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lab_placebo\private\Manuscripts\Andreas_GFP\20200825_GenomeRes_revision3\Submit\"/>
    </mc:Choice>
  </mc:AlternateContent>
  <xr:revisionPtr revIDLastSave="0" documentId="14_{F1E8F44B-06AE-4A2D-AB43-FBED5DF64707}" xr6:coauthVersionLast="45" xr6:coauthVersionMax="45" xr10:uidLastSave="{00000000-0000-0000-0000-000000000000}"/>
  <bookViews>
    <workbookView xWindow="1455" yWindow="2805" windowWidth="17220" windowHeight="12735" firstSheet="2" activeTab="4" xr2:uid="{00000000-000D-0000-FFFF-FFFF00000000}"/>
  </bookViews>
  <sheets>
    <sheet name="Supplemental Table S1" sheetId="2" r:id="rId1"/>
    <sheet name="Supplemental Table S2" sheetId="1" r:id="rId2"/>
    <sheet name="Supplemental Table S3" sheetId="3" r:id="rId3"/>
    <sheet name="Supplementary Table S4" sheetId="4" r:id="rId4"/>
    <sheet name="Supplementary Table S5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1" i="4" l="1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10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62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28" i="4"/>
  <c r="R158" i="4"/>
  <c r="R157" i="4"/>
  <c r="R156" i="4"/>
  <c r="L152" i="4"/>
  <c r="K152" i="4"/>
  <c r="L153" i="4" s="1"/>
  <c r="R151" i="4"/>
  <c r="R150" i="4"/>
  <c r="R144" i="4"/>
  <c r="R143" i="4"/>
  <c r="R142" i="4"/>
  <c r="R136" i="4"/>
  <c r="R135" i="4"/>
  <c r="R134" i="4"/>
  <c r="R128" i="4"/>
  <c r="R127" i="4"/>
  <c r="R126" i="4"/>
  <c r="R122" i="4"/>
  <c r="R120" i="4"/>
  <c r="R119" i="4"/>
  <c r="R118" i="4"/>
  <c r="R114" i="4"/>
  <c r="R112" i="4"/>
  <c r="R111" i="4"/>
  <c r="R110" i="4"/>
  <c r="Q55" i="4"/>
  <c r="Q53" i="4"/>
  <c r="Q51" i="4"/>
  <c r="Q50" i="4"/>
  <c r="Q49" i="4"/>
  <c r="Q47" i="4"/>
  <c r="L47" i="4"/>
  <c r="K47" i="4"/>
  <c r="L48" i="4" s="1"/>
  <c r="Q45" i="4"/>
  <c r="Q44" i="4"/>
  <c r="Q43" i="4"/>
  <c r="Q41" i="4"/>
  <c r="Q39" i="4"/>
  <c r="Q37" i="4"/>
  <c r="Q36" i="4"/>
  <c r="Q35" i="4"/>
  <c r="Q33" i="4"/>
  <c r="Q31" i="4"/>
  <c r="Q29" i="4"/>
  <c r="Q28" i="4"/>
  <c r="Q27" i="4"/>
  <c r="F17" i="4"/>
  <c r="G17" i="4" s="1"/>
  <c r="D17" i="4"/>
  <c r="E17" i="4" s="1"/>
  <c r="C17" i="4"/>
  <c r="G14" i="4"/>
  <c r="E14" i="4"/>
  <c r="C14" i="4"/>
  <c r="F11" i="4"/>
  <c r="G11" i="4" s="1"/>
  <c r="D11" i="4"/>
  <c r="E11" i="4" s="1"/>
  <c r="B11" i="4"/>
  <c r="C11" i="4" s="1"/>
  <c r="G10" i="4"/>
  <c r="E10" i="4"/>
  <c r="C10" i="4"/>
  <c r="G9" i="4"/>
  <c r="E9" i="4"/>
  <c r="C9" i="4"/>
  <c r="R146" i="4" l="1"/>
  <c r="R130" i="4"/>
  <c r="R138" i="4"/>
  <c r="R152" i="4"/>
  <c r="R160" i="4"/>
  <c r="Q32" i="4"/>
  <c r="Q40" i="4"/>
  <c r="Q54" i="4"/>
  <c r="R115" i="4"/>
  <c r="R123" i="4"/>
  <c r="R131" i="4"/>
  <c r="R139" i="4"/>
  <c r="R147" i="4"/>
  <c r="R153" i="4"/>
  <c r="R161" i="4"/>
  <c r="R116" i="4"/>
  <c r="R124" i="4"/>
  <c r="R132" i="4"/>
  <c r="R140" i="4"/>
  <c r="R148" i="4"/>
  <c r="R154" i="4"/>
  <c r="Q34" i="4"/>
  <c r="Q42" i="4"/>
  <c r="Q48" i="4"/>
  <c r="R109" i="4"/>
  <c r="R117" i="4"/>
  <c r="R125" i="4"/>
  <c r="R133" i="4"/>
  <c r="R141" i="4"/>
  <c r="R149" i="4"/>
  <c r="R155" i="4"/>
  <c r="Q30" i="4"/>
  <c r="Q38" i="4"/>
  <c r="Q46" i="4"/>
  <c r="Q52" i="4"/>
  <c r="R113" i="4"/>
  <c r="R121" i="4"/>
  <c r="R129" i="4"/>
  <c r="R137" i="4"/>
  <c r="R145" i="4"/>
  <c r="R159" i="4"/>
</calcChain>
</file>

<file path=xl/sharedStrings.xml><?xml version="1.0" encoding="utf-8"?>
<sst xmlns="http://schemas.openxmlformats.org/spreadsheetml/2006/main" count="110183" uniqueCount="32882">
  <si>
    <t>sgRNA</t>
  </si>
  <si>
    <t>ATAD3A_Intron4_1</t>
  </si>
  <si>
    <t>OXA1L_Intron1_1</t>
  </si>
  <si>
    <t>VPS4B_Intron1_1</t>
  </si>
  <si>
    <t>QARS_Intron18_1</t>
  </si>
  <si>
    <t>CUL4B_Intron20_1</t>
  </si>
  <si>
    <t>NDUFS6_Intron2_1</t>
  </si>
  <si>
    <t>DPYSL2_Intron7_1</t>
  </si>
  <si>
    <t>NUDT3_Intron1_2</t>
  </si>
  <si>
    <t>PRDX3_Intron6_2</t>
  </si>
  <si>
    <t>PARK7_Intron4_2</t>
  </si>
  <si>
    <t>NXN_Intron3_1</t>
  </si>
  <si>
    <t>P4HB_Intron9_1</t>
  </si>
  <si>
    <t>TAF9B_Intron1_2</t>
  </si>
  <si>
    <t>FMR1_Intron12_1</t>
  </si>
  <si>
    <t>HUWE1_Intron8_1</t>
  </si>
  <si>
    <t>EZH2_Intron4_1</t>
  </si>
  <si>
    <t>TXNDC5_Intron5_1</t>
  </si>
  <si>
    <t>COX6C_Intron2_2</t>
  </si>
  <si>
    <t>CPT1B_Intron14_1</t>
  </si>
  <si>
    <t>CA4_Intron5_1</t>
  </si>
  <si>
    <t>UBE2N_Intron1_1</t>
  </si>
  <si>
    <t>KMT5A_Intron2_1</t>
  </si>
  <si>
    <t>PDHA1_Intron3_1</t>
  </si>
  <si>
    <t>MORF4L1_Intron9_1</t>
  </si>
  <si>
    <t>GSR_Intron2_1</t>
  </si>
  <si>
    <t>ACAT1_Intron1_1</t>
  </si>
  <si>
    <t>ITPA_Intron1_1</t>
  </si>
  <si>
    <t>NAT10_Intron5_1</t>
  </si>
  <si>
    <t>MTAP_Intron7_1</t>
  </si>
  <si>
    <t>FMR1_Intron11_1</t>
  </si>
  <si>
    <t>PARK7_Intron3_1</t>
  </si>
  <si>
    <t>ACOT7_Intron2_2</t>
  </si>
  <si>
    <t>PYGL_Intron4_1</t>
  </si>
  <si>
    <t>ALG12_Intron2_2</t>
  </si>
  <si>
    <t>TARS_Intron1_1</t>
  </si>
  <si>
    <t>CTCF_Intron9_1</t>
  </si>
  <si>
    <t>CYB5R3_Intron1_1</t>
  </si>
  <si>
    <t>MEAF6_Intron1_1</t>
  </si>
  <si>
    <t>KDM1A_Intron8_1</t>
  </si>
  <si>
    <t>PKM_Intron3_1</t>
  </si>
  <si>
    <t>PRDX3_Intron1_2</t>
  </si>
  <si>
    <t>FUBP3_Intron9_1</t>
  </si>
  <si>
    <t>IDI1_Intron4_3</t>
  </si>
  <si>
    <t>PDE12_Intron1_1</t>
  </si>
  <si>
    <t>GAPDH_Intron3_2</t>
  </si>
  <si>
    <t>LARS2_Intron4_1</t>
  </si>
  <si>
    <t>MDH2_Intron4_1</t>
  </si>
  <si>
    <t>NDUFB11_Intron1_2</t>
  </si>
  <si>
    <t>FASN_Intron24_1</t>
  </si>
  <si>
    <t>NSUN2_Intron1_1</t>
  </si>
  <si>
    <t>GARS_Intron1_1</t>
  </si>
  <si>
    <t>TK1_Intron1_1</t>
  </si>
  <si>
    <t>NDUFA10_Intron7_1</t>
  </si>
  <si>
    <t>MPHOSPH8_Intron1_1</t>
  </si>
  <si>
    <t>PPIF_Intron3_1</t>
  </si>
  <si>
    <t>NDUFA7_Intron1_2</t>
  </si>
  <si>
    <t>ECH1_Intron9_1</t>
  </si>
  <si>
    <t>RUVBL1_Intron1_1</t>
  </si>
  <si>
    <t>TARS_Intron9_1</t>
  </si>
  <si>
    <t>ARG2_Intron1_2</t>
  </si>
  <si>
    <t>NSDHL_Intron2_1</t>
  </si>
  <si>
    <t>MAGT1_Intron6_1</t>
  </si>
  <si>
    <t>CANX_Intron14_1</t>
  </si>
  <si>
    <t>P4HB_Intron10_1</t>
  </si>
  <si>
    <t>TAF10_Intron2_2</t>
  </si>
  <si>
    <t>IDH3A_Intron2_1</t>
  </si>
  <si>
    <t>PGAM1_Intron2_3</t>
  </si>
  <si>
    <t>HIBCH_Intron2_1</t>
  </si>
  <si>
    <t>GTF2B_Intron3_2</t>
  </si>
  <si>
    <t>ATAD3B_Intron10_1</t>
  </si>
  <si>
    <t>NDUFV2_Intron1_1</t>
  </si>
  <si>
    <t>HSD17B10_Intron4_1</t>
  </si>
  <si>
    <t>SNW1_Intron12_1</t>
  </si>
  <si>
    <t>DBI_Intron2_2</t>
  </si>
  <si>
    <t>DLAT_Intron4_1</t>
  </si>
  <si>
    <t>ASXL1_Intron1_1</t>
  </si>
  <si>
    <t>SHMT2_Intron8_1</t>
  </si>
  <si>
    <t>NAT10_Intron26_1</t>
  </si>
  <si>
    <t>FUBP3_Intron7_1</t>
  </si>
  <si>
    <t>SETD1B_Intron16_1</t>
  </si>
  <si>
    <t>PPOX_Intron2_1</t>
  </si>
  <si>
    <t>FASN_Intron22_1</t>
  </si>
  <si>
    <t>CERS2_Intron3_1</t>
  </si>
  <si>
    <t>SMS_Intron5_2</t>
  </si>
  <si>
    <t>NDUFA10_Intron9_1</t>
  </si>
  <si>
    <t>SAT2_Intron1_1</t>
  </si>
  <si>
    <t>IDH3A_Intron1_1</t>
  </si>
  <si>
    <t>USP9X_Intron9_1</t>
  </si>
  <si>
    <t>GART_Intron5_1</t>
  </si>
  <si>
    <t>USP22_Intron1_2</t>
  </si>
  <si>
    <t>MDH2_Intron6_1</t>
  </si>
  <si>
    <t>TXNDC9_Intron2_1</t>
  </si>
  <si>
    <t>USP9X_Intron42_1</t>
  </si>
  <si>
    <t>PYCR2_Intron2_1</t>
  </si>
  <si>
    <t>NDUFS8_Intron5_1</t>
  </si>
  <si>
    <t>COX7A2_Intron2_2</t>
  </si>
  <si>
    <t>PFKP_Intron3_2</t>
  </si>
  <si>
    <t>KAT7_Intron1_1</t>
  </si>
  <si>
    <t>FH_Intron3_1</t>
  </si>
  <si>
    <t>CYP51A1_Intron1_1</t>
  </si>
  <si>
    <t>KDM3B_Intron13_1</t>
  </si>
  <si>
    <t>ACLY_Intron22_1</t>
  </si>
  <si>
    <t>IDH3B_Intron2_1</t>
  </si>
  <si>
    <t>NUDT5_Intron2_2</t>
  </si>
  <si>
    <t>SDHA_Intron1_1</t>
  </si>
  <si>
    <t>DPYSL5_Intron11_1</t>
  </si>
  <si>
    <t>GATAD2A_Intron7_1</t>
  </si>
  <si>
    <t>METTL17_Intron12_1</t>
  </si>
  <si>
    <t>UBE2N_Intron1_2</t>
  </si>
  <si>
    <t>HCFC1_Intron14_1</t>
  </si>
  <si>
    <t>GLYR1_Intron10_1</t>
  </si>
  <si>
    <t>CYB5R3_Intron2_1</t>
  </si>
  <si>
    <t>FKBP3_Intron2_1</t>
  </si>
  <si>
    <t>KAT7_Intron7_1</t>
  </si>
  <si>
    <t>PLOD1_Intron7_1</t>
  </si>
  <si>
    <t>ITPA_Intron1_2</t>
  </si>
  <si>
    <t>MOV10L1_Intron18_1</t>
  </si>
  <si>
    <t>SDHA_Intron9_1</t>
  </si>
  <si>
    <t>ALDH7A1_Intron1_1</t>
  </si>
  <si>
    <t>PRMT7_Intron4_1</t>
  </si>
  <si>
    <t>EZH2_Intron3_1</t>
  </si>
  <si>
    <t>SART3_Intron1_1</t>
  </si>
  <si>
    <t>HPRT1_Intron1_1</t>
  </si>
  <si>
    <t>COQ8A_Intron14_1</t>
  </si>
  <si>
    <t>SEPHS1_Intron6_1</t>
  </si>
  <si>
    <t>EPRS_Intron17_1</t>
  </si>
  <si>
    <t>SET_Intron7_1</t>
  </si>
  <si>
    <t>UHRF1_Intron9_1</t>
  </si>
  <si>
    <t>DPYSL2_Intron1_1</t>
  </si>
  <si>
    <t>PIP5K1A_Intron2_1</t>
  </si>
  <si>
    <t>UAP1_Intron10_1</t>
  </si>
  <si>
    <t>PLB1_Intron15_1</t>
  </si>
  <si>
    <t>ATIC_Intron11_1</t>
  </si>
  <si>
    <t>KDM3B_Intron7_1</t>
  </si>
  <si>
    <t>KAT7_Intron8_1</t>
  </si>
  <si>
    <t>CBX8_Intron1_1</t>
  </si>
  <si>
    <t>MTA1_Intron2_1</t>
  </si>
  <si>
    <t>NDUFS6_Intron3_1</t>
  </si>
  <si>
    <t>SDHA_Intron14_1</t>
  </si>
  <si>
    <t>BRD4_Intron5_1</t>
  </si>
  <si>
    <t>SMNDC1_Intron5_2</t>
  </si>
  <si>
    <t>HARS2_Intron3_1</t>
  </si>
  <si>
    <t>COX20_Intron2_1</t>
  </si>
  <si>
    <t>LBR_Intron6_1</t>
  </si>
  <si>
    <t>SNW1_Intron7_1</t>
  </si>
  <si>
    <t>AKAP8L_Intron13_1</t>
  </si>
  <si>
    <t>USP36_Intron14_1</t>
  </si>
  <si>
    <t>ETFA_Intron1_1</t>
  </si>
  <si>
    <t>DDB1_Intron18_1</t>
  </si>
  <si>
    <t>PRDX3_Intron6_1</t>
  </si>
  <si>
    <t>GCSH_Intron2_3</t>
  </si>
  <si>
    <t>CYP7A1_Intron2_2</t>
  </si>
  <si>
    <t>NDUFS3_Intron3_1</t>
  </si>
  <si>
    <t>HUWE1_Intron19_1</t>
  </si>
  <si>
    <t>PPAT_Intron9_1</t>
  </si>
  <si>
    <t>GTF3C4_Intron1_2</t>
  </si>
  <si>
    <t>HADH_Intron2_1</t>
  </si>
  <si>
    <t>IDE_Intron13_1</t>
  </si>
  <si>
    <t>PPA1_Intron3_1</t>
  </si>
  <si>
    <t>DARS2_Intron9_1</t>
  </si>
  <si>
    <t>NXN_Intron7_1</t>
  </si>
  <si>
    <t>LDLR_Intron12_1</t>
  </si>
  <si>
    <t>PKM_Intron8_1</t>
  </si>
  <si>
    <t>AMD1_Intron6_1</t>
  </si>
  <si>
    <t>BAZ1B_Intron17_1</t>
  </si>
  <si>
    <t>PIK3R4_Intron9_1</t>
  </si>
  <si>
    <t>SET_Intron4_1</t>
  </si>
  <si>
    <t>PLCB1_Intron2_1</t>
  </si>
  <si>
    <t>VPS4A_Intron9_1</t>
  </si>
  <si>
    <t>GPHN_Intron6_1</t>
  </si>
  <si>
    <t>ADH5_Intron1_1</t>
  </si>
  <si>
    <t>GLS_Intron13_1</t>
  </si>
  <si>
    <t>PPIF_Intron1_1</t>
  </si>
  <si>
    <t>TXNDC11_Intron2_1</t>
  </si>
  <si>
    <t>GMPS_Intron9_1</t>
  </si>
  <si>
    <t>PHGDH_Intron5_1</t>
  </si>
  <si>
    <t>MTHFD1_Intron14_1</t>
  </si>
  <si>
    <t>CTR9_Intron1_1</t>
  </si>
  <si>
    <t>BRD4_Intron6_1</t>
  </si>
  <si>
    <t>BLVRA_Intron2_1</t>
  </si>
  <si>
    <t>FDPS_Intron10_1</t>
  </si>
  <si>
    <t>TYMS_Intron4_1</t>
  </si>
  <si>
    <t>CYC1_Intron1_1</t>
  </si>
  <si>
    <t>KDM1A_Intron13_1</t>
  </si>
  <si>
    <t>DARS2_Intron11_1</t>
  </si>
  <si>
    <t>EPN1_Intron4_1</t>
  </si>
  <si>
    <t>PNPO_Intron1_2</t>
  </si>
  <si>
    <t>GUCY2D_Intron12_1</t>
  </si>
  <si>
    <t>NOC2L_Intron4_1</t>
  </si>
  <si>
    <t>PLCB3_Intron1_1</t>
  </si>
  <si>
    <t>OSBPL11_Intron12_1</t>
  </si>
  <si>
    <t>PDHB_Intron1_1</t>
  </si>
  <si>
    <t>PRPS1_Intron2_2</t>
  </si>
  <si>
    <t>PPA2_Intron2_1</t>
  </si>
  <si>
    <t>DNMT1_Intron3_1</t>
  </si>
  <si>
    <t>P4HB_Intron7_1</t>
  </si>
  <si>
    <t>PPIF_Intron3_2</t>
  </si>
  <si>
    <t>LYPLA1_Intron1_1</t>
  </si>
  <si>
    <t>CCNA2_Intron1_1</t>
  </si>
  <si>
    <t>FKBP4_Intron1_1</t>
  </si>
  <si>
    <t>RTN4IP1_Intron3_1</t>
  </si>
  <si>
    <t>POR_Intron3_1</t>
  </si>
  <si>
    <t>NAT10_Intron7_1</t>
  </si>
  <si>
    <t>NDUFAB1_Intron1_2</t>
  </si>
  <si>
    <t>RRM1_Intron17_1</t>
  </si>
  <si>
    <t>DPF2_Intron5_2</t>
  </si>
  <si>
    <t>UQCRH_Intron1_1</t>
  </si>
  <si>
    <t>CS_Intron4_1</t>
  </si>
  <si>
    <t>ENO1_Intron6_2</t>
  </si>
  <si>
    <t>USP9X_Intron37_1</t>
  </si>
  <si>
    <t>SMS_Intron7_2</t>
  </si>
  <si>
    <t>BRD4_Intron7_1</t>
  </si>
  <si>
    <t>ADH1C_Intron5_1</t>
  </si>
  <si>
    <t>CS_Intron6_1</t>
  </si>
  <si>
    <t>MTHFD1L_Intron2_1</t>
  </si>
  <si>
    <t>USP9X_Intron10_1</t>
  </si>
  <si>
    <t>COX7B_Intron3_1</t>
  </si>
  <si>
    <t>REXO2_Intron1_1</t>
  </si>
  <si>
    <t>CTBP1_Intron2_2</t>
  </si>
  <si>
    <t>PRDM16_Intron3_1</t>
  </si>
  <si>
    <t>HADHA_Intron10_1</t>
  </si>
  <si>
    <t>OAT_Intron6_1</t>
  </si>
  <si>
    <t>NNT_Intron21_1</t>
  </si>
  <si>
    <t>NDUFS3_Intron4_1</t>
  </si>
  <si>
    <t>ING5_Intron3_2</t>
  </si>
  <si>
    <t>GFPT1_Intron19_1</t>
  </si>
  <si>
    <t>NDUFA5_Intron3_1</t>
  </si>
  <si>
    <t>NXN_Intron3_2</t>
  </si>
  <si>
    <t>FBL_Intron5_1</t>
  </si>
  <si>
    <t>ELAC2_Intron13_1</t>
  </si>
  <si>
    <t>EED_Intron1_1</t>
  </si>
  <si>
    <t>APEH_Intron10_1</t>
  </si>
  <si>
    <t>MSRB2_Intron4_2</t>
  </si>
  <si>
    <t>FASN_Intron32_1</t>
  </si>
  <si>
    <t>GOT2_Intron9_1</t>
  </si>
  <si>
    <t>GOT2_Intron3_1</t>
  </si>
  <si>
    <t>CS_Intron3_1</t>
  </si>
  <si>
    <t>FH_Intron5_1</t>
  </si>
  <si>
    <t>SDHB_Intron7_1</t>
  </si>
  <si>
    <t>CDC73_Intron7_1</t>
  </si>
  <si>
    <t>CNDP2_Intron5_1</t>
  </si>
  <si>
    <t>BEND3_Intron3_1</t>
  </si>
  <si>
    <t>RUVBL1_Intron6_1</t>
  </si>
  <si>
    <t>ALDH9A1_Intron6_1</t>
  </si>
  <si>
    <t>PLCG1_Intron25_1</t>
  </si>
  <si>
    <t>ATAD3B_Intron15_1</t>
  </si>
  <si>
    <t>PFKP_Intron1_1</t>
  </si>
  <si>
    <t>COX5B_Intron2_2</t>
  </si>
  <si>
    <t>GYG1_Intron6_1</t>
  </si>
  <si>
    <t>OSBPL8_Intron6_1</t>
  </si>
  <si>
    <t>RPIA_Intron1_1</t>
  </si>
  <si>
    <t>HCCS_Intron3_2</t>
  </si>
  <si>
    <t>QARS_Intron9_1</t>
  </si>
  <si>
    <t>TRIM28_Intron14_1</t>
  </si>
  <si>
    <t>PSAT1_Intron1_2</t>
  </si>
  <si>
    <t>NDUFA4_Intron1_2</t>
  </si>
  <si>
    <t>GALNT6_Intron7_1</t>
  </si>
  <si>
    <t>GSR_Intron1_1</t>
  </si>
  <si>
    <t>TPI1_Intron5_2</t>
  </si>
  <si>
    <t>TRMT6_Intron10_1</t>
  </si>
  <si>
    <t>GPX4_Intron1_1</t>
  </si>
  <si>
    <t>FKBP9_Intron9_3</t>
  </si>
  <si>
    <t>POMGNT1_Intron20_1</t>
  </si>
  <si>
    <t>SAP30_Intron1_1</t>
  </si>
  <si>
    <t>OBSCN_Intron66_1</t>
  </si>
  <si>
    <t>CAD_Intron20_1</t>
  </si>
  <si>
    <t>SIN3A_Intron5_1</t>
  </si>
  <si>
    <t>MARS_Intron11_1</t>
  </si>
  <si>
    <t>CTR9_Intron20_1</t>
  </si>
  <si>
    <t>UQCRC2_Intron11_1</t>
  </si>
  <si>
    <t>ERI1_Intron1_1</t>
  </si>
  <si>
    <t>METTL17_Intron10_1</t>
  </si>
  <si>
    <t>SNCA_Intron4_1</t>
  </si>
  <si>
    <t>COPRS_Intron1_2</t>
  </si>
  <si>
    <t>HSD17B4_Intron13_1</t>
  </si>
  <si>
    <t>SMARCAD1_Intron7_1</t>
  </si>
  <si>
    <t>BCKDHA_Intron8_1</t>
  </si>
  <si>
    <t>PRDX5_Intron2_1</t>
  </si>
  <si>
    <t>CTCF_Intron8_2</t>
  </si>
  <si>
    <t>MEAF6_Intron3_2</t>
  </si>
  <si>
    <t>TFAM_Intron4_1</t>
  </si>
  <si>
    <t>MTHFD1_Intron21_1</t>
  </si>
  <si>
    <t>DLST_Intron1_1</t>
  </si>
  <si>
    <t>NDUFB8_Intron4_1</t>
  </si>
  <si>
    <t>DAGLA_Intron7_1</t>
  </si>
  <si>
    <t>HCFC1_Intron11_1</t>
  </si>
  <si>
    <t>CERS2_Intron5_1</t>
  </si>
  <si>
    <t>ADSL_Intron11_1</t>
  </si>
  <si>
    <t>COX8A_Intron1_3</t>
  </si>
  <si>
    <t>GMPS_Intron7_1</t>
  </si>
  <si>
    <t>OXCT1_Intron1_1</t>
  </si>
  <si>
    <t>GM2A_Intron3_2</t>
  </si>
  <si>
    <t>AASS_Intron8_1</t>
  </si>
  <si>
    <t>IDH1_Intron4_2</t>
  </si>
  <si>
    <t>LMNA_Intron8_1</t>
  </si>
  <si>
    <t>HADHA_Intron5_1</t>
  </si>
  <si>
    <t>GSTP1_Intron3_1</t>
  </si>
  <si>
    <t>MTHFD1_Intron26_2</t>
  </si>
  <si>
    <t>GANAB_Intron21_1</t>
  </si>
  <si>
    <t>HDAC1_Intron6_2</t>
  </si>
  <si>
    <t>HCFC1_Intron18_1</t>
  </si>
  <si>
    <t>PRIM1_Intron5_1</t>
  </si>
  <si>
    <t>PDHB_Intron5_1</t>
  </si>
  <si>
    <t>GCKR_Intron15_1</t>
  </si>
  <si>
    <t>ODC1_Intron3_1</t>
  </si>
  <si>
    <t>ATAD3A_Intron8_1</t>
  </si>
  <si>
    <t>TXNDC5_Intron3_1</t>
  </si>
  <si>
    <t>BAZ1B_Intron13_1</t>
  </si>
  <si>
    <t>ELOVL5_Intron7_1</t>
  </si>
  <si>
    <t>CTNNB1_Intron4_1</t>
  </si>
  <si>
    <t>ETFB_Intron1_1</t>
  </si>
  <si>
    <t>ALDH18A1_Intron6_1</t>
  </si>
  <si>
    <t>APEH_Intron1_1</t>
  </si>
  <si>
    <t>RARS_Intron3_1</t>
  </si>
  <si>
    <t>TXNDC5_Intron6_1</t>
  </si>
  <si>
    <t>TECR_Intron1_1</t>
  </si>
  <si>
    <t>NonTargeting_control26</t>
  </si>
  <si>
    <t>NOC2L_Intron16_1</t>
  </si>
  <si>
    <t>FH_Intron8_1</t>
  </si>
  <si>
    <t>CMBL_Intron5_2</t>
  </si>
  <si>
    <t>ACLY_Intron25_1</t>
  </si>
  <si>
    <t>NDUFS3_Intron6_1</t>
  </si>
  <si>
    <t>TADA3_Intron2_1</t>
  </si>
  <si>
    <t>COX20_Intron1_1</t>
  </si>
  <si>
    <t>NDUFS7_Intron4_1</t>
  </si>
  <si>
    <t>ECHS1_Intron7_2</t>
  </si>
  <si>
    <t>DR1_Intron3_2</t>
  </si>
  <si>
    <t>NDUFS6_Intron3_2</t>
  </si>
  <si>
    <t>H2AFY_Intron4_1</t>
  </si>
  <si>
    <t>LTA4H_Intron13_1</t>
  </si>
  <si>
    <t>DHTKD1_Intron16_1</t>
  </si>
  <si>
    <t>AKAP8_Intron5_1</t>
  </si>
  <si>
    <t>DDOST_Intron6_1</t>
  </si>
  <si>
    <t>PUS1_Intron2_2</t>
  </si>
  <si>
    <t>GFPT1_Intron13_1</t>
  </si>
  <si>
    <t>DUT_Intron6_2</t>
  </si>
  <si>
    <t>HAT1_Intron4_1</t>
  </si>
  <si>
    <t>CMAS_Intron6_1</t>
  </si>
  <si>
    <t>GTF2B_Intron3_1</t>
  </si>
  <si>
    <t>GSTP1_Intron5_2</t>
  </si>
  <si>
    <t>MTHFD1_Intron13_1</t>
  </si>
  <si>
    <t>TRIM28_Intron12_1</t>
  </si>
  <si>
    <t>NARS2_Intron4_1</t>
  </si>
  <si>
    <t>ACYP1_Intron2_3</t>
  </si>
  <si>
    <t>OCA2_Intron9_1</t>
  </si>
  <si>
    <t>HMGA2_Intron2_2</t>
  </si>
  <si>
    <t>OAT_Intron8_1</t>
  </si>
  <si>
    <t>FH_Intron4_1</t>
  </si>
  <si>
    <t>SCD_Intron1_1</t>
  </si>
  <si>
    <t>KARS_Intron7_1</t>
  </si>
  <si>
    <t>SUCLG1_Intron8_1</t>
  </si>
  <si>
    <t>SNW1_Intron8_1</t>
  </si>
  <si>
    <t>ACLY_Intron16_1</t>
  </si>
  <si>
    <t>ALDH18A1_Intron10_1</t>
  </si>
  <si>
    <t>PDHB_Intron2_1</t>
  </si>
  <si>
    <t>ALG3_Intron5_2</t>
  </si>
  <si>
    <t>AURKA_Intron3_1</t>
  </si>
  <si>
    <t>CETP_Intron8_1</t>
  </si>
  <si>
    <t>P4HB_Intron6_1</t>
  </si>
  <si>
    <t>NAMPT_Intron9_1</t>
  </si>
  <si>
    <t>AARS2_Intron17_1</t>
  </si>
  <si>
    <t>CUL4B_Intron5_1</t>
  </si>
  <si>
    <t>ACAA1_Intron1_2</t>
  </si>
  <si>
    <t>CAD_Intron25_1</t>
  </si>
  <si>
    <t>EP300_Intron30_1</t>
  </si>
  <si>
    <t>ATRX_Intron15_1</t>
  </si>
  <si>
    <t>GPT2_Intron2_1</t>
  </si>
  <si>
    <t>NDUFB5_Intron2_1</t>
  </si>
  <si>
    <t>COX15_Intron1_1</t>
  </si>
  <si>
    <t>CXXC1_Intron1_1</t>
  </si>
  <si>
    <t>P4HB_Intron5_1</t>
  </si>
  <si>
    <t>RUVBL1_Intron2_1</t>
  </si>
  <si>
    <t>UMPS_Intron1_2</t>
  </si>
  <si>
    <t>ACBD7_Intron1_3</t>
  </si>
  <si>
    <t>NCEH1_Intron4_2</t>
  </si>
  <si>
    <t>MSR1_Intron4_2</t>
  </si>
  <si>
    <t>GCSH_Intron2_1</t>
  </si>
  <si>
    <t>PDE12_Intron1_2</t>
  </si>
  <si>
    <t>NDUFA4_Intron3_1</t>
  </si>
  <si>
    <t>NAA40_Intron2_2</t>
  </si>
  <si>
    <t>MTHFD1_Intron19_1</t>
  </si>
  <si>
    <t>SIN3A_Intron12_1</t>
  </si>
  <si>
    <t>NDUFA5_Intron2_1</t>
  </si>
  <si>
    <t>NOC2L_Intron8_1</t>
  </si>
  <si>
    <t>UQCRH_Intron1_2</t>
  </si>
  <si>
    <t>SPTLC2_Intron1_1</t>
  </si>
  <si>
    <t>COX5B_Intron2_1</t>
  </si>
  <si>
    <t>ACLY_Intron10_1</t>
  </si>
  <si>
    <t>INSIG2_Intron5_2</t>
  </si>
  <si>
    <t>ADA_Intron8_1</t>
  </si>
  <si>
    <t>SHMT2_Intron5_1</t>
  </si>
  <si>
    <t>NDUFV1_Intron1_1</t>
  </si>
  <si>
    <t>SET_Intron5_1</t>
  </si>
  <si>
    <t>NT5C3B_Intron1_1</t>
  </si>
  <si>
    <t>CAD_Intron28_1</t>
  </si>
  <si>
    <t>ARID4B_Intron2_1</t>
  </si>
  <si>
    <t>BCAT1_Intron1_1</t>
  </si>
  <si>
    <t>SMNDC1_Intron2_2</t>
  </si>
  <si>
    <t>MME_Intron14_1</t>
  </si>
  <si>
    <t>METTL14_Intron1_1</t>
  </si>
  <si>
    <t>DNMT1_Intron6_1</t>
  </si>
  <si>
    <t>FMR1_Intron1_1</t>
  </si>
  <si>
    <t>UNG_Intron1_1</t>
  </si>
  <si>
    <t>SDHA_Intron13_1</t>
  </si>
  <si>
    <t>RTF1_Intron2_1</t>
  </si>
  <si>
    <t>CS_Intron10_1</t>
  </si>
  <si>
    <t>DDB1_Intron8_1</t>
  </si>
  <si>
    <t>RRM1_Intron18_1</t>
  </si>
  <si>
    <t>USP9X_Intron2_1</t>
  </si>
  <si>
    <t>SCARB1_Intron11_1</t>
  </si>
  <si>
    <t>PAICS_Intron6_1</t>
  </si>
  <si>
    <t>DNMT1_Intron8_1</t>
  </si>
  <si>
    <t>PRPS1_Intron2_1</t>
  </si>
  <si>
    <t>HCFC1_Intron10_1</t>
  </si>
  <si>
    <t>ACP1_Intron2_1</t>
  </si>
  <si>
    <t>CAD_Intron34_1</t>
  </si>
  <si>
    <t>DNMT1_Intron12_1</t>
  </si>
  <si>
    <t>JMJD8_Intron8_1</t>
  </si>
  <si>
    <t>USP3_Intron5_1</t>
  </si>
  <si>
    <t>COX6C_Intron2_1</t>
  </si>
  <si>
    <t>NAGS_Intron3_2</t>
  </si>
  <si>
    <t>HSD11B1L_Intron3_1</t>
  </si>
  <si>
    <t>PADI3_Intron15_1</t>
  </si>
  <si>
    <t>PDSS1_Intron1_1</t>
  </si>
  <si>
    <t>SKP1_Intron4_1</t>
  </si>
  <si>
    <t>FASN_Intron23_1</t>
  </si>
  <si>
    <t>PARP1_Intron1_3</t>
  </si>
  <si>
    <t>EPRS_Intron3_1</t>
  </si>
  <si>
    <t>GAPDH_Intron5_1</t>
  </si>
  <si>
    <t>KDM3B_Intron3_1</t>
  </si>
  <si>
    <t>AGPS_Intron13_1</t>
  </si>
  <si>
    <t>ATAD3B_Intron4_1</t>
  </si>
  <si>
    <t>MIER1_Intron3_1</t>
  </si>
  <si>
    <t>PDHB_Intron4_1</t>
  </si>
  <si>
    <t>ETFA_Intron11_1</t>
  </si>
  <si>
    <t>PYGO2_Intron2_2</t>
  </si>
  <si>
    <t>MAP3K7_Intron7_2</t>
  </si>
  <si>
    <t>LMF1_Intron6_1</t>
  </si>
  <si>
    <t>JMJD6_Intron1_1</t>
  </si>
  <si>
    <t>NME1_Intron3_1</t>
  </si>
  <si>
    <t>CHI3L2_Intron8_1</t>
  </si>
  <si>
    <t>HMGA2_Intron1_1</t>
  </si>
  <si>
    <t>SET_Intron6_1</t>
  </si>
  <si>
    <t>TXNRD1_Intron13_1</t>
  </si>
  <si>
    <t>USP9X_Intron16_1</t>
  </si>
  <si>
    <t>TBL1XR1_Intron3_2</t>
  </si>
  <si>
    <t>NUDT21_Intron4_1</t>
  </si>
  <si>
    <t>ATIC_Intron14_1</t>
  </si>
  <si>
    <t>PYGB_Intron9_1</t>
  </si>
  <si>
    <t>CERS6_Intron7_1</t>
  </si>
  <si>
    <t>ACADSB_Intron9_1</t>
  </si>
  <si>
    <t>NDUFS1_Intron10_1</t>
  </si>
  <si>
    <t>SREBF1_Intron5_1</t>
  </si>
  <si>
    <t>LARS_Intron14_1</t>
  </si>
  <si>
    <t>NDUFA7_Intron1_1</t>
  </si>
  <si>
    <t>ACSM4_Intron1_1</t>
  </si>
  <si>
    <t>CYP26C1_Intron5_1</t>
  </si>
  <si>
    <t>SMNDC1_Intron5_1</t>
  </si>
  <si>
    <t>CAT_Intron1_1</t>
  </si>
  <si>
    <t>ACAT1_Intron5_1</t>
  </si>
  <si>
    <t>AFG3L2_Intron8_1</t>
  </si>
  <si>
    <t>NDUFA1_Intron2_1</t>
  </si>
  <si>
    <t>DLD_Intron4_1</t>
  </si>
  <si>
    <t>NDUFB2_Intron2_3</t>
  </si>
  <si>
    <t>NNT_Intron9_1</t>
  </si>
  <si>
    <t>GCLM_Intron1_1</t>
  </si>
  <si>
    <t>ARID4B_Intron18_1</t>
  </si>
  <si>
    <t>MDH1_Intron2_1</t>
  </si>
  <si>
    <t>PHKA1_Intron10_1</t>
  </si>
  <si>
    <t>PYGO2_Intron2_1</t>
  </si>
  <si>
    <t>BRPF3_Intron9_1</t>
  </si>
  <si>
    <t>GUCY2C_Intron2_1</t>
  </si>
  <si>
    <t>SOD1_Intron1_1</t>
  </si>
  <si>
    <t>GPHN_Intron17_1</t>
  </si>
  <si>
    <t>UQCRC2_Intron13_1</t>
  </si>
  <si>
    <t>DPY30_Intron3_1</t>
  </si>
  <si>
    <t>EPRS_Intron12_1</t>
  </si>
  <si>
    <t>HMGCR_Intron11_1</t>
  </si>
  <si>
    <t>USP9X_Intron5_1</t>
  </si>
  <si>
    <t>VAT1_Intron5_2</t>
  </si>
  <si>
    <t>FUBP3_Intron13_1</t>
  </si>
  <si>
    <t>NXN_Intron7_2</t>
  </si>
  <si>
    <t>PDHA1_Intron1_1</t>
  </si>
  <si>
    <t>CARS2_Intron9_1</t>
  </si>
  <si>
    <t>TXNRD1_Intron2_1</t>
  </si>
  <si>
    <t>LDHA_Intron2_3</t>
  </si>
  <si>
    <t>ACOT7_Intron2_1</t>
  </si>
  <si>
    <t>POFUT1_Intron3_2</t>
  </si>
  <si>
    <t>DPY30_Intron2_2</t>
  </si>
  <si>
    <t>MMADHC_Intron2_1</t>
  </si>
  <si>
    <t>COX7A2_Intron2_1</t>
  </si>
  <si>
    <t>HSD17B4_Intron16_1</t>
  </si>
  <si>
    <t>NAT10_Intron11_1</t>
  </si>
  <si>
    <t>GTF3C4_Intron1_1</t>
  </si>
  <si>
    <t>UBE2N_Intron1_3</t>
  </si>
  <si>
    <t>PRPS1_Intron5_2</t>
  </si>
  <si>
    <t>BSCL2_Intron5_1</t>
  </si>
  <si>
    <t>GYG1_Intron6_2</t>
  </si>
  <si>
    <t>HADHA_Intron3_1</t>
  </si>
  <si>
    <t>DLAT_Intron8_1</t>
  </si>
  <si>
    <t>CAD_Intron13_1</t>
  </si>
  <si>
    <t>RTF1_Intron1_1</t>
  </si>
  <si>
    <t>NRDC_Intron22_1</t>
  </si>
  <si>
    <t>PPIF_Intron1_2</t>
  </si>
  <si>
    <t>ACO2_Intron15_1</t>
  </si>
  <si>
    <t>FBL_Intron4_2</t>
  </si>
  <si>
    <t>MTA2_Intron13_1</t>
  </si>
  <si>
    <t>VAT1_Intron1_2</t>
  </si>
  <si>
    <t>NDUFS5_Intron2_1</t>
  </si>
  <si>
    <t>ACLY_Intron12_1</t>
  </si>
  <si>
    <t>PLOD3_Intron8_1</t>
  </si>
  <si>
    <t>NDUFS6_Intron1_2</t>
  </si>
  <si>
    <t>NDUFB6_Intron2_2</t>
  </si>
  <si>
    <t>ENDOG_Intron1_1</t>
  </si>
  <si>
    <t>PKM_Intron7_1</t>
  </si>
  <si>
    <t>AUH_Intron6_1</t>
  </si>
  <si>
    <t>APRT_Intron3_3</t>
  </si>
  <si>
    <t>IARS_Intron3_1</t>
  </si>
  <si>
    <t>FASN_Intron7_1</t>
  </si>
  <si>
    <t>APEX1_Intron3_1</t>
  </si>
  <si>
    <t>HDAC2_Intron7_1</t>
  </si>
  <si>
    <t>PHGDH_Intron1_1</t>
  </si>
  <si>
    <t>GLO1_Intron1_1</t>
  </si>
  <si>
    <t>SOD1_Intron4_1</t>
  </si>
  <si>
    <t>MARS_Intron18_1</t>
  </si>
  <si>
    <t>RIF1_Intron25_1</t>
  </si>
  <si>
    <t>GSR_Intron4_1</t>
  </si>
  <si>
    <t>DPYSL3_Intron12_1</t>
  </si>
  <si>
    <t>DBI_Intron2_3</t>
  </si>
  <si>
    <t>SV2B_Intron5_1</t>
  </si>
  <si>
    <t>OTC_Intron7_1</t>
  </si>
  <si>
    <t>SULT1C3_Intron3_1</t>
  </si>
  <si>
    <t>NDUFA10_Intron1_1</t>
  </si>
  <si>
    <t>EPRS_Intron18_1</t>
  </si>
  <si>
    <t>NDUFS6_Intron1_1</t>
  </si>
  <si>
    <t>NUDT5_Intron2_3</t>
  </si>
  <si>
    <t>OXCT1_Intron15_1</t>
  </si>
  <si>
    <t>HADHA_Intron14_1</t>
  </si>
  <si>
    <t>HDAC1_Intron6_1</t>
  </si>
  <si>
    <t>LTA4H_Intron15_1</t>
  </si>
  <si>
    <t>NDUFAB1_Intron2_1</t>
  </si>
  <si>
    <t>PYGB_Intron4_1</t>
  </si>
  <si>
    <t>SART3_Intron16_1</t>
  </si>
  <si>
    <t>FMR1_Intron10_1</t>
  </si>
  <si>
    <t>FMR1_Intron8_1</t>
  </si>
  <si>
    <t>GLS_Intron2_1</t>
  </si>
  <si>
    <t>AQP1_Intron2_1</t>
  </si>
  <si>
    <t>COX7B_Intron3_2</t>
  </si>
  <si>
    <t>MDH2_Intron1_1</t>
  </si>
  <si>
    <t>PAICS_Intron4_1</t>
  </si>
  <si>
    <t>CAD_Intron29_1</t>
  </si>
  <si>
    <t>PRMT1_Intron9_1</t>
  </si>
  <si>
    <t>PFKP_Intron3_1</t>
  </si>
  <si>
    <t>MAN2A2_Intron21_1</t>
  </si>
  <si>
    <t>GOT2_Intron2_1</t>
  </si>
  <si>
    <t>AFG3L2_Intron9_1</t>
  </si>
  <si>
    <t>RTF1_Intron8_1</t>
  </si>
  <si>
    <t>SEPHS1_Intron4_1</t>
  </si>
  <si>
    <t>GSS_Intron9_1</t>
  </si>
  <si>
    <t>PLIN3_Intron2_1</t>
  </si>
  <si>
    <t>NDUFV3_Intron1_1</t>
  </si>
  <si>
    <t>GLS_Intron4_1</t>
  </si>
  <si>
    <t>PFKM_Intron10_1</t>
  </si>
  <si>
    <t>ACOT11_Intron9_1</t>
  </si>
  <si>
    <t>P2RX7_Intron9_1</t>
  </si>
  <si>
    <t>HAO2_Intron6_1</t>
  </si>
  <si>
    <t>NDUFAB1_Intron1_1</t>
  </si>
  <si>
    <t>GLYR1_Intron6_1</t>
  </si>
  <si>
    <t>GAPDH_Intron7_2</t>
  </si>
  <si>
    <t>LARS_Intron12_1</t>
  </si>
  <si>
    <t>USP22_Intron9_1</t>
  </si>
  <si>
    <t>RPA1_Intron2_1</t>
  </si>
  <si>
    <t>AFG3L2_Intron14_1</t>
  </si>
  <si>
    <t>H2AFY_Intron4_2</t>
  </si>
  <si>
    <t>NSUN2_Intron4_1</t>
  </si>
  <si>
    <t>CTNNB1_Intron8_1</t>
  </si>
  <si>
    <t>HCFC1_Intron9_1</t>
  </si>
  <si>
    <t>PFKL_Intron12_1</t>
  </si>
  <si>
    <t>PARK7_Intron3_2</t>
  </si>
  <si>
    <t>PAXIP1_Intron18_1</t>
  </si>
  <si>
    <t>HCCS_Intron3_1</t>
  </si>
  <si>
    <t>BCAT2_Intron2_1</t>
  </si>
  <si>
    <t>PI4KB_Intron11_1</t>
  </si>
  <si>
    <t>ALG3_Intron3_1</t>
  </si>
  <si>
    <t>GATAD2A_Intron5_1</t>
  </si>
  <si>
    <t>ASH2L_Intron5_1</t>
  </si>
  <si>
    <t>CTH_Intron1_1</t>
  </si>
  <si>
    <t>PIGK_Intron4_1</t>
  </si>
  <si>
    <t>GARS_Intron6_1</t>
  </si>
  <si>
    <t>IARS2_Intron1_1</t>
  </si>
  <si>
    <t>GLOD4_Intron1_1</t>
  </si>
  <si>
    <t>DHCR24_Intron6_1</t>
  </si>
  <si>
    <t>HUWE1_Intron12_1</t>
  </si>
  <si>
    <t>RTF1_Intron5_1</t>
  </si>
  <si>
    <t>UGGT1_Intron17_1</t>
  </si>
  <si>
    <t>DPF2_Intron4_2</t>
  </si>
  <si>
    <t>KMT2B_Intron11_1</t>
  </si>
  <si>
    <t>GMDS_Intron1_1</t>
  </si>
  <si>
    <t>GATAD2A_Intron10_1</t>
  </si>
  <si>
    <t>NTPCR_Intron3_2</t>
  </si>
  <si>
    <t>UROC1_Intron7_1</t>
  </si>
  <si>
    <t>TRIP12_Intron12_1</t>
  </si>
  <si>
    <t>ALDH18A1_Intron3_1</t>
  </si>
  <si>
    <t>NDUFAF8_Intron1_1</t>
  </si>
  <si>
    <t>LDHA_Intron2_2</t>
  </si>
  <si>
    <t>KMT2A_Intron1_1</t>
  </si>
  <si>
    <t>AHCY_Intron9_1</t>
  </si>
  <si>
    <t>MORF4L1_Intron8_1</t>
  </si>
  <si>
    <t>AFG3L2_Intron6_1</t>
  </si>
  <si>
    <t>BAZ1B_Intron3_1</t>
  </si>
  <si>
    <t>ADH5_Intron5_1</t>
  </si>
  <si>
    <t>SIN3A_Intron9_1</t>
  </si>
  <si>
    <t>GPD2_Intron2_1</t>
  </si>
  <si>
    <t>NAMPT_Intron1_1</t>
  </si>
  <si>
    <t>RETSAT_Intron9_2</t>
  </si>
  <si>
    <t>UQCRB_Intron3_3</t>
  </si>
  <si>
    <t>NDUFS4_Intron2_1</t>
  </si>
  <si>
    <t>SIRT6_Intron1_2</t>
  </si>
  <si>
    <t>PPA2_Intron4_1</t>
  </si>
  <si>
    <t>PDE6C_Intron15_1</t>
  </si>
  <si>
    <t>ANGPTL4_Intron2_2</t>
  </si>
  <si>
    <t>PLA2G4F_Intron8_1</t>
  </si>
  <si>
    <t>GLYR1_Intron7_1</t>
  </si>
  <si>
    <t>PPA2_Intron3_1</t>
  </si>
  <si>
    <t>ENO1_Intron4_1</t>
  </si>
  <si>
    <t>NDUFS6_Intron2_2</t>
  </si>
  <si>
    <t>MDH1_Intron1_1</t>
  </si>
  <si>
    <t>COQ10A_Intron3_1</t>
  </si>
  <si>
    <t>CS_Intron1_1</t>
  </si>
  <si>
    <t>NDUFS8_Intron5_2</t>
  </si>
  <si>
    <t>FMR1_Intron3_1</t>
  </si>
  <si>
    <t>UPB1_Intron7_1</t>
  </si>
  <si>
    <t>UQCRH_Intron3_1</t>
  </si>
  <si>
    <t>KDM1A_Intron18_1</t>
  </si>
  <si>
    <t>AASDHPPT_Intron5_1</t>
  </si>
  <si>
    <t>ADH5_Intron2_1</t>
  </si>
  <si>
    <t>GPI_Intron9_1</t>
  </si>
  <si>
    <t>EHMT1_Intron7_1</t>
  </si>
  <si>
    <t>ADSS_Intron1_2</t>
  </si>
  <si>
    <t>FKBP8_Intron8_1</t>
  </si>
  <si>
    <t>ME1_Intron1_1</t>
  </si>
  <si>
    <t>GLYR1_Intron12_1</t>
  </si>
  <si>
    <t>DNMT1_Intron21_1</t>
  </si>
  <si>
    <t>APOO_Intron1_1</t>
  </si>
  <si>
    <t>COX5A_Intron3_3</t>
  </si>
  <si>
    <t>PRKD1_Intron1_1</t>
  </si>
  <si>
    <t>APEH_Intron12_1</t>
  </si>
  <si>
    <t>PIGG_Intron7_1</t>
  </si>
  <si>
    <t>FKBP3_Intron3_1</t>
  </si>
  <si>
    <t>APOBR_Intron3_1</t>
  </si>
  <si>
    <t>PDE4C_Intron14_1</t>
  </si>
  <si>
    <t>SOD1_Intron4_2</t>
  </si>
  <si>
    <t>PGK1_Intron4_2</t>
  </si>
  <si>
    <t>SDHB_Intron5_1</t>
  </si>
  <si>
    <t>COX8A_Intron1_2</t>
  </si>
  <si>
    <t>SFPQ_Intron1_1</t>
  </si>
  <si>
    <t>KDM1A_Intron11_1</t>
  </si>
  <si>
    <t>RCOR1_Intron4_1</t>
  </si>
  <si>
    <t>NOC2L_Intron7_1</t>
  </si>
  <si>
    <t>PFAS_Intron15_1</t>
  </si>
  <si>
    <t>CAD_Intron10_1</t>
  </si>
  <si>
    <t>NDUFV1_Intron4_1</t>
  </si>
  <si>
    <t>TRIP12_Intron24_1</t>
  </si>
  <si>
    <t>ETFB_Intron4_1</t>
  </si>
  <si>
    <t>UQCRC1_Intron1_1</t>
  </si>
  <si>
    <t>FKBP8_Intron3_1</t>
  </si>
  <si>
    <t>PIP5K1A_Intron14_1</t>
  </si>
  <si>
    <t>SART3_Intron14_1</t>
  </si>
  <si>
    <t>GLYR1_Intron8_1</t>
  </si>
  <si>
    <t>USP7_Intron6_1</t>
  </si>
  <si>
    <t>HARS2_Intron10_1</t>
  </si>
  <si>
    <t>GPAT3_Intron6_1</t>
  </si>
  <si>
    <t>FPGS_Intron2_1</t>
  </si>
  <si>
    <t>SETD6_Intron1_2</t>
  </si>
  <si>
    <t>ACOT7_Intron4_2</t>
  </si>
  <si>
    <t>GLUL_Intron6_3</t>
  </si>
  <si>
    <t>ACSM3_Intron9_1</t>
  </si>
  <si>
    <t>FMO1_Intron2_2</t>
  </si>
  <si>
    <t>COX7C_Intron1_1</t>
  </si>
  <si>
    <t>HSD17B10_Intron2_1</t>
  </si>
  <si>
    <t>TAF9B_Intron1_1</t>
  </si>
  <si>
    <t>NSUN6_Intron1_1</t>
  </si>
  <si>
    <t>ACO1_Intron18_1</t>
  </si>
  <si>
    <t>AURKA_Intron3_2</t>
  </si>
  <si>
    <t>OGT_Intron3_1</t>
  </si>
  <si>
    <t>ST3GAL2_Intron2_2</t>
  </si>
  <si>
    <t>APRT_Intron3_2</t>
  </si>
  <si>
    <t>USP22_Intron1_1</t>
  </si>
  <si>
    <t>CYC1_Intron1_2</t>
  </si>
  <si>
    <t>H2AFY_Intron5_2</t>
  </si>
  <si>
    <t>GLUD1_Intron11_1</t>
  </si>
  <si>
    <t>LTA4H_Intron9_1</t>
  </si>
  <si>
    <t>LARS2_Intron3_1</t>
  </si>
  <si>
    <t>UQCRC2_Intron2_1</t>
  </si>
  <si>
    <t>DUS3L_Intron3_1</t>
  </si>
  <si>
    <t>MBOAT2_Intron1_1</t>
  </si>
  <si>
    <t>CYB5R3_Intron7_1</t>
  </si>
  <si>
    <t>PGLS_Intron1_1</t>
  </si>
  <si>
    <t>CRTC2_Intron1_1</t>
  </si>
  <si>
    <t>MBD3_Intron3_2</t>
  </si>
  <si>
    <t>HARS2_Intron1_1</t>
  </si>
  <si>
    <t>CHID1_Intron12_1</t>
  </si>
  <si>
    <t>PFKP_Intron1_2</t>
  </si>
  <si>
    <t>ALDH1L1_Intron15_1</t>
  </si>
  <si>
    <t>THEM5_Intron1_3</t>
  </si>
  <si>
    <t>NDUFA4_Intron3_2</t>
  </si>
  <si>
    <t>UHRF1_Intron10_1</t>
  </si>
  <si>
    <t>DPYSL5_Intron5_1</t>
  </si>
  <si>
    <t>LBR_Intron10_1</t>
  </si>
  <si>
    <t>PTGES3_Intron6_1</t>
  </si>
  <si>
    <t>COX7C_Intron1_3</t>
  </si>
  <si>
    <t>USP7_Intron24_1</t>
  </si>
  <si>
    <t>RNF40_Intron8_1</t>
  </si>
  <si>
    <t>TRMT6_Intron7_1</t>
  </si>
  <si>
    <t>ACLY_Intron7_1</t>
  </si>
  <si>
    <t>PAXIP1_Intron1_1</t>
  </si>
  <si>
    <t>SUCLA2_Intron5_1</t>
  </si>
  <si>
    <t>PGAM1_Intron2_1</t>
  </si>
  <si>
    <t>MAT2A_Intron7_1</t>
  </si>
  <si>
    <t>GLO1_Intron1_2</t>
  </si>
  <si>
    <t>PGD_Intron12_1</t>
  </si>
  <si>
    <t>ACO2_Intron8_1</t>
  </si>
  <si>
    <t>ATAD2_Intron26_1</t>
  </si>
  <si>
    <t>OXCT1_Intron13_1</t>
  </si>
  <si>
    <t>LARS2_Intron8_1</t>
  </si>
  <si>
    <t>PYGL_Intron1_1</t>
  </si>
  <si>
    <t>GLOD4_Intron9_1</t>
  </si>
  <si>
    <t>SART3_Intron4_1</t>
  </si>
  <si>
    <t>MEN1_Intron8_1</t>
  </si>
  <si>
    <t>COX6B1_Intron3_3</t>
  </si>
  <si>
    <t>TAF1_Intron1_1</t>
  </si>
  <si>
    <t>MEAF6_Intron1_2</t>
  </si>
  <si>
    <t>PRPSAP1_Intron9_1</t>
  </si>
  <si>
    <t>MTA3_Intron13_1</t>
  </si>
  <si>
    <t>IDH3G_Intron12_1</t>
  </si>
  <si>
    <t>COX5A_Intron3_1</t>
  </si>
  <si>
    <t>OGT_Intron18_1</t>
  </si>
  <si>
    <t>QDPR_Intron1_2</t>
  </si>
  <si>
    <t>ESD_Intron10_1</t>
  </si>
  <si>
    <t>GSR_Intron12_1</t>
  </si>
  <si>
    <t>GMPR2_Intron2_1</t>
  </si>
  <si>
    <t>BCOR_Intron3_1</t>
  </si>
  <si>
    <t>PAM_Intron10_1</t>
  </si>
  <si>
    <t>TMCO3_Intron3_1</t>
  </si>
  <si>
    <t>LSS_Intron2_1</t>
  </si>
  <si>
    <t>ANGPTL4_Intron1_1</t>
  </si>
  <si>
    <t>LEP_Intron2_2</t>
  </si>
  <si>
    <t>PAPSS1_Intron5_1</t>
  </si>
  <si>
    <t>CAD_Intron23_1</t>
  </si>
  <si>
    <t>MAGT1_Intron1_1</t>
  </si>
  <si>
    <t>WDR82_Intron6_1</t>
  </si>
  <si>
    <t>ACO2_Intron13_1</t>
  </si>
  <si>
    <t>USP9X_Intron17_1</t>
  </si>
  <si>
    <t>MTHFD1_Intron18_1</t>
  </si>
  <si>
    <t>MTHFD1_Intron4_1</t>
  </si>
  <si>
    <t>PANK3_Intron2_1</t>
  </si>
  <si>
    <t>TAF9B_Intron4_2</t>
  </si>
  <si>
    <t>COPRS_Intron1_1</t>
  </si>
  <si>
    <t>BRD4_Intron3_1</t>
  </si>
  <si>
    <t>CUL4B_Intron11_1</t>
  </si>
  <si>
    <t>NAA40_Intron1_2</t>
  </si>
  <si>
    <t>GLA_Intron5_1</t>
  </si>
  <si>
    <t>TAF12_Intron2_2</t>
  </si>
  <si>
    <t>MBD3_Intron3_1</t>
  </si>
  <si>
    <t>TNFRSF1A_Intron1_2</t>
  </si>
  <si>
    <t>FLAD1_Intron5_2</t>
  </si>
  <si>
    <t>MGAT5_Intron4_1</t>
  </si>
  <si>
    <t>OGT_Intron11_1</t>
  </si>
  <si>
    <t>DCXR_Intron2_2</t>
  </si>
  <si>
    <t>CYP26B1_Intron5_1</t>
  </si>
  <si>
    <t>TFB1M_Intron5_1</t>
  </si>
  <si>
    <t>POR_Intron5_1</t>
  </si>
  <si>
    <t>AK2_Intron1_1</t>
  </si>
  <si>
    <t>MANBAL_Intron3_2</t>
  </si>
  <si>
    <t>AHCYL1_Intron13_1</t>
  </si>
  <si>
    <t>GPHN_Intron7_1</t>
  </si>
  <si>
    <t>HDAC9_Intron9_1</t>
  </si>
  <si>
    <t>ACE_Intron2_2</t>
  </si>
  <si>
    <t>UPP1_Intron5_2</t>
  </si>
  <si>
    <t>ALDH2_Intron10_1</t>
  </si>
  <si>
    <t>RUVBL1_Intron4_1</t>
  </si>
  <si>
    <t>UQCRH_Intron2_2</t>
  </si>
  <si>
    <t>P4HB_Intron3_1</t>
  </si>
  <si>
    <t>LDHB_Intron2_2</t>
  </si>
  <si>
    <t>MMADHC_Intron4_1</t>
  </si>
  <si>
    <t>NNT_Intron17_1</t>
  </si>
  <si>
    <t>RARS_Intron10_1</t>
  </si>
  <si>
    <t>PLCB3_Intron22_1</t>
  </si>
  <si>
    <t>SCD_Intron1_2</t>
  </si>
  <si>
    <t>IMPDH2_Intron4_1</t>
  </si>
  <si>
    <t>PRDX6_Intron2_1</t>
  </si>
  <si>
    <t>PRDX5_Intron3_1</t>
  </si>
  <si>
    <t>RTF1_Intron12_1</t>
  </si>
  <si>
    <t>FUBP3_Intron18_1</t>
  </si>
  <si>
    <t>MDH2_Intron5_1</t>
  </si>
  <si>
    <t>ETFB_Intron5_1</t>
  </si>
  <si>
    <t>ACBD3_Intron5_1</t>
  </si>
  <si>
    <t>NDUFB4_Intron2_1</t>
  </si>
  <si>
    <t>DR1_Intron3_3</t>
  </si>
  <si>
    <t>TFAM_Intron3_1</t>
  </si>
  <si>
    <t>FLVCR1_Intron9_1</t>
  </si>
  <si>
    <t>NNT_Intron16_1</t>
  </si>
  <si>
    <t>TAF1_Intron5_1</t>
  </si>
  <si>
    <t>EYA4_Intron10_1</t>
  </si>
  <si>
    <t>APRT_Intron3_1</t>
  </si>
  <si>
    <t>ADH7_Intron1_1</t>
  </si>
  <si>
    <t>GARS_Intron14_1</t>
  </si>
  <si>
    <t>GLO1_Intron1_3</t>
  </si>
  <si>
    <t>RIF1_Intron24_1</t>
  </si>
  <si>
    <t>NDUFA7_Intron1_3</t>
  </si>
  <si>
    <t>CTCF_Intron5_2</t>
  </si>
  <si>
    <t>PFAS_Intron17_1</t>
  </si>
  <si>
    <t>RPA1_Intron13_1</t>
  </si>
  <si>
    <t>ECHS1_Intron3_1</t>
  </si>
  <si>
    <t>IWS1_Intron7_1</t>
  </si>
  <si>
    <t>NDUFB8_Intron3_2</t>
  </si>
  <si>
    <t>UBR5_Intron54_1</t>
  </si>
  <si>
    <t>SUCLG2_Intron4_1</t>
  </si>
  <si>
    <t>CDC73_Intron5_1</t>
  </si>
  <si>
    <t>BRD7_Intron8_1</t>
  </si>
  <si>
    <t>CTPS1_Intron6_1</t>
  </si>
  <si>
    <t>DPYSL4_Intron11_1</t>
  </si>
  <si>
    <t>CUL4B_Intron8_1</t>
  </si>
  <si>
    <t>MIER2_Intron1_1</t>
  </si>
  <si>
    <t>AKR1A1_Intron8_1</t>
  </si>
  <si>
    <t>MBD3_Intron2_1</t>
  </si>
  <si>
    <t>BAZ1A_Intron7_1</t>
  </si>
  <si>
    <t>OGT_Intron8_1</t>
  </si>
  <si>
    <t>MORF4L1_Intron2_1</t>
  </si>
  <si>
    <t>CERS2_Intron6_1</t>
  </si>
  <si>
    <t>PCGF6_Intron1_1</t>
  </si>
  <si>
    <t>CLYBL_Intron7_1</t>
  </si>
  <si>
    <t>ACOT7_Intron4_1</t>
  </si>
  <si>
    <t>CYP20A1_Intron1_1</t>
  </si>
  <si>
    <t>PLCE1_Intron28_1</t>
  </si>
  <si>
    <t>AKR1C2_Intron5_1</t>
  </si>
  <si>
    <t>PARP1_Intron1_2</t>
  </si>
  <si>
    <t>CNDP2_Intron2_1</t>
  </si>
  <si>
    <t>NDUFA9_Intron5_1</t>
  </si>
  <si>
    <t>RARS_Intron1_1</t>
  </si>
  <si>
    <t>LARS_Intron7_1</t>
  </si>
  <si>
    <t>QARS_Intron23_1</t>
  </si>
  <si>
    <t>PRDX6_Intron4_2</t>
  </si>
  <si>
    <t>GPI_Intron15_1</t>
  </si>
  <si>
    <t>ATAD2_Intron1_1</t>
  </si>
  <si>
    <t>HADHA_Intron16_1</t>
  </si>
  <si>
    <t>FASN_Intron42_1</t>
  </si>
  <si>
    <t>DDB1_Intron21_1</t>
  </si>
  <si>
    <t>RRM2_Intron2_1</t>
  </si>
  <si>
    <t>RRM1_Intron10_1</t>
  </si>
  <si>
    <t>EPRS_Intron15_1</t>
  </si>
  <si>
    <t>HADHA_Intron9_1</t>
  </si>
  <si>
    <t>DPYSL5_Intron6_1</t>
  </si>
  <si>
    <t>EP300_Intron12_1</t>
  </si>
  <si>
    <t>NDUFA1_Intron1_2</t>
  </si>
  <si>
    <t>OGDH_Intron18_1</t>
  </si>
  <si>
    <t>NDUFS2_Intron11_1</t>
  </si>
  <si>
    <t>NDUFS2_Intron12_1</t>
  </si>
  <si>
    <t>SUZ12_Intron12_1</t>
  </si>
  <si>
    <t>PARK7_Intron2_1</t>
  </si>
  <si>
    <t>ELAC2_Intron23_1</t>
  </si>
  <si>
    <t>AKR7A2_Intron3_1</t>
  </si>
  <si>
    <t>RPIA_Intron4_1</t>
  </si>
  <si>
    <t>GALNT10_Intron1_1</t>
  </si>
  <si>
    <t>NT5C3A_Intron1_1</t>
  </si>
  <si>
    <t>PIGO_Intron11_1</t>
  </si>
  <si>
    <t>MBOAT1_Intron1_1</t>
  </si>
  <si>
    <t>COX20_Intron1_2</t>
  </si>
  <si>
    <t>ARG1_Intron4_1</t>
  </si>
  <si>
    <t>HMBS_Intron1_1</t>
  </si>
  <si>
    <t>CNDP2_Intron8_1</t>
  </si>
  <si>
    <t>NNT_Intron13_1</t>
  </si>
  <si>
    <t>PIGK_Intron1_1</t>
  </si>
  <si>
    <t>LIAS_Intron1_2</t>
  </si>
  <si>
    <t>RARS_Intron12_1</t>
  </si>
  <si>
    <t>ALDH18A1_Intron8_1</t>
  </si>
  <si>
    <t>FKBP4_Intron7_1</t>
  </si>
  <si>
    <t>NDUFA1_Intron1_1</t>
  </si>
  <si>
    <t>GMPS_Intron10_1</t>
  </si>
  <si>
    <t>DLST_Intron13_1</t>
  </si>
  <si>
    <t>USP9X_Intron24_1</t>
  </si>
  <si>
    <t>SDHB_Intron6_1</t>
  </si>
  <si>
    <t>GSS_Intron10_1</t>
  </si>
  <si>
    <t>NDUFB5_Intron4_2</t>
  </si>
  <si>
    <t>POLRMT_Intron5_1</t>
  </si>
  <si>
    <t>PUS7_Intron4_1</t>
  </si>
  <si>
    <t>AKAP8L_Intron7_1</t>
  </si>
  <si>
    <t>NAA35_Intron21_1</t>
  </si>
  <si>
    <t>FLCN_Intron9_1</t>
  </si>
  <si>
    <t>SMYD2_Intron8_1</t>
  </si>
  <si>
    <t>SARS2_Intron4_1</t>
  </si>
  <si>
    <t>FLAD1_Intron5_1</t>
  </si>
  <si>
    <t>KEAP1_Intron2_2</t>
  </si>
  <si>
    <t>OGFOD3_Intron7_1</t>
  </si>
  <si>
    <t>SIRT3_Intron5_1</t>
  </si>
  <si>
    <t>TARS_Intron6_1</t>
  </si>
  <si>
    <t>ACSF2_Intron2_1</t>
  </si>
  <si>
    <t>UIMC1_Intron4_1</t>
  </si>
  <si>
    <t>KYAT3_Intron12_1</t>
  </si>
  <si>
    <t>ALDH3A2_Intron1_1</t>
  </si>
  <si>
    <t>BCL6_Intron8_2</t>
  </si>
  <si>
    <t>GPHN_Intron3_1</t>
  </si>
  <si>
    <t>NME1_Intron4_2</t>
  </si>
  <si>
    <t>ST3GAL4_Intron10_2</t>
  </si>
  <si>
    <t>LPL_Intron3_2</t>
  </si>
  <si>
    <t>GFI1_Intron5_1</t>
  </si>
  <si>
    <t>PHOSPHO1_Intron2_2</t>
  </si>
  <si>
    <t>PDE2A_Intron28_1</t>
  </si>
  <si>
    <t>PON1_Intron3_1</t>
  </si>
  <si>
    <t>CYP3A5_Intron4_1</t>
  </si>
  <si>
    <t>CYP4B1_Intron10_1</t>
  </si>
  <si>
    <t>HTR3D_Intron3_3</t>
  </si>
  <si>
    <t>TFB2M_Intron6_1</t>
  </si>
  <si>
    <t>PRDX3_Intron1_1</t>
  </si>
  <si>
    <t>PRMT5_Intron12_1</t>
  </si>
  <si>
    <t>DPYSL2_Intron11_1</t>
  </si>
  <si>
    <t>LYPLA1_Intron7_1</t>
  </si>
  <si>
    <t>MOCS1_Intron1_1</t>
  </si>
  <si>
    <t>GYS1_Intron9_1</t>
  </si>
  <si>
    <t>LDHB_Intron7_2</t>
  </si>
  <si>
    <t>HUWE1_Intron41_1</t>
  </si>
  <si>
    <t>HK2_Intron11_1</t>
  </si>
  <si>
    <t>RTF1_Intron11_1</t>
  </si>
  <si>
    <t>CTR9_Intron23_1</t>
  </si>
  <si>
    <t>SIN3A_Intron2_1</t>
  </si>
  <si>
    <t>SIN3A_Intron3_1</t>
  </si>
  <si>
    <t>NDUFB8_Intron3_1</t>
  </si>
  <si>
    <t>IDH3B_Intron9_1</t>
  </si>
  <si>
    <t>LEO1_Intron11_1</t>
  </si>
  <si>
    <t>PPM1D_Intron5_2</t>
  </si>
  <si>
    <t>EPN1_Intron5_2</t>
  </si>
  <si>
    <t>BRD8_Intron13_1</t>
  </si>
  <si>
    <t>PRPSAP2_Intron7_2</t>
  </si>
  <si>
    <t>PCCB_Intron1_1</t>
  </si>
  <si>
    <t>PRIM1_Intron8_1</t>
  </si>
  <si>
    <t>DCTD_Intron2_3</t>
  </si>
  <si>
    <t>MSL3_Intron1_1</t>
  </si>
  <si>
    <t>USP7_Intron22_1</t>
  </si>
  <si>
    <t>USP7_Intron25_1</t>
  </si>
  <si>
    <t>WARS2_Intron3_1</t>
  </si>
  <si>
    <t>CHTOP_Intron1_1</t>
  </si>
  <si>
    <t>CBX8_Intron4_1</t>
  </si>
  <si>
    <t>HDAC6_Intron7_1</t>
  </si>
  <si>
    <t>JDP2_Intron3_2</t>
  </si>
  <si>
    <t>HDAC7_Intron9_1</t>
  </si>
  <si>
    <t>NAGK_Intron2_1</t>
  </si>
  <si>
    <t>ACADVL_Intron3_1</t>
  </si>
  <si>
    <t>PRMT5_Intron7_1</t>
  </si>
  <si>
    <t>REXO4_Intron1_1</t>
  </si>
  <si>
    <t>TXNIP_Intron4_2</t>
  </si>
  <si>
    <t>STPG4_Intron1_2</t>
  </si>
  <si>
    <t>CTCFL_Intron8_1</t>
  </si>
  <si>
    <t>ADCY4_Intron10_1</t>
  </si>
  <si>
    <t>ST8SIA1_Intron2_3</t>
  </si>
  <si>
    <t>TRIM28_Intron16_1</t>
  </si>
  <si>
    <t>RPA2_Intron5_1</t>
  </si>
  <si>
    <t>NDUFB11_Intron1_3</t>
  </si>
  <si>
    <t>SFPQ_Intron2_1</t>
  </si>
  <si>
    <t>HCFC1_Intron12_1</t>
  </si>
  <si>
    <t>REXO2_Intron1_2</t>
  </si>
  <si>
    <t>PNPT1_Intron13_1</t>
  </si>
  <si>
    <t>KDM1A_Intron1_1</t>
  </si>
  <si>
    <t>PARK7_Intron4_1</t>
  </si>
  <si>
    <t>DGKQ_Intron4_1</t>
  </si>
  <si>
    <t>JADE3_Intron3_3</t>
  </si>
  <si>
    <t>PDE9A_Intron16_1</t>
  </si>
  <si>
    <t>FASN_Intron34_1</t>
  </si>
  <si>
    <t>CS_Intron8_1</t>
  </si>
  <si>
    <t>AHCY_Intron8_1</t>
  </si>
  <si>
    <t>ACO2_Intron14_1</t>
  </si>
  <si>
    <t>HMGCS1_Intron10_2</t>
  </si>
  <si>
    <t>SMPD4_Intron16_1</t>
  </si>
  <si>
    <t>SUPT6H_Intron35_1</t>
  </si>
  <si>
    <t>PYCR1_Intron5_1</t>
  </si>
  <si>
    <t>GNPNAT1_Intron4_2</t>
  </si>
  <si>
    <t>UQCRC1_Intron11_1</t>
  </si>
  <si>
    <t>CMBL_Intron5_1</t>
  </si>
  <si>
    <t>WAC_Intron2_1</t>
  </si>
  <si>
    <t>ARG2_Intron1_1</t>
  </si>
  <si>
    <t>TADA3_Intron4_2</t>
  </si>
  <si>
    <t>FKBP10_Intron9_2</t>
  </si>
  <si>
    <t>ENOPH1_Intron1_1</t>
  </si>
  <si>
    <t>QSOX1_Intron9_1</t>
  </si>
  <si>
    <t>TAF1_Intron34_1</t>
  </si>
  <si>
    <t>INPP5F_Intron3_1</t>
  </si>
  <si>
    <t>TIGAR_Intron4_1</t>
  </si>
  <si>
    <t>FN3K_Intron4_1</t>
  </si>
  <si>
    <t>ACOX1_Intron13_1</t>
  </si>
  <si>
    <t>KDM6A_Intron2_1</t>
  </si>
  <si>
    <t>ITPKC_Intron6_1</t>
  </si>
  <si>
    <t>TRMT1_Intron9_1</t>
  </si>
  <si>
    <t>SMAD4_Intron2_1</t>
  </si>
  <si>
    <t>MANBA_Intron13_1</t>
  </si>
  <si>
    <t>RNF40_Intron2_1</t>
  </si>
  <si>
    <t>OAS3_Intron15_1</t>
  </si>
  <si>
    <t>TKFC_Intron14_1</t>
  </si>
  <si>
    <t>DCAF1_Intron15_1</t>
  </si>
  <si>
    <t>HDAC10_Intron7_1</t>
  </si>
  <si>
    <t>ZNF451_Intron2_1</t>
  </si>
  <si>
    <t>ACO1_Intron15_1</t>
  </si>
  <si>
    <t>ITPR3_Intron5_1</t>
  </si>
  <si>
    <t>NUDT14_Intron1_1</t>
  </si>
  <si>
    <t>ALDH4A1_Intron6_1</t>
  </si>
  <si>
    <t>HSD17B14_Intron8_1</t>
  </si>
  <si>
    <t>CRYZL1_Intron9_1</t>
  </si>
  <si>
    <t>B3GNTL1_Intron6_1</t>
  </si>
  <si>
    <t>PTGIS_Intron2_1</t>
  </si>
  <si>
    <t>IMPDH1_Intron7_1</t>
  </si>
  <si>
    <t>HMGA2_Intron3_1</t>
  </si>
  <si>
    <t>GLDC_Intron17_1</t>
  </si>
  <si>
    <t>ALDH1L1_Intron18_1</t>
  </si>
  <si>
    <t>HKDC1_Intron13_1</t>
  </si>
  <si>
    <t>UGT1A10_Intron1_1</t>
  </si>
  <si>
    <t>KARS_Intron2_1</t>
  </si>
  <si>
    <t>KARS_Intron6_1</t>
  </si>
  <si>
    <t>SUCLG1_Intron4_1</t>
  </si>
  <si>
    <t>SMS_Intron7_1</t>
  </si>
  <si>
    <t>PARK7_Intron2_2</t>
  </si>
  <si>
    <t>RPA1_Intron9_1</t>
  </si>
  <si>
    <t>NARS2_Intron3_1</t>
  </si>
  <si>
    <t>NME3_Intron2_1</t>
  </si>
  <si>
    <t>PDE6B_Intron12_1</t>
  </si>
  <si>
    <t>HDAC3_Intron9_1</t>
  </si>
  <si>
    <t>HK1_Intron12_1</t>
  </si>
  <si>
    <t>LRTOMT_Intron4_3</t>
  </si>
  <si>
    <t>ALDOA_Intron3_1</t>
  </si>
  <si>
    <t>NRDC_Intron14_1</t>
  </si>
  <si>
    <t>COX6A1_Intron2_2</t>
  </si>
  <si>
    <t>PRDX6_Intron2_2</t>
  </si>
  <si>
    <t>HMGCS1_Intron10_3</t>
  </si>
  <si>
    <t>CYC1_Intron6_2</t>
  </si>
  <si>
    <t>HUWE1_Intron4_1</t>
  </si>
  <si>
    <t>RTF1_Intron16_1</t>
  </si>
  <si>
    <t>USP9X_Intron28_1</t>
  </si>
  <si>
    <t>GNS_Intron6_1</t>
  </si>
  <si>
    <t>TRIP12_Intron33_1</t>
  </si>
  <si>
    <t>VRK1_Intron11_1</t>
  </si>
  <si>
    <t>RUVBL2_Intron1_1</t>
  </si>
  <si>
    <t>PUS7_Intron4_2</t>
  </si>
  <si>
    <t>BRD7_Intron2_1</t>
  </si>
  <si>
    <t>ALDH18A1_Intron12_1</t>
  </si>
  <si>
    <t>TXNDC9_Intron2_2</t>
  </si>
  <si>
    <t>CYB5B_Intron1_1</t>
  </si>
  <si>
    <t>PWP1_Intron1_1</t>
  </si>
  <si>
    <t>NIPBL_Intron27_1</t>
  </si>
  <si>
    <t>MVK_Intron9_1</t>
  </si>
  <si>
    <t>OGDHL_Intron8_1</t>
  </si>
  <si>
    <t>LARS_Intron15_1</t>
  </si>
  <si>
    <t>DMAP1_Intron2_1</t>
  </si>
  <si>
    <t>UGP2_Intron8_1</t>
  </si>
  <si>
    <t>NDUFAF3_Intron2_2</t>
  </si>
  <si>
    <t>PGM3_Intron8_1</t>
  </si>
  <si>
    <t>ACYP1_Intron2_1</t>
  </si>
  <si>
    <t>PRPS2_Intron2_1</t>
  </si>
  <si>
    <t>GDPD1_Intron9_1</t>
  </si>
  <si>
    <t>ABHD11_Intron2_2</t>
  </si>
  <si>
    <t>PHF8_Intron13_1</t>
  </si>
  <si>
    <t>TAF10_Intron4_2</t>
  </si>
  <si>
    <t>MCOLN2_Intron12_1</t>
  </si>
  <si>
    <t>PDE2A_Intron21_1</t>
  </si>
  <si>
    <t>APOC1_Intron2_3</t>
  </si>
  <si>
    <t>ALDH1L2_Intron1_1</t>
  </si>
  <si>
    <t>TKTL1_Intron6_1</t>
  </si>
  <si>
    <t>CFTR_Intron14_1</t>
  </si>
  <si>
    <t>PNPLA5_Intron3_2</t>
  </si>
  <si>
    <t>UGT2B28_Intron2_2</t>
  </si>
  <si>
    <t>PGM2_Intron1_1</t>
  </si>
  <si>
    <t>ENO1_Intron10_2</t>
  </si>
  <si>
    <t>GATAD2A_Intron9_1</t>
  </si>
  <si>
    <t>PSAT1_Intron1_1</t>
  </si>
  <si>
    <t>VPS29_Intron2_1</t>
  </si>
  <si>
    <t>NDUFAF4_Intron2_2</t>
  </si>
  <si>
    <t>SEPHS1_Intron6_2</t>
  </si>
  <si>
    <t>SUPT7L_Intron4_1</t>
  </si>
  <si>
    <t>BTD_Intron4_1</t>
  </si>
  <si>
    <t>ADCY4_Intron2_1</t>
  </si>
  <si>
    <t>MTHFD1_Intron26_1</t>
  </si>
  <si>
    <t>DARS2_Intron14_1</t>
  </si>
  <si>
    <t>NDUFB9_Intron3_1</t>
  </si>
  <si>
    <t>PAF1_Intron12_1</t>
  </si>
  <si>
    <t>EARS2_Intron6_2</t>
  </si>
  <si>
    <t>OTUB1_Intron3_1</t>
  </si>
  <si>
    <t>SIRT1_Intron4_2</t>
  </si>
  <si>
    <t>RCOR1_Intron7_1</t>
  </si>
  <si>
    <t>PRPSAP2_Intron10_2</t>
  </si>
  <si>
    <t>CDK9_Intron2_2</t>
  </si>
  <si>
    <t>SMARCAD1_Intron9_1</t>
  </si>
  <si>
    <t>NDUFA5_Intron1_1</t>
  </si>
  <si>
    <t>FMR1_Intron4_1</t>
  </si>
  <si>
    <t>MIER1_Intron10_1</t>
  </si>
  <si>
    <t>MIER1_Intron6_1</t>
  </si>
  <si>
    <t>NDUFA10_Intron5_1</t>
  </si>
  <si>
    <t>PHKB_Intron22_1</t>
  </si>
  <si>
    <t>HDAC6_Intron2_1</t>
  </si>
  <si>
    <t>INPP4A_Intron6_1</t>
  </si>
  <si>
    <t>GSTP1_Intron3_2</t>
  </si>
  <si>
    <t>UBR2_Intron16_1</t>
  </si>
  <si>
    <t>TXNRD1_Intron5_1</t>
  </si>
  <si>
    <t>GYS1_Intron14_1</t>
  </si>
  <si>
    <t>ISYNA1_Intron2_1</t>
  </si>
  <si>
    <t>DGKZ_Intron29_1</t>
  </si>
  <si>
    <t>PGAM5_Intron4_3</t>
  </si>
  <si>
    <t>LGSN_Intron1_2</t>
  </si>
  <si>
    <t>IARS_Intron1_1</t>
  </si>
  <si>
    <t>CIDEA_Intron2_2</t>
  </si>
  <si>
    <t>FMO3_Intron2_2</t>
  </si>
  <si>
    <t>PNPLA5_Intron3_1</t>
  </si>
  <si>
    <t>GLUD1_Intron12_1</t>
  </si>
  <si>
    <t>ACAD9_Intron16_1</t>
  </si>
  <si>
    <t>MPHOSPH8_Intron2_1</t>
  </si>
  <si>
    <t>NAT10_Intron25_1</t>
  </si>
  <si>
    <t>SUCLG2_Intron1_1</t>
  </si>
  <si>
    <t>RRM2_Intron3_1</t>
  </si>
  <si>
    <t>NOC2L_Intron13_1</t>
  </si>
  <si>
    <t>IMPDH2_Intron5_1</t>
  </si>
  <si>
    <t>PGD_Intron11_1</t>
  </si>
  <si>
    <t>PGD_Intron7_1</t>
  </si>
  <si>
    <t>ACO2_Intron17_1</t>
  </si>
  <si>
    <t>KDM1A_Intron6_1</t>
  </si>
  <si>
    <t>EP300_Intron2_1</t>
  </si>
  <si>
    <t>AKR1B1_Intron7_1</t>
  </si>
  <si>
    <t>DLST_Intron14_1</t>
  </si>
  <si>
    <t>ATRX_Intron14_1</t>
  </si>
  <si>
    <t>NSUN2_Intron16_1</t>
  </si>
  <si>
    <t>USP9X_Intron34_1</t>
  </si>
  <si>
    <t>FUBP3_Intron1_1</t>
  </si>
  <si>
    <t>FKBP5_Intron7_1</t>
  </si>
  <si>
    <t>DPF2_Intron4_1</t>
  </si>
  <si>
    <t>ETNK1_Intron1_2</t>
  </si>
  <si>
    <t>RLF_Intron7_1</t>
  </si>
  <si>
    <t>AARS2_Intron19_1</t>
  </si>
  <si>
    <t>METTL9_Intron1_3</t>
  </si>
  <si>
    <t>ITGAV_Intron3_1</t>
  </si>
  <si>
    <t>SUCLA2_Intron10_1</t>
  </si>
  <si>
    <t>NNT_Intron8_1</t>
  </si>
  <si>
    <t>TBL1X_Intron13_1</t>
  </si>
  <si>
    <t>GCLM_Intron2_2</t>
  </si>
  <si>
    <t>CYB561_Intron4_2</t>
  </si>
  <si>
    <t>ARID4B_Intron15_1</t>
  </si>
  <si>
    <t>GALM_Intron2_2</t>
  </si>
  <si>
    <t>FKBP2_Intron2_1</t>
  </si>
  <si>
    <t>RNF40_Intron14_1</t>
  </si>
  <si>
    <t>DHCR7_Intron7_1</t>
  </si>
  <si>
    <t>GALNT5_Intron9_1</t>
  </si>
  <si>
    <t>TXNRD1_Intron10_1</t>
  </si>
  <si>
    <t>UAP1_Intron5_2</t>
  </si>
  <si>
    <t>GPHN_Intron8_1</t>
  </si>
  <si>
    <t>KDM5C_Intron1_1</t>
  </si>
  <si>
    <t>PTGS2_Intron6_2</t>
  </si>
  <si>
    <t>IYD_Intron4_3</t>
  </si>
  <si>
    <t>ARG1_Intron1_2</t>
  </si>
  <si>
    <t>PIK3R5_Intron11_1</t>
  </si>
  <si>
    <t>GRHL2_Intron4_1</t>
  </si>
  <si>
    <t>GOT2_Intron5_1</t>
  </si>
  <si>
    <t>APEX1_Intron3_3</t>
  </si>
  <si>
    <t>PCCB_Intron3_1</t>
  </si>
  <si>
    <t>TKT_Intron11_1</t>
  </si>
  <si>
    <t>METTL3_Intron3_1</t>
  </si>
  <si>
    <t>RRM1_Intron8_1</t>
  </si>
  <si>
    <t>GART_Intron7_1</t>
  </si>
  <si>
    <t>HUWE1_Intron38_1</t>
  </si>
  <si>
    <t>RNF40_Intron12_1</t>
  </si>
  <si>
    <t>NDUFV3_Intron1_3</t>
  </si>
  <si>
    <t>ALDH9A1_Intron5_1</t>
  </si>
  <si>
    <t>SMPD4_Intron12_1</t>
  </si>
  <si>
    <t>MTR_Intron2_1</t>
  </si>
  <si>
    <t>UHRF1_Intron15_1</t>
  </si>
  <si>
    <t>FASN_Intron13_1</t>
  </si>
  <si>
    <t>MAT2A_Intron6_1</t>
  </si>
  <si>
    <t>DHCR24_Intron7_1</t>
  </si>
  <si>
    <t>TXNDC5_Intron7_1</t>
  </si>
  <si>
    <t>RRM1_Intron12_1</t>
  </si>
  <si>
    <t>HADHA_Intron15_1</t>
  </si>
  <si>
    <t>KDM1A_Intron3_1</t>
  </si>
  <si>
    <t>HDAC1_Intron7_2</t>
  </si>
  <si>
    <t>ATIC</t>
  </si>
  <si>
    <t>NDUFV1_Intron9_1</t>
  </si>
  <si>
    <t>NSUN2_Intron10_1</t>
  </si>
  <si>
    <t>LTA4H_Intron16_1</t>
  </si>
  <si>
    <t>DHTKD1_Intron8_1</t>
  </si>
  <si>
    <t>NDUFS5_Intron2_2</t>
  </si>
  <si>
    <t>ADH5_Intron6_1</t>
  </si>
  <si>
    <t>GPT2_Intron10_1</t>
  </si>
  <si>
    <t>STAT5B_Intron4_1</t>
  </si>
  <si>
    <t>PDHX_Intron3_1</t>
  </si>
  <si>
    <t>IDH3B_Intron11_1</t>
  </si>
  <si>
    <t>GSS_Intron2_1</t>
  </si>
  <si>
    <t>PHKA2_Intron11_1</t>
  </si>
  <si>
    <t>NANS_Intron4_1</t>
  </si>
  <si>
    <t>ELOVL2_Intron4_1</t>
  </si>
  <si>
    <t>RPIA_Intron7_1</t>
  </si>
  <si>
    <t>PCCB_Intron13_1</t>
  </si>
  <si>
    <t>MAN1A1_Intron5_1</t>
  </si>
  <si>
    <t>SIN3B_Intron14_1</t>
  </si>
  <si>
    <t>TAF1_Intron20_1</t>
  </si>
  <si>
    <t>FKBP15_Intron9_1</t>
  </si>
  <si>
    <t>PHF10_Intron1_1</t>
  </si>
  <si>
    <t>NPC1_Intron13_1</t>
  </si>
  <si>
    <t>TRRAP_Intron42_1</t>
  </si>
  <si>
    <t>KDM6A_Intron13_1</t>
  </si>
  <si>
    <t>OTUD4_Intron10_1</t>
  </si>
  <si>
    <t>JMJD4_Intron4_2</t>
  </si>
  <si>
    <t>EBPL_Intron1_1</t>
  </si>
  <si>
    <t>IDH2_Intron8_1</t>
  </si>
  <si>
    <t>ALAS1_Intron9_3</t>
  </si>
  <si>
    <t>MDH1_Intron5_1</t>
  </si>
  <si>
    <t>ALDH6A1_Intron4_1</t>
  </si>
  <si>
    <t>ALDH16A1_Intron1_1</t>
  </si>
  <si>
    <t>PTGR2_Intron3_1</t>
  </si>
  <si>
    <t>SDR39U1_Intron2_2</t>
  </si>
  <si>
    <t>LPGAT1_Intron4_1</t>
  </si>
  <si>
    <t>SDSL_Intron3_1</t>
  </si>
  <si>
    <t>TXNRD1_Intron8_1</t>
  </si>
  <si>
    <t>EZH2_Intron2_1</t>
  </si>
  <si>
    <t>INPP1_Intron2_1</t>
  </si>
  <si>
    <t>DPY30_Intron3_2</t>
  </si>
  <si>
    <t>HVCN1_Intron7_1</t>
  </si>
  <si>
    <t>INPP5K_Intron5_1</t>
  </si>
  <si>
    <t>RNF20_Intron2_1</t>
  </si>
  <si>
    <t>SHMT2_Intron2_1</t>
  </si>
  <si>
    <t>ACE_Intron7_2</t>
  </si>
  <si>
    <t>FKBP3_Intron4_1</t>
  </si>
  <si>
    <t>GYG2_Intron4_2</t>
  </si>
  <si>
    <t>UCP3_Intron2_3</t>
  </si>
  <si>
    <t>PARP1_Intron1_1</t>
  </si>
  <si>
    <t>TDRD9_Intron23_1</t>
  </si>
  <si>
    <t>EPRS_Intron5_1</t>
  </si>
  <si>
    <t>PHF10_Intron8_1</t>
  </si>
  <si>
    <t>NDUFV2_Intron4_1</t>
  </si>
  <si>
    <t>ME2_Intron15_1</t>
  </si>
  <si>
    <t>NT5DC4_Intron10_1</t>
  </si>
  <si>
    <t>GSTZ1_Intron1_1</t>
  </si>
  <si>
    <t>DNMT1_Intron25_1</t>
  </si>
  <si>
    <t>BAZ1B_Intron6_1</t>
  </si>
  <si>
    <t>AHCYL2_Intron1_1</t>
  </si>
  <si>
    <t>PLCB1_Intron4_1</t>
  </si>
  <si>
    <t>MAOB_Intron4_1</t>
  </si>
  <si>
    <t>LBR_Intron3_1</t>
  </si>
  <si>
    <t>TRIM28_Intron15_1</t>
  </si>
  <si>
    <t>MARS_Intron12_1</t>
  </si>
  <si>
    <t>EP300_Intron3_1</t>
  </si>
  <si>
    <t>ATAD2_Intron21_1</t>
  </si>
  <si>
    <t>TALDO1_Intron7_1</t>
  </si>
  <si>
    <t>PHB_Intron5_1</t>
  </si>
  <si>
    <t>P4HB_Intron4_1</t>
  </si>
  <si>
    <t>NDUFV2_Intron2_1</t>
  </si>
  <si>
    <t>EXTL3_Intron3_2</t>
  </si>
  <si>
    <t>DOT1L_Intron4_1</t>
  </si>
  <si>
    <t>INPPL1_Intron7_1</t>
  </si>
  <si>
    <t>ACBD3_Intron5_2</t>
  </si>
  <si>
    <t>ACADSB_Intron8_1</t>
  </si>
  <si>
    <t>DLAT_Intron6_1</t>
  </si>
  <si>
    <t>RCOR1_Intron9_1</t>
  </si>
  <si>
    <t>AKAP8_Intron12_1</t>
  </si>
  <si>
    <t>PMM2_Intron7_1</t>
  </si>
  <si>
    <t>COX15_Intron5_1</t>
  </si>
  <si>
    <t>DNMT1_Intron37_1</t>
  </si>
  <si>
    <t>TFB2M_Intron2_1</t>
  </si>
  <si>
    <t>SAP30_Intron1_2</t>
  </si>
  <si>
    <t>PGM2_Intron2_1</t>
  </si>
  <si>
    <t>IARS2_Intron13_1</t>
  </si>
  <si>
    <t>USP7_Intron13_1</t>
  </si>
  <si>
    <t>WBP2_Intron7_1</t>
  </si>
  <si>
    <t>UMPS_Intron1_1</t>
  </si>
  <si>
    <t>ACAT2_Intron3_2</t>
  </si>
  <si>
    <t>GSTCD_Intron2_1</t>
  </si>
  <si>
    <t>ABAT_Intron12_1</t>
  </si>
  <si>
    <t>PIK3CB_Intron10_1</t>
  </si>
  <si>
    <t>UBR2_Intron10_1</t>
  </si>
  <si>
    <t>PRMT7_Intron16_1</t>
  </si>
  <si>
    <t>NDUFAF5_Intron3_1</t>
  </si>
  <si>
    <t>COQ10A_Intron3_2</t>
  </si>
  <si>
    <t>COQ10A_Intron4_2</t>
  </si>
  <si>
    <t>ACO1_Intron13_1</t>
  </si>
  <si>
    <t>POR_Intron12_1</t>
  </si>
  <si>
    <t>PNPLA6_Intron27_1</t>
  </si>
  <si>
    <t>GALK1_Intron7_2</t>
  </si>
  <si>
    <t>CPS1_Intron1_1</t>
  </si>
  <si>
    <t>MAN2B2_Intron1_1</t>
  </si>
  <si>
    <t>UEVLD_Intron4_1</t>
  </si>
  <si>
    <t>NFS1_Intron3_1</t>
  </si>
  <si>
    <t>NDUFC1_Intron4_1</t>
  </si>
  <si>
    <t>HAGHL_Intron2_1</t>
  </si>
  <si>
    <t>RSAD2_Intron4_1</t>
  </si>
  <si>
    <t>CKM_Intron6_2</t>
  </si>
  <si>
    <t>BCO2_Intron10_1</t>
  </si>
  <si>
    <t>CYP2B6_Intron1_1</t>
  </si>
  <si>
    <t>GALNT9_Intron7_1</t>
  </si>
  <si>
    <t>GPX6_Intron4_1</t>
  </si>
  <si>
    <t>MYOCD_Intron6_1</t>
  </si>
  <si>
    <t>KARS_Intron13_1</t>
  </si>
  <si>
    <t>CAD_Intron9_1</t>
  </si>
  <si>
    <t>FH_Intron1_1</t>
  </si>
  <si>
    <t>HDAC9_Intron7_1</t>
  </si>
  <si>
    <t>HCFC1_Intron22_1</t>
  </si>
  <si>
    <t>ADIPOR2_Intron2_2</t>
  </si>
  <si>
    <t>USP9X_Intron12_1</t>
  </si>
  <si>
    <t>UQCRC2_Intron3_1</t>
  </si>
  <si>
    <t>CRLS1_Intron1_1</t>
  </si>
  <si>
    <t>NOC2L_Intron10_1</t>
  </si>
  <si>
    <t>UBR5_Intron19_1</t>
  </si>
  <si>
    <t>LEO1_Intron9_1</t>
  </si>
  <si>
    <t>MTHFD1L_Intron4_1</t>
  </si>
  <si>
    <t>NOC2L_Intron14_1</t>
  </si>
  <si>
    <t>WDR82_Intron5_1</t>
  </si>
  <si>
    <t>MTHFD1_Intron22_1</t>
  </si>
  <si>
    <t>MTHFD1_Intron25_1</t>
  </si>
  <si>
    <t>PGD_Intron4_1</t>
  </si>
  <si>
    <t>CAD_Intron37_1</t>
  </si>
  <si>
    <t>FBL_Intron4_1</t>
  </si>
  <si>
    <t>AFG3L2_Intron5_1</t>
  </si>
  <si>
    <t>PFKL_Intron10_1</t>
  </si>
  <si>
    <t>SUPT6H_Intron19_1</t>
  </si>
  <si>
    <t>COX7A2L_Intron1_1</t>
  </si>
  <si>
    <t>FKBP5_Intron2_1</t>
  </si>
  <si>
    <t>PGK1_Intron8_1</t>
  </si>
  <si>
    <t>SKP1_Intron5_2</t>
  </si>
  <si>
    <t>EHMT1_Intron25_1</t>
  </si>
  <si>
    <t>ACLY_Intron4_1</t>
  </si>
  <si>
    <t>CREBBP_Intron12_1</t>
  </si>
  <si>
    <t>CREBBP_Intron14_1</t>
  </si>
  <si>
    <t>BRMS1_Intron8_1</t>
  </si>
  <si>
    <t>NDUFS1_Intron3_1</t>
  </si>
  <si>
    <t>PTEN_Intron8_1</t>
  </si>
  <si>
    <t>ETNK1_Intron1_1</t>
  </si>
  <si>
    <t>PAPSS1_Intron1_1</t>
  </si>
  <si>
    <t>PHC1_Intron9_1</t>
  </si>
  <si>
    <t>CUL4B_Intron3_1</t>
  </si>
  <si>
    <t>HIBADH_Intron2_2</t>
  </si>
  <si>
    <t>CHPF2_Intron3_2</t>
  </si>
  <si>
    <t>COQ8A_Intron8_1</t>
  </si>
  <si>
    <t>CA2_Intron5_1</t>
  </si>
  <si>
    <t>AUTS2_Intron2_1</t>
  </si>
  <si>
    <t>AUTS2_Intron4_1</t>
  </si>
  <si>
    <t>ACP2_Intron4_1</t>
  </si>
  <si>
    <t>SATB1_Intron10_1</t>
  </si>
  <si>
    <t>XYLT2_Intron7_1</t>
  </si>
  <si>
    <t>SMAD4_Intron10_2</t>
  </si>
  <si>
    <t>CHID1_Intron3_1</t>
  </si>
  <si>
    <t>HDAC6_Intron28_1</t>
  </si>
  <si>
    <t>ADCY6_Intron20_1</t>
  </si>
  <si>
    <t>ALDH1A3_Intron7_1</t>
  </si>
  <si>
    <t>NCOA1_Intron20_1</t>
  </si>
  <si>
    <t>GATAD2A_Intron3_1</t>
  </si>
  <si>
    <t>GATA3_Intron4_2</t>
  </si>
  <si>
    <t>USP16_Intron14_1</t>
  </si>
  <si>
    <t>EDEM2_Intron7_1</t>
  </si>
  <si>
    <t>PRMT5_Intron6_1</t>
  </si>
  <si>
    <t>MAP3K12_Intron12_2</t>
  </si>
  <si>
    <t>MUTYH_Intron13_1</t>
  </si>
  <si>
    <t>ITPR2_Intron3_1</t>
  </si>
  <si>
    <t>PDE6C_Intron8_1</t>
  </si>
  <si>
    <t>PLA2G4E_Intron9_1</t>
  </si>
  <si>
    <t>PRKAA1_Intron3_3</t>
  </si>
  <si>
    <t>NT5C2_Intron8_1</t>
  </si>
  <si>
    <t>ALDH2_Intron6_1</t>
  </si>
  <si>
    <t>FOLH1_Intron11_1</t>
  </si>
  <si>
    <t>HYAL1_Intron2_1</t>
  </si>
  <si>
    <t>PRDM14_Intron6_1</t>
  </si>
  <si>
    <t>IL4I1_Intron7_1</t>
  </si>
  <si>
    <t>APOB_Intron16_1</t>
  </si>
  <si>
    <t>FTCD_Intron12_1</t>
  </si>
  <si>
    <t>GUCY2C_Intron16_1</t>
  </si>
  <si>
    <t>TBXAS1_Intron12_1</t>
  </si>
  <si>
    <t>HK1_Intron13_1</t>
  </si>
  <si>
    <t>CAD_Intron16_1</t>
  </si>
  <si>
    <t>GANAB_Intron7_1</t>
  </si>
  <si>
    <t>HDAC2_Intron7_2</t>
  </si>
  <si>
    <t>THEM6_Intron1_3</t>
  </si>
  <si>
    <t>PIGX_Intron3_2</t>
  </si>
  <si>
    <t>FOLH1_Intron13_1</t>
  </si>
  <si>
    <t>SREBF2_Intron4_1</t>
  </si>
  <si>
    <t>MTR_Intron7_1</t>
  </si>
  <si>
    <t>DDB1_Intron3_1</t>
  </si>
  <si>
    <t>SFPQ_Intron7_1</t>
  </si>
  <si>
    <t>ATIC_Intron10_1</t>
  </si>
  <si>
    <t>HK2_Intron3_1</t>
  </si>
  <si>
    <t>PLCG1_Intron23_1</t>
  </si>
  <si>
    <t>ACP1_Intron5_2</t>
  </si>
  <si>
    <t>LTA4H_Intron1_1</t>
  </si>
  <si>
    <t>HCFC1_Intron21_1</t>
  </si>
  <si>
    <t>NDUFB9_Intron2_2</t>
  </si>
  <si>
    <t>PYGL_Intron8_1</t>
  </si>
  <si>
    <t>SUPT6H_Intron28_1</t>
  </si>
  <si>
    <t>SKP1_Intron5_1</t>
  </si>
  <si>
    <t>ACLY_Intron17_1</t>
  </si>
  <si>
    <t>ACLY_Intron24_1</t>
  </si>
  <si>
    <t>CREBBP_Intron2_1</t>
  </si>
  <si>
    <t>CAT_Intron12_1</t>
  </si>
  <si>
    <t>FKBP9_Intron9_2</t>
  </si>
  <si>
    <t>DLAT_Intron1_1</t>
  </si>
  <si>
    <t>PCBD1_Intron1_1</t>
  </si>
  <si>
    <t>ALG8_Intron2_1</t>
  </si>
  <si>
    <t>KAT7_Intron5_1</t>
  </si>
  <si>
    <t>ENOPH1_Intron2_2</t>
  </si>
  <si>
    <t>ST6GALNAC6_Intron3_1</t>
  </si>
  <si>
    <t>GLYR1_Intron4_1</t>
  </si>
  <si>
    <t>NIPBL_Intron42_1</t>
  </si>
  <si>
    <t>KDM4B_Intron5_1</t>
  </si>
  <si>
    <t>FUCA1_Intron5_1</t>
  </si>
  <si>
    <t>METTL8_Intron4_2</t>
  </si>
  <si>
    <t>BRCA2_Intron26_1</t>
  </si>
  <si>
    <t>SMNDC1_Intron2_1</t>
  </si>
  <si>
    <t>ELOVL4_Intron5_1</t>
  </si>
  <si>
    <t>COX5A_Intron3_2</t>
  </si>
  <si>
    <t>CTBP1_Intron2_1</t>
  </si>
  <si>
    <t>UMPS_Intron4_2</t>
  </si>
  <si>
    <t>LDB1_Intron10_1</t>
  </si>
  <si>
    <t>NSD2_Intron4_1</t>
  </si>
  <si>
    <t>USP21_Intron8_1</t>
  </si>
  <si>
    <t>ADSL_Intron12_1</t>
  </si>
  <si>
    <t>TARS_Intron4_1</t>
  </si>
  <si>
    <t>CA8_Intron4_1</t>
  </si>
  <si>
    <t>ACOX3_Intron9_1</t>
  </si>
  <si>
    <t>MTHFSD_Intron3_1</t>
  </si>
  <si>
    <t>ING3_Intron3_1</t>
  </si>
  <si>
    <t>GCH1_Intron2_3</t>
  </si>
  <si>
    <t>ITPR3_Intron45_1</t>
  </si>
  <si>
    <t>PCCA_Intron14_1</t>
  </si>
  <si>
    <t>ASNS_Intron8_1</t>
  </si>
  <si>
    <t>ACTL6A_Intron13_1</t>
  </si>
  <si>
    <t>ALKBH6_Intron3_1</t>
  </si>
  <si>
    <t>LMNA_Intron2_1</t>
  </si>
  <si>
    <t>TRMT13_Intron1_1</t>
  </si>
  <si>
    <t>REXO4_Intron4_1</t>
  </si>
  <si>
    <t>RPA2_Intron3_1</t>
  </si>
  <si>
    <t>HOGA1_Intron3_1</t>
  </si>
  <si>
    <t>DGKI_Intron2_1</t>
  </si>
  <si>
    <t>DGKG_Intron14_1</t>
  </si>
  <si>
    <t>PAX7_Intron7_2</t>
  </si>
  <si>
    <t>PKD2L1_Intron12_1</t>
  </si>
  <si>
    <t>FASN_Intron12_1</t>
  </si>
  <si>
    <t>ACLY_Intron2_1</t>
  </si>
  <si>
    <t>MDH1_Intron4_1</t>
  </si>
  <si>
    <t>CTCF_Intron8_1</t>
  </si>
  <si>
    <t>EPRS_Intron22_1</t>
  </si>
  <si>
    <t>CTNNB1_Intron6_1</t>
  </si>
  <si>
    <t>PHGDH_Intron10_1</t>
  </si>
  <si>
    <t>UQCRH_Intron2_1</t>
  </si>
  <si>
    <t>UQCRH_Intron3_2</t>
  </si>
  <si>
    <t>CAD_Intron33_1</t>
  </si>
  <si>
    <t>RPA1_Intron16_1</t>
  </si>
  <si>
    <t>HUWE1_Intron9_1</t>
  </si>
  <si>
    <t>GMPS_Intron1_1</t>
  </si>
  <si>
    <t>USP9X_Intron31_1</t>
  </si>
  <si>
    <t>CTNNB1_Intron11_1</t>
  </si>
  <si>
    <t>ATAD3B_Intron7_1</t>
  </si>
  <si>
    <t>SDHB_Intron4_1</t>
  </si>
  <si>
    <t>RUVBL2_Intron3_1</t>
  </si>
  <si>
    <t>MUT_Intron12_1</t>
  </si>
  <si>
    <t>STAT5B_Intron13_1</t>
  </si>
  <si>
    <t>IP6K1_Intron5_1</t>
  </si>
  <si>
    <t>RIF1_Intron33_1</t>
  </si>
  <si>
    <t>SMS_Intron5_1</t>
  </si>
  <si>
    <t>KDM5A_Intron1_1</t>
  </si>
  <si>
    <t>PMVK_Intron2_1</t>
  </si>
  <si>
    <t>PIR_Intron3_1</t>
  </si>
  <si>
    <t>AKR7A2_Intron2_2</t>
  </si>
  <si>
    <t>SETDB1_Intron4_1</t>
  </si>
  <si>
    <t>CDK9_Intron6_1</t>
  </si>
  <si>
    <t>GLYR1_Intron15_1</t>
  </si>
  <si>
    <t>UCKL1_Intron3_1</t>
  </si>
  <si>
    <t>PWP1_Intron13_1</t>
  </si>
  <si>
    <t>NIPBL_Intron7_1</t>
  </si>
  <si>
    <t>GATA2_Intron4_2</t>
  </si>
  <si>
    <t>MTA3_Intron9_1</t>
  </si>
  <si>
    <t>SFXN5_Intron2_1</t>
  </si>
  <si>
    <t>CRYZ_Intron3_1</t>
  </si>
  <si>
    <t>FLAD1_Intron1_1</t>
  </si>
  <si>
    <t>HLCS_Intron9_1</t>
  </si>
  <si>
    <t>GLS_Intron10_1</t>
  </si>
  <si>
    <t>GLS_Intron14_1</t>
  </si>
  <si>
    <t>MAT2B_Intron6_1</t>
  </si>
  <si>
    <t>NTMT1_Intron2_1</t>
  </si>
  <si>
    <t>PDE8A_Intron21_1</t>
  </si>
  <si>
    <t>MGAT4A_Intron4_1</t>
  </si>
  <si>
    <t>LIPE_Intron4_1</t>
  </si>
  <si>
    <t>SRCAP_Intron18_1</t>
  </si>
  <si>
    <t>DPYSL3_Intron11_1</t>
  </si>
  <si>
    <t>ENOX2_Intron15_1</t>
  </si>
  <si>
    <t>ASNS_Intron13_1</t>
  </si>
  <si>
    <t>ACTL6A_Intron10_1</t>
  </si>
  <si>
    <t>SGPL1_Intron2_2</t>
  </si>
  <si>
    <t>LRTOMT_Intron4_1</t>
  </si>
  <si>
    <t>CDK1_Intron6_1</t>
  </si>
  <si>
    <t>EYA3_Intron2_1</t>
  </si>
  <si>
    <t>PHF20_Intron4_1</t>
  </si>
  <si>
    <t>NT5DC2_Intron10_1</t>
  </si>
  <si>
    <t>UGT3A2_Intron4_2</t>
  </si>
  <si>
    <t>IARS_Intron2_1</t>
  </si>
  <si>
    <t>HR_Intron16_1</t>
  </si>
  <si>
    <t>PRIM2_Intron3_2</t>
  </si>
  <si>
    <t>COX7A2_Intron3_1</t>
  </si>
  <si>
    <t>ALDH2_Intron5_1</t>
  </si>
  <si>
    <t>SV2B_Intron6_1</t>
  </si>
  <si>
    <t>ENO4_Intron8_1</t>
  </si>
  <si>
    <t>ACP7_Intron10_1</t>
  </si>
  <si>
    <t>ABHD12B_Intron11_2</t>
  </si>
  <si>
    <t>MDH1B_Intron2_1</t>
  </si>
  <si>
    <t>ACSL5_Intron13_1</t>
  </si>
  <si>
    <t>GLYATL1_Intron3_2</t>
  </si>
  <si>
    <t>MOV10L1_Intron25_1</t>
  </si>
  <si>
    <t>PIK3CG_Intron10_1</t>
  </si>
  <si>
    <t>ATAD3B_Intron9_1</t>
  </si>
  <si>
    <t>ENTPD3_Intron10_1</t>
  </si>
  <si>
    <t>HUWE1_Intron7_1</t>
  </si>
  <si>
    <t>CHTOP_Intron1_2</t>
  </si>
  <si>
    <t>ECHS1_Intron7_1</t>
  </si>
  <si>
    <t>SMAD4_Intron10_1</t>
  </si>
  <si>
    <t>PLB1_Intron10_1</t>
  </si>
  <si>
    <t>IDH1_Intron4_3</t>
  </si>
  <si>
    <t>COX7C_Intron1_2</t>
  </si>
  <si>
    <t>PLA2G16_Intron1_2</t>
  </si>
  <si>
    <t>ASRGL1_Intron3_1</t>
  </si>
  <si>
    <t>AGXT2_Intron4_1</t>
  </si>
  <si>
    <t>NonTargeting_control49</t>
  </si>
  <si>
    <t>PTGES3_Intron5_1</t>
  </si>
  <si>
    <t>RRM2_Intron1_1</t>
  </si>
  <si>
    <t>RRM2_Intron7_1</t>
  </si>
  <si>
    <t>GANAB_Intron20_1</t>
  </si>
  <si>
    <t>PFAS_Intron23_1</t>
  </si>
  <si>
    <t>HUWE1_Intron66_1</t>
  </si>
  <si>
    <t>SDHA_Intron3_1</t>
  </si>
  <si>
    <t>PLCG1_Intron10_1</t>
  </si>
  <si>
    <t>ADIPOR2_Intron2_1</t>
  </si>
  <si>
    <t>DARS2_Intron4_1</t>
  </si>
  <si>
    <t>KMT2D_Intron49_1</t>
  </si>
  <si>
    <t>TTYH3_Intron3_1</t>
  </si>
  <si>
    <t>SIN3A_Intron8_1</t>
  </si>
  <si>
    <t>ADIPOR1_Intron2_2</t>
  </si>
  <si>
    <t>DOT1L_Intron6_1</t>
  </si>
  <si>
    <t>ELAC2_Intron17_1</t>
  </si>
  <si>
    <t>GPD2_Intron11_1</t>
  </si>
  <si>
    <t>PGK1_Intron4_1</t>
  </si>
  <si>
    <t>PGK1_Intron7_1</t>
  </si>
  <si>
    <t>MUT_Intron3_1</t>
  </si>
  <si>
    <t>IDH3B_Intron1_1</t>
  </si>
  <si>
    <t>NDUFS8_Intron6_1</t>
  </si>
  <si>
    <t>KANSL3_Intron6_1</t>
  </si>
  <si>
    <t>CHPT1_Intron1_1</t>
  </si>
  <si>
    <t>PAXIP1_Intron6_1</t>
  </si>
  <si>
    <t>DLAT_Intron10_1</t>
  </si>
  <si>
    <t>DLAT_Intron12_1</t>
  </si>
  <si>
    <t>DCK_Intron2_1</t>
  </si>
  <si>
    <t>OSBPL11_Intron4_1</t>
  </si>
  <si>
    <t>RRM2B_Intron1_1</t>
  </si>
  <si>
    <t>PKD1_Intron8_1</t>
  </si>
  <si>
    <t>IFI30_Intron1_1</t>
  </si>
  <si>
    <t>CYB5B_Intron2_1</t>
  </si>
  <si>
    <t>UQCRB_Intron3_1</t>
  </si>
  <si>
    <t>CNDP2_Intron9_1</t>
  </si>
  <si>
    <t>ATF7IP_Intron6_1</t>
  </si>
  <si>
    <t>GLA_Intron6_1</t>
  </si>
  <si>
    <t>MYSM1_Intron16_1</t>
  </si>
  <si>
    <t>MAN2C1_Intron10_1</t>
  </si>
  <si>
    <t>SREBF1_Intron7_1</t>
  </si>
  <si>
    <t>CYBA_Intron5_1</t>
  </si>
  <si>
    <t>ACADS_Intron8_1</t>
  </si>
  <si>
    <t>MVK_Intron9_2</t>
  </si>
  <si>
    <t>IDH2_Intron2_1</t>
  </si>
  <si>
    <t>CDO1_Intron4_2</t>
  </si>
  <si>
    <t>VPS29_Intron1_2</t>
  </si>
  <si>
    <t>UGP2_Intron3_1</t>
  </si>
  <si>
    <t>GADL1_Intron14_1</t>
  </si>
  <si>
    <t>ALDH6A1_Intron2_1</t>
  </si>
  <si>
    <t>NT5C3B_Intron2_1</t>
  </si>
  <si>
    <t>DPAGT1_Intron7_2</t>
  </si>
  <si>
    <t>AGL_Intron26_1</t>
  </si>
  <si>
    <t>TARS_Intron10_1</t>
  </si>
  <si>
    <t>HDAC7_Intron8_1</t>
  </si>
  <si>
    <t>ETFA_Intron9_1</t>
  </si>
  <si>
    <t>BRCC3_Intron1_1</t>
  </si>
  <si>
    <t>AMDHD2_Intron6_2</t>
  </si>
  <si>
    <t>ATG5_Intron6_2</t>
  </si>
  <si>
    <t>AUH_Intron7_1</t>
  </si>
  <si>
    <t>CYBB_Intron7_1</t>
  </si>
  <si>
    <t>MAN1B1_Intron1_1</t>
  </si>
  <si>
    <t>ENOX2_Intron10_1</t>
  </si>
  <si>
    <t>ASNS_Intron4_1</t>
  </si>
  <si>
    <t>ABHD11_Intron3_2</t>
  </si>
  <si>
    <t>JADE3_Intron3_1</t>
  </si>
  <si>
    <t>DHRS2_Intron3_1</t>
  </si>
  <si>
    <t>RPA2_Intron1_1</t>
  </si>
  <si>
    <t>PDE2A_Intron14_1</t>
  </si>
  <si>
    <t>ABHD1_Intron1_1</t>
  </si>
  <si>
    <t>DUOX1_Intron13_1</t>
  </si>
  <si>
    <t>EPX_Intron5_2</t>
  </si>
  <si>
    <t>GLYAT_Intron3_1</t>
  </si>
  <si>
    <t>HOGA1_Intron3_2</t>
  </si>
  <si>
    <t>ACPP_Intron5_1</t>
  </si>
  <si>
    <t>GGT5_Intron10_1</t>
  </si>
  <si>
    <t>HNF4A_Intron4_1</t>
  </si>
  <si>
    <t>RAPGEF3_Intron26_1</t>
  </si>
  <si>
    <t>AWAT2_Intron3_3</t>
  </si>
  <si>
    <t>CPT1C_Intron8_1</t>
  </si>
  <si>
    <t>P2RX7_Intron12_1</t>
  </si>
  <si>
    <t>CYP3A4_Intron12_1</t>
  </si>
  <si>
    <t>FABP2_Intron3_1</t>
  </si>
  <si>
    <t>COX8A_Intron1_1</t>
  </si>
  <si>
    <t>ENO1_Intron4_2</t>
  </si>
  <si>
    <t>ISCA2_Intron2_3</t>
  </si>
  <si>
    <t>FMR1_Intron7_1</t>
  </si>
  <si>
    <t>GATAD2A_Intron6_1</t>
  </si>
  <si>
    <t>CARS2_Intron13_1</t>
  </si>
  <si>
    <t>ACOT7_Intron8_2</t>
  </si>
  <si>
    <t>HSD17B4_Intron20_1</t>
  </si>
  <si>
    <t>CYB5B_Intron3_2</t>
  </si>
  <si>
    <t>ECHS1_Intron3_2</t>
  </si>
  <si>
    <t>LDHB_Intron2_1</t>
  </si>
  <si>
    <t>MTHFD1_Intron15_1</t>
  </si>
  <si>
    <t>PYGB_Intron7_1</t>
  </si>
  <si>
    <t>VPS4B_Intron9_2</t>
  </si>
  <si>
    <t>BCKDHA_Intron2_1</t>
  </si>
  <si>
    <t>KARS_Intron10_1</t>
  </si>
  <si>
    <t>CAD_Intron38_1</t>
  </si>
  <si>
    <t>CAD_Intron40_1</t>
  </si>
  <si>
    <t>EP300_Intron18_1</t>
  </si>
  <si>
    <t>ATAD2_Intron27_1</t>
  </si>
  <si>
    <t>PLCG1_Intron20_1</t>
  </si>
  <si>
    <t>TALDO1_Intron7_2</t>
  </si>
  <si>
    <t>PYGB_Intron15_1</t>
  </si>
  <si>
    <t>SUPT6H_Intron8_1</t>
  </si>
  <si>
    <t>TRIP12_Intron32_1</t>
  </si>
  <si>
    <t>YEATS2_Intron3_1</t>
  </si>
  <si>
    <t>COASY_Intron5_1</t>
  </si>
  <si>
    <t>MUT_Intron5_1</t>
  </si>
  <si>
    <t>GPI_Intron12_1</t>
  </si>
  <si>
    <t>RIF1_Intron28_1</t>
  </si>
  <si>
    <t>CDC73_Intron10_1</t>
  </si>
  <si>
    <t>COX11_Intron1_1</t>
  </si>
  <si>
    <t>PIR_Intron8_1</t>
  </si>
  <si>
    <t>PDXK_Intron1_1</t>
  </si>
  <si>
    <t>PKD1_Intron42_1</t>
  </si>
  <si>
    <t>NDUFB2_Intron2_2</t>
  </si>
  <si>
    <t>USP15_Intron17_1</t>
  </si>
  <si>
    <t>PRTFDC1_Intron8_1</t>
  </si>
  <si>
    <t>MAN2A1_Intron11_1</t>
  </si>
  <si>
    <t>PDSS1_Intron8_1</t>
  </si>
  <si>
    <t>NUDT12_Intron6_2</t>
  </si>
  <si>
    <t>PIK3C3_Intron8_1</t>
  </si>
  <si>
    <t>NUDT9_Intron5_1</t>
  </si>
  <si>
    <t>MTR_Intron6_1</t>
  </si>
  <si>
    <t>NAXD_Intron6_1</t>
  </si>
  <si>
    <t>RNF40_Intron9_1</t>
  </si>
  <si>
    <t>KDM2A_Intron10_1</t>
  </si>
  <si>
    <t>POMT2_Intron15_1</t>
  </si>
  <si>
    <t>SGF29_Intron2_2</t>
  </si>
  <si>
    <t>GK5_Intron4_1</t>
  </si>
  <si>
    <t>NIT2_Intron2_2</t>
  </si>
  <si>
    <t>SIRT7_Intron1_1</t>
  </si>
  <si>
    <t>SIRT7_Intron2_1</t>
  </si>
  <si>
    <t>GUSB_Intron6_1</t>
  </si>
  <si>
    <t>DIRC2_Intron5_1</t>
  </si>
  <si>
    <t>AHCYL2_Intron14_1</t>
  </si>
  <si>
    <t>TARS_Intron8_1</t>
  </si>
  <si>
    <t>BAZ2A_Intron12_1</t>
  </si>
  <si>
    <t>ETFA_Intron2_1</t>
  </si>
  <si>
    <t>MAP3K7_Intron3_2</t>
  </si>
  <si>
    <t>MAP3K7_Intron5_2</t>
  </si>
  <si>
    <t>MAP3K7_Intron7_1</t>
  </si>
  <si>
    <t>ATG5_Intron2_2</t>
  </si>
  <si>
    <t>PDK3_Intron9_1</t>
  </si>
  <si>
    <t>NDST2_Intron3_1</t>
  </si>
  <si>
    <t>NQO1_Intron3_2</t>
  </si>
  <si>
    <t>NQO1_Intron5_2</t>
  </si>
  <si>
    <t>STARD13_Intron4_1</t>
  </si>
  <si>
    <t>LMNA_Intron3_1</t>
  </si>
  <si>
    <t>LMNA_Intron9_1</t>
  </si>
  <si>
    <t>APOBEC3B_Intron7_1</t>
  </si>
  <si>
    <t>HDAC9_Intron6_1</t>
  </si>
  <si>
    <t>SMOX_Intron7_1</t>
  </si>
  <si>
    <t>PLCB4_Intron4_1</t>
  </si>
  <si>
    <t>ALDH1A2_Intron3_1</t>
  </si>
  <si>
    <t>STAT5A_Intron14_1</t>
  </si>
  <si>
    <t>NDUFA4L2_Intron4_1</t>
  </si>
  <si>
    <t>CA7_Intron5_1</t>
  </si>
  <si>
    <t>ACSL5_Intron14_1</t>
  </si>
  <si>
    <t>HEPHL1_Intron15_2</t>
  </si>
  <si>
    <t>ALPI_Intron6_1</t>
  </si>
  <si>
    <t>PLA2G4F_Intron9_1</t>
  </si>
  <si>
    <t>OGDH_Intron2_1</t>
  </si>
  <si>
    <t>VPS29_Intron2_2</t>
  </si>
  <si>
    <t>ALDH6A1_Intron3_1</t>
  </si>
  <si>
    <t>UHRF1_Intron3_1</t>
  </si>
  <si>
    <t>MAT2B_Intron1_1</t>
  </si>
  <si>
    <t>NonTargeting_control36</t>
  </si>
  <si>
    <t>COLGALT2_Intron3_1</t>
  </si>
  <si>
    <t>PYCR2_Intron4_1</t>
  </si>
  <si>
    <t>CYP11B2_Intron8_2</t>
  </si>
  <si>
    <t>RPA1_Intron8_1</t>
  </si>
  <si>
    <t>PLIN3_Intron4_1</t>
  </si>
  <si>
    <t>TPCN2_Intron2_1</t>
  </si>
  <si>
    <t>CNGB3_Intron11_1</t>
  </si>
  <si>
    <t>FKBP4_Intron9_1</t>
  </si>
  <si>
    <t>MTHFD1_Intron22_2</t>
  </si>
  <si>
    <t>GOT2_Intron6_1</t>
  </si>
  <si>
    <t>EPRS_Intron28_1</t>
  </si>
  <si>
    <t>ODC1_Intron10_1</t>
  </si>
  <si>
    <t>ODC1_Intron7_1</t>
  </si>
  <si>
    <t>GTF3C4_Intron2_1</t>
  </si>
  <si>
    <t>AKR1B1_Intron8_1</t>
  </si>
  <si>
    <t>ATAD2_Intron14_1</t>
  </si>
  <si>
    <t>NME4_Intron2_2</t>
  </si>
  <si>
    <t>ATRX_Intron3_1</t>
  </si>
  <si>
    <t>RARS_Intron7_1</t>
  </si>
  <si>
    <t>KMT2D_Intron12_1</t>
  </si>
  <si>
    <t>MDH2_Intron8_1</t>
  </si>
  <si>
    <t>OGDH_Intron5_1</t>
  </si>
  <si>
    <t>SETD2_Intron10_1</t>
  </si>
  <si>
    <t>SETD2_Intron16_1</t>
  </si>
  <si>
    <t>TXNDC12_Intron4_3</t>
  </si>
  <si>
    <t>NDUFA8_Intron1_2</t>
  </si>
  <si>
    <t>FAM129B_Intron6_1</t>
  </si>
  <si>
    <t>CREBBP_Intron27_1</t>
  </si>
  <si>
    <t>ACAA2_Intron6_1</t>
  </si>
  <si>
    <t>TRUB1_Intron3_2</t>
  </si>
  <si>
    <t>TK1_Intron4_1</t>
  </si>
  <si>
    <t>PCCB_Intron2_1</t>
  </si>
  <si>
    <t>GLTP_Intron4_2</t>
  </si>
  <si>
    <t>SIN3B_Intron3_1</t>
  </si>
  <si>
    <t>EP400_Intron2_1</t>
  </si>
  <si>
    <t>SAP30_Intron2_1</t>
  </si>
  <si>
    <t>PTGR1_Intron9_1</t>
  </si>
  <si>
    <t>NDUFAF2_Intron3_3</t>
  </si>
  <si>
    <t>IDH3G_Intron3_1</t>
  </si>
  <si>
    <t>FDXR_Intron2_1</t>
  </si>
  <si>
    <t>PHYH_Intron6_1</t>
  </si>
  <si>
    <t>LPIN3_Intron12_1</t>
  </si>
  <si>
    <t>CTBP1_Intron5_1</t>
  </si>
  <si>
    <t>CTBP1_Intron5_2</t>
  </si>
  <si>
    <t>ANKH_Intron3_1</t>
  </si>
  <si>
    <t>ATM_Intron61_1</t>
  </si>
  <si>
    <t>DGKH_Intron1_1</t>
  </si>
  <si>
    <t>MCAT_Intron3_1</t>
  </si>
  <si>
    <t>ST3GAL1_Intron5_2</t>
  </si>
  <si>
    <t>NDUFAF3_Intron2_1</t>
  </si>
  <si>
    <t>NDOR1_Intron12_1</t>
  </si>
  <si>
    <t>KMT2E_Intron21_1</t>
  </si>
  <si>
    <t>ADSL_Intron10_1</t>
  </si>
  <si>
    <t>ADSL_Intron2_1</t>
  </si>
  <si>
    <t>PLCD1_Intron12_1</t>
  </si>
  <si>
    <t>ABHD3_Intron1_2</t>
  </si>
  <si>
    <t>GALE_Intron6_1</t>
  </si>
  <si>
    <t>PDE11A_Intron12_1</t>
  </si>
  <si>
    <t>PFKFB4_Intron8_1</t>
  </si>
  <si>
    <t>PIGN_Intron20_1</t>
  </si>
  <si>
    <t>GSR_Intron8_1</t>
  </si>
  <si>
    <t>ING3_Intron11_1</t>
  </si>
  <si>
    <t>FUK_Intron7_1</t>
  </si>
  <si>
    <t>PIGO_Intron7_1</t>
  </si>
  <si>
    <t>ACACB_Intron24_1</t>
  </si>
  <si>
    <t>ACACB_Intron39_1</t>
  </si>
  <si>
    <t>NRF1_Intron7_1</t>
  </si>
  <si>
    <t>MAP3K7_Intron5_1</t>
  </si>
  <si>
    <t>DPM2_Intron1_1</t>
  </si>
  <si>
    <t>IDH3A_Intron5_1</t>
  </si>
  <si>
    <t>IDH3A_Intron9_1</t>
  </si>
  <si>
    <t>ENPP2_Intron18_1</t>
  </si>
  <si>
    <t>ABHD11_Intron4_2</t>
  </si>
  <si>
    <t>PPA1_Intron2_1</t>
  </si>
  <si>
    <t>PHF8_Intron16_1</t>
  </si>
  <si>
    <t>DUS2_Intron14_1</t>
  </si>
  <si>
    <t>PLCL2_Intron1_2</t>
  </si>
  <si>
    <t>CP_Intron9_2</t>
  </si>
  <si>
    <t>ACOT7_Intron8_1</t>
  </si>
  <si>
    <t>ACSBG1_Intron8_1</t>
  </si>
  <si>
    <t>NDUFS7_Intron5_2</t>
  </si>
  <si>
    <t>ALDH1A2_Intron6_1</t>
  </si>
  <si>
    <t>AQP4_Intron2_1</t>
  </si>
  <si>
    <t>EPHX2_Intron6_1</t>
  </si>
  <si>
    <t>PADI2_Intron7_1</t>
  </si>
  <si>
    <t>PLCE1_Intron20_1</t>
  </si>
  <si>
    <t>PGM5_Intron5_1</t>
  </si>
  <si>
    <t>AKR1D1_Intron2_1</t>
  </si>
  <si>
    <t>ADHFE1_Intron11_1</t>
  </si>
  <si>
    <t>SOAT2_Intron14_1</t>
  </si>
  <si>
    <t>CETP_Intron13_1</t>
  </si>
  <si>
    <t>PLB1_Intron29_1</t>
  </si>
  <si>
    <t>PRMT8_Intron3_1</t>
  </si>
  <si>
    <t>SI_Intron46_1</t>
  </si>
  <si>
    <t>SMYD1_Intron7_1</t>
  </si>
  <si>
    <t>NUDT5_Intron2_1</t>
  </si>
  <si>
    <t>AKR1C2_Intron7_1</t>
  </si>
  <si>
    <t>ETFDH_Intron6_1</t>
  </si>
  <si>
    <t>ACBD4_Intron7_1</t>
  </si>
  <si>
    <t>HADHA_Intron13_1</t>
  </si>
  <si>
    <t>MTHFD1_Intron17_1</t>
  </si>
  <si>
    <t>LIPJ_Intron10_1</t>
  </si>
  <si>
    <t>FDXR_Intron5_1</t>
  </si>
  <si>
    <t>MAN2A2_Intron1_1</t>
  </si>
  <si>
    <t>MEAF6_Intron6_1</t>
  </si>
  <si>
    <t>LPIN1_Intron18_1</t>
  </si>
  <si>
    <t>CNP_Intron3_3</t>
  </si>
  <si>
    <t>NonTargeting_control39</t>
  </si>
  <si>
    <t>ATIC_Intron12_1</t>
  </si>
  <si>
    <t>HK2_Intron4_1</t>
  </si>
  <si>
    <t>CTCF_Intron9_2</t>
  </si>
  <si>
    <t>LYPLA1_Intron8_1</t>
  </si>
  <si>
    <t>OXCT1_Intron16_1</t>
  </si>
  <si>
    <t>USP9X_Intron23_1</t>
  </si>
  <si>
    <t>LTA4H_Intron7_1</t>
  </si>
  <si>
    <t>SELENOI_Intron1_1</t>
  </si>
  <si>
    <t>PFKL_Intron16_1</t>
  </si>
  <si>
    <t>HPRT1_Intron5_1</t>
  </si>
  <si>
    <t>OGDH_Intron8_1</t>
  </si>
  <si>
    <t>TRIP12_Intron16_1</t>
  </si>
  <si>
    <t>SIN3A_Intron14_1</t>
  </si>
  <si>
    <t>HIF1AN_Intron7_1</t>
  </si>
  <si>
    <t>PGK1_Intron7_2</t>
  </si>
  <si>
    <t>PRMT1_Intron2_1</t>
  </si>
  <si>
    <t>CCNB1_Intron5_1</t>
  </si>
  <si>
    <t>NAMPT_Intron3_1</t>
  </si>
  <si>
    <t>MCRS1_Intron4_1</t>
  </si>
  <si>
    <t>HSDL1_Intron5_2</t>
  </si>
  <si>
    <t>DPYSL4_Intron10_1</t>
  </si>
  <si>
    <t>HSD17B4_Intron17_1</t>
  </si>
  <si>
    <t>CUL4B_Intron15_1</t>
  </si>
  <si>
    <t>PHF19_Intron2_3</t>
  </si>
  <si>
    <t>FOXO1_Intron1_1</t>
  </si>
  <si>
    <t>CARM1_Intron4_1</t>
  </si>
  <si>
    <t>YEATS4_Intron1_1</t>
  </si>
  <si>
    <t>ACOT9_Intron11_2</t>
  </si>
  <si>
    <t>AACS_Intron5_1</t>
  </si>
  <si>
    <t>NDUFA5_Intron4_1</t>
  </si>
  <si>
    <t>TTYH2_Intron3_1</t>
  </si>
  <si>
    <t>NAA30_Intron3_2</t>
  </si>
  <si>
    <t>MTR_Intron1_1</t>
  </si>
  <si>
    <t>MTR_Intron5_1</t>
  </si>
  <si>
    <t>MTR_Intron8_1</t>
  </si>
  <si>
    <t>DHODH_Intron1_1</t>
  </si>
  <si>
    <t>SARS2_Intron7_1</t>
  </si>
  <si>
    <t>MANBA_Intron10_1</t>
  </si>
  <si>
    <t>OGT_Intron14_1</t>
  </si>
  <si>
    <t>TRMT2A_Intron5_1</t>
  </si>
  <si>
    <t>KDM1B_Intron10_1</t>
  </si>
  <si>
    <t>LPCAT3_Intron3_1</t>
  </si>
  <si>
    <t>AADAT_Intron12_1</t>
  </si>
  <si>
    <t>EED_Intron2_1</t>
  </si>
  <si>
    <t>PRMT9_Intron1_1</t>
  </si>
  <si>
    <t>GALE_Intron10_1</t>
  </si>
  <si>
    <t>WDR5_Intron2_1</t>
  </si>
  <si>
    <t>TXNDC17_Intron3_3</t>
  </si>
  <si>
    <t>ITPKB_Intron1_1</t>
  </si>
  <si>
    <t>AMPD2_Intron10_1</t>
  </si>
  <si>
    <t>KDSR_Intron6_1</t>
  </si>
  <si>
    <t>PC_Intron17_1</t>
  </si>
  <si>
    <t>SDSL_Intron3_2</t>
  </si>
  <si>
    <t>MFSD11_Intron2_2</t>
  </si>
  <si>
    <t>CDADC1_Intron2_1</t>
  </si>
  <si>
    <t>FPGS_Intron6_1</t>
  </si>
  <si>
    <t>ACO1_Intron16_1</t>
  </si>
  <si>
    <t>ACACB_Intron26_1</t>
  </si>
  <si>
    <t>NRF1_Intron6_1</t>
  </si>
  <si>
    <t>MTRR_Intron5_1</t>
  </si>
  <si>
    <t>PCCA_Intron5_1</t>
  </si>
  <si>
    <t>HCN2_Intron5_1</t>
  </si>
  <si>
    <t>NUDT8_Intron2_3</t>
  </si>
  <si>
    <t>ABHD11_Intron2_1</t>
  </si>
  <si>
    <t>PIGX_Intron6_1</t>
  </si>
  <si>
    <t>PLA2G4B_Intron19_1</t>
  </si>
  <si>
    <t>NME1_Intron3_2</t>
  </si>
  <si>
    <t>OCA2_Intron13_1</t>
  </si>
  <si>
    <t>POFUT1_Intron3_1</t>
  </si>
  <si>
    <t>GFI1_Intron4_2</t>
  </si>
  <si>
    <t>APOBEC3G_Intron7_1</t>
  </si>
  <si>
    <t>PHYKPL_Intron8_1</t>
  </si>
  <si>
    <t>EHD1_Intron4_1</t>
  </si>
  <si>
    <t>IRF4_Intron2_1</t>
  </si>
  <si>
    <t>GUCY2D_Intron3_1</t>
  </si>
  <si>
    <t>DUOX1_Intron32_1</t>
  </si>
  <si>
    <t>CYP2W1_Intron5_1</t>
  </si>
  <si>
    <t>ACSM1_Intron7_1</t>
  </si>
  <si>
    <t>ALPI_Intron6_2</t>
  </si>
  <si>
    <t>ECHDC2_Intron6_1</t>
  </si>
  <si>
    <t>GSTA5_Intron6_1</t>
  </si>
  <si>
    <t>NALCN_Intron25_1</t>
  </si>
  <si>
    <t>PAH_Intron5_1</t>
  </si>
  <si>
    <t>PDE1C_Intron6_1</t>
  </si>
  <si>
    <t>PLA2G4C_Intron14_2</t>
  </si>
  <si>
    <t>TARS_Intron13_1</t>
  </si>
  <si>
    <t>LACTB2_Intron5_1</t>
  </si>
  <si>
    <t>TALDO1_Intron7_3</t>
  </si>
  <si>
    <t>BLVRA_Intron2_3</t>
  </si>
  <si>
    <t>PDHA1_Intron2_1</t>
  </si>
  <si>
    <t>ATAD3A_Intron15_1</t>
  </si>
  <si>
    <t>PFAS_Intron12_1</t>
  </si>
  <si>
    <t>NDUFB11_Intron1_1</t>
  </si>
  <si>
    <t>FKBP4_Intron8_1</t>
  </si>
  <si>
    <t>PRKAA1_Intron3_2</t>
  </si>
  <si>
    <t>DLST_Intron9_1</t>
  </si>
  <si>
    <t>PMM2_Intron1_1</t>
  </si>
  <si>
    <t>HMGA2_Intron1_2</t>
  </si>
  <si>
    <t>INPP4A_Intron19_1</t>
  </si>
  <si>
    <t>PLOD1_Intron14_1</t>
  </si>
  <si>
    <t>STAT5A_Intron13_1</t>
  </si>
  <si>
    <t>FKBP4_Intron6_1</t>
  </si>
  <si>
    <t>EPRS_Intron13_1</t>
  </si>
  <si>
    <t>EPRS_Intron19_1</t>
  </si>
  <si>
    <t>KARS_Intron5_1</t>
  </si>
  <si>
    <t>CAD_Intron21_1</t>
  </si>
  <si>
    <t>ACO2_Intron12_1</t>
  </si>
  <si>
    <t>HUWE1_Intron58_1</t>
  </si>
  <si>
    <t>SDHA_Intron2_1</t>
  </si>
  <si>
    <t>KDM3B_Intron15_1</t>
  </si>
  <si>
    <t>KDM3B_Intron5_1</t>
  </si>
  <si>
    <t>PLCG1_Intron7_1</t>
  </si>
  <si>
    <t>ZMPSTE24_Intron7_1</t>
  </si>
  <si>
    <t>CTR9_Intron9_1</t>
  </si>
  <si>
    <t>SEPHS1_Intron3_1</t>
  </si>
  <si>
    <t>HSD17B10_Intron1_1</t>
  </si>
  <si>
    <t>SUPT6H_Intron27_1</t>
  </si>
  <si>
    <t>GNS_Intron9_1</t>
  </si>
  <si>
    <t>EARS2_Intron8_1</t>
  </si>
  <si>
    <t>SETD1A_Intron18_1</t>
  </si>
  <si>
    <t>FKBP5_Intron4_1</t>
  </si>
  <si>
    <t>IDE_Intron24_1</t>
  </si>
  <si>
    <t>UROD_Intron7_1</t>
  </si>
  <si>
    <t>UQCRC1_Intron3_1</t>
  </si>
  <si>
    <t>HIF1AN_Intron1_1</t>
  </si>
  <si>
    <t>SOAT1_Intron3_1</t>
  </si>
  <si>
    <t>EHMT1_Intron15_1</t>
  </si>
  <si>
    <t>DTYMK_Intron3_2</t>
  </si>
  <si>
    <t>ACLY_Intron20_1</t>
  </si>
  <si>
    <t>UCK2_Intron1_2</t>
  </si>
  <si>
    <t>RARS2_Intron4_1</t>
  </si>
  <si>
    <t>CASP2_Intron2_1</t>
  </si>
  <si>
    <t>POLRMT_Intron3_1</t>
  </si>
  <si>
    <t>PHKA2_Intron5_1</t>
  </si>
  <si>
    <t>ARG2_Intron4_1</t>
  </si>
  <si>
    <t>KDM5A_Intron27_1</t>
  </si>
  <si>
    <t>TADA3_Intron6_1</t>
  </si>
  <si>
    <t>DGKD_Intron21_1</t>
  </si>
  <si>
    <t>DGKD_Intron22_1</t>
  </si>
  <si>
    <t>NARS2_Intron11_1</t>
  </si>
  <si>
    <t>BRD7_Intron12_1</t>
  </si>
  <si>
    <t>MRGBP_Intron2_3</t>
  </si>
  <si>
    <t>CTPS1_Intron8_1</t>
  </si>
  <si>
    <t>PIP5K1C_Intron5_1</t>
  </si>
  <si>
    <t>PAICS_Intron5_1</t>
  </si>
  <si>
    <t>IP6K2_Intron5_2</t>
  </si>
  <si>
    <t>DNMT1_Intron29_1</t>
  </si>
  <si>
    <t>CARM1_Intron3_1</t>
  </si>
  <si>
    <t>MBOAT2_Intron9_1</t>
  </si>
  <si>
    <t>PNPT1_Intron3_1</t>
  </si>
  <si>
    <t>FLCN_Intron6_1</t>
  </si>
  <si>
    <t>HIBADH_Intron5_1</t>
  </si>
  <si>
    <t>PRTFDC1_Intron1_1</t>
  </si>
  <si>
    <t>SHMT1_Intron2_2</t>
  </si>
  <si>
    <t>NTHL1_Intron3_2</t>
  </si>
  <si>
    <t>BCAT2_Intron1_1</t>
  </si>
  <si>
    <t>ATAD3A_Intron9_1</t>
  </si>
  <si>
    <t>ACOX1_Intron6_1</t>
  </si>
  <si>
    <t>KAT8_Intron6_1</t>
  </si>
  <si>
    <t>KAT2B_Intron12_1</t>
  </si>
  <si>
    <t>QTRT1_Intron1_1</t>
  </si>
  <si>
    <t>PIK3C3_Intron14_1</t>
  </si>
  <si>
    <t>USP7_Intron4_1</t>
  </si>
  <si>
    <t>KDM6B_Intron9_1</t>
  </si>
  <si>
    <t>CPE_Intron8_1</t>
  </si>
  <si>
    <t>IMPA1_Intron2_1</t>
  </si>
  <si>
    <t>NUDT9_Intron5_2</t>
  </si>
  <si>
    <t>NADSYN1_Intron19_1</t>
  </si>
  <si>
    <t>ALG6_Intron6_1</t>
  </si>
  <si>
    <t>SYNJ2_Intron10_1</t>
  </si>
  <si>
    <t>EGLN3_Intron1_1</t>
  </si>
  <si>
    <t>THEM6_Intron1_2</t>
  </si>
  <si>
    <t>ETHE1_Intron1_1</t>
  </si>
  <si>
    <t>TPCN1_Intron11_1</t>
  </si>
  <si>
    <t>WDR5_Intron7_1</t>
  </si>
  <si>
    <t>GUSB_Intron1_1</t>
  </si>
  <si>
    <t>ABAT_Intron11_1</t>
  </si>
  <si>
    <t>GMDS_Intron4_1</t>
  </si>
  <si>
    <t>ENPP1_Intron18_1</t>
  </si>
  <si>
    <t>BAZ2A_Intron13_1</t>
  </si>
  <si>
    <t>LIPE_Intron5_1</t>
  </si>
  <si>
    <t>MGAT5B_Intron7_1</t>
  </si>
  <si>
    <t>KDM3A_Intron15_1</t>
  </si>
  <si>
    <t>KDM3A_Intron6_1</t>
  </si>
  <si>
    <t>NSDHL_Intron7_1</t>
  </si>
  <si>
    <t>FUT8_Intron6_2</t>
  </si>
  <si>
    <t>GNAS_Intron11_1</t>
  </si>
  <si>
    <t>GCH1_Intron2_2</t>
  </si>
  <si>
    <t>DGKZ_Intron13_1</t>
  </si>
  <si>
    <t>PCCA_Intron1_1</t>
  </si>
  <si>
    <t>HCN2_Intron4_1</t>
  </si>
  <si>
    <t>NR1H3_Intron8_2</t>
  </si>
  <si>
    <t>DGAT1_Intron2_2</t>
  </si>
  <si>
    <t>ALDH3A2_Intron9_1</t>
  </si>
  <si>
    <t>OBSCN_Intron73_1</t>
  </si>
  <si>
    <t>LRTOMT_Intron4_2</t>
  </si>
  <si>
    <t>ENPP2_Intron16_1</t>
  </si>
  <si>
    <t>TAF10_Intron2_1</t>
  </si>
  <si>
    <t>GPHN_Intron12_1</t>
  </si>
  <si>
    <t>GPHN_Intron15_1</t>
  </si>
  <si>
    <t>FAAH2_Intron8_2</t>
  </si>
  <si>
    <t>EPHX4_Intron1_1</t>
  </si>
  <si>
    <t>MAP3K12_Intron14_2</t>
  </si>
  <si>
    <t>NT5C1A_Intron1_1</t>
  </si>
  <si>
    <t>TDG_Intron4_1</t>
  </si>
  <si>
    <t>DPF3_Intron5_2</t>
  </si>
  <si>
    <t>PLCE1_Intron15_1</t>
  </si>
  <si>
    <t>BSCL2_Intron8_1</t>
  </si>
  <si>
    <t>DHDH_Intron3_2</t>
  </si>
  <si>
    <t>PNPLA7_Intron8_1</t>
  </si>
  <si>
    <t>PDE3A_Intron12_1</t>
  </si>
  <si>
    <t>AIFM3_Intron9_1</t>
  </si>
  <si>
    <t>CYP3A7_Intron2_1</t>
  </si>
  <si>
    <t>ASAH2_Intron14_1</t>
  </si>
  <si>
    <t>GSTA2_Intron6_2</t>
  </si>
  <si>
    <t>UPB1_Intron5_1</t>
  </si>
  <si>
    <t>ACP5_Intron6_1</t>
  </si>
  <si>
    <t>ACSM4_Intron11_1</t>
  </si>
  <si>
    <t>ADH4_Intron1_1</t>
  </si>
  <si>
    <t>AQP2_Intron2_2</t>
  </si>
  <si>
    <t>CYP17A1_Intron3_1</t>
  </si>
  <si>
    <t>GAD2_Intron10_1</t>
  </si>
  <si>
    <t>GDA_Intron3_1</t>
  </si>
  <si>
    <t>HAO1_Intron5_2</t>
  </si>
  <si>
    <t>PLB1_Intron23_1</t>
  </si>
  <si>
    <t>SI_Intron10_1</t>
  </si>
  <si>
    <t>UTY_Intron15_1</t>
  </si>
  <si>
    <t>IARS_Intron2_2</t>
  </si>
  <si>
    <t>SIN3A_Intron6_1</t>
  </si>
  <si>
    <t>RPA1_Intron11_1</t>
  </si>
  <si>
    <t>PRMT1_Intron1_1</t>
  </si>
  <si>
    <t>ACADM_Intron1_1</t>
  </si>
  <si>
    <t>VPS4A_Intron1_2</t>
  </si>
  <si>
    <t>ADSS_Intron1_1</t>
  </si>
  <si>
    <t>EPRS_Intron21_1</t>
  </si>
  <si>
    <t>GAPDH_Intron7_1</t>
  </si>
  <si>
    <t>NDUFV3_Intron1_2</t>
  </si>
  <si>
    <t>ETFA_Intron10_1</t>
  </si>
  <si>
    <t>ARRB1_Intron5_1</t>
  </si>
  <si>
    <t>FKBP6_Intron5_1</t>
  </si>
  <si>
    <t>NCOA1_Intron16_1</t>
  </si>
  <si>
    <t>NonTargeting_control12</t>
  </si>
  <si>
    <t>NonTargeting_control70</t>
  </si>
  <si>
    <t>PHGDH_Intron7_1</t>
  </si>
  <si>
    <t>ST3GAL5_Intron3_1</t>
  </si>
  <si>
    <t>TGM5_Intron4_1</t>
  </si>
  <si>
    <t>DDB1_Intron12_1</t>
  </si>
  <si>
    <t>DDB1_Intron7_1</t>
  </si>
  <si>
    <t>NUDT21_Intron3_1</t>
  </si>
  <si>
    <t>TXNDC5_Intron9_1</t>
  </si>
  <si>
    <t>RRM1_Intron16_1</t>
  </si>
  <si>
    <t>EPRS_Intron11_1</t>
  </si>
  <si>
    <t>CCNA2_Intron6_1</t>
  </si>
  <si>
    <t>DPYSL5_Intron2_1</t>
  </si>
  <si>
    <t>KARS_Intron12_1</t>
  </si>
  <si>
    <t>PGD_Intron6_1</t>
  </si>
  <si>
    <t>ODC1_Intron8_1</t>
  </si>
  <si>
    <t>GMPS_Intron6_1</t>
  </si>
  <si>
    <t>VPS4A_Intron1_1</t>
  </si>
  <si>
    <t>MTA2_Intron2_1</t>
  </si>
  <si>
    <t>DARS2_Intron15_1</t>
  </si>
  <si>
    <t>SUCLG1_Intron2_1</t>
  </si>
  <si>
    <t>PKN1_Intron1_1</t>
  </si>
  <si>
    <t>NDUFS2_Intron4_1</t>
  </si>
  <si>
    <t>SETD2_Intron2_1</t>
  </si>
  <si>
    <t>SNW1_Intron2_1</t>
  </si>
  <si>
    <t>INPPL1_Intron8_1</t>
  </si>
  <si>
    <t>HADHB_Intron8_1</t>
  </si>
  <si>
    <t>CDC73_Intron8_1</t>
  </si>
  <si>
    <t>KANSL3_Intron5_1</t>
  </si>
  <si>
    <t>ADPGK_Intron6_1</t>
  </si>
  <si>
    <t>NANS_Intron2_1</t>
  </si>
  <si>
    <t>DLAT_Intron9_1</t>
  </si>
  <si>
    <t>PUS7_Intron3_2</t>
  </si>
  <si>
    <t>EPN1_Intron4_2</t>
  </si>
  <si>
    <t>BRD8_Intron15_1</t>
  </si>
  <si>
    <t>OSBPL11_Intron7_1</t>
  </si>
  <si>
    <t>HSD17B4_Intron19_1</t>
  </si>
  <si>
    <t>MAN1A1_Intron4_1</t>
  </si>
  <si>
    <t>PAICS_Intron7_1</t>
  </si>
  <si>
    <t>EP400_Intron5_1</t>
  </si>
  <si>
    <t>CYB5B_Intron1_2</t>
  </si>
  <si>
    <t>MEAF6_Intron3_1</t>
  </si>
  <si>
    <t>TIGAR_Intron3_1</t>
  </si>
  <si>
    <t>AACS_Intron2_1</t>
  </si>
  <si>
    <t>PLA2G16_Intron1_1</t>
  </si>
  <si>
    <t>NANP_Intron1_3</t>
  </si>
  <si>
    <t>REXO2_Intron3_1</t>
  </si>
  <si>
    <t>ABHD10_Intron4_2</t>
  </si>
  <si>
    <t>FN3KRP_Intron1_1</t>
  </si>
  <si>
    <t>PLIN3_Intron7_1</t>
  </si>
  <si>
    <t>PIK3C3_Intron15_1</t>
  </si>
  <si>
    <t>DERA_Intron7_1</t>
  </si>
  <si>
    <t>AUTS2_Intron13_1</t>
  </si>
  <si>
    <t>PMM1_Intron1_1</t>
  </si>
  <si>
    <t>MVK_Intron2_1</t>
  </si>
  <si>
    <t>EXT1_Intron8_1</t>
  </si>
  <si>
    <t>NT5DC3_Intron6_1</t>
  </si>
  <si>
    <t>ALG3_Intron3_2</t>
  </si>
  <si>
    <t>CDK5_Intron2_1</t>
  </si>
  <si>
    <t>HMBS_Intron2_1</t>
  </si>
  <si>
    <t>PICK1_Intron9_1</t>
  </si>
  <si>
    <t>SIAE_Intron3_1</t>
  </si>
  <si>
    <t>GANC_Intron9_1</t>
  </si>
  <si>
    <t>DHRS13_Intron2_2</t>
  </si>
  <si>
    <t>OGT_Intron12_1</t>
  </si>
  <si>
    <t>ACAD10_Intron4_1</t>
  </si>
  <si>
    <t>MFSD1_Intron6_1</t>
  </si>
  <si>
    <t>MORF4L1_Intron2_2</t>
  </si>
  <si>
    <t>PTGR2_Intron4_1</t>
  </si>
  <si>
    <t>PLD2_Intron12_1</t>
  </si>
  <si>
    <t>PECR_Intron2_1</t>
  </si>
  <si>
    <t>ALKBH4_Intron2_1</t>
  </si>
  <si>
    <t>GSTM4_Intron7_1</t>
  </si>
  <si>
    <t>KDSR_Intron4_1</t>
  </si>
  <si>
    <t>PPIP5K2_Intron2_1</t>
  </si>
  <si>
    <t>ING3_Intron4_1</t>
  </si>
  <si>
    <t>HDAC10_Intron18_1</t>
  </si>
  <si>
    <t>HPGD_Intron1_2</t>
  </si>
  <si>
    <t>N6AMT1_Intron3_2</t>
  </si>
  <si>
    <t>GNAS_Intron6_1</t>
  </si>
  <si>
    <t>INPP5J_Intron10_1</t>
  </si>
  <si>
    <t>MAPK8_Intron2_1</t>
  </si>
  <si>
    <t>PDK3_Intron8_1</t>
  </si>
  <si>
    <t>DPYSL3_Intron7_1</t>
  </si>
  <si>
    <t>DGAT1_Intron2_1</t>
  </si>
  <si>
    <t>ASNS_Intron10_1</t>
  </si>
  <si>
    <t>SIRT6_Intron1_1</t>
  </si>
  <si>
    <t>ACTL6A_Intron7_1</t>
  </si>
  <si>
    <t>IDH3A_Intron10_1</t>
  </si>
  <si>
    <t>B4GALNT1_Intron9_2</t>
  </si>
  <si>
    <t>PLCB4_Intron5_1</t>
  </si>
  <si>
    <t>LEF1_Intron3_1</t>
  </si>
  <si>
    <t>NT5DC2_Intron11_1</t>
  </si>
  <si>
    <t>NDUFS7_Intron4_2</t>
  </si>
  <si>
    <t>NPL_Intron4_1</t>
  </si>
  <si>
    <t>APOBEC3G_Intron2_2</t>
  </si>
  <si>
    <t>PDE4B_Intron12_1</t>
  </si>
  <si>
    <t>DPYD_Intron1_1</t>
  </si>
  <si>
    <t>DIO2_Intron3_2</t>
  </si>
  <si>
    <t>IVD_Intron1_2</t>
  </si>
  <si>
    <t>MLXIPL_Intron13_1</t>
  </si>
  <si>
    <t>DUOX2_Intron32_1</t>
  </si>
  <si>
    <t>DPEP3_Intron2_1</t>
  </si>
  <si>
    <t>SI_Intron9_1</t>
  </si>
  <si>
    <t>ETFB_Intron3_1</t>
  </si>
  <si>
    <t>PKM_Intron4_1</t>
  </si>
  <si>
    <t>NAT10_Intron19_1</t>
  </si>
  <si>
    <t>NDUFA4_Intron1_1</t>
  </si>
  <si>
    <t>OXA1L_Intron2_1</t>
  </si>
  <si>
    <t>DPYSL2_Intron12_1</t>
  </si>
  <si>
    <t>GLYR1_Intron5_1</t>
  </si>
  <si>
    <t>METTL14_Intron4_1</t>
  </si>
  <si>
    <t>GLUD1_Intron9_1</t>
  </si>
  <si>
    <t>CKB_Intron6_2</t>
  </si>
  <si>
    <t>JMJD6_Intron1_3</t>
  </si>
  <si>
    <t>SORD_Intron1_2</t>
  </si>
  <si>
    <t>NME1_Intron4_1</t>
  </si>
  <si>
    <t>PDHB_Intron8_1</t>
  </si>
  <si>
    <t>GARS_Intron9_1</t>
  </si>
  <si>
    <t>AGL_Intron16_1</t>
  </si>
  <si>
    <t>USP9X_Intron6_1</t>
  </si>
  <si>
    <t>PYGL_Intron2_1</t>
  </si>
  <si>
    <t>GPAM_Intron17_1</t>
  </si>
  <si>
    <t>EYA4_Intron12_1</t>
  </si>
  <si>
    <t>UHRF1_Intron13_1</t>
  </si>
  <si>
    <t>IMPDH2_Intron2_1</t>
  </si>
  <si>
    <t>RRM1_Intron2_1</t>
  </si>
  <si>
    <t>GOT2_Intron4_1</t>
  </si>
  <si>
    <t>SREBF2_Intron17_1</t>
  </si>
  <si>
    <t>DPYSL5_Intron9_1</t>
  </si>
  <si>
    <t>COX6A1_Intron2_1</t>
  </si>
  <si>
    <t>TKT_Intron9_1</t>
  </si>
  <si>
    <t>PGD_Intron2_1</t>
  </si>
  <si>
    <t>HUWE1_Intron24_1</t>
  </si>
  <si>
    <t>HUWE1_Intron46_1</t>
  </si>
  <si>
    <t>HUWE1_Intron81_1</t>
  </si>
  <si>
    <t>GLUD1_Intron5_1</t>
  </si>
  <si>
    <t>KDM3B_Intron6_1</t>
  </si>
  <si>
    <t>HMGCR_Intron12_1</t>
  </si>
  <si>
    <t>BAZ1B_Intron5_1</t>
  </si>
  <si>
    <t>USP9X_Intron11_1</t>
  </si>
  <si>
    <t>CTNNB1_Intron13_1</t>
  </si>
  <si>
    <t>NDUFS5_Intron2_3</t>
  </si>
  <si>
    <t>PLOD1_Intron8_1</t>
  </si>
  <si>
    <t>SMPD4_Intron15_1</t>
  </si>
  <si>
    <t>SEPHS1_Intron4_2</t>
  </si>
  <si>
    <t>PAF1_Intron12_2</t>
  </si>
  <si>
    <t>CPT1A_Intron2_1</t>
  </si>
  <si>
    <t>TTYH3_Intron13_1</t>
  </si>
  <si>
    <t>SCAP_Intron12_1</t>
  </si>
  <si>
    <t>SUZ12_Intron6_1</t>
  </si>
  <si>
    <t>OSBPL8_Intron21_1</t>
  </si>
  <si>
    <t>NDUFB8_Intron4_2</t>
  </si>
  <si>
    <t>ASNSD1_Intron4_1</t>
  </si>
  <si>
    <t>CREBBP_Intron3_1</t>
  </si>
  <si>
    <t>CAT_Intron7_1</t>
  </si>
  <si>
    <t>ECH1_Intron9_2</t>
  </si>
  <si>
    <t>SART3_Intron11_1</t>
  </si>
  <si>
    <t>HSDL1_Intron4_1</t>
  </si>
  <si>
    <t>TFAM_Intron5_2</t>
  </si>
  <si>
    <t>RCOR1_Intron11_1</t>
  </si>
  <si>
    <t>RNF168_Intron3_2</t>
  </si>
  <si>
    <t>PUS7_Intron11_2</t>
  </si>
  <si>
    <t>NARS2_Intron1_1</t>
  </si>
  <si>
    <t>NARS2_Intron8_1</t>
  </si>
  <si>
    <t>ECI2_Intron8_1</t>
  </si>
  <si>
    <t>BRD8_Intron12_1</t>
  </si>
  <si>
    <t>MSMO1_Intron2_2</t>
  </si>
  <si>
    <t>HSD17B11_Intron2_1</t>
  </si>
  <si>
    <t>PI4K2A_Intron1_1</t>
  </si>
  <si>
    <t>ENOPH1_Intron1_2</t>
  </si>
  <si>
    <t>ENOPH1_Intron2_1</t>
  </si>
  <si>
    <t>DLD_Intron11_1</t>
  </si>
  <si>
    <t>NAA40_Intron2_1</t>
  </si>
  <si>
    <t>CYB5R3_Intron4_1</t>
  </si>
  <si>
    <t>FKBP15_Intron25_1</t>
  </si>
  <si>
    <t>AASS_Intron19_1</t>
  </si>
  <si>
    <t>PIH1D1_Intron1_1</t>
  </si>
  <si>
    <t>PIH1D1_Intron7_1</t>
  </si>
  <si>
    <t>COX16_Intron3_2</t>
  </si>
  <si>
    <t>ERI3_Intron1_1</t>
  </si>
  <si>
    <t>PIP4K2C_Intron9_1</t>
  </si>
  <si>
    <t>MCCC1_Intron3_1</t>
  </si>
  <si>
    <t>CYBA_Intron5_2</t>
  </si>
  <si>
    <t>PRKCA_Intron15_1</t>
  </si>
  <si>
    <t>MTR_Intron12_1</t>
  </si>
  <si>
    <t>MTR_Intron17_1</t>
  </si>
  <si>
    <t>COQ3_Intron4_1</t>
  </si>
  <si>
    <t>COX18_Intron5_1</t>
  </si>
  <si>
    <t>KDM5B_Intron12_1</t>
  </si>
  <si>
    <t>TRMT1_Intron14_1</t>
  </si>
  <si>
    <t>BPNT1_Intron7_1</t>
  </si>
  <si>
    <t>ST6GALNAC4_Intron3_1</t>
  </si>
  <si>
    <t>POMT1_Intron7_1</t>
  </si>
  <si>
    <t>ETHE1_Intron1_2</t>
  </si>
  <si>
    <t>NDOR1_Intron8_1</t>
  </si>
  <si>
    <t>RNF2_Intron2_1</t>
  </si>
  <si>
    <t>RNF2_Intron2_2</t>
  </si>
  <si>
    <t>ADSL_Intron1_1</t>
  </si>
  <si>
    <t>ACBD7_Intron1_1</t>
  </si>
  <si>
    <t>KANSL1L_Intron14_1</t>
  </si>
  <si>
    <t>NME7_Intron11_1</t>
  </si>
  <si>
    <t>PTGR2_Intron6_1</t>
  </si>
  <si>
    <t>TXNDC17_Intron3_1</t>
  </si>
  <si>
    <t>TARS_Intron2_1</t>
  </si>
  <si>
    <t>POFUT2_Intron6_2</t>
  </si>
  <si>
    <t>ALKBH7_Intron2_2</t>
  </si>
  <si>
    <t>STEAP2_Intron4_1</t>
  </si>
  <si>
    <t>HDAC10_Intron10_1</t>
  </si>
  <si>
    <t>USP3_Intron12_1</t>
  </si>
  <si>
    <t>USP3_Intron12_2</t>
  </si>
  <si>
    <t>P4HA1_Intron11_1</t>
  </si>
  <si>
    <t>ITPR3_Intron15_1</t>
  </si>
  <si>
    <t>PCCA_Intron10_1</t>
  </si>
  <si>
    <t>WWOX_Intron5_3</t>
  </si>
  <si>
    <t>SATL1_Intron5_2</t>
  </si>
  <si>
    <t>METTL17_Intron9_1</t>
  </si>
  <si>
    <t>PPA1_Intron4_1</t>
  </si>
  <si>
    <t>PDSS2_Intron3_2</t>
  </si>
  <si>
    <t>PGAM5_Intron4_1</t>
  </si>
  <si>
    <t>SPHK2_Intron5_2</t>
  </si>
  <si>
    <t>LMNA_Intron5_1</t>
  </si>
  <si>
    <t>TAF10_Intron4_1</t>
  </si>
  <si>
    <t>QARS_Intron3_1</t>
  </si>
  <si>
    <t>TARS2_Intron1_1</t>
  </si>
  <si>
    <t>NT5C1A_Intron1_2</t>
  </si>
  <si>
    <t>CTBS_Intron5_1</t>
  </si>
  <si>
    <t>ACAA1_Intron8_2</t>
  </si>
  <si>
    <t>CHST13_Intron2_1</t>
  </si>
  <si>
    <t>GLDC_Intron11_1</t>
  </si>
  <si>
    <t>GYS2_Intron14_1</t>
  </si>
  <si>
    <t>BEST4_Intron5_1</t>
  </si>
  <si>
    <t>CPA4_Intron5_1</t>
  </si>
  <si>
    <t>CPA4_Intron6_1</t>
  </si>
  <si>
    <t>FOLH1_Intron4_1</t>
  </si>
  <si>
    <t>EPHX3_Intron5_1</t>
  </si>
  <si>
    <t>CHIA_Intron5_1</t>
  </si>
  <si>
    <t>GSTM1_Intron1_1</t>
  </si>
  <si>
    <t>TKTL1_Intron5_1</t>
  </si>
  <si>
    <t>VAT1L_Intron3_1</t>
  </si>
  <si>
    <t>AQP5_Intron1_1</t>
  </si>
  <si>
    <t>GPAT2_Intron21_1</t>
  </si>
  <si>
    <t>ALDH8A1_Intron5_1</t>
  </si>
  <si>
    <t>ADCY8_Intron10_1</t>
  </si>
  <si>
    <t>ADCY8_Intron11_1</t>
  </si>
  <si>
    <t>ASPG_Intron7_1</t>
  </si>
  <si>
    <t>AWAT1_Intron3_3</t>
  </si>
  <si>
    <t>CHAT_Intron12_1</t>
  </si>
  <si>
    <t>CNGB3_Intron17_1</t>
  </si>
  <si>
    <t>GDA_Intron8_1</t>
  </si>
  <si>
    <t>LIPF_Intron8_1</t>
  </si>
  <si>
    <t>MAT1A_Intron6_1</t>
  </si>
  <si>
    <t>PIK3C2G_Intron1_1</t>
  </si>
  <si>
    <t>PNLIPRP3_Intron4_1</t>
  </si>
  <si>
    <t>PRDM5_Intron1_1</t>
  </si>
  <si>
    <t>PRDM9_Intron2_1</t>
  </si>
  <si>
    <t>TDRD9_Intron16_1</t>
  </si>
  <si>
    <t>AFG3L2_Intron4_1</t>
  </si>
  <si>
    <t>FKBP4_Intron3_1</t>
  </si>
  <si>
    <t>CPT1C_Intron6_1</t>
  </si>
  <si>
    <t>PRDX5_Intron4_1</t>
  </si>
  <si>
    <t>COX6A1_Intron2_3</t>
  </si>
  <si>
    <t>PHF8_Intron21_1</t>
  </si>
  <si>
    <t>PRPSAP2_Intron7_1</t>
  </si>
  <si>
    <t>NDUFS3_Intron5_1</t>
  </si>
  <si>
    <t>AURKA_Intron9_2</t>
  </si>
  <si>
    <t>GSTM4_Intron1_1</t>
  </si>
  <si>
    <t>VPS4B_Intron1_2</t>
  </si>
  <si>
    <t>PRPS2_Intron2_2</t>
  </si>
  <si>
    <t>CTR9_Intron7_1</t>
  </si>
  <si>
    <t>NDUFA9_Intron10_1</t>
  </si>
  <si>
    <t>GDPD5_Intron12_1</t>
  </si>
  <si>
    <t>PFAS_Intron16_1</t>
  </si>
  <si>
    <t>CS_Intron2_1</t>
  </si>
  <si>
    <t>MAT2A_Intron5_1</t>
  </si>
  <si>
    <t>SUMF1_Intron1_1</t>
  </si>
  <si>
    <t>LOXL2_Intron8_1</t>
  </si>
  <si>
    <t>PTGIS_Intron8_1</t>
  </si>
  <si>
    <t>ADAD1_Intron12_3</t>
  </si>
  <si>
    <t>ABHD5_Intron6_2</t>
  </si>
  <si>
    <t>PHGDH_Intron4_1</t>
  </si>
  <si>
    <t>FASN_Intron10_1</t>
  </si>
  <si>
    <t>CS_Intron9_1</t>
  </si>
  <si>
    <t>GARS_Intron16_1</t>
  </si>
  <si>
    <t>GARS_Intron2_1</t>
  </si>
  <si>
    <t>MTHFD1_Intron2_1</t>
  </si>
  <si>
    <t>RRM1_Intron5_1</t>
  </si>
  <si>
    <t>MARS_Intron13_1</t>
  </si>
  <si>
    <t>TKT_Intron8_1</t>
  </si>
  <si>
    <t>CAD_Intron4_1</t>
  </si>
  <si>
    <t>SRM_Intron3_1</t>
  </si>
  <si>
    <t>NAT10_Intron21_1</t>
  </si>
  <si>
    <t>EP300_Intron13_1</t>
  </si>
  <si>
    <t>GAPDH_Intron5_2</t>
  </si>
  <si>
    <t>HK2_Intron1_1</t>
  </si>
  <si>
    <t>RTF1_Intron15_1</t>
  </si>
  <si>
    <t>IDH1_Intron4_1</t>
  </si>
  <si>
    <t>CTCF_Intron5_1</t>
  </si>
  <si>
    <t>VPS4A_Intron10_1</t>
  </si>
  <si>
    <t>NSUN2_Intron5_1</t>
  </si>
  <si>
    <t>IWS1_Intron2_1</t>
  </si>
  <si>
    <t>DPYSL2_Intron5_1</t>
  </si>
  <si>
    <t>PYGB_Intron2_1</t>
  </si>
  <si>
    <t>SUPT6H_Intron25_1</t>
  </si>
  <si>
    <t>PIK3C2A_Intron5_1</t>
  </si>
  <si>
    <t>FKBP5_Intron8_1</t>
  </si>
  <si>
    <t>NDUFA8_Intron1_1</t>
  </si>
  <si>
    <t>SKP1_Intron4_2</t>
  </si>
  <si>
    <t>GLOD4_Intron6_1</t>
  </si>
  <si>
    <t>PDHX_Intron6_1</t>
  </si>
  <si>
    <t>CCNB1_Intron3_1</t>
  </si>
  <si>
    <t>NSD1_Intron19_1</t>
  </si>
  <si>
    <t>PYCR2_Intron5_1</t>
  </si>
  <si>
    <t>FDFT1_Intron1_1</t>
  </si>
  <si>
    <t>NAMPT_Intron5_1</t>
  </si>
  <si>
    <t>CASP2_Intron6_1</t>
  </si>
  <si>
    <t>POLRMT_Intron11_1</t>
  </si>
  <si>
    <t>POLRMT_Intron8_1</t>
  </si>
  <si>
    <t>KDM5A_Intron5_1</t>
  </si>
  <si>
    <t>DCK_Intron2_2</t>
  </si>
  <si>
    <t>RETSAT_Intron9_1</t>
  </si>
  <si>
    <t>PIR_Intron2_1</t>
  </si>
  <si>
    <t>ENO2_Intron6_2</t>
  </si>
  <si>
    <t>COQ9_Intron8_1</t>
  </si>
  <si>
    <t>METTL3_Intron9_1</t>
  </si>
  <si>
    <t>MTAP_Intron6_1</t>
  </si>
  <si>
    <t>HSD17B4_Intron12_1</t>
  </si>
  <si>
    <t>KAT7_Intron14_1</t>
  </si>
  <si>
    <t>KAT7_Intron6_1</t>
  </si>
  <si>
    <t>KAT7_Intron9_1</t>
  </si>
  <si>
    <t>DLD_Intron12_1</t>
  </si>
  <si>
    <t>AIFM2_Intron5_1</t>
  </si>
  <si>
    <t>ME2_Intron10_1</t>
  </si>
  <si>
    <t>GLYR1_Intron2_1</t>
  </si>
  <si>
    <t>CES2_Intron7_1</t>
  </si>
  <si>
    <t>DNMT1_Intron10_1</t>
  </si>
  <si>
    <t>DNMT1_Intron38_1</t>
  </si>
  <si>
    <t>HIBCH_Intron12_1</t>
  </si>
  <si>
    <t>CLOCK_Intron7_1</t>
  </si>
  <si>
    <t>UGCG_Intron5_1</t>
  </si>
  <si>
    <t>HIBADH_Intron5_2</t>
  </si>
  <si>
    <t>HIBADH_Intron7_1</t>
  </si>
  <si>
    <t>FN3K_Intron1_1</t>
  </si>
  <si>
    <t>CERS5_Intron2_1</t>
  </si>
  <si>
    <t>TAF12_Intron5_2</t>
  </si>
  <si>
    <t>TRRAP_Intron41_1</t>
  </si>
  <si>
    <t>USP7_Intron29_1</t>
  </si>
  <si>
    <t>TAF6L_Intron7_1</t>
  </si>
  <si>
    <t>COX18_Intron1_2</t>
  </si>
  <si>
    <t>LARS_Intron11_1</t>
  </si>
  <si>
    <t>REV3L_Intron26_1</t>
  </si>
  <si>
    <t>ALDH7A1_Intron3_1</t>
  </si>
  <si>
    <t>DDHD2_Intron11_1</t>
  </si>
  <si>
    <t>UBE2A_Intron5_1</t>
  </si>
  <si>
    <t>GSTCD_Intron8_1</t>
  </si>
  <si>
    <t>PAPSS2_Intron6_1</t>
  </si>
  <si>
    <t>FA2H_Intron2_1</t>
  </si>
  <si>
    <t>B4GALT7_Intron3_1</t>
  </si>
  <si>
    <t>NEU3_Intron2_2</t>
  </si>
  <si>
    <t>KDM2A_Intron16_1</t>
  </si>
  <si>
    <t>KMT2E_Intron17_1</t>
  </si>
  <si>
    <t>CA5B_Intron7_1</t>
  </si>
  <si>
    <t>OGT_Intron15_1</t>
  </si>
  <si>
    <t>COQ8B_Intron12_1</t>
  </si>
  <si>
    <t>GK5_Intron12_1</t>
  </si>
  <si>
    <t>WDR5_Intron5_1</t>
  </si>
  <si>
    <t>NT5C_Intron1_1</t>
  </si>
  <si>
    <t>PFKFB4_Intron4_1</t>
  </si>
  <si>
    <t>MECOM_Intron2_1</t>
  </si>
  <si>
    <t>MICAL2_Intron4_1</t>
  </si>
  <si>
    <t>LOXL1_Intron4_2</t>
  </si>
  <si>
    <t>TYMS_Intron2_1</t>
  </si>
  <si>
    <t>GSR_Intron9_1</t>
  </si>
  <si>
    <t>PHKA1_Intron27_1</t>
  </si>
  <si>
    <t>PRMT7_Intron13_1</t>
  </si>
  <si>
    <t>BCKDK_Intron3_1</t>
  </si>
  <si>
    <t>PNPLA3_Intron4_2</t>
  </si>
  <si>
    <t>PYGO2_Intron2_3</t>
  </si>
  <si>
    <t>PFKM_Intron3_1</t>
  </si>
  <si>
    <t>EZH2_Intron16_1</t>
  </si>
  <si>
    <t>ATAD3C_Intron8_1</t>
  </si>
  <si>
    <t>LCLAT1_Intron3_3</t>
  </si>
  <si>
    <t>RNF8_Intron1_1</t>
  </si>
  <si>
    <t>PIP4K2A_Intron1_1</t>
  </si>
  <si>
    <t>HIF1A_Intron10_1</t>
  </si>
  <si>
    <t>HPGD_Intron5_2</t>
  </si>
  <si>
    <t>PIGV_Intron3_1</t>
  </si>
  <si>
    <t>AMD1_Intron8_1</t>
  </si>
  <si>
    <t>SRCAP_Intron8_1</t>
  </si>
  <si>
    <t>POR_Intron14_1</t>
  </si>
  <si>
    <t>PCCA_Intron4_1</t>
  </si>
  <si>
    <t>AASDH_Intron8_1</t>
  </si>
  <si>
    <t>HK1_Intron4_1</t>
  </si>
  <si>
    <t>ALDH3A2_Intron3_1</t>
  </si>
  <si>
    <t>HACL1_Intron16_1</t>
  </si>
  <si>
    <t>PLCL2_Intron4_1</t>
  </si>
  <si>
    <t>LRRK2_Intron46_1</t>
  </si>
  <si>
    <t>CERS4_Intron8_1</t>
  </si>
  <si>
    <t>LMNA_Intron7_1</t>
  </si>
  <si>
    <t>DNMT3B_Intron5_1</t>
  </si>
  <si>
    <t>AKR7A3_Intron6_1</t>
  </si>
  <si>
    <t>B3GALNT2_Intron6_1</t>
  </si>
  <si>
    <t>NT5DC2_Intron2_1</t>
  </si>
  <si>
    <t>KDM4C_Intron11_1</t>
  </si>
  <si>
    <t>UEVLD_Intron1_1</t>
  </si>
  <si>
    <t>STAR_Intron3_2</t>
  </si>
  <si>
    <t>PIK3R1_Intron5_2</t>
  </si>
  <si>
    <t>AGMO_Intron12_1</t>
  </si>
  <si>
    <t>PIP5K1B_Intron4_1</t>
  </si>
  <si>
    <t>IRF4_Intron4_2</t>
  </si>
  <si>
    <t>ADSSL1_Intron7_1</t>
  </si>
  <si>
    <t>HAS3_Intron3_2</t>
  </si>
  <si>
    <t>CHST8_Intron3_2</t>
  </si>
  <si>
    <t>CSGALNACT1_Intron8_1</t>
  </si>
  <si>
    <t>PFKFB1_Intron6_1</t>
  </si>
  <si>
    <t>HSD17B1_Intron5_3</t>
  </si>
  <si>
    <t>ANGPTL3_Intron2_1</t>
  </si>
  <si>
    <t>UGT1A1_Intron1_2</t>
  </si>
  <si>
    <t>ACPP_Intron6_1</t>
  </si>
  <si>
    <t>IP6K3_Intron5_1</t>
  </si>
  <si>
    <t>ARG1_Intron1_1</t>
  </si>
  <si>
    <t>DGKI_Intron23_1</t>
  </si>
  <si>
    <t>GCKR_Intron6_1</t>
  </si>
  <si>
    <t>OASL_Intron1_2</t>
  </si>
  <si>
    <t>A1CF_Intron9_1</t>
  </si>
  <si>
    <t>ACOT4_Intron2_1</t>
  </si>
  <si>
    <t>ACOT6_Intron1_2</t>
  </si>
  <si>
    <t>ADH4_Intron2_1</t>
  </si>
  <si>
    <t>ALDH3B2_Intron3_1</t>
  </si>
  <si>
    <t>CA1_Intron5_1</t>
  </si>
  <si>
    <t>CYP17A1_Intron1_1</t>
  </si>
  <si>
    <t>GALC_Intron1_1</t>
  </si>
  <si>
    <t>GUCY2C_Intron7_1</t>
  </si>
  <si>
    <t>INPP4B_Intron4_1</t>
  </si>
  <si>
    <t>MIOX_Intron3_1</t>
  </si>
  <si>
    <t>PLB1_Intron55_1</t>
  </si>
  <si>
    <t>TBL1Y_Intron6_1</t>
  </si>
  <si>
    <t>SART3_Intron6_1</t>
  </si>
  <si>
    <t>TRIM37_Intron1_1</t>
  </si>
  <si>
    <t>EPRS_Intron7_1</t>
  </si>
  <si>
    <t>BRCA2_Intron19_1</t>
  </si>
  <si>
    <t>DPYSL2_Intron6_1</t>
  </si>
  <si>
    <t>ETFA_Intron4_1</t>
  </si>
  <si>
    <t>ITPR1_Intron40_1</t>
  </si>
  <si>
    <t>COX6B2_Intron3_1</t>
  </si>
  <si>
    <t>ALDH2_Intron12_1</t>
  </si>
  <si>
    <t>ALDOA_Intron5_1</t>
  </si>
  <si>
    <t>PMVK_Intron2_2</t>
  </si>
  <si>
    <t>CTPS1_Intron5_1</t>
  </si>
  <si>
    <t>HARS2_Intron5_1</t>
  </si>
  <si>
    <t>LSR_Intron8_1</t>
  </si>
  <si>
    <t>ALOXE3_Intron8_1</t>
  </si>
  <si>
    <t>NFS1_Intron2_1</t>
  </si>
  <si>
    <t>PFKFB1_Intron4_1</t>
  </si>
  <si>
    <t>TRIP12_Intron8_1</t>
  </si>
  <si>
    <t>MPC2_Intron3_3</t>
  </si>
  <si>
    <t>ASS1_Intron6_1</t>
  </si>
  <si>
    <t>PDK4_Intron8_1</t>
  </si>
  <si>
    <t>GFER_Intron1_1</t>
  </si>
  <si>
    <t>SYNJ2_Intron26_1</t>
  </si>
  <si>
    <t>DOHH_Intron3_2</t>
  </si>
  <si>
    <t>ACADL_Intron7_1</t>
  </si>
  <si>
    <t>ACY3_Intron7_2</t>
  </si>
  <si>
    <t>ENTPD1_Intron7_1</t>
  </si>
  <si>
    <t>ACACA_Intron45_1</t>
  </si>
  <si>
    <t>DGKK_Intron14_1</t>
  </si>
  <si>
    <t>NonTargeting_control16</t>
  </si>
  <si>
    <t>RRM1_Intron4_1</t>
  </si>
  <si>
    <t>EPRS_Intron24_1</t>
  </si>
  <si>
    <t>LBR_Intron2_1</t>
  </si>
  <si>
    <t>CAD_Intron22_1</t>
  </si>
  <si>
    <t>CAD_Intron26_1</t>
  </si>
  <si>
    <t>EP300_Intron17_1</t>
  </si>
  <si>
    <t>HUWE1_Intron44_1</t>
  </si>
  <si>
    <t>ATAD2_Intron12_1</t>
  </si>
  <si>
    <t>SQLE_Intron4_1</t>
  </si>
  <si>
    <t>AGPS_Intron9_1</t>
  </si>
  <si>
    <t>NSUN2_Intron15_1</t>
  </si>
  <si>
    <t>LTA4H_Intron5_1</t>
  </si>
  <si>
    <t>UBE2E1_Intron4_1</t>
  </si>
  <si>
    <t>PYCR1_Intron4_1</t>
  </si>
  <si>
    <t>PIK3C2A_Intron19_1</t>
  </si>
  <si>
    <t>TAF9B_Intron4_1</t>
  </si>
  <si>
    <t>GOT1_Intron5_2</t>
  </si>
  <si>
    <t>CERS6_Intron6_1</t>
  </si>
  <si>
    <t>SETD1A_Intron3_1</t>
  </si>
  <si>
    <t>GNPNAT1_Intron4_1</t>
  </si>
  <si>
    <t>HADHB_Intron10_1</t>
  </si>
  <si>
    <t>EHMT1_Intron21_1</t>
  </si>
  <si>
    <t>PIK3R4_Intron19_1</t>
  </si>
  <si>
    <t>ACLY_Intron26_1</t>
  </si>
  <si>
    <t>RIF1_Intron30_1</t>
  </si>
  <si>
    <t>PLCB3_Intron14_1</t>
  </si>
  <si>
    <t>TRMT6_Intron3_1</t>
  </si>
  <si>
    <t>NDUFB5_Intron2_2</t>
  </si>
  <si>
    <t>LEO1_Intron4_1</t>
  </si>
  <si>
    <t>SCCPDH_Intron7_1</t>
  </si>
  <si>
    <t>BRD4_Intron8_1</t>
  </si>
  <si>
    <t>TK1_Intron5_1</t>
  </si>
  <si>
    <t>BLVRA_Intron2_2</t>
  </si>
  <si>
    <t>MIS18A_Intron4_1</t>
  </si>
  <si>
    <t>MIS18A_Intron4_3</t>
  </si>
  <si>
    <t>LPIN1_Intron3_1</t>
  </si>
  <si>
    <t>NARS2_Intron5_1</t>
  </si>
  <si>
    <t>GNPAT_Intron1_1</t>
  </si>
  <si>
    <t>GAMT_Intron5_1</t>
  </si>
  <si>
    <t>PLIN2_Intron7_1</t>
  </si>
  <si>
    <t>SUCLA2_Intron1_1</t>
  </si>
  <si>
    <t>SUCLA2_Intron4_1</t>
  </si>
  <si>
    <t>PRMT3_Intron14_1</t>
  </si>
  <si>
    <t>RBBP5_Intron2_1</t>
  </si>
  <si>
    <t>MIER2_Intron10_1</t>
  </si>
  <si>
    <t>ME2_Intron5_1</t>
  </si>
  <si>
    <t>NAA35_Intron19_1</t>
  </si>
  <si>
    <t>NNT_Intron5_1</t>
  </si>
  <si>
    <t>ALG5_Intron5_1</t>
  </si>
  <si>
    <t>HIBCH_Intron8_1</t>
  </si>
  <si>
    <t>ACOT9_Intron7_1</t>
  </si>
  <si>
    <t>ATF7IP_Intron4_1</t>
  </si>
  <si>
    <t>HIBADH_Intron7_2</t>
  </si>
  <si>
    <t>COQ8A_Intron2_1</t>
  </si>
  <si>
    <t>ATAD3A_Intron2_1</t>
  </si>
  <si>
    <t>PLA2G16_Intron3_1</t>
  </si>
  <si>
    <t>PER1_Intron13_1</t>
  </si>
  <si>
    <t>ALPL_Intron6_1</t>
  </si>
  <si>
    <t>WDR70_Intron5_1</t>
  </si>
  <si>
    <t>TRNT1_Intron3_1</t>
  </si>
  <si>
    <t>OTUD4_Intron14_1</t>
  </si>
  <si>
    <t>OTUD4_Intron5_1</t>
  </si>
  <si>
    <t>ACADM_Intron7_1</t>
  </si>
  <si>
    <t>HAGH_Intron8_1</t>
  </si>
  <si>
    <t>GALNT18_Intron10_1</t>
  </si>
  <si>
    <t>BAZ1A_Intron9_1</t>
  </si>
  <si>
    <t>GALM_Intron3_2</t>
  </si>
  <si>
    <t>SARS2_Intron15_1</t>
  </si>
  <si>
    <t>LDB1_Intron6_1</t>
  </si>
  <si>
    <t>DDHD2_Intron10_1</t>
  </si>
  <si>
    <t>RNF40_Intron16_1</t>
  </si>
  <si>
    <t>HDAC6_Intron12_1</t>
  </si>
  <si>
    <t>PLCD1_Intron9_1</t>
  </si>
  <si>
    <t>KDM1B_Intron9_1</t>
  </si>
  <si>
    <t>ALG14_Intron3_1</t>
  </si>
  <si>
    <t>FARS2_Intron2_2</t>
  </si>
  <si>
    <t>MAT2B_Intron5_1</t>
  </si>
  <si>
    <t>ITPKB_Intron6_1</t>
  </si>
  <si>
    <t>DPAGT1_Intron2_2</t>
  </si>
  <si>
    <t>AHCYL2_Intron12_1</t>
  </si>
  <si>
    <t>GALNT12_Intron7_1</t>
  </si>
  <si>
    <t>CERS2_Intron7_1</t>
  </si>
  <si>
    <t>AFMID_Intron1_2</t>
  </si>
  <si>
    <t>LACTB2_Intron5_2</t>
  </si>
  <si>
    <t>ALG13_Intron18_1</t>
  </si>
  <si>
    <t>KDSR_Intron2_1</t>
  </si>
  <si>
    <t>PUS1_Intron3_1</t>
  </si>
  <si>
    <t>PUS1_Intron3_2</t>
  </si>
  <si>
    <t>MCEE_Intron2_1</t>
  </si>
  <si>
    <t>MTHFSD_Intron7_1</t>
  </si>
  <si>
    <t>PFKM_Intron13_1</t>
  </si>
  <si>
    <t>TYW5_Intron5_1</t>
  </si>
  <si>
    <t>DAGLA_Intron8_1</t>
  </si>
  <si>
    <t>BRCC3_Intron3_1</t>
  </si>
  <si>
    <t>PDE10A_Intron3_1</t>
  </si>
  <si>
    <t>NRF1_Intron8_1</t>
  </si>
  <si>
    <t>MICAL1_Intron20_1</t>
  </si>
  <si>
    <t>BST1_Intron2_1</t>
  </si>
  <si>
    <t>BST1_Intron4_1</t>
  </si>
  <si>
    <t>GDPD1_Intron6_1</t>
  </si>
  <si>
    <t>ECI1_Intron3_2</t>
  </si>
  <si>
    <t>PAXBP1_Intron5_1</t>
  </si>
  <si>
    <t>IDH3A_Intron3_1</t>
  </si>
  <si>
    <t>OBSCN_Intron54_1</t>
  </si>
  <si>
    <t>ENPP2_Intron11_1</t>
  </si>
  <si>
    <t>STARD13_Intron7_1</t>
  </si>
  <si>
    <t>PNPLA6_Intron34_1</t>
  </si>
  <si>
    <t>DHRS2_Intron6_1</t>
  </si>
  <si>
    <t>SHMT2_Intron1_1</t>
  </si>
  <si>
    <t>CHEK1_Intron10_1</t>
  </si>
  <si>
    <t>PRDM16_Intron7_1</t>
  </si>
  <si>
    <t>C3_Intron8_1</t>
  </si>
  <si>
    <t>DGKA_Intron12_1</t>
  </si>
  <si>
    <t>PIK3CD_Intron22_1</t>
  </si>
  <si>
    <t>PDE9A_Intron15_1</t>
  </si>
  <si>
    <t>HCN4_Intron5_1</t>
  </si>
  <si>
    <t>PAX5_Intron6_3</t>
  </si>
  <si>
    <t>AMY2B_Intron9_1</t>
  </si>
  <si>
    <t>PAOX_Intron6_1</t>
  </si>
  <si>
    <t>PDE2A_Intron17_1</t>
  </si>
  <si>
    <t>OAS2_Intron10_1</t>
  </si>
  <si>
    <t>PLPP4_Intron2_2</t>
  </si>
  <si>
    <t>TAT_Intron5_1</t>
  </si>
  <si>
    <t>HSF4_Intron1_1</t>
  </si>
  <si>
    <t>PSTK_Intron4_1</t>
  </si>
  <si>
    <t>CHD5_Intron30_1</t>
  </si>
  <si>
    <t>ASPA_Intron5_1</t>
  </si>
  <si>
    <t>IDO1_Intron3_1</t>
  </si>
  <si>
    <t>CHST8_Intron3_3</t>
  </si>
  <si>
    <t>NOS3_Intron7_1</t>
  </si>
  <si>
    <t>PNPLA7_Intron33_1</t>
  </si>
  <si>
    <t>APOBEC3H_Intron2_2</t>
  </si>
  <si>
    <t>CKMT2_Intron3_1</t>
  </si>
  <si>
    <t>HKDC1_Intron5_1</t>
  </si>
  <si>
    <t>SULT1A2_Intron4_1</t>
  </si>
  <si>
    <t>GSTO2_Intron4_2</t>
  </si>
  <si>
    <t>PHYHD1_Intron9_1</t>
  </si>
  <si>
    <t>PRKN_Intron9_1</t>
  </si>
  <si>
    <t>UGT1A10_Intron1_2</t>
  </si>
  <si>
    <t>ENTPD8_Intron6_1</t>
  </si>
  <si>
    <t>GPAT2_Intron14_1</t>
  </si>
  <si>
    <t>ST6GALNAC2_Intron8_1</t>
  </si>
  <si>
    <t>AQP1_Intron1_1</t>
  </si>
  <si>
    <t>P2RX7_Intron11_1</t>
  </si>
  <si>
    <t>AGXT_Intron1_1</t>
  </si>
  <si>
    <t>CIDEA_Intron2_1</t>
  </si>
  <si>
    <t>CYP2C19_Intron4_1</t>
  </si>
  <si>
    <t>CYP2C8_Intron5_1</t>
  </si>
  <si>
    <t>HYAL4_Intron3_2</t>
  </si>
  <si>
    <t>KMO_Intron1_1</t>
  </si>
  <si>
    <t>PDE4D_Intron5_1</t>
  </si>
  <si>
    <t>SI_Intron12_1</t>
  </si>
  <si>
    <t>ACAT1_Intron2_1</t>
  </si>
  <si>
    <t>CYB5B_Intron2_2</t>
  </si>
  <si>
    <t>ACAA2_Intron8_1</t>
  </si>
  <si>
    <t>PNPLA1_Intron3_1</t>
  </si>
  <si>
    <t>OTUB1_Intron2_1</t>
  </si>
  <si>
    <t>RPA1_Intron1_1</t>
  </si>
  <si>
    <t>XDH_Intron11_1</t>
  </si>
  <si>
    <t>FKBP15_Intron6_1</t>
  </si>
  <si>
    <t>PLCB2_Intron13_1</t>
  </si>
  <si>
    <t>GLOD4_Intron8_1</t>
  </si>
  <si>
    <t>PANK1_Intron2_2</t>
  </si>
  <si>
    <t>GAPDH_Intron3_1</t>
  </si>
  <si>
    <t>MTA1_Intron9_1</t>
  </si>
  <si>
    <t>ALDH4A1_Intron7_1</t>
  </si>
  <si>
    <t>GALM_Intron6_2</t>
  </si>
  <si>
    <t>PHKB_Intron9_1</t>
  </si>
  <si>
    <t>METTL17_Intron11_1</t>
  </si>
  <si>
    <t>GALNT8_Intron8_1</t>
  </si>
  <si>
    <t>CKM_Intron6_1</t>
  </si>
  <si>
    <t>CYP4F8_Intron2_3</t>
  </si>
  <si>
    <t>NonTargeting_control63</t>
  </si>
  <si>
    <t>UHRF1_Intron2_1</t>
  </si>
  <si>
    <t>RRM1_Intron9_1</t>
  </si>
  <si>
    <t>TRIM28_Intron6_1</t>
  </si>
  <si>
    <t>PGD_Intron9_1</t>
  </si>
  <si>
    <t>FH_Intron2_1</t>
  </si>
  <si>
    <t>FBL_Intron7_1</t>
  </si>
  <si>
    <t>CYC1_Intron3_1</t>
  </si>
  <si>
    <t>AKR1B1_Intron1_1</t>
  </si>
  <si>
    <t>SDHA_Intron4_1</t>
  </si>
  <si>
    <t>ST6GAL1_Intron6_2</t>
  </si>
  <si>
    <t>SETD7_Intron3_1</t>
  </si>
  <si>
    <t>NME4_Intron3_2</t>
  </si>
  <si>
    <t>DARS2_Intron12_1</t>
  </si>
  <si>
    <t>VAT1_Intron1_1</t>
  </si>
  <si>
    <t>FUBP3_Intron8_1</t>
  </si>
  <si>
    <t>NDUFB9_Intron3_2</t>
  </si>
  <si>
    <t>LARS2_Intron18_1</t>
  </si>
  <si>
    <t>HS2ST1_Intron4_1</t>
  </si>
  <si>
    <t>DPYSL2_Intron10_1</t>
  </si>
  <si>
    <t>PYGB_Intron8_1</t>
  </si>
  <si>
    <t>HADH_Intron5_1</t>
  </si>
  <si>
    <t>SUPT6H_Intron7_1</t>
  </si>
  <si>
    <t>UBE2E1_Intron4_3</t>
  </si>
  <si>
    <t>SIN3A_Intron18_1</t>
  </si>
  <si>
    <t>SKI_Intron6_1</t>
  </si>
  <si>
    <t>IDE_Intron15_1</t>
  </si>
  <si>
    <t>PHF2_Intron12_1</t>
  </si>
  <si>
    <t>KDM4A_Intron19_1</t>
  </si>
  <si>
    <t>EHMT1_Intron18_1</t>
  </si>
  <si>
    <t>ASRGL1_Intron3_2</t>
  </si>
  <si>
    <t>TECR_Intron2_1</t>
  </si>
  <si>
    <t>RIF1_Intron17_1</t>
  </si>
  <si>
    <t>DPF2_Intron10_2</t>
  </si>
  <si>
    <t>ACADSB_Intron7_1</t>
  </si>
  <si>
    <t>FOXRED1_Intron10_1</t>
  </si>
  <si>
    <t>TFAM_Intron5_1</t>
  </si>
  <si>
    <t>KMT2B_Intron9_1</t>
  </si>
  <si>
    <t>TADA3_Intron2_2</t>
  </si>
  <si>
    <t>ELOVL2_Intron7_1</t>
  </si>
  <si>
    <t>ECI2_Intron4_1</t>
  </si>
  <si>
    <t>VPS4B_Intron10_2</t>
  </si>
  <si>
    <t>METTL9_Intron1_1</t>
  </si>
  <si>
    <t>COQ9_Intron7_1</t>
  </si>
  <si>
    <t>AKAP8L_Intron5_1</t>
  </si>
  <si>
    <t>INSIG1_Intron3_1</t>
  </si>
  <si>
    <t>PCCB_Intron6_1</t>
  </si>
  <si>
    <t>SETDB1_Intron18_1</t>
  </si>
  <si>
    <t>QSOX1_Intron5_1</t>
  </si>
  <si>
    <t>CYB5D1_Intron3_2</t>
  </si>
  <si>
    <t>QPRT_Intron2_2</t>
  </si>
  <si>
    <t>NUDT19_Intron1_2</t>
  </si>
  <si>
    <t>GPX7_Intron1_3</t>
  </si>
  <si>
    <t>ME2_Intron14_1</t>
  </si>
  <si>
    <t>DDB2_Intron5_1</t>
  </si>
  <si>
    <t>PDE12_Intron1_3</t>
  </si>
  <si>
    <t>EDEM3_Intron14_1</t>
  </si>
  <si>
    <t>PNPT1_Intron26_1</t>
  </si>
  <si>
    <t>GFER_Intron1_2</t>
  </si>
  <si>
    <t>ZNHIT1_Intron3_2</t>
  </si>
  <si>
    <t>EPHX1_Intron2_1</t>
  </si>
  <si>
    <t>EPHX1_Intron2_3</t>
  </si>
  <si>
    <t>AASS_Intron11_1</t>
  </si>
  <si>
    <t>AACS_Intron17_1</t>
  </si>
  <si>
    <t>ATXN7L3_Intron1_1</t>
  </si>
  <si>
    <t>MBD2_Intron2_2</t>
  </si>
  <si>
    <t>IDS_Intron6_1</t>
  </si>
  <si>
    <t>JARID2_Intron1_1</t>
  </si>
  <si>
    <t>IARS2_Intron2_1</t>
  </si>
  <si>
    <t>TAF12_Intron2_1</t>
  </si>
  <si>
    <t>FN3KRP_Intron1_2</t>
  </si>
  <si>
    <t>FDPS_Intron9_1</t>
  </si>
  <si>
    <t>ALG12_Intron6_2</t>
  </si>
  <si>
    <t>KDM6A_Intron28_1</t>
  </si>
  <si>
    <t>STEAP1_Intron4_2</t>
  </si>
  <si>
    <t>OTUD4_Intron20_1</t>
  </si>
  <si>
    <t>ACADS_Intron9_1</t>
  </si>
  <si>
    <t>MPI_Intron6_2</t>
  </si>
  <si>
    <t>RTN4IP1_Intron8_1</t>
  </si>
  <si>
    <t>KDM5B_Intron23_1</t>
  </si>
  <si>
    <t>KDM5B_Intron8_1</t>
  </si>
  <si>
    <t>HDAC4_Intron18_1</t>
  </si>
  <si>
    <t>PHKB_Intron25_1</t>
  </si>
  <si>
    <t>DGUOK_Intron4_1</t>
  </si>
  <si>
    <t>MCAT_Intron3_2</t>
  </si>
  <si>
    <t>FECH_Intron7_1</t>
  </si>
  <si>
    <t>SETD5_Intron7_1</t>
  </si>
  <si>
    <t>UGP2_Intron7_1</t>
  </si>
  <si>
    <t>PAPSS2_Intron10_1</t>
  </si>
  <si>
    <t>NSD2_Intron11_1</t>
  </si>
  <si>
    <t>HEMK1_Intron2_1</t>
  </si>
  <si>
    <t>KDM2A_Intron14_1</t>
  </si>
  <si>
    <t>KDM2A_Intron15_1</t>
  </si>
  <si>
    <t>AURKB_Intron2_1</t>
  </si>
  <si>
    <t>AURKB_Intron2_2</t>
  </si>
  <si>
    <t>VARS2_Intron24_1</t>
  </si>
  <si>
    <t>PGM3_Intron4_1</t>
  </si>
  <si>
    <t>NDUFA9_Intron3_1</t>
  </si>
  <si>
    <t>AK3_Intron3_2</t>
  </si>
  <si>
    <t>PANK1_Intron5_1</t>
  </si>
  <si>
    <t>SGF29_Intron9_1</t>
  </si>
  <si>
    <t>MSRB3_Intron6_1</t>
  </si>
  <si>
    <t>ALKBH1_Intron4_1</t>
  </si>
  <si>
    <t>TFB1M_Intron4_2</t>
  </si>
  <si>
    <t>B4GALT6_Intron4_2</t>
  </si>
  <si>
    <t>KIAA1191_Intron6_2</t>
  </si>
  <si>
    <t>PIGN_Intron18_1</t>
  </si>
  <si>
    <t>AHCYL2_Intron4_1</t>
  </si>
  <si>
    <t>LIPG_Intron3_1</t>
  </si>
  <si>
    <t>AGL_Intron32_1</t>
  </si>
  <si>
    <t>LPCAT2_Intron11_1</t>
  </si>
  <si>
    <t>ALG13_Intron24_1</t>
  </si>
  <si>
    <t>GLB1L3_Intron7_1</t>
  </si>
  <si>
    <t>PSPH_Intron7_2</t>
  </si>
  <si>
    <t>TYMS_Intron5_2</t>
  </si>
  <si>
    <t>PRMT7_Intron14_1</t>
  </si>
  <si>
    <t>ACOX3_Intron16_1</t>
  </si>
  <si>
    <t>PFKM_Intron18_1</t>
  </si>
  <si>
    <t>PDPR_Intron16_1</t>
  </si>
  <si>
    <t>PLPP3_Intron2_1</t>
  </si>
  <si>
    <t>FPGS_Intron5_1</t>
  </si>
  <si>
    <t>HPGD_Intron3_2</t>
  </si>
  <si>
    <t>KDM3A_Intron17_1</t>
  </si>
  <si>
    <t>NRF1_Intron5_1</t>
  </si>
  <si>
    <t>PIGV_Intron2_1</t>
  </si>
  <si>
    <t>MICAL1_Intron2_1</t>
  </si>
  <si>
    <t>USP16_Intron7_1</t>
  </si>
  <si>
    <t>MTRR_Intron6_1</t>
  </si>
  <si>
    <t>LIPA_Intron2_2</t>
  </si>
  <si>
    <t>AUH_Intron8_1</t>
  </si>
  <si>
    <t>STARD10_Intron6_2</t>
  </si>
  <si>
    <t>ENOX2_Intron13_1</t>
  </si>
  <si>
    <t>OGG1_Intron6_2</t>
  </si>
  <si>
    <t>ALDH4A1_Intron4_1</t>
  </si>
  <si>
    <t>UCK1_Intron1_3</t>
  </si>
  <si>
    <t>LRRK2_Intron16_1</t>
  </si>
  <si>
    <t>LRRK2_Intron43_1</t>
  </si>
  <si>
    <t>PDE5A_Intron2_1</t>
  </si>
  <si>
    <t>PRMT5_Intron15_1</t>
  </si>
  <si>
    <t>PRMT5_Intron8_1</t>
  </si>
  <si>
    <t>BCKDHA_Intron1_1</t>
  </si>
  <si>
    <t>NUDT7_Intron2_1</t>
  </si>
  <si>
    <t>APOBEC3D_Intron2_2</t>
  </si>
  <si>
    <t>DBI_Intron2_1</t>
  </si>
  <si>
    <t>CRYZL1_Intron2_1</t>
  </si>
  <si>
    <t>ST3GAL4_Intron10_1</t>
  </si>
  <si>
    <t>DHRS7_Intron6_1</t>
  </si>
  <si>
    <t>CYB5RL_Intron3_1</t>
  </si>
  <si>
    <t>ACE2_Intron7_1</t>
  </si>
  <si>
    <t>PYGM_Intron15_1</t>
  </si>
  <si>
    <t>ACSL6_Intron17_1</t>
  </si>
  <si>
    <t>BSCL2_Intron3_1</t>
  </si>
  <si>
    <t>TENT4B_Intron2_1</t>
  </si>
  <si>
    <t>AGMO_Intron1_1</t>
  </si>
  <si>
    <t>PSTK_Intron4_2</t>
  </si>
  <si>
    <t>CYP4F22_Intron8_1</t>
  </si>
  <si>
    <t>ALDH1L1_Intron4_1</t>
  </si>
  <si>
    <t>ENO4_Intron5_1</t>
  </si>
  <si>
    <t>IVD_Intron1_3</t>
  </si>
  <si>
    <t>CYP4F11_Intron11_1</t>
  </si>
  <si>
    <t>ZACN_Intron6_1</t>
  </si>
  <si>
    <t>PDE7B_Intron1_1</t>
  </si>
  <si>
    <t>HYI_Intron3_1</t>
  </si>
  <si>
    <t>MAOB_Intron14_1</t>
  </si>
  <si>
    <t>DYDC2_Intron4_1</t>
  </si>
  <si>
    <t>OASL_Intron3_1</t>
  </si>
  <si>
    <t>ACOT2_Intron2_1</t>
  </si>
  <si>
    <t>ACSM2A_Intron3_1</t>
  </si>
  <si>
    <t>ADCY4_Intron23_1</t>
  </si>
  <si>
    <t>AQP10_Intron4_2</t>
  </si>
  <si>
    <t>FOLR3_Intron1_1</t>
  </si>
  <si>
    <t>GALC_Intron6_1</t>
  </si>
  <si>
    <t>GOT1L1_Intron5_2</t>
  </si>
  <si>
    <t>GUCY2C_Intron9_1</t>
  </si>
  <si>
    <t>H1FOO_Intron4_2</t>
  </si>
  <si>
    <t>MSR1_Intron4_1</t>
  </si>
  <si>
    <t>P2RX2_Intron3_1</t>
  </si>
  <si>
    <t>PADI4_Intron15_1</t>
  </si>
  <si>
    <t>PLB1_Intron50_1</t>
  </si>
  <si>
    <t>PLB1_Intron51_1</t>
  </si>
  <si>
    <t>PLB1_Intron54_1</t>
  </si>
  <si>
    <t>TPO_Intron6_1</t>
  </si>
  <si>
    <t>CYB5B_Intron3_1</t>
  </si>
  <si>
    <t>NUDT21_Intron4_2</t>
  </si>
  <si>
    <t>GARS_Intron10_1</t>
  </si>
  <si>
    <t>GALNT18_Intron6_1</t>
  </si>
  <si>
    <t>AKR1C4_Intron1_1</t>
  </si>
  <si>
    <t>NDUFA9_Intron7_1</t>
  </si>
  <si>
    <t>SULF1_Intron7_1</t>
  </si>
  <si>
    <t>UGDH_Intron5_1</t>
  </si>
  <si>
    <t>GNPTG_Intron9_1</t>
  </si>
  <si>
    <t>MSL1_Intron6_1</t>
  </si>
  <si>
    <t>ALKBH1_Intron4_2</t>
  </si>
  <si>
    <t>ITPR3_Intron42_1</t>
  </si>
  <si>
    <t>IARS2_Intron21_1</t>
  </si>
  <si>
    <t>ACBD6_Intron3_1</t>
  </si>
  <si>
    <t>NonTargeting_control68</t>
  </si>
  <si>
    <t>SCAP_Intron21_1</t>
  </si>
  <si>
    <t>REV3L_Intron29_1</t>
  </si>
  <si>
    <t>GLS_Intron7_1</t>
  </si>
  <si>
    <t>GALNT5_Intron7_1</t>
  </si>
  <si>
    <t>ACSL5_Intron8_1</t>
  </si>
  <si>
    <t>CYP24A1_Intron9_1</t>
  </si>
  <si>
    <t>PRODH2_Intron6_1</t>
  </si>
  <si>
    <t>UHRF1_Intron8_1</t>
  </si>
  <si>
    <t>SCD_Intron3_1</t>
  </si>
  <si>
    <t>MAT2A_Intron4_1</t>
  </si>
  <si>
    <t>USP22_Intron5_1</t>
  </si>
  <si>
    <t>WDR82_Intron4_1</t>
  </si>
  <si>
    <t>PRDX3_Intron4_1</t>
  </si>
  <si>
    <t>ALDOA_Intron6_1</t>
  </si>
  <si>
    <t>EPRS_Intron26_1</t>
  </si>
  <si>
    <t>LBR_Intron4_1</t>
  </si>
  <si>
    <t>BCAT1_Intron4_1</t>
  </si>
  <si>
    <t>MARS_Intron4_1</t>
  </si>
  <si>
    <t>DPYSL5_Intron4_1</t>
  </si>
  <si>
    <t>ACO2_Intron3_1</t>
  </si>
  <si>
    <t>KDM1A_Intron17_1</t>
  </si>
  <si>
    <t>PRDX6_Intron3_1</t>
  </si>
  <si>
    <t>HMGCS1_Intron10_1</t>
  </si>
  <si>
    <t>NAT10_Intron16_1</t>
  </si>
  <si>
    <t>AFG3L2_Intron16_1</t>
  </si>
  <si>
    <t>HUWE1_Intron50_1</t>
  </si>
  <si>
    <t>SETD7_Intron6_1</t>
  </si>
  <si>
    <t>NME4_Intron2_1</t>
  </si>
  <si>
    <t>MTA2_Intron8_1</t>
  </si>
  <si>
    <t>NUDT3_Intron2_1</t>
  </si>
  <si>
    <t>USP9X_Intron20_1</t>
  </si>
  <si>
    <t>MAGT1_Intron3_1</t>
  </si>
  <si>
    <t>HAT1_Intron10_1</t>
  </si>
  <si>
    <t>LTA4H_Intron4_1</t>
  </si>
  <si>
    <t>CTNNB1_Intron9_1</t>
  </si>
  <si>
    <t>DHTKD1_Intron13_1</t>
  </si>
  <si>
    <t>PPAT_Intron2_1</t>
  </si>
  <si>
    <t>SELENOI_Intron2_1</t>
  </si>
  <si>
    <t>PLOD1_Intron18_1</t>
  </si>
  <si>
    <t>LARS2_Intron12_1</t>
  </si>
  <si>
    <t>MLXIP_Intron5_1</t>
  </si>
  <si>
    <t>CYP51A1_Intron2_1</t>
  </si>
  <si>
    <t>CERK_Intron11_3</t>
  </si>
  <si>
    <t>GOT1_Intron2_2</t>
  </si>
  <si>
    <t>FKBP5_Intron10_1</t>
  </si>
  <si>
    <t>UROD_Intron6_1</t>
  </si>
  <si>
    <t>UROD_Intron9_1</t>
  </si>
  <si>
    <t>SKP1_Intron3_2</t>
  </si>
  <si>
    <t>MUT_Intron11_1</t>
  </si>
  <si>
    <t>PI4K2B_Intron2_1</t>
  </si>
  <si>
    <t>RIF1_Intron15_1</t>
  </si>
  <si>
    <t>COPRS_Intron1_3</t>
  </si>
  <si>
    <t>TRMT6_Intron9_1</t>
  </si>
  <si>
    <t>PIP5K1A_Intron3_1</t>
  </si>
  <si>
    <t>CAT_Intron10_1</t>
  </si>
  <si>
    <t>UGGT1_Intron14_1</t>
  </si>
  <si>
    <t>NDUFB5_Intron4_1</t>
  </si>
  <si>
    <t>AGPAT5_Intron1_2</t>
  </si>
  <si>
    <t>ECH1_Intron6_2</t>
  </si>
  <si>
    <t>BRD4_Intron17_1</t>
  </si>
  <si>
    <t>PSAT1_Intron5_2</t>
  </si>
  <si>
    <t>RCOR1_Intron8_1</t>
  </si>
  <si>
    <t>DCK_Intron6_2</t>
  </si>
  <si>
    <t>PCBD1_Intron2_1</t>
  </si>
  <si>
    <t>BRD8_Intron21_1</t>
  </si>
  <si>
    <t>AKAP8_Intron7_1</t>
  </si>
  <si>
    <t>ITPA_Intron3_1</t>
  </si>
  <si>
    <t>PHC1_Intron4_1</t>
  </si>
  <si>
    <t>PCGF3_Intron9_1</t>
  </si>
  <si>
    <t>PRMT3_Intron10_1</t>
  </si>
  <si>
    <t>PRMT3_Intron7_1</t>
  </si>
  <si>
    <t>CUL4B_Intron17_1</t>
  </si>
  <si>
    <t>MCCC2_Intron15_1</t>
  </si>
  <si>
    <t>DUS3L_Intron2_1</t>
  </si>
  <si>
    <t>TBL1X_Intron17_1</t>
  </si>
  <si>
    <t>SAP30_Intron3_1</t>
  </si>
  <si>
    <t>PNPT1_Intron20_1</t>
  </si>
  <si>
    <t>FKBP15_Intron11_1</t>
  </si>
  <si>
    <t>AASS_Intron3_1</t>
  </si>
  <si>
    <t>AASS_Intron5_1</t>
  </si>
  <si>
    <t>TGFB1_Intron2_2</t>
  </si>
  <si>
    <t>MEAF6_Intron6_2</t>
  </si>
  <si>
    <t>UGCG_Intron8_2</t>
  </si>
  <si>
    <t>RFK_Intron2_3</t>
  </si>
  <si>
    <t>GLA_Intron2_1</t>
  </si>
  <si>
    <t>FN3K_Intron4_2</t>
  </si>
  <si>
    <t>ACSL3_Intron9_1</t>
  </si>
  <si>
    <t>MBD2_Intron3_1</t>
  </si>
  <si>
    <t>KANSL2_Intron8_2</t>
  </si>
  <si>
    <t>PDSS1_Intron2_1</t>
  </si>
  <si>
    <t>KDM4B_Intron19_1</t>
  </si>
  <si>
    <t>SFXN5_Intron6_1</t>
  </si>
  <si>
    <t>SMYD2_Intron11_1</t>
  </si>
  <si>
    <t>APOO_Intron7_1</t>
  </si>
  <si>
    <t>DGKE_Intron8_1</t>
  </si>
  <si>
    <t>PIK3C3_Intron10_1</t>
  </si>
  <si>
    <t>USP7_Intron17_1</t>
  </si>
  <si>
    <t>GART_Intron9_1</t>
  </si>
  <si>
    <t>OTUD4_Intron17_1</t>
  </si>
  <si>
    <t>GCAT_Intron2_2</t>
  </si>
  <si>
    <t>MPI_Intron3_1</t>
  </si>
  <si>
    <t>MPI_Intron6_1</t>
  </si>
  <si>
    <t>CKB_Intron3_1</t>
  </si>
  <si>
    <t>HDAC4_Intron21_1</t>
  </si>
  <si>
    <t>DGKH_Intron25_1</t>
  </si>
  <si>
    <t>KMT2C_Intron15_1</t>
  </si>
  <si>
    <t>KMT2C_Intron35_1</t>
  </si>
  <si>
    <t>PHKB_Intron10_1</t>
  </si>
  <si>
    <t>PDE3B_Intron8_1</t>
  </si>
  <si>
    <t>DMAP1_Intron7_1</t>
  </si>
  <si>
    <t>ACAD11_Intron3_1</t>
  </si>
  <si>
    <t>SIAE_Intron9_1</t>
  </si>
  <si>
    <t>ACAD8_Intron8_1</t>
  </si>
  <si>
    <t>ACAT2_Intron8_2</t>
  </si>
  <si>
    <t>PAPSS2_Intron3_1</t>
  </si>
  <si>
    <t>IMPA2_Intron1_2</t>
  </si>
  <si>
    <t>AADAT_Intron3_1</t>
  </si>
  <si>
    <t>PRMT9_Intron5_1</t>
  </si>
  <si>
    <t>MORF4L1_Intron8_2</t>
  </si>
  <si>
    <t>XYLB_Intron9_1</t>
  </si>
  <si>
    <t>APEH_Intron20_1</t>
  </si>
  <si>
    <t>ACBD5_Intron11_1</t>
  </si>
  <si>
    <t>METTL4_Intron2_1</t>
  </si>
  <si>
    <t>STARD3_Intron8_1</t>
  </si>
  <si>
    <t>LIAS_Intron1_1</t>
  </si>
  <si>
    <t>NCOA3_Intron17_1</t>
  </si>
  <si>
    <t>NDUFAF7_Intron7_1</t>
  </si>
  <si>
    <t>PCBD2_Intron3_1</t>
  </si>
  <si>
    <t>AGPAT2_Intron3_2</t>
  </si>
  <si>
    <t>FXN_Intron4_2</t>
  </si>
  <si>
    <t>ALG13_Intron22_1</t>
  </si>
  <si>
    <t>PSPH_Intron7_3</t>
  </si>
  <si>
    <t>GBE1_Intron11_1</t>
  </si>
  <si>
    <t>PC_Intron10_1</t>
  </si>
  <si>
    <t>PHKA1_Intron11_1</t>
  </si>
  <si>
    <t>PHKA1_Intron22_1</t>
  </si>
  <si>
    <t>PHKA1_Intron8_1</t>
  </si>
  <si>
    <t>PRMT7_Intron18_1</t>
  </si>
  <si>
    <t>BAZ2A_Intron10_1</t>
  </si>
  <si>
    <t>BAZ2A_Intron15_1</t>
  </si>
  <si>
    <t>ACOX3_Intron14_1</t>
  </si>
  <si>
    <t>ASH2L_Intron6_1</t>
  </si>
  <si>
    <t>LDHA_Intron2_1</t>
  </si>
  <si>
    <t>FPGS_Intron3_1</t>
  </si>
  <si>
    <t>MAP3K7_Intron3_1</t>
  </si>
  <si>
    <t>GSTA4_Intron2_2</t>
  </si>
  <si>
    <t>ARRB1_Intron6_1</t>
  </si>
  <si>
    <t>PLCH1_Intron5_1</t>
  </si>
  <si>
    <t>MAN2B1_Intron7_1</t>
  </si>
  <si>
    <t>POR_Intron11_1</t>
  </si>
  <si>
    <t>UIMC1_Intron9_1</t>
  </si>
  <si>
    <t>BCOR_Intron10_1</t>
  </si>
  <si>
    <t>BRD1_Intron2_1</t>
  </si>
  <si>
    <t>NR1H3_Intron4_1</t>
  </si>
  <si>
    <t>COX20_Intron2_2</t>
  </si>
  <si>
    <t>SIRT6_Intron6_1</t>
  </si>
  <si>
    <t>PPOX_Intron5_1</t>
  </si>
  <si>
    <t>ALDOC_Intron8_1</t>
  </si>
  <si>
    <t>GDPD3_Intron3_1</t>
  </si>
  <si>
    <t>JADE3_Intron3_2</t>
  </si>
  <si>
    <t>PNPLA6_Intron3_1</t>
  </si>
  <si>
    <t>CHEK1_Intron3_1</t>
  </si>
  <si>
    <t>GALK1_Intron1_2</t>
  </si>
  <si>
    <t>PDE5A_Intron15_1</t>
  </si>
  <si>
    <t>PLA2G4B_Intron10_1</t>
  </si>
  <si>
    <t>KHK_Intron5_2</t>
  </si>
  <si>
    <t>HDAC8_Intron1_1</t>
  </si>
  <si>
    <t>ACSBG1_Intron5_1</t>
  </si>
  <si>
    <t>NT5DC2_Intron5_1</t>
  </si>
  <si>
    <t>OXA1L_Intron5_1</t>
  </si>
  <si>
    <t>MUTYH_Intron3_1</t>
  </si>
  <si>
    <t>GFI1_Intron4_1</t>
  </si>
  <si>
    <t>NUDT17_Intron1_1</t>
  </si>
  <si>
    <t>COQ6_Intron7_1</t>
  </si>
  <si>
    <t>ENO3_Intron10_2</t>
  </si>
  <si>
    <t>ALOX12_Intron9_1</t>
  </si>
  <si>
    <t>PYGM_Intron2_1</t>
  </si>
  <si>
    <t>FKBP3_Intron6_1</t>
  </si>
  <si>
    <t>NAGS_Intron1_1</t>
  </si>
  <si>
    <t>PLCE1_Intron16_1</t>
  </si>
  <si>
    <t>FHIT_Intron1_3</t>
  </si>
  <si>
    <t>PDE2A_Intron26_1</t>
  </si>
  <si>
    <t>PGM5_Intron1_2</t>
  </si>
  <si>
    <t>DHDH_Intron1_1</t>
  </si>
  <si>
    <t>AICDA_Intron4_2</t>
  </si>
  <si>
    <t>SV2A_Intron6_2</t>
  </si>
  <si>
    <t>BHMT2_Intron4_1</t>
  </si>
  <si>
    <t>IDO1_Intron6_1</t>
  </si>
  <si>
    <t>SV2B_Intron5_2</t>
  </si>
  <si>
    <t>GUCY2D_Intron14_1</t>
  </si>
  <si>
    <t>ACSM3_Intron13_1</t>
  </si>
  <si>
    <t>ACSM3_Intron8_1</t>
  </si>
  <si>
    <t>GALNT3_Intron9_1</t>
  </si>
  <si>
    <t>ALOX15_Intron8_1</t>
  </si>
  <si>
    <t>PADI3_Intron2_1</t>
  </si>
  <si>
    <t>ASAH2_Intron11_1</t>
  </si>
  <si>
    <t>GSTA2_Intron5_2</t>
  </si>
  <si>
    <t>GDPD2_Intron6_1</t>
  </si>
  <si>
    <t>SV2C_Intron7_1</t>
  </si>
  <si>
    <t>ENPP3_Intron18_1</t>
  </si>
  <si>
    <t>NPC1L1_Intron5_1</t>
  </si>
  <si>
    <t>SOAT2_Intron6_1</t>
  </si>
  <si>
    <t>CAV3_Intron1_1</t>
  </si>
  <si>
    <t>CA5A_Intron3_1</t>
  </si>
  <si>
    <t>HEPHL1_Intron17_1</t>
  </si>
  <si>
    <t>ACOT2_Intron2_3</t>
  </si>
  <si>
    <t>ACY3_Intron7_1</t>
  </si>
  <si>
    <t>ADAD1_Intron12_1</t>
  </si>
  <si>
    <t>ADCY2_Intron15_1</t>
  </si>
  <si>
    <t>ADCY2_Intron16_1</t>
  </si>
  <si>
    <t>ASPG_Intron8_1</t>
  </si>
  <si>
    <t>CHI3L1_Intron7_1</t>
  </si>
  <si>
    <t>CNGB3_Intron14_1</t>
  </si>
  <si>
    <t>CYP3A4_Intron2_1</t>
  </si>
  <si>
    <t>DYDC1_Intron6_1</t>
  </si>
  <si>
    <t>ETNPPL_Intron8_1</t>
  </si>
  <si>
    <t>GOT1L1_Intron2_1</t>
  </si>
  <si>
    <t>GUCY2C_Intron19_1</t>
  </si>
  <si>
    <t>GUCY2C_Intron25_1</t>
  </si>
  <si>
    <t>HDC_Intron10_1</t>
  </si>
  <si>
    <t>IDO2_Intron2_1</t>
  </si>
  <si>
    <t>LDHC_Intron2_1</t>
  </si>
  <si>
    <t>NALCN_Intron34_1</t>
  </si>
  <si>
    <t>P2RX6_Intron2_1</t>
  </si>
  <si>
    <t>STARD6_Intron3_2</t>
  </si>
  <si>
    <t>TCN1_Intron5_2</t>
  </si>
  <si>
    <t>TDRD1_Intron6_1</t>
  </si>
  <si>
    <t>UGT2A1_Intron4_2</t>
  </si>
  <si>
    <t>UQCRC2_Intron1_1</t>
  </si>
  <si>
    <t>JMJD6_Intron1_2</t>
  </si>
  <si>
    <t>BCAT1_Intron2_1</t>
  </si>
  <si>
    <t>UBR2_Intron11_1</t>
  </si>
  <si>
    <t>PCCA_Intron13_1</t>
  </si>
  <si>
    <t>FUBP3_Intron11_1</t>
  </si>
  <si>
    <t>EYA3_Intron7_1</t>
  </si>
  <si>
    <t>HPRT1_Intron3_1</t>
  </si>
  <si>
    <t>CYB561A3_Intron6_2</t>
  </si>
  <si>
    <t>ACP1_Intron2_2</t>
  </si>
  <si>
    <t>ACBD3_Intron5_3</t>
  </si>
  <si>
    <t>NDUFS4_Intron2_3</t>
  </si>
  <si>
    <t>USP7_Intron15_1</t>
  </si>
  <si>
    <t>NOS3_Intron9_1</t>
  </si>
  <si>
    <t>ASPA_Intron2_2</t>
  </si>
  <si>
    <t>CYC1_Intron6_1</t>
  </si>
  <si>
    <t>HADH_Intron1_1</t>
  </si>
  <si>
    <t>PRPS2_Intron3_1</t>
  </si>
  <si>
    <t>CDO1_Intron4_1</t>
  </si>
  <si>
    <t>VPS29_Intron1_1</t>
  </si>
  <si>
    <t>NXN_Intron1_2</t>
  </si>
  <si>
    <t>RNF20_Intron2_2</t>
  </si>
  <si>
    <t>PHF10_Intron9_1</t>
  </si>
  <si>
    <t>ENO1_Intron10_1</t>
  </si>
  <si>
    <t>PDE10A_Intron10_1</t>
  </si>
  <si>
    <t>CHD5_Intron39_1</t>
  </si>
  <si>
    <t>SRM_Intron7_1</t>
  </si>
  <si>
    <t>KMT2B_Intron23_1</t>
  </si>
  <si>
    <t>MRGBP_Intron2_2</t>
  </si>
  <si>
    <t>RNF40_Intron17_1</t>
  </si>
  <si>
    <t>ELK4_Intron2_3</t>
  </si>
  <si>
    <t>GALNT15_Intron8_1</t>
  </si>
  <si>
    <t>CDK9_Intron2_1</t>
  </si>
  <si>
    <t>NPC2_Intron3_2</t>
  </si>
  <si>
    <t>ALDH6A1_Intron7_1</t>
  </si>
  <si>
    <t>CAMK2D_Intron9_1</t>
  </si>
  <si>
    <t>FOXP3_Intron2_1</t>
  </si>
  <si>
    <t>CYP7B1_Intron5_2</t>
  </si>
  <si>
    <t>NonTargeting_control40</t>
  </si>
  <si>
    <t>PGAM1_Intron2_2</t>
  </si>
  <si>
    <t>RRM2_Intron4_1</t>
  </si>
  <si>
    <t>NOC2L_Intron9_1</t>
  </si>
  <si>
    <t>MTHFD1_Intron24_1</t>
  </si>
  <si>
    <t>TRIM28_Intron2_1</t>
  </si>
  <si>
    <t>TRIM28_Intron9_1</t>
  </si>
  <si>
    <t>GANAB_Intron14_1</t>
  </si>
  <si>
    <t>SREBF2_Intron5_1</t>
  </si>
  <si>
    <t>CAD_Intron32_1</t>
  </si>
  <si>
    <t>SRM_Intron2_1</t>
  </si>
  <si>
    <t>SRM_Intron6_1</t>
  </si>
  <si>
    <t>EP300_Intron14_1</t>
  </si>
  <si>
    <t>HK2_Intron5_1</t>
  </si>
  <si>
    <t>PRDX5_Intron1_1</t>
  </si>
  <si>
    <t>DDAH1_Intron1_1</t>
  </si>
  <si>
    <t>NDUFA1_Intron2_2</t>
  </si>
  <si>
    <t>ZMPSTE24_Intron4_1</t>
  </si>
  <si>
    <t>GMPS_Intron13_1</t>
  </si>
  <si>
    <t>GMPS_Intron4_1</t>
  </si>
  <si>
    <t>ATRX_Intron33_1</t>
  </si>
  <si>
    <t>MTA2_Intron16_1</t>
  </si>
  <si>
    <t>MTA2_Intron9_1</t>
  </si>
  <si>
    <t>AGPS_Intron11_1</t>
  </si>
  <si>
    <t>AGPS_Intron18_1</t>
  </si>
  <si>
    <t>AGPS_Intron3_1</t>
  </si>
  <si>
    <t>KMT2D_Intron14_1</t>
  </si>
  <si>
    <t>OXCT1_Intron4_1</t>
  </si>
  <si>
    <t>OXCT1_Intron7_1</t>
  </si>
  <si>
    <t>ACP1_Intron5_1</t>
  </si>
  <si>
    <t>DHTKD1_Intron4_1</t>
  </si>
  <si>
    <t>HCFC1_Intron16_1</t>
  </si>
  <si>
    <t>PLOD1_Intron13_1</t>
  </si>
  <si>
    <t>LARS2_Intron19_1</t>
  </si>
  <si>
    <t>PKN1_Intron20_1</t>
  </si>
  <si>
    <t>PKN1_Intron3_1</t>
  </si>
  <si>
    <t>ATAD3B_Intron12_1</t>
  </si>
  <si>
    <t>SETD1A_Intron5_1</t>
  </si>
  <si>
    <t>GPX4_Intron3_1</t>
  </si>
  <si>
    <t>SCARB1_Intron12_1</t>
  </si>
  <si>
    <t>INPPL1_Intron6_1</t>
  </si>
  <si>
    <t>GCLC_Intron10_1</t>
  </si>
  <si>
    <t>GLOD4_Intron7_1</t>
  </si>
  <si>
    <t>UBR5_Intron50_1</t>
  </si>
  <si>
    <t>ADSS_Intron7_2</t>
  </si>
  <si>
    <t>ACLY_Intron3_1</t>
  </si>
  <si>
    <t>GDE1_Intron3_2</t>
  </si>
  <si>
    <t>PLOD3_Intron13_1</t>
  </si>
  <si>
    <t>PDHA1_Intron5_1</t>
  </si>
  <si>
    <t>CREBBP_Intron28_1</t>
  </si>
  <si>
    <t>FDFT1_Intron5_1</t>
  </si>
  <si>
    <t>UGGT1_Intron39_1</t>
  </si>
  <si>
    <t>WAC_Intron12_1</t>
  </si>
  <si>
    <t>WAC_Intron4_1</t>
  </si>
  <si>
    <t>HSD17B12_Intron2_1</t>
  </si>
  <si>
    <t>EGLN2_Intron3_1</t>
  </si>
  <si>
    <t>PAXIP1_Intron9_1</t>
  </si>
  <si>
    <t>TFAM_Intron3_2</t>
  </si>
  <si>
    <t>PAPSS1_Intron8_1</t>
  </si>
  <si>
    <t>SPTLC1_Intron9_1</t>
  </si>
  <si>
    <t>EPN1_Intron2_2</t>
  </si>
  <si>
    <t>EDEM1_Intron11_1</t>
  </si>
  <si>
    <t>PCBD1_Intron3_1</t>
  </si>
  <si>
    <t>BRD8_Intron8_1</t>
  </si>
  <si>
    <t>COQ9_Intron5_1</t>
  </si>
  <si>
    <t>HEXB_Intron6_1</t>
  </si>
  <si>
    <t>WRNIP1_Intron5_1</t>
  </si>
  <si>
    <t>WRNIP1_Intron5_2</t>
  </si>
  <si>
    <t>LPIN2_Intron12_1</t>
  </si>
  <si>
    <t>FKBP10_Intron9_3</t>
  </si>
  <si>
    <t>PLIN2_Intron2_1</t>
  </si>
  <si>
    <t>MAN1A2_Intron9_1</t>
  </si>
  <si>
    <t>ADCY7_Intron13_1</t>
  </si>
  <si>
    <t>GLTP_Intron2_2</t>
  </si>
  <si>
    <t>AIFM2_Intron4_1</t>
  </si>
  <si>
    <t>NDUFB2_Intron2_1</t>
  </si>
  <si>
    <t>SIN3B_Intron5_1</t>
  </si>
  <si>
    <t>SIN3B_Intron6_1</t>
  </si>
  <si>
    <t>DNMT1_Intron2_1</t>
  </si>
  <si>
    <t>GFER_Intron1_3</t>
  </si>
  <si>
    <t>DECR1_Intron1_1</t>
  </si>
  <si>
    <t>LNPEP_Intron4_1</t>
  </si>
  <si>
    <t>COQ7_Intron4_2</t>
  </si>
  <si>
    <t>NIPBL_Intron29_1</t>
  </si>
  <si>
    <t>ASH1L_Intron2_1</t>
  </si>
  <si>
    <t>BCAT2_Intron10_1</t>
  </si>
  <si>
    <t>ACOX1_Intron8_1</t>
  </si>
  <si>
    <t>IARS2_Intron16_1</t>
  </si>
  <si>
    <t>GALNT10_Intron9_1</t>
  </si>
  <si>
    <t>PLA2G4A_Intron15_1</t>
  </si>
  <si>
    <t>QTRT1_Intron2_1</t>
  </si>
  <si>
    <t>TRRAP_Intron68_1</t>
  </si>
  <si>
    <t>METTL14_Intron3_1</t>
  </si>
  <si>
    <t>BRMS1L_Intron4_2</t>
  </si>
  <si>
    <t>PIK3C3_Intron24_1</t>
  </si>
  <si>
    <t>USP7_Intron20_1</t>
  </si>
  <si>
    <t>USP7_Intron28_1</t>
  </si>
  <si>
    <t>NAT14_Intron2_3</t>
  </si>
  <si>
    <t>STEAP1_Intron3_2</t>
  </si>
  <si>
    <t>KMT5C_Intron6_1</t>
  </si>
  <si>
    <t>CDS1_Intron1_1</t>
  </si>
  <si>
    <t>CDS1_Intron9_1</t>
  </si>
  <si>
    <t>GBA2_Intron1_1</t>
  </si>
  <si>
    <t>RPS6KA4_Intron9_1</t>
  </si>
  <si>
    <t>NADSYN1_Intron10_1</t>
  </si>
  <si>
    <t>GALNT18_Intron8_1</t>
  </si>
  <si>
    <t>EBPL_Intron1_2</t>
  </si>
  <si>
    <t>NT5DC3_Intron3_1</t>
  </si>
  <si>
    <t>ATM_Intron31_1</t>
  </si>
  <si>
    <t>HDAC4_Intron17_1</t>
  </si>
  <si>
    <t>KMT2C_Intron55_1</t>
  </si>
  <si>
    <t>SARS2_Intron1_1</t>
  </si>
  <si>
    <t>PHKB_Intron28_1</t>
  </si>
  <si>
    <t>SATB1_Intron5_1</t>
  </si>
  <si>
    <t>LPCAT4_Intron8_1</t>
  </si>
  <si>
    <t>CA11_Intron7_1</t>
  </si>
  <si>
    <t>POMT1_Intron16_1</t>
  </si>
  <si>
    <t>RDH14_Intron1_2</t>
  </si>
  <si>
    <t>C6orf89_Intron2_1</t>
  </si>
  <si>
    <t>ETHE1_Intron3_2</t>
  </si>
  <si>
    <t>BRPF1_Intron12_1</t>
  </si>
  <si>
    <t>TPCN1_Intron13_1</t>
  </si>
  <si>
    <t>TPCN1_Intron5_1</t>
  </si>
  <si>
    <t>THEM4_Intron1_1</t>
  </si>
  <si>
    <t>CERS1_Intron5_1</t>
  </si>
  <si>
    <t>ACAD10_Intron13_1</t>
  </si>
  <si>
    <t>KDM1B_Intron7_1</t>
  </si>
  <si>
    <t>PRPS1_Intron5_1</t>
  </si>
  <si>
    <t>FARS2_Intron5_2</t>
  </si>
  <si>
    <t>GNPTG_Intron8_2</t>
  </si>
  <si>
    <t>ECHDC3_Intron4_2</t>
  </si>
  <si>
    <t>PIGQ_Intron7_2</t>
  </si>
  <si>
    <t>GLB1_Intron10_1</t>
  </si>
  <si>
    <t>MORF4L1_Intron9_2</t>
  </si>
  <si>
    <t>PLCG2_Intron27_1</t>
  </si>
  <si>
    <t>CASP3_Intron6_3</t>
  </si>
  <si>
    <t>USP36_Intron11_1</t>
  </si>
  <si>
    <t>OXNAD1_Intron4_1</t>
  </si>
  <si>
    <t>OXNAD1_Intron4_2</t>
  </si>
  <si>
    <t>PIK3CB_Intron9_1</t>
  </si>
  <si>
    <t>SIRT2_Intron15_1</t>
  </si>
  <si>
    <t>PDE7A_Intron7_1</t>
  </si>
  <si>
    <t>NDUFAF7_Intron2_1</t>
  </si>
  <si>
    <t>UBR2_Intron38_1</t>
  </si>
  <si>
    <t>DDOST_Intron4_1</t>
  </si>
  <si>
    <t>TYMS_Intron5_1</t>
  </si>
  <si>
    <t>CA8_Intron7_1</t>
  </si>
  <si>
    <t>PHKA1_Intron9_1</t>
  </si>
  <si>
    <t>MME_Intron12_1</t>
  </si>
  <si>
    <t>PPARA_Intron4_1</t>
  </si>
  <si>
    <t>TAF5L_Intron4_1</t>
  </si>
  <si>
    <t>HGSNAT_Intron15_1</t>
  </si>
  <si>
    <t>TSTA3_Intron3_1</t>
  </si>
  <si>
    <t>P4HA2_Intron13_1</t>
  </si>
  <si>
    <t>ACSL4_Intron6_1</t>
  </si>
  <si>
    <t>FUK_Intron4_1</t>
  </si>
  <si>
    <t>TYW5_Intron4_1</t>
  </si>
  <si>
    <t>PLPP3_Intron4_1</t>
  </si>
  <si>
    <t>ACACB_Intron30_1</t>
  </si>
  <si>
    <t>ACACB_Intron43_1</t>
  </si>
  <si>
    <t>ACACB_Intron8_1</t>
  </si>
  <si>
    <t>PCTP_Intron3_1</t>
  </si>
  <si>
    <t>GCSH_Intron2_2</t>
  </si>
  <si>
    <t>PRDM2_Intron2_1</t>
  </si>
  <si>
    <t>GCH1_Intron2_1</t>
  </si>
  <si>
    <t>ISYNA1_Intron7_1</t>
  </si>
  <si>
    <t>PYROXD2_Intron7_1</t>
  </si>
  <si>
    <t>ACSF2_Intron3_1</t>
  </si>
  <si>
    <t>MAN2B1_Intron9_1</t>
  </si>
  <si>
    <t>CES3_Intron8_1</t>
  </si>
  <si>
    <t>POR_Intron4_1</t>
  </si>
  <si>
    <t>PRDM6_Intron3_1</t>
  </si>
  <si>
    <t>ECI1_Intron4_2</t>
  </si>
  <si>
    <t>ITPR3_Intron23_1</t>
  </si>
  <si>
    <t>MIER3_Intron4_2</t>
  </si>
  <si>
    <t>ACER2_Intron1_3</t>
  </si>
  <si>
    <t>GALK2_Intron7_1</t>
  </si>
  <si>
    <t>PPCS_Intron1_2</t>
  </si>
  <si>
    <t>SGPL1_Intron4_1</t>
  </si>
  <si>
    <t>ARSA_Intron2_1</t>
  </si>
  <si>
    <t>GMPPA_Intron5_1</t>
  </si>
  <si>
    <t>KMT2A_Intron3_1</t>
  </si>
  <si>
    <t>KMT2A_Intron8_1</t>
  </si>
  <si>
    <t>HK1_Intron5_1</t>
  </si>
  <si>
    <t>ALDH4A1_Intron5_1</t>
  </si>
  <si>
    <t>PDSS2_Intron3_1</t>
  </si>
  <si>
    <t>AOC2_Intron3_1</t>
  </si>
  <si>
    <t>TM7SF2_Intron2_2</t>
  </si>
  <si>
    <t>PLIN4_Intron5_2</t>
  </si>
  <si>
    <t>PDE5A_Intron18_1</t>
  </si>
  <si>
    <t>MFSD2A_Intron4_1</t>
  </si>
  <si>
    <t>DHDDS_Intron3_1</t>
  </si>
  <si>
    <t>PRMT5_Intron3_1</t>
  </si>
  <si>
    <t>GPHN_Intron13_1</t>
  </si>
  <si>
    <t>NTPCR_Intron4_2</t>
  </si>
  <si>
    <t>PDE1B_Intron5_1</t>
  </si>
  <si>
    <t>FAAH2_Intron8_1</t>
  </si>
  <si>
    <t>PHF20_Intron6_2</t>
  </si>
  <si>
    <t>NT5DC2_Intron6_1</t>
  </si>
  <si>
    <t>RPA2_Intron6_1</t>
  </si>
  <si>
    <t>ANKRD23_Intron7_1</t>
  </si>
  <si>
    <t>GLT8D2_Intron8_1</t>
  </si>
  <si>
    <t>ITPR1_Intron11_1</t>
  </si>
  <si>
    <t>MCOLN2_Intron2_1</t>
  </si>
  <si>
    <t>SMPDL3B_Intron5_2</t>
  </si>
  <si>
    <t>COQ6_Intron6_1</t>
  </si>
  <si>
    <t>ALOX12_Intron8_1</t>
  </si>
  <si>
    <t>ACE_Intron7_1</t>
  </si>
  <si>
    <t>PRKCB_Intron9_1</t>
  </si>
  <si>
    <t>ACAA1_Intron8_1</t>
  </si>
  <si>
    <t>ACSL6_Intron14_1</t>
  </si>
  <si>
    <t>BSCL2_Intron7_1</t>
  </si>
  <si>
    <t>HMGA2_Intron2_1</t>
  </si>
  <si>
    <t>ADCY5_Intron12_1</t>
  </si>
  <si>
    <t>ADCY5_Intron17_1</t>
  </si>
  <si>
    <t>CIDEB_Intron4_2</t>
  </si>
  <si>
    <t>CIDEB_Intron5_1</t>
  </si>
  <si>
    <t>PRIM2_Intron3_1</t>
  </si>
  <si>
    <t>BHMT2_Intron3_1</t>
  </si>
  <si>
    <t>EYA1_Intron17_1</t>
  </si>
  <si>
    <t>DGKB_Intron7_1</t>
  </si>
  <si>
    <t>ALPP_Intron3_1</t>
  </si>
  <si>
    <t>GYS2_Intron7_1</t>
  </si>
  <si>
    <t>CKM_Intron3_1</t>
  </si>
  <si>
    <t>CKM_Intron3_2</t>
  </si>
  <si>
    <t>DUOX1_Intron19_1</t>
  </si>
  <si>
    <t>BSND_Intron1_3</t>
  </si>
  <si>
    <t>ENPP6_Intron6_1</t>
  </si>
  <si>
    <t>PRDM14_Intron4_1</t>
  </si>
  <si>
    <t>ASAH2_Intron3_1</t>
  </si>
  <si>
    <t>CYB5R2_Intron4_1</t>
  </si>
  <si>
    <t>GDPD2_Intron2_1</t>
  </si>
  <si>
    <t>SARDH_Intron3_1</t>
  </si>
  <si>
    <t>SARDH_Intron4_1</t>
  </si>
  <si>
    <t>VAT1L_Intron6_1</t>
  </si>
  <si>
    <t>PNLIP_Intron4_1</t>
  </si>
  <si>
    <t>ACSBG2_Intron7_1</t>
  </si>
  <si>
    <t>AOX1_Intron6_1</t>
  </si>
  <si>
    <t>BCO2_Intron8_1</t>
  </si>
  <si>
    <t>NOX5_Intron12_1</t>
  </si>
  <si>
    <t>NT5DC4_Intron16_1</t>
  </si>
  <si>
    <t>PDE4C_Intron12_1</t>
  </si>
  <si>
    <t>ACSS3_Intron2_1</t>
  </si>
  <si>
    <t>HEPHL1_Intron9_1</t>
  </si>
  <si>
    <t>ACSM4_Intron9_1</t>
  </si>
  <si>
    <t>ADH7_Intron5_1</t>
  </si>
  <si>
    <t>AGXT2_Intron9_1</t>
  </si>
  <si>
    <t>AKR1B15_Intron7_1</t>
  </si>
  <si>
    <t>AKR1E2_Intron3_1</t>
  </si>
  <si>
    <t>AMDHD1_Intron3_2</t>
  </si>
  <si>
    <t>CASP4_Intron4_2</t>
  </si>
  <si>
    <t>CYP2F1_Intron6_1</t>
  </si>
  <si>
    <t>DPEP1_Intron6_1</t>
  </si>
  <si>
    <t>FABP9_Intron2_1</t>
  </si>
  <si>
    <t>H1FOO_Intron2_2</t>
  </si>
  <si>
    <t>HAO1_Intron5_1</t>
  </si>
  <si>
    <t>NAALADL2_Intron1_1</t>
  </si>
  <si>
    <t>NOX4_Intron3_1</t>
  </si>
  <si>
    <t>NT5C1B_Intron5_1</t>
  </si>
  <si>
    <t>P2RX6_Intron10_1</t>
  </si>
  <si>
    <t>PADI1_Intron15_1</t>
  </si>
  <si>
    <t>PDE1C_Intron8_1</t>
  </si>
  <si>
    <t>SI_Intron42_1</t>
  </si>
  <si>
    <t>SULT6B1_Intron4_2</t>
  </si>
  <si>
    <t>TBL1Y_Intron14_1</t>
  </si>
  <si>
    <t>UPP2_Intron2_1</t>
  </si>
  <si>
    <t>KDM4A_Intron7_1</t>
  </si>
  <si>
    <t>PFAS_Intron14_1</t>
  </si>
  <si>
    <t>CERS5_Intron9_1</t>
  </si>
  <si>
    <t>AURKA_Intron7_2</t>
  </si>
  <si>
    <t>SOD1_Intron1_2</t>
  </si>
  <si>
    <t>ALKBH1_Intron1_1</t>
  </si>
  <si>
    <t>FABP6_Intron6_1</t>
  </si>
  <si>
    <t>TTYH2_Intron10_1</t>
  </si>
  <si>
    <t>RARS_Intron5_1</t>
  </si>
  <si>
    <t>EYA1_Intron11_1</t>
  </si>
  <si>
    <t>TF_Intron2_1</t>
  </si>
  <si>
    <t>BRCA1_Intron6_1</t>
  </si>
  <si>
    <t>ALDH8A1_Intron1_2</t>
  </si>
  <si>
    <t>APOBEC1_Intron4_3</t>
  </si>
  <si>
    <t>JMJD7_Intron6_3</t>
  </si>
  <si>
    <t>DAGLA_Intron11_1</t>
  </si>
  <si>
    <t>PANK2_Intron6_2</t>
  </si>
  <si>
    <t>CUL4B_Intron19_1</t>
  </si>
  <si>
    <t>B3GAT1_Intron4_2</t>
  </si>
  <si>
    <t>PYCR1_Intron2_1</t>
  </si>
  <si>
    <t>ALDH16A1_Intron14_1</t>
  </si>
  <si>
    <t>TADA1_Intron7_2</t>
  </si>
  <si>
    <t>DDHD1_Intron6_2</t>
  </si>
  <si>
    <t>KDM5A_Intron21_1</t>
  </si>
  <si>
    <t>DHRS2_Intron7_1</t>
  </si>
  <si>
    <t>SORD_Intron1_1</t>
  </si>
  <si>
    <t>PRDX6_Intron4_1</t>
  </si>
  <si>
    <t>SC5D_Intron4_1</t>
  </si>
  <si>
    <t>CNDP2_Intron3_1</t>
  </si>
  <si>
    <t>EPRS_Intron27_1</t>
  </si>
  <si>
    <t>FASN_Intron40_1</t>
  </si>
  <si>
    <t>AASS_Intron20_1</t>
  </si>
  <si>
    <t>ATRX_Intron21_1</t>
  </si>
  <si>
    <t>REXO1_Intron6_1</t>
  </si>
  <si>
    <t>ASRGL1_Intron3_3</t>
  </si>
  <si>
    <t>TPH1_Intron7_1</t>
  </si>
  <si>
    <t>NIPBL_Intron23_1</t>
  </si>
  <si>
    <t>PRDM4_Intron7_2</t>
  </si>
  <si>
    <t>KDM3A_Intron3_1</t>
  </si>
  <si>
    <t>MARS_Intron10_1</t>
  </si>
  <si>
    <t>HDAC10_Intron19_1</t>
  </si>
  <si>
    <t>P2RX4_Intron9_1</t>
  </si>
  <si>
    <t>DNASE1_Intron8_2</t>
  </si>
  <si>
    <t>NME7_Intron9_1</t>
  </si>
  <si>
    <t>HTR3E_Intron5_2</t>
  </si>
  <si>
    <t>KMO_Intron5_1</t>
  </si>
  <si>
    <t>AARS2_Intron5_1</t>
  </si>
  <si>
    <t>GAD2_Intron13_1</t>
  </si>
  <si>
    <t>SIAE_Intron9_2</t>
  </si>
  <si>
    <t>NonTargeting_control13</t>
  </si>
  <si>
    <t>DGKB_Intron21_1</t>
  </si>
  <si>
    <t>CS_Intron5_1</t>
  </si>
  <si>
    <t>HAGHL_Intron6_2</t>
  </si>
  <si>
    <t>CHKB_Intron8_1</t>
  </si>
  <si>
    <t>TRIM16_Intron6_2</t>
  </si>
  <si>
    <t>SUPT6H_Intron30_1</t>
  </si>
  <si>
    <t>ST3GAL1_Intron8_2</t>
  </si>
  <si>
    <t>MGAT4C_Intron4_2</t>
  </si>
  <si>
    <t>AHCY_Intron5_1</t>
  </si>
  <si>
    <t>DHTKD1_Intron12_1</t>
  </si>
  <si>
    <t>DECR1_Intron7_1</t>
  </si>
  <si>
    <t>SETD3_Intron8_2</t>
  </si>
  <si>
    <t>ASH2L_Intron2_1</t>
  </si>
  <si>
    <t>COX6A2_Intron2_3</t>
  </si>
  <si>
    <t>CHAT_Intron3_1</t>
  </si>
  <si>
    <t>FOXP3_Intron7_1</t>
  </si>
  <si>
    <t>NDUFV2_Intron6_1</t>
  </si>
  <si>
    <t>RARS2_Intron19_1</t>
  </si>
  <si>
    <t>PIWIL2_Intron18_1</t>
  </si>
  <si>
    <t>NT5DC3_Intron12_1</t>
  </si>
  <si>
    <t>CYBA_Intron5_3</t>
  </si>
  <si>
    <t>CDK5_Intron10_1</t>
  </si>
  <si>
    <t>GSTP1_Intron5_1</t>
  </si>
  <si>
    <t>UBE2B_Intron5_1</t>
  </si>
  <si>
    <t>POMGNT1_Intron2_1</t>
  </si>
  <si>
    <t>LPCAT3_Intron7_1</t>
  </si>
  <si>
    <t>PYGB_Intron10_1</t>
  </si>
  <si>
    <t>ARID4B_Intron6_1</t>
  </si>
  <si>
    <t>GATAD2A_Intron4_1</t>
  </si>
  <si>
    <t>INPP5F_Intron4_1</t>
  </si>
  <si>
    <t>MME_Intron20_1</t>
  </si>
  <si>
    <t>GALT_Intron6_1</t>
  </si>
  <si>
    <t>CYP3A43_Intron10_1</t>
  </si>
  <si>
    <t>APOB_Intron5_1</t>
  </si>
  <si>
    <t>PUS3_Intron2_1</t>
  </si>
  <si>
    <t>RARS2_Intron9_1</t>
  </si>
  <si>
    <t>PANK2_Intron6_1</t>
  </si>
  <si>
    <t>PGK1_Intron8_2</t>
  </si>
  <si>
    <t>CIDEB_Intron4_1</t>
  </si>
  <si>
    <t>EYA3_Intron10_1</t>
  </si>
  <si>
    <t>NOX5_Intron14_1</t>
  </si>
  <si>
    <t>MOV10L1_Intron23_1</t>
  </si>
  <si>
    <t>ALAD_Intron7_1</t>
  </si>
  <si>
    <t>GSTM3_Intron5_1</t>
  </si>
  <si>
    <t>METTL6_Intron3_1</t>
  </si>
  <si>
    <t>STARD9_Intron31_1</t>
  </si>
  <si>
    <t>MPO_Intron5_2</t>
  </si>
  <si>
    <t>FNTA_Intron8_2</t>
  </si>
  <si>
    <t>PFKFB3_Intron4_1</t>
  </si>
  <si>
    <t>GPCPD1_Intron8_1</t>
  </si>
  <si>
    <t>MUT_Intron8_1</t>
  </si>
  <si>
    <t>ENO1_Intron6_1</t>
  </si>
  <si>
    <t>SULT1C2_Intron4_2</t>
  </si>
  <si>
    <t>PLOD2_Intron9_1</t>
  </si>
  <si>
    <t>TGM2_Intron5_2</t>
  </si>
  <si>
    <t>IARS_Intron1_2</t>
  </si>
  <si>
    <t>USP9X_Intron44_1</t>
  </si>
  <si>
    <t>TH_Intron2_1</t>
  </si>
  <si>
    <t>NDUFS1_Intron13_1</t>
  </si>
  <si>
    <t>GGPS1_Intron3_1</t>
  </si>
  <si>
    <t>KMT2B_Intron16_1</t>
  </si>
  <si>
    <t>DPYS_Intron3_1</t>
  </si>
  <si>
    <t>CNDP1_Intron2_1</t>
  </si>
  <si>
    <t>PIK3R4_Intron11_1</t>
  </si>
  <si>
    <t>APOO_Intron3_1</t>
  </si>
  <si>
    <t>NNT_Intron3_1</t>
  </si>
  <si>
    <t>AFMID_Intron9_1</t>
  </si>
  <si>
    <t>WDR61_Intron6_1</t>
  </si>
  <si>
    <t>LYPLA2_Intron4_1</t>
  </si>
  <si>
    <t>DUS2_Intron11_1</t>
  </si>
  <si>
    <t>ST3GAL2_Intron5_2</t>
  </si>
  <si>
    <t>ALDH8A1_Intron6_1</t>
  </si>
  <si>
    <t>PNLIPRP1_Intron5_1</t>
  </si>
  <si>
    <t>DGKK_Intron3_1</t>
  </si>
  <si>
    <t>PCBD2_Intron1_2</t>
  </si>
  <si>
    <t>CPT1A_Intron4_1</t>
  </si>
  <si>
    <t>QARS_Intron17_1</t>
  </si>
  <si>
    <t>HTR3B_Intron6_1</t>
  </si>
  <si>
    <t>DGKA_Intron6_1</t>
  </si>
  <si>
    <t>ADH1C_Intron2_1</t>
  </si>
  <si>
    <t>NonTargeting_control28</t>
  </si>
  <si>
    <t>FUCA1_Intron7_2</t>
  </si>
  <si>
    <t>GALNS_Intron6_1</t>
  </si>
  <si>
    <t>PIGG_Intron8_1</t>
  </si>
  <si>
    <t>UQCRC1_Intron2_1</t>
  </si>
  <si>
    <t>PLD5_Intron5_1</t>
  </si>
  <si>
    <t>CA5A_Intron5_1</t>
  </si>
  <si>
    <t>PUS10_Intron17_1</t>
  </si>
  <si>
    <t>DPPA3_Intron2_2</t>
  </si>
  <si>
    <t>HPGD_Intron5_1</t>
  </si>
  <si>
    <t>PCYT1B_Intron1_1</t>
  </si>
  <si>
    <t>ALOX12_Intron12_1</t>
  </si>
  <si>
    <t>HDAC1_Intron7_1</t>
  </si>
  <si>
    <t>P2RX6_Intron9_1</t>
  </si>
  <si>
    <t>ALPL_Intron6_2</t>
  </si>
  <si>
    <t>B3GALNT2_Intron5_2</t>
  </si>
  <si>
    <t>ACOX1_Intron12_1</t>
  </si>
  <si>
    <t>AMDHD1_Intron5_1</t>
  </si>
  <si>
    <t>KMT2D_Intron36_1</t>
  </si>
  <si>
    <t>DDB1_Intron26_1</t>
  </si>
  <si>
    <t>CAD_Intron11_1</t>
  </si>
  <si>
    <t>DGKD_Intron12_1</t>
  </si>
  <si>
    <t>PLA2G16_Intron3_2</t>
  </si>
  <si>
    <t>CHKB_Intron2_1</t>
  </si>
  <si>
    <t>NALCN_Intron29_1</t>
  </si>
  <si>
    <t>ACSL4_Intron9_1</t>
  </si>
  <si>
    <t>AKR7A3_Intron2_1</t>
  </si>
  <si>
    <t>AKR1C2_Intron2_1</t>
  </si>
  <si>
    <t>STARD5_Intron1_1</t>
  </si>
  <si>
    <t>GLUD1_Intron8_1</t>
  </si>
  <si>
    <t>DUS3L_Intron8_1</t>
  </si>
  <si>
    <t>MSL3_Intron6_1</t>
  </si>
  <si>
    <t>GGT7_Intron12_1</t>
  </si>
  <si>
    <t>CHTOP_Intron1_3</t>
  </si>
  <si>
    <t>SATB1_Intron9_1</t>
  </si>
  <si>
    <t>PHKA1_Intron3_1</t>
  </si>
  <si>
    <t>DUOX1_Intron34_1</t>
  </si>
  <si>
    <t>MORC1_Intron25_1</t>
  </si>
  <si>
    <t>PRDM14_Intron7_2</t>
  </si>
  <si>
    <t>CCNB1_Intron1_1</t>
  </si>
  <si>
    <t>TARS_Intron17_1</t>
  </si>
  <si>
    <t>ADCY1_Intron11_1</t>
  </si>
  <si>
    <t>CYC1_Intron3_2</t>
  </si>
  <si>
    <t>PLCG2_Intron5_1</t>
  </si>
  <si>
    <t>CA13_Intron6_1</t>
  </si>
  <si>
    <t>IWS1_Intron5_1</t>
  </si>
  <si>
    <t>RCOR1_Intron5_1</t>
  </si>
  <si>
    <t>GNE_Intron7_1</t>
  </si>
  <si>
    <t>PPARGC1A_Intron1_1</t>
  </si>
  <si>
    <t>RRM1_Intron14_1</t>
  </si>
  <si>
    <t>GANAB_Intron15_1</t>
  </si>
  <si>
    <t>PPM1F_Intron5_2</t>
  </si>
  <si>
    <t>ACADM_Intron12_1</t>
  </si>
  <si>
    <t>TDRD9_Intron20_1</t>
  </si>
  <si>
    <t>PON1_Intron7_2</t>
  </si>
  <si>
    <t>FBL_Intron7_2</t>
  </si>
  <si>
    <t>MBD3_Intron2_2</t>
  </si>
  <si>
    <t>MBIP_Intron7_1</t>
  </si>
  <si>
    <t>SI_Intron32_1</t>
  </si>
  <si>
    <t>JAK2_Intron15_1</t>
  </si>
  <si>
    <t>ALDH3B1_Intron2_1</t>
  </si>
  <si>
    <t>PNLIPRP3_Intron3_1</t>
  </si>
  <si>
    <t>SNW1_Intron9_1</t>
  </si>
  <si>
    <t>PHC1_Intron2_1</t>
  </si>
  <si>
    <t>TRRAP_Intron50_1</t>
  </si>
  <si>
    <t>PIGB_Intron7_1</t>
  </si>
  <si>
    <t>KDM4C_Intron19_1</t>
  </si>
  <si>
    <t>ACADM_Intron10_1</t>
  </si>
  <si>
    <t>TPCN2_Intron18_1</t>
  </si>
  <si>
    <t>PLD2_Intron6_1</t>
  </si>
  <si>
    <t>AMT_Intron2_1</t>
  </si>
  <si>
    <t>GNPTAB_Intron20_1</t>
  </si>
  <si>
    <t>ARNT2_Intron9_1</t>
  </si>
  <si>
    <t>UCK1_Intron1_2</t>
  </si>
  <si>
    <t>ALDH5A1_Intron5_1</t>
  </si>
  <si>
    <t>ADH1C_Intron6_1</t>
  </si>
  <si>
    <t>GUCY2F_Intron7_1</t>
  </si>
  <si>
    <t>APBB1_Intron4_1</t>
  </si>
  <si>
    <t>EGLN1_Intron2_2</t>
  </si>
  <si>
    <t>OAS3_Intron8_1</t>
  </si>
  <si>
    <t>KDM7A_Intron11_1</t>
  </si>
  <si>
    <t>DBH_Intron1_1</t>
  </si>
  <si>
    <t>PRDX6_Intron3_2</t>
  </si>
  <si>
    <t>PNPT1_Intron27_1</t>
  </si>
  <si>
    <t>PGLS_Intron2_1</t>
  </si>
  <si>
    <t>INPP5F_Intron6_1</t>
  </si>
  <si>
    <t>ALDH7A1_Intron11_1</t>
  </si>
  <si>
    <t>ALAD_Intron9_1</t>
  </si>
  <si>
    <t>MFSD1_Intron2_1</t>
  </si>
  <si>
    <t>JAK2_Intron24_1</t>
  </si>
  <si>
    <t>GYS1_Intron10_1</t>
  </si>
  <si>
    <t>ALDH5A1_Intron7_1</t>
  </si>
  <si>
    <t>ADCY10_Intron23_1</t>
  </si>
  <si>
    <t>MOGAT3_Intron3_3</t>
  </si>
  <si>
    <t>GCLC_Intron14_1</t>
  </si>
  <si>
    <t>KANSL3_Intron18_1</t>
  </si>
  <si>
    <t>ADCY9_Intron3_1</t>
  </si>
  <si>
    <t>DLD_Intron1_1</t>
  </si>
  <si>
    <t>TAF1_Intron14_1</t>
  </si>
  <si>
    <t>FKBP15_Intron4_1</t>
  </si>
  <si>
    <t>FN3K_Intron1_2</t>
  </si>
  <si>
    <t>NPC1_Intron8_1</t>
  </si>
  <si>
    <t>ATP10A_Intron19_1</t>
  </si>
  <si>
    <t>KDM5B_Intron20_1</t>
  </si>
  <si>
    <t>TNFRSF1A_Intron1_1</t>
  </si>
  <si>
    <t>CASP6_Intron5_3</t>
  </si>
  <si>
    <t>PGM3_Intron7_1</t>
  </si>
  <si>
    <t>EED_Intron5_1</t>
  </si>
  <si>
    <t>ZNF274_Intron6_3</t>
  </si>
  <si>
    <t>SQOR_Intron5_1</t>
  </si>
  <si>
    <t>SETD6_Intron5_1</t>
  </si>
  <si>
    <t>ACOX2_Intron7_1</t>
  </si>
  <si>
    <t>ADCY2_Intron21_1</t>
  </si>
  <si>
    <t>CYP11B2_Intron5_2</t>
  </si>
  <si>
    <t>TBL1Y_Intron11_1</t>
  </si>
  <si>
    <t>NonTargeting_control72</t>
  </si>
  <si>
    <t>HDAC2_Intron3_1</t>
  </si>
  <si>
    <t>RUVBL1_Intron5_1</t>
  </si>
  <si>
    <t>HMGCR_Intron5_1</t>
  </si>
  <si>
    <t>EARS2_Intron6_1</t>
  </si>
  <si>
    <t>CPT1A_Intron15_1</t>
  </si>
  <si>
    <t>COX7A2L_Intron1_2</t>
  </si>
  <si>
    <t>PHF2_Intron10_1</t>
  </si>
  <si>
    <t>NAMPT_Intron8_1</t>
  </si>
  <si>
    <t>CHPT1_Intron5_1</t>
  </si>
  <si>
    <t>PIKFYVE_Intron10_1</t>
  </si>
  <si>
    <t>DR1_Intron3_1</t>
  </si>
  <si>
    <t>PRIM1_Intron2_2</t>
  </si>
  <si>
    <t>GPAM_Intron12_1</t>
  </si>
  <si>
    <t>AASS_Intron12_1</t>
  </si>
  <si>
    <t>CERS5_Intron6_1</t>
  </si>
  <si>
    <t>KAT2B_Intron9_1</t>
  </si>
  <si>
    <t>SMYD2_Intron5_1</t>
  </si>
  <si>
    <t>NFKBIA_Intron5_2</t>
  </si>
  <si>
    <t>PUSL1_Intron6_1</t>
  </si>
  <si>
    <t>MTR_Intron3_1</t>
  </si>
  <si>
    <t>GMPPB_Intron7_1</t>
  </si>
  <si>
    <t>CTNS_Intron9_1</t>
  </si>
  <si>
    <t>LIAS_Intron6_2</t>
  </si>
  <si>
    <t>STEAP2_Intron4_2</t>
  </si>
  <si>
    <t>ACACB_Intron10_1</t>
  </si>
  <si>
    <t>ACSF2_Intron15_1</t>
  </si>
  <si>
    <t>KAT5_Intron8_1</t>
  </si>
  <si>
    <t>AK7_Intron17_1</t>
  </si>
  <si>
    <t>ACTL6A_Intron12_1</t>
  </si>
  <si>
    <t>MTA1_Intron11_1</t>
  </si>
  <si>
    <t>PCYT2_Intron9_1</t>
  </si>
  <si>
    <t>ACE2_Intron14_1</t>
  </si>
  <si>
    <t>PYGM_Intron19_1</t>
  </si>
  <si>
    <t>HAL_Intron16_1</t>
  </si>
  <si>
    <t>SULT2A1_Intron2_2</t>
  </si>
  <si>
    <t>ENTPD3_Intron8_1</t>
  </si>
  <si>
    <t>NOS1_Intron22_1</t>
  </si>
  <si>
    <t>FABP1_Intron3_1</t>
  </si>
  <si>
    <t>PRDM9_Intron8_1</t>
  </si>
  <si>
    <t>TRIM28_Intron7_1</t>
  </si>
  <si>
    <t>GLUD1_Intron3_1</t>
  </si>
  <si>
    <t>KMT2D_Intron38_1</t>
  </si>
  <si>
    <t>KMT2D_Intron40_1</t>
  </si>
  <si>
    <t>OXCT1_Intron14_1</t>
  </si>
  <si>
    <t>OGDH_Intron11_1</t>
  </si>
  <si>
    <t>BMI1_Intron7_2</t>
  </si>
  <si>
    <t>SETD1A_Intron15_1</t>
  </si>
  <si>
    <t>PRMT1_Intron5_1</t>
  </si>
  <si>
    <t>DTYMK_Intron3_1</t>
  </si>
  <si>
    <t>DTYMK_Intron4_1</t>
  </si>
  <si>
    <t>FAM129B_Intron9_1</t>
  </si>
  <si>
    <t>AGPAT5_Intron4_1</t>
  </si>
  <si>
    <t>B4GALNT4_Intron17_1</t>
  </si>
  <si>
    <t>MAN1A1_Intron9_1</t>
  </si>
  <si>
    <t>CRAT_Intron5_1</t>
  </si>
  <si>
    <t>ST3GAL1_Intron5_1</t>
  </si>
  <si>
    <t>PAPSS2_Intron1_1</t>
  </si>
  <si>
    <t>TXNDC15_Intron2_2</t>
  </si>
  <si>
    <t>GNPTG_Intron8_1</t>
  </si>
  <si>
    <t>TRMT2B_Intron5_1</t>
  </si>
  <si>
    <t>PIGT_Intron2_1</t>
  </si>
  <si>
    <t>PIGT_Intron3_1</t>
  </si>
  <si>
    <t>PSPH_Intron7_1</t>
  </si>
  <si>
    <t>PFKM_Intron14_1</t>
  </si>
  <si>
    <t>ATG5_Intron2_1</t>
  </si>
  <si>
    <t>SUV39H2_Intron3_2</t>
  </si>
  <si>
    <t>GSTZ1_Intron5_1</t>
  </si>
  <si>
    <t>KMT2A_Intron21_1</t>
  </si>
  <si>
    <t>PLPP1_Intron5_2</t>
  </si>
  <si>
    <t>TXNRD2_Intron6_2</t>
  </si>
  <si>
    <t>TXNRD2_Intron7_1</t>
  </si>
  <si>
    <t>ACP6_Intron1_2</t>
  </si>
  <si>
    <t>LOXL3_Intron5_1</t>
  </si>
  <si>
    <t>ENTPD4_Intron8_1</t>
  </si>
  <si>
    <t>IMPDH1_Intron6_1</t>
  </si>
  <si>
    <t>HCN4_Intron2_1</t>
  </si>
  <si>
    <t>NUDT13_Intron5_2</t>
  </si>
  <si>
    <t>GLDC_Intron24_1</t>
  </si>
  <si>
    <t>HK3_Intron6_1</t>
  </si>
  <si>
    <t>ACSBG2_Intron5_1</t>
  </si>
  <si>
    <t>OAS1_Intron1_2</t>
  </si>
  <si>
    <t>PLA2G7_Intron7_2</t>
  </si>
  <si>
    <t>OASL_Intron3_2</t>
  </si>
  <si>
    <t>ASPDH_Intron2_3</t>
  </si>
  <si>
    <t>MYOD1_Intron1_3</t>
  </si>
  <si>
    <t>NT5E_Intron1_1</t>
  </si>
  <si>
    <t>DGKK_Intron21_1</t>
  </si>
  <si>
    <t>NonTargeting_control4</t>
  </si>
  <si>
    <t>NUDT21_Intron3_2</t>
  </si>
  <si>
    <t>HUWE1_Intron36_1</t>
  </si>
  <si>
    <t>VPS4A_Intron10_2</t>
  </si>
  <si>
    <t>HADH_Intron4_1</t>
  </si>
  <si>
    <t>SUPT6H_Intron10_1</t>
  </si>
  <si>
    <t>ELAC2_Intron4_1</t>
  </si>
  <si>
    <t>SOAT1_Intron7_1</t>
  </si>
  <si>
    <t>NSD1_Intron7_1</t>
  </si>
  <si>
    <t>SIRT1_Intron3_1</t>
  </si>
  <si>
    <t>FOXRED1_Intron2_1</t>
  </si>
  <si>
    <t>TRUB1_Intron3_3</t>
  </si>
  <si>
    <t>PI4KA_Intron24_1</t>
  </si>
  <si>
    <t>LPIN1_Intron2_1</t>
  </si>
  <si>
    <t>GNPAT_Intron12_1</t>
  </si>
  <si>
    <t>FUCA2_Intron4_2</t>
  </si>
  <si>
    <t>ASXL1_Intron3_1</t>
  </si>
  <si>
    <t>GM2A_Intron2_2</t>
  </si>
  <si>
    <t>SPNS1_Intron8_1</t>
  </si>
  <si>
    <t>CES2_Intron6_1</t>
  </si>
  <si>
    <t>USP15_Intron3_1</t>
  </si>
  <si>
    <t>GALNT7_Intron10_1</t>
  </si>
  <si>
    <t>SETD1B_Intron2_1</t>
  </si>
  <si>
    <t>TAF1_Intron33_1</t>
  </si>
  <si>
    <t>INPP5E_Intron8_1</t>
  </si>
  <si>
    <t>MGAT4B_Intron12_1</t>
  </si>
  <si>
    <t>KDM2B_Intron9_1</t>
  </si>
  <si>
    <t>RPS6KA4_Intron10_1</t>
  </si>
  <si>
    <t>KAT14_Intron9_2</t>
  </si>
  <si>
    <t>ARSB_Intron3_1</t>
  </si>
  <si>
    <t>ATM_Intron47_1</t>
  </si>
  <si>
    <t>KMT2C_Intron16_1</t>
  </si>
  <si>
    <t>DGUOK_Intron4_2</t>
  </si>
  <si>
    <t>PDE3B_Intron12_1</t>
  </si>
  <si>
    <t>TRMT1_Intron3_1</t>
  </si>
  <si>
    <t>MGAT5_Intron3_1</t>
  </si>
  <si>
    <t>MLYCD_Intron3_2</t>
  </si>
  <si>
    <t>MLYCD_Intron4_2</t>
  </si>
  <si>
    <t>HEMK1_Intron2_2</t>
  </si>
  <si>
    <t>MCOLN1_Intron11_1</t>
  </si>
  <si>
    <t>DHCR7_Intron7_2</t>
  </si>
  <si>
    <t>TKFC_Intron17_1</t>
  </si>
  <si>
    <t>GLB1_Intron3_1</t>
  </si>
  <si>
    <t>ARSK_Intron1_1</t>
  </si>
  <si>
    <t>MTO1_Intron8_1</t>
  </si>
  <si>
    <t>PIGN_Intron15_1</t>
  </si>
  <si>
    <t>DNASE1_Intron6_1</t>
  </si>
  <si>
    <t>GNE_Intron7_2</t>
  </si>
  <si>
    <t>NADK_Intron8_1</t>
  </si>
  <si>
    <t>PHKA1_Intron24_1</t>
  </si>
  <si>
    <t>HDAC7_Intron23_1</t>
  </si>
  <si>
    <t>TAF5L_Intron4_2</t>
  </si>
  <si>
    <t>STARD3NL_Intron5_1</t>
  </si>
  <si>
    <t>TXNRD1_Intron7_1</t>
  </si>
  <si>
    <t>PLCB1_Intron15_1</t>
  </si>
  <si>
    <t>OGFOD2_Intron1_1</t>
  </si>
  <si>
    <t>FUK_Intron8_1</t>
  </si>
  <si>
    <t>FLVCR2_Intron1_1</t>
  </si>
  <si>
    <t>FLVCR2_Intron7_1</t>
  </si>
  <si>
    <t>DAGLA_Intron6_1</t>
  </si>
  <si>
    <t>COMTD1_Intron6_1</t>
  </si>
  <si>
    <t>ACO1_Intron9_1</t>
  </si>
  <si>
    <t>ACACB_Intron37_1</t>
  </si>
  <si>
    <t>SFXN2_Intron9_2</t>
  </si>
  <si>
    <t>FUT11_Intron1_3</t>
  </si>
  <si>
    <t>TDRKH_Intron11_1</t>
  </si>
  <si>
    <t>PTER_Intron1_2</t>
  </si>
  <si>
    <t>DPYSL3_Intron10_1</t>
  </si>
  <si>
    <t>GLT8D1_Intron7_2</t>
  </si>
  <si>
    <t>ACSS2_Intron10_1</t>
  </si>
  <si>
    <t>RNF20_Intron3_1</t>
  </si>
  <si>
    <t>CEL_Intron5_2</t>
  </si>
  <si>
    <t>OBSCN_Intron23_1</t>
  </si>
  <si>
    <t>TM7SF2_Intron5_1</t>
  </si>
  <si>
    <t>ALDH1A1_Intron5_1</t>
  </si>
  <si>
    <t>GLYATL2_Intron3_2</t>
  </si>
  <si>
    <t>PLCL2_Intron2_1</t>
  </si>
  <si>
    <t>CYP39A1_Intron6_1</t>
  </si>
  <si>
    <t>QARS_Intron6_1</t>
  </si>
  <si>
    <t>CYP20A1_Intron10_1</t>
  </si>
  <si>
    <t>DNMT3B_Intron20_1</t>
  </si>
  <si>
    <t>DNMT3B_Intron3_1</t>
  </si>
  <si>
    <t>BRCA1_Intron10_1</t>
  </si>
  <si>
    <t>NUDT7_Intron2_2</t>
  </si>
  <si>
    <t>TARS2_Intron3_2</t>
  </si>
  <si>
    <t>DPM1_Intron9_1</t>
  </si>
  <si>
    <t>SUGCT_Intron8_1</t>
  </si>
  <si>
    <t>TK2_Intron2_1</t>
  </si>
  <si>
    <t>SNCA_Intron5_1</t>
  </si>
  <si>
    <t>LDHD_Intron3_2</t>
  </si>
  <si>
    <t>PYGM_Intron1_1</t>
  </si>
  <si>
    <t>NAGS_Intron1_2</t>
  </si>
  <si>
    <t>HSF4_Intron7_1</t>
  </si>
  <si>
    <t>ABHD1_Intron4_1</t>
  </si>
  <si>
    <t>C1QTNF3_Intron1_1</t>
  </si>
  <si>
    <t>ALDH2_Intron3_1</t>
  </si>
  <si>
    <t>GALNT8_Intron7_1</t>
  </si>
  <si>
    <t>PGAM2_Intron1_2</t>
  </si>
  <si>
    <t>TPH2_Intron2_1</t>
  </si>
  <si>
    <t>IYD_Intron4_2</t>
  </si>
  <si>
    <t>GSTA1_Intron2_2</t>
  </si>
  <si>
    <t>GLS2_Intron13_1</t>
  </si>
  <si>
    <t>PADI3_Intron12_1</t>
  </si>
  <si>
    <t>CHSY3_Intron2_1</t>
  </si>
  <si>
    <t>MLXIPL_Intron4_1</t>
  </si>
  <si>
    <t>PHYHD1_Intron10_1</t>
  </si>
  <si>
    <t>AQP8_Intron1_2</t>
  </si>
  <si>
    <t>ENPP3_Intron16_1</t>
  </si>
  <si>
    <t>OAS1_Intron3_2</t>
  </si>
  <si>
    <t>SPTLC3_Intron2_1</t>
  </si>
  <si>
    <t>IL4I1_Intron8_2</t>
  </si>
  <si>
    <t>CYP2J2_Intron7_1</t>
  </si>
  <si>
    <t>CYP4F2_Intron11_1</t>
  </si>
  <si>
    <t>GLYATL1_Intron4_1</t>
  </si>
  <si>
    <t>GRXCR1_Intron3_1</t>
  </si>
  <si>
    <t>HIF3A_Intron13_1</t>
  </si>
  <si>
    <t>HTR3C_Intron3_1</t>
  </si>
  <si>
    <t>HTR3C_Intron3_2</t>
  </si>
  <si>
    <t>PIK3C2G_Intron27_1</t>
  </si>
  <si>
    <t>PRG2_Intron3_1</t>
  </si>
  <si>
    <t>SI_Intron33_1</t>
  </si>
  <si>
    <t>TDRD5_Intron14_1</t>
  </si>
  <si>
    <t>XDH_Intron6_1</t>
  </si>
  <si>
    <t>XYLT1_Intron4_1</t>
  </si>
  <si>
    <t>PADI6_Intron2_1</t>
  </si>
  <si>
    <t>PIK3R6_Intron12_1</t>
  </si>
  <si>
    <t>SFPQ_Intron9_1</t>
  </si>
  <si>
    <t>NOC2L_Intron3_1</t>
  </si>
  <si>
    <t>DPYSL5_Intron3_1</t>
  </si>
  <si>
    <t>TKT_Intron12_1</t>
  </si>
  <si>
    <t>ZMPSTE24_Intron3_1</t>
  </si>
  <si>
    <t>KMT2D_Intron4_1</t>
  </si>
  <si>
    <t>MAGT1_Intron5_1</t>
  </si>
  <si>
    <t>FAR1_Intron2_1</t>
  </si>
  <si>
    <t>EXTL3_Intron5_2</t>
  </si>
  <si>
    <t>SUCLG1_Intron7_1</t>
  </si>
  <si>
    <t>PKN1_Intron5_1</t>
  </si>
  <si>
    <t>PYGB_Intron5_1</t>
  </si>
  <si>
    <t>UBE2E1_Intron4_2</t>
  </si>
  <si>
    <t>UNG_Intron6_1</t>
  </si>
  <si>
    <t>RUVBL2_Intron6_1</t>
  </si>
  <si>
    <t>COX5B_Intron2_3</t>
  </si>
  <si>
    <t>CERS6_Intron5_1</t>
  </si>
  <si>
    <t>IDE_Intron18_1</t>
  </si>
  <si>
    <t>METTL16_Intron5_1</t>
  </si>
  <si>
    <t>ADCY3_Intron18_1</t>
  </si>
  <si>
    <t>UBR5_Intron35_1</t>
  </si>
  <si>
    <t>DTYMK_Intron4_2</t>
  </si>
  <si>
    <t>AGPAT5_Intron3_2</t>
  </si>
  <si>
    <t>PHKA2_Intron29_1</t>
  </si>
  <si>
    <t>LDLR_Intron12_2</t>
  </si>
  <si>
    <t>PSAT1_Intron5_1</t>
  </si>
  <si>
    <t>PIK3R2_Intron11_1</t>
  </si>
  <si>
    <t>ETNK1_Intron6_1</t>
  </si>
  <si>
    <t>GPCPD1_Intron15_1</t>
  </si>
  <si>
    <t>RNF168_Intron3_1</t>
  </si>
  <si>
    <t>ACAD9_Intron14_1</t>
  </si>
  <si>
    <t>GPD1L_Intron6_1</t>
  </si>
  <si>
    <t>EPN1_Intron5_1</t>
  </si>
  <si>
    <t>AKR7A2_Intron3_2</t>
  </si>
  <si>
    <t>ENO2_Intron10_1</t>
  </si>
  <si>
    <t>OSBPL11_Intron5_1</t>
  </si>
  <si>
    <t>TRUB2_Intron4_1</t>
  </si>
  <si>
    <t>JADE1_Intron9_1</t>
  </si>
  <si>
    <t>B4GALT1_Intron2_1</t>
  </si>
  <si>
    <t>B4GALT1_Intron2_3</t>
  </si>
  <si>
    <t>GPX3_Intron4_2</t>
  </si>
  <si>
    <t>NAA35_Intron13_1</t>
  </si>
  <si>
    <t>SIN3B_Intron9_1</t>
  </si>
  <si>
    <t>CMAS_Intron4_2</t>
  </si>
  <si>
    <t>DNMT1_Intron15_1</t>
  </si>
  <si>
    <t>GALNT7_Intron9_1</t>
  </si>
  <si>
    <t>TXNDC9_Intron2_3</t>
  </si>
  <si>
    <t>SETD1B_Intron5_1</t>
  </si>
  <si>
    <t>SMARCAD1_Intron19_1</t>
  </si>
  <si>
    <t>NSD3_Intron3_1</t>
  </si>
  <si>
    <t>ACOT9_Intron7_2</t>
  </si>
  <si>
    <t>ZNHIT1_Intron3_1</t>
  </si>
  <si>
    <t>DNASE2_Intron2_2</t>
  </si>
  <si>
    <t>TGFB1_Intron2_1</t>
  </si>
  <si>
    <t>QSOX2_Intron5_1</t>
  </si>
  <si>
    <t>ST3GAL2_Intron5_1</t>
  </si>
  <si>
    <t>PRTFDC1_Intron3_1</t>
  </si>
  <si>
    <t>COQ7_Intron2_2</t>
  </si>
  <si>
    <t>NAGA_Intron8_1</t>
  </si>
  <si>
    <t>ASH1L_Intron21_1</t>
  </si>
  <si>
    <t>CSGALNACT2_Intron6_1</t>
  </si>
  <si>
    <t>PLA2G4A_Intron7_1</t>
  </si>
  <si>
    <t>KANSL2_Intron8_1</t>
  </si>
  <si>
    <t>ATP10A_Intron8_1</t>
  </si>
  <si>
    <t>KDM4B_Intron18_1</t>
  </si>
  <si>
    <t>PIP4K2C_Intron3_1</t>
  </si>
  <si>
    <t>FDPS_Intron4_1</t>
  </si>
  <si>
    <t>STARD9_Intron15_1</t>
  </si>
  <si>
    <t>NAAA_Intron5_1</t>
  </si>
  <si>
    <t>BRCA2_Intron18_1</t>
  </si>
  <si>
    <t>TRRAP_Intron62_1</t>
  </si>
  <si>
    <t>PIK3C3_Intron12_1</t>
  </si>
  <si>
    <t>PKD2_Intron7_1</t>
  </si>
  <si>
    <t>CPE_Intron3_1</t>
  </si>
  <si>
    <t>PRUNE1_Intron6_1</t>
  </si>
  <si>
    <t>SGPP1_Intron1_2</t>
  </si>
  <si>
    <t>MTR_Intron16_1</t>
  </si>
  <si>
    <t>SYNJ2_Intron16_1</t>
  </si>
  <si>
    <t>PEMT_Intron2_1</t>
  </si>
  <si>
    <t>PRKCD_Intron16_1</t>
  </si>
  <si>
    <t>NAT9_Intron6_3</t>
  </si>
  <si>
    <t>TGDS_Intron5_1</t>
  </si>
  <si>
    <t>GAA_Intron19_1</t>
  </si>
  <si>
    <t>REV3L_Intron16_1</t>
  </si>
  <si>
    <t>BCKDHB_Intron8_1</t>
  </si>
  <si>
    <t>ATM_Intron56_1</t>
  </si>
  <si>
    <t>HDAC4_Intron13_1</t>
  </si>
  <si>
    <t>CDK5_Intron5_1</t>
  </si>
  <si>
    <t>KMT2C_Intron9_1</t>
  </si>
  <si>
    <t>HARS2_Intron4_1</t>
  </si>
  <si>
    <t>THEM6_Intron1_1</t>
  </si>
  <si>
    <t>ELOVL7_Intron4_1</t>
  </si>
  <si>
    <t>MAPK3_Intron4_1</t>
  </si>
  <si>
    <t>MAPK3_Intron7_1</t>
  </si>
  <si>
    <t>PGM2L1_Intron2_1</t>
  </si>
  <si>
    <t>TRMT1_Intron11_1</t>
  </si>
  <si>
    <t>ACAD11_Intron10_1</t>
  </si>
  <si>
    <t>ACAD8_Intron5_1</t>
  </si>
  <si>
    <t>ALDH6A1_Intron10_1</t>
  </si>
  <si>
    <t>ALDH6A1_Intron11_1</t>
  </si>
  <si>
    <t>MGAT5_Intron14_1</t>
  </si>
  <si>
    <t>AGPAT4_Intron3_2</t>
  </si>
  <si>
    <t>KYAT1_Intron6_1</t>
  </si>
  <si>
    <t>PER2_Intron13_1</t>
  </si>
  <si>
    <t>ZNF304_Intron1_3</t>
  </si>
  <si>
    <t>TPCN1_Intron26_1</t>
  </si>
  <si>
    <t>CRYL1_Intron3_1</t>
  </si>
  <si>
    <t>MECR_Intron8_2</t>
  </si>
  <si>
    <t>ALG10B_Intron2_2</t>
  </si>
  <si>
    <t>GGPS1_Intron3_2</t>
  </si>
  <si>
    <t>PGAP1_Intron18_1</t>
  </si>
  <si>
    <t>ABHD3_Intron1_1</t>
  </si>
  <si>
    <t>MGST1_Intron2_1</t>
  </si>
  <si>
    <t>PLCG2_Intron20_1</t>
  </si>
  <si>
    <t>ALG2_Intron1_1</t>
  </si>
  <si>
    <t>EZH1_Intron16_1</t>
  </si>
  <si>
    <t>SDR39U1_Intron2_3</t>
  </si>
  <si>
    <t>FTH1_Intron3_2</t>
  </si>
  <si>
    <t>PRMT2_Intron3_1</t>
  </si>
  <si>
    <t>PLD2_Intron3_1</t>
  </si>
  <si>
    <t>OGFOD3_Intron4_2</t>
  </si>
  <si>
    <t>DIRC2_Intron5_3</t>
  </si>
  <si>
    <t>B4GALT6_Intron3_2</t>
  </si>
  <si>
    <t>JAK2_Intron19_1</t>
  </si>
  <si>
    <t>KIAA1191_Intron4_2</t>
  </si>
  <si>
    <t>AMPD2_Intron9_1</t>
  </si>
  <si>
    <t>MICAL2_Intron2_1</t>
  </si>
  <si>
    <t>AGL_Intron12_1</t>
  </si>
  <si>
    <t>NCOA1_Intron15_1</t>
  </si>
  <si>
    <t>TARS_Intron12_1</t>
  </si>
  <si>
    <t>PDE8A_Intron3_1</t>
  </si>
  <si>
    <t>CYB561A3_Intron4_2</t>
  </si>
  <si>
    <t>HDAC7_Intron3_1</t>
  </si>
  <si>
    <t>PPARA_Intron6_1</t>
  </si>
  <si>
    <t>STARD3NL_Intron2_1</t>
  </si>
  <si>
    <t>ACOX3_Intron6_1</t>
  </si>
  <si>
    <t>TMEM104_Intron8_2</t>
  </si>
  <si>
    <t>SCP2_Intron1_1</t>
  </si>
  <si>
    <t>NDUFAF5_Intron6_1</t>
  </si>
  <si>
    <t>USP3_Intron5_2</t>
  </si>
  <si>
    <t>ACSL4_Intron10_1</t>
  </si>
  <si>
    <t>NAALAD2_Intron12_1</t>
  </si>
  <si>
    <t>MFSD11_Intron13_1</t>
  </si>
  <si>
    <t>CDADC1_Intron6_1</t>
  </si>
  <si>
    <t>PPCDC_Intron2_1</t>
  </si>
  <si>
    <t>PDPR_Intron13_1</t>
  </si>
  <si>
    <t>STEAP3_Intron5_1</t>
  </si>
  <si>
    <t>PCTP_Intron5_1</t>
  </si>
  <si>
    <t>PDE10A_Intron16_1</t>
  </si>
  <si>
    <t>KDM3A_Intron2_1</t>
  </si>
  <si>
    <t>FAR2_Intron10_1</t>
  </si>
  <si>
    <t>PANK2_Intron2_2</t>
  </si>
  <si>
    <t>GSTA4_Intron5_2</t>
  </si>
  <si>
    <t>GYS1_Intron6_1</t>
  </si>
  <si>
    <t>PLCH1_Intron10_1</t>
  </si>
  <si>
    <t>PLCH1_Intron20_1</t>
  </si>
  <si>
    <t>SETDB2_Intron10_1</t>
  </si>
  <si>
    <t>BCOR_Intron9_1</t>
  </si>
  <si>
    <t>ITPR3_Intron34_1</t>
  </si>
  <si>
    <t>ITPR3_Intron43_1</t>
  </si>
  <si>
    <t>VEGFA_Intron3_2</t>
  </si>
  <si>
    <t>ACSS2_Intron4_1</t>
  </si>
  <si>
    <t>ACSS2_Intron9_1</t>
  </si>
  <si>
    <t>NDST2_Intron12_1</t>
  </si>
  <si>
    <t>BCO1_Intron9_1</t>
  </si>
  <si>
    <t>ASL_Intron2_1</t>
  </si>
  <si>
    <t>GFPT1_Intron17_1</t>
  </si>
  <si>
    <t>KMT2A_Intron17_1</t>
  </si>
  <si>
    <t>SETD3_Intron4_1</t>
  </si>
  <si>
    <t>OBSCN_Intron48_1</t>
  </si>
  <si>
    <t>OBSCN_Intron67_1</t>
  </si>
  <si>
    <t>ENPP2_Intron14_1</t>
  </si>
  <si>
    <t>PGAM5_Intron4_2</t>
  </si>
  <si>
    <t>HACL1_Intron12_1</t>
  </si>
  <si>
    <t>GLB1L_Intron8_1</t>
  </si>
  <si>
    <t>PIPOX_Intron3_1</t>
  </si>
  <si>
    <t>PIPOX_Intron6_1</t>
  </si>
  <si>
    <t>ALKBH6_Intron7_1</t>
  </si>
  <si>
    <t>HMGCL_Intron4_1</t>
  </si>
  <si>
    <t>ALG9_Intron10_2</t>
  </si>
  <si>
    <t>SPHK1_Intron4_1</t>
  </si>
  <si>
    <t>B4GALNT1_Intron8_1</t>
  </si>
  <si>
    <t>QARS_Intron20_1</t>
  </si>
  <si>
    <t>DNMT3B_Intron8_1</t>
  </si>
  <si>
    <t>BCKDHA_Intron3_1</t>
  </si>
  <si>
    <t>AOC3_Intron3_3</t>
  </si>
  <si>
    <t>PLA2G4B_Intron7_1</t>
  </si>
  <si>
    <t>TPK1_Intron7_1</t>
  </si>
  <si>
    <t>TMCO3_Intron6_1</t>
  </si>
  <si>
    <t>TXNIP_Intron2_2</t>
  </si>
  <si>
    <t>RPA2_Intron4_1</t>
  </si>
  <si>
    <t>ANKRD23_Intron3_1</t>
  </si>
  <si>
    <t>ANKRD23_Intron8_1</t>
  </si>
  <si>
    <t>DPM1_Intron2_2</t>
  </si>
  <si>
    <t>DPM1_Intron9_2</t>
  </si>
  <si>
    <t>KMT5A_Intron5_1</t>
  </si>
  <si>
    <t>ITPR1_Intron6_1</t>
  </si>
  <si>
    <t>MUTYH_Intron14_1</t>
  </si>
  <si>
    <t>CAV1_Intron2_2</t>
  </si>
  <si>
    <t>CHKB_Intron10_1</t>
  </si>
  <si>
    <t>EPHX2_Intron4_1</t>
  </si>
  <si>
    <t>LOXL3_Intron12_1</t>
  </si>
  <si>
    <t>LDHD_Intron1_2</t>
  </si>
  <si>
    <t>PYGM_Intron9_1</t>
  </si>
  <si>
    <t>ACHE_Intron2_2</t>
  </si>
  <si>
    <t>PADI2_Intron4_1</t>
  </si>
  <si>
    <t>AGMAT_Intron5_1</t>
  </si>
  <si>
    <t>PDE4B_Intron15_1</t>
  </si>
  <si>
    <t>ACSL6_Intron2_1</t>
  </si>
  <si>
    <t>GSTO1_Intron3_1</t>
  </si>
  <si>
    <t>PDE6C_Intron2_1</t>
  </si>
  <si>
    <t>PTGS1_Intron9_2</t>
  </si>
  <si>
    <t>FHIT_Intron1_1</t>
  </si>
  <si>
    <t>DHDH_Intron3_1</t>
  </si>
  <si>
    <t>RPS6KA5_Intron10_1</t>
  </si>
  <si>
    <t>ITGB3_Intron8_1</t>
  </si>
  <si>
    <t>UPP1_Intron5_1</t>
  </si>
  <si>
    <t>CHD5_Intron2_1</t>
  </si>
  <si>
    <t>ACVR1C_Intron8_2</t>
  </si>
  <si>
    <t>RSAD2_Intron4_2</t>
  </si>
  <si>
    <t>PHKG1_Intron9_2</t>
  </si>
  <si>
    <t>PNPLA7_Intron1_1</t>
  </si>
  <si>
    <t>PNPLA7_Intron13_1</t>
  </si>
  <si>
    <t>PNPLA7_Intron18_1</t>
  </si>
  <si>
    <t>INPP5D_Intron17_1</t>
  </si>
  <si>
    <t>B3GNT3_Intron2_2</t>
  </si>
  <si>
    <t>HSD11B1L_Intron3_2</t>
  </si>
  <si>
    <t>GYS2_Intron11_1</t>
  </si>
  <si>
    <t>LDHAL6A_Intron6_1</t>
  </si>
  <si>
    <t>PIWIL2_Intron7_1</t>
  </si>
  <si>
    <t>SULT2A1_Intron2_1</t>
  </si>
  <si>
    <t>TPH2_Intron8_1</t>
  </si>
  <si>
    <t>PPARGC1A_Intron2_1</t>
  </si>
  <si>
    <t>DPYD_Intron5_1</t>
  </si>
  <si>
    <t>BSND_Intron1_2</t>
  </si>
  <si>
    <t>EPHX3_Intron5_2</t>
  </si>
  <si>
    <t>GLS2_Intron11_1</t>
  </si>
  <si>
    <t>ABHD12B_Intron11_1</t>
  </si>
  <si>
    <t>ENTPD3_Intron3_1</t>
  </si>
  <si>
    <t>GSTM1_Intron6_1</t>
  </si>
  <si>
    <t>NEK11_Intron7_1</t>
  </si>
  <si>
    <t>PNPLA4_Intron6_1</t>
  </si>
  <si>
    <t>ZACN_Intron3_1</t>
  </si>
  <si>
    <t>UGT8_Intron2_2</t>
  </si>
  <si>
    <t>HYI_Intron5_2</t>
  </si>
  <si>
    <t>MAOB_Intron6_1</t>
  </si>
  <si>
    <t>AQP6_Intron2_1</t>
  </si>
  <si>
    <t>CFTR_Intron11_1</t>
  </si>
  <si>
    <t>DMGDH_Intron4_1</t>
  </si>
  <si>
    <t>ENPP3_Intron20_1</t>
  </si>
  <si>
    <t>HNF4A_Intron5_2</t>
  </si>
  <si>
    <t>PNLIP_Intron9_1</t>
  </si>
  <si>
    <t>CTCFL_Intron5_1</t>
  </si>
  <si>
    <t>DYDC2_Intron3_2</t>
  </si>
  <si>
    <t>LIPN_Intron7_1</t>
  </si>
  <si>
    <t>ACSL5_Intron20_1</t>
  </si>
  <si>
    <t>NR1H4_Intron4_1</t>
  </si>
  <si>
    <t>PDE1A_Intron10_1</t>
  </si>
  <si>
    <t>HEPHL1_Intron17_2</t>
  </si>
  <si>
    <t>AANAT_Intron6_1</t>
  </si>
  <si>
    <t>ACOT6_Intron1_3</t>
  </si>
  <si>
    <t>ADCY2_Intron17_1</t>
  </si>
  <si>
    <t>ALAS2_Intron9_1</t>
  </si>
  <si>
    <t>ALDH3B2_Intron5_2</t>
  </si>
  <si>
    <t>ALPI_Intron3_1</t>
  </si>
  <si>
    <t>BHMT_Intron4_2</t>
  </si>
  <si>
    <t>CASP1_Intron3_2</t>
  </si>
  <si>
    <t>CNGB1_Intron2_1</t>
  </si>
  <si>
    <t>COX6A2_Intron2_2</t>
  </si>
  <si>
    <t>CYP17A1_Intron4_1</t>
  </si>
  <si>
    <t>CYP3A4_Intron10_1</t>
  </si>
  <si>
    <t>CYP3A43_Intron2_1</t>
  </si>
  <si>
    <t>EYA2_Intron5_1</t>
  </si>
  <si>
    <t>FABP1_Intron3_2</t>
  </si>
  <si>
    <t>FMO3_Intron3_2</t>
  </si>
  <si>
    <t>GALNTL5_Intron8_1</t>
  </si>
  <si>
    <t>GSTA5_Intron5_1</t>
  </si>
  <si>
    <t>HAS1_Intron2_1</t>
  </si>
  <si>
    <t>HEPH_Intron15_1</t>
  </si>
  <si>
    <t>HMGCLL1_Intron1_1</t>
  </si>
  <si>
    <t>HTR3C_Intron6_2</t>
  </si>
  <si>
    <t>KDM5D_Intron15_1</t>
  </si>
  <si>
    <t>MPO_Intron5_1</t>
  </si>
  <si>
    <t>P2RX2_Intron9_1</t>
  </si>
  <si>
    <t>PIK3C2G_Intron15_1</t>
  </si>
  <si>
    <t>PIK3C2G_Intron17_1</t>
  </si>
  <si>
    <t>PLA2G4D_Intron4_1</t>
  </si>
  <si>
    <t>PLA2G4D_Intron8_1</t>
  </si>
  <si>
    <t>PLB1_Intron18_1</t>
  </si>
  <si>
    <t>PLB1_Intron38_1</t>
  </si>
  <si>
    <t>PLCZ1_Intron12_1</t>
  </si>
  <si>
    <t>PON3_Intron8_2</t>
  </si>
  <si>
    <t>PRDM9_Intron5_2</t>
  </si>
  <si>
    <t>PRMT8_Intron1_1</t>
  </si>
  <si>
    <t>SMYD1_Intron9_1</t>
  </si>
  <si>
    <t>TH_Intron12_1</t>
  </si>
  <si>
    <t>TREH_Intron13_1</t>
  </si>
  <si>
    <t>UGT2A1_Intron4_1</t>
  </si>
  <si>
    <t>UROC1_Intron5_1</t>
  </si>
  <si>
    <t>XYLT1_Intron7_1</t>
  </si>
  <si>
    <t>ABHD5_Intron6_1</t>
  </si>
  <si>
    <t>ABHD5_Intron6_3</t>
  </si>
  <si>
    <t>ACACA_Intron10_1</t>
  </si>
  <si>
    <t>ACACA_Intron11_1</t>
  </si>
  <si>
    <t>ACACA_Intron25_1</t>
  </si>
  <si>
    <t>ACACA_Intron33_1</t>
  </si>
  <si>
    <t>ACACA_Intron35_1</t>
  </si>
  <si>
    <t>ACACA_Intron38_1</t>
  </si>
  <si>
    <t>ACACA_Intron40_1</t>
  </si>
  <si>
    <t>ACACA_Intron54_1</t>
  </si>
  <si>
    <t>ACACA_Intron9_1</t>
  </si>
  <si>
    <t>ATP2A2</t>
  </si>
  <si>
    <t>ATP6V0C</t>
  </si>
  <si>
    <t>CBX1_Intron3_1</t>
  </si>
  <si>
    <t>CCT2</t>
  </si>
  <si>
    <t>CDC16</t>
  </si>
  <si>
    <t>CYP4F8_Intron2_1</t>
  </si>
  <si>
    <t>CYP4F8_Intron2_2</t>
  </si>
  <si>
    <t>DGKK_Intron1_1</t>
  </si>
  <si>
    <t>DGKK_Intron10_1</t>
  </si>
  <si>
    <t>DGKK_Intron12_1</t>
  </si>
  <si>
    <t>DGKK_Intron19_1</t>
  </si>
  <si>
    <t>DGKK_Intron2_1</t>
  </si>
  <si>
    <t>DGKK_Intron20_1</t>
  </si>
  <si>
    <t>DGKK_Intron22_1</t>
  </si>
  <si>
    <t>DGKK_Intron24_1</t>
  </si>
  <si>
    <t>DGKK_Intron25_1</t>
  </si>
  <si>
    <t>DGKK_Intron26_1</t>
  </si>
  <si>
    <t>DGKK_Intron4_1</t>
  </si>
  <si>
    <t>DGKK_Intron6_1</t>
  </si>
  <si>
    <t>DGKK_Intron7_1</t>
  </si>
  <si>
    <t>FARSA</t>
  </si>
  <si>
    <t>HNRNPU</t>
  </si>
  <si>
    <t>LIPI_Intron2_1</t>
  </si>
  <si>
    <t>LIPI_Intron2_2</t>
  </si>
  <si>
    <t>LIPI_Intron2_3</t>
  </si>
  <si>
    <t>LRR1</t>
  </si>
  <si>
    <t>MAN2A2_Intron11_1</t>
  </si>
  <si>
    <t>MAN2A2_Intron13_1</t>
  </si>
  <si>
    <t>MAN2A2_Intron14_1</t>
  </si>
  <si>
    <t>MAN2A2_Intron15_1</t>
  </si>
  <si>
    <t>MAN2A2_Intron17_1</t>
  </si>
  <si>
    <t>MAN2A2_Intron19_1</t>
  </si>
  <si>
    <t>MAN2A2_Intron2_1</t>
  </si>
  <si>
    <t>MAN2A2_Intron20_1</t>
  </si>
  <si>
    <t>MAN2A2_Intron8_1</t>
  </si>
  <si>
    <t>MASTL</t>
  </si>
  <si>
    <t>NonTargeting_control1</t>
  </si>
  <si>
    <t>NonTargeting_control10</t>
  </si>
  <si>
    <t>NonTargeting_control11</t>
  </si>
  <si>
    <t>NonTargeting_control14</t>
  </si>
  <si>
    <t>NonTargeting_control15</t>
  </si>
  <si>
    <t>NonTargeting_control17</t>
  </si>
  <si>
    <t>NonTargeting_control18</t>
  </si>
  <si>
    <t>NonTargeting_control19</t>
  </si>
  <si>
    <t>NonTargeting_control2</t>
  </si>
  <si>
    <t>NonTargeting_control20</t>
  </si>
  <si>
    <t>NonTargeting_control21</t>
  </si>
  <si>
    <t>NonTargeting_control22</t>
  </si>
  <si>
    <t>NonTargeting_control23</t>
  </si>
  <si>
    <t>NonTargeting_control24</t>
  </si>
  <si>
    <t>NonTargeting_control25</t>
  </si>
  <si>
    <t>NonTargeting_control27</t>
  </si>
  <si>
    <t>NonTargeting_control29</t>
  </si>
  <si>
    <t>NonTargeting_control3</t>
  </si>
  <si>
    <t>NonTargeting_control30</t>
  </si>
  <si>
    <t>NonTargeting_control31</t>
  </si>
  <si>
    <t>NonTargeting_control32</t>
  </si>
  <si>
    <t>NonTargeting_control33</t>
  </si>
  <si>
    <t>NonTargeting_control34</t>
  </si>
  <si>
    <t>NonTargeting_control35</t>
  </si>
  <si>
    <t>NonTargeting_control37</t>
  </si>
  <si>
    <t>NonTargeting_control38</t>
  </si>
  <si>
    <t>NonTargeting_control41</t>
  </si>
  <si>
    <t>NonTargeting_control42</t>
  </si>
  <si>
    <t>NonTargeting_control43</t>
  </si>
  <si>
    <t>NonTargeting_control44</t>
  </si>
  <si>
    <t>NonTargeting_control45</t>
  </si>
  <si>
    <t>NonTargeting_control46</t>
  </si>
  <si>
    <t>NonTargeting_control47</t>
  </si>
  <si>
    <t>NonTargeting_control48</t>
  </si>
  <si>
    <t>NonTargeting_control5</t>
  </si>
  <si>
    <t>NonTargeting_control50</t>
  </si>
  <si>
    <t>NonTargeting_control51</t>
  </si>
  <si>
    <t>NonTargeting_control52</t>
  </si>
  <si>
    <t>NonTargeting_control53</t>
  </si>
  <si>
    <t>NonTargeting_control54</t>
  </si>
  <si>
    <t>NonTargeting_control55</t>
  </si>
  <si>
    <t>NonTargeting_control56</t>
  </si>
  <si>
    <t>NonTargeting_control57</t>
  </si>
  <si>
    <t>NonTargeting_control58</t>
  </si>
  <si>
    <t>NonTargeting_control59</t>
  </si>
  <si>
    <t>NonTargeting_control6</t>
  </si>
  <si>
    <t>NonTargeting_control60</t>
  </si>
  <si>
    <t>NonTargeting_control61</t>
  </si>
  <si>
    <t>NonTargeting_control62</t>
  </si>
  <si>
    <t>NonTargeting_control64</t>
  </si>
  <si>
    <t>NonTargeting_control65</t>
  </si>
  <si>
    <t>NonTargeting_control66</t>
  </si>
  <si>
    <t>NonTargeting_control67</t>
  </si>
  <si>
    <t>NonTargeting_control69</t>
  </si>
  <si>
    <t>NonTargeting_control7</t>
  </si>
  <si>
    <t>NonTargeting_control71</t>
  </si>
  <si>
    <t>NonTargeting_control73</t>
  </si>
  <si>
    <t>NonTargeting_control74</t>
  </si>
  <si>
    <t>NonTargeting_control75</t>
  </si>
  <si>
    <t>NonTargeting_control8</t>
  </si>
  <si>
    <t>NonTargeting_control9</t>
  </si>
  <si>
    <t>NUDT18_Intron1_1</t>
  </si>
  <si>
    <t>NUDT18_Intron1_2</t>
  </si>
  <si>
    <t>NUDT18_Intron1_3</t>
  </si>
  <si>
    <t>ORAI1_Intron2_1</t>
  </si>
  <si>
    <t>ORAI1_Intron2_2</t>
  </si>
  <si>
    <t>PADI6_Intron10_1</t>
  </si>
  <si>
    <t>PADI6_Intron12_1</t>
  </si>
  <si>
    <t>PADI6_Intron14_1</t>
  </si>
  <si>
    <t>PADI6_Intron15_1</t>
  </si>
  <si>
    <t>PADI6_Intron4_1</t>
  </si>
  <si>
    <t>PADI6_Intron7_1</t>
  </si>
  <si>
    <t>PADI6_Intron9_1</t>
  </si>
  <si>
    <t>PCNA</t>
  </si>
  <si>
    <t>PHGDH_Intron8_1</t>
  </si>
  <si>
    <t>PIK3R6_Intron13_1</t>
  </si>
  <si>
    <t>PIK3R6_Intron14_1</t>
  </si>
  <si>
    <t>PIK3R6_Intron16_1</t>
  </si>
  <si>
    <t>PIK3R6_Intron18_1</t>
  </si>
  <si>
    <t>PIK3R6_Intron4_1</t>
  </si>
  <si>
    <t>PIK3R6_Intron5_1</t>
  </si>
  <si>
    <t>PIK3R6_Intron8_1</t>
  </si>
  <si>
    <t>PNLIPRP2_Intron3_1</t>
  </si>
  <si>
    <t>PNLIPRP2_Intron4_1</t>
  </si>
  <si>
    <t>PNLIPRP2_Intron5_1</t>
  </si>
  <si>
    <t>PNLIPRP2_Intron9_1</t>
  </si>
  <si>
    <t>PRDM7_Intron1_1</t>
  </si>
  <si>
    <t>PRDM7_Intron4_1</t>
  </si>
  <si>
    <t>PRDM7_Intron7_1</t>
  </si>
  <si>
    <t>PRDM7_Intron9_1</t>
  </si>
  <si>
    <t>PTPMT1</t>
  </si>
  <si>
    <t>RPL18</t>
  </si>
  <si>
    <t>RPTOR</t>
  </si>
  <si>
    <t>ST3GAL5_Intron3_2</t>
  </si>
  <si>
    <t>ST3GAL5_Intron5_1</t>
  </si>
  <si>
    <t>ST3GAL5_Intron5_2</t>
  </si>
  <si>
    <t>ST3GAL5_Intron6_1</t>
  </si>
  <si>
    <t>ST3GAL5_Intron6_2</t>
  </si>
  <si>
    <t>ST8SIA5_Intron4_1</t>
  </si>
  <si>
    <t>ST8SIA5_Intron4_2</t>
  </si>
  <si>
    <t>ST8SIA5_Intron4_3</t>
  </si>
  <si>
    <t>TGM2_Intron11_1</t>
  </si>
  <si>
    <t>TGM2_Intron11_2</t>
  </si>
  <si>
    <t>TGM2_Intron4_1</t>
  </si>
  <si>
    <t>TGM2_Intron4_2</t>
  </si>
  <si>
    <t>TGM2_Intron5_1</t>
  </si>
  <si>
    <t>TGM5_Intron11_1</t>
  </si>
  <si>
    <t>TGM5_Intron11_2</t>
  </si>
  <si>
    <t>TGM5_Intron4_2</t>
  </si>
  <si>
    <t>TGM5_Intron5_1</t>
  </si>
  <si>
    <t>TGM5_Intron5_2</t>
  </si>
  <si>
    <t>UHRF1_Intron12_1</t>
  </si>
  <si>
    <t>UHRF1_Intron16_1</t>
  </si>
  <si>
    <t>LDHB_Intron7_1</t>
  </si>
  <si>
    <t>SCD_Intron3_2</t>
  </si>
  <si>
    <t>FASN_Intron14_1</t>
  </si>
  <si>
    <t>FASN_Intron41_1</t>
  </si>
  <si>
    <t>FASN_Intron8_1</t>
  </si>
  <si>
    <t>AHCY_Intron2_1</t>
  </si>
  <si>
    <t>DDB1_Intron2_1</t>
  </si>
  <si>
    <t>DDB1_Intron22_1</t>
  </si>
  <si>
    <t>DDB1_Intron4_1</t>
  </si>
  <si>
    <t>DDB1_Intron6_1</t>
  </si>
  <si>
    <t>DDB1_Intron9_1</t>
  </si>
  <si>
    <t>DHFR_Intron4_1</t>
  </si>
  <si>
    <t>DHFR_Intron4_2</t>
  </si>
  <si>
    <t>DHFR_Intron4_3</t>
  </si>
  <si>
    <t>DHCR24_Intron1_1</t>
  </si>
  <si>
    <t>DHCR24_Intron2_1</t>
  </si>
  <si>
    <t>DHCR24_Intron4_1</t>
  </si>
  <si>
    <t>DHCR24_Intron5_1</t>
  </si>
  <si>
    <t>PTGES3_Intron3_1</t>
  </si>
  <si>
    <t>PTGES3_Intron4_1</t>
  </si>
  <si>
    <t>USP22_Intron5_2</t>
  </si>
  <si>
    <t>USP22_Intron9_2</t>
  </si>
  <si>
    <t>RRM2_Intron8_1</t>
  </si>
  <si>
    <t>RRM2_Intron9_1</t>
  </si>
  <si>
    <t>STARD7_Intron3_1</t>
  </si>
  <si>
    <t>STARD7_Intron3_2</t>
  </si>
  <si>
    <t>STARD7_Intron6_1</t>
  </si>
  <si>
    <t>STARD7_Intron6_2</t>
  </si>
  <si>
    <t>GARS_Intron11_1</t>
  </si>
  <si>
    <t>NOC2L_Intron12_1</t>
  </si>
  <si>
    <t>NOC2L_Intron15_1</t>
  </si>
  <si>
    <t>WDR82_Intron8_1</t>
  </si>
  <si>
    <t>IMPDH2_Intron3_1</t>
  </si>
  <si>
    <t>MTHFD1</t>
  </si>
  <si>
    <t>MTHFD1_Intron3_1</t>
  </si>
  <si>
    <t>MTHFD1_Intron7_1</t>
  </si>
  <si>
    <t>MTHFD1_Intron9_1</t>
  </si>
  <si>
    <t>PRDX3_Intron4_2</t>
  </si>
  <si>
    <t>RRM1_Intron13_1</t>
  </si>
  <si>
    <t>ALDOA_Intron8_1</t>
  </si>
  <si>
    <t>EPRS_Intron25_1</t>
  </si>
  <si>
    <t>EPRS_Intron30_1</t>
  </si>
  <si>
    <t>HDAC2_Intron3_2</t>
  </si>
  <si>
    <t>HDAC2_Intron8_1</t>
  </si>
  <si>
    <t>LBR_Intron9_1</t>
  </si>
  <si>
    <t>CCNA2_Intron3_1</t>
  </si>
  <si>
    <t>CCNA2_Intron5_1</t>
  </si>
  <si>
    <t>BCAT1_Intron10_1</t>
  </si>
  <si>
    <t>BCAT1_Intron3_1</t>
  </si>
  <si>
    <t>BCAT1_Intron5_1</t>
  </si>
  <si>
    <t>BCAT1_Intron8_1</t>
  </si>
  <si>
    <t>BCAT1_Intron9_1</t>
  </si>
  <si>
    <t>GANAB_Intron10_1</t>
  </si>
  <si>
    <t>GANAB_Intron22_1</t>
  </si>
  <si>
    <t>GANAB_Intron3_1</t>
  </si>
  <si>
    <t>LPCAT1_Intron1_1</t>
  </si>
  <si>
    <t>SREBF2_Intron11_1</t>
  </si>
  <si>
    <t>SREBF2_Intron16_1</t>
  </si>
  <si>
    <t>SREBF2_Intron3_1</t>
  </si>
  <si>
    <t>SREBF2_Intron7_1</t>
  </si>
  <si>
    <t>SREBF2_Intron9_1</t>
  </si>
  <si>
    <t>MARS</t>
  </si>
  <si>
    <t>MARS_Intron19_1</t>
  </si>
  <si>
    <t>MARS_Intron20_1</t>
  </si>
  <si>
    <t>MARS_Intron3_1</t>
  </si>
  <si>
    <t>MARS_Intron6_1</t>
  </si>
  <si>
    <t>HADHA_Intron6_1</t>
  </si>
  <si>
    <t>NRDC_Intron12_1</t>
  </si>
  <si>
    <t>NRDC_Intron15_1</t>
  </si>
  <si>
    <t>NRDC_Intron2_1</t>
  </si>
  <si>
    <t>NRDC_Intron20_1</t>
  </si>
  <si>
    <t>NRDC_Intron24_1</t>
  </si>
  <si>
    <t>NRDC_Intron25_1</t>
  </si>
  <si>
    <t>NRDC_Intron28_1</t>
  </si>
  <si>
    <t>NRDC_Intron29_1</t>
  </si>
  <si>
    <t>NRDC_Intron30_1</t>
  </si>
  <si>
    <t>RUVBL1_Intron9_1</t>
  </si>
  <si>
    <t>FADS2_Intron1_1</t>
  </si>
  <si>
    <t>FADS2_Intron2_1</t>
  </si>
  <si>
    <t>FADS2_Intron3_1</t>
  </si>
  <si>
    <t>FADS2_Intron4_1</t>
  </si>
  <si>
    <t>FADS2_Intron5_1</t>
  </si>
  <si>
    <t>FADS2_Intron7_1</t>
  </si>
  <si>
    <t>FADS2_Intron9_1</t>
  </si>
  <si>
    <t>FADS1_Intron1_1</t>
  </si>
  <si>
    <t>FADS1_Intron2_1</t>
  </si>
  <si>
    <t>FADS1_Intron3_1</t>
  </si>
  <si>
    <t>FADS1_Intron4_1</t>
  </si>
  <si>
    <t>FADS1_Intron5_1</t>
  </si>
  <si>
    <t>FADS1_Intron7_1</t>
  </si>
  <si>
    <t>FADS1_Intron9_1</t>
  </si>
  <si>
    <t>PFAS_Intron18_1</t>
  </si>
  <si>
    <t>PFAS_Intron25_1</t>
  </si>
  <si>
    <t>PFAS_Intron4_1</t>
  </si>
  <si>
    <t>AIFM1_Intron11_1</t>
  </si>
  <si>
    <t>AIFM1_Intron12_1</t>
  </si>
  <si>
    <t>AIFM1_Intron15_1</t>
  </si>
  <si>
    <t>AIFM1_Intron2_1</t>
  </si>
  <si>
    <t>AIFM1_Intron4_1</t>
  </si>
  <si>
    <t>AIFM1_Intron6_1</t>
  </si>
  <si>
    <t>AIFM1_Intron8_1</t>
  </si>
  <si>
    <t>PGD_Intron3_1</t>
  </si>
  <si>
    <t>CAD</t>
  </si>
  <si>
    <t>CAD_Intron12_1</t>
  </si>
  <si>
    <t>CAD_Intron18_1</t>
  </si>
  <si>
    <t>CAD_Intron19_1</t>
  </si>
  <si>
    <t>CAD_Intron2_1</t>
  </si>
  <si>
    <t>CAD_Intron24_1</t>
  </si>
  <si>
    <t>CAD_Intron30_1</t>
  </si>
  <si>
    <t>CAD_Intron39_1</t>
  </si>
  <si>
    <t>CAD_Intron41_1</t>
  </si>
  <si>
    <t>CAD_Intron42_1</t>
  </si>
  <si>
    <t>ACO2_Intron1_1</t>
  </si>
  <si>
    <t>ACO2_Intron10_1</t>
  </si>
  <si>
    <t>ACO2_Intron4_1</t>
  </si>
  <si>
    <t>ACO2_Intron5_1</t>
  </si>
  <si>
    <t>KDM1A_Intron10_1</t>
  </si>
  <si>
    <t>KDM1A_Intron15_1</t>
  </si>
  <si>
    <t>NME2_Intron2_1</t>
  </si>
  <si>
    <t>NME2_Intron2_2</t>
  </si>
  <si>
    <t>NME2_Intron3_1</t>
  </si>
  <si>
    <t>NME2_Intron3_2</t>
  </si>
  <si>
    <t>RPA1_Intron14_1</t>
  </si>
  <si>
    <t>RPA1_Intron15_1</t>
  </si>
  <si>
    <t>ELOVL5_Intron3_1</t>
  </si>
  <si>
    <t>ELOVL5_Intron4_1</t>
  </si>
  <si>
    <t>ELOVL5_Intron6_1</t>
  </si>
  <si>
    <t>FBL_Intron5_2</t>
  </si>
  <si>
    <t>NAT10_Intron10_1</t>
  </si>
  <si>
    <t>NAT10_Intron15_1</t>
  </si>
  <si>
    <t>NAT10_Intron17_1</t>
  </si>
  <si>
    <t>NAT10_Intron18_1</t>
  </si>
  <si>
    <t>NAT10_Intron2_1</t>
  </si>
  <si>
    <t>NAT10_Intron24_1</t>
  </si>
  <si>
    <t>NAT10_Intron4_1</t>
  </si>
  <si>
    <t>NAT10_Intron8_1</t>
  </si>
  <si>
    <t>PANK3_Intron2_2</t>
  </si>
  <si>
    <t>PANK3_Intron5_1</t>
  </si>
  <si>
    <t>PANK3_Intron5_2</t>
  </si>
  <si>
    <t>PANK3_Intron6_1</t>
  </si>
  <si>
    <t>PANK3_Intron6_2</t>
  </si>
  <si>
    <t>ODC1_Intron4_1</t>
  </si>
  <si>
    <t>GTF3C4_Intron2_2</t>
  </si>
  <si>
    <t>AFG3L2_Intron1_1</t>
  </si>
  <si>
    <t>AFG3L2_Intron15_1</t>
  </si>
  <si>
    <t>HDAC1_Intron2_1</t>
  </si>
  <si>
    <t>HDAC1_Intron2_2</t>
  </si>
  <si>
    <t>EP300_Intron15_1</t>
  </si>
  <si>
    <t>EP300_Intron27_1</t>
  </si>
  <si>
    <t>EP300_Intron28_1</t>
  </si>
  <si>
    <t>EP300_Intron29_1</t>
  </si>
  <si>
    <t>EP300_Intron9_1</t>
  </si>
  <si>
    <t>ATIC_Intron13_1</t>
  </si>
  <si>
    <t>ATIC_Intron15_1</t>
  </si>
  <si>
    <t>ATIC_Intron6_1</t>
  </si>
  <si>
    <t>OAT_Intron5_1</t>
  </si>
  <si>
    <t>OAT_Intron7_1</t>
  </si>
  <si>
    <t>AKR1B1_Intron2_1</t>
  </si>
  <si>
    <t>AKR1B1_Intron3_1</t>
  </si>
  <si>
    <t>AKR1B1_Intron4_1</t>
  </si>
  <si>
    <t>AKR1B1_Intron5_1</t>
  </si>
  <si>
    <t>H2AFY_Intron3_1</t>
  </si>
  <si>
    <t>H2AFY_Intron3_2</t>
  </si>
  <si>
    <t>H2AFY_Intron5_1</t>
  </si>
  <si>
    <t>APEX1_Intron3_2</t>
  </si>
  <si>
    <t>HUWE1_Intron10_1</t>
  </si>
  <si>
    <t>HUWE1_Intron14_1</t>
  </si>
  <si>
    <t>HUWE1_Intron15_1</t>
  </si>
  <si>
    <t>HUWE1_Intron21_1</t>
  </si>
  <si>
    <t>HUWE1_Intron23_1</t>
  </si>
  <si>
    <t>HUWE1_Intron25_1</t>
  </si>
  <si>
    <t>HUWE1_Intron3_1</t>
  </si>
  <si>
    <t>HUWE1_Intron31_1</t>
  </si>
  <si>
    <t>HUWE1_Intron32_1</t>
  </si>
  <si>
    <t>HUWE1_Intron33_1</t>
  </si>
  <si>
    <t>HUWE1_Intron34_1</t>
  </si>
  <si>
    <t>HUWE1_Intron35_1</t>
  </si>
  <si>
    <t>HUWE1_Intron39_1</t>
  </si>
  <si>
    <t>HUWE1_Intron5_1</t>
  </si>
  <si>
    <t>HUWE1_Intron53_1</t>
  </si>
  <si>
    <t>HUWE1_Intron6_1</t>
  </si>
  <si>
    <t>HUWE1_Intron63_1</t>
  </si>
  <si>
    <t>HUWE1_Intron68_1</t>
  </si>
  <si>
    <t>HUWE1_Intron72_1</t>
  </si>
  <si>
    <t>HUWE1_Intron79_1</t>
  </si>
  <si>
    <t>GLUD1_Intron6_1</t>
  </si>
  <si>
    <t>GLUD1_Intron7_1</t>
  </si>
  <si>
    <t>SDHA_Intron11_1</t>
  </si>
  <si>
    <t>SDHA_Intron5_1</t>
  </si>
  <si>
    <t>HK2_Intron12_1</t>
  </si>
  <si>
    <t>HK2_Intron13_1</t>
  </si>
  <si>
    <t>DDAH1_Intron3_1</t>
  </si>
  <si>
    <t>DDAH1_Intron4_1</t>
  </si>
  <si>
    <t>DDAH1_Intron5_1</t>
  </si>
  <si>
    <t>RTF1_Intron10_1</t>
  </si>
  <si>
    <t>RTF1_Intron14_1</t>
  </si>
  <si>
    <t>KDM3B_Intron1_1</t>
  </si>
  <si>
    <t>KDM3B_Intron16_1</t>
  </si>
  <si>
    <t>KDM3B_Intron2_1</t>
  </si>
  <si>
    <t>KDM3B_Intron21_1</t>
  </si>
  <si>
    <t>KDM3B_Intron22_1</t>
  </si>
  <si>
    <t>KDM3B_Intron23_1</t>
  </si>
  <si>
    <t>HMGCR_Intron13_1</t>
  </si>
  <si>
    <t>HMGCR_Intron15_1</t>
  </si>
  <si>
    <t>HMGCR_Intron16_1</t>
  </si>
  <si>
    <t>HMGCR_Intron18_1</t>
  </si>
  <si>
    <t>HMGCR_Intron2_1</t>
  </si>
  <si>
    <t>HMGCR_Intron7_1</t>
  </si>
  <si>
    <t>HMGCR_Intron8_1</t>
  </si>
  <si>
    <t>ATAD2_Intron10_1</t>
  </si>
  <si>
    <t>ATAD2_Intron18_1</t>
  </si>
  <si>
    <t>ATAD2_Intron19_1</t>
  </si>
  <si>
    <t>ATAD2_Intron5_1</t>
  </si>
  <si>
    <t>ST6GAL1_Intron5_1</t>
  </si>
  <si>
    <t>ST6GAL1_Intron5_2</t>
  </si>
  <si>
    <t>ST6GAL1_Intron6_1</t>
  </si>
  <si>
    <t>PLCG1_Intron14_1</t>
  </si>
  <si>
    <t>PLCG1_Intron15_1</t>
  </si>
  <si>
    <t>PLCG1_Intron16_1</t>
  </si>
  <si>
    <t>PLCG1_Intron21_1</t>
  </si>
  <si>
    <t>PLCG1_Intron28_1</t>
  </si>
  <si>
    <t>PLCG1_Intron31_1</t>
  </si>
  <si>
    <t>PLCG1_Intron6_1</t>
  </si>
  <si>
    <t>PLCG1_Intron9_1</t>
  </si>
  <si>
    <t>SQLE_Intron1_1</t>
  </si>
  <si>
    <t>SQLE_Intron8_1</t>
  </si>
  <si>
    <t>SETD7_Intron3_2</t>
  </si>
  <si>
    <t>SETD7_Intron6_2</t>
  </si>
  <si>
    <t>NME4_Intron3_1</t>
  </si>
  <si>
    <t>PHB_Intron4_1</t>
  </si>
  <si>
    <t>PHB_Intron4_2</t>
  </si>
  <si>
    <t>PHB_Intron5_2</t>
  </si>
  <si>
    <t>PHB_Intron6_1</t>
  </si>
  <si>
    <t>PHB_Intron6_2</t>
  </si>
  <si>
    <t>ZMPSTE24_Intron1_1</t>
  </si>
  <si>
    <t>ZMPSTE24_Intron2_1</t>
  </si>
  <si>
    <t>ZMPSTE24_Intron5_1</t>
  </si>
  <si>
    <t>ZMPSTE24_Intron8_1</t>
  </si>
  <si>
    <t>ZMPSTE24_Intron9_1</t>
  </si>
  <si>
    <t>IMPAD1_Intron1_1</t>
  </si>
  <si>
    <t>IMPAD1_Intron1_2</t>
  </si>
  <si>
    <t>IMPAD1_Intron1_3</t>
  </si>
  <si>
    <t>DLST_Intron12_1</t>
  </si>
  <si>
    <t>DLST_Intron6_1</t>
  </si>
  <si>
    <t>VPS4A_Intron9_2</t>
  </si>
  <si>
    <t>ATRX_Intron17_1</t>
  </si>
  <si>
    <t>ATRX_Intron18_1</t>
  </si>
  <si>
    <t>ATRX_Intron23_1</t>
  </si>
  <si>
    <t>ATRX_Intron29_1</t>
  </si>
  <si>
    <t>ATRX_Intron30_1</t>
  </si>
  <si>
    <t>ATRX_Intron31_1</t>
  </si>
  <si>
    <t>ATRX_Intron32_1</t>
  </si>
  <si>
    <t>ATRX_Intron34_1</t>
  </si>
  <si>
    <t>ATRX_Intron7_1</t>
  </si>
  <si>
    <t>MTA2_Intron10_1</t>
  </si>
  <si>
    <t>MTA2_Intron5_1</t>
  </si>
  <si>
    <t>ADIPOR2_Intron3_1</t>
  </si>
  <si>
    <t>ADIPOR2_Intron3_2</t>
  </si>
  <si>
    <t>ADIPOR2_Intron7_1</t>
  </si>
  <si>
    <t>ADIPOR2_Intron7_2</t>
  </si>
  <si>
    <t>RARS_Intron2_1</t>
  </si>
  <si>
    <t>BAZ1B_Intron12_1</t>
  </si>
  <si>
    <t>DARS2_Intron10_1</t>
  </si>
  <si>
    <t>DARS2_Intron13_1</t>
  </si>
  <si>
    <t>DARS2_Intron3_1</t>
  </si>
  <si>
    <t>DARS2_Intron5_1</t>
  </si>
  <si>
    <t>DARS2_Intron7_1</t>
  </si>
  <si>
    <t>ACAT1_Intron10_1</t>
  </si>
  <si>
    <t>ACAT1_Intron6_1</t>
  </si>
  <si>
    <t>NDST1_Intron11_1</t>
  </si>
  <si>
    <t>NDST1_Intron12_1</t>
  </si>
  <si>
    <t>NDST1_Intron14_1</t>
  </si>
  <si>
    <t>NDST1_Intron2_1</t>
  </si>
  <si>
    <t>NDST1_Intron3_1</t>
  </si>
  <si>
    <t>NDST1_Intron5_1</t>
  </si>
  <si>
    <t>NDST1_Intron6_1</t>
  </si>
  <si>
    <t>NDST1_Intron7_1</t>
  </si>
  <si>
    <t>NDST1_Intron8_1</t>
  </si>
  <si>
    <t>NDUFV1_Intron7_1</t>
  </si>
  <si>
    <t>NDUFV2_Intron3_1</t>
  </si>
  <si>
    <t>AGPS_Intron15_1</t>
  </si>
  <si>
    <t>AGPS_Intron7_1</t>
  </si>
  <si>
    <t>AGPS_Intron8_1</t>
  </si>
  <si>
    <t>NUDT3_Intron1_1</t>
  </si>
  <si>
    <t>NUDT3_Intron2_2</t>
  </si>
  <si>
    <t>NUDT3_Intron3_1</t>
  </si>
  <si>
    <t>NUDT3_Intron3_2</t>
  </si>
  <si>
    <t>KMT2D_Intron11_1</t>
  </si>
  <si>
    <t>KMT2D_Intron13_1</t>
  </si>
  <si>
    <t>KMT2D_Intron22_1</t>
  </si>
  <si>
    <t>KMT2D_Intron29_1</t>
  </si>
  <si>
    <t>KMT2D_Intron30_1</t>
  </si>
  <si>
    <t>KMT2D_Intron31_1</t>
  </si>
  <si>
    <t>KMT2D_Intron32_1</t>
  </si>
  <si>
    <t>KMT2D_Intron39_1</t>
  </si>
  <si>
    <t>KMT2D_Intron41_1</t>
  </si>
  <si>
    <t>KMT2D_Intron45_1</t>
  </si>
  <si>
    <t>KMT2D_Intron47_1</t>
  </si>
  <si>
    <t>KMT2D_Intron51_1</t>
  </si>
  <si>
    <t>KMT2D_Intron53_1</t>
  </si>
  <si>
    <t>KMT2D_Intron7_1</t>
  </si>
  <si>
    <t>SFXN1_Intron5_1</t>
  </si>
  <si>
    <t>SFXN1_Intron5_2</t>
  </si>
  <si>
    <t>SFXN1_Intron8_1</t>
  </si>
  <si>
    <t>SFXN1_Intron8_2</t>
  </si>
  <si>
    <t>B4GALT5_Intron4_1</t>
  </si>
  <si>
    <t>B4GALT5_Intron4_2</t>
  </si>
  <si>
    <t>B4GALT5_Intron5_1</t>
  </si>
  <si>
    <t>B4GALT5_Intron5_2</t>
  </si>
  <si>
    <t>NSUN2_Intron12_1</t>
  </si>
  <si>
    <t>LYPLA1_Intron6_1</t>
  </si>
  <si>
    <t>OXCT1_Intron10_1</t>
  </si>
  <si>
    <t>OXCT1_Intron5_1</t>
  </si>
  <si>
    <t>OXCT1_Intron8_1</t>
  </si>
  <si>
    <t>ABHD2_Intron9_1</t>
  </si>
  <si>
    <t>ABHD2_Intron9_2</t>
  </si>
  <si>
    <t>ABHD2_Intron9_3</t>
  </si>
  <si>
    <t>ACP1_Intron3_1</t>
  </si>
  <si>
    <t>ACP1_Intron3_2</t>
  </si>
  <si>
    <t>USP9X_Intron19_1</t>
  </si>
  <si>
    <t>USP9X_Intron22_1</t>
  </si>
  <si>
    <t>USP9X_Intron25_1</t>
  </si>
  <si>
    <t>USP9X_Intron27_1</t>
  </si>
  <si>
    <t>USP9X_Intron29_1</t>
  </si>
  <si>
    <t>USP9X_Intron43_1</t>
  </si>
  <si>
    <t>MAGT1_Intron4_1</t>
  </si>
  <si>
    <t>VAT1_Intron5_1</t>
  </si>
  <si>
    <t>HAT1_Intron5_1</t>
  </si>
  <si>
    <t>HAT1_Intron9_1</t>
  </si>
  <si>
    <t>LTA4H_Intron11_1</t>
  </si>
  <si>
    <t>LTA4H_Intron3_1</t>
  </si>
  <si>
    <t>LTA4H_Intron8_1</t>
  </si>
  <si>
    <t>CTNNB1_Intron10_1</t>
  </si>
  <si>
    <t>COLGALT1_Intron3_1</t>
  </si>
  <si>
    <t>COLGALT1_Intron4_1</t>
  </si>
  <si>
    <t>COLGALT1_Intron7_1</t>
  </si>
  <si>
    <t>COLGALT1_Intron9_1</t>
  </si>
  <si>
    <t>GALNT2_Intron1_1</t>
  </si>
  <si>
    <t>GALNT2_Intron14_1</t>
  </si>
  <si>
    <t>GALNT2_Intron15_1</t>
  </si>
  <si>
    <t>GALNT2_Intron7_1</t>
  </si>
  <si>
    <t>FAR1_Intron10_1</t>
  </si>
  <si>
    <t>FAR1_Intron5_1</t>
  </si>
  <si>
    <t>FAR1_Intron6_1</t>
  </si>
  <si>
    <t>NDUFAB1_Intron2_2</t>
  </si>
  <si>
    <t>DHTKD1_Intron10_1</t>
  </si>
  <si>
    <t>DHTKD1_Intron3_1</t>
  </si>
  <si>
    <t>DHTKD1_Intron5_1</t>
  </si>
  <si>
    <t>HCFC1_Intron2_1</t>
  </si>
  <si>
    <t>HCFC1_Intron23_1</t>
  </si>
  <si>
    <t>PPAT_Intron3_1</t>
  </si>
  <si>
    <t>PPAT_Intron8_1</t>
  </si>
  <si>
    <t>SELENOI_Intron5_1</t>
  </si>
  <si>
    <t>SELENOI_Intron8_1</t>
  </si>
  <si>
    <t>SELENOI_Intron9_1</t>
  </si>
  <si>
    <t>CTR9_Intron10_1</t>
  </si>
  <si>
    <t>CTR9_Intron11_1</t>
  </si>
  <si>
    <t>CTR9_Intron13_1</t>
  </si>
  <si>
    <t>CTR9_Intron16_1</t>
  </si>
  <si>
    <t>CTR9_Intron17_1</t>
  </si>
  <si>
    <t>CTR9_Intron2_1</t>
  </si>
  <si>
    <t>CTR9_Intron21_1</t>
  </si>
  <si>
    <t>CTR9_Intron3_1</t>
  </si>
  <si>
    <t>CTR9_Intron6_1</t>
  </si>
  <si>
    <t>CTR9_Intron8_1</t>
  </si>
  <si>
    <t>EXTL3_Intron3_1</t>
  </si>
  <si>
    <t>EXTL3_Intron5_1</t>
  </si>
  <si>
    <t>EXTL3_Intron6_1</t>
  </si>
  <si>
    <t>EXTL3_Intron6_2</t>
  </si>
  <si>
    <t>PFKL_Intron13_1</t>
  </si>
  <si>
    <t>PFKL_Intron15_1</t>
  </si>
  <si>
    <t>PFKL_Intron17_1</t>
  </si>
  <si>
    <t>PFKL_Intron19_1</t>
  </si>
  <si>
    <t>PFKL_Intron2_1</t>
  </si>
  <si>
    <t>PFKL_Intron3_1</t>
  </si>
  <si>
    <t>PFKL_Intron7_1</t>
  </si>
  <si>
    <t>PFKL_Intron8_1</t>
  </si>
  <si>
    <t>PFKL_Intron9_1</t>
  </si>
  <si>
    <t>PLOD1_Intron15_1</t>
  </si>
  <si>
    <t>PLOD1_Intron16_1</t>
  </si>
  <si>
    <t>PLOD1_Intron17_1</t>
  </si>
  <si>
    <t>PLOD1_Intron2_1</t>
  </si>
  <si>
    <t>PLOD1_Intron5_1</t>
  </si>
  <si>
    <t>PLOD1_Intron9_1</t>
  </si>
  <si>
    <t>NDUFB9_Intron2_1</t>
  </si>
  <si>
    <t>IWS1_Intron13_1</t>
  </si>
  <si>
    <t>IWS1_Intron9_1</t>
  </si>
  <si>
    <t>SUCLG1_Intron3_1</t>
  </si>
  <si>
    <t>LARS2_Intron21_1</t>
  </si>
  <si>
    <t>LARS2_Intron6_1</t>
  </si>
  <si>
    <t>LARS2_Intron7_1</t>
  </si>
  <si>
    <t>LARS2_Intron9_1</t>
  </si>
  <si>
    <t>IDI1_Intron4_1</t>
  </si>
  <si>
    <t>IDI1_Intron4_2</t>
  </si>
  <si>
    <t>HPRT1_Intron4_1</t>
  </si>
  <si>
    <t>HPRT1_Intron8_1</t>
  </si>
  <si>
    <t>SMPD4_Intron1_1</t>
  </si>
  <si>
    <t>SMPD4_Intron10_1</t>
  </si>
  <si>
    <t>SMPD4_Intron17_1</t>
  </si>
  <si>
    <t>SMPD4_Intron2_1</t>
  </si>
  <si>
    <t>SMPD4_Intron3_1</t>
  </si>
  <si>
    <t>SMPD4_Intron5_1</t>
  </si>
  <si>
    <t>SMPD4_Intron9_1</t>
  </si>
  <si>
    <t>SEPHS1_Intron3_2</t>
  </si>
  <si>
    <t>HS2ST1_Intron2_1</t>
  </si>
  <si>
    <t>HS2ST1_Intron2_2</t>
  </si>
  <si>
    <t>HS2ST1_Intron4_2</t>
  </si>
  <si>
    <t>PAF1_Intron8_1</t>
  </si>
  <si>
    <t>PKN1_Intron12_1</t>
  </si>
  <si>
    <t>PKN1_Intron14_1</t>
  </si>
  <si>
    <t>PKN1_Intron19_1</t>
  </si>
  <si>
    <t>PKN1_Intron21_1</t>
  </si>
  <si>
    <t>PKN1_Intron8_1</t>
  </si>
  <si>
    <t>PKN1_Intron9_1</t>
  </si>
  <si>
    <t>PYGB_Intron1_1</t>
  </si>
  <si>
    <t>PYGB_Intron12_1</t>
  </si>
  <si>
    <t>PYGB_Intron13_1</t>
  </si>
  <si>
    <t>PYGB_Intron19_1</t>
  </si>
  <si>
    <t>ATAD3B_Intron2_1</t>
  </si>
  <si>
    <t>ATAD3B_Intron8_1</t>
  </si>
  <si>
    <t>MLXIP_Intron10_1</t>
  </si>
  <si>
    <t>MLXIP_Intron12_1</t>
  </si>
  <si>
    <t>MLXIP_Intron13_1</t>
  </si>
  <si>
    <t>MLXIP_Intron15_1</t>
  </si>
  <si>
    <t>MLXIP_Intron3_1</t>
  </si>
  <si>
    <t>MLXIP_Intron4_1</t>
  </si>
  <si>
    <t>MLXIP_Intron8_1</t>
  </si>
  <si>
    <t>PYGL_Intron10_1</t>
  </si>
  <si>
    <t>PYGL_Intron12_1</t>
  </si>
  <si>
    <t>PYGL_Intron13_1</t>
  </si>
  <si>
    <t>PYGL_Intron15_1</t>
  </si>
  <si>
    <t>PYGL_Intron19_1</t>
  </si>
  <si>
    <t>PYGL_Intron5_1</t>
  </si>
  <si>
    <t>PYGL_Intron7_1</t>
  </si>
  <si>
    <t>PYGL_Intron9_1</t>
  </si>
  <si>
    <t>MMADHC_Intron6_1</t>
  </si>
  <si>
    <t>MMADHC_Intron7_1</t>
  </si>
  <si>
    <t>SPTLC2_Intron11_1</t>
  </si>
  <si>
    <t>SPTLC2_Intron2_1</t>
  </si>
  <si>
    <t>SPTLC2_Intron5_1</t>
  </si>
  <si>
    <t>SPTLC2_Intron8_1</t>
  </si>
  <si>
    <t>HSD17B10_Intron3_1</t>
  </si>
  <si>
    <t>AASDHPPT_Intron1_1</t>
  </si>
  <si>
    <t>AASDHPPT_Intron3_1</t>
  </si>
  <si>
    <t>AASDHPPT_Intron4_1</t>
  </si>
  <si>
    <t>OGDH_Intron10_1</t>
  </si>
  <si>
    <t>OGDH_Intron12_1</t>
  </si>
  <si>
    <t>OGDH_Intron17_1</t>
  </si>
  <si>
    <t>OGDH_Intron19_1</t>
  </si>
  <si>
    <t>OGDH_Intron21_1</t>
  </si>
  <si>
    <t>OGDH_Intron3_1</t>
  </si>
  <si>
    <t>OGDH_Intron9_1</t>
  </si>
  <si>
    <t>CYP51A1_Intron3_1</t>
  </si>
  <si>
    <t>CYP51A1_Intron7_1</t>
  </si>
  <si>
    <t>CYP51A1_Intron8_1</t>
  </si>
  <si>
    <t>SUPT6H_Intron15_1</t>
  </si>
  <si>
    <t>SUPT6H_Intron17_1</t>
  </si>
  <si>
    <t>SUPT6H_Intron21_1</t>
  </si>
  <si>
    <t>SUPT6H_Intron23_1</t>
  </si>
  <si>
    <t>SUPT6H_Intron31_1</t>
  </si>
  <si>
    <t>SUPT6H_Intron4_1</t>
  </si>
  <si>
    <t>SUPT6H_Intron9_1</t>
  </si>
  <si>
    <t>GNPTAB_Intron1_1</t>
  </si>
  <si>
    <t>GNPTAB_Intron10_1</t>
  </si>
  <si>
    <t>GNPTAB_Intron13_1</t>
  </si>
  <si>
    <t>GNPTAB_Intron15_1</t>
  </si>
  <si>
    <t>GNPTAB_Intron16_1</t>
  </si>
  <si>
    <t>GNPTAB_Intron6_1</t>
  </si>
  <si>
    <t>GNPTAB_Intron7_1</t>
  </si>
  <si>
    <t>GNPTAB_Intron8_1</t>
  </si>
  <si>
    <t>GNPTAB_Intron9_1</t>
  </si>
  <si>
    <t>CMPK1_Intron1_1</t>
  </si>
  <si>
    <t>CMPK1_Intron2_1</t>
  </si>
  <si>
    <t>CMPK1_Intron3_1</t>
  </si>
  <si>
    <t>CMPK1_Intron5_1</t>
  </si>
  <si>
    <t>GNS_Intron1_1</t>
  </si>
  <si>
    <t>GNS_Intron10_1</t>
  </si>
  <si>
    <t>GNS_Intron11_1</t>
  </si>
  <si>
    <t>GNS_Intron12_1</t>
  </si>
  <si>
    <t>GNS_Intron2_1</t>
  </si>
  <si>
    <t>GNS_Intron3_1</t>
  </si>
  <si>
    <t>GNS_Intron4_1</t>
  </si>
  <si>
    <t>GNS_Intron5_1</t>
  </si>
  <si>
    <t>NDUFS2_Intron13_1</t>
  </si>
  <si>
    <t>NDUFS2_Intron6_1</t>
  </si>
  <si>
    <t>NDUFS2_Intron7_1</t>
  </si>
  <si>
    <t>NDUFS2_Intron8_1</t>
  </si>
  <si>
    <t>SETD2_Intron11_1</t>
  </si>
  <si>
    <t>SETD2_Intron12_1</t>
  </si>
  <si>
    <t>SETD2_Intron15_1</t>
  </si>
  <si>
    <t>SETD2_Intron18_1</t>
  </si>
  <si>
    <t>SETD2_Intron19_1</t>
  </si>
  <si>
    <t>SETD2_Intron20_1</t>
  </si>
  <si>
    <t>SETD2_Intron6_1</t>
  </si>
  <si>
    <t>SETD2_Intron7_1</t>
  </si>
  <si>
    <t>SETD2_Intron9_1</t>
  </si>
  <si>
    <t>PYCR1_Intron3_1</t>
  </si>
  <si>
    <t>SDHB_Intron1_1</t>
  </si>
  <si>
    <t>TXNDC12_Intron4_1</t>
  </si>
  <si>
    <t>TXNDC12_Intron4_2</t>
  </si>
  <si>
    <t>TRIP12_Intron10_1</t>
  </si>
  <si>
    <t>TRIP12_Intron11_1</t>
  </si>
  <si>
    <t>TRIP12_Intron23_1</t>
  </si>
  <si>
    <t>TRIP12_Intron27_1</t>
  </si>
  <si>
    <t>TRIP12_Intron30_1</t>
  </si>
  <si>
    <t>TRIP12_Intron35_1</t>
  </si>
  <si>
    <t>TRIP12_Intron36_1</t>
  </si>
  <si>
    <t>TRIP12_Intron37_1</t>
  </si>
  <si>
    <t>TRIP12_Intron38_1</t>
  </si>
  <si>
    <t>PIK3C2A_Intron1_1</t>
  </si>
  <si>
    <t>PIK3C2A_Intron13_1</t>
  </si>
  <si>
    <t>PIK3C2A_Intron16_1</t>
  </si>
  <si>
    <t>PIK3C2A_Intron18_1</t>
  </si>
  <si>
    <t>PIK3C2A_Intron20_1</t>
  </si>
  <si>
    <t>PIK3C2A_Intron22_1</t>
  </si>
  <si>
    <t>PIK3C2A_Intron24_1</t>
  </si>
  <si>
    <t>PIK3C2A_Intron26_1</t>
  </si>
  <si>
    <t>PIK3C2A_Intron28_1</t>
  </si>
  <si>
    <t>PIK3C2A_Intron30_1</t>
  </si>
  <si>
    <t>PIK3C2A_Intron31_1</t>
  </si>
  <si>
    <t>PIK3C2A_Intron7_1</t>
  </si>
  <si>
    <t>PIK3C2A_Intron8_1</t>
  </si>
  <si>
    <t>YEATS2_Intron13_1</t>
  </si>
  <si>
    <t>YEATS2_Intron14_1</t>
  </si>
  <si>
    <t>YEATS2_Intron15_1</t>
  </si>
  <si>
    <t>YEATS2_Intron18_1</t>
  </si>
  <si>
    <t>YEATS2_Intron19_1</t>
  </si>
  <si>
    <t>YEATS2_Intron20_1</t>
  </si>
  <si>
    <t>YEATS2_Intron26_1</t>
  </si>
  <si>
    <t>YEATS2_Intron28_1</t>
  </si>
  <si>
    <t>YEATS2_Intron29_1</t>
  </si>
  <si>
    <t>YEATS2_Intron4_1</t>
  </si>
  <si>
    <t>YEATS2_Intron5_1</t>
  </si>
  <si>
    <t>YEATS2_Intron8_1</t>
  </si>
  <si>
    <t>YEATS2_Intron9_1</t>
  </si>
  <si>
    <t>ETFB_Intron2_1</t>
  </si>
  <si>
    <t>CERK_Intron11_1</t>
  </si>
  <si>
    <t>CERK_Intron11_2</t>
  </si>
  <si>
    <t>SNW1_Intron3_1</t>
  </si>
  <si>
    <t>SNW1_Intron4_1</t>
  </si>
  <si>
    <t>VRK1_Intron3_1</t>
  </si>
  <si>
    <t>VRK1_Intron6_1</t>
  </si>
  <si>
    <t>VRK1_Intron7_1</t>
  </si>
  <si>
    <t>EARS2_Intron8_2</t>
  </si>
  <si>
    <t>PNP_Intron3_1</t>
  </si>
  <si>
    <t>PNP_Intron3_2</t>
  </si>
  <si>
    <t>PNP_Intron3_3</t>
  </si>
  <si>
    <t>OTUB1_Intron5_1</t>
  </si>
  <si>
    <t>OTUB1_Intron6_1</t>
  </si>
  <si>
    <t>SRXN1_Intron1_1</t>
  </si>
  <si>
    <t>SRXN1_Intron1_2</t>
  </si>
  <si>
    <t>SRXN1_Intron1_3</t>
  </si>
  <si>
    <t>CPT1A_Intron12_1</t>
  </si>
  <si>
    <t>CPT1A_Intron13_1</t>
  </si>
  <si>
    <t>CPT1A_Intron14_1</t>
  </si>
  <si>
    <t>CPT1A_Intron16_1</t>
  </si>
  <si>
    <t>CPT1A_Intron17_1</t>
  </si>
  <si>
    <t>CPT1A_Intron18_1</t>
  </si>
  <si>
    <t>CPT1A_Intron5_1</t>
  </si>
  <si>
    <t>CPT1A_Intron6_1</t>
  </si>
  <si>
    <t>CPT1A_Intron7_1</t>
  </si>
  <si>
    <t>CPT1A_Intron8_1</t>
  </si>
  <si>
    <t>UNG_Intron2_1</t>
  </si>
  <si>
    <t>UNG_Intron3_1</t>
  </si>
  <si>
    <t>RUVBL2_Intron7_1</t>
  </si>
  <si>
    <t>TTYH3_Intron1_1</t>
  </si>
  <si>
    <t>TTYH3_Intron10_1</t>
  </si>
  <si>
    <t>TTYH3_Intron6_1</t>
  </si>
  <si>
    <t>TTYH3_Intron8_1</t>
  </si>
  <si>
    <t>TTYH3_Intron9_1</t>
  </si>
  <si>
    <t>GOT1_Intron2_1</t>
  </si>
  <si>
    <t>GOT1_Intron4_1</t>
  </si>
  <si>
    <t>GOT1_Intron4_2</t>
  </si>
  <si>
    <t>GOT1_Intron5_1</t>
  </si>
  <si>
    <t>SCAP_Intron10_1</t>
  </si>
  <si>
    <t>SCAP_Intron11_1</t>
  </si>
  <si>
    <t>SCAP_Intron15_1</t>
  </si>
  <si>
    <t>SCAP_Intron17_1</t>
  </si>
  <si>
    <t>SCAP_Intron20_1</t>
  </si>
  <si>
    <t>SCAP_Intron22_1</t>
  </si>
  <si>
    <t>SCAP_Intron3_1</t>
  </si>
  <si>
    <t>NXN_Intron1_1</t>
  </si>
  <si>
    <t>SIN3A_Intron11_1</t>
  </si>
  <si>
    <t>SIN3A_Intron16_1</t>
  </si>
  <si>
    <t>SIN3A_Intron17_1</t>
  </si>
  <si>
    <t>SIN3A_Intron20_1</t>
  </si>
  <si>
    <t>SIN3A_Intron7_1</t>
  </si>
  <si>
    <t>ADIPOR1_Intron2_1</t>
  </si>
  <si>
    <t>ADIPOR1_Intron3_1</t>
  </si>
  <si>
    <t>ADIPOR1_Intron3_2</t>
  </si>
  <si>
    <t>ADIPOR1_Intron7_1</t>
  </si>
  <si>
    <t>ADIPOR1_Intron7_2</t>
  </si>
  <si>
    <t>HDAC3_Intron13_1</t>
  </si>
  <si>
    <t>HDAC3_Intron2_1</t>
  </si>
  <si>
    <t>HDAC3_Intron4_1</t>
  </si>
  <si>
    <t>HDAC3_Intron5_1</t>
  </si>
  <si>
    <t>DOT1L_Intron1_1</t>
  </si>
  <si>
    <t>DOT1L_Intron11_1</t>
  </si>
  <si>
    <t>DOT1L_Intron12_1</t>
  </si>
  <si>
    <t>DOT1L_Intron13_1</t>
  </si>
  <si>
    <t>DOT1L_Intron16_1</t>
  </si>
  <si>
    <t>DOT1L_Intron17_1</t>
  </si>
  <si>
    <t>DOT1L_Intron18_1</t>
  </si>
  <si>
    <t>DOT1L_Intron19_1</t>
  </si>
  <si>
    <t>DOT1L_Intron21_1</t>
  </si>
  <si>
    <t>DOT1L_Intron22_1</t>
  </si>
  <si>
    <t>DOT1L_Intron24_1</t>
  </si>
  <si>
    <t>DOT1L_Intron7_1</t>
  </si>
  <si>
    <t>BMI1_Intron7_1</t>
  </si>
  <si>
    <t>BMI1_Intron8_1</t>
  </si>
  <si>
    <t>BMI1_Intron8_2</t>
  </si>
  <si>
    <t>CERS6_Intron2_1</t>
  </si>
  <si>
    <t>CERS6_Intron4_1</t>
  </si>
  <si>
    <t>CERS6_Intron9_1</t>
  </si>
  <si>
    <t>COX7A2L_Intron2_1</t>
  </si>
  <si>
    <t>COX7A2L_Intron2_2</t>
  </si>
  <si>
    <t>SETD1A_Intron11_1</t>
  </si>
  <si>
    <t>SETD1A_Intron16_1</t>
  </si>
  <si>
    <t>SETD1A_Intron17_1</t>
  </si>
  <si>
    <t>SETD1A_Intron2_1</t>
  </si>
  <si>
    <t>SETD1A_Intron7_1</t>
  </si>
  <si>
    <t>SETD1A_Intron8_1</t>
  </si>
  <si>
    <t>SETD1A_Intron9_1</t>
  </si>
  <si>
    <t>FKBP5_Intron9_1</t>
  </si>
  <si>
    <t>SKI_Intron1_1</t>
  </si>
  <si>
    <t>SKI_Intron2_1</t>
  </si>
  <si>
    <t>SKI_Intron5_1</t>
  </si>
  <si>
    <t>GPX4_Intron5_1</t>
  </si>
  <si>
    <t>GPX4_Intron6_1</t>
  </si>
  <si>
    <t>NDUFA8_Intron3_1</t>
  </si>
  <si>
    <t>NDUFA8_Intron3_2</t>
  </si>
  <si>
    <t>SUZ12_Intron11_1</t>
  </si>
  <si>
    <t>SUZ12_Intron14_1</t>
  </si>
  <si>
    <t>SUZ12_Intron9_1</t>
  </si>
  <si>
    <t>IDE_Intron10_1</t>
  </si>
  <si>
    <t>IDE_Intron12_1</t>
  </si>
  <si>
    <t>IDE_Intron16_1</t>
  </si>
  <si>
    <t>IDE_Intron22_1</t>
  </si>
  <si>
    <t>IDE_Intron6_1</t>
  </si>
  <si>
    <t>IDE_Intron9_1</t>
  </si>
  <si>
    <t>METTL16_Intron7_1</t>
  </si>
  <si>
    <t>METTL16_Intron8_1</t>
  </si>
  <si>
    <t>METTL16_Intron9_1</t>
  </si>
  <si>
    <t>CDK2_Intron3_1</t>
  </si>
  <si>
    <t>CDK2_Intron4_1</t>
  </si>
  <si>
    <t>CDK2_Intron5_1</t>
  </si>
  <si>
    <t>CDK2_Intron6_1</t>
  </si>
  <si>
    <t>PHF2_Intron11_1</t>
  </si>
  <si>
    <t>PHF2_Intron13_1</t>
  </si>
  <si>
    <t>PHF2_Intron16_1</t>
  </si>
  <si>
    <t>PHF2_Intron20_1</t>
  </si>
  <si>
    <t>PHF2_Intron6_1</t>
  </si>
  <si>
    <t>SCARB1_Intron1_1</t>
  </si>
  <si>
    <t>SCARB1_Intron10_1</t>
  </si>
  <si>
    <t>SCARB1_Intron3_1</t>
  </si>
  <si>
    <t>SCARB1_Intron4_1</t>
  </si>
  <si>
    <t>SCARB1_Intron5_1</t>
  </si>
  <si>
    <t>SCARB1_Intron8_1</t>
  </si>
  <si>
    <t>INPPL1_Intron10_1</t>
  </si>
  <si>
    <t>INPPL1_Intron12_1</t>
  </si>
  <si>
    <t>INPPL1_Intron15_1</t>
  </si>
  <si>
    <t>INPPL1_Intron17_1</t>
  </si>
  <si>
    <t>INPPL1_Intron2_1</t>
  </si>
  <si>
    <t>INPPL1_Intron21_1</t>
  </si>
  <si>
    <t>INPPL1_Intron26_1</t>
  </si>
  <si>
    <t>GNPNAT1_Intron4_3</t>
  </si>
  <si>
    <t>ELAC2_Intron10_1</t>
  </si>
  <si>
    <t>ELAC2_Intron18_1</t>
  </si>
  <si>
    <t>ELAC2_Intron20_1</t>
  </si>
  <si>
    <t>ELAC2_Intron8_1</t>
  </si>
  <si>
    <t>UROD_Intron3_1</t>
  </si>
  <si>
    <t>UROD_Intron4_1</t>
  </si>
  <si>
    <t>UROD_Intron5_1</t>
  </si>
  <si>
    <t>UQCRC1_Intron7_1</t>
  </si>
  <si>
    <t>UQCRC1_Intron8_1</t>
  </si>
  <si>
    <t>COASY_Intron2_1</t>
  </si>
  <si>
    <t>COASY_Intron3_1</t>
  </si>
  <si>
    <t>COASY_Intron7_1</t>
  </si>
  <si>
    <t>COASY_Intron8_1</t>
  </si>
  <si>
    <t>ALDH9A1_Intron2_1</t>
  </si>
  <si>
    <t>ALDH9A1_Intron7_1</t>
  </si>
  <si>
    <t>GPD2_Intron12_1</t>
  </si>
  <si>
    <t>GPD2_Intron13_1</t>
  </si>
  <si>
    <t>GPD2_Intron15_1</t>
  </si>
  <si>
    <t>GPD2_Intron16_1</t>
  </si>
  <si>
    <t>GPD2_Intron4_1</t>
  </si>
  <si>
    <t>COX7B_Intron3_3</t>
  </si>
  <si>
    <t>ASNA1_Intron2_1</t>
  </si>
  <si>
    <t>ASNA1_Intron4_1</t>
  </si>
  <si>
    <t>ASNA1_Intron5_1</t>
  </si>
  <si>
    <t>ASNA1_Intron6_1</t>
  </si>
  <si>
    <t>GYG1_Intron3_1</t>
  </si>
  <si>
    <t>GYG1_Intron3_2</t>
  </si>
  <si>
    <t>GCLC_Intron1_1</t>
  </si>
  <si>
    <t>GCLC_Intron11_1</t>
  </si>
  <si>
    <t>GCLC_Intron12_1</t>
  </si>
  <si>
    <t>GCLC_Intron6_1</t>
  </si>
  <si>
    <t>GCLC_Intron7_1</t>
  </si>
  <si>
    <t>GCLC_Intron8_1</t>
  </si>
  <si>
    <t>OSBPL8_Intron11_1</t>
  </si>
  <si>
    <t>OSBPL8_Intron13_1</t>
  </si>
  <si>
    <t>OSBPL8_Intron14_1</t>
  </si>
  <si>
    <t>OSBPL8_Intron17_1</t>
  </si>
  <si>
    <t>OSBPL8_Intron18_1</t>
  </si>
  <si>
    <t>OSBPL8_Intron2_1</t>
  </si>
  <si>
    <t>OSBPL8_Intron5_1</t>
  </si>
  <si>
    <t>OSBPL8_Intron7_1</t>
  </si>
  <si>
    <t>OSBPL8_Intron8_1</t>
  </si>
  <si>
    <t>CMBL_Intron5_3</t>
  </si>
  <si>
    <t>HIF1AN_Intron4_1</t>
  </si>
  <si>
    <t>HIF1AN_Intron6_1</t>
  </si>
  <si>
    <t>HADHB_Intron13_1</t>
  </si>
  <si>
    <t>HADHB_Intron14_1</t>
  </si>
  <si>
    <t>HADHB_Intron15_1</t>
  </si>
  <si>
    <t>HADHB_Intron6_1</t>
  </si>
  <si>
    <t>BAP1_Intron11_1</t>
  </si>
  <si>
    <t>BAP1_Intron14_1</t>
  </si>
  <si>
    <t>BAP1_Intron15_1</t>
  </si>
  <si>
    <t>BAP1_Intron4_1</t>
  </si>
  <si>
    <t>BAP1_Intron5_1</t>
  </si>
  <si>
    <t>BAP1_Intron9_1</t>
  </si>
  <si>
    <t>MFNG_Intron1_1</t>
  </si>
  <si>
    <t>MFNG_Intron1_2</t>
  </si>
  <si>
    <t>MFNG_Intron4_1</t>
  </si>
  <si>
    <t>MFNG_Intron4_2</t>
  </si>
  <si>
    <t>MFNG_Intron6_1</t>
  </si>
  <si>
    <t>MFNG_Intron6_2</t>
  </si>
  <si>
    <t>SOAT1_Intron10_1</t>
  </si>
  <si>
    <t>SOAT1_Intron12_1</t>
  </si>
  <si>
    <t>SOAT1_Intron13_1</t>
  </si>
  <si>
    <t>SOAT1_Intron15_1</t>
  </si>
  <si>
    <t>SKP1_Intron3_1</t>
  </si>
  <si>
    <t>MUT_Intron6_1</t>
  </si>
  <si>
    <t>TET1_Intron10_1</t>
  </si>
  <si>
    <t>TET1_Intron2_1</t>
  </si>
  <si>
    <t>TET1_Intron3_1</t>
  </si>
  <si>
    <t>TET1_Intron6_1</t>
  </si>
  <si>
    <t>TET1_Intron8_1</t>
  </si>
  <si>
    <t>TET1_Intron9_1</t>
  </si>
  <si>
    <t>DEGS1_Intron2_1</t>
  </si>
  <si>
    <t>DEGS1_Intron2_2</t>
  </si>
  <si>
    <t>DEGS1_Intron2_3</t>
  </si>
  <si>
    <t>KDM4A_Intron11_1</t>
  </si>
  <si>
    <t>KDM4A_Intron13_1</t>
  </si>
  <si>
    <t>KDM4A_Intron15_1</t>
  </si>
  <si>
    <t>KDM4A_Intron17_1</t>
  </si>
  <si>
    <t>KDM4A_Intron18_1</t>
  </si>
  <si>
    <t>KDM4A_Intron2_1</t>
  </si>
  <si>
    <t>KDM4A_Intron20_1</t>
  </si>
  <si>
    <t>KDM4A_Intron21_1</t>
  </si>
  <si>
    <t>KDM4A_Intron4_1</t>
  </si>
  <si>
    <t>KDM4A_Intron8_1</t>
  </si>
  <si>
    <t>GPT2_Intron3_1</t>
  </si>
  <si>
    <t>GPT2_Intron5_1</t>
  </si>
  <si>
    <t>GPT2_Intron7_1</t>
  </si>
  <si>
    <t>GPT2_Intron9_1</t>
  </si>
  <si>
    <t>GPI_Intron11_1</t>
  </si>
  <si>
    <t>GPI_Intron14_1</t>
  </si>
  <si>
    <t>GPI_Intron7_1</t>
  </si>
  <si>
    <t>ASNSD1_Intron4_2</t>
  </si>
  <si>
    <t>ASNSD1_Intron4_3</t>
  </si>
  <si>
    <t>GLOD4_Intron4_1</t>
  </si>
  <si>
    <t>ADCY3_Intron1_1</t>
  </si>
  <si>
    <t>ADCY3_Intron11_1</t>
  </si>
  <si>
    <t>ADCY3_Intron12_1</t>
  </si>
  <si>
    <t>ADCY3_Intron15_1</t>
  </si>
  <si>
    <t>ADCY3_Intron16_1</t>
  </si>
  <si>
    <t>ADCY3_Intron17_1</t>
  </si>
  <si>
    <t>ADCY3_Intron2_1</t>
  </si>
  <si>
    <t>ADCY3_Intron20_1</t>
  </si>
  <si>
    <t>ADCY3_Intron4_1</t>
  </si>
  <si>
    <t>ADCY3_Intron7_1</t>
  </si>
  <si>
    <t>ADCY3_Intron8_1</t>
  </si>
  <si>
    <t>PCYT1A_Intron3_1</t>
  </si>
  <si>
    <t>PCYT1A_Intron6_1</t>
  </si>
  <si>
    <t>PCYT1A_Intron8_1</t>
  </si>
  <si>
    <t>PCYT1A_Intron9_1</t>
  </si>
  <si>
    <t>UBR5_Intron11_1</t>
  </si>
  <si>
    <t>UBR5_Intron13_1</t>
  </si>
  <si>
    <t>UBR5_Intron16_1</t>
  </si>
  <si>
    <t>UBR5_Intron17_1</t>
  </si>
  <si>
    <t>UBR5_Intron20_1</t>
  </si>
  <si>
    <t>UBR5_Intron27_1</t>
  </si>
  <si>
    <t>UBR5_Intron3_1</t>
  </si>
  <si>
    <t>UBR5_Intron32_1</t>
  </si>
  <si>
    <t>UBR5_Intron39_1</t>
  </si>
  <si>
    <t>UBR5_Intron43_1</t>
  </si>
  <si>
    <t>UBR5_Intron44_1</t>
  </si>
  <si>
    <t>UBR5_Intron46_1</t>
  </si>
  <si>
    <t>UBR5_Intron47_1</t>
  </si>
  <si>
    <t>UBR5_Intron52_1</t>
  </si>
  <si>
    <t>UBR5_Intron55_1</t>
  </si>
  <si>
    <t>UBR5_Intron56_1</t>
  </si>
  <si>
    <t>UBR5_Intron58_1</t>
  </si>
  <si>
    <t>UBR5_Intron6_1</t>
  </si>
  <si>
    <t>UBR5_Intron9_1</t>
  </si>
  <si>
    <t>EHMT1_Intron1_1</t>
  </si>
  <si>
    <t>EHMT1_Intron10_1</t>
  </si>
  <si>
    <t>EHMT1_Intron11_1</t>
  </si>
  <si>
    <t>EHMT1_Intron16_1</t>
  </si>
  <si>
    <t>EHMT1_Intron17_1</t>
  </si>
  <si>
    <t>EHMT1_Intron22_1</t>
  </si>
  <si>
    <t>EHMT1_Intron3_1</t>
  </si>
  <si>
    <t>EHMT1_Intron5_1</t>
  </si>
  <si>
    <t>EHMT1_Intron6_1</t>
  </si>
  <si>
    <t>PIK3R4_Intron17_1</t>
  </si>
  <si>
    <t>PIK3R4_Intron3_1</t>
  </si>
  <si>
    <t>PIK3R4_Intron8_1</t>
  </si>
  <si>
    <t>STAT5B_Intron10_1</t>
  </si>
  <si>
    <t>STAT5B_Intron11_1</t>
  </si>
  <si>
    <t>STAT5B_Intron12_1</t>
  </si>
  <si>
    <t>STAT5B_Intron3_1</t>
  </si>
  <si>
    <t>IP6K1_Intron5_2</t>
  </si>
  <si>
    <t>IP6K1_Intron5_3</t>
  </si>
  <si>
    <t>PDHX_Intron8_1</t>
  </si>
  <si>
    <t>PDHX_Intron9_1</t>
  </si>
  <si>
    <t>CHSY1_Intron2_1</t>
  </si>
  <si>
    <t>CHSY1_Intron2_2</t>
  </si>
  <si>
    <t>CHSY1_Intron2_3</t>
  </si>
  <si>
    <t>ADSS_Intron7_1</t>
  </si>
  <si>
    <t>ADSS_Intron9_1</t>
  </si>
  <si>
    <t>ADSS_Intron9_2</t>
  </si>
  <si>
    <t>PRMT1_Intron3_1</t>
  </si>
  <si>
    <t>PRMT1_Intron7_1</t>
  </si>
  <si>
    <t>ACLY_Intron19_1</t>
  </si>
  <si>
    <t>CCNB1_Intron2_1</t>
  </si>
  <si>
    <t>CCNB1_Intron4_1</t>
  </si>
  <si>
    <t>CCNB1_Intron6_1</t>
  </si>
  <si>
    <t>CCNB1_Intron7_1</t>
  </si>
  <si>
    <t>CCNB1_Intron8_1</t>
  </si>
  <si>
    <t>NSD1_Intron11_1</t>
  </si>
  <si>
    <t>NSD1_Intron12_1</t>
  </si>
  <si>
    <t>NSD1_Intron18_1</t>
  </si>
  <si>
    <t>NSD1_Intron2_1</t>
  </si>
  <si>
    <t>NSD1_Intron20_1</t>
  </si>
  <si>
    <t>NSD1_Intron22_1</t>
  </si>
  <si>
    <t>NSD1_Intron3_1</t>
  </si>
  <si>
    <t>NSD1_Intron5_1</t>
  </si>
  <si>
    <t>NSD1_Intron9_1</t>
  </si>
  <si>
    <t>IDH3B_Intron3_1</t>
  </si>
  <si>
    <t>IDH3B_Intron6_1</t>
  </si>
  <si>
    <t>IDH3B_Intron8_1</t>
  </si>
  <si>
    <t>PI4K2B_Intron3_1</t>
  </si>
  <si>
    <t>PI4K2B_Intron4_1</t>
  </si>
  <si>
    <t>PI4K2B_Intron6_1</t>
  </si>
  <si>
    <t>PI4K2B_Intron8_1</t>
  </si>
  <si>
    <t>PI4K2B_Intron9_1</t>
  </si>
  <si>
    <t>ADI1_Intron1_1</t>
  </si>
  <si>
    <t>ADI1_Intron1_2</t>
  </si>
  <si>
    <t>ADI1_Intron2_1</t>
  </si>
  <si>
    <t>ADI1_Intron2_2</t>
  </si>
  <si>
    <t>FKBP8_Intron6_1</t>
  </si>
  <si>
    <t>FKBP8_Intron7_1</t>
  </si>
  <si>
    <t>FAM129B_Intron10_1</t>
  </si>
  <si>
    <t>FAM129B_Intron11_1</t>
  </si>
  <si>
    <t>FAM129B_Intron12_1</t>
  </si>
  <si>
    <t>FAM129B_Intron2_1</t>
  </si>
  <si>
    <t>FAM129B_Intron3_1</t>
  </si>
  <si>
    <t>FAM129B_Intron7_1</t>
  </si>
  <si>
    <t>GDE1_Intron1_1</t>
  </si>
  <si>
    <t>GDE1_Intron1_2</t>
  </si>
  <si>
    <t>GDE1_Intron3_1</t>
  </si>
  <si>
    <t>GDE1_Intron4_1</t>
  </si>
  <si>
    <t>GDE1_Intron4_2</t>
  </si>
  <si>
    <t>TECR_Intron11_1</t>
  </si>
  <si>
    <t>TECR_Intron5_1</t>
  </si>
  <si>
    <t>TECR_Intron7_1</t>
  </si>
  <si>
    <t>TECR_Intron9_1</t>
  </si>
  <si>
    <t>UCK2_Intron1_1</t>
  </si>
  <si>
    <t>UCK2_Intron5_1</t>
  </si>
  <si>
    <t>UCK2_Intron5_2</t>
  </si>
  <si>
    <t>RIF1_Intron14_1</t>
  </si>
  <si>
    <t>RIF1_Intron18_1</t>
  </si>
  <si>
    <t>RIF1_Intron19_1</t>
  </si>
  <si>
    <t>RIF1_Intron2_1</t>
  </si>
  <si>
    <t>RIF1_Intron22_1</t>
  </si>
  <si>
    <t>RIF1_Intron29_1</t>
  </si>
  <si>
    <t>RIF1_Intron4_1</t>
  </si>
  <si>
    <t>RIF1_Intron6_1</t>
  </si>
  <si>
    <t>RIF1_Intron7_1</t>
  </si>
  <si>
    <t>RIF1_Intron9_1</t>
  </si>
  <si>
    <t>APBB1_Intron12_1</t>
  </si>
  <si>
    <t>APBB1_Intron13_1</t>
  </si>
  <si>
    <t>APBB1_Intron3_1</t>
  </si>
  <si>
    <t>APBB1_Intron6_1</t>
  </si>
  <si>
    <t>APBB1_Intron7_1</t>
  </si>
  <si>
    <t>APBB1_Intron9_1</t>
  </si>
  <si>
    <t>PLOD3_Intron14_1</t>
  </si>
  <si>
    <t>PLOD3_Intron15_1</t>
  </si>
  <si>
    <t>PLOD3_Intron16_1</t>
  </si>
  <si>
    <t>PLOD3_Intron17_1</t>
  </si>
  <si>
    <t>PLOD3_Intron18_1</t>
  </si>
  <si>
    <t>PLOD3_Intron2_1</t>
  </si>
  <si>
    <t>PLOD3_Intron5_1</t>
  </si>
  <si>
    <t>PLOD3_Intron7_1</t>
  </si>
  <si>
    <t>PLOD3_Intron9_1</t>
  </si>
  <si>
    <t>MPHOSPH8_Intron12_1</t>
  </si>
  <si>
    <t>MPHOSPH8_Intron13_1</t>
  </si>
  <si>
    <t>MPHOSPH8_Intron3_1</t>
  </si>
  <si>
    <t>MPHOSPH8_Intron7_1</t>
  </si>
  <si>
    <t>MPHOSPH8_Intron8_1</t>
  </si>
  <si>
    <t>MPHOSPH8_Intron9_1</t>
  </si>
  <si>
    <t>SIRT1_Intron3_2</t>
  </si>
  <si>
    <t>SIRT1_Intron4_1</t>
  </si>
  <si>
    <t>SIRT1_Intron6_1</t>
  </si>
  <si>
    <t>SIRT1_Intron6_2</t>
  </si>
  <si>
    <t>GSS_Intron4_1</t>
  </si>
  <si>
    <t>PLCB3_Intron12_1</t>
  </si>
  <si>
    <t>PLCB3_Intron18_1</t>
  </si>
  <si>
    <t>PLCB3_Intron19_1</t>
  </si>
  <si>
    <t>PLCB3_Intron2_1</t>
  </si>
  <si>
    <t>PLCB3_Intron26_1</t>
  </si>
  <si>
    <t>PLCB3_Intron29_1</t>
  </si>
  <si>
    <t>PLCB3_Intron3_1</t>
  </si>
  <si>
    <t>PLCB3_Intron30_1</t>
  </si>
  <si>
    <t>PLCB3_Intron4_1</t>
  </si>
  <si>
    <t>PLCB3_Intron7_1</t>
  </si>
  <si>
    <t>PYCR2_Intron3_1</t>
  </si>
  <si>
    <t>NDUFS8_Intron6_2</t>
  </si>
  <si>
    <t>SMS_Intron4_1</t>
  </si>
  <si>
    <t>SMS_Intron4_2</t>
  </si>
  <si>
    <t>PIP5K1A_Intron10_1</t>
  </si>
  <si>
    <t>PIP5K1A_Intron5_1</t>
  </si>
  <si>
    <t>PIP5K1A_Intron6_1</t>
  </si>
  <si>
    <t>PIP5K1A_Intron7_1</t>
  </si>
  <si>
    <t>RARS2_Intron1_1</t>
  </si>
  <si>
    <t>RARS2_Intron12_1</t>
  </si>
  <si>
    <t>RARS2_Intron15_1</t>
  </si>
  <si>
    <t>RARS2_Intron3_1</t>
  </si>
  <si>
    <t>RARS2_Intron8_1</t>
  </si>
  <si>
    <t>CREBBP_Intron13_1</t>
  </si>
  <si>
    <t>CREBBP_Intron15_1</t>
  </si>
  <si>
    <t>CREBBP_Intron17_1</t>
  </si>
  <si>
    <t>CREBBP_Intron18_1</t>
  </si>
  <si>
    <t>CREBBP_Intron29_1</t>
  </si>
  <si>
    <t>CREBBP_Intron30_1</t>
  </si>
  <si>
    <t>CREBBP_Intron9_1</t>
  </si>
  <si>
    <t>FDFT1_Intron3_1</t>
  </si>
  <si>
    <t>FDFT1_Intron4_1</t>
  </si>
  <si>
    <t>FDFT1_Intron6_1</t>
  </si>
  <si>
    <t>FDFT1_Intron7_1</t>
  </si>
  <si>
    <t>BRMS1_Intron5_1</t>
  </si>
  <si>
    <t>BRMS1_Intron5_2</t>
  </si>
  <si>
    <t>BRMS1_Intron8_2</t>
  </si>
  <si>
    <t>NAMPT_Intron10_1</t>
  </si>
  <si>
    <t>NAMPT_Intron4_1</t>
  </si>
  <si>
    <t>NAMPT_Intron7_1</t>
  </si>
  <si>
    <t>CAT_Intron11_1</t>
  </si>
  <si>
    <t>CAT_Intron4_1</t>
  </si>
  <si>
    <t>CAT_Intron5_1</t>
  </si>
  <si>
    <t>CAT_Intron6_1</t>
  </si>
  <si>
    <t>CAT_Intron8_1</t>
  </si>
  <si>
    <t>SUCLG2_Intron5_1</t>
  </si>
  <si>
    <t>SUCLG2_Intron6_1</t>
  </si>
  <si>
    <t>SUCLG2_Intron9_1</t>
  </si>
  <si>
    <t>UGGT1_Intron11_1</t>
  </si>
  <si>
    <t>UGGT1_Intron13_1</t>
  </si>
  <si>
    <t>UGGT1_Intron16_1</t>
  </si>
  <si>
    <t>UGGT1_Intron18_1</t>
  </si>
  <si>
    <t>UGGT1_Intron22_1</t>
  </si>
  <si>
    <t>UGGT1_Intron23_1</t>
  </si>
  <si>
    <t>UGGT1_Intron24_1</t>
  </si>
  <si>
    <t>UGGT1_Intron27_1</t>
  </si>
  <si>
    <t>UGGT1_Intron29_1</t>
  </si>
  <si>
    <t>UGGT1_Intron30_1</t>
  </si>
  <si>
    <t>UGGT1_Intron32_1</t>
  </si>
  <si>
    <t>UGGT1_Intron35_1</t>
  </si>
  <si>
    <t>UGGT1_Intron36_1</t>
  </si>
  <si>
    <t>UGGT1_Intron38_1</t>
  </si>
  <si>
    <t>UGGT1_Intron4_1</t>
  </si>
  <si>
    <t>UGGT1_Intron6_1</t>
  </si>
  <si>
    <t>DPF2_Intron10_1</t>
  </si>
  <si>
    <t>DPF2_Intron5_1</t>
  </si>
  <si>
    <t>ACAA2_Intron2_1</t>
  </si>
  <si>
    <t>ACAA2_Intron3_1</t>
  </si>
  <si>
    <t>ACAA2_Intron4_1</t>
  </si>
  <si>
    <t>CDC73_Intron2_1</t>
  </si>
  <si>
    <t>ACADSB_Intron1_1</t>
  </si>
  <si>
    <t>ACADSB_Intron3_1</t>
  </si>
  <si>
    <t>ACADSB_Intron4_1</t>
  </si>
  <si>
    <t>ACADSB_Intron5_1</t>
  </si>
  <si>
    <t>ACADSB_Intron6_1</t>
  </si>
  <si>
    <t>KANSL3_Intron10_1</t>
  </si>
  <si>
    <t>KANSL3_Intron12_1</t>
  </si>
  <si>
    <t>KANSL3_Intron13_1</t>
  </si>
  <si>
    <t>KANSL3_Intron20_1</t>
  </si>
  <si>
    <t>KANSL3_Intron4_1</t>
  </si>
  <si>
    <t>KANSL3_Intron7_1</t>
  </si>
  <si>
    <t>KANSL3_Intron8_1</t>
  </si>
  <si>
    <t>KANSL3_Intron9_1</t>
  </si>
  <si>
    <t>WAC_Intron10_1</t>
  </si>
  <si>
    <t>CHPT1_Intron4_1</t>
  </si>
  <si>
    <t>CHPT1_Intron6_1</t>
  </si>
  <si>
    <t>CHPT1_Intron7_1</t>
  </si>
  <si>
    <t>CHPT1_Intron8_1</t>
  </si>
  <si>
    <t>CASP2_Intron10_1</t>
  </si>
  <si>
    <t>CASP2_Intron3_1</t>
  </si>
  <si>
    <t>CASP2_Intron5_1</t>
  </si>
  <si>
    <t>CASP2_Intron7_1</t>
  </si>
  <si>
    <t>FKBP9_Intron9_1</t>
  </si>
  <si>
    <t>FOXRED1_Intron3_1</t>
  </si>
  <si>
    <t>FOXRED1_Intron7_1</t>
  </si>
  <si>
    <t>FOXRED1_Intron9_1</t>
  </si>
  <si>
    <t>MCRS1_Intron12_1</t>
  </si>
  <si>
    <t>MCRS1_Intron14_1</t>
  </si>
  <si>
    <t>MCRS1_Intron5_1</t>
  </si>
  <si>
    <t>MCRS1_Intron7_1</t>
  </si>
  <si>
    <t>POLRMT_Intron10_1</t>
  </si>
  <si>
    <t>POLRMT_Intron12_1</t>
  </si>
  <si>
    <t>POLRMT_Intron13_1</t>
  </si>
  <si>
    <t>POLRMT_Intron14_1</t>
  </si>
  <si>
    <t>POLRMT_Intron15_1</t>
  </si>
  <si>
    <t>POLRMT_Intron18_1</t>
  </si>
  <si>
    <t>POLRMT_Intron6_1</t>
  </si>
  <si>
    <t>POLRMT_Intron7_1</t>
  </si>
  <si>
    <t>POLRMT_Intron9_1</t>
  </si>
  <si>
    <t>GGH_Intron4_1</t>
  </si>
  <si>
    <t>GGH_Intron4_2</t>
  </si>
  <si>
    <t>AGPAT5_Intron1_1</t>
  </si>
  <si>
    <t>AGPAT5_Intron3_1</t>
  </si>
  <si>
    <t>AGPAT5_Intron4_2</t>
  </si>
  <si>
    <t>PIKFYVE_Intron15_1</t>
  </si>
  <si>
    <t>PIKFYVE_Intron16_1</t>
  </si>
  <si>
    <t>PIKFYVE_Intron17_1</t>
  </si>
  <si>
    <t>PIKFYVE_Intron18_1</t>
  </si>
  <si>
    <t>PIKFYVE_Intron20_1</t>
  </si>
  <si>
    <t>PIKFYVE_Intron23_1</t>
  </si>
  <si>
    <t>PIKFYVE_Intron26_1</t>
  </si>
  <si>
    <t>PIKFYVE_Intron28_1</t>
  </si>
  <si>
    <t>PIKFYVE_Intron38_1</t>
  </si>
  <si>
    <t>PIKFYVE_Intron39_1</t>
  </si>
  <si>
    <t>PIKFYVE_Intron4_1</t>
  </si>
  <si>
    <t>PIKFYVE_Intron8_1</t>
  </si>
  <si>
    <t>LEO1_Intron6_1</t>
  </si>
  <si>
    <t>ADPGK_Intron2_1</t>
  </si>
  <si>
    <t>ADPGK_Intron3_1</t>
  </si>
  <si>
    <t>ADPGK_Intron5_1</t>
  </si>
  <si>
    <t>NDUFB4_Intron1_1</t>
  </si>
  <si>
    <t>NDUFB4_Intron1_2</t>
  </si>
  <si>
    <t>NDUFB4_Intron2_2</t>
  </si>
  <si>
    <t>HSD17B12_Intron10_1</t>
  </si>
  <si>
    <t>HSD17B12_Intron5_1</t>
  </si>
  <si>
    <t>HSD17B12_Intron6_1</t>
  </si>
  <si>
    <t>HSD17B12_Intron8_1</t>
  </si>
  <si>
    <t>HSD17B12_Intron9_1</t>
  </si>
  <si>
    <t>ECH1_Intron4_1</t>
  </si>
  <si>
    <t>ECH1_Intron4_2</t>
  </si>
  <si>
    <t>ECH1_Intron6_1</t>
  </si>
  <si>
    <t>NDUFS1_Intron16_1</t>
  </si>
  <si>
    <t>NDUFS1_Intron17_1</t>
  </si>
  <si>
    <t>NDUFS1_Intron4_1</t>
  </si>
  <si>
    <t>ACSL1_Intron10_1</t>
  </si>
  <si>
    <t>ACSL1_Intron11_1</t>
  </si>
  <si>
    <t>ACSL1_Intron12_1</t>
  </si>
  <si>
    <t>ACSL1_Intron13_1</t>
  </si>
  <si>
    <t>ACSL1_Intron14_1</t>
  </si>
  <si>
    <t>ACSL1_Intron16_1</t>
  </si>
  <si>
    <t>ACSL1_Intron17_1</t>
  </si>
  <si>
    <t>ACSL1_Intron18_1</t>
  </si>
  <si>
    <t>ACSL1_Intron19_1</t>
  </si>
  <si>
    <t>ACSL1_Intron2_1</t>
  </si>
  <si>
    <t>ACSL1_Intron20_1</t>
  </si>
  <si>
    <t>ACSL1_Intron4_1</t>
  </si>
  <si>
    <t>ACSL1_Intron5_1</t>
  </si>
  <si>
    <t>ACSL1_Intron7_1</t>
  </si>
  <si>
    <t>ACSL1_Intron8_1</t>
  </si>
  <si>
    <t>SART3_Intron17_1</t>
  </si>
  <si>
    <t>SART3_Intron7_1</t>
  </si>
  <si>
    <t>ADCY9_Intron4_1</t>
  </si>
  <si>
    <t>ADCY9_Intron6_1</t>
  </si>
  <si>
    <t>ADCY9_Intron8_1</t>
  </si>
  <si>
    <t>EGLN2_Intron2_1</t>
  </si>
  <si>
    <t>EGLN2_Intron2_2</t>
  </si>
  <si>
    <t>EGLN2_Intron3_2</t>
  </si>
  <si>
    <t>PHKA2_Intron1_1</t>
  </si>
  <si>
    <t>PHKA2_Intron10_1</t>
  </si>
  <si>
    <t>PHKA2_Intron12_1</t>
  </si>
  <si>
    <t>PHKA2_Intron15_1</t>
  </si>
  <si>
    <t>PHKA2_Intron2_1</t>
  </si>
  <si>
    <t>PHKA2_Intron20_1</t>
  </si>
  <si>
    <t>PHKA2_Intron22_1</t>
  </si>
  <si>
    <t>PHKA2_Intron24_1</t>
  </si>
  <si>
    <t>PHKA2_Intron27_1</t>
  </si>
  <si>
    <t>PHKA2_Intron28_1</t>
  </si>
  <si>
    <t>PHKA2_Intron3_1</t>
  </si>
  <si>
    <t>PHKA2_Intron30_1</t>
  </si>
  <si>
    <t>PHKA2_Intron31_1</t>
  </si>
  <si>
    <t>PHKA2_Intron32_1</t>
  </si>
  <si>
    <t>PHKA2_Intron6_1</t>
  </si>
  <si>
    <t>PHKA2_Intron7_1</t>
  </si>
  <si>
    <t>PHKA2_Intron8_1</t>
  </si>
  <si>
    <t>PHKA2_Intron9_1</t>
  </si>
  <si>
    <t>PAXIP1_Intron10_1</t>
  </si>
  <si>
    <t>PAXIP1_Intron13_1</t>
  </si>
  <si>
    <t>PAXIP1_Intron15_1</t>
  </si>
  <si>
    <t>PAXIP1_Intron17_1</t>
  </si>
  <si>
    <t>PAXIP1_Intron2_1</t>
  </si>
  <si>
    <t>PAXIP1_Intron4_1</t>
  </si>
  <si>
    <t>PAXIP1_Intron5_1</t>
  </si>
  <si>
    <t>PAXIP1_Intron8_1</t>
  </si>
  <si>
    <t>NANS_Intron1_1</t>
  </si>
  <si>
    <t>NANS_Intron5_1</t>
  </si>
  <si>
    <t>SCCPDH_Intron2_1</t>
  </si>
  <si>
    <t>SCCPDH_Intron3_1</t>
  </si>
  <si>
    <t>SCCPDH_Intron5_1</t>
  </si>
  <si>
    <t>SCCPDH_Intron8_1</t>
  </si>
  <si>
    <t>SCCPDH_Intron9_1</t>
  </si>
  <si>
    <t>PINK1_Intron1_1</t>
  </si>
  <si>
    <t>PINK1_Intron2_1</t>
  </si>
  <si>
    <t>PINK1_Intron6_1</t>
  </si>
  <si>
    <t>PINK1_Intron7_1</t>
  </si>
  <si>
    <t>BRD4_Intron12_1</t>
  </si>
  <si>
    <t>BRD4_Intron15_1</t>
  </si>
  <si>
    <t>BRD4_Intron19_1</t>
  </si>
  <si>
    <t>BRD4_Intron2_1</t>
  </si>
  <si>
    <t>HSDL1_Intron4_2</t>
  </si>
  <si>
    <t>HSDL1_Intron5_1</t>
  </si>
  <si>
    <t>DLAT_Intron2_1</t>
  </si>
  <si>
    <t>EEF1AKNMT_Intron1_1</t>
  </si>
  <si>
    <t>EEF1AKNMT_Intron1_2</t>
  </si>
  <si>
    <t>EEF1AKNMT_Intron3_1</t>
  </si>
  <si>
    <t>EEF1AKNMT_Intron3_2</t>
  </si>
  <si>
    <t>LDLR_Intron17_1</t>
  </si>
  <si>
    <t>LDLR_Intron17_2</t>
  </si>
  <si>
    <t>KAT6A_Intron10_1</t>
  </si>
  <si>
    <t>KAT6A_Intron11_1</t>
  </si>
  <si>
    <t>KAT6A_Intron14_1</t>
  </si>
  <si>
    <t>KAT6A_Intron15_1</t>
  </si>
  <si>
    <t>KAT6A_Intron2_1</t>
  </si>
  <si>
    <t>KAT6A_Intron4_1</t>
  </si>
  <si>
    <t>KAT6A_Intron8_1</t>
  </si>
  <si>
    <t>ARG2_Intron4_2</t>
  </si>
  <si>
    <t>TRUB1_Intron3_1</t>
  </si>
  <si>
    <t>MEN1_Intron3_1</t>
  </si>
  <si>
    <t>MEN1_Intron4_1</t>
  </si>
  <si>
    <t>MEN1_Intron6_1</t>
  </si>
  <si>
    <t>MEN1_Intron9_1</t>
  </si>
  <si>
    <t>ARNT2_Intron10_1</t>
  </si>
  <si>
    <t>ARNT2_Intron11_1</t>
  </si>
  <si>
    <t>ARNT2_Intron13_1</t>
  </si>
  <si>
    <t>ARNT2_Intron16_1</t>
  </si>
  <si>
    <t>ARNT2_Intron18_1</t>
  </si>
  <si>
    <t>ARNT2_Intron4_1</t>
  </si>
  <si>
    <t>TK1_Intron6_1</t>
  </si>
  <si>
    <t>PTEN_Intron5_1</t>
  </si>
  <si>
    <t>PTEN_Intron5_2</t>
  </si>
  <si>
    <t>PTEN_Intron7_1</t>
  </si>
  <si>
    <t>PTEN_Intron7_2</t>
  </si>
  <si>
    <t>PTEN_Intron8_2</t>
  </si>
  <si>
    <t>PIK3R2_Intron10_1</t>
  </si>
  <si>
    <t>PIK3R2_Intron10_2</t>
  </si>
  <si>
    <t>PIK3R2_Intron11_2</t>
  </si>
  <si>
    <t>ETNK1_Intron6_2</t>
  </si>
  <si>
    <t>TENT4A_Intron10_1</t>
  </si>
  <si>
    <t>TENT4A_Intron11_1</t>
  </si>
  <si>
    <t>TENT4A_Intron12_1</t>
  </si>
  <si>
    <t>TENT4A_Intron2_1</t>
  </si>
  <si>
    <t>TENT4A_Intron4_1</t>
  </si>
  <si>
    <t>TENT4A_Intron5_1</t>
  </si>
  <si>
    <t>TENT4A_Intron6_1</t>
  </si>
  <si>
    <t>TFAM_Intron4_2</t>
  </si>
  <si>
    <t>GPCPD1_Intron11_1</t>
  </si>
  <si>
    <t>GPCPD1_Intron12_1</t>
  </si>
  <si>
    <t>GPCPD1_Intron13_1</t>
  </si>
  <si>
    <t>GPCPD1_Intron16_1</t>
  </si>
  <si>
    <t>GPCPD1_Intron18_1</t>
  </si>
  <si>
    <t>GPCPD1_Intron4_1</t>
  </si>
  <si>
    <t>SORD_Intron7_1</t>
  </si>
  <si>
    <t>SORD_Intron7_2</t>
  </si>
  <si>
    <t>KDM5A_Intron10_1</t>
  </si>
  <si>
    <t>KDM5A_Intron12_1</t>
  </si>
  <si>
    <t>KDM5A_Intron13_1</t>
  </si>
  <si>
    <t>KDM5A_Intron14_1</t>
  </si>
  <si>
    <t>KDM5A_Intron18_1</t>
  </si>
  <si>
    <t>KDM5A_Intron2_1</t>
  </si>
  <si>
    <t>KDM5A_Intron20_1</t>
  </si>
  <si>
    <t>KDM5A_Intron22_1</t>
  </si>
  <si>
    <t>KDM5A_Intron23_1</t>
  </si>
  <si>
    <t>KDM5A_Intron24_1</t>
  </si>
  <si>
    <t>KDM5A_Intron26_1</t>
  </si>
  <si>
    <t>KDM5A_Intron3_1</t>
  </si>
  <si>
    <t>KDM5A_Intron4_1</t>
  </si>
  <si>
    <t>KDM5A_Intron7_1</t>
  </si>
  <si>
    <t>KDM5A_Intron8_1</t>
  </si>
  <si>
    <t>KDM5A_Intron9_1</t>
  </si>
  <si>
    <t>KMT2B_Intron1_1</t>
  </si>
  <si>
    <t>KMT2B_Intron10_1</t>
  </si>
  <si>
    <t>KMT2B_Intron12_1</t>
  </si>
  <si>
    <t>KMT2B_Intron13_1</t>
  </si>
  <si>
    <t>KMT2B_Intron17_1</t>
  </si>
  <si>
    <t>KMT2B_Intron18_1</t>
  </si>
  <si>
    <t>KMT2B_Intron21_1</t>
  </si>
  <si>
    <t>KMT2B_Intron22_1</t>
  </si>
  <si>
    <t>KMT2B_Intron3_1</t>
  </si>
  <si>
    <t>KMT2B_Intron36_1</t>
  </si>
  <si>
    <t>KMT2B_Intron4_1</t>
  </si>
  <si>
    <t>PMVK_Intron3_1</t>
  </si>
  <si>
    <t>PMVK_Intron3_2</t>
  </si>
  <si>
    <t>ZNF335_Intron11_1</t>
  </si>
  <si>
    <t>ZNF335_Intron12_1</t>
  </si>
  <si>
    <t>ZNF335_Intron15_1</t>
  </si>
  <si>
    <t>ZNF335_Intron17_1</t>
  </si>
  <si>
    <t>ZNF335_Intron19_1</t>
  </si>
  <si>
    <t>ZNF335_Intron2_1</t>
  </si>
  <si>
    <t>ZNF335_Intron20_1</t>
  </si>
  <si>
    <t>ZNF335_Intron23_1</t>
  </si>
  <si>
    <t>ZNF335_Intron24_1</t>
  </si>
  <si>
    <t>ZNF335_Intron25_1</t>
  </si>
  <si>
    <t>ZNF335_Intron26_1</t>
  </si>
  <si>
    <t>ZNF335_Intron9_1</t>
  </si>
  <si>
    <t>PAPSS1_Intron10_1</t>
  </si>
  <si>
    <t>PAPSS1_Intron3_1</t>
  </si>
  <si>
    <t>PAPSS1_Intron6_1</t>
  </si>
  <si>
    <t>PRDM4_Intron7_1</t>
  </si>
  <si>
    <t>PRDM4_Intron7_3</t>
  </si>
  <si>
    <t>MIS18A_Intron4_2</t>
  </si>
  <si>
    <t>COX11_Intron1_2</t>
  </si>
  <si>
    <t>COX11_Intron2_1</t>
  </si>
  <si>
    <t>COX11_Intron2_2</t>
  </si>
  <si>
    <t>COX11_Intron3_1</t>
  </si>
  <si>
    <t>COX11_Intron3_2</t>
  </si>
  <si>
    <t>RNF168_Intron2_1</t>
  </si>
  <si>
    <t>RNF168_Intron2_2</t>
  </si>
  <si>
    <t>RNF168_Intron5_1</t>
  </si>
  <si>
    <t>RNF168_Intron5_2</t>
  </si>
  <si>
    <t>PI4KA_Intron1_1</t>
  </si>
  <si>
    <t>PI4KA_Intron12_1</t>
  </si>
  <si>
    <t>PI4KA_Intron16_1</t>
  </si>
  <si>
    <t>PI4KA_Intron18_1</t>
  </si>
  <si>
    <t>PI4KA_Intron19_1</t>
  </si>
  <si>
    <t>PI4KA_Intron2_1</t>
  </si>
  <si>
    <t>PI4KA_Intron21_1</t>
  </si>
  <si>
    <t>PI4KA_Intron26_1</t>
  </si>
  <si>
    <t>PI4KA_Intron27_1</t>
  </si>
  <si>
    <t>PI4KA_Intron28_1</t>
  </si>
  <si>
    <t>PI4KA_Intron29_1</t>
  </si>
  <si>
    <t>PI4KA_Intron30_1</t>
  </si>
  <si>
    <t>PI4KA_Intron32_1</t>
  </si>
  <si>
    <t>PI4KA_Intron38_1</t>
  </si>
  <si>
    <t>PI4KA_Intron4_1</t>
  </si>
  <si>
    <t>PI4KA_Intron40_1</t>
  </si>
  <si>
    <t>PI4KA_Intron41_1</t>
  </si>
  <si>
    <t>PI4KA_Intron42_1</t>
  </si>
  <si>
    <t>PI4KA_Intron50_1</t>
  </si>
  <si>
    <t>PI4KA_Intron6_1</t>
  </si>
  <si>
    <t>PI4KA_Intron8_1</t>
  </si>
  <si>
    <t>PI4KA_Intron9_1</t>
  </si>
  <si>
    <t>ACAD9_Intron1_1</t>
  </si>
  <si>
    <t>ACAD9_Intron10_1</t>
  </si>
  <si>
    <t>ACAD9_Intron11_1</t>
  </si>
  <si>
    <t>ACAD9_Intron12_1</t>
  </si>
  <si>
    <t>ACAD9_Intron15_1</t>
  </si>
  <si>
    <t>ACAD9_Intron4_1</t>
  </si>
  <si>
    <t>ACAD9_Intron6_1</t>
  </si>
  <si>
    <t>ACAD9_Intron8_1</t>
  </si>
  <si>
    <t>RLF_Intron1_1</t>
  </si>
  <si>
    <t>RLF_Intron3_1</t>
  </si>
  <si>
    <t>RLF_Intron5_1</t>
  </si>
  <si>
    <t>RSAD1_Intron1_1</t>
  </si>
  <si>
    <t>RSAD1_Intron3_1</t>
  </si>
  <si>
    <t>RSAD1_Intron4_1</t>
  </si>
  <si>
    <t>RSAD1_Intron7_1</t>
  </si>
  <si>
    <t>SPTLC1_Intron1_1</t>
  </si>
  <si>
    <t>SPTLC1_Intron10_1</t>
  </si>
  <si>
    <t>SPTLC1_Intron13_1</t>
  </si>
  <si>
    <t>SPTLC1_Intron2_1</t>
  </si>
  <si>
    <t>SPTLC1_Intron4_1</t>
  </si>
  <si>
    <t>SPTLC1_Intron7_1</t>
  </si>
  <si>
    <t>SPTLC1_Intron8_1</t>
  </si>
  <si>
    <t>LPIN1_Intron11_1</t>
  </si>
  <si>
    <t>LPIN1_Intron12_1</t>
  </si>
  <si>
    <t>LPIN1_Intron14_1</t>
  </si>
  <si>
    <t>LPIN1_Intron6_1</t>
  </si>
  <si>
    <t>UQCR10_Intron1_1</t>
  </si>
  <si>
    <t>UQCR10_Intron1_2</t>
  </si>
  <si>
    <t>UQCR10_Intron1_3</t>
  </si>
  <si>
    <t>PUS7_Intron11_1</t>
  </si>
  <si>
    <t>PUS7_Intron3_1</t>
  </si>
  <si>
    <t>POMGNT1_Intron11_1</t>
  </si>
  <si>
    <t>POMGNT1_Intron12_1</t>
  </si>
  <si>
    <t>POMGNT1_Intron13_1</t>
  </si>
  <si>
    <t>POMGNT1_Intron15_1</t>
  </si>
  <si>
    <t>POMGNT1_Intron16_1</t>
  </si>
  <si>
    <t>POMGNT1_Intron17_1</t>
  </si>
  <si>
    <t>POMGNT1_Intron4_1</t>
  </si>
  <si>
    <t>POMGNT1_Intron5_1</t>
  </si>
  <si>
    <t>POMGNT1_Intron6_1</t>
  </si>
  <si>
    <t>POMGNT1_Intron9_1</t>
  </si>
  <si>
    <t>TADA3_Intron4_1</t>
  </si>
  <si>
    <t>TADA3_Intron6_2</t>
  </si>
  <si>
    <t>GPD1L_Intron2_1</t>
  </si>
  <si>
    <t>GPD1L_Intron3_1</t>
  </si>
  <si>
    <t>GPD1L_Intron5_1</t>
  </si>
  <si>
    <t>DGKD_Intron1_1</t>
  </si>
  <si>
    <t>DGKD_Intron10_1</t>
  </si>
  <si>
    <t>DGKD_Intron14_1</t>
  </si>
  <si>
    <t>DGKD_Intron2_1</t>
  </si>
  <si>
    <t>DGKD_Intron20_1</t>
  </si>
  <si>
    <t>DGKD_Intron23_1</t>
  </si>
  <si>
    <t>DGKD_Intron25_1</t>
  </si>
  <si>
    <t>DGKD_Intron26_1</t>
  </si>
  <si>
    <t>DGKD_Intron27_1</t>
  </si>
  <si>
    <t>DGKD_Intron29_1</t>
  </si>
  <si>
    <t>DGKD_Intron3_1</t>
  </si>
  <si>
    <t>DGKD_Intron4_1</t>
  </si>
  <si>
    <t>DGKD_Intron6_1</t>
  </si>
  <si>
    <t>DGKD_Intron7_1</t>
  </si>
  <si>
    <t>PPM1F_Intron4_1</t>
  </si>
  <si>
    <t>PPM1F_Intron4_2</t>
  </si>
  <si>
    <t>PPM1F_Intron5_1</t>
  </si>
  <si>
    <t>PPM1F_Intron6_1</t>
  </si>
  <si>
    <t>PPM1F_Intron6_2</t>
  </si>
  <si>
    <t>PPM1D_Intron4_1</t>
  </si>
  <si>
    <t>PPM1D_Intron4_2</t>
  </si>
  <si>
    <t>PPM1D_Intron5_1</t>
  </si>
  <si>
    <t>AARS2_Intron1_1</t>
  </si>
  <si>
    <t>AARS2_Intron10_1</t>
  </si>
  <si>
    <t>AARS2_Intron12_1</t>
  </si>
  <si>
    <t>AARS2_Intron13_1</t>
  </si>
  <si>
    <t>AARS2_Intron14_1</t>
  </si>
  <si>
    <t>AARS2_Intron15_1</t>
  </si>
  <si>
    <t>AARS2_Intron18_1</t>
  </si>
  <si>
    <t>AARS2_Intron2_1</t>
  </si>
  <si>
    <t>AARS2_Intron20_1</t>
  </si>
  <si>
    <t>AARS2_Intron21_1</t>
  </si>
  <si>
    <t>AARS2_Intron7_1</t>
  </si>
  <si>
    <t>AARS2_Intron8_1</t>
  </si>
  <si>
    <t>EPN1_Intron2_1</t>
  </si>
  <si>
    <t>EDEM1_Intron10_1</t>
  </si>
  <si>
    <t>EDEM1_Intron2_1</t>
  </si>
  <si>
    <t>EDEM1_Intron4_1</t>
  </si>
  <si>
    <t>EDEM1_Intron7_1</t>
  </si>
  <si>
    <t>EDEM1_Intron8_1</t>
  </si>
  <si>
    <t>GALNT1_Intron10_1</t>
  </si>
  <si>
    <t>GALNT1_Intron6_1</t>
  </si>
  <si>
    <t>GALNT1_Intron8_1</t>
  </si>
  <si>
    <t>GALNT1_Intron9_1</t>
  </si>
  <si>
    <t>CHDH_Intron4_1</t>
  </si>
  <si>
    <t>CHDH_Intron4_2</t>
  </si>
  <si>
    <t>CHDH_Intron7_1</t>
  </si>
  <si>
    <t>CHDH_Intron7_2</t>
  </si>
  <si>
    <t>DCK_Intron4_1</t>
  </si>
  <si>
    <t>DCK_Intron4_2</t>
  </si>
  <si>
    <t>DCK_Intron6_1</t>
  </si>
  <si>
    <t>ING5_Intron3_1</t>
  </si>
  <si>
    <t>ING5_Intron6_1</t>
  </si>
  <si>
    <t>ING5_Intron6_2</t>
  </si>
  <si>
    <t>NARS2_Intron10_1</t>
  </si>
  <si>
    <t>NARS2_Intron7_1</t>
  </si>
  <si>
    <t>MVD_Intron2_1</t>
  </si>
  <si>
    <t>MVD_Intron5_1</t>
  </si>
  <si>
    <t>MVD_Intron6_1</t>
  </si>
  <si>
    <t>MVD_Intron7_1</t>
  </si>
  <si>
    <t>MVD_Intron9_1</t>
  </si>
  <si>
    <t>ELOVL2_Intron1_1</t>
  </si>
  <si>
    <t>ELOVL2_Intron3_1</t>
  </si>
  <si>
    <t>ELOVL2_Intron6_1</t>
  </si>
  <si>
    <t>RETSAT_Intron3_1</t>
  </si>
  <si>
    <t>RETSAT_Intron3_2</t>
  </si>
  <si>
    <t>ECI2_Intron2_1</t>
  </si>
  <si>
    <t>ECI2_Intron3_1</t>
  </si>
  <si>
    <t>ECI2_Intron7_1</t>
  </si>
  <si>
    <t>ECI2_Intron9_1</t>
  </si>
  <si>
    <t>PIR_Intron4_1</t>
  </si>
  <si>
    <t>PIR_Intron5_1</t>
  </si>
  <si>
    <t>PCBD1_Intron1_2</t>
  </si>
  <si>
    <t>PCBD1_Intron2_2</t>
  </si>
  <si>
    <t>PCBD1_Intron3_2</t>
  </si>
  <si>
    <t>BRD8_Intron19_1</t>
  </si>
  <si>
    <t>BRD8_Intron20_1</t>
  </si>
  <si>
    <t>BRD8_Intron3_1</t>
  </si>
  <si>
    <t>BRD8_Intron9_1</t>
  </si>
  <si>
    <t>BRD7_Intron13_1</t>
  </si>
  <si>
    <t>BRD7_Intron5_1</t>
  </si>
  <si>
    <t>BRD7_Intron6_1</t>
  </si>
  <si>
    <t>REXO1_Intron11_1</t>
  </si>
  <si>
    <t>REXO1_Intron12_1</t>
  </si>
  <si>
    <t>REXO1_Intron14_1</t>
  </si>
  <si>
    <t>REXO1_Intron2_1</t>
  </si>
  <si>
    <t>REXO1_Intron3_1</t>
  </si>
  <si>
    <t>REXO1_Intron5_1</t>
  </si>
  <si>
    <t>AKR7A2_Intron2_1</t>
  </si>
  <si>
    <t>AKR7A2_Intron6_1</t>
  </si>
  <si>
    <t>AKR7A2_Intron6_2</t>
  </si>
  <si>
    <t>ENO2_Intron10_2</t>
  </si>
  <si>
    <t>ENO2_Intron4_1</t>
  </si>
  <si>
    <t>ENO2_Intron4_2</t>
  </si>
  <si>
    <t>ENO2_Intron6_1</t>
  </si>
  <si>
    <t>MRGBP_Intron2_1</t>
  </si>
  <si>
    <t>TWNK_Intron4_1</t>
  </si>
  <si>
    <t>TWNK_Intron4_2</t>
  </si>
  <si>
    <t>TWNK_Intron4_3</t>
  </si>
  <si>
    <t>ELOVL1_Intron3_1</t>
  </si>
  <si>
    <t>ELOVL1_Intron4_1</t>
  </si>
  <si>
    <t>ELOVL1_Intron5_1</t>
  </si>
  <si>
    <t>ELOVL1_Intron7_1</t>
  </si>
  <si>
    <t>VPS4B_Intron10_1</t>
  </si>
  <si>
    <t>VPS4B_Intron9_1</t>
  </si>
  <si>
    <t>UST_Intron2_1</t>
  </si>
  <si>
    <t>UST_Intron2_2</t>
  </si>
  <si>
    <t>UST_Intron3_1</t>
  </si>
  <si>
    <t>UST_Intron3_2</t>
  </si>
  <si>
    <t>UST_Intron5_1</t>
  </si>
  <si>
    <t>UST_Intron5_2</t>
  </si>
  <si>
    <t>METTL9_Intron1_2</t>
  </si>
  <si>
    <t>GNPAT_Intron11_1</t>
  </si>
  <si>
    <t>GNPAT_Intron2_1</t>
  </si>
  <si>
    <t>GNPAT_Intron3_1</t>
  </si>
  <si>
    <t>GNPAT_Intron5_1</t>
  </si>
  <si>
    <t>AKAP8_Intron10_1</t>
  </si>
  <si>
    <t>AKAP8_Intron13_1</t>
  </si>
  <si>
    <t>OSBPL11_Intron8_1</t>
  </si>
  <si>
    <t>MSMO1_Intron2_1</t>
  </si>
  <si>
    <t>MSMO1_Intron4_1</t>
  </si>
  <si>
    <t>MSMO1_Intron4_2</t>
  </si>
  <si>
    <t>HSD17B11_Intron1_1</t>
  </si>
  <si>
    <t>HSD17B11_Intron1_2</t>
  </si>
  <si>
    <t>HSD17B11_Intron2_2</t>
  </si>
  <si>
    <t>HSD17B11_Intron3_1</t>
  </si>
  <si>
    <t>HSD17B11_Intron3_2</t>
  </si>
  <si>
    <t>FUCA2_Intron4_1</t>
  </si>
  <si>
    <t>FUCA2_Intron6_1</t>
  </si>
  <si>
    <t>FUCA2_Intron6_2</t>
  </si>
  <si>
    <t>PMM2_Intron3_1</t>
  </si>
  <si>
    <t>PMM2_Intron5_1</t>
  </si>
  <si>
    <t>B3GAT3_Intron3_1</t>
  </si>
  <si>
    <t>B3GAT3_Intron3_2</t>
  </si>
  <si>
    <t>B3GAT3_Intron4_1</t>
  </si>
  <si>
    <t>B3GAT3_Intron4_2</t>
  </si>
  <si>
    <t>CTPS1_Intron12_1</t>
  </si>
  <si>
    <t>CTPS1_Intron3_1</t>
  </si>
  <si>
    <t>CTPS1_Intron4_1</t>
  </si>
  <si>
    <t>TRUB2_Intron4_2</t>
  </si>
  <si>
    <t>TRUB2_Intron4_3</t>
  </si>
  <si>
    <t>COQ9_Intron3_1</t>
  </si>
  <si>
    <t>COQ9_Intron6_1</t>
  </si>
  <si>
    <t>HEXB_Intron10_1</t>
  </si>
  <si>
    <t>HEXB_Intron4_1</t>
  </si>
  <si>
    <t>HEXB_Intron5_1</t>
  </si>
  <si>
    <t>JADE1_Intron3_1</t>
  </si>
  <si>
    <t>JADE1_Intron6_1</t>
  </si>
  <si>
    <t>JADE1_Intron7_1</t>
  </si>
  <si>
    <t>JADE1_Intron8_1</t>
  </si>
  <si>
    <t>WRNIP1_Intron5_3</t>
  </si>
  <si>
    <t>PI4K2A_Intron2_1</t>
  </si>
  <si>
    <t>PI4K2A_Intron3_1</t>
  </si>
  <si>
    <t>PI4K2A_Intron5_1</t>
  </si>
  <si>
    <t>PI4K2A_Intron7_1</t>
  </si>
  <si>
    <t>PI4K2A_Intron8_1</t>
  </si>
  <si>
    <t>FAH_Intron10_1</t>
  </si>
  <si>
    <t>FAH_Intron12_1</t>
  </si>
  <si>
    <t>FAH_Intron13_1</t>
  </si>
  <si>
    <t>FAH_Intron2_1</t>
  </si>
  <si>
    <t>FAH_Intron3_1</t>
  </si>
  <si>
    <t>FAH_Intron8_1</t>
  </si>
  <si>
    <t>RPIA_Intron3_1</t>
  </si>
  <si>
    <t>AKAP8L_Intron10_1</t>
  </si>
  <si>
    <t>AKAP8L_Intron12_1</t>
  </si>
  <si>
    <t>METTL3_Intron2_1</t>
  </si>
  <si>
    <t>METTL3_Intron5_1</t>
  </si>
  <si>
    <t>METTL3_Intron8_1</t>
  </si>
  <si>
    <t>GAMT_Intron2_1</t>
  </si>
  <si>
    <t>GAMT_Intron2_2</t>
  </si>
  <si>
    <t>GAMT_Intron4_1</t>
  </si>
  <si>
    <t>GAMT_Intron4_2</t>
  </si>
  <si>
    <t>GAMT_Intron5_2</t>
  </si>
  <si>
    <t>PRPSAP2_Intron10_1</t>
  </si>
  <si>
    <t>PRPSAP2_Intron11_1</t>
  </si>
  <si>
    <t>PRPSAP2_Intron11_2</t>
  </si>
  <si>
    <t>ACBD6_Intron1_1</t>
  </si>
  <si>
    <t>ACBD6_Intron5_1</t>
  </si>
  <si>
    <t>ACBD6_Intron6_1</t>
  </si>
  <si>
    <t>ITPA_Intron3_2</t>
  </si>
  <si>
    <t>ITPA_Intron6_1</t>
  </si>
  <si>
    <t>ITPA_Intron6_2</t>
  </si>
  <si>
    <t>ASXL1_Intron11_1</t>
  </si>
  <si>
    <t>ASXL1_Intron5_1</t>
  </si>
  <si>
    <t>ASXL1_Intron8_1</t>
  </si>
  <si>
    <t>PHC1_Intron12_1</t>
  </si>
  <si>
    <t>PHC1_Intron3_1</t>
  </si>
  <si>
    <t>PHC1_Intron5_1</t>
  </si>
  <si>
    <t>PHC1_Intron7_1</t>
  </si>
  <si>
    <t>SFXN4_Intron1_1</t>
  </si>
  <si>
    <t>SFXN4_Intron11_1</t>
  </si>
  <si>
    <t>SFXN4_Intron13_1</t>
  </si>
  <si>
    <t>SFXN4_Intron2_1</t>
  </si>
  <si>
    <t>SFXN4_Intron3_1</t>
  </si>
  <si>
    <t>SFXN4_Intron4_1</t>
  </si>
  <si>
    <t>SFXN4_Intron6_1</t>
  </si>
  <si>
    <t>SFXN4_Intron8_1</t>
  </si>
  <si>
    <t>SFXN4_Intron9_1</t>
  </si>
  <si>
    <t>LPIN2_Intron11_1</t>
  </si>
  <si>
    <t>LPIN2_Intron14_1</t>
  </si>
  <si>
    <t>LPIN2_Intron18_1</t>
  </si>
  <si>
    <t>LPIN2_Intron2_1</t>
  </si>
  <si>
    <t>LPIN2_Intron3_1</t>
  </si>
  <si>
    <t>LPIN2_Intron6_1</t>
  </si>
  <si>
    <t>MTAP_Intron1_1</t>
  </si>
  <si>
    <t>MTAP_Intron2_1</t>
  </si>
  <si>
    <t>MTAP_Intron5_1</t>
  </si>
  <si>
    <t>FAN1_Intron13_1</t>
  </si>
  <si>
    <t>FAN1_Intron9_1</t>
  </si>
  <si>
    <t>INSIG1_Intron3_2</t>
  </si>
  <si>
    <t>INSIG1_Intron5_1</t>
  </si>
  <si>
    <t>INSIG1_Intron5_2</t>
  </si>
  <si>
    <t>EGLN1_Intron1_1</t>
  </si>
  <si>
    <t>EGLN1_Intron1_2</t>
  </si>
  <si>
    <t>EGLN1_Intron2_1</t>
  </si>
  <si>
    <t>PCGF3_Intron10_1</t>
  </si>
  <si>
    <t>PCGF3_Intron10_2</t>
  </si>
  <si>
    <t>PCGF3_Intron8_1</t>
  </si>
  <si>
    <t>PCGF3_Intron8_2</t>
  </si>
  <si>
    <t>PCGF3_Intron9_2</t>
  </si>
  <si>
    <t>ULK1_Intron1_1</t>
  </si>
  <si>
    <t>ULK1_Intron12_1</t>
  </si>
  <si>
    <t>ULK1_Intron19_1</t>
  </si>
  <si>
    <t>ULK1_Intron2_1</t>
  </si>
  <si>
    <t>ULK1_Intron23_1</t>
  </si>
  <si>
    <t>ULK1_Intron26_1</t>
  </si>
  <si>
    <t>ULK1_Intron3_1</t>
  </si>
  <si>
    <t>ULK1_Intron4_1</t>
  </si>
  <si>
    <t>ULK1_Intron7_1</t>
  </si>
  <si>
    <t>ULK1_Intron8_1</t>
  </si>
  <si>
    <t>ALG8_Intron5_1</t>
  </si>
  <si>
    <t>ALG8_Intron7_1</t>
  </si>
  <si>
    <t>ALG8_Intron9_1</t>
  </si>
  <si>
    <t>PCCB_Intron12_1</t>
  </si>
  <si>
    <t>PCCB_Intron4_1</t>
  </si>
  <si>
    <t>PCCB_Intron5_1</t>
  </si>
  <si>
    <t>PCCB_Intron9_1</t>
  </si>
  <si>
    <t>RRM2B_Intron2_1</t>
  </si>
  <si>
    <t>RRM2B_Intron3_1</t>
  </si>
  <si>
    <t>RRM2B_Intron6_1</t>
  </si>
  <si>
    <t>RRM2B_Intron7_1</t>
  </si>
  <si>
    <t>RRM2B_Intron8_1</t>
  </si>
  <si>
    <t>CHKA_Intron11_1</t>
  </si>
  <si>
    <t>CHKA_Intron2_1</t>
  </si>
  <si>
    <t>CHKA_Intron3_1</t>
  </si>
  <si>
    <t>CHKA_Intron4_1</t>
  </si>
  <si>
    <t>CHKA_Intron9_1</t>
  </si>
  <si>
    <t>DPYSL4_Intron1_1</t>
  </si>
  <si>
    <t>DPYSL4_Intron12_1</t>
  </si>
  <si>
    <t>DPYSL4_Intron5_1</t>
  </si>
  <si>
    <t>DPYSL4_Intron6_1</t>
  </si>
  <si>
    <t>DPYSL4_Intron7_1</t>
  </si>
  <si>
    <t>HSD17B4_Intron21_1</t>
  </si>
  <si>
    <t>HSD17B4_Intron23_1</t>
  </si>
  <si>
    <t>HSD17B4_Intron9_1</t>
  </si>
  <si>
    <t>FKBP10_Intron9_1</t>
  </si>
  <si>
    <t>ABHD12_Intron11_1</t>
  </si>
  <si>
    <t>ABHD12_Intron11_2</t>
  </si>
  <si>
    <t>ABHD12_Intron5_1</t>
  </si>
  <si>
    <t>ABHD12_Intron5_2</t>
  </si>
  <si>
    <t>ABHD12_Intron9_1</t>
  </si>
  <si>
    <t>ABHD12_Intron9_2</t>
  </si>
  <si>
    <t>KAT7_Intron10_1</t>
  </si>
  <si>
    <t>KAT7_Intron11_1</t>
  </si>
  <si>
    <t>UQCRC2_Intron10_1</t>
  </si>
  <si>
    <t>UQCRC2_Intron7_1</t>
  </si>
  <si>
    <t>PLIN2_Intron4_1</t>
  </si>
  <si>
    <t>PLIN2_Intron6_1</t>
  </si>
  <si>
    <t>ITGAV_Intron10_1</t>
  </si>
  <si>
    <t>ITGAV_Intron17_1</t>
  </si>
  <si>
    <t>ITGAV_Intron18_1</t>
  </si>
  <si>
    <t>ITGAV_Intron20_1</t>
  </si>
  <si>
    <t>ITGAV_Intron21_1</t>
  </si>
  <si>
    <t>ITGAV_Intron24_1</t>
  </si>
  <si>
    <t>ITGAV_Intron25_1</t>
  </si>
  <si>
    <t>ITGAV_Intron26_1</t>
  </si>
  <si>
    <t>ITGAV_Intron27_1</t>
  </si>
  <si>
    <t>ITGAV_Intron28_1</t>
  </si>
  <si>
    <t>ITGAV_Intron29_1</t>
  </si>
  <si>
    <t>ITGAV_Intron5_1</t>
  </si>
  <si>
    <t>RSF1_Intron10_1</t>
  </si>
  <si>
    <t>RSF1_Intron2_1</t>
  </si>
  <si>
    <t>RSF1_Intron3_1</t>
  </si>
  <si>
    <t>RSF1_Intron6_1</t>
  </si>
  <si>
    <t>RSF1_Intron7_1</t>
  </si>
  <si>
    <t>RSF1_Intron8_1</t>
  </si>
  <si>
    <t>ENOPH1_Intron4_1</t>
  </si>
  <si>
    <t>ENOPH1_Intron4_2</t>
  </si>
  <si>
    <t>SUCLA2_Intron8_1</t>
  </si>
  <si>
    <t>TRIM37_Intron11_1</t>
  </si>
  <si>
    <t>TRIM37_Intron14_1</t>
  </si>
  <si>
    <t>TRIM37_Intron15_1</t>
  </si>
  <si>
    <t>TRIM37_Intron2_1</t>
  </si>
  <si>
    <t>TRIM37_Intron5_1</t>
  </si>
  <si>
    <t>TRIM37_Intron6_1</t>
  </si>
  <si>
    <t>TRIM37_Intron8_1</t>
  </si>
  <si>
    <t>MAN1A2_Intron11_1</t>
  </si>
  <si>
    <t>MAN1A2_Intron2_1</t>
  </si>
  <si>
    <t>MAN1A2_Intron4_1</t>
  </si>
  <si>
    <t>MAN1A2_Intron5_1</t>
  </si>
  <si>
    <t>MAN1A2_Intron7_1</t>
  </si>
  <si>
    <t>DLD_Intron13_1</t>
  </si>
  <si>
    <t>DLD_Intron3_1</t>
  </si>
  <si>
    <t>DLD_Intron6_1</t>
  </si>
  <si>
    <t>DLD_Intron7_1</t>
  </si>
  <si>
    <t>DLD_Intron8_1</t>
  </si>
  <si>
    <t>SETDB1_Intron16_1</t>
  </si>
  <si>
    <t>SETDB1_Intron20_1</t>
  </si>
  <si>
    <t>SETDB1_Intron9_1</t>
  </si>
  <si>
    <t>PDXK_Intron5_1</t>
  </si>
  <si>
    <t>PDXK_Intron7_1</t>
  </si>
  <si>
    <t>PDXK_Intron9_1</t>
  </si>
  <si>
    <t>TRMT5_Intron3_1</t>
  </si>
  <si>
    <t>TRMT5_Intron3_2</t>
  </si>
  <si>
    <t>TRMT5_Intron3_3</t>
  </si>
  <si>
    <t>EPC2_Intron1_1</t>
  </si>
  <si>
    <t>EPC2_Intron11_1</t>
  </si>
  <si>
    <t>EPC2_Intron3_1</t>
  </si>
  <si>
    <t>EPC2_Intron4_1</t>
  </si>
  <si>
    <t>EPC2_Intron6_1</t>
  </si>
  <si>
    <t>EPC2_Intron7_1</t>
  </si>
  <si>
    <t>EPC2_Intron8_1</t>
  </si>
  <si>
    <t>GLB1L2_Intron12_1</t>
  </si>
  <si>
    <t>GLB1L2_Intron13_1</t>
  </si>
  <si>
    <t>GLB1L2_Intron14_1</t>
  </si>
  <si>
    <t>GLB1L2_Intron17_1</t>
  </si>
  <si>
    <t>GLB1L2_Intron18_1</t>
  </si>
  <si>
    <t>GLB1L2_Intron5_1</t>
  </si>
  <si>
    <t>GLB1L2_Intron6_1</t>
  </si>
  <si>
    <t>GLB1L2_Intron8_1</t>
  </si>
  <si>
    <t>PKD1_Intron10_1</t>
  </si>
  <si>
    <t>PKD1_Intron11_1</t>
  </si>
  <si>
    <t>PKD1_Intron12_1</t>
  </si>
  <si>
    <t>PKD1_Intron16_1</t>
  </si>
  <si>
    <t>PKD1_Intron20_1</t>
  </si>
  <si>
    <t>PKD1_Intron21_1</t>
  </si>
  <si>
    <t>PKD1_Intron30_1</t>
  </si>
  <si>
    <t>PKD1_Intron36_1</t>
  </si>
  <si>
    <t>PKD1_Intron37_1</t>
  </si>
  <si>
    <t>PKD1_Intron43_1</t>
  </si>
  <si>
    <t>PKD1_Intron45_1</t>
  </si>
  <si>
    <t>B4GALNT4_Intron11_1</t>
  </si>
  <si>
    <t>B4GALNT4_Intron2_1</t>
  </si>
  <si>
    <t>B4GALNT4_Intron3_1</t>
  </si>
  <si>
    <t>B4GALNT4_Intron4_1</t>
  </si>
  <si>
    <t>B4GALNT4_Intron6_1</t>
  </si>
  <si>
    <t>B4GALNT4_Intron8_1</t>
  </si>
  <si>
    <t>ME1_Intron11_1</t>
  </si>
  <si>
    <t>ME1_Intron12_1</t>
  </si>
  <si>
    <t>ME1_Intron13_1</t>
  </si>
  <si>
    <t>ME1_Intron4_1</t>
  </si>
  <si>
    <t>ME1_Intron5_1</t>
  </si>
  <si>
    <t>ME1_Intron8_1</t>
  </si>
  <si>
    <t>ME1_Intron9_1</t>
  </si>
  <si>
    <t>ADCY7_Intron1_1</t>
  </si>
  <si>
    <t>ADCY7_Intron10_1</t>
  </si>
  <si>
    <t>ADCY7_Intron15_1</t>
  </si>
  <si>
    <t>ADCY7_Intron16_1</t>
  </si>
  <si>
    <t>ADCY7_Intron17_1</t>
  </si>
  <si>
    <t>ADCY7_Intron19_1</t>
  </si>
  <si>
    <t>ADCY7_Intron2_1</t>
  </si>
  <si>
    <t>ADCY7_Intron20_1</t>
  </si>
  <si>
    <t>ADCY7_Intron21_1</t>
  </si>
  <si>
    <t>ADCY7_Intron22_1</t>
  </si>
  <si>
    <t>ADCY7_Intron24_1</t>
  </si>
  <si>
    <t>ADCY7_Intron3_1</t>
  </si>
  <si>
    <t>ADCY7_Intron4_1</t>
  </si>
  <si>
    <t>ADCY7_Intron6_1</t>
  </si>
  <si>
    <t>ADCY7_Intron9_1</t>
  </si>
  <si>
    <t>FLVCR1_Intron1_1</t>
  </si>
  <si>
    <t>FLVCR1_Intron4_1</t>
  </si>
  <si>
    <t>FLVCR1_Intron7_1</t>
  </si>
  <si>
    <t>MAN1A1_Intron11_1</t>
  </si>
  <si>
    <t>MAN1A1_Intron2_1</t>
  </si>
  <si>
    <t>MAN1A1_Intron7_1</t>
  </si>
  <si>
    <t>COX15_Intron4_1</t>
  </si>
  <si>
    <t>COX15_Intron7_1</t>
  </si>
  <si>
    <t>COX15_Intron8_1</t>
  </si>
  <si>
    <t>ST6GALNAC6_Intron2_1</t>
  </si>
  <si>
    <t>ST6GALNAC6_Intron2_2</t>
  </si>
  <si>
    <t>ST6GALNAC6_Intron3_2</t>
  </si>
  <si>
    <t>GLTP_Intron2_1</t>
  </si>
  <si>
    <t>GLTP_Intron4_1</t>
  </si>
  <si>
    <t>PRMT3_Intron12_1</t>
  </si>
  <si>
    <t>PRMT3_Intron13_1</t>
  </si>
  <si>
    <t>PRMT3_Intron4_1</t>
  </si>
  <si>
    <t>PRMT3_Intron8_1</t>
  </si>
  <si>
    <t>B4GALT1_Intron2_2</t>
  </si>
  <si>
    <t>CUL4B_Intron16_1</t>
  </si>
  <si>
    <t>CUL4B_Intron7_1</t>
  </si>
  <si>
    <t>RBBP5_Intron5_1</t>
  </si>
  <si>
    <t>RBBP5_Intron8_1</t>
  </si>
  <si>
    <t>RBBP5_Intron9_1</t>
  </si>
  <si>
    <t>CDK9_Intron4_1</t>
  </si>
  <si>
    <t>CDK9_Intron4_2</t>
  </si>
  <si>
    <t>CDK9_Intron6_2</t>
  </si>
  <si>
    <t>AIFM2_Intron3_1</t>
  </si>
  <si>
    <t>AIFM2_Intron3_2</t>
  </si>
  <si>
    <t>AIFM2_Intron4_2</t>
  </si>
  <si>
    <t>AIFM2_Intron5_2</t>
  </si>
  <si>
    <t>PCK2_Intron5_1</t>
  </si>
  <si>
    <t>PCK2_Intron5_2</t>
  </si>
  <si>
    <t>PCK2_Intron5_3</t>
  </si>
  <si>
    <t>QSOX1_Intron12_1</t>
  </si>
  <si>
    <t>QSOX1_Intron2_1</t>
  </si>
  <si>
    <t>QSOX1_Intron8_1</t>
  </si>
  <si>
    <t>CYB5D1_Intron2_1</t>
  </si>
  <si>
    <t>CYB5D1_Intron2_2</t>
  </si>
  <si>
    <t>CYB5D1_Intron3_1</t>
  </si>
  <si>
    <t>GM2A_Intron1_1</t>
  </si>
  <si>
    <t>GM2A_Intron1_2</t>
  </si>
  <si>
    <t>GM2A_Intron2_1</t>
  </si>
  <si>
    <t>GM2A_Intron3_1</t>
  </si>
  <si>
    <t>HCCS_Intron3_3</t>
  </si>
  <si>
    <t>PIGA_Intron4_1</t>
  </si>
  <si>
    <t>PIGA_Intron4_2</t>
  </si>
  <si>
    <t>PIGA_Intron5_1</t>
  </si>
  <si>
    <t>PIGA_Intron5_2</t>
  </si>
  <si>
    <t>PIP5K1C_Intron10_1</t>
  </si>
  <si>
    <t>PIP5K1C_Intron16_1</t>
  </si>
  <si>
    <t>PIP5K1C_Intron17_1</t>
  </si>
  <si>
    <t>PIP5K1C_Intron2_1</t>
  </si>
  <si>
    <t>PIP5K1C_Intron3_1</t>
  </si>
  <si>
    <t>PIP5K1C_Intron6_1</t>
  </si>
  <si>
    <t>PIP5K1C_Intron7_1</t>
  </si>
  <si>
    <t>QPRT_Intron2_1</t>
  </si>
  <si>
    <t>NUDT19_Intron1_1</t>
  </si>
  <si>
    <t>NUDT19_Intron1_3</t>
  </si>
  <si>
    <t>PIK3R3_Intron4_1</t>
  </si>
  <si>
    <t>PIK3R3_Intron4_2</t>
  </si>
  <si>
    <t>PIK3R3_Intron5_1</t>
  </si>
  <si>
    <t>PIK3R3_Intron5_2</t>
  </si>
  <si>
    <t>GPX7_Intron1_1</t>
  </si>
  <si>
    <t>GPX7_Intron1_2</t>
  </si>
  <si>
    <t>ACSS1_Intron11_1</t>
  </si>
  <si>
    <t>ACSS1_Intron13_1</t>
  </si>
  <si>
    <t>ACSS1_Intron4_1</t>
  </si>
  <si>
    <t>ACSS1_Intron5_1</t>
  </si>
  <si>
    <t>ACSS1_Intron9_1</t>
  </si>
  <si>
    <t>MIER2_Intron3_1</t>
  </si>
  <si>
    <t>MIER2_Intron4_1</t>
  </si>
  <si>
    <t>MIER2_Intron6_1</t>
  </si>
  <si>
    <t>MIER2_Intron8_1</t>
  </si>
  <si>
    <t>ME2_Intron12_1</t>
  </si>
  <si>
    <t>ME2_Intron2_1</t>
  </si>
  <si>
    <t>ME2_Intron6_1</t>
  </si>
  <si>
    <t>ME2_Intron9_1</t>
  </si>
  <si>
    <t>DDB2_Intron2_1</t>
  </si>
  <si>
    <t>DDB2_Intron3_1</t>
  </si>
  <si>
    <t>DDB2_Intron7_1</t>
  </si>
  <si>
    <t>DDB2_Intron8_1</t>
  </si>
  <si>
    <t>SPNS1_Intron10_1</t>
  </si>
  <si>
    <t>SPNS1_Intron3_1</t>
  </si>
  <si>
    <t>SPNS1_Intron5_1</t>
  </si>
  <si>
    <t>SPNS1_Intron9_1</t>
  </si>
  <si>
    <t>GPX3_Intron1_1</t>
  </si>
  <si>
    <t>GPX3_Intron1_2</t>
  </si>
  <si>
    <t>GPX3_Intron4_1</t>
  </si>
  <si>
    <t>NAA35_Intron10_1</t>
  </si>
  <si>
    <t>NAA35_Intron12_1</t>
  </si>
  <si>
    <t>NAA35_Intron15_1</t>
  </si>
  <si>
    <t>NAA35_Intron16_1</t>
  </si>
  <si>
    <t>NAA35_Intron20_1</t>
  </si>
  <si>
    <t>NAA35_Intron22_1</t>
  </si>
  <si>
    <t>NAA35_Intron4_1</t>
  </si>
  <si>
    <t>NAA35_Intron5_1</t>
  </si>
  <si>
    <t>NAA35_Intron6_1</t>
  </si>
  <si>
    <t>NAA35_Intron8_1</t>
  </si>
  <si>
    <t>NAA35_Intron9_1</t>
  </si>
  <si>
    <t>IFI30_Intron2_1</t>
  </si>
  <si>
    <t>IFI30_Intron3_1</t>
  </si>
  <si>
    <t>IFI30_Intron4_1</t>
  </si>
  <si>
    <t>IFI30_Intron5_1</t>
  </si>
  <si>
    <t>IFI30_Intron6_1</t>
  </si>
  <si>
    <t>MCCC2_Intron10_1</t>
  </si>
  <si>
    <t>MCCC2_Intron12_1</t>
  </si>
  <si>
    <t>MCCC2_Intron6_1</t>
  </si>
  <si>
    <t>MCCC2_Intron7_1</t>
  </si>
  <si>
    <t>MCCC2_Intron9_1</t>
  </si>
  <si>
    <t>NAA40_Intron1_1</t>
  </si>
  <si>
    <t>SIN3B_Intron1_1</t>
  </si>
  <si>
    <t>SIN3B_Intron10_1</t>
  </si>
  <si>
    <t>SIN3B_Intron12_1</t>
  </si>
  <si>
    <t>SIN3B_Intron15_1</t>
  </si>
  <si>
    <t>SIN3B_Intron16_1</t>
  </si>
  <si>
    <t>SIN3B_Intron18_1</t>
  </si>
  <si>
    <t>SIN3B_Intron4_1</t>
  </si>
  <si>
    <t>SIN3B_Intron7_1</t>
  </si>
  <si>
    <t>COX6B1_Intron3_1</t>
  </si>
  <si>
    <t>COX6B1_Intron3_2</t>
  </si>
  <si>
    <t>CMAS_Intron4_1</t>
  </si>
  <si>
    <t>CMAS_Intron6_2</t>
  </si>
  <si>
    <t>IP6K2_Intron5_1</t>
  </si>
  <si>
    <t>IP6K2_Intron5_3</t>
  </si>
  <si>
    <t>GLYR1_Intron11_1</t>
  </si>
  <si>
    <t>AGPAT3_Intron4_1</t>
  </si>
  <si>
    <t>AGPAT3_Intron4_2</t>
  </si>
  <si>
    <t>AGPAT3_Intron5_1</t>
  </si>
  <si>
    <t>AGPAT3_Intron5_2</t>
  </si>
  <si>
    <t>AGPAT3_Intron8_1</t>
  </si>
  <si>
    <t>AGPAT3_Intron8_2</t>
  </si>
  <si>
    <t>CES2_Intron3_1</t>
  </si>
  <si>
    <t>CES2_Intron5_1</t>
  </si>
  <si>
    <t>CES2_Intron8_1</t>
  </si>
  <si>
    <t>AKR1A1_Intron2_1</t>
  </si>
  <si>
    <t>AKR1A1_Intron3_1</t>
  </si>
  <si>
    <t>AKR1A1_Intron5_1</t>
  </si>
  <si>
    <t>AKR1A1_Intron7_1</t>
  </si>
  <si>
    <t>H6PD_Intron2_1</t>
  </si>
  <si>
    <t>H6PD_Intron2_2</t>
  </si>
  <si>
    <t>H6PD_Intron2_3</t>
  </si>
  <si>
    <t>USP15_Intron10_1</t>
  </si>
  <si>
    <t>USP15_Intron11_1</t>
  </si>
  <si>
    <t>USP15_Intron21_1</t>
  </si>
  <si>
    <t>USP15_Intron5_1</t>
  </si>
  <si>
    <t>USP15_Intron8_1</t>
  </si>
  <si>
    <t>USP15_Intron9_1</t>
  </si>
  <si>
    <t>DUS3L_Intron4_1</t>
  </si>
  <si>
    <t>DUS3L_Intron5_1</t>
  </si>
  <si>
    <t>DUS3L_Intron6_1</t>
  </si>
  <si>
    <t>DUS3L_Intron7_1</t>
  </si>
  <si>
    <t>ALDH18A1_Intron13_1</t>
  </si>
  <si>
    <t>ALDH18A1_Intron15_1</t>
  </si>
  <si>
    <t>ALDH18A1_Intron5_1</t>
  </si>
  <si>
    <t>PRIM1_Intron2_1</t>
  </si>
  <si>
    <t>PRIM1_Intron5_2</t>
  </si>
  <si>
    <t>PRIM1_Intron8_2</t>
  </si>
  <si>
    <t>ALG5_Intron1_1</t>
  </si>
  <si>
    <t>ALG5_Intron3_1</t>
  </si>
  <si>
    <t>ALG5_Intron4_1</t>
  </si>
  <si>
    <t>ALG5_Intron6_1</t>
  </si>
  <si>
    <t>ALG5_Intron7_1</t>
  </si>
  <si>
    <t>PIGU_Intron11_1</t>
  </si>
  <si>
    <t>PIGU_Intron2_1</t>
  </si>
  <si>
    <t>PIGU_Intron3_1</t>
  </si>
  <si>
    <t>PIGU_Intron4_1</t>
  </si>
  <si>
    <t>PIGU_Intron7_1</t>
  </si>
  <si>
    <t>DNMT1_Intron14_1</t>
  </si>
  <si>
    <t>DNMT1_Intron19_1</t>
  </si>
  <si>
    <t>DNMT1_Intron23_1</t>
  </si>
  <si>
    <t>DNMT1_Intron33_1</t>
  </si>
  <si>
    <t>DNMT1_Intron35_1</t>
  </si>
  <si>
    <t>TFB2M_Intron4_1</t>
  </si>
  <si>
    <t>TFB2M_Intron5_1</t>
  </si>
  <si>
    <t>EDEM3_Intron10_1</t>
  </si>
  <si>
    <t>EDEM3_Intron11_1</t>
  </si>
  <si>
    <t>EDEM3_Intron12_1</t>
  </si>
  <si>
    <t>EDEM3_Intron16_1</t>
  </si>
  <si>
    <t>EDEM3_Intron17_1</t>
  </si>
  <si>
    <t>EDEM3_Intron2_1</t>
  </si>
  <si>
    <t>EDEM3_Intron4_1</t>
  </si>
  <si>
    <t>EDEM3_Intron6_1</t>
  </si>
  <si>
    <t>EDEM3_Intron7_1</t>
  </si>
  <si>
    <t>EDEM3_Intron9_1</t>
  </si>
  <si>
    <t>GALNT7_Intron1_1</t>
  </si>
  <si>
    <t>GALNT7_Intron11_1</t>
  </si>
  <si>
    <t>GALNT7_Intron4_1</t>
  </si>
  <si>
    <t>GALNT7_Intron7_1</t>
  </si>
  <si>
    <t>GALNT7_Intron8_1</t>
  </si>
  <si>
    <t>PHF19_Intron2_1</t>
  </si>
  <si>
    <t>PHF19_Intron2_2</t>
  </si>
  <si>
    <t>TBL1X_Intron11_1</t>
  </si>
  <si>
    <t>TBL1X_Intron14_1</t>
  </si>
  <si>
    <t>TBL1X_Intron16_1</t>
  </si>
  <si>
    <t>TBL1X_Intron6_1</t>
  </si>
  <si>
    <t>TBL1X_Intron9_1</t>
  </si>
  <si>
    <t>EP400_Intron1_1</t>
  </si>
  <si>
    <t>EP400_Intron4_1</t>
  </si>
  <si>
    <t>EP400_Intron6_1</t>
  </si>
  <si>
    <t>GPAM_Intron10_1</t>
  </si>
  <si>
    <t>GPAM_Intron11_1</t>
  </si>
  <si>
    <t>GPAM_Intron15_1</t>
  </si>
  <si>
    <t>GPAM_Intron18_1</t>
  </si>
  <si>
    <t>GPAM_Intron19_1</t>
  </si>
  <si>
    <t>GPAM_Intron21_1</t>
  </si>
  <si>
    <t>GPAM_Intron3_1</t>
  </si>
  <si>
    <t>GPAM_Intron4_1</t>
  </si>
  <si>
    <t>GPAM_Intron8_1</t>
  </si>
  <si>
    <t>FOXO1_Intron1_2</t>
  </si>
  <si>
    <t>FOXO1_Intron1_3</t>
  </si>
  <si>
    <t>AS3MT_Intron10_1</t>
  </si>
  <si>
    <t>AS3MT_Intron2_1</t>
  </si>
  <si>
    <t>AS3MT_Intron4_1</t>
  </si>
  <si>
    <t>AS3MT_Intron6_1</t>
  </si>
  <si>
    <t>AS3MT_Intron9_1</t>
  </si>
  <si>
    <t>CARM1_Intron5_1</t>
  </si>
  <si>
    <t>CARM1_Intron8_1</t>
  </si>
  <si>
    <t>MBOAT2_Intron11_1</t>
  </si>
  <si>
    <t>MBOAT2_Intron7_1</t>
  </si>
  <si>
    <t>SAP30_Intron2_2</t>
  </si>
  <si>
    <t>SAP30_Intron3_2</t>
  </si>
  <si>
    <t>PNPT1_Intron10_1</t>
  </si>
  <si>
    <t>PNPT1_Intron15_1</t>
  </si>
  <si>
    <t>PNPT1_Intron19_1</t>
  </si>
  <si>
    <t>PNPT1_Intron2_1</t>
  </si>
  <si>
    <t>PNPT1_Intron5_1</t>
  </si>
  <si>
    <t>NPC2_Intron3_1</t>
  </si>
  <si>
    <t>NPC2_Intron4_1</t>
  </si>
  <si>
    <t>NPC2_Intron4_2</t>
  </si>
  <si>
    <t>COQ5_Intron4_1</t>
  </si>
  <si>
    <t>COQ5_Intron4_2</t>
  </si>
  <si>
    <t>COQ5_Intron6_1</t>
  </si>
  <si>
    <t>COQ5_Intron6_2</t>
  </si>
  <si>
    <t>HIBCH_Intron11_1</t>
  </si>
  <si>
    <t>HIBCH_Intron3_1</t>
  </si>
  <si>
    <t>HIBCH_Intron6_1</t>
  </si>
  <si>
    <t>HIBCH_Intron9_1</t>
  </si>
  <si>
    <t>DCTD_Intron2_1</t>
  </si>
  <si>
    <t>DCTD_Intron2_2</t>
  </si>
  <si>
    <t>SETD1B_Intron1_1</t>
  </si>
  <si>
    <t>SETD1B_Intron13_1</t>
  </si>
  <si>
    <t>SETD1B_Intron14_1</t>
  </si>
  <si>
    <t>SETD1B_Intron15_1</t>
  </si>
  <si>
    <t>SETD1B_Intron4_1</t>
  </si>
  <si>
    <t>SETD1B_Intron6_1</t>
  </si>
  <si>
    <t>SETD1B_Intron8_1</t>
  </si>
  <si>
    <t>SETD1B_Intron9_1</t>
  </si>
  <si>
    <t>ALG1_Intron12_1</t>
  </si>
  <si>
    <t>ALG1_Intron12_2</t>
  </si>
  <si>
    <t>ALG1_Intron3_1</t>
  </si>
  <si>
    <t>ALG1_Intron3_2</t>
  </si>
  <si>
    <t>UCKL1_Intron10_1</t>
  </si>
  <si>
    <t>UCKL1_Intron11_1</t>
  </si>
  <si>
    <t>UCKL1_Intron12_1</t>
  </si>
  <si>
    <t>UCKL1_Intron13_1</t>
  </si>
  <si>
    <t>UCKL1_Intron4_1</t>
  </si>
  <si>
    <t>UCKL1_Intron5_1</t>
  </si>
  <si>
    <t>UCKL1_Intron7_1</t>
  </si>
  <si>
    <t>SMARCAD1_Intron11_1</t>
  </si>
  <si>
    <t>SMARCAD1_Intron15_1</t>
  </si>
  <si>
    <t>SMARCAD1_Intron16_1</t>
  </si>
  <si>
    <t>SMARCAD1_Intron20_1</t>
  </si>
  <si>
    <t>SMARCAD1_Intron4_1</t>
  </si>
  <si>
    <t>SMARCAD1_Intron6_1</t>
  </si>
  <si>
    <t>YEATS4_Intron2_1</t>
  </si>
  <si>
    <t>YEATS4_Intron4_1</t>
  </si>
  <si>
    <t>YEATS4_Intron5_1</t>
  </si>
  <si>
    <t>MOGS_Intron2_1</t>
  </si>
  <si>
    <t>MOGS_Intron2_2</t>
  </si>
  <si>
    <t>MOGS_Intron2_3</t>
  </si>
  <si>
    <t>PCGF5_Intron6_1</t>
  </si>
  <si>
    <t>PCGF5_Intron7_1</t>
  </si>
  <si>
    <t>PCGF5_Intron8_1</t>
  </si>
  <si>
    <t>PCGF5_Intron9_1</t>
  </si>
  <si>
    <t>PGLS_Intron3_1</t>
  </si>
  <si>
    <t>PGLS_Intron4_1</t>
  </si>
  <si>
    <t>MPC2_Intron3_1</t>
  </si>
  <si>
    <t>MPC2_Intron3_2</t>
  </si>
  <si>
    <t>CLOCK_Intron10_1</t>
  </si>
  <si>
    <t>CLOCK_Intron14_1</t>
  </si>
  <si>
    <t>CLOCK_Intron16_1</t>
  </si>
  <si>
    <t>CLOCK_Intron17_1</t>
  </si>
  <si>
    <t>CLOCK_Intron18_1</t>
  </si>
  <si>
    <t>CLOCK_Intron19_1</t>
  </si>
  <si>
    <t>CLOCK_Intron21_1</t>
  </si>
  <si>
    <t>CLOCK_Intron6_1</t>
  </si>
  <si>
    <t>MTHFS_Intron1_1</t>
  </si>
  <si>
    <t>MTHFS_Intron1_2</t>
  </si>
  <si>
    <t>MTHFS_Intron1_3</t>
  </si>
  <si>
    <t>TAF1_Intron10_1</t>
  </si>
  <si>
    <t>TAF1_Intron11_1</t>
  </si>
  <si>
    <t>TAF1_Intron12_1</t>
  </si>
  <si>
    <t>TAF1_Intron13_1</t>
  </si>
  <si>
    <t>TAF1_Intron15_1</t>
  </si>
  <si>
    <t>TAF1_Intron17_1</t>
  </si>
  <si>
    <t>TAF1_Intron18_1</t>
  </si>
  <si>
    <t>TAF1_Intron19_1</t>
  </si>
  <si>
    <t>TAF1_Intron24_1</t>
  </si>
  <si>
    <t>TAF1_Intron26_1</t>
  </si>
  <si>
    <t>TAF1_Intron27_1</t>
  </si>
  <si>
    <t>TAF1_Intron29_1</t>
  </si>
  <si>
    <t>TAF1_Intron30_1</t>
  </si>
  <si>
    <t>TAF1_Intron31_1</t>
  </si>
  <si>
    <t>TAF1_Intron35_1</t>
  </si>
  <si>
    <t>TAF1_Intron6_1</t>
  </si>
  <si>
    <t>TAF1_Intron7_1</t>
  </si>
  <si>
    <t>PGM2_Intron12_1</t>
  </si>
  <si>
    <t>PGM2_Intron4_1</t>
  </si>
  <si>
    <t>PGM2_Intron5_1</t>
  </si>
  <si>
    <t>PGM2_Intron7_1</t>
  </si>
  <si>
    <t>PGM2_Intron9_1</t>
  </si>
  <si>
    <t>STARD4_Intron2_1</t>
  </si>
  <si>
    <t>STARD4_Intron2_2</t>
  </si>
  <si>
    <t>STARD4_Intron4_1</t>
  </si>
  <si>
    <t>STARD4_Intron4_2</t>
  </si>
  <si>
    <t>NSD3_Intron2_1</t>
  </si>
  <si>
    <t>NSD3_Intron5_1</t>
  </si>
  <si>
    <t>NSD3_Intron6_1</t>
  </si>
  <si>
    <t>NSD3_Intron8_1</t>
  </si>
  <si>
    <t>UQCRB_Intron3_2</t>
  </si>
  <si>
    <t>FKBP15_Intron12_1</t>
  </si>
  <si>
    <t>FKBP15_Intron14_1</t>
  </si>
  <si>
    <t>FKBP15_Intron16_1</t>
  </si>
  <si>
    <t>FKBP15_Intron17_1</t>
  </si>
  <si>
    <t>FKBP15_Intron19_1</t>
  </si>
  <si>
    <t>FKBP15_Intron21_1</t>
  </si>
  <si>
    <t>FKBP15_Intron22_1</t>
  </si>
  <si>
    <t>FKBP15_Intron23_1</t>
  </si>
  <si>
    <t>FKBP15_Intron24_1</t>
  </si>
  <si>
    <t>FKBP15_Intron27_1</t>
  </si>
  <si>
    <t>FKBP15_Intron5_1</t>
  </si>
  <si>
    <t>FKBP15_Intron7_1</t>
  </si>
  <si>
    <t>FKBP15_Intron8_1</t>
  </si>
  <si>
    <t>INPP5E_Intron2_1</t>
  </si>
  <si>
    <t>INPP5E_Intron2_2</t>
  </si>
  <si>
    <t>INPP5E_Intron8_2</t>
  </si>
  <si>
    <t>ACOT9_Intron11_1</t>
  </si>
  <si>
    <t>ACOT9_Intron13_1</t>
  </si>
  <si>
    <t>ACOT9_Intron13_2</t>
  </si>
  <si>
    <t>PRKAA2_Intron3_1</t>
  </si>
  <si>
    <t>PRKAA2_Intron3_2</t>
  </si>
  <si>
    <t>PRKAA2_Intron7_1</t>
  </si>
  <si>
    <t>PRKAA2_Intron7_2</t>
  </si>
  <si>
    <t>ZNHIT1_Intron3_3</t>
  </si>
  <si>
    <t>INPP5F_Intron12_1</t>
  </si>
  <si>
    <t>INPP5F_Intron13_1</t>
  </si>
  <si>
    <t>INPP5F_Intron5_1</t>
  </si>
  <si>
    <t>INPP5F_Intron9_1</t>
  </si>
  <si>
    <t>MSL3_Intron10_1</t>
  </si>
  <si>
    <t>MSL3_Intron5_1</t>
  </si>
  <si>
    <t>CHPF_Intron2_1</t>
  </si>
  <si>
    <t>CHPF_Intron2_2</t>
  </si>
  <si>
    <t>CHPF_Intron3_1</t>
  </si>
  <si>
    <t>CHPF_Intron3_2</t>
  </si>
  <si>
    <t>PLA2G12A_Intron2_1</t>
  </si>
  <si>
    <t>PLA2G12A_Intron2_2</t>
  </si>
  <si>
    <t>PLA2G12A_Intron2_3</t>
  </si>
  <si>
    <t>DECR1_Intron3_1</t>
  </si>
  <si>
    <t>DECR1_Intron4_1</t>
  </si>
  <si>
    <t>DECR1_Intron8_1</t>
  </si>
  <si>
    <t>DECR1_Intron9_1</t>
  </si>
  <si>
    <t>DNASE2_Intron2_1</t>
  </si>
  <si>
    <t>DNASE2_Intron2_3</t>
  </si>
  <si>
    <t>EPHX1_Intron2_2</t>
  </si>
  <si>
    <t>DAGLB_Intron10_1</t>
  </si>
  <si>
    <t>DAGLB_Intron13_1</t>
  </si>
  <si>
    <t>DAGLB_Intron4_1</t>
  </si>
  <si>
    <t>DAGLB_Intron5_1</t>
  </si>
  <si>
    <t>DAGLB_Intron7_1</t>
  </si>
  <si>
    <t>DAGLB_Intron8_1</t>
  </si>
  <si>
    <t>DAGLB_Intron9_1</t>
  </si>
  <si>
    <t>AASS_Intron17_1</t>
  </si>
  <si>
    <t>AASS_Intron18_1</t>
  </si>
  <si>
    <t>AASS_Intron2_1</t>
  </si>
  <si>
    <t>AASS_Intron6_1</t>
  </si>
  <si>
    <t>TGFB1_Intron6_1</t>
  </si>
  <si>
    <t>TGFB1_Intron6_2</t>
  </si>
  <si>
    <t>PHF10_Intron5_1</t>
  </si>
  <si>
    <t>PHF10_Intron6_1</t>
  </si>
  <si>
    <t>FLCN_Intron10_1</t>
  </si>
  <si>
    <t>FLCN_Intron4_1</t>
  </si>
  <si>
    <t>FLCN_Intron5_1</t>
  </si>
  <si>
    <t>PIH1D1_Intron4_1</t>
  </si>
  <si>
    <t>PIH1D1_Intron8_1</t>
  </si>
  <si>
    <t>PLD3_Intron11_1</t>
  </si>
  <si>
    <t>PLD3_Intron3_1</t>
  </si>
  <si>
    <t>PLD3_Intron4_1</t>
  </si>
  <si>
    <t>PLD3_Intron6_1</t>
  </si>
  <si>
    <t>PLD3_Intron8_1</t>
  </si>
  <si>
    <t>PLD3_Intron9_1</t>
  </si>
  <si>
    <t>TRIT1_Intron1_1</t>
  </si>
  <si>
    <t>TRIT1_Intron2_1</t>
  </si>
  <si>
    <t>TRIT1_Intron3_1</t>
  </si>
  <si>
    <t>TRIT1_Intron9_1</t>
  </si>
  <si>
    <t>LNPEP_Intron13_1</t>
  </si>
  <si>
    <t>LNPEP_Intron17_1</t>
  </si>
  <si>
    <t>LNPEP_Intron3_1</t>
  </si>
  <si>
    <t>LNPEP_Intron6_1</t>
  </si>
  <si>
    <t>LNPEP_Intron7_1</t>
  </si>
  <si>
    <t>LNPEP_Intron8_1</t>
  </si>
  <si>
    <t>LNPEP_Intron9_1</t>
  </si>
  <si>
    <t>QSOX2_Intron2_1</t>
  </si>
  <si>
    <t>QSOX2_Intron8_1</t>
  </si>
  <si>
    <t>QSOX2_Intron9_1</t>
  </si>
  <si>
    <t>TIGAR_Intron3_2</t>
  </si>
  <si>
    <t>TIGAR_Intron4_2</t>
  </si>
  <si>
    <t>TIGAR_Intron5_1</t>
  </si>
  <si>
    <t>TIGAR_Intron5_2</t>
  </si>
  <si>
    <t>MSRB1_Intron2_1</t>
  </si>
  <si>
    <t>MSRB1_Intron2_2</t>
  </si>
  <si>
    <t>MSRB1_Intron2_3</t>
  </si>
  <si>
    <t>UGCG_Intron2_1</t>
  </si>
  <si>
    <t>UGCG_Intron2_2</t>
  </si>
  <si>
    <t>UGCG_Intron5_2</t>
  </si>
  <si>
    <t>UGCG_Intron8_1</t>
  </si>
  <si>
    <t>ILVBL_Intron14_1</t>
  </si>
  <si>
    <t>ILVBL_Intron2_1</t>
  </si>
  <si>
    <t>ILVBL_Intron4_1</t>
  </si>
  <si>
    <t>ILVBL_Intron7_1</t>
  </si>
  <si>
    <t>PRPSAP1_Intron5_1</t>
  </si>
  <si>
    <t>PRPSAP1_Intron5_2</t>
  </si>
  <si>
    <t>PRPSAP1_Intron8_1</t>
  </si>
  <si>
    <t>PRPSAP1_Intron8_2</t>
  </si>
  <si>
    <t>PRPSAP1_Intron9_2</t>
  </si>
  <si>
    <t>RFK_Intron2_1</t>
  </si>
  <si>
    <t>RFK_Intron2_2</t>
  </si>
  <si>
    <t>CNDP2_Intron6_1</t>
  </si>
  <si>
    <t>ATF7IP_Intron10_1</t>
  </si>
  <si>
    <t>ATF7IP_Intron14_1</t>
  </si>
  <si>
    <t>ATF7IP_Intron5_1</t>
  </si>
  <si>
    <t>MTF1_Intron2_1</t>
  </si>
  <si>
    <t>MTF1_Intron6_1</t>
  </si>
  <si>
    <t>MTF1_Intron7_1</t>
  </si>
  <si>
    <t>MTF1_Intron9_1</t>
  </si>
  <si>
    <t>PTGR1_Intron6_1</t>
  </si>
  <si>
    <t>PTGR1_Intron6_2</t>
  </si>
  <si>
    <t>PTGR1_Intron7_1</t>
  </si>
  <si>
    <t>PTGR1_Intron7_2</t>
  </si>
  <si>
    <t>PTGR1_Intron9_2</t>
  </si>
  <si>
    <t>ST3GAL2_Intron2_1</t>
  </si>
  <si>
    <t>ST3GAL2_Intron6_1</t>
  </si>
  <si>
    <t>ST3GAL2_Intron6_2</t>
  </si>
  <si>
    <t>GLA_Intron4_1</t>
  </si>
  <si>
    <t>HIBADH_Intron2_1</t>
  </si>
  <si>
    <t>AACS_Intron8_1</t>
  </si>
  <si>
    <t>AACS_Intron9_1</t>
  </si>
  <si>
    <t>PRTFDC1_Intron4_1</t>
  </si>
  <si>
    <t>PRTFDC1_Intron5_1</t>
  </si>
  <si>
    <t>COQ7_Intron2_1</t>
  </si>
  <si>
    <t>COQ7_Intron4_1</t>
  </si>
  <si>
    <t>COQ7_Intron5_1</t>
  </si>
  <si>
    <t>COQ7_Intron5_2</t>
  </si>
  <si>
    <t>FN3K_Intron5_1</t>
  </si>
  <si>
    <t>FN3K_Intron5_2</t>
  </si>
  <si>
    <t>PWP1_Intron11_1</t>
  </si>
  <si>
    <t>PWP1_Intron4_1</t>
  </si>
  <si>
    <t>PWP1_Intron7_1</t>
  </si>
  <si>
    <t>PWP1_Intron9_1</t>
  </si>
  <si>
    <t>NDUFS4_Intron2_2</t>
  </si>
  <si>
    <t>NDUFB6_Intron1_1</t>
  </si>
  <si>
    <t>NDUFB6_Intron1_2</t>
  </si>
  <si>
    <t>NDUFB6_Intron2_1</t>
  </si>
  <si>
    <t>LACTB_Intron1_1</t>
  </si>
  <si>
    <t>LACTB_Intron1_2</t>
  </si>
  <si>
    <t>LACTB_Intron3_1</t>
  </si>
  <si>
    <t>LACTB_Intron3_2</t>
  </si>
  <si>
    <t>ATXN7L3_Intron5_1</t>
  </si>
  <si>
    <t>ATXN7L3_Intron7_1</t>
  </si>
  <si>
    <t>ATXN7L3_Intron8_1</t>
  </si>
  <si>
    <t>CHPF2_Intron2_1</t>
  </si>
  <si>
    <t>CHPF2_Intron2_2</t>
  </si>
  <si>
    <t>CHPF2_Intron3_1</t>
  </si>
  <si>
    <t>GTF2B_Intron4_1</t>
  </si>
  <si>
    <t>GTF2B_Intron4_2</t>
  </si>
  <si>
    <t>NIPBL_Intron15_1</t>
  </si>
  <si>
    <t>NIPBL_Intron16_1</t>
  </si>
  <si>
    <t>NIPBL_Intron18_1</t>
  </si>
  <si>
    <t>NIPBL_Intron19_1</t>
  </si>
  <si>
    <t>NIPBL_Intron21_1</t>
  </si>
  <si>
    <t>NIPBL_Intron24_1</t>
  </si>
  <si>
    <t>NIPBL_Intron25_1</t>
  </si>
  <si>
    <t>NIPBL_Intron30_1</t>
  </si>
  <si>
    <t>NIPBL_Intron31_1</t>
  </si>
  <si>
    <t>NIPBL_Intron32_1</t>
  </si>
  <si>
    <t>NIPBL_Intron34_1</t>
  </si>
  <si>
    <t>NIPBL_Intron37_1</t>
  </si>
  <si>
    <t>NIPBL_Intron40_1</t>
  </si>
  <si>
    <t>NIPBL_Intron41_1</t>
  </si>
  <si>
    <t>NIPBL_Intron43_1</t>
  </si>
  <si>
    <t>NIPBL_Intron45_1</t>
  </si>
  <si>
    <t>NIPBL_Intron46_1</t>
  </si>
  <si>
    <t>NAGA_Intron3_1</t>
  </si>
  <si>
    <t>NAGA_Intron5_1</t>
  </si>
  <si>
    <t>NAGA_Intron6_1</t>
  </si>
  <si>
    <t>NAGA_Intron7_1</t>
  </si>
  <si>
    <t>ACSL3_Intron10_1</t>
  </si>
  <si>
    <t>ACSL3_Intron4_1</t>
  </si>
  <si>
    <t>ACSL3_Intron6_1</t>
  </si>
  <si>
    <t>CRTC2_Intron11_1</t>
  </si>
  <si>
    <t>CRTC2_Intron12_1</t>
  </si>
  <si>
    <t>CRTC2_Intron3_1</t>
  </si>
  <si>
    <t>CRTC2_Intron8_1</t>
  </si>
  <si>
    <t>MTF2_Intron5_1</t>
  </si>
  <si>
    <t>MTF2_Intron9_1</t>
  </si>
  <si>
    <t>SHMT1_Intron2_1</t>
  </si>
  <si>
    <t>SHMT1_Intron5_1</t>
  </si>
  <si>
    <t>SHMT1_Intron5_2</t>
  </si>
  <si>
    <t>ASH1L_Intron13_1</t>
  </si>
  <si>
    <t>ASH1L_Intron14_1</t>
  </si>
  <si>
    <t>ASH1L_Intron19_1</t>
  </si>
  <si>
    <t>ASH1L_Intron20_1</t>
  </si>
  <si>
    <t>ASH1L_Intron25_1</t>
  </si>
  <si>
    <t>ASH1L_Intron8_1</t>
  </si>
  <si>
    <t>MBD2_Intron2_1</t>
  </si>
  <si>
    <t>MBD2_Intron3_2</t>
  </si>
  <si>
    <t>COQ8A_Intron11_1</t>
  </si>
  <si>
    <t>COQ8A_Intron12_1</t>
  </si>
  <si>
    <t>COQ8A_Intron13_1</t>
  </si>
  <si>
    <t>COQ8A_Intron3_1</t>
  </si>
  <si>
    <t>COQ8A_Intron7_1</t>
  </si>
  <si>
    <t>MYSM1_Intron10_1</t>
  </si>
  <si>
    <t>MYSM1_Intron11_1</t>
  </si>
  <si>
    <t>MYSM1_Intron13_1</t>
  </si>
  <si>
    <t>MYSM1_Intron14_1</t>
  </si>
  <si>
    <t>MYSM1_Intron15_1</t>
  </si>
  <si>
    <t>MYSM1_Intron19_1</t>
  </si>
  <si>
    <t>MYSM1_Intron2_1</t>
  </si>
  <si>
    <t>MYSM1_Intron6_1</t>
  </si>
  <si>
    <t>MYSM1_Intron7_1</t>
  </si>
  <si>
    <t>CERS5_Intron4_1</t>
  </si>
  <si>
    <t>CERS5_Intron5_1</t>
  </si>
  <si>
    <t>CERS5_Intron7_1</t>
  </si>
  <si>
    <t>COX16_Intron1_1</t>
  </si>
  <si>
    <t>COX16_Intron1_2</t>
  </si>
  <si>
    <t>COX16_Intron2_1</t>
  </si>
  <si>
    <t>COX16_Intron2_2</t>
  </si>
  <si>
    <t>COX16_Intron3_1</t>
  </si>
  <si>
    <t>IDS_Intron2_1</t>
  </si>
  <si>
    <t>IDS_Intron4_1</t>
  </si>
  <si>
    <t>IDS_Intron5_1</t>
  </si>
  <si>
    <t>TADA2B_Intron1_1</t>
  </si>
  <si>
    <t>TADA2B_Intron1_2</t>
  </si>
  <si>
    <t>TADA2B_Intron1_3</t>
  </si>
  <si>
    <t>NTHL1_Intron2_1</t>
  </si>
  <si>
    <t>NTHL1_Intron2_2</t>
  </si>
  <si>
    <t>NTHL1_Intron3_1</t>
  </si>
  <si>
    <t>TXNDC16_Intron11_1</t>
  </si>
  <si>
    <t>TXNDC16_Intron18_1</t>
  </si>
  <si>
    <t>TXNDC16_Intron4_1</t>
  </si>
  <si>
    <t>TXNDC16_Intron9_1</t>
  </si>
  <si>
    <t>BCAT2_Intron3_1</t>
  </si>
  <si>
    <t>BCAT2_Intron4_1</t>
  </si>
  <si>
    <t>BCAT2_Intron5_1</t>
  </si>
  <si>
    <t>BCAT2_Intron8_1</t>
  </si>
  <si>
    <t>CHST10_Intron4_1</t>
  </si>
  <si>
    <t>CHST10_Intron4_2</t>
  </si>
  <si>
    <t>CHST10_Intron4_3</t>
  </si>
  <si>
    <t>NDUFAF2_Intron3_1</t>
  </si>
  <si>
    <t>NDUFAF2_Intron3_2</t>
  </si>
  <si>
    <t>ATAD3A_Intron12_1</t>
  </si>
  <si>
    <t>ATAD3A_Intron7_1</t>
  </si>
  <si>
    <t>GGT7_Intron13_1</t>
  </si>
  <si>
    <t>GGT7_Intron2_1</t>
  </si>
  <si>
    <t>GGT7_Intron4_1</t>
  </si>
  <si>
    <t>GGT7_Intron7_1</t>
  </si>
  <si>
    <t>GGT7_Intron9_1</t>
  </si>
  <si>
    <t>ACOX1_Intron11_1</t>
  </si>
  <si>
    <t>KAT8_Intron3_1</t>
  </si>
  <si>
    <t>KAT8_Intron4_1</t>
  </si>
  <si>
    <t>KAT8_Intron5_1</t>
  </si>
  <si>
    <t>KAT8_Intron7_1</t>
  </si>
  <si>
    <t>CSGALNACT2_Intron6_2</t>
  </si>
  <si>
    <t>CSGALNACT2_Intron6_3</t>
  </si>
  <si>
    <t>CTPS2_Intron13_1</t>
  </si>
  <si>
    <t>CTPS2_Intron15_1</t>
  </si>
  <si>
    <t>CTPS2_Intron4_1</t>
  </si>
  <si>
    <t>CTPS2_Intron5_1</t>
  </si>
  <si>
    <t>CTPS2_Intron6_1</t>
  </si>
  <si>
    <t>CTPS2_Intron7_1</t>
  </si>
  <si>
    <t>CTPS2_Intron9_1</t>
  </si>
  <si>
    <t>SAP30L_Intron1_1</t>
  </si>
  <si>
    <t>SAP30L_Intron1_2</t>
  </si>
  <si>
    <t>SAP30L_Intron2_1</t>
  </si>
  <si>
    <t>SAP30L_Intron2_2</t>
  </si>
  <si>
    <t>SAP30L_Intron3_1</t>
  </si>
  <si>
    <t>SAP30L_Intron3_2</t>
  </si>
  <si>
    <t>RNASEH1_Intron5_1</t>
  </si>
  <si>
    <t>RNASEH1_Intron5_2</t>
  </si>
  <si>
    <t>RNASEH1_Intron7_1</t>
  </si>
  <si>
    <t>RNASEH1_Intron7_2</t>
  </si>
  <si>
    <t>TADA1_Intron4_1</t>
  </si>
  <si>
    <t>TADA1_Intron4_2</t>
  </si>
  <si>
    <t>TADA1_Intron5_1</t>
  </si>
  <si>
    <t>TADA1_Intron5_2</t>
  </si>
  <si>
    <t>TADA1_Intron7_1</t>
  </si>
  <si>
    <t>GATA2_Intron4_1</t>
  </si>
  <si>
    <t>GATA2_Intron5_1</t>
  </si>
  <si>
    <t>GATA2_Intron5_2</t>
  </si>
  <si>
    <t>MANEA_Intron3_1</t>
  </si>
  <si>
    <t>MANEA_Intron3_2</t>
  </si>
  <si>
    <t>MANEA_Intron3_3</t>
  </si>
  <si>
    <t>GSTK1_Intron1_1</t>
  </si>
  <si>
    <t>GSTK1_Intron4_1</t>
  </si>
  <si>
    <t>GSTK1_Intron5_1</t>
  </si>
  <si>
    <t>GSTK1_Intron6_1</t>
  </si>
  <si>
    <t>MGAT4B_Intron10_1</t>
  </si>
  <si>
    <t>MGAT4B_Intron14_1</t>
  </si>
  <si>
    <t>MGAT4B_Intron4_1</t>
  </si>
  <si>
    <t>MGAT4B_Intron7_1</t>
  </si>
  <si>
    <t>MGAT4B_Intron9_1</t>
  </si>
  <si>
    <t>TAF5_Intron3_1</t>
  </si>
  <si>
    <t>TAF5_Intron3_2</t>
  </si>
  <si>
    <t>TAF5_Intron5_1</t>
  </si>
  <si>
    <t>TAF5_Intron5_2</t>
  </si>
  <si>
    <t>TAF5_Intron9_1</t>
  </si>
  <si>
    <t>TAF5_Intron9_2</t>
  </si>
  <si>
    <t>MTA3_Intron10_1</t>
  </si>
  <si>
    <t>MTA3_Intron2_1</t>
  </si>
  <si>
    <t>MTA3_Intron5_1</t>
  </si>
  <si>
    <t>MTA3_Intron8_1</t>
  </si>
  <si>
    <t>GCLM_Intron1_2</t>
  </si>
  <si>
    <t>GCLM_Intron2_1</t>
  </si>
  <si>
    <t>GCLM_Intron5_1</t>
  </si>
  <si>
    <t>GCLM_Intron5_2</t>
  </si>
  <si>
    <t>CYB561_Intron4_1</t>
  </si>
  <si>
    <t>CYB561_Intron4_3</t>
  </si>
  <si>
    <t>MAN2A1_Intron1_1</t>
  </si>
  <si>
    <t>MAN2A1_Intron13_1</t>
  </si>
  <si>
    <t>MAN2A1_Intron14_1</t>
  </si>
  <si>
    <t>MAN2A1_Intron15_1</t>
  </si>
  <si>
    <t>MAN2A1_Intron17_1</t>
  </si>
  <si>
    <t>MAN2A1_Intron19_1</t>
  </si>
  <si>
    <t>MAN2A1_Intron2_1</t>
  </si>
  <si>
    <t>MAN2A1_Intron20_1</t>
  </si>
  <si>
    <t>MAN2A1_Intron21_1</t>
  </si>
  <si>
    <t>MAN2A1_Intron8_1</t>
  </si>
  <si>
    <t>NANP_Intron1_1</t>
  </si>
  <si>
    <t>NANP_Intron1_2</t>
  </si>
  <si>
    <t>FMR1_Intron15_1</t>
  </si>
  <si>
    <t>FMR1_Intron6_1</t>
  </si>
  <si>
    <t>REXO2_Intron2_1</t>
  </si>
  <si>
    <t>REXO2_Intron2_2</t>
  </si>
  <si>
    <t>REXO2_Intron3_2</t>
  </si>
  <si>
    <t>COX10_Intron2_1</t>
  </si>
  <si>
    <t>COX10_Intron2_2</t>
  </si>
  <si>
    <t>COX10_Intron4_1</t>
  </si>
  <si>
    <t>COX10_Intron4_2</t>
  </si>
  <si>
    <t>JARID2_Intron13_1</t>
  </si>
  <si>
    <t>JARID2_Intron14_1</t>
  </si>
  <si>
    <t>JARID2_Intron16_1</t>
  </si>
  <si>
    <t>JARID2_Intron17_1</t>
  </si>
  <si>
    <t>JARID2_Intron6_1</t>
  </si>
  <si>
    <t>JARID2_Intron8_1</t>
  </si>
  <si>
    <t>JARID2_Intron9_1</t>
  </si>
  <si>
    <t>IARS2_Intron11_1</t>
  </si>
  <si>
    <t>IARS2_Intron17_1</t>
  </si>
  <si>
    <t>IARS2_Intron18_1</t>
  </si>
  <si>
    <t>IARS2_Intron9_1</t>
  </si>
  <si>
    <t>GALNT10_Intron10_1</t>
  </si>
  <si>
    <t>GALNT10_Intron11_1</t>
  </si>
  <si>
    <t>GALNT10_Intron7_1</t>
  </si>
  <si>
    <t>GALNT10_Intron8_1</t>
  </si>
  <si>
    <t>NPC1_Intron1_1</t>
  </si>
  <si>
    <t>NPC1_Intron12_1</t>
  </si>
  <si>
    <t>NPC1_Intron15_1</t>
  </si>
  <si>
    <t>NPC1_Intron16_1</t>
  </si>
  <si>
    <t>NPC1_Intron17_1</t>
  </si>
  <si>
    <t>NPC1_Intron2_1</t>
  </si>
  <si>
    <t>NPC1_Intron22_1</t>
  </si>
  <si>
    <t>NPC1_Intron23_1</t>
  </si>
  <si>
    <t>ARID4B_Intron11_1</t>
  </si>
  <si>
    <t>ARID4B_Intron13_1</t>
  </si>
  <si>
    <t>ARID4B_Intron3_1</t>
  </si>
  <si>
    <t>ARID4B_Intron4_1</t>
  </si>
  <si>
    <t>ARID4B_Intron8_1</t>
  </si>
  <si>
    <t>IDH3G_Intron1_1</t>
  </si>
  <si>
    <t>IDH3G_Intron10_1</t>
  </si>
  <si>
    <t>IDH3G_Intron2_1</t>
  </si>
  <si>
    <t>IDH3G_Intron7_1</t>
  </si>
  <si>
    <t>IDH3G_Intron9_1</t>
  </si>
  <si>
    <t>ABHD10_Intron3_1</t>
  </si>
  <si>
    <t>ABHD10_Intron3_2</t>
  </si>
  <si>
    <t>ABHD10_Intron4_1</t>
  </si>
  <si>
    <t>TPMT_Intron4_1</t>
  </si>
  <si>
    <t>TPMT_Intron4_2</t>
  </si>
  <si>
    <t>TPMT_Intron4_3</t>
  </si>
  <si>
    <t>FKBP14_Intron3_1</t>
  </si>
  <si>
    <t>FKBP14_Intron3_2</t>
  </si>
  <si>
    <t>FKBP14_Intron3_3</t>
  </si>
  <si>
    <t>ENTPD5_Intron15_1</t>
  </si>
  <si>
    <t>ENTPD5_Intron5_1</t>
  </si>
  <si>
    <t>ENTPD5_Intron6_1</t>
  </si>
  <si>
    <t>ENTPD5_Intron9_1</t>
  </si>
  <si>
    <t>PLA2G4A_Intron17_1</t>
  </si>
  <si>
    <t>PLA2G4A_Intron2_1</t>
  </si>
  <si>
    <t>PLA2G4A_Intron4_1</t>
  </si>
  <si>
    <t>PLA2G4A_Intron5_1</t>
  </si>
  <si>
    <t>PLA2G4A_Intron9_1</t>
  </si>
  <si>
    <t>KANSL2_Intron6_1</t>
  </si>
  <si>
    <t>KANSL2_Intron6_2</t>
  </si>
  <si>
    <t>KANSL2_Intron9_1</t>
  </si>
  <si>
    <t>KANSL2_Intron9_2</t>
  </si>
  <si>
    <t>OGFOD1_Intron12_1</t>
  </si>
  <si>
    <t>OGFOD1_Intron2_1</t>
  </si>
  <si>
    <t>OGFOD1_Intron6_1</t>
  </si>
  <si>
    <t>OGFOD1_Intron7_1</t>
  </si>
  <si>
    <t>OGFOD1_Intron8_1</t>
  </si>
  <si>
    <t>PDSS1_Intron10_1</t>
  </si>
  <si>
    <t>PDSS1_Intron11_1</t>
  </si>
  <si>
    <t>PDSS1_Intron4_1</t>
  </si>
  <si>
    <t>PDSS1_Intron6_1</t>
  </si>
  <si>
    <t>PDSS1_Intron9_1</t>
  </si>
  <si>
    <t>PER1_Intron12_1</t>
  </si>
  <si>
    <t>PER1_Intron19_1</t>
  </si>
  <si>
    <t>PER1_Intron22_1</t>
  </si>
  <si>
    <t>PER1_Intron5_1</t>
  </si>
  <si>
    <t>ERI3_Intron3_1</t>
  </si>
  <si>
    <t>ERI3_Intron4_1</t>
  </si>
  <si>
    <t>ERI3_Intron5_1</t>
  </si>
  <si>
    <t>ERI3_Intron7_1</t>
  </si>
  <si>
    <t>TAF12_Intron3_1</t>
  </si>
  <si>
    <t>TAF12_Intron3_2</t>
  </si>
  <si>
    <t>TAF12_Intron5_1</t>
  </si>
  <si>
    <t>KDM2B_Intron1_1</t>
  </si>
  <si>
    <t>KDM2B_Intron11_1</t>
  </si>
  <si>
    <t>KDM2B_Intron12_1</t>
  </si>
  <si>
    <t>KDM2B_Intron13_1</t>
  </si>
  <si>
    <t>KDM2B_Intron14_1</t>
  </si>
  <si>
    <t>KDM2B_Intron15_1</t>
  </si>
  <si>
    <t>KDM2B_Intron16_1</t>
  </si>
  <si>
    <t>KDM2B_Intron17_1</t>
  </si>
  <si>
    <t>KDM2B_Intron22_1</t>
  </si>
  <si>
    <t>KDM2B_Intron5_1</t>
  </si>
  <si>
    <t>KDM2B_Intron7_1</t>
  </si>
  <si>
    <t>ATP10A_Intron11_1</t>
  </si>
  <si>
    <t>ATP10A_Intron13_1</t>
  </si>
  <si>
    <t>ATP10A_Intron15_1</t>
  </si>
  <si>
    <t>ATP10A_Intron16_1</t>
  </si>
  <si>
    <t>ATP10A_Intron17_1</t>
  </si>
  <si>
    <t>ATP10A_Intron18_1</t>
  </si>
  <si>
    <t>ATP10A_Intron2_1</t>
  </si>
  <si>
    <t>ATP10A_Intron6_1</t>
  </si>
  <si>
    <t>ATP10A_Intron9_1</t>
  </si>
  <si>
    <t>MAN2C1_Intron11_1</t>
  </si>
  <si>
    <t>MAN2C1_Intron13_1</t>
  </si>
  <si>
    <t>MAN2C1_Intron17_1</t>
  </si>
  <si>
    <t>MAN2C1_Intron20_1</t>
  </si>
  <si>
    <t>MAN2C1_Intron21_1</t>
  </si>
  <si>
    <t>MAN2C1_Intron24_1</t>
  </si>
  <si>
    <t>MAN2C1_Intron3_1</t>
  </si>
  <si>
    <t>MAN2C1_Intron5_1</t>
  </si>
  <si>
    <t>MAN2C1_Intron7_1</t>
  </si>
  <si>
    <t>MAN2C1_Intron8_1</t>
  </si>
  <si>
    <t>MAN2C1_Intron9_1</t>
  </si>
  <si>
    <t>PNPLA2_Intron3_1</t>
  </si>
  <si>
    <t>PNPLA2_Intron3_2</t>
  </si>
  <si>
    <t>PNPLA2_Intron4_1</t>
  </si>
  <si>
    <t>PNPLA2_Intron4_2</t>
  </si>
  <si>
    <t>PNPLA2_Intron5_1</t>
  </si>
  <si>
    <t>PNPLA2_Intron5_2</t>
  </si>
  <si>
    <t>FN3KRP_Intron4_1</t>
  </si>
  <si>
    <t>FN3KRP_Intron4_2</t>
  </si>
  <si>
    <t>FN3KRP_Intron5_1</t>
  </si>
  <si>
    <t>FN3KRP_Intron5_2</t>
  </si>
  <si>
    <t>MIER1_Intron1_1</t>
  </si>
  <si>
    <t>MIER1_Intron4_1</t>
  </si>
  <si>
    <t>MIER1_Intron8_1</t>
  </si>
  <si>
    <t>PNPO_Intron1_1</t>
  </si>
  <si>
    <t>PNPO_Intron3_1</t>
  </si>
  <si>
    <t>PNPO_Intron3_2</t>
  </si>
  <si>
    <t>PNPO_Intron4_1</t>
  </si>
  <si>
    <t>PNPO_Intron4_2</t>
  </si>
  <si>
    <t>KDM4B_Intron12_1</t>
  </si>
  <si>
    <t>KDM4B_Intron14_1</t>
  </si>
  <si>
    <t>KDM4B_Intron16_1</t>
  </si>
  <si>
    <t>KDM4B_Intron20_1</t>
  </si>
  <si>
    <t>KDM4B_Intron21_1</t>
  </si>
  <si>
    <t>KDM4B_Intron22_1</t>
  </si>
  <si>
    <t>KDM4B_Intron3_1</t>
  </si>
  <si>
    <t>KDM4B_Intron8_1</t>
  </si>
  <si>
    <t>KDM4B_Intron9_1</t>
  </si>
  <si>
    <t>FUCA1_Intron4_1</t>
  </si>
  <si>
    <t>FUCA1_Intron4_2</t>
  </si>
  <si>
    <t>FUCA1_Intron5_2</t>
  </si>
  <si>
    <t>FUCA1_Intron7_1</t>
  </si>
  <si>
    <t>PIP4K2C_Intron1_1</t>
  </si>
  <si>
    <t>PIP4K2C_Intron4_1</t>
  </si>
  <si>
    <t>PIP4K2C_Intron5_1</t>
  </si>
  <si>
    <t>PIP4K2C_Intron6_1</t>
  </si>
  <si>
    <t>PIP4K2C_Intron7_1</t>
  </si>
  <si>
    <t>PLIN3_Intron6_1</t>
  </si>
  <si>
    <t>FDPS_Intron3_1</t>
  </si>
  <si>
    <t>FDPS_Intron5_1</t>
  </si>
  <si>
    <t>FDPS_Intron6_1</t>
  </si>
  <si>
    <t>FDPS_Intron8_1</t>
  </si>
  <si>
    <t>SFXN5_Intron1_1</t>
  </si>
  <si>
    <t>SFXN5_Intron11_1</t>
  </si>
  <si>
    <t>SFXN5_Intron13_1</t>
  </si>
  <si>
    <t>SFXN5_Intron3_1</t>
  </si>
  <si>
    <t>SFXN5_Intron4_1</t>
  </si>
  <si>
    <t>SFXN5_Intron7_1</t>
  </si>
  <si>
    <t>SFXN5_Intron8_1</t>
  </si>
  <si>
    <t>SFXN5_Intron9_1</t>
  </si>
  <si>
    <t>ERI1_Intron3_1</t>
  </si>
  <si>
    <t>ERI1_Intron4_1</t>
  </si>
  <si>
    <t>ERI1_Intron6_1</t>
  </si>
  <si>
    <t>TRMT11_Intron1_1</t>
  </si>
  <si>
    <t>TRMT11_Intron12_1</t>
  </si>
  <si>
    <t>TRMT11_Intron2_1</t>
  </si>
  <si>
    <t>TRMT11_Intron5_1</t>
  </si>
  <si>
    <t>TRMT11_Intron6_1</t>
  </si>
  <si>
    <t>KAT2B_Intron1_1</t>
  </si>
  <si>
    <t>KAT2B_Intron11_1</t>
  </si>
  <si>
    <t>KAT2B_Intron13_1</t>
  </si>
  <si>
    <t>KAT2B_Intron16_1</t>
  </si>
  <si>
    <t>KAT2B_Intron3_1</t>
  </si>
  <si>
    <t>KAT2B_Intron4_1</t>
  </si>
  <si>
    <t>KAT2A_Intron1_1</t>
  </si>
  <si>
    <t>KAT2A_Intron11_1</t>
  </si>
  <si>
    <t>KAT2A_Intron12_1</t>
  </si>
  <si>
    <t>KAT2A_Intron13_1</t>
  </si>
  <si>
    <t>KAT2A_Intron16_1</t>
  </si>
  <si>
    <t>KAT2A_Intron3_1</t>
  </si>
  <si>
    <t>KAT2A_Intron4_1</t>
  </si>
  <si>
    <t>KAT2A_Intron9_1</t>
  </si>
  <si>
    <t>METTL8_Intron4_1</t>
  </si>
  <si>
    <t>METTL8_Intron6_1</t>
  </si>
  <si>
    <t>METTL8_Intron6_2</t>
  </si>
  <si>
    <t>STARD9_Intron13_1</t>
  </si>
  <si>
    <t>STARD9_Intron14_1</t>
  </si>
  <si>
    <t>STARD9_Intron16_1</t>
  </si>
  <si>
    <t>STARD9_Intron19_1</t>
  </si>
  <si>
    <t>STARD9_Intron2_1</t>
  </si>
  <si>
    <t>STARD9_Intron25_1</t>
  </si>
  <si>
    <t>STARD9_Intron26_1</t>
  </si>
  <si>
    <t>STARD9_Intron28_1</t>
  </si>
  <si>
    <t>STARD9_Intron3_1</t>
  </si>
  <si>
    <t>STARD9_Intron32_1</t>
  </si>
  <si>
    <t>STARD9_Intron4_1</t>
  </si>
  <si>
    <t>STARD9_Intron5_1</t>
  </si>
  <si>
    <t>STARD9_Intron9_1</t>
  </si>
  <si>
    <t>AK4_Intron3_1</t>
  </si>
  <si>
    <t>AK4_Intron3_2</t>
  </si>
  <si>
    <t>AK4_Intron3_3</t>
  </si>
  <si>
    <t>PIK3CA_Intron14_1</t>
  </si>
  <si>
    <t>PIK3CA_Intron4_1</t>
  </si>
  <si>
    <t>PIK3CA_Intron5_1</t>
  </si>
  <si>
    <t>PIK3CA_Intron7_1</t>
  </si>
  <si>
    <t>PIK3CA_Intron9_1</t>
  </si>
  <si>
    <t>ALG12_Intron2_1</t>
  </si>
  <si>
    <t>ALG12_Intron6_1</t>
  </si>
  <si>
    <t>ALPL_Intron4_1</t>
  </si>
  <si>
    <t>ALPL_Intron4_2</t>
  </si>
  <si>
    <t>ALPL_Intron7_1</t>
  </si>
  <si>
    <t>ALPL_Intron7_2</t>
  </si>
  <si>
    <t>NAAA_Intron3_1</t>
  </si>
  <si>
    <t>NAAA_Intron3_2</t>
  </si>
  <si>
    <t>NAAA_Intron5_2</t>
  </si>
  <si>
    <t>NAAA_Intron8_1</t>
  </si>
  <si>
    <t>NAAA_Intron8_2</t>
  </si>
  <si>
    <t>RAB18_Intron3_1</t>
  </si>
  <si>
    <t>RAB18_Intron3_2</t>
  </si>
  <si>
    <t>UGDH_Intron10_1</t>
  </si>
  <si>
    <t>UGDH_Intron11_1</t>
  </si>
  <si>
    <t>UGDH_Intron2_1</t>
  </si>
  <si>
    <t>UGDH_Intron3_1</t>
  </si>
  <si>
    <t>UGDH_Intron4_1</t>
  </si>
  <si>
    <t>UGDH_Intron7_1</t>
  </si>
  <si>
    <t>BDH2_Intron2_1</t>
  </si>
  <si>
    <t>BDH2_Intron5_1</t>
  </si>
  <si>
    <t>BDH2_Intron8_1</t>
  </si>
  <si>
    <t>BDH2_Intron9_1</t>
  </si>
  <si>
    <t>BRCA2</t>
  </si>
  <si>
    <t>BRCA2_Intron15_1</t>
  </si>
  <si>
    <t>BRCA2_Intron21_1</t>
  </si>
  <si>
    <t>BRCA2_Intron23_1</t>
  </si>
  <si>
    <t>BRCA2_Intron25_1</t>
  </si>
  <si>
    <t>BRCA2_Intron6_1</t>
  </si>
  <si>
    <t>BRCA2_Intron8_1</t>
  </si>
  <si>
    <t>COQ4_Intron4_1</t>
  </si>
  <si>
    <t>COQ4_Intron4_2</t>
  </si>
  <si>
    <t>COQ4_Intron4_3</t>
  </si>
  <si>
    <t>SREBF1_Intron11_1</t>
  </si>
  <si>
    <t>SREBF1_Intron16_1</t>
  </si>
  <si>
    <t>SREBF1_Intron17_1</t>
  </si>
  <si>
    <t>SREBF1_Intron3_1</t>
  </si>
  <si>
    <t>SREBF1_Intron9_1</t>
  </si>
  <si>
    <t>NUDT16L1_Intron1_1</t>
  </si>
  <si>
    <t>NUDT16L1_Intron1_2</t>
  </si>
  <si>
    <t>NUDT16L1_Intron2_1</t>
  </si>
  <si>
    <t>NUDT16L1_Intron2_2</t>
  </si>
  <si>
    <t>FIG4_Intron1_1</t>
  </si>
  <si>
    <t>FIG4_Intron10_1</t>
  </si>
  <si>
    <t>FIG4_Intron13_1</t>
  </si>
  <si>
    <t>FIG4_Intron2_1</t>
  </si>
  <si>
    <t>FIG4_Intron20_1</t>
  </si>
  <si>
    <t>FIG4_Intron8_1</t>
  </si>
  <si>
    <t>TXNDC11_Intron4_1</t>
  </si>
  <si>
    <t>TXNDC11_Intron6_1</t>
  </si>
  <si>
    <t>TXNDC11_Intron7_1</t>
  </si>
  <si>
    <t>TXNDC11_Intron9_1</t>
  </si>
  <si>
    <t>APOBEC3C_Intron2_1</t>
  </si>
  <si>
    <t>APOBEC3C_Intron2_2</t>
  </si>
  <si>
    <t>APOBEC3C_Intron2_3</t>
  </si>
  <si>
    <t>QTRT1_Intron7_1</t>
  </si>
  <si>
    <t>QTRT1_Intron9_1</t>
  </si>
  <si>
    <t>SMYD2_Intron2_1</t>
  </si>
  <si>
    <t>SMYD2_Intron3_1</t>
  </si>
  <si>
    <t>SMYD2_Intron7_1</t>
  </si>
  <si>
    <t>MCCC1_Intron10_1</t>
  </si>
  <si>
    <t>MCCC1_Intron12_1</t>
  </si>
  <si>
    <t>MCCC1_Intron15_1</t>
  </si>
  <si>
    <t>MCCC1_Intron16_1</t>
  </si>
  <si>
    <t>MCCC1_Intron17_1</t>
  </si>
  <si>
    <t>MCCC1_Intron18_1</t>
  </si>
  <si>
    <t>MCCC1_Intron4_1</t>
  </si>
  <si>
    <t>MCCC1_Intron6_1</t>
  </si>
  <si>
    <t>MCCC1_Intron8_1</t>
  </si>
  <si>
    <t>APOO_Intron2_1</t>
  </si>
  <si>
    <t>APOO_Intron6_1</t>
  </si>
  <si>
    <t>NFKBIA_Intron2_1</t>
  </si>
  <si>
    <t>NFKBIA_Intron2_2</t>
  </si>
  <si>
    <t>NFKBIA_Intron4_1</t>
  </si>
  <si>
    <t>NFKBIA_Intron5_1</t>
  </si>
  <si>
    <t>TRRAP_Intron11_1</t>
  </si>
  <si>
    <t>TRRAP_Intron14_1</t>
  </si>
  <si>
    <t>TRRAP_Intron16_1</t>
  </si>
  <si>
    <t>TRRAP_Intron17_1</t>
  </si>
  <si>
    <t>TRRAP_Intron18_1</t>
  </si>
  <si>
    <t>TRRAP_Intron20_1</t>
  </si>
  <si>
    <t>TRRAP_Intron21_1</t>
  </si>
  <si>
    <t>TRRAP_Intron24_1</t>
  </si>
  <si>
    <t>TRRAP_Intron25_1</t>
  </si>
  <si>
    <t>TRRAP_Intron26_1</t>
  </si>
  <si>
    <t>TRRAP_Intron27_1</t>
  </si>
  <si>
    <t>TRRAP_Intron29_1</t>
  </si>
  <si>
    <t>TRRAP_Intron3_1</t>
  </si>
  <si>
    <t>TRRAP_Intron30_1</t>
  </si>
  <si>
    <t>TRRAP_Intron31_1</t>
  </si>
  <si>
    <t>TRRAP_Intron32_1</t>
  </si>
  <si>
    <t>TRRAP_Intron33_1</t>
  </si>
  <si>
    <t>TRRAP_Intron34_1</t>
  </si>
  <si>
    <t>TRRAP_Intron36_1</t>
  </si>
  <si>
    <t>TRRAP_Intron37_1</t>
  </si>
  <si>
    <t>TRRAP_Intron38_1</t>
  </si>
  <si>
    <t>TRRAP_Intron39_1</t>
  </si>
  <si>
    <t>TRRAP_Intron4_1</t>
  </si>
  <si>
    <t>TRRAP_Intron40_1</t>
  </si>
  <si>
    <t>TRRAP_Intron43_1</t>
  </si>
  <si>
    <t>TRRAP_Intron47_1</t>
  </si>
  <si>
    <t>TRRAP_Intron49_1</t>
  </si>
  <si>
    <t>TRRAP_Intron5_1</t>
  </si>
  <si>
    <t>TRRAP_Intron51_1</t>
  </si>
  <si>
    <t>TRRAP_Intron52_1</t>
  </si>
  <si>
    <t>TRRAP_Intron53_1</t>
  </si>
  <si>
    <t>TRRAP_Intron54_1</t>
  </si>
  <si>
    <t>TRRAP_Intron56_1</t>
  </si>
  <si>
    <t>TRRAP_Intron57_1</t>
  </si>
  <si>
    <t>TRRAP_Intron59_1</t>
  </si>
  <si>
    <t>TRRAP_Intron6_1</t>
  </si>
  <si>
    <t>TRRAP_Intron61_1</t>
  </si>
  <si>
    <t>TRRAP_Intron64_1</t>
  </si>
  <si>
    <t>TRRAP_Intron69_1</t>
  </si>
  <si>
    <t>TRRAP_Intron7_1</t>
  </si>
  <si>
    <t>TRRAP_Intron70_1</t>
  </si>
  <si>
    <t>TRRAP_Intron8_1</t>
  </si>
  <si>
    <t>TRRAP_Intron9_1</t>
  </si>
  <si>
    <t>NUDT12_Intron6_1</t>
  </si>
  <si>
    <t>NUDT12_Intron6_3</t>
  </si>
  <si>
    <t>TTYH2_Intron1_1</t>
  </si>
  <si>
    <t>TTYH2_Intron13_1</t>
  </si>
  <si>
    <t>TTYH2_Intron6_1</t>
  </si>
  <si>
    <t>TTYH2_Intron8_1</t>
  </si>
  <si>
    <t>TTYH2_Intron9_1</t>
  </si>
  <si>
    <t>B4GALNT3_Intron11_1</t>
  </si>
  <si>
    <t>B4GALNT3_Intron17_1</t>
  </si>
  <si>
    <t>B4GALNT3_Intron2_1</t>
  </si>
  <si>
    <t>B4GALNT3_Intron3_1</t>
  </si>
  <si>
    <t>B4GALNT3_Intron4_1</t>
  </si>
  <si>
    <t>B4GALNT3_Intron6_1</t>
  </si>
  <si>
    <t>B4GALNT3_Intron8_1</t>
  </si>
  <si>
    <t>METTL14_Intron7_1</t>
  </si>
  <si>
    <t>METTL14_Intron8_1</t>
  </si>
  <si>
    <t>METTL14_Intron9_1</t>
  </si>
  <si>
    <t>KDM6A_Intron12_1</t>
  </si>
  <si>
    <t>KDM6A_Intron14_1</t>
  </si>
  <si>
    <t>KDM6A_Intron15_1</t>
  </si>
  <si>
    <t>KDM6A_Intron16_1</t>
  </si>
  <si>
    <t>KDM6A_Intron18_1</t>
  </si>
  <si>
    <t>KDM6A_Intron20_1</t>
  </si>
  <si>
    <t>KDM6A_Intron27_1</t>
  </si>
  <si>
    <t>KDM6A_Intron4_1</t>
  </si>
  <si>
    <t>KDM6A_Intron6_1</t>
  </si>
  <si>
    <t>KDM6A_Intron8_1</t>
  </si>
  <si>
    <t>BRMS1L_Intron4_1</t>
  </si>
  <si>
    <t>BRMS1L_Intron7_1</t>
  </si>
  <si>
    <t>BRMS1L_Intron7_2</t>
  </si>
  <si>
    <t>DGKE_Intron11_1</t>
  </si>
  <si>
    <t>DGKE_Intron3_1</t>
  </si>
  <si>
    <t>DGKE_Intron4_1</t>
  </si>
  <si>
    <t>DGKE_Intron5_1</t>
  </si>
  <si>
    <t>DGKE_Intron7_1</t>
  </si>
  <si>
    <t>DGKE_Intron9_1</t>
  </si>
  <si>
    <t>NAGLU_Intron2_1</t>
  </si>
  <si>
    <t>NAGLU_Intron2_2</t>
  </si>
  <si>
    <t>NAGLU_Intron3_1</t>
  </si>
  <si>
    <t>NAGLU_Intron3_2</t>
  </si>
  <si>
    <t>PIK3C3_Intron16_1</t>
  </si>
  <si>
    <t>PIK3C3_Intron17_1</t>
  </si>
  <si>
    <t>PIK3C3_Intron19_1</t>
  </si>
  <si>
    <t>PIK3C3_Intron23_1</t>
  </si>
  <si>
    <t>PIK3C3_Intron4_1</t>
  </si>
  <si>
    <t>PIK3C3_Intron5_1</t>
  </si>
  <si>
    <t>PIK3C3_Intron6_1</t>
  </si>
  <si>
    <t>PIK3C3_Intron7_1</t>
  </si>
  <si>
    <t>PIK3C3_Intron9_1</t>
  </si>
  <si>
    <t>DERA_Intron2_1</t>
  </si>
  <si>
    <t>DERA_Intron2_2</t>
  </si>
  <si>
    <t>DERA_Intron7_2</t>
  </si>
  <si>
    <t>DERA_Intron8_1</t>
  </si>
  <si>
    <t>DERA_Intron8_2</t>
  </si>
  <si>
    <t>USP7_Intron11_1</t>
  </si>
  <si>
    <t>USP7_Intron16_1</t>
  </si>
  <si>
    <t>USP7_Intron27_1</t>
  </si>
  <si>
    <t>USP7_Intron8_1</t>
  </si>
  <si>
    <t>ENTPD7_Intron10_1</t>
  </si>
  <si>
    <t>ENTPD7_Intron10_2</t>
  </si>
  <si>
    <t>ENTPD7_Intron8_1</t>
  </si>
  <si>
    <t>ENTPD7_Intron8_2</t>
  </si>
  <si>
    <t>CA2_Intron3_1</t>
  </si>
  <si>
    <t>CA2_Intron4_1</t>
  </si>
  <si>
    <t>CA2_Intron6_1</t>
  </si>
  <si>
    <t>KDM6B_Intron10_1</t>
  </si>
  <si>
    <t>KDM6B_Intron12_1</t>
  </si>
  <si>
    <t>KDM6B_Intron14_1</t>
  </si>
  <si>
    <t>KDM6B_Intron21_1</t>
  </si>
  <si>
    <t>KDM6B_Intron6_1</t>
  </si>
  <si>
    <t>KDM6B_Intron7_1</t>
  </si>
  <si>
    <t>KDM6B_Intron8_1</t>
  </si>
  <si>
    <t>PKD2_Intron10_1</t>
  </si>
  <si>
    <t>PKD2_Intron12_1</t>
  </si>
  <si>
    <t>PKD2_Intron14_1</t>
  </si>
  <si>
    <t>PKD2_Intron3_1</t>
  </si>
  <si>
    <t>PKD2_Intron6_1</t>
  </si>
  <si>
    <t>PKD2_Intron9_1</t>
  </si>
  <si>
    <t>AUTS2_Intron1_1</t>
  </si>
  <si>
    <t>AUTS2_Intron10_1</t>
  </si>
  <si>
    <t>AUTS2_Intron11_1</t>
  </si>
  <si>
    <t>AUTS2_Intron12_1</t>
  </si>
  <si>
    <t>AUTS2_Intron14_1</t>
  </si>
  <si>
    <t>AUTS2_Intron3_1</t>
  </si>
  <si>
    <t>AUTS2_Intron5_1</t>
  </si>
  <si>
    <t>AUTS2_Intron9_1</t>
  </si>
  <si>
    <t>CPE_Intron2_1</t>
  </si>
  <si>
    <t>CPE_Intron6_1</t>
  </si>
  <si>
    <t>TAF6L_Intron10_1</t>
  </si>
  <si>
    <t>TAF6L_Intron2_1</t>
  </si>
  <si>
    <t>TAF6L_Intron3_1</t>
  </si>
  <si>
    <t>TAF6L_Intron6_1</t>
  </si>
  <si>
    <t>TAF6L_Intron9_1</t>
  </si>
  <si>
    <t>NAA30_Intron1_1</t>
  </si>
  <si>
    <t>NAA30_Intron1_2</t>
  </si>
  <si>
    <t>NAA30_Intron3_1</t>
  </si>
  <si>
    <t>NAT14_Intron2_1</t>
  </si>
  <si>
    <t>NAT14_Intron2_2</t>
  </si>
  <si>
    <t>COLGALT2_Intron4_1</t>
  </si>
  <si>
    <t>COLGALT2_Intron7_1</t>
  </si>
  <si>
    <t>COLGALT2_Intron9_1</t>
  </si>
  <si>
    <t>UAP1L1_Intron2_1</t>
  </si>
  <si>
    <t>UAP1L1_Intron2_2</t>
  </si>
  <si>
    <t>UAP1L1_Intron6_1</t>
  </si>
  <si>
    <t>UAP1L1_Intron6_2</t>
  </si>
  <si>
    <t>GART_Intron6_1</t>
  </si>
  <si>
    <t>EXTL2_Intron4_1</t>
  </si>
  <si>
    <t>EXTL2_Intron4_2</t>
  </si>
  <si>
    <t>EXTL2_Intron4_3</t>
  </si>
  <si>
    <t>STEAP1_Intron2_1</t>
  </si>
  <si>
    <t>STEAP1_Intron2_2</t>
  </si>
  <si>
    <t>STEAP1_Intron3_1</t>
  </si>
  <si>
    <t>STEAP1_Intron4_1</t>
  </si>
  <si>
    <t>PMM1_Intron3_1</t>
  </si>
  <si>
    <t>PMM1_Intron5_1</t>
  </si>
  <si>
    <t>PMM1_Intron7_1</t>
  </si>
  <si>
    <t>WDR70_Intron10_1</t>
  </si>
  <si>
    <t>WDR70_Intron13_1</t>
  </si>
  <si>
    <t>WDR70_Intron6_1</t>
  </si>
  <si>
    <t>WDR70_Intron8_1</t>
  </si>
  <si>
    <t>KMT5C_Intron3_1</t>
  </si>
  <si>
    <t>KMT5C_Intron3_2</t>
  </si>
  <si>
    <t>KMT5C_Intron6_2</t>
  </si>
  <si>
    <t>FDXR_Intron3_1</t>
  </si>
  <si>
    <t>FDXR_Intron4_1</t>
  </si>
  <si>
    <t>FDXR_Intron6_1</t>
  </si>
  <si>
    <t>FDXR_Intron7_1</t>
  </si>
  <si>
    <t>FDXR_Intron9_1</t>
  </si>
  <si>
    <t>CRYZ_Intron2_1</t>
  </si>
  <si>
    <t>CRYZ_Intron5_1</t>
  </si>
  <si>
    <t>CRYZ_Intron6_1</t>
  </si>
  <si>
    <t>CRYZ_Intron7_1</t>
  </si>
  <si>
    <t>CRYZ_Intron8_1</t>
  </si>
  <si>
    <t>PHYH_Intron1_1</t>
  </si>
  <si>
    <t>PHYH_Intron4_1</t>
  </si>
  <si>
    <t>PHYH_Intron7_1</t>
  </si>
  <si>
    <t>PHYH_Intron8_1</t>
  </si>
  <si>
    <t>PRUNE1_Intron1_1</t>
  </si>
  <si>
    <t>PRUNE1_Intron2_1</t>
  </si>
  <si>
    <t>PRUNE1_Intron7_1</t>
  </si>
  <si>
    <t>TRNT1_Intron3_2</t>
  </si>
  <si>
    <t>TRNT1_Intron7_1</t>
  </si>
  <si>
    <t>IMPA1_Intron2_2</t>
  </si>
  <si>
    <t>IMPA1_Intron5_1</t>
  </si>
  <si>
    <t>IMPA1_Intron5_2</t>
  </si>
  <si>
    <t>LPIN3_Intron11_1</t>
  </si>
  <si>
    <t>LPIN3_Intron14_1</t>
  </si>
  <si>
    <t>LPIN3_Intron18_1</t>
  </si>
  <si>
    <t>LPIN3_Intron2_1</t>
  </si>
  <si>
    <t>LPIN3_Intron3_1</t>
  </si>
  <si>
    <t>LPIN3_Intron6_1</t>
  </si>
  <si>
    <t>CDS1_Intron10_1</t>
  </si>
  <si>
    <t>CDS1_Intron11_1</t>
  </si>
  <si>
    <t>CDS1_Intron3_1</t>
  </si>
  <si>
    <t>CDS1_Intron6_1</t>
  </si>
  <si>
    <t>CDS1_Intron8_1</t>
  </si>
  <si>
    <t>GFPT2_Intron12_1</t>
  </si>
  <si>
    <t>GFPT2_Intron14_1</t>
  </si>
  <si>
    <t>GFPT2_Intron16_1</t>
  </si>
  <si>
    <t>GFPT2_Intron17_1</t>
  </si>
  <si>
    <t>GFPT2_Intron18_1</t>
  </si>
  <si>
    <t>GFPT2_Intron5_1</t>
  </si>
  <si>
    <t>GFPT2_Intron6_1</t>
  </si>
  <si>
    <t>SGPP1_Intron1_1</t>
  </si>
  <si>
    <t>SGPP1_Intron2_1</t>
  </si>
  <si>
    <t>SGPP1_Intron2_2</t>
  </si>
  <si>
    <t>NSUN4_Intron1_1</t>
  </si>
  <si>
    <t>NSUN4_Intron1_2</t>
  </si>
  <si>
    <t>NSUN4_Intron1_3</t>
  </si>
  <si>
    <t>NUDT9_Intron6_1</t>
  </si>
  <si>
    <t>NUDT9_Intron6_2</t>
  </si>
  <si>
    <t>MMACHC_Intron1_1</t>
  </si>
  <si>
    <t>MMACHC_Intron1_2</t>
  </si>
  <si>
    <t>MMACHC_Intron2_1</t>
  </si>
  <si>
    <t>MMACHC_Intron2_2</t>
  </si>
  <si>
    <t>MMACHC_Intron3_1</t>
  </si>
  <si>
    <t>MMACHC_Intron3_2</t>
  </si>
  <si>
    <t>OTUD4_Intron1_1</t>
  </si>
  <si>
    <t>OTUD4_Intron16_1</t>
  </si>
  <si>
    <t>OTUD4_Intron2_1</t>
  </si>
  <si>
    <t>OTUD4_Intron3_1</t>
  </si>
  <si>
    <t>OTUD4_Intron8_1</t>
  </si>
  <si>
    <t>GBA2_Intron1_2</t>
  </si>
  <si>
    <t>GBA2_Intron1_3</t>
  </si>
  <si>
    <t>IPPK_Intron1_1</t>
  </si>
  <si>
    <t>IPPK_Intron11_1</t>
  </si>
  <si>
    <t>IPPK_Intron2_1</t>
  </si>
  <si>
    <t>IPPK_Intron3_1</t>
  </si>
  <si>
    <t>IPPK_Intron5_1</t>
  </si>
  <si>
    <t>IPPK_Intron6_1</t>
  </si>
  <si>
    <t>IPPK_Intron8_1</t>
  </si>
  <si>
    <t>METAP1D_Intron2_1</t>
  </si>
  <si>
    <t>METAP1D_Intron2_2</t>
  </si>
  <si>
    <t>METAP1D_Intron3_1</t>
  </si>
  <si>
    <t>METAP1D_Intron3_2</t>
  </si>
  <si>
    <t>METAP1D_Intron5_1</t>
  </si>
  <si>
    <t>METAP1D_Intron5_2</t>
  </si>
  <si>
    <t>RPS6KA4_Intron12_1</t>
  </si>
  <si>
    <t>RPS6KA4_Intron13_1</t>
  </si>
  <si>
    <t>RPS6KA4_Intron14_1</t>
  </si>
  <si>
    <t>RPS6KA4_Intron16_1</t>
  </si>
  <si>
    <t>RPS6KA4_Intron4_1</t>
  </si>
  <si>
    <t>RPS6KA4_Intron5_1</t>
  </si>
  <si>
    <t>RPS6KA4_Intron6_1</t>
  </si>
  <si>
    <t>RPS6KA4_Intron8_1</t>
  </si>
  <si>
    <t>PRKCA_Intron10_1</t>
  </si>
  <si>
    <t>PRKCA_Intron13_1</t>
  </si>
  <si>
    <t>PRKCA_Intron14_1</t>
  </si>
  <si>
    <t>PRKCA_Intron16_1</t>
  </si>
  <si>
    <t>PRKCA_Intron3_1</t>
  </si>
  <si>
    <t>PRKCA_Intron8_1</t>
  </si>
  <si>
    <t>PRKCA_Intron9_1</t>
  </si>
  <si>
    <t>ACADS_Intron2_1</t>
  </si>
  <si>
    <t>ACADS_Intron3_1</t>
  </si>
  <si>
    <t>ACADS_Intron5_1</t>
  </si>
  <si>
    <t>ACADS_Intron6_1</t>
  </si>
  <si>
    <t>ACADS_Intron7_1</t>
  </si>
  <si>
    <t>NADSYN1_Intron12_1</t>
  </si>
  <si>
    <t>NADSYN1_Intron15_1</t>
  </si>
  <si>
    <t>NADSYN1_Intron18_1</t>
  </si>
  <si>
    <t>NADSYN1_Intron20_1</t>
  </si>
  <si>
    <t>NADSYN1_Intron6_1</t>
  </si>
  <si>
    <t>NADSYN1_Intron8_1</t>
  </si>
  <si>
    <t>NADSYN1_Intron9_1</t>
  </si>
  <si>
    <t>CRLS1_Intron2_1</t>
  </si>
  <si>
    <t>CRLS1_Intron4_1</t>
  </si>
  <si>
    <t>CRLS1_Intron5_1</t>
  </si>
  <si>
    <t>ELOVL4_Intron2_1</t>
  </si>
  <si>
    <t>ELOVL4_Intron2_2</t>
  </si>
  <si>
    <t>ELOVL4_Intron3_1</t>
  </si>
  <si>
    <t>ELOVL4_Intron3_2</t>
  </si>
  <si>
    <t>ELOVL4_Intron5_2</t>
  </si>
  <si>
    <t>ACADM_Intron11_1</t>
  </si>
  <si>
    <t>ACADM_Intron3_1</t>
  </si>
  <si>
    <t>ACADM_Intron6_1</t>
  </si>
  <si>
    <t>ACADM_Intron9_1</t>
  </si>
  <si>
    <t>KAT6B_Intron11_1</t>
  </si>
  <si>
    <t>KAT6B_Intron12_1</t>
  </si>
  <si>
    <t>KAT6B_Intron15_1</t>
  </si>
  <si>
    <t>KAT6B_Intron16_1</t>
  </si>
  <si>
    <t>KAT6B_Intron3_1</t>
  </si>
  <si>
    <t>KAT6B_Intron5_1</t>
  </si>
  <si>
    <t>KAT6B_Intron9_1</t>
  </si>
  <si>
    <t>GCAT_Intron2_1</t>
  </si>
  <si>
    <t>GCAT_Intron3_1</t>
  </si>
  <si>
    <t>GCAT_Intron3_2</t>
  </si>
  <si>
    <t>GCAT_Intron4_1</t>
  </si>
  <si>
    <t>GCAT_Intron4_2</t>
  </si>
  <si>
    <t>HAGH_Intron3_1</t>
  </si>
  <si>
    <t>HAGH_Intron5_1</t>
  </si>
  <si>
    <t>HAGH_Intron7_1</t>
  </si>
  <si>
    <t>KMT5B_Intron5_1</t>
  </si>
  <si>
    <t>KMT5B_Intron5_2</t>
  </si>
  <si>
    <t>KMT5B_Intron8_1</t>
  </si>
  <si>
    <t>B4GALT2_Intron3_1</t>
  </si>
  <si>
    <t>B4GALT2_Intron3_2</t>
  </si>
  <si>
    <t>B4GALT2_Intron3_3</t>
  </si>
  <si>
    <t>PI4KB_Intron4_1</t>
  </si>
  <si>
    <t>PI4KB_Intron5_1</t>
  </si>
  <si>
    <t>PI4KB_Intron6_1</t>
  </si>
  <si>
    <t>PI4KB_Intron9_1</t>
  </si>
  <si>
    <t>PUSL1_Intron2_1</t>
  </si>
  <si>
    <t>PUSL1_Intron2_2</t>
  </si>
  <si>
    <t>PUSL1_Intron6_2</t>
  </si>
  <si>
    <t>MVK_Intron2_2</t>
  </si>
  <si>
    <t>MVK_Intron8_1</t>
  </si>
  <si>
    <t>MVK_Intron8_2</t>
  </si>
  <si>
    <t>ALG6_Intron11_1</t>
  </si>
  <si>
    <t>ALG6_Intron14_1</t>
  </si>
  <si>
    <t>ALG6_Intron9_1</t>
  </si>
  <si>
    <t>MPI_Intron2_1</t>
  </si>
  <si>
    <t>MPI_Intron2_2</t>
  </si>
  <si>
    <t>MPI_Intron3_2</t>
  </si>
  <si>
    <t>CKB_Intron3_2</t>
  </si>
  <si>
    <t>CKB_Intron6_1</t>
  </si>
  <si>
    <t>MTR_Intron13_1</t>
  </si>
  <si>
    <t>MTR_Intron19_1</t>
  </si>
  <si>
    <t>MTR_Intron4_1</t>
  </si>
  <si>
    <t>NDUFAF4_Intron2_1</t>
  </si>
  <si>
    <t>NDUFAF4_Intron2_3</t>
  </si>
  <si>
    <t>ACOT13_Intron1_1</t>
  </si>
  <si>
    <t>ACOT13_Intron1_2</t>
  </si>
  <si>
    <t>ACOT13_Intron1_3</t>
  </si>
  <si>
    <t>B4GALT3_Intron4_1</t>
  </si>
  <si>
    <t>B4GALT3_Intron4_2</t>
  </si>
  <si>
    <t>B4GALT3_Intron4_3</t>
  </si>
  <si>
    <t>SYNJ2_Intron15_1</t>
  </si>
  <si>
    <t>SYNJ2_Intron20_1</t>
  </si>
  <si>
    <t>SYNJ2_Intron24_1</t>
  </si>
  <si>
    <t>SYNJ2_Intron4_1</t>
  </si>
  <si>
    <t>SYNJ2_Intron5_1</t>
  </si>
  <si>
    <t>SYNJ2_Intron7_1</t>
  </si>
  <si>
    <t>SYNJ2_Intron9_1</t>
  </si>
  <si>
    <t>COQ3_Intron4_2</t>
  </si>
  <si>
    <t>COQ3_Intron5_1</t>
  </si>
  <si>
    <t>COQ3_Intron5_2</t>
  </si>
  <si>
    <t>ANKH_Intron1_1</t>
  </si>
  <si>
    <t>ANKH_Intron11_1</t>
  </si>
  <si>
    <t>ANKH_Intron4_1</t>
  </si>
  <si>
    <t>ANKH_Intron5_1</t>
  </si>
  <si>
    <t>ANKH_Intron6_1</t>
  </si>
  <si>
    <t>ANKH_Intron7_1</t>
  </si>
  <si>
    <t>ANKH_Intron8_1</t>
  </si>
  <si>
    <t>JMJD4_Intron4_1</t>
  </si>
  <si>
    <t>JMJD4_Intron5_1</t>
  </si>
  <si>
    <t>JMJD4_Intron5_2</t>
  </si>
  <si>
    <t>COX18_Intron1_1</t>
  </si>
  <si>
    <t>COX18_Intron4_1</t>
  </si>
  <si>
    <t>COX18_Intron4_2</t>
  </si>
  <si>
    <t>COX18_Intron5_2</t>
  </si>
  <si>
    <t>EXT1_Intron10_1</t>
  </si>
  <si>
    <t>EXT1_Intron2_1</t>
  </si>
  <si>
    <t>EXT1_Intron3_1</t>
  </si>
  <si>
    <t>EXT1_Intron4_1</t>
  </si>
  <si>
    <t>EXT1_Intron6_1</t>
  </si>
  <si>
    <t>EXT1_Intron7_1</t>
  </si>
  <si>
    <t>NSUN6_Intron10_1</t>
  </si>
  <si>
    <t>NSUN6_Intron2_1</t>
  </si>
  <si>
    <t>NSUN6_Intron6_1</t>
  </si>
  <si>
    <t>NSUN6_Intron7_1</t>
  </si>
  <si>
    <t>NSUN6_Intron9_1</t>
  </si>
  <si>
    <t>DTX3L_Intron2_1</t>
  </si>
  <si>
    <t>DTX3L_Intron2_2</t>
  </si>
  <si>
    <t>DTX3L_Intron3_1</t>
  </si>
  <si>
    <t>DTX3L_Intron3_2</t>
  </si>
  <si>
    <t>PEMT_Intron1_1</t>
  </si>
  <si>
    <t>PEMT_Intron1_2</t>
  </si>
  <si>
    <t>PEMT_Intron2_2</t>
  </si>
  <si>
    <t>PRKCD_Intron10_1</t>
  </si>
  <si>
    <t>PRKCD_Intron12_1</t>
  </si>
  <si>
    <t>PRKCD_Intron13_1</t>
  </si>
  <si>
    <t>PRKCD_Intron17_1</t>
  </si>
  <si>
    <t>PRKCD_Intron18_1</t>
  </si>
  <si>
    <t>PRKCD_Intron4_1</t>
  </si>
  <si>
    <t>PRKCD_Intron8_1</t>
  </si>
  <si>
    <t>KAT14_Intron2_1</t>
  </si>
  <si>
    <t>KAT14_Intron2_2</t>
  </si>
  <si>
    <t>KAT14_Intron6_1</t>
  </si>
  <si>
    <t>KAT14_Intron6_2</t>
  </si>
  <si>
    <t>KAT14_Intron9_1</t>
  </si>
  <si>
    <t>NFKB1_Intron10_1</t>
  </si>
  <si>
    <t>NFKB1_Intron16_1</t>
  </si>
  <si>
    <t>NFKB1_Intron18_1</t>
  </si>
  <si>
    <t>NFKB1_Intron2_1</t>
  </si>
  <si>
    <t>NFKB1_Intron20_1</t>
  </si>
  <si>
    <t>NFKB1_Intron22_1</t>
  </si>
  <si>
    <t>NFKB1_Intron4_1</t>
  </si>
  <si>
    <t>NFKB1_Intron5_1</t>
  </si>
  <si>
    <t>ARSB_Intron1_1</t>
  </si>
  <si>
    <t>ARSB_Intron1_2</t>
  </si>
  <si>
    <t>ARSB_Intron3_2</t>
  </si>
  <si>
    <t>SUPT7L_Intron4_2</t>
  </si>
  <si>
    <t>SUPT7L_Intron4_3</t>
  </si>
  <si>
    <t>GALNT18_Intron7_1</t>
  </si>
  <si>
    <t>GALNT18_Intron9_1</t>
  </si>
  <si>
    <t>CARS2_Intron12_1</t>
  </si>
  <si>
    <t>CARS2_Intron14_1</t>
  </si>
  <si>
    <t>CARS2_Intron3_1</t>
  </si>
  <si>
    <t>CARS2_Intron4_1</t>
  </si>
  <si>
    <t>EGLN3_Intron1_2</t>
  </si>
  <si>
    <t>EGLN3_Intron2_1</t>
  </si>
  <si>
    <t>EGLN3_Intron2_2</t>
  </si>
  <si>
    <t>DDHD1_Intron6_1</t>
  </si>
  <si>
    <t>DDHD1_Intron8_1</t>
  </si>
  <si>
    <t>DDHD1_Intron8_2</t>
  </si>
  <si>
    <t>DDHD1_Intron9_1</t>
  </si>
  <si>
    <t>DDHD1_Intron9_2</t>
  </si>
  <si>
    <t>EBPL_Intron1_3</t>
  </si>
  <si>
    <t>OGDHL_Intron10_1</t>
  </si>
  <si>
    <t>OGDHL_Intron11_1</t>
  </si>
  <si>
    <t>OGDHL_Intron12_1</t>
  </si>
  <si>
    <t>OGDHL_Intron17_1</t>
  </si>
  <si>
    <t>OGDHL_Intron18_1</t>
  </si>
  <si>
    <t>OGDHL_Intron19_1</t>
  </si>
  <si>
    <t>OGDHL_Intron2_1</t>
  </si>
  <si>
    <t>OGDHL_Intron21_1</t>
  </si>
  <si>
    <t>OGDHL_Intron3_1</t>
  </si>
  <si>
    <t>OGDHL_Intron5_1</t>
  </si>
  <si>
    <t>OGDHL_Intron9_1</t>
  </si>
  <si>
    <t>RTN4IP1_Intron2_1</t>
  </si>
  <si>
    <t>RTN4IP1_Intron5_1</t>
  </si>
  <si>
    <t>RTN4IP1_Intron7_1</t>
  </si>
  <si>
    <t>WBP2_Intron2_1</t>
  </si>
  <si>
    <t>WBP2_Intron2_2</t>
  </si>
  <si>
    <t>WBP2_Intron7_2</t>
  </si>
  <si>
    <t>NAT9_Intron6_1</t>
  </si>
  <si>
    <t>NAT9_Intron6_2</t>
  </si>
  <si>
    <t>IPMK_Intron2_1</t>
  </si>
  <si>
    <t>IPMK_Intron2_2</t>
  </si>
  <si>
    <t>IPMK_Intron4_1</t>
  </si>
  <si>
    <t>IPMK_Intron4_2</t>
  </si>
  <si>
    <t>GPX8_Intron1_1</t>
  </si>
  <si>
    <t>GPX8_Intron1_2</t>
  </si>
  <si>
    <t>GPX8_Intron1_3</t>
  </si>
  <si>
    <t>TGDS_Intron2_1</t>
  </si>
  <si>
    <t>TGDS_Intron3_1</t>
  </si>
  <si>
    <t>TGDS_Intron6_1</t>
  </si>
  <si>
    <t>TGDS_Intron7_1</t>
  </si>
  <si>
    <t>TGDS_Intron9_1</t>
  </si>
  <si>
    <t>ENDOG_Intron1_2</t>
  </si>
  <si>
    <t>ENDOG_Intron1_3</t>
  </si>
  <si>
    <t>BEND3_Intron3_2</t>
  </si>
  <si>
    <t>BEND3_Intron3_3</t>
  </si>
  <si>
    <t>NT5DC3_Intron10_1</t>
  </si>
  <si>
    <t>NT5DC3_Intron11_1</t>
  </si>
  <si>
    <t>NT5DC3_Intron2_1</t>
  </si>
  <si>
    <t>NT5DC3_Intron5_1</t>
  </si>
  <si>
    <t>LARS_Intron10_1</t>
  </si>
  <si>
    <t>LARS_Intron13_1</t>
  </si>
  <si>
    <t>LARS_Intron16_1</t>
  </si>
  <si>
    <t>ALG3_Intron5_1</t>
  </si>
  <si>
    <t>GAA_Intron10_1</t>
  </si>
  <si>
    <t>GAA_Intron14_1</t>
  </si>
  <si>
    <t>GAA_Intron16_1</t>
  </si>
  <si>
    <t>GAA_Intron17_1</t>
  </si>
  <si>
    <t>GAA_Intron18_1</t>
  </si>
  <si>
    <t>GAA_Intron2_1</t>
  </si>
  <si>
    <t>GAA_Intron4_1</t>
  </si>
  <si>
    <t>GAA_Intron7_1</t>
  </si>
  <si>
    <t>GAA_Intron8_1</t>
  </si>
  <si>
    <t>GAA_Intron9_1</t>
  </si>
  <si>
    <t>CRAT_Intron1_1</t>
  </si>
  <si>
    <t>CRAT_Intron11_1</t>
  </si>
  <si>
    <t>CRAT_Intron12_1</t>
  </si>
  <si>
    <t>CRAT_Intron13_1</t>
  </si>
  <si>
    <t>CRAT_Intron2_1</t>
  </si>
  <si>
    <t>CRAT_Intron7_1</t>
  </si>
  <si>
    <t>ARNT_Intron11_1</t>
  </si>
  <si>
    <t>ARNT_Intron12_1</t>
  </si>
  <si>
    <t>ARNT_Intron13_1</t>
  </si>
  <si>
    <t>ARNT_Intron16_1</t>
  </si>
  <si>
    <t>ARNT_Intron19_1</t>
  </si>
  <si>
    <t>ARNT_Intron21_1</t>
  </si>
  <si>
    <t>ARNT_Intron6_1</t>
  </si>
  <si>
    <t>DHODH_Intron2_1</t>
  </si>
  <si>
    <t>DHODH_Intron5_1</t>
  </si>
  <si>
    <t>DHODH_Intron6_1</t>
  </si>
  <si>
    <t>KDM5B_Intron10_1</t>
  </si>
  <si>
    <t>KDM5B_Intron13_1</t>
  </si>
  <si>
    <t>KDM5B_Intron14_1</t>
  </si>
  <si>
    <t>KDM5B_Intron18_1</t>
  </si>
  <si>
    <t>KDM5B_Intron21_1</t>
  </si>
  <si>
    <t>KDM5B_Intron22_1</t>
  </si>
  <si>
    <t>KDM5B_Intron25_1</t>
  </si>
  <si>
    <t>KDM5B_Intron4_1</t>
  </si>
  <si>
    <t>KDM5B_Intron5_1</t>
  </si>
  <si>
    <t>KDM5B_Intron7_1</t>
  </si>
  <si>
    <t>KDM5B_Intron9_1</t>
  </si>
  <si>
    <t>ITPKC_Intron1_1</t>
  </si>
  <si>
    <t>ITPKC_Intron4_1</t>
  </si>
  <si>
    <t>ITPKC_Intron5_1</t>
  </si>
  <si>
    <t>REV3L_Intron17_1</t>
  </si>
  <si>
    <t>REV3L_Intron21_1</t>
  </si>
  <si>
    <t>REV3L_Intron23_1</t>
  </si>
  <si>
    <t>REV3L_Intron25_1</t>
  </si>
  <si>
    <t>REV3L_Intron28_1</t>
  </si>
  <si>
    <t>REV3L_Intron31_1</t>
  </si>
  <si>
    <t>REV3L_Intron32_1</t>
  </si>
  <si>
    <t>AGK_Intron3_1</t>
  </si>
  <si>
    <t>AGK_Intron5_1</t>
  </si>
  <si>
    <t>AGK_Intron6_1</t>
  </si>
  <si>
    <t>AGK_Intron7_1</t>
  </si>
  <si>
    <t>AGK_Intron9_1</t>
  </si>
  <si>
    <t>BCKDHB_Intron4_1</t>
  </si>
  <si>
    <t>BCKDHB_Intron5_1</t>
  </si>
  <si>
    <t>BCKDHB_Intron7_1</t>
  </si>
  <si>
    <t>BCKDHB_Intron9_1</t>
  </si>
  <si>
    <t>IDH2_Intron4_1</t>
  </si>
  <si>
    <t>IDH2_Intron5_1</t>
  </si>
  <si>
    <t>BAZ1A_Intron10_1</t>
  </si>
  <si>
    <t>BAZ1A_Intron18_1</t>
  </si>
  <si>
    <t>BAZ1A_Intron24_1</t>
  </si>
  <si>
    <t>BAZ1A_Intron6_1</t>
  </si>
  <si>
    <t>NAXD_Intron3_1</t>
  </si>
  <si>
    <t>NAXD_Intron5_1</t>
  </si>
  <si>
    <t>NAXD_Intron7_1</t>
  </si>
  <si>
    <t>LOX_Intron4_1</t>
  </si>
  <si>
    <t>LOX_Intron4_2</t>
  </si>
  <si>
    <t>LOX_Intron5_1</t>
  </si>
  <si>
    <t>LOX_Intron5_2</t>
  </si>
  <si>
    <t>ATM_Intron13_1</t>
  </si>
  <si>
    <t>ATM_Intron14_1</t>
  </si>
  <si>
    <t>ATM_Intron15_1</t>
  </si>
  <si>
    <t>ATM_Intron16_1</t>
  </si>
  <si>
    <t>ATM_Intron18_1</t>
  </si>
  <si>
    <t>ATM_Intron2_1</t>
  </si>
  <si>
    <t>ATM_Intron21_1</t>
  </si>
  <si>
    <t>ATM_Intron23_1</t>
  </si>
  <si>
    <t>ATM_Intron24_1</t>
  </si>
  <si>
    <t>ATM_Intron26_1</t>
  </si>
  <si>
    <t>ATM_Intron28_1</t>
  </si>
  <si>
    <t>ATM_Intron30_1</t>
  </si>
  <si>
    <t>ATM_Intron35_1</t>
  </si>
  <si>
    <t>ATM_Intron36_1</t>
  </si>
  <si>
    <t>ATM_Intron40_1</t>
  </si>
  <si>
    <t>ATM_Intron42_1</t>
  </si>
  <si>
    <t>ATM_Intron46_1</t>
  </si>
  <si>
    <t>ATM_Intron48_1</t>
  </si>
  <si>
    <t>ATM_Intron50_1</t>
  </si>
  <si>
    <t>ATM_Intron51_1</t>
  </si>
  <si>
    <t>ATM_Intron52_1</t>
  </si>
  <si>
    <t>ATM_Intron54_1</t>
  </si>
  <si>
    <t>ATM_Intron55_1</t>
  </si>
  <si>
    <t>ATM_Intron57_1</t>
  </si>
  <si>
    <t>ATM_Intron8_1</t>
  </si>
  <si>
    <t>COQ10B_Intron3_1</t>
  </si>
  <si>
    <t>COQ10B_Intron3_2</t>
  </si>
  <si>
    <t>COQ10B_Intron4_1</t>
  </si>
  <si>
    <t>COQ10B_Intron4_2</t>
  </si>
  <si>
    <t>HDAC4_Intron10_1</t>
  </si>
  <si>
    <t>HDAC4_Intron12_1</t>
  </si>
  <si>
    <t>HDAC4_Intron15_1</t>
  </si>
  <si>
    <t>HDAC4_Intron20_1</t>
  </si>
  <si>
    <t>HDAC4_Intron24_1</t>
  </si>
  <si>
    <t>HDAC4_Intron4_1</t>
  </si>
  <si>
    <t>HDAC4_Intron9_1</t>
  </si>
  <si>
    <t>ACP2_Intron1_1</t>
  </si>
  <si>
    <t>ACP2_Intron2_1</t>
  </si>
  <si>
    <t>ACP2_Intron3_1</t>
  </si>
  <si>
    <t>ACP2_Intron5_1</t>
  </si>
  <si>
    <t>ACP2_Intron6_1</t>
  </si>
  <si>
    <t>ACP2_Intron8_1</t>
  </si>
  <si>
    <t>GMPPB_Intron1_1</t>
  </si>
  <si>
    <t>GMPPB_Intron2_1</t>
  </si>
  <si>
    <t>GMPPB_Intron4_1</t>
  </si>
  <si>
    <t>GMPPB_Intron5_1</t>
  </si>
  <si>
    <t>GALM_Intron2_1</t>
  </si>
  <si>
    <t>GALM_Intron3_1</t>
  </si>
  <si>
    <t>GALM_Intron6_1</t>
  </si>
  <si>
    <t>CDK5_Intron4_1</t>
  </si>
  <si>
    <t>CDK5_Intron6_1</t>
  </si>
  <si>
    <t>CDK5_Intron9_1</t>
  </si>
  <si>
    <t>DGKH_Intron10_1</t>
  </si>
  <si>
    <t>DGKH_Intron12_1</t>
  </si>
  <si>
    <t>DGKH_Intron14_1</t>
  </si>
  <si>
    <t>DGKH_Intron2_1</t>
  </si>
  <si>
    <t>DGKH_Intron20_1</t>
  </si>
  <si>
    <t>DGKH_Intron21_1</t>
  </si>
  <si>
    <t>DGKH_Intron22_1</t>
  </si>
  <si>
    <t>DGKH_Intron23_1</t>
  </si>
  <si>
    <t>DGKH_Intron26_1</t>
  </si>
  <si>
    <t>DGKH_Intron27_1</t>
  </si>
  <si>
    <t>DGKH_Intron3_1</t>
  </si>
  <si>
    <t>DGKH_Intron4_1</t>
  </si>
  <si>
    <t>DGKH_Intron6_1</t>
  </si>
  <si>
    <t>DGKH_Intron7_1</t>
  </si>
  <si>
    <t>YARS2</t>
  </si>
  <si>
    <t>CDO1_Intron4_3</t>
  </si>
  <si>
    <t>KMT2C_Intron14_1</t>
  </si>
  <si>
    <t>KMT2C_Intron18_1</t>
  </si>
  <si>
    <t>KMT2C_Intron26_1</t>
  </si>
  <si>
    <t>KMT2C_Intron34_1</t>
  </si>
  <si>
    <t>KMT2C_Intron36_1</t>
  </si>
  <si>
    <t>KMT2C_Intron40_1</t>
  </si>
  <si>
    <t>KMT2C_Intron42_1</t>
  </si>
  <si>
    <t>KMT2C_Intron43_1</t>
  </si>
  <si>
    <t>KMT2C_Intron44_1</t>
  </si>
  <si>
    <t>KMT2C_Intron48_1</t>
  </si>
  <si>
    <t>KMT2C_Intron50_1</t>
  </si>
  <si>
    <t>KMT2C_Intron51_1</t>
  </si>
  <si>
    <t>KMT2C_Intron53_1</t>
  </si>
  <si>
    <t>KMT2C_Intron56_1</t>
  </si>
  <si>
    <t>KMT2C_Intron58_1</t>
  </si>
  <si>
    <t>KMT2C_Intron6_1</t>
  </si>
  <si>
    <t>ALAS1_Intron9_1</t>
  </si>
  <si>
    <t>ALAS1_Intron9_2</t>
  </si>
  <si>
    <t>VPS29_Intron3_1</t>
  </si>
  <si>
    <t>VPS29_Intron3_2</t>
  </si>
  <si>
    <t>ISCA2_Intron2_1</t>
  </si>
  <si>
    <t>ISCA2_Intron2_2</t>
  </si>
  <si>
    <t>METTL2A_Intron3_1</t>
  </si>
  <si>
    <t>METTL2A_Intron3_2</t>
  </si>
  <si>
    <t>METTL2A_Intron5_1</t>
  </si>
  <si>
    <t>METTL2A_Intron5_2</t>
  </si>
  <si>
    <t>HARS2_Intron11_1</t>
  </si>
  <si>
    <t>HARS2_Intron12_1</t>
  </si>
  <si>
    <t>HARS2_Intron2_1</t>
  </si>
  <si>
    <t>HARS2_Intron6_1</t>
  </si>
  <si>
    <t>HARS2_Intron7_1</t>
  </si>
  <si>
    <t>HARS2_Intron9_1</t>
  </si>
  <si>
    <t>NT5DC1_Intron1_1</t>
  </si>
  <si>
    <t>NT5DC1_Intron10_1</t>
  </si>
  <si>
    <t>NT5DC1_Intron5_1</t>
  </si>
  <si>
    <t>NT5DC1_Intron9_1</t>
  </si>
  <si>
    <t>SARS2_Intron11_1</t>
  </si>
  <si>
    <t>SARS2_Intron13_1</t>
  </si>
  <si>
    <t>SARS2_Intron14_1</t>
  </si>
  <si>
    <t>SARS2_Intron2_1</t>
  </si>
  <si>
    <t>SARS2_Intron3_1</t>
  </si>
  <si>
    <t>SARS2_Intron8_1</t>
  </si>
  <si>
    <t>MDH1_Intron6_1</t>
  </si>
  <si>
    <t>MDH1_Intron7_1</t>
  </si>
  <si>
    <t>MDH1_Intron8_1</t>
  </si>
  <si>
    <t>WARS2_Intron1_1</t>
  </si>
  <si>
    <t>WARS2_Intron1_2</t>
  </si>
  <si>
    <t>WARS2_Intron2_1</t>
  </si>
  <si>
    <t>WARS2_Intron2_2</t>
  </si>
  <si>
    <t>WARS2_Intron3_2</t>
  </si>
  <si>
    <t>CTNS_Intron10_1</t>
  </si>
  <si>
    <t>CTNS_Intron5_1</t>
  </si>
  <si>
    <t>CTNS_Intron8_1</t>
  </si>
  <si>
    <t>ELOVL7_Intron3_1</t>
  </si>
  <si>
    <t>ELOVL7_Intron5_1</t>
  </si>
  <si>
    <t>ELOVL7_Intron7_1</t>
  </si>
  <si>
    <t>PHKB_Intron14_1</t>
  </si>
  <si>
    <t>PHKB_Intron16_1</t>
  </si>
  <si>
    <t>PHKB_Intron17_1</t>
  </si>
  <si>
    <t>PHKB_Intron18_1</t>
  </si>
  <si>
    <t>PHKB_Intron20_1</t>
  </si>
  <si>
    <t>PHKB_Intron29_1</t>
  </si>
  <si>
    <t>PHKB_Intron30_1</t>
  </si>
  <si>
    <t>PHKB_Intron4_1</t>
  </si>
  <si>
    <t>PHKB_Intron5_1</t>
  </si>
  <si>
    <t>PHKB_Intron6_1</t>
  </si>
  <si>
    <t>PHKB_Intron8_1</t>
  </si>
  <si>
    <t>ALDH7A1_Intron13_1</t>
  </si>
  <si>
    <t>ALDH7A1_Intron14_1</t>
  </si>
  <si>
    <t>ALDH7A1_Intron2_1</t>
  </si>
  <si>
    <t>ALDH7A1_Intron4_1</t>
  </si>
  <si>
    <t>AGA_Intron4_1</t>
  </si>
  <si>
    <t>AGA_Intron4_2</t>
  </si>
  <si>
    <t>AGA_Intron4_3</t>
  </si>
  <si>
    <t>UMPS</t>
  </si>
  <si>
    <t>UMPS_Intron4_1</t>
  </si>
  <si>
    <t>ACER3_Intron10_1</t>
  </si>
  <si>
    <t>ACER3_Intron3_1</t>
  </si>
  <si>
    <t>ACER3_Intron5_1</t>
  </si>
  <si>
    <t>ACER3_Intron6_1</t>
  </si>
  <si>
    <t>HMBS_Intron10_1</t>
  </si>
  <si>
    <t>HMBS_Intron11_1</t>
  </si>
  <si>
    <t>HMBS_Intron12_1</t>
  </si>
  <si>
    <t>HMBS_Intron4_1</t>
  </si>
  <si>
    <t>HMBS_Intron8_1</t>
  </si>
  <si>
    <t>HMBS_Intron9_1</t>
  </si>
  <si>
    <t>DGUOK_Intron2_1</t>
  </si>
  <si>
    <t>DGUOK_Intron2_2</t>
  </si>
  <si>
    <t>DGUOK_Intron6_1</t>
  </si>
  <si>
    <t>DGUOK_Intron6_2</t>
  </si>
  <si>
    <t>PDE3B_Intron1_1</t>
  </si>
  <si>
    <t>PDE3B_Intron13_1</t>
  </si>
  <si>
    <t>PDE3B_Intron14_1</t>
  </si>
  <si>
    <t>PDE3B_Intron2_1</t>
  </si>
  <si>
    <t>PDE3B_Intron3_1</t>
  </si>
  <si>
    <t>PDE3B_Intron9_1</t>
  </si>
  <si>
    <t>MAPK3_Intron3_1</t>
  </si>
  <si>
    <t>MAPK3_Intron3_2</t>
  </si>
  <si>
    <t>MAPK3_Intron4_2</t>
  </si>
  <si>
    <t>MAPK3_Intron7_2</t>
  </si>
  <si>
    <t>DMAP1_Intron10_1</t>
  </si>
  <si>
    <t>DMAP1_Intron4_1</t>
  </si>
  <si>
    <t>DMAP1_Intron5_1</t>
  </si>
  <si>
    <t>DMAP1_Intron6_1</t>
  </si>
  <si>
    <t>DMAP1_Intron8_1</t>
  </si>
  <si>
    <t>HMOX1_Intron2_1</t>
  </si>
  <si>
    <t>HMOX1_Intron2_2</t>
  </si>
  <si>
    <t>HMOX1_Intron3_1</t>
  </si>
  <si>
    <t>HMOX1_Intron3_2</t>
  </si>
  <si>
    <t>MCAT_Intron1_1</t>
  </si>
  <si>
    <t>MCAT_Intron1_2</t>
  </si>
  <si>
    <t>GATM_Intron1_1</t>
  </si>
  <si>
    <t>GATM_Intron2_1</t>
  </si>
  <si>
    <t>GATM_Intron4_1</t>
  </si>
  <si>
    <t>GATM_Intron5_1</t>
  </si>
  <si>
    <t>GATM_Intron6_1</t>
  </si>
  <si>
    <t>PIGH_Intron1_1</t>
  </si>
  <si>
    <t>PIGH_Intron1_2</t>
  </si>
  <si>
    <t>PIGH_Intron2_1</t>
  </si>
  <si>
    <t>PIGH_Intron2_2</t>
  </si>
  <si>
    <t>PIGH_Intron3_1</t>
  </si>
  <si>
    <t>PIGH_Intron3_2</t>
  </si>
  <si>
    <t>PICK1_Intron10_1</t>
  </si>
  <si>
    <t>PICK1_Intron11_1</t>
  </si>
  <si>
    <t>PICK1_Intron3_1</t>
  </si>
  <si>
    <t>PICK1_Intron4_1</t>
  </si>
  <si>
    <t>FECH_Intron10_1</t>
  </si>
  <si>
    <t>FECH_Intron6_1</t>
  </si>
  <si>
    <t>FECH_Intron8_1</t>
  </si>
  <si>
    <t>FECH_Intron9_1</t>
  </si>
  <si>
    <t>ETFDH_Intron2_1</t>
  </si>
  <si>
    <t>ETFDH_Intron4_1</t>
  </si>
  <si>
    <t>ETFDH_Intron5_1</t>
  </si>
  <si>
    <t>ETFDH_Intron7_1</t>
  </si>
  <si>
    <t>ETFDH_Intron8_1</t>
  </si>
  <si>
    <t>PGM2L1_Intron1_1</t>
  </si>
  <si>
    <t>PGM2L1_Intron12_1</t>
  </si>
  <si>
    <t>PGM2L1_Intron4_1</t>
  </si>
  <si>
    <t>PGM2L1_Intron5_1</t>
  </si>
  <si>
    <t>PGM2L1_Intron7_1</t>
  </si>
  <si>
    <t>PGM2L1_Intron9_1</t>
  </si>
  <si>
    <t>TRMT1_Intron6_1</t>
  </si>
  <si>
    <t>TRMT1_Intron8_1</t>
  </si>
  <si>
    <t>SETD5_Intron11_1</t>
  </si>
  <si>
    <t>SETD5_Intron12_1</t>
  </si>
  <si>
    <t>SETD5_Intron13_1</t>
  </si>
  <si>
    <t>SETD5_Intron14_1</t>
  </si>
  <si>
    <t>SETD5_Intron15_1</t>
  </si>
  <si>
    <t>SETD5_Intron17_1</t>
  </si>
  <si>
    <t>SETD5_Intron18_1</t>
  </si>
  <si>
    <t>SETD5_Intron21_1</t>
  </si>
  <si>
    <t>SETD5_Intron5_1</t>
  </si>
  <si>
    <t>SETD5_Intron6_1</t>
  </si>
  <si>
    <t>SETD5_Intron9_1</t>
  </si>
  <si>
    <t>ACAD11_Intron17_1</t>
  </si>
  <si>
    <t>ACAD11_Intron18_1</t>
  </si>
  <si>
    <t>ACAD11_Intron2_1</t>
  </si>
  <si>
    <t>ACAD11_Intron4_1</t>
  </si>
  <si>
    <t>ACAD11_Intron5_1</t>
  </si>
  <si>
    <t>ACAD11_Intron7_1</t>
  </si>
  <si>
    <t>ACAD11_Intron9_1</t>
  </si>
  <si>
    <t>SIAE_Intron3_2</t>
  </si>
  <si>
    <t>SIAE_Intron7_1</t>
  </si>
  <si>
    <t>SIAE_Intron7_2</t>
  </si>
  <si>
    <t>METTL2B_Intron3_1</t>
  </si>
  <si>
    <t>METTL2B_Intron3_2</t>
  </si>
  <si>
    <t>METTL2B_Intron5_1</t>
  </si>
  <si>
    <t>METTL2B_Intron5_2</t>
  </si>
  <si>
    <t>PRKD1_Intron11_1</t>
  </si>
  <si>
    <t>PRKD1_Intron13_1</t>
  </si>
  <si>
    <t>PRKD1_Intron14_1</t>
  </si>
  <si>
    <t>PRKD1_Intron15_1</t>
  </si>
  <si>
    <t>PRKD1_Intron17_1</t>
  </si>
  <si>
    <t>PRKD1_Intron4_1</t>
  </si>
  <si>
    <t>PRKD1_Intron8_1</t>
  </si>
  <si>
    <t>PRKD1_Intron9_1</t>
  </si>
  <si>
    <t>BPNT1_Intron2_1</t>
  </si>
  <si>
    <t>BPNT1_Intron3_1</t>
  </si>
  <si>
    <t>BPNT1_Intron4_1</t>
  </si>
  <si>
    <t>BPNT1_Intron6_1</t>
  </si>
  <si>
    <t>LDB1_Intron4_1</t>
  </si>
  <si>
    <t>LDB1_Intron7_1</t>
  </si>
  <si>
    <t>LDB1_Intron8_1</t>
  </si>
  <si>
    <t>RDH10_Intron2_1</t>
  </si>
  <si>
    <t>RDH10_Intron2_2</t>
  </si>
  <si>
    <t>RDH10_Intron3_1</t>
  </si>
  <si>
    <t>RDH10_Intron3_2</t>
  </si>
  <si>
    <t>DGKQ_Intron10_1</t>
  </si>
  <si>
    <t>DGKQ_Intron12_1</t>
  </si>
  <si>
    <t>DGKQ_Intron15_1</t>
  </si>
  <si>
    <t>DGKQ_Intron18_1</t>
  </si>
  <si>
    <t>DGKQ_Intron2_1</t>
  </si>
  <si>
    <t>DGKQ_Intron21_1</t>
  </si>
  <si>
    <t>DGKQ_Intron22_1</t>
  </si>
  <si>
    <t>DGKQ_Intron5_1</t>
  </si>
  <si>
    <t>DGKQ_Intron8_1</t>
  </si>
  <si>
    <t>TNFRSF1A_Intron8_1</t>
  </si>
  <si>
    <t>TNFRSF1A_Intron8_2</t>
  </si>
  <si>
    <t>HDHD2_Intron5_1</t>
  </si>
  <si>
    <t>HDHD2_Intron5_2</t>
  </si>
  <si>
    <t>HDHD2_Intron5_3</t>
  </si>
  <si>
    <t>SATB1_Intron7_1</t>
  </si>
  <si>
    <t>SATB1_Intron8_1</t>
  </si>
  <si>
    <t>CYB5R1_Intron1_1</t>
  </si>
  <si>
    <t>CYB5R1_Intron2_1</t>
  </si>
  <si>
    <t>CYB5R1_Intron4_1</t>
  </si>
  <si>
    <t>CYB5R1_Intron7_1</t>
  </si>
  <si>
    <t>UGP2_Intron2_1</t>
  </si>
  <si>
    <t>UGP2_Intron4_1</t>
  </si>
  <si>
    <t>UGP2_Intron6_1</t>
  </si>
  <si>
    <t>UGP2_Intron9_1</t>
  </si>
  <si>
    <t>CASP6_Intron5_1</t>
  </si>
  <si>
    <t>CASP6_Intron5_2</t>
  </si>
  <si>
    <t>DDHD2_Intron12_1</t>
  </si>
  <si>
    <t>DDHD2_Intron13_1</t>
  </si>
  <si>
    <t>DDHD2_Intron3_1</t>
  </si>
  <si>
    <t>DDHD2_Intron4_1</t>
  </si>
  <si>
    <t>DDHD2_Intron9_1</t>
  </si>
  <si>
    <t>LPCAT4_Intron1_1</t>
  </si>
  <si>
    <t>LPCAT4_Intron11_1</t>
  </si>
  <si>
    <t>LPCAT4_Intron12_1</t>
  </si>
  <si>
    <t>LPCAT4_Intron4_1</t>
  </si>
  <si>
    <t>LPCAT4_Intron6_1</t>
  </si>
  <si>
    <t>PON2_Intron3_1</t>
  </si>
  <si>
    <t>PON2_Intron3_2</t>
  </si>
  <si>
    <t>PON2_Intron7_1</t>
  </si>
  <si>
    <t>PON2_Intron7_2</t>
  </si>
  <si>
    <t>PON2_Intron8_1</t>
  </si>
  <si>
    <t>PON2_Intron8_2</t>
  </si>
  <si>
    <t>UBE2A_Intron5_2</t>
  </si>
  <si>
    <t>UBE2A_Intron5_3</t>
  </si>
  <si>
    <t>ACAD8_Intron2_1</t>
  </si>
  <si>
    <t>ACAD8_Intron6_1</t>
  </si>
  <si>
    <t>ACAD8_Intron9_1</t>
  </si>
  <si>
    <t>ACAT2_Intron3_1</t>
  </si>
  <si>
    <t>ACAT2_Intron7_1</t>
  </si>
  <si>
    <t>ACAT2_Intron7_2</t>
  </si>
  <si>
    <t>ACAT2_Intron8_1</t>
  </si>
  <si>
    <t>HPSE_Intron7_1</t>
  </si>
  <si>
    <t>HPSE_Intron7_2</t>
  </si>
  <si>
    <t>HPSE_Intron9_1</t>
  </si>
  <si>
    <t>HPSE_Intron9_2</t>
  </si>
  <si>
    <t>GSTCD_Intron10_1</t>
  </si>
  <si>
    <t>GSTCD_Intron3_1</t>
  </si>
  <si>
    <t>GSTCD_Intron4_1</t>
  </si>
  <si>
    <t>GSTCD_Intron6_1</t>
  </si>
  <si>
    <t>GSTCD_Intron7_1</t>
  </si>
  <si>
    <t>THG1L_Intron4_1</t>
  </si>
  <si>
    <t>THG1L_Intron4_2</t>
  </si>
  <si>
    <t>THG1L_Intron5_1</t>
  </si>
  <si>
    <t>THG1L_Intron5_2</t>
  </si>
  <si>
    <t>ST3GAL1_Intron8_1</t>
  </si>
  <si>
    <t>ST3GAL1_Intron9_1</t>
  </si>
  <si>
    <t>ST3GAL1_Intron9_2</t>
  </si>
  <si>
    <t>GADL1_Intron11_1</t>
  </si>
  <si>
    <t>GADL1_Intron13_1</t>
  </si>
  <si>
    <t>GADL1_Intron2_1</t>
  </si>
  <si>
    <t>GADL1_Intron6_1</t>
  </si>
  <si>
    <t>GADL1_Intron8_1</t>
  </si>
  <si>
    <t>GADL1_Intron9_1</t>
  </si>
  <si>
    <t>UBE2B_Intron5_2</t>
  </si>
  <si>
    <t>UBE2B_Intron5_3</t>
  </si>
  <si>
    <t>GUK1_Intron6_1</t>
  </si>
  <si>
    <t>GUK1_Intron8_1</t>
  </si>
  <si>
    <t>GUK1_Intron8_2</t>
  </si>
  <si>
    <t>ADK_Intron4_1</t>
  </si>
  <si>
    <t>ADK_Intron6_1</t>
  </si>
  <si>
    <t>ADK_Intron7_1</t>
  </si>
  <si>
    <t>ADK_Intron8_1</t>
  </si>
  <si>
    <t>PAPSS2_Intron5_1</t>
  </si>
  <si>
    <t>PAPSS2_Intron8_1</t>
  </si>
  <si>
    <t>CYP2S1_Intron1_1</t>
  </si>
  <si>
    <t>CYP2S1_Intron4_1</t>
  </si>
  <si>
    <t>CYP2S1_Intron5_1</t>
  </si>
  <si>
    <t>CYP2S1_Intron7_1</t>
  </si>
  <si>
    <t>XYLT2_Intron1_1</t>
  </si>
  <si>
    <t>XYLT2_Intron3_1</t>
  </si>
  <si>
    <t>XYLT2_Intron6_1</t>
  </si>
  <si>
    <t>XYLT2_Intron9_1</t>
  </si>
  <si>
    <t>GXYLT1_Intron2_1</t>
  </si>
  <si>
    <t>GXYLT1_Intron3_1</t>
  </si>
  <si>
    <t>GXYLT1_Intron4_1</t>
  </si>
  <si>
    <t>GXYLT1_Intron6_1</t>
  </si>
  <si>
    <t>ALDH6A1_Intron1_1</t>
  </si>
  <si>
    <t>ALDH6A1_Intron9_1</t>
  </si>
  <si>
    <t>ALDH16A1_Intron11_1</t>
  </si>
  <si>
    <t>ALDH16A1_Intron15_1</t>
  </si>
  <si>
    <t>ALDH16A1_Intron16_1</t>
  </si>
  <si>
    <t>ALDH16A1_Intron6_1</t>
  </si>
  <si>
    <t>ALDH16A1_Intron7_1</t>
  </si>
  <si>
    <t>ALDH16A1_Intron8_1</t>
  </si>
  <si>
    <t>ALDH16A1_Intron9_1</t>
  </si>
  <si>
    <t>TRMU_Intron10_1</t>
  </si>
  <si>
    <t>TRMU_Intron5_1</t>
  </si>
  <si>
    <t>TRMU_Intron6_1</t>
  </si>
  <si>
    <t>TRMU_Intron8_1</t>
  </si>
  <si>
    <t>ST6GALNAC4_Intron2_1</t>
  </si>
  <si>
    <t>ST6GALNAC4_Intron2_2</t>
  </si>
  <si>
    <t>ST6GALNAC4_Intron3_2</t>
  </si>
  <si>
    <t>MFSD3_Intron4_1</t>
  </si>
  <si>
    <t>MFSD3_Intron4_2</t>
  </si>
  <si>
    <t>MFSD3_Intron4_3</t>
  </si>
  <si>
    <t>LYPLA2_Intron3_1</t>
  </si>
  <si>
    <t>LYPLA2_Intron4_2</t>
  </si>
  <si>
    <t>LYPLA2_Intron5_1</t>
  </si>
  <si>
    <t>LYPLA2_Intron5_2</t>
  </si>
  <si>
    <t>GANC_Intron11_1</t>
  </si>
  <si>
    <t>GANC_Intron13_1</t>
  </si>
  <si>
    <t>GANC_Intron14_1</t>
  </si>
  <si>
    <t>GANC_Intron19_1</t>
  </si>
  <si>
    <t>GANC_Intron20_1</t>
  </si>
  <si>
    <t>GANC_Intron21_1</t>
  </si>
  <si>
    <t>GANC_Intron3_1</t>
  </si>
  <si>
    <t>GANC_Intron6_1</t>
  </si>
  <si>
    <t>FKBP2_Intron2_2</t>
  </si>
  <si>
    <t>FKBP2_Intron2_3</t>
  </si>
  <si>
    <t>ATAD1_Intron2_1</t>
  </si>
  <si>
    <t>ATAD1_Intron3_1</t>
  </si>
  <si>
    <t>ATAD1_Intron6_1</t>
  </si>
  <si>
    <t>ATAD1_Intron7_1</t>
  </si>
  <si>
    <t>ATAD1_Intron8_1</t>
  </si>
  <si>
    <t>CA11_Intron3_1</t>
  </si>
  <si>
    <t>CA11_Intron4_1</t>
  </si>
  <si>
    <t>CA11_Intron5_1</t>
  </si>
  <si>
    <t>NDUFAF3_Intron4_1</t>
  </si>
  <si>
    <t>FNTA_Intron5_1</t>
  </si>
  <si>
    <t>FNTA_Intron5_2</t>
  </si>
  <si>
    <t>FNTA_Intron8_1</t>
  </si>
  <si>
    <t>FLAD1_Intron1_2</t>
  </si>
  <si>
    <t>MFSD8_Intron12_1</t>
  </si>
  <si>
    <t>MFSD8_Intron12_2</t>
  </si>
  <si>
    <t>MFSD8_Intron4_1</t>
  </si>
  <si>
    <t>MFSD8_Intron4_2</t>
  </si>
  <si>
    <t>PHKG2_Intron9_1</t>
  </si>
  <si>
    <t>PHKG2_Intron9_2</t>
  </si>
  <si>
    <t>SMAD4_Intron2_2</t>
  </si>
  <si>
    <t>CBX8_Intron1_2</t>
  </si>
  <si>
    <t>CBX8_Intron4_2</t>
  </si>
  <si>
    <t>PIGF_Intron2_1</t>
  </si>
  <si>
    <t>PIGF_Intron2_2</t>
  </si>
  <si>
    <t>PIGF_Intron5_1</t>
  </si>
  <si>
    <t>PIGF_Intron5_2</t>
  </si>
  <si>
    <t>NUDT4_Intron1_1</t>
  </si>
  <si>
    <t>NUDT4_Intron1_2</t>
  </si>
  <si>
    <t>NUDT4_Intron2_1</t>
  </si>
  <si>
    <t>NUDT4_Intron2_2</t>
  </si>
  <si>
    <t>NUDT4_Intron3_1</t>
  </si>
  <si>
    <t>NUDT4_Intron3_2</t>
  </si>
  <si>
    <t>MANBA_Intron1_1</t>
  </si>
  <si>
    <t>MANBA_Intron11_1</t>
  </si>
  <si>
    <t>MANBA_Intron12_1</t>
  </si>
  <si>
    <t>MANBA_Intron15_1</t>
  </si>
  <si>
    <t>MANBA_Intron16_1</t>
  </si>
  <si>
    <t>MANBA_Intron3_1</t>
  </si>
  <si>
    <t>MANBA_Intron4_1</t>
  </si>
  <si>
    <t>MANBA_Intron6_1</t>
  </si>
  <si>
    <t>MANBA_Intron7_1</t>
  </si>
  <si>
    <t>MANBA_Intron9_1</t>
  </si>
  <si>
    <t>POMT1_Intron12_1</t>
  </si>
  <si>
    <t>POMT1_Intron13_1</t>
  </si>
  <si>
    <t>POMT1_Intron15_1</t>
  </si>
  <si>
    <t>POMT1_Intron8_1</t>
  </si>
  <si>
    <t>PDK2_Intron10_1</t>
  </si>
  <si>
    <t>PDK2_Intron11_1</t>
  </si>
  <si>
    <t>PDK2_Intron8_1</t>
  </si>
  <si>
    <t>PDK2_Intron9_1</t>
  </si>
  <si>
    <t>RNF40_Intron10_1</t>
  </si>
  <si>
    <t>RNF40_Intron15_1</t>
  </si>
  <si>
    <t>RNF40_Intron18_1</t>
  </si>
  <si>
    <t>RNF40_Intron19_1</t>
  </si>
  <si>
    <t>RNF40_Intron3_1</t>
  </si>
  <si>
    <t>RNF40_Intron6_1</t>
  </si>
  <si>
    <t>RNF40_Intron7_1</t>
  </si>
  <si>
    <t>HLCS_Intron5_1</t>
  </si>
  <si>
    <t>HLCS_Intron5_2</t>
  </si>
  <si>
    <t>HLCS_Intron6_1</t>
  </si>
  <si>
    <t>HLCS_Intron6_2</t>
  </si>
  <si>
    <t>HLCS_Intron9_2</t>
  </si>
  <si>
    <t>NDUFAF1_Intron2_1</t>
  </si>
  <si>
    <t>NDUFAF1_Intron2_2</t>
  </si>
  <si>
    <t>NDUFAF1_Intron3_1</t>
  </si>
  <si>
    <t>NDUFAF1_Intron3_2</t>
  </si>
  <si>
    <t>NDUFAF1_Intron4_1</t>
  </si>
  <si>
    <t>NDUFAF1_Intron4_2</t>
  </si>
  <si>
    <t>FA2H_Intron1_1</t>
  </si>
  <si>
    <t>FA2H_Intron1_2</t>
  </si>
  <si>
    <t>FA2H_Intron2_2</t>
  </si>
  <si>
    <t>FA2H_Intron5_1</t>
  </si>
  <si>
    <t>FA2H_Intron5_2</t>
  </si>
  <si>
    <t>MGAT5_Intron10_1</t>
  </si>
  <si>
    <t>MGAT5_Intron11_1</t>
  </si>
  <si>
    <t>MGAT5_Intron12_1</t>
  </si>
  <si>
    <t>MGAT5_Intron13_1</t>
  </si>
  <si>
    <t>MGAT5_Intron5_1</t>
  </si>
  <si>
    <t>MGAT5_Intron6_1</t>
  </si>
  <si>
    <t>RDH14_Intron1_1</t>
  </si>
  <si>
    <t>RDH14_Intron1_3</t>
  </si>
  <si>
    <t>CHID1_Intron2_1</t>
  </si>
  <si>
    <t>CHID1_Intron6_1</t>
  </si>
  <si>
    <t>DHRS13_Intron2_1</t>
  </si>
  <si>
    <t>DHRS13_Intron2_3</t>
  </si>
  <si>
    <t>C6orf89_Intron2_2</t>
  </si>
  <si>
    <t>C6orf89_Intron4_1</t>
  </si>
  <si>
    <t>C6orf89_Intron4_2</t>
  </si>
  <si>
    <t>C6orf89_Intron6_1</t>
  </si>
  <si>
    <t>C6orf89_Intron6_2</t>
  </si>
  <si>
    <t>AGPAT4_Intron3_1</t>
  </si>
  <si>
    <t>AGPAT4_Intron4_1</t>
  </si>
  <si>
    <t>AGPAT4_Intron4_2</t>
  </si>
  <si>
    <t>AGPAT4_Intron7_1</t>
  </si>
  <si>
    <t>AGPAT4_Intron7_2</t>
  </si>
  <si>
    <t>IMPA2_Intron1_1</t>
  </si>
  <si>
    <t>IMPA2_Intron4_1</t>
  </si>
  <si>
    <t>IMPA2_Intron4_2</t>
  </si>
  <si>
    <t>EYA4_Intron13_1</t>
  </si>
  <si>
    <t>EYA4_Intron14_1</t>
  </si>
  <si>
    <t>EYA4_Intron19_1</t>
  </si>
  <si>
    <t>EYA4_Intron2_1</t>
  </si>
  <si>
    <t>ETHE1_Intron3_1</t>
  </si>
  <si>
    <t>MLYCD_Intron1_1</t>
  </si>
  <si>
    <t>MLYCD_Intron1_2</t>
  </si>
  <si>
    <t>MLYCD_Intron3_1</t>
  </si>
  <si>
    <t>MLYCD_Intron4_1</t>
  </si>
  <si>
    <t>ENGASE_Intron13_1</t>
  </si>
  <si>
    <t>ENGASE_Intron5_1</t>
  </si>
  <si>
    <t>ENGASE_Intron7_1</t>
  </si>
  <si>
    <t>ENGASE_Intron9_1</t>
  </si>
  <si>
    <t>NR1H2_Intron6_1</t>
  </si>
  <si>
    <t>NR1H2_Intron6_2</t>
  </si>
  <si>
    <t>NR1H2_Intron7_1</t>
  </si>
  <si>
    <t>NR1H2_Intron7_2</t>
  </si>
  <si>
    <t>NR1H2_Intron9_1</t>
  </si>
  <si>
    <t>NR1H2_Intron9_2</t>
  </si>
  <si>
    <t>B4GALT7_Intron3_2</t>
  </si>
  <si>
    <t>B4GALT7_Intron4_1</t>
  </si>
  <si>
    <t>B4GALT7_Intron4_2</t>
  </si>
  <si>
    <t>B4GALT7_Intron5_1</t>
  </si>
  <si>
    <t>B4GALT7_Intron5_2</t>
  </si>
  <si>
    <t>NSD2_Intron6_1</t>
  </si>
  <si>
    <t>NSD2_Intron7_1</t>
  </si>
  <si>
    <t>NSD2_Intron9_1</t>
  </si>
  <si>
    <t>NEU3_Intron2_1</t>
  </si>
  <si>
    <t>NEU3_Intron2_3</t>
  </si>
  <si>
    <t>NDOR1_Intron1_1</t>
  </si>
  <si>
    <t>NDOR1_Intron2_1</t>
  </si>
  <si>
    <t>NDOR1_Intron9_1</t>
  </si>
  <si>
    <t>TPI1_Intron3_1</t>
  </si>
  <si>
    <t>TPI1_Intron5_1</t>
  </si>
  <si>
    <t>RNF2_Intron5_1</t>
  </si>
  <si>
    <t>RNF2_Intron5_2</t>
  </si>
  <si>
    <t>HEMK1_Intron4_1</t>
  </si>
  <si>
    <t>HEMK1_Intron4_2</t>
  </si>
  <si>
    <t>HEMK1_Intron5_1</t>
  </si>
  <si>
    <t>HEMK1_Intron5_2</t>
  </si>
  <si>
    <t>NSUN3_Intron1_1</t>
  </si>
  <si>
    <t>NSUN3_Intron1_2</t>
  </si>
  <si>
    <t>NSUN3_Intron4_1</t>
  </si>
  <si>
    <t>NSUN3_Intron4_2</t>
  </si>
  <si>
    <t>BRPF1_Intron4_1</t>
  </si>
  <si>
    <t>BRPF1_Intron5_1</t>
  </si>
  <si>
    <t>BRPF1_Intron6_1</t>
  </si>
  <si>
    <t>KDM2A_Intron12_1</t>
  </si>
  <si>
    <t>KDM2A_Intron13_1</t>
  </si>
  <si>
    <t>KDM2A_Intron6_1</t>
  </si>
  <si>
    <t>KDM2A_Intron8_1</t>
  </si>
  <si>
    <t>KYAT1_Intron11_1</t>
  </si>
  <si>
    <t>KYAT1_Intron12_1</t>
  </si>
  <si>
    <t>KYAT1_Intron3_1</t>
  </si>
  <si>
    <t>KYAT1_Intron4_1</t>
  </si>
  <si>
    <t>KYAT1_Intron5_1</t>
  </si>
  <si>
    <t>KYAT1_Intron8_1</t>
  </si>
  <si>
    <t>KYAT1_Intron9_1</t>
  </si>
  <si>
    <t>MCOLN1_Intron10_1</t>
  </si>
  <si>
    <t>MCOLN1_Intron12_1</t>
  </si>
  <si>
    <t>MCOLN1_Intron2_1</t>
  </si>
  <si>
    <t>MCOLN1_Intron3_1</t>
  </si>
  <si>
    <t>MCOLN1_Intron6_1</t>
  </si>
  <si>
    <t>MCOLN1_Intron8_1</t>
  </si>
  <si>
    <t>MCOLN1_Intron9_1</t>
  </si>
  <si>
    <t>AURKB_Intron6_1</t>
  </si>
  <si>
    <t>AURKB_Intron6_2</t>
  </si>
  <si>
    <t>AURKB_Intron8_1</t>
  </si>
  <si>
    <t>AURKB_Intron8_2</t>
  </si>
  <si>
    <t>HDAC6_Intron11_1</t>
  </si>
  <si>
    <t>HDAC6_Intron13_1</t>
  </si>
  <si>
    <t>HDAC6_Intron14_1</t>
  </si>
  <si>
    <t>HDAC6_Intron19_1</t>
  </si>
  <si>
    <t>HDAC6_Intron22_1</t>
  </si>
  <si>
    <t>HDAC6_Intron23_1</t>
  </si>
  <si>
    <t>HDAC6_Intron26_1</t>
  </si>
  <si>
    <t>HDAC6_Intron27_1</t>
  </si>
  <si>
    <t>HDAC6_Intron3_1</t>
  </si>
  <si>
    <t>HDAC6_Intron5_1</t>
  </si>
  <si>
    <t>HEXA_Intron10_1</t>
  </si>
  <si>
    <t>HEXA_Intron4_1</t>
  </si>
  <si>
    <t>HEXA_Intron5_1</t>
  </si>
  <si>
    <t>HEXA_Intron6_1</t>
  </si>
  <si>
    <t>PER2_Intron12_1</t>
  </si>
  <si>
    <t>PER2_Intron19_1</t>
  </si>
  <si>
    <t>PER2_Intron22_1</t>
  </si>
  <si>
    <t>PER2_Intron5_1</t>
  </si>
  <si>
    <t>MSL1_Intron6_2</t>
  </si>
  <si>
    <t>MSL1_Intron6_3</t>
  </si>
  <si>
    <t>MFSD9_Intron1_1</t>
  </si>
  <si>
    <t>MFSD9_Intron1_2</t>
  </si>
  <si>
    <t>MFSD9_Intron3_1</t>
  </si>
  <si>
    <t>MFSD9_Intron3_2</t>
  </si>
  <si>
    <t>USP21_Intron2_1</t>
  </si>
  <si>
    <t>USP21_Intron3_1</t>
  </si>
  <si>
    <t>USP21_Intron9_1</t>
  </si>
  <si>
    <t>PGM3_Intron10_1</t>
  </si>
  <si>
    <t>PGM3_Intron11_1</t>
  </si>
  <si>
    <t>PGM3_Intron6_1</t>
  </si>
  <si>
    <t>PGM3_Intron9_1</t>
  </si>
  <si>
    <t>ZNF304_Intron1_1</t>
  </si>
  <si>
    <t>ZNF304_Intron1_2</t>
  </si>
  <si>
    <t>KMT2E_Intron11_1</t>
  </si>
  <si>
    <t>KMT2E_Intron13_1</t>
  </si>
  <si>
    <t>KMT2E_Intron14_1</t>
  </si>
  <si>
    <t>KMT2E_Intron15_1</t>
  </si>
  <si>
    <t>KMT2E_Intron16_1</t>
  </si>
  <si>
    <t>KMT2E_Intron19_1</t>
  </si>
  <si>
    <t>KMT2E_Intron20_1</t>
  </si>
  <si>
    <t>KMT2E_Intron25_1</t>
  </si>
  <si>
    <t>KMT2E_Intron3_1</t>
  </si>
  <si>
    <t>KMT2E_Intron7_1</t>
  </si>
  <si>
    <t>KMT2E_Intron8_1</t>
  </si>
  <si>
    <t>CA5B_Intron4_1</t>
  </si>
  <si>
    <t>CA5B_Intron5_1</t>
  </si>
  <si>
    <t>CA5B_Intron6_1</t>
  </si>
  <si>
    <t>OGT_Intron10_1</t>
  </si>
  <si>
    <t>OGT_Intron13_1</t>
  </si>
  <si>
    <t>OGT_Intron16_1</t>
  </si>
  <si>
    <t>OGT_Intron19_1</t>
  </si>
  <si>
    <t>OGT_Intron4_1</t>
  </si>
  <si>
    <t>OGT_Intron5_1</t>
  </si>
  <si>
    <t>OGT_Intron7_1</t>
  </si>
  <si>
    <t>MAOA_Intron11_1</t>
  </si>
  <si>
    <t>MAOA_Intron13_1</t>
  </si>
  <si>
    <t>MAOA_Intron14_1</t>
  </si>
  <si>
    <t>MAOA_Intron2_1</t>
  </si>
  <si>
    <t>MAOA_Intron3_1</t>
  </si>
  <si>
    <t>MAOA_Intron4_1</t>
  </si>
  <si>
    <t>MAOA_Intron6_1</t>
  </si>
  <si>
    <t>MAOA_Intron7_1</t>
  </si>
  <si>
    <t>TPCN1_Intron10_1</t>
  </si>
  <si>
    <t>TPCN1_Intron23_1</t>
  </si>
  <si>
    <t>TPCN1_Intron24_1</t>
  </si>
  <si>
    <t>TPCN1_Intron27_1</t>
  </si>
  <si>
    <t>TPCN1_Intron3_1</t>
  </si>
  <si>
    <t>TPCN1_Intron4_1</t>
  </si>
  <si>
    <t>TPCN1_Intron8_1</t>
  </si>
  <si>
    <t>ADSL_Intron3_1</t>
  </si>
  <si>
    <t>ADSL_Intron5_1</t>
  </si>
  <si>
    <t>ADSL_Intron7_1</t>
  </si>
  <si>
    <t>THEM4_Intron1_2</t>
  </si>
  <si>
    <t>THEM4_Intron1_3</t>
  </si>
  <si>
    <t>ADCY6_Intron1_1</t>
  </si>
  <si>
    <t>ADCY6_Intron10_1</t>
  </si>
  <si>
    <t>ADCY6_Intron12_1</t>
  </si>
  <si>
    <t>ADCY6_Intron13_1</t>
  </si>
  <si>
    <t>ADCY6_Intron14_1</t>
  </si>
  <si>
    <t>ADCY6_Intron17_1</t>
  </si>
  <si>
    <t>ADCY6_Intron18_1</t>
  </si>
  <si>
    <t>ADCY6_Intron2_1</t>
  </si>
  <si>
    <t>ADCY6_Intron4_1</t>
  </si>
  <si>
    <t>ADCY6_Intron7_1</t>
  </si>
  <si>
    <t>ADCY6_Intron8_1</t>
  </si>
  <si>
    <t>PRKD2_Intron1_1</t>
  </si>
  <si>
    <t>PRKD2_Intron11_1</t>
  </si>
  <si>
    <t>PRKD2_Intron13_1</t>
  </si>
  <si>
    <t>PRKD2_Intron14_1</t>
  </si>
  <si>
    <t>PRKD2_Intron15_1</t>
  </si>
  <si>
    <t>PRKD2_Intron17_1</t>
  </si>
  <si>
    <t>PRKD2_Intron4_1</t>
  </si>
  <si>
    <t>PRKD2_Intron8_1</t>
  </si>
  <si>
    <t>PRKD2_Intron9_1</t>
  </si>
  <si>
    <t>PLOD2_Intron13_1</t>
  </si>
  <si>
    <t>PLOD2_Intron14_1</t>
  </si>
  <si>
    <t>PLOD2_Intron15_1</t>
  </si>
  <si>
    <t>PLOD2_Intron16_1</t>
  </si>
  <si>
    <t>PLOD2_Intron17_1</t>
  </si>
  <si>
    <t>PLOD2_Intron18_1</t>
  </si>
  <si>
    <t>PLOD2_Intron19_1</t>
  </si>
  <si>
    <t>PLOD2_Intron2_1</t>
  </si>
  <si>
    <t>PLOD2_Intron5_1</t>
  </si>
  <si>
    <t>PLOD2_Intron7_1</t>
  </si>
  <si>
    <t>PLOD2_Intron8_1</t>
  </si>
  <si>
    <t>GLS_Intron11_1</t>
  </si>
  <si>
    <t>GLS_Intron12_1</t>
  </si>
  <si>
    <t>GLS_Intron8_1</t>
  </si>
  <si>
    <t>CRYL1_Intron4_1</t>
  </si>
  <si>
    <t>CRYL1_Intron5_1</t>
  </si>
  <si>
    <t>CRYL1_Intron7_1</t>
  </si>
  <si>
    <t>CERS1_Intron1_1</t>
  </si>
  <si>
    <t>CERS1_Intron1_2</t>
  </si>
  <si>
    <t>CERS1_Intron5_2</t>
  </si>
  <si>
    <t>MECR_Intron6_1</t>
  </si>
  <si>
    <t>MECR_Intron6_2</t>
  </si>
  <si>
    <t>MECR_Intron8_1</t>
  </si>
  <si>
    <t>POMT2_Intron12_1</t>
  </si>
  <si>
    <t>POMT2_Intron16_1</t>
  </si>
  <si>
    <t>POMT2_Intron17_1</t>
  </si>
  <si>
    <t>POMT2_Intron2_1</t>
  </si>
  <si>
    <t>POMT2_Intron3_1</t>
  </si>
  <si>
    <t>POMT2_Intron6_1</t>
  </si>
  <si>
    <t>POMT2_Intron9_1</t>
  </si>
  <si>
    <t>OAS3_Intron1_1</t>
  </si>
  <si>
    <t>OAS3_Intron10_1</t>
  </si>
  <si>
    <t>OAS3_Intron11_1</t>
  </si>
  <si>
    <t>OAS3_Intron13_1</t>
  </si>
  <si>
    <t>OAS3_Intron3_1</t>
  </si>
  <si>
    <t>OAS3_Intron5_1</t>
  </si>
  <si>
    <t>OAS3_Intron6_1</t>
  </si>
  <si>
    <t>ACAD10_Intron14_1</t>
  </si>
  <si>
    <t>ACAD10_Intron15_1</t>
  </si>
  <si>
    <t>ACAD10_Intron18_1</t>
  </si>
  <si>
    <t>ACAD10_Intron19_1</t>
  </si>
  <si>
    <t>ACAD10_Intron20_1</t>
  </si>
  <si>
    <t>ACAD10_Intron3_1</t>
  </si>
  <si>
    <t>ACAD10_Intron5_1</t>
  </si>
  <si>
    <t>EXOG_Intron3_1</t>
  </si>
  <si>
    <t>EXOG_Intron3_2</t>
  </si>
  <si>
    <t>EXOG_Intron5_1</t>
  </si>
  <si>
    <t>EXOG_Intron5_2</t>
  </si>
  <si>
    <t>AK3_Intron3_1</t>
  </si>
  <si>
    <t>AK3_Intron3_3</t>
  </si>
  <si>
    <t>TRMT2A_Intron1_1</t>
  </si>
  <si>
    <t>TRMT2A_Intron3_1</t>
  </si>
  <si>
    <t>TRMT2A_Intron7_1</t>
  </si>
  <si>
    <t>TRMT2A_Intron8_1</t>
  </si>
  <si>
    <t>PANK1_Intron2_1</t>
  </si>
  <si>
    <t>PANK1_Intron5_2</t>
  </si>
  <si>
    <t>PANK1_Intron6_1</t>
  </si>
  <si>
    <t>PANK1_Intron6_2</t>
  </si>
  <si>
    <t>PLCD1_Intron4_1</t>
  </si>
  <si>
    <t>PLCD1_Intron8_1</t>
  </si>
  <si>
    <t>TXNDC15_Intron2_1</t>
  </si>
  <si>
    <t>TXNDC15_Intron2_3</t>
  </si>
  <si>
    <t>KDM1B_Intron11_1</t>
  </si>
  <si>
    <t>KDM1B_Intron12_1</t>
  </si>
  <si>
    <t>KDM1B_Intron13_1</t>
  </si>
  <si>
    <t>KDM1B_Intron14_1</t>
  </si>
  <si>
    <t>KDM1B_Intron15_1</t>
  </si>
  <si>
    <t>KDM1B_Intron16_1</t>
  </si>
  <si>
    <t>KDM1B_Intron17_1</t>
  </si>
  <si>
    <t>KDM1B_Intron3_1</t>
  </si>
  <si>
    <t>KDM1B_Intron6_1</t>
  </si>
  <si>
    <t>KDM1B_Intron8_1</t>
  </si>
  <si>
    <t>HSD17B7_Intron4_1</t>
  </si>
  <si>
    <t>HSD17B7_Intron5_1</t>
  </si>
  <si>
    <t>HSD17B7_Intron6_1</t>
  </si>
  <si>
    <t>HSD17B7_Intron7_1</t>
  </si>
  <si>
    <t>HSD17B7_Intron8_1</t>
  </si>
  <si>
    <t>LPCAT3_Intron11_1</t>
  </si>
  <si>
    <t>LPCAT3_Intron5_1</t>
  </si>
  <si>
    <t>LPCAT3_Intron8_1</t>
  </si>
  <si>
    <t>QDPR_Intron1_1</t>
  </si>
  <si>
    <t>QDPR_Intron2_1</t>
  </si>
  <si>
    <t>QDPR_Intron2_2</t>
  </si>
  <si>
    <t>AADAT_Intron11_1</t>
  </si>
  <si>
    <t>AADAT_Intron4_1</t>
  </si>
  <si>
    <t>AADAT_Intron5_1</t>
  </si>
  <si>
    <t>AADAT_Intron6_1</t>
  </si>
  <si>
    <t>AADAT_Intron8_1</t>
  </si>
  <si>
    <t>KDM7A_Intron10_1</t>
  </si>
  <si>
    <t>KDM7A_Intron12_1</t>
  </si>
  <si>
    <t>KDM7A_Intron15_1</t>
  </si>
  <si>
    <t>KDM7A_Intron18_1</t>
  </si>
  <si>
    <t>KDM7A_Intron6_1</t>
  </si>
  <si>
    <t>ALG14_Intron2_1</t>
  </si>
  <si>
    <t>ALG14_Intron2_2</t>
  </si>
  <si>
    <t>ALG14_Intron3_2</t>
  </si>
  <si>
    <t>PDK1_Intron10_1</t>
  </si>
  <si>
    <t>PDK1_Intron7_1</t>
  </si>
  <si>
    <t>PDK1_Intron8_1</t>
  </si>
  <si>
    <t>PDK1_Intron9_1</t>
  </si>
  <si>
    <t>ALG10B_Intron1_1</t>
  </si>
  <si>
    <t>ALG10B_Intron1_2</t>
  </si>
  <si>
    <t>ALG10B_Intron2_1</t>
  </si>
  <si>
    <t>ACBD7_Intron1_2</t>
  </si>
  <si>
    <t>FARS2_Intron2_1</t>
  </si>
  <si>
    <t>FARS2_Intron5_1</t>
  </si>
  <si>
    <t>KANSL1L_Intron10_1</t>
  </si>
  <si>
    <t>KANSL1L_Intron12_1</t>
  </si>
  <si>
    <t>KANSL1L_Intron3_1</t>
  </si>
  <si>
    <t>KANSL1L_Intron4_1</t>
  </si>
  <si>
    <t>KANSL1L_Intron6_1</t>
  </si>
  <si>
    <t>EED_Intron10_1</t>
  </si>
  <si>
    <t>EED_Intron3_1</t>
  </si>
  <si>
    <t>EED_Intron4_1</t>
  </si>
  <si>
    <t>EED_Intron7_1</t>
  </si>
  <si>
    <t>EED_Intron9_1</t>
  </si>
  <si>
    <t>PRMT9_Intron10_1</t>
  </si>
  <si>
    <t>PRMT9_Intron11_1</t>
  </si>
  <si>
    <t>PRMT9_Intron7_1</t>
  </si>
  <si>
    <t>NME7_Intron1_1</t>
  </si>
  <si>
    <t>NME7_Intron10_1</t>
  </si>
  <si>
    <t>NME7_Intron2_1</t>
  </si>
  <si>
    <t>NME7_Intron6_1</t>
  </si>
  <si>
    <t>NME7_Intron8_1</t>
  </si>
  <si>
    <t>MFSD10_Intron1_1</t>
  </si>
  <si>
    <t>MFSD10_Intron3_1</t>
  </si>
  <si>
    <t>MFSD10_Intron4_1</t>
  </si>
  <si>
    <t>MFSD10_Intron5_1</t>
  </si>
  <si>
    <t>MFSD10_Intron8_1</t>
  </si>
  <si>
    <t>UCP2_Intron3_1</t>
  </si>
  <si>
    <t>UCP2_Intron3_2</t>
  </si>
  <si>
    <t>UCP2_Intron3_3</t>
  </si>
  <si>
    <t>GGPS1_Intron3_3</t>
  </si>
  <si>
    <t>ABHD8_Intron4_1</t>
  </si>
  <si>
    <t>ABHD8_Intron4_2</t>
  </si>
  <si>
    <t>ABHD8_Intron4_3</t>
  </si>
  <si>
    <t>INSIG2_Intron3_1</t>
  </si>
  <si>
    <t>INSIG2_Intron3_2</t>
  </si>
  <si>
    <t>INSIG2_Intron5_1</t>
  </si>
  <si>
    <t>GPAT3_Intron1_1</t>
  </si>
  <si>
    <t>GPAT3_Intron10_1</t>
  </si>
  <si>
    <t>GPAT3_Intron9_1</t>
  </si>
  <si>
    <t>DHCR7_Intron4_1</t>
  </si>
  <si>
    <t>DHCR7_Intron4_2</t>
  </si>
  <si>
    <t>DHCR7_Intron8_1</t>
  </si>
  <si>
    <t>DHCR7_Intron8_2</t>
  </si>
  <si>
    <t>PDXDC1_Intron1_1</t>
  </si>
  <si>
    <t>PDXDC1_Intron6_1</t>
  </si>
  <si>
    <t>ACY1_Intron11_1</t>
  </si>
  <si>
    <t>ACY1_Intron12_1</t>
  </si>
  <si>
    <t>ACY1_Intron14_1</t>
  </si>
  <si>
    <t>ACY1_Intron3_1</t>
  </si>
  <si>
    <t>ACY1_Intron4_1</t>
  </si>
  <si>
    <t>ACY1_Intron9_1</t>
  </si>
  <si>
    <t>GNPTG_Intron6_1</t>
  </si>
  <si>
    <t>GNPTG_Intron6_2</t>
  </si>
  <si>
    <t>GNPTG_Intron9_2</t>
  </si>
  <si>
    <t>ALAD_Intron10_1</t>
  </si>
  <si>
    <t>ALAD_Intron4_1</t>
  </si>
  <si>
    <t>PTGES2_Intron7_1</t>
  </si>
  <si>
    <t>PTGES2_Intron7_2</t>
  </si>
  <si>
    <t>PTGES2_Intron7_3</t>
  </si>
  <si>
    <t>PGAP1_Intron1_1</t>
  </si>
  <si>
    <t>PGAP1_Intron10_1</t>
  </si>
  <si>
    <t>PGAP1_Intron12_1</t>
  </si>
  <si>
    <t>PGAP1_Intron13_1</t>
  </si>
  <si>
    <t>PGAP1_Intron19_1</t>
  </si>
  <si>
    <t>PGAP1_Intron23_1</t>
  </si>
  <si>
    <t>PGAP1_Intron24_1</t>
  </si>
  <si>
    <t>PGAP1_Intron3_1</t>
  </si>
  <si>
    <t>PGAP1_Intron5_1</t>
  </si>
  <si>
    <t>PGAP1_Intron7_1</t>
  </si>
  <si>
    <t>PGAP1_Intron9_1</t>
  </si>
  <si>
    <t>SGF29_Intron2_1</t>
  </si>
  <si>
    <t>SGF29_Intron9_2</t>
  </si>
  <si>
    <t>SGSH_Intron2_1</t>
  </si>
  <si>
    <t>SGSH_Intron2_2</t>
  </si>
  <si>
    <t>SGSH_Intron5_1</t>
  </si>
  <si>
    <t>SGSH_Intron5_2</t>
  </si>
  <si>
    <t>AQP3_Intron1_1</t>
  </si>
  <si>
    <t>AQP3_Intron1_2</t>
  </si>
  <si>
    <t>AQP3_Intron4_1</t>
  </si>
  <si>
    <t>AQP3_Intron4_2</t>
  </si>
  <si>
    <t>MAT2B_Intron2_1</t>
  </si>
  <si>
    <t>MOCOS_Intron13_1</t>
  </si>
  <si>
    <t>MOCOS_Intron14_1</t>
  </si>
  <si>
    <t>MOCOS_Intron6_1</t>
  </si>
  <si>
    <t>MOCOS_Intron7_1</t>
  </si>
  <si>
    <t>MOCOS_Intron8_1</t>
  </si>
  <si>
    <t>METTL15_Intron2_1</t>
  </si>
  <si>
    <t>METTL15_Intron2_2</t>
  </si>
  <si>
    <t>METTL15_Intron2_3</t>
  </si>
  <si>
    <t>TRMT2B_Intron4_1</t>
  </si>
  <si>
    <t>TRMT2B_Intron7_1</t>
  </si>
  <si>
    <t>TRMT2B_Intron8_1</t>
  </si>
  <si>
    <t>DHRS4_Intron2_1</t>
  </si>
  <si>
    <t>DHRS4_Intron3_1</t>
  </si>
  <si>
    <t>DCXR_Intron2_1</t>
  </si>
  <si>
    <t>DCXR_Intron6_1</t>
  </si>
  <si>
    <t>DCXR_Intron6_2</t>
  </si>
  <si>
    <t>ECHDC3_Intron3_1</t>
  </si>
  <si>
    <t>ECHDC3_Intron3_2</t>
  </si>
  <si>
    <t>ECHDC3_Intron4_1</t>
  </si>
  <si>
    <t>ABHD3_Intron4_1</t>
  </si>
  <si>
    <t>ABHD3_Intron4_2</t>
  </si>
  <si>
    <t>ABHD3_Intron7_1</t>
  </si>
  <si>
    <t>FADS3_Intron1_1</t>
  </si>
  <si>
    <t>FADS3_Intron2_1</t>
  </si>
  <si>
    <t>FADS3_Intron3_1</t>
  </si>
  <si>
    <t>FADS3_Intron4_1</t>
  </si>
  <si>
    <t>FADS3_Intron5_1</t>
  </si>
  <si>
    <t>FADS3_Intron7_1</t>
  </si>
  <si>
    <t>FADS3_Intron9_1</t>
  </si>
  <si>
    <t>ATF2_Intron10_1</t>
  </si>
  <si>
    <t>ATF2_Intron11_1</t>
  </si>
  <si>
    <t>ATF2_Intron12_1</t>
  </si>
  <si>
    <t>ATF2_Intron4_1</t>
  </si>
  <si>
    <t>ATF2_Intron6_1</t>
  </si>
  <si>
    <t>ATF2_Intron7_1</t>
  </si>
  <si>
    <t>ATF2_Intron9_1</t>
  </si>
  <si>
    <t>EXT2_Intron10_1</t>
  </si>
  <si>
    <t>EXT2_Intron11_1</t>
  </si>
  <si>
    <t>EXT2_Intron12_1</t>
  </si>
  <si>
    <t>EXT2_Intron5_1</t>
  </si>
  <si>
    <t>EXT2_Intron7_1</t>
  </si>
  <si>
    <t>EXT2_Intron8_1</t>
  </si>
  <si>
    <t>GNPDA1_Intron5_1</t>
  </si>
  <si>
    <t>GNPDA1_Intron5_2</t>
  </si>
  <si>
    <t>GNPDA1_Intron5_3</t>
  </si>
  <si>
    <t>PIGQ_Intron4_1</t>
  </si>
  <si>
    <t>PIGQ_Intron4_2</t>
  </si>
  <si>
    <t>PIGQ_Intron7_1</t>
  </si>
  <si>
    <t>PIGQ_Intron8_1</t>
  </si>
  <si>
    <t>PIGQ_Intron8_2</t>
  </si>
  <si>
    <t>TKFC_Intron16_1</t>
  </si>
  <si>
    <t>TKFC_Intron2_1</t>
  </si>
  <si>
    <t>TKFC_Intron5_1</t>
  </si>
  <si>
    <t>TKFC_Intron8_1</t>
  </si>
  <si>
    <t>GLB1_Intron1_1</t>
  </si>
  <si>
    <t>GLB1_Intron11_1</t>
  </si>
  <si>
    <t>GLB1_Intron12_1</t>
  </si>
  <si>
    <t>GLB1_Intron13_1</t>
  </si>
  <si>
    <t>GLB1_Intron14_1</t>
  </si>
  <si>
    <t>GLB1_Intron15_1</t>
  </si>
  <si>
    <t>GLB1_Intron5_1</t>
  </si>
  <si>
    <t>GLB1_Intron7_1</t>
  </si>
  <si>
    <t>MFSD1_Intron11_1</t>
  </si>
  <si>
    <t>MFSD1_Intron4_1</t>
  </si>
  <si>
    <t>FUT10_Intron2_1</t>
  </si>
  <si>
    <t>FUT10_Intron2_2</t>
  </si>
  <si>
    <t>FUT10_Intron4_1</t>
  </si>
  <si>
    <t>FUT10_Intron4_2</t>
  </si>
  <si>
    <t>CHST11_Intron2_1</t>
  </si>
  <si>
    <t>CHST11_Intron2_2</t>
  </si>
  <si>
    <t>CHST11_Intron2_3</t>
  </si>
  <si>
    <t>MGST1_Intron2_2</t>
  </si>
  <si>
    <t>MGST1_Intron2_3</t>
  </si>
  <si>
    <t>XYLB_Intron1_1</t>
  </si>
  <si>
    <t>XYLB_Intron11_1</t>
  </si>
  <si>
    <t>XYLB_Intron14_1</t>
  </si>
  <si>
    <t>XYLB_Intron16_1</t>
  </si>
  <si>
    <t>XYLB_Intron18_1</t>
  </si>
  <si>
    <t>XYLB_Intron3_1</t>
  </si>
  <si>
    <t>XYLB_Intron4_1</t>
  </si>
  <si>
    <t>XYLB_Intron5_1</t>
  </si>
  <si>
    <t>XYLB_Intron6_1</t>
  </si>
  <si>
    <t>XYLB_Intron7_1</t>
  </si>
  <si>
    <t>COQ8B_Intron10_1</t>
  </si>
  <si>
    <t>COQ8B_Intron11_1</t>
  </si>
  <si>
    <t>COQ8B_Intron13_1</t>
  </si>
  <si>
    <t>COQ8B_Intron2_1</t>
  </si>
  <si>
    <t>COQ8B_Intron3_1</t>
  </si>
  <si>
    <t>COQ8B_Intron6_1</t>
  </si>
  <si>
    <t>COQ8B_Intron7_1</t>
  </si>
  <si>
    <t>B4GALT4_Intron5_1</t>
  </si>
  <si>
    <t>B4GALT4_Intron5_2</t>
  </si>
  <si>
    <t>B4GALT4_Intron5_3</t>
  </si>
  <si>
    <t>GALNS_Intron1_1</t>
  </si>
  <si>
    <t>GALNS_Intron11_1</t>
  </si>
  <si>
    <t>GALNS_Intron13_1</t>
  </si>
  <si>
    <t>GALNS_Intron9_1</t>
  </si>
  <si>
    <t>PLCG2_Intron13_1</t>
  </si>
  <si>
    <t>PLCG2_Intron14_1</t>
  </si>
  <si>
    <t>PLCG2_Intron15_1</t>
  </si>
  <si>
    <t>PLCG2_Intron19_1</t>
  </si>
  <si>
    <t>PLCG2_Intron22_1</t>
  </si>
  <si>
    <t>PLCG2_Intron24_1</t>
  </si>
  <si>
    <t>PLCG2_Intron30_1</t>
  </si>
  <si>
    <t>PLCG2_Intron6_1</t>
  </si>
  <si>
    <t>PLCG2_Intron8_1</t>
  </si>
  <si>
    <t>PLCG2_Intron9_1</t>
  </si>
  <si>
    <t>PNPLA8_Intron3_1</t>
  </si>
  <si>
    <t>PNPLA8_Intron4_1</t>
  </si>
  <si>
    <t>PNPLA8_Intron8_1</t>
  </si>
  <si>
    <t>PNPLA8_Intron9_1</t>
  </si>
  <si>
    <t>ALKBH3_Intron3_1</t>
  </si>
  <si>
    <t>ALKBH3_Intron7_1</t>
  </si>
  <si>
    <t>ALKBH3_Intron8_1</t>
  </si>
  <si>
    <t>ALKBH3_Intron9_1</t>
  </si>
  <si>
    <t>ALG2_Intron1_2</t>
  </si>
  <si>
    <t>ALG2_Intron1_3</t>
  </si>
  <si>
    <t>ENOSF1_Intron1_1</t>
  </si>
  <si>
    <t>ENOSF1_Intron10_1</t>
  </si>
  <si>
    <t>ENOSF1_Intron11_1</t>
  </si>
  <si>
    <t>ENOSF1_Intron12_1</t>
  </si>
  <si>
    <t>ENOSF1_Intron15_1</t>
  </si>
  <si>
    <t>ENOSF1_Intron3_1</t>
  </si>
  <si>
    <t>ENOSF1_Intron4_1</t>
  </si>
  <si>
    <t>ENOSF1_Intron5_1</t>
  </si>
  <si>
    <t>ENOSF1_Intron8_1</t>
  </si>
  <si>
    <t>GALNT13_Intron10_1</t>
  </si>
  <si>
    <t>GALNT13_Intron11_1</t>
  </si>
  <si>
    <t>GALNT13_Intron12_1</t>
  </si>
  <si>
    <t>GALNT13_Intron8_1</t>
  </si>
  <si>
    <t>ARSK_Intron1_2</t>
  </si>
  <si>
    <t>ARSK_Intron4_1</t>
  </si>
  <si>
    <t>ARSK_Intron4_2</t>
  </si>
  <si>
    <t>CASP3_Intron6_1</t>
  </si>
  <si>
    <t>CASP3_Intron6_2</t>
  </si>
  <si>
    <t>ADA_Intron1_1</t>
  </si>
  <si>
    <t>ADA_Intron10_1</t>
  </si>
  <si>
    <t>ADA_Intron6_1</t>
  </si>
  <si>
    <t>ADA_Intron7_1</t>
  </si>
  <si>
    <t>GALNT5_Intron6_1</t>
  </si>
  <si>
    <t>GALNT5_Intron8_1</t>
  </si>
  <si>
    <t>JMJD8_Intron3_1</t>
  </si>
  <si>
    <t>JMJD8_Intron3_2</t>
  </si>
  <si>
    <t>JMJD8_Intron7_1</t>
  </si>
  <si>
    <t>JMJD8_Intron7_2</t>
  </si>
  <si>
    <t>JMJD8_Intron8_2</t>
  </si>
  <si>
    <t>PTGR2_Intron5_1</t>
  </si>
  <si>
    <t>PTGR2_Intron8_1</t>
  </si>
  <si>
    <t>GALE_Intron4_1</t>
  </si>
  <si>
    <t>GALE_Intron5_1</t>
  </si>
  <si>
    <t>GALE_Intron7_1</t>
  </si>
  <si>
    <t>GALE_Intron9_1</t>
  </si>
  <si>
    <t>EZH1_Intron10_1</t>
  </si>
  <si>
    <t>EZH1_Intron12_1</t>
  </si>
  <si>
    <t>EZH1_Intron17_1</t>
  </si>
  <si>
    <t>EZH1_Intron3_1</t>
  </si>
  <si>
    <t>EZH1_Intron4_1</t>
  </si>
  <si>
    <t>EZH1_Intron5_1</t>
  </si>
  <si>
    <t>GK5_Intron1_1</t>
  </si>
  <si>
    <t>GK5_Intron5_1</t>
  </si>
  <si>
    <t>GK5_Intron7_1</t>
  </si>
  <si>
    <t>GK5_Intron9_1</t>
  </si>
  <si>
    <t>MACROD1_Intron8_1</t>
  </si>
  <si>
    <t>MACROD1_Intron8_2</t>
  </si>
  <si>
    <t>NIT2_Intron2_1</t>
  </si>
  <si>
    <t>NIT2_Intron4_1</t>
  </si>
  <si>
    <t>NIT2_Intron4_2</t>
  </si>
  <si>
    <t>ALDH1A3_Intron1_1</t>
  </si>
  <si>
    <t>ALDH1A3_Intron10_1</t>
  </si>
  <si>
    <t>ALDH1A3_Intron2_1</t>
  </si>
  <si>
    <t>ALDH1A3_Intron3_1</t>
  </si>
  <si>
    <t>ALDH1A3_Intron5_1</t>
  </si>
  <si>
    <t>ALDH1A3_Intron6_1</t>
  </si>
  <si>
    <t>ALDH1A3_Intron9_1</t>
  </si>
  <si>
    <t>MSRB3_Intron6_2</t>
  </si>
  <si>
    <t>MSRB3_Intron6_3</t>
  </si>
  <si>
    <t>SRR_Intron2_1</t>
  </si>
  <si>
    <t>SRR_Intron4_1</t>
  </si>
  <si>
    <t>SRR_Intron5_1</t>
  </si>
  <si>
    <t>SRR_Intron6_1</t>
  </si>
  <si>
    <t>SRR_Intron7_1</t>
  </si>
  <si>
    <t>ITPKA_Intron1_1</t>
  </si>
  <si>
    <t>ITPKA_Intron4_1</t>
  </si>
  <si>
    <t>ITPKA_Intron5_1</t>
  </si>
  <si>
    <t>ITPKA_Intron6_1</t>
  </si>
  <si>
    <t>KEAP1_Intron2_1</t>
  </si>
  <si>
    <t>KEAP1_Intron2_3</t>
  </si>
  <si>
    <t>APEH_Intron14_1</t>
  </si>
  <si>
    <t>APEH_Intron18_1</t>
  </si>
  <si>
    <t>APEH_Intron4_1</t>
  </si>
  <si>
    <t>APEH_Intron6_1</t>
  </si>
  <si>
    <t>APEH_Intron7_1</t>
  </si>
  <si>
    <t>PGS1_Intron2_1</t>
  </si>
  <si>
    <t>PGS1_Intron2_2</t>
  </si>
  <si>
    <t>PGS1_Intron3_1</t>
  </si>
  <si>
    <t>PGS1_Intron3_2</t>
  </si>
  <si>
    <t>PGS1_Intron8_1</t>
  </si>
  <si>
    <t>PGS1_Intron8_2</t>
  </si>
  <si>
    <t>WDR5_Intron11_1</t>
  </si>
  <si>
    <t>WDR5_Intron12_1</t>
  </si>
  <si>
    <t>WDR5_Intron4_1</t>
  </si>
  <si>
    <t>WDR5_Intron6_1</t>
  </si>
  <si>
    <t>SDR39U1_Intron2_1</t>
  </si>
  <si>
    <t>TPCN2_Intron10_1</t>
  </si>
  <si>
    <t>TPCN2_Intron12_1</t>
  </si>
  <si>
    <t>TPCN2_Intron13_1</t>
  </si>
  <si>
    <t>TPCN2_Intron14_1</t>
  </si>
  <si>
    <t>TPCN2_Intron15_1</t>
  </si>
  <si>
    <t>TPCN2_Intron16_1</t>
  </si>
  <si>
    <t>TPCN2_Intron19_1</t>
  </si>
  <si>
    <t>TPCN2_Intron21_1</t>
  </si>
  <si>
    <t>TPCN2_Intron23_1</t>
  </si>
  <si>
    <t>TPCN2_Intron4_1</t>
  </si>
  <si>
    <t>TPCN2_Intron5_1</t>
  </si>
  <si>
    <t>TPCN2_Intron7_1</t>
  </si>
  <si>
    <t>LIF_Intron2_1</t>
  </si>
  <si>
    <t>LIF_Intron2_2</t>
  </si>
  <si>
    <t>LIF_Intron2_3</t>
  </si>
  <si>
    <t>PDE11A_Intron1_1</t>
  </si>
  <si>
    <t>PDE11A_Intron10_1</t>
  </si>
  <si>
    <t>PDE11A_Intron11_1</t>
  </si>
  <si>
    <t>PDE11A_Intron14_1</t>
  </si>
  <si>
    <t>PDE11A_Intron17_1</t>
  </si>
  <si>
    <t>PDE11A_Intron18_1</t>
  </si>
  <si>
    <t>PDE11A_Intron19_1</t>
  </si>
  <si>
    <t>PDE11A_Intron2_1</t>
  </si>
  <si>
    <t>PDE11A_Intron3_1</t>
  </si>
  <si>
    <t>PDE11A_Intron4_1</t>
  </si>
  <si>
    <t>PDE11A_Intron6_1</t>
  </si>
  <si>
    <t>PDE11A_Intron8_1</t>
  </si>
  <si>
    <t>PDE11A_Intron9_1</t>
  </si>
  <si>
    <t>CYP26B1_Intron1_1</t>
  </si>
  <si>
    <t>CYP26B1_Intron2_1</t>
  </si>
  <si>
    <t>CYP26B1_Intron3_1</t>
  </si>
  <si>
    <t>CYP26B1_Intron4_1</t>
  </si>
  <si>
    <t>PYROXD1_Intron1_1</t>
  </si>
  <si>
    <t>PYROXD1_Intron10_1</t>
  </si>
  <si>
    <t>PYROXD1_Intron11_1</t>
  </si>
  <si>
    <t>PYROXD1_Intron2_1</t>
  </si>
  <si>
    <t>PYROXD1_Intron3_1</t>
  </si>
  <si>
    <t>PYROXD1_Intron4_1</t>
  </si>
  <si>
    <t>PYROXD1_Intron7_1</t>
  </si>
  <si>
    <t>PYROXD1_Intron9_1</t>
  </si>
  <si>
    <t>MOCS1_Intron5_1</t>
  </si>
  <si>
    <t>MOCS1_Intron7_1</t>
  </si>
  <si>
    <t>MOCS1_Intron8_1</t>
  </si>
  <si>
    <t>FTH1_Intron1_1</t>
  </si>
  <si>
    <t>FTH1_Intron1_2</t>
  </si>
  <si>
    <t>FTH1_Intron2_1</t>
  </si>
  <si>
    <t>FTH1_Intron2_2</t>
  </si>
  <si>
    <t>FTH1_Intron3_1</t>
  </si>
  <si>
    <t>JDP2_Intron2_1</t>
  </si>
  <si>
    <t>JDP2_Intron2_2</t>
  </si>
  <si>
    <t>JDP2_Intron3_1</t>
  </si>
  <si>
    <t>ACBD5_Intron10_1</t>
  </si>
  <si>
    <t>ACBD5_Intron3_1</t>
  </si>
  <si>
    <t>ACBD5_Intron8_1</t>
  </si>
  <si>
    <t>PRMT2_Intron2_1</t>
  </si>
  <si>
    <t>PRMT2_Intron4_1</t>
  </si>
  <si>
    <t>PRMT2_Intron5_1</t>
  </si>
  <si>
    <t>PRMT2_Intron6_1</t>
  </si>
  <si>
    <t>METTL4_Intron2_2</t>
  </si>
  <si>
    <t>METTL4_Intron3_1</t>
  </si>
  <si>
    <t>METTL4_Intron3_2</t>
  </si>
  <si>
    <t>METTL4_Intron6_1</t>
  </si>
  <si>
    <t>METTL4_Intron6_2</t>
  </si>
  <si>
    <t>USP36_Intron10_1</t>
  </si>
  <si>
    <t>USP36_Intron13_1</t>
  </si>
  <si>
    <t>USP36_Intron19_1</t>
  </si>
  <si>
    <t>USP36_Intron8_1</t>
  </si>
  <si>
    <t>NT5C_Intron1_2</t>
  </si>
  <si>
    <t>NT5C_Intron3_1</t>
  </si>
  <si>
    <t>NT5C_Intron3_2</t>
  </si>
  <si>
    <t>TXNDC17_Intron3_2</t>
  </si>
  <si>
    <t>NUDT16_Intron1_1</t>
  </si>
  <si>
    <t>NUDT16_Intron1_2</t>
  </si>
  <si>
    <t>NUDT16_Intron1_3</t>
  </si>
  <si>
    <t>PLD2_Intron13_1</t>
  </si>
  <si>
    <t>PLD2_Intron14_1</t>
  </si>
  <si>
    <t>PLD2_Intron16_1</t>
  </si>
  <si>
    <t>PLD2_Intron17_1</t>
  </si>
  <si>
    <t>PLD2_Intron18_1</t>
  </si>
  <si>
    <t>PLD2_Intron24_1</t>
  </si>
  <si>
    <t>PLD2_Intron5_1</t>
  </si>
  <si>
    <t>PECR_Intron2_2</t>
  </si>
  <si>
    <t>PECR_Intron5_1</t>
  </si>
  <si>
    <t>PECR_Intron5_2</t>
  </si>
  <si>
    <t>PECR_Intron6_1</t>
  </si>
  <si>
    <t>PECR_Intron6_2</t>
  </si>
  <si>
    <t>SFXN3_Intron2_1</t>
  </si>
  <si>
    <t>SFXN3_Intron2_2</t>
  </si>
  <si>
    <t>SFXN3_Intron6_1</t>
  </si>
  <si>
    <t>SFXN3_Intron6_2</t>
  </si>
  <si>
    <t>SFXN3_Intron9_1</t>
  </si>
  <si>
    <t>SFXN3_Intron9_2</t>
  </si>
  <si>
    <t>SIRT7_Intron3_1</t>
  </si>
  <si>
    <t>SIRT7_Intron5_1</t>
  </si>
  <si>
    <t>SIRT7_Intron6_1</t>
  </si>
  <si>
    <t>SIRT7_Intron7_1</t>
  </si>
  <si>
    <t>SIRT7_Intron8_1</t>
  </si>
  <si>
    <t>GUSB_Intron10_1</t>
  </si>
  <si>
    <t>GUSB_Intron2_1</t>
  </si>
  <si>
    <t>GUSB_Intron5_1</t>
  </si>
  <si>
    <t>GUSB_Intron9_1</t>
  </si>
  <si>
    <t>ITPKB_Intron4_1</t>
  </si>
  <si>
    <t>ITPKB_Intron5_1</t>
  </si>
  <si>
    <t>ALKBH4_Intron1_1</t>
  </si>
  <si>
    <t>ALKBH4_Intron1_2</t>
  </si>
  <si>
    <t>ALKBH4_Intron2_2</t>
  </si>
  <si>
    <t>ABAT_Intron13_1</t>
  </si>
  <si>
    <t>ABAT_Intron14_1</t>
  </si>
  <si>
    <t>ABAT_Intron3_1</t>
  </si>
  <si>
    <t>ABAT_Intron4_1</t>
  </si>
  <si>
    <t>ABAT_Intron6_1</t>
  </si>
  <si>
    <t>ABAT_Intron7_1</t>
  </si>
  <si>
    <t>ABAT_Intron8_1</t>
  </si>
  <si>
    <t>ABAT_Intron9_1</t>
  </si>
  <si>
    <t>STARD3_Intron10_1</t>
  </si>
  <si>
    <t>STARD3_Intron11_1</t>
  </si>
  <si>
    <t>STARD3_Intron14_1</t>
  </si>
  <si>
    <t>STARD3_Intron2_1</t>
  </si>
  <si>
    <t>STARD3_Intron3_1</t>
  </si>
  <si>
    <t>STARD3_Intron4_1</t>
  </si>
  <si>
    <t>STARD3_Intron5_1</t>
  </si>
  <si>
    <t>STARD3_Intron9_1</t>
  </si>
  <si>
    <t>SULT1B1_Intron4_1</t>
  </si>
  <si>
    <t>SULT1B1_Intron4_2</t>
  </si>
  <si>
    <t>SULT1B1_Intron6_1</t>
  </si>
  <si>
    <t>SULT1B1_Intron6_2</t>
  </si>
  <si>
    <t>DBT_Intron1_1</t>
  </si>
  <si>
    <t>DBT_Intron1_2</t>
  </si>
  <si>
    <t>DBT_Intron5_1</t>
  </si>
  <si>
    <t>DBT_Intron5_2</t>
  </si>
  <si>
    <t>DBT_Intron7_1</t>
  </si>
  <si>
    <t>DBT_Intron7_2</t>
  </si>
  <si>
    <t>ENTPD6_Intron1_1</t>
  </si>
  <si>
    <t>ENTPD6_Intron13_1</t>
  </si>
  <si>
    <t>ENTPD6_Intron3_1</t>
  </si>
  <si>
    <t>ENTPD6_Intron4_1</t>
  </si>
  <si>
    <t>ENTPD6_Intron7_1</t>
  </si>
  <si>
    <t>LIAS_Intron6_1</t>
  </si>
  <si>
    <t>OXNAD1_Intron6_1</t>
  </si>
  <si>
    <t>OXNAD1_Intron6_2</t>
  </si>
  <si>
    <t>OXNAD1_Intron7_1</t>
  </si>
  <si>
    <t>OXNAD1_Intron7_2</t>
  </si>
  <si>
    <t>INPP4A_Intron15_1</t>
  </si>
  <si>
    <t>INPP4A_Intron16_1</t>
  </si>
  <si>
    <t>INPP4A_Intron24_1</t>
  </si>
  <si>
    <t>INPP4A_Intron5_1</t>
  </si>
  <si>
    <t>INPP4A_Intron8_1</t>
  </si>
  <si>
    <t>NCOA3_Intron12_1</t>
  </si>
  <si>
    <t>NCOA3_Intron18_1</t>
  </si>
  <si>
    <t>NCOA3_Intron19_1</t>
  </si>
  <si>
    <t>NCOA3_Intron22_1</t>
  </si>
  <si>
    <t>NCOA3_Intron5_1</t>
  </si>
  <si>
    <t>OGFOD3_Intron4_1</t>
  </si>
  <si>
    <t>OGFOD3_Intron7_2</t>
  </si>
  <si>
    <t>PIK3CB_Intron1_1</t>
  </si>
  <si>
    <t>PIK3CB_Intron11_1</t>
  </si>
  <si>
    <t>PIK3CB_Intron14_1</t>
  </si>
  <si>
    <t>PIK3CB_Intron19_1</t>
  </si>
  <si>
    <t>PIK3CB_Intron21_1</t>
  </si>
  <si>
    <t>PIK3CB_Intron3_1</t>
  </si>
  <si>
    <t>PIK3CB_Intron4_1</t>
  </si>
  <si>
    <t>PIK3CB_Intron5_1</t>
  </si>
  <si>
    <t>PIK3CB_Intron6_1</t>
  </si>
  <si>
    <t>PIK3CB_Intron7_1</t>
  </si>
  <si>
    <t>MGMT_Intron1_1</t>
  </si>
  <si>
    <t>MGMT_Intron1_2</t>
  </si>
  <si>
    <t>MGMT_Intron4_1</t>
  </si>
  <si>
    <t>MGMT_Intron4_2</t>
  </si>
  <si>
    <t>SIRT2_Intron11_1</t>
  </si>
  <si>
    <t>SIRT2_Intron13_1</t>
  </si>
  <si>
    <t>SIRT2_Intron2_1</t>
  </si>
  <si>
    <t>SIRT2_Intron6_1</t>
  </si>
  <si>
    <t>SIRT2_Intron7_1</t>
  </si>
  <si>
    <t>SIRT2_Intron8_1</t>
  </si>
  <si>
    <t>EPC1_Intron1_1</t>
  </si>
  <si>
    <t>EPC1_Intron11_1</t>
  </si>
  <si>
    <t>EPC1_Intron12_1</t>
  </si>
  <si>
    <t>EPC1_Intron3_1</t>
  </si>
  <si>
    <t>EPC1_Intron4_1</t>
  </si>
  <si>
    <t>EPC1_Intron6_1</t>
  </si>
  <si>
    <t>EPC1_Intron7_1</t>
  </si>
  <si>
    <t>EPC1_Intron8_1</t>
  </si>
  <si>
    <t>GMPR_Intron1_1</t>
  </si>
  <si>
    <t>GMPR_Intron2_1</t>
  </si>
  <si>
    <t>GMPR_Intron3_1</t>
  </si>
  <si>
    <t>GMPR_Intron4_1</t>
  </si>
  <si>
    <t>GMPR_Intron6_1</t>
  </si>
  <si>
    <t>GMDS_Intron10_1</t>
  </si>
  <si>
    <t>GMDS_Intron2_1</t>
  </si>
  <si>
    <t>GMDS_Intron7_1</t>
  </si>
  <si>
    <t>GMDS_Intron9_1</t>
  </si>
  <si>
    <t>MTO1_Intron12_1</t>
  </si>
  <si>
    <t>MTO1_Intron4_1</t>
  </si>
  <si>
    <t>NT5C3B_Intron4_1</t>
  </si>
  <si>
    <t>NT5C3B_Intron7_1</t>
  </si>
  <si>
    <t>NT5C3B_Intron8_1</t>
  </si>
  <si>
    <t>ALKBH1_Intron1_2</t>
  </si>
  <si>
    <t>SIRT3_Intron4_1</t>
  </si>
  <si>
    <t>SIRT3_Intron4_2</t>
  </si>
  <si>
    <t>SIRT3_Intron5_2</t>
  </si>
  <si>
    <t>SIRT3_Intron6_1</t>
  </si>
  <si>
    <t>SIRT3_Intron6_2</t>
  </si>
  <si>
    <t>DIRC2_Intron5_2</t>
  </si>
  <si>
    <t>MOCS2_Intron1_1</t>
  </si>
  <si>
    <t>MOCS2_Intron1_2</t>
  </si>
  <si>
    <t>MOCS2_Intron1_3</t>
  </si>
  <si>
    <t>LPGAT1_Intron3_1</t>
  </si>
  <si>
    <t>LPGAT1_Intron3_2</t>
  </si>
  <si>
    <t>LPGAT1_Intron4_2</t>
  </si>
  <si>
    <t>TFB1M_Intron2_1</t>
  </si>
  <si>
    <t>TFB1M_Intron2_2</t>
  </si>
  <si>
    <t>TFB1M_Intron4_1</t>
  </si>
  <si>
    <t>TFB1M_Intron5_2</t>
  </si>
  <si>
    <t>PFKFB4_Intron10_1</t>
  </si>
  <si>
    <t>PFKFB4_Intron13_1</t>
  </si>
  <si>
    <t>PFKFB4_Intron5_1</t>
  </si>
  <si>
    <t>PFKFB4_Intron6_1</t>
  </si>
  <si>
    <t>PFKFB4_Intron9_1</t>
  </si>
  <si>
    <t>JADE2_Intron3_1</t>
  </si>
  <si>
    <t>JADE2_Intron6_1</t>
  </si>
  <si>
    <t>JADE2_Intron7_1</t>
  </si>
  <si>
    <t>JADE2_Intron8_1</t>
  </si>
  <si>
    <t>JADE2_Intron9_1</t>
  </si>
  <si>
    <t>FAHD2A_Intron3_1</t>
  </si>
  <si>
    <t>FAHD2A_Intron3_2</t>
  </si>
  <si>
    <t>FAHD2A_Intron4_1</t>
  </si>
  <si>
    <t>FAHD2A_Intron4_2</t>
  </si>
  <si>
    <t>FAHD2A_Intron7_1</t>
  </si>
  <si>
    <t>B4GALT6_Intron3_1</t>
  </si>
  <si>
    <t>B4GALT6_Intron4_1</t>
  </si>
  <si>
    <t>ENPP1_Intron1_1</t>
  </si>
  <si>
    <t>ENPP1_Intron11_1</t>
  </si>
  <si>
    <t>ENPP1_Intron14_1</t>
  </si>
  <si>
    <t>ENPP1_Intron16_1</t>
  </si>
  <si>
    <t>ENPP1_Intron20_1</t>
  </si>
  <si>
    <t>ENPP1_Intron24_1</t>
  </si>
  <si>
    <t>ENPP1_Intron7_1</t>
  </si>
  <si>
    <t>ENPP1_Intron8_1</t>
  </si>
  <si>
    <t>SMPD2_Intron2_1</t>
  </si>
  <si>
    <t>SMPD2_Intron4_1</t>
  </si>
  <si>
    <t>SMPD2_Intron5_1</t>
  </si>
  <si>
    <t>SMPD2_Intron7_1</t>
  </si>
  <si>
    <t>SMPD2_Intron8_1</t>
  </si>
  <si>
    <t>SETMAR_Intron1_1</t>
  </si>
  <si>
    <t>SETMAR_Intron1_2</t>
  </si>
  <si>
    <t>SETMAR_Intron2_1</t>
  </si>
  <si>
    <t>SETMAR_Intron2_2</t>
  </si>
  <si>
    <t>CYBRD1_Intron2_1</t>
  </si>
  <si>
    <t>CYBRD1_Intron2_2</t>
  </si>
  <si>
    <t>CYBRD1_Intron2_3</t>
  </si>
  <si>
    <t>JAK2_Intron10_1</t>
  </si>
  <si>
    <t>JAK2_Intron12_1</t>
  </si>
  <si>
    <t>JAK2_Intron13_1</t>
  </si>
  <si>
    <t>JAK2_Intron17_1</t>
  </si>
  <si>
    <t>JAK2_Intron21_1</t>
  </si>
  <si>
    <t>JAK2_Intron23_1</t>
  </si>
  <si>
    <t>JAK2_Intron5_1</t>
  </si>
  <si>
    <t>JAK2_Intron7_1</t>
  </si>
  <si>
    <t>JAK2_Intron8_1</t>
  </si>
  <si>
    <t>FKBP11_Intron1_1</t>
  </si>
  <si>
    <t>FKBP11_Intron1_2</t>
  </si>
  <si>
    <t>FKBP11_Intron1_3</t>
  </si>
  <si>
    <t>PDE7A_Intron1_1</t>
  </si>
  <si>
    <t>PDE7A_Intron10_1</t>
  </si>
  <si>
    <t>PDE7A_Intron4_1</t>
  </si>
  <si>
    <t>PDE7A_Intron8_1</t>
  </si>
  <si>
    <t>NDUFAF7_Intron3_1</t>
  </si>
  <si>
    <t>NDUFAF7_Intron4_1</t>
  </si>
  <si>
    <t>NDUFAF7_Intron6_1</t>
  </si>
  <si>
    <t>NDUFAF7_Intron8_1</t>
  </si>
  <si>
    <t>NDUFAF7_Intron9_1</t>
  </si>
  <si>
    <t>KIAA1191_Intron4_1</t>
  </si>
  <si>
    <t>KIAA1191_Intron6_1</t>
  </si>
  <si>
    <t>PIGN_Intron10_1</t>
  </si>
  <si>
    <t>PIGN_Intron11_1</t>
  </si>
  <si>
    <t>PIGN_Intron12_1</t>
  </si>
  <si>
    <t>PIGN_Intron14_1</t>
  </si>
  <si>
    <t>PIGN_Intron23_1</t>
  </si>
  <si>
    <t>PIGN_Intron24_1</t>
  </si>
  <si>
    <t>PIGN_Intron26_1</t>
  </si>
  <si>
    <t>PIGN_Intron28_1</t>
  </si>
  <si>
    <t>PIGN_Intron6_1</t>
  </si>
  <si>
    <t>TP53I3_Intron1_1</t>
  </si>
  <si>
    <t>TP53I3_Intron1_2</t>
  </si>
  <si>
    <t>TP53I3_Intron4_1</t>
  </si>
  <si>
    <t>TP53I3_Intron4_2</t>
  </si>
  <si>
    <t>DPAGT1_Intron2_1</t>
  </si>
  <si>
    <t>DPAGT1_Intron7_1</t>
  </si>
  <si>
    <t>DPAGT1_Intron8_1</t>
  </si>
  <si>
    <t>DPAGT1_Intron8_2</t>
  </si>
  <si>
    <t>AHCYL2_Intron13_1</t>
  </si>
  <si>
    <t>AHCYL2_Intron6_1</t>
  </si>
  <si>
    <t>AHCYL2_Intron9_1</t>
  </si>
  <si>
    <t>SUMF1_Intron2_1</t>
  </si>
  <si>
    <t>SUMF1_Intron3_1</t>
  </si>
  <si>
    <t>SUMF1_Intron6_1</t>
  </si>
  <si>
    <t>SUMF1_Intron7_1</t>
  </si>
  <si>
    <t>SUMF1_Intron8_1</t>
  </si>
  <si>
    <t>LOXL2_Intron12_1</t>
  </si>
  <si>
    <t>LOXL2_Intron3_1</t>
  </si>
  <si>
    <t>LOXL2_Intron5_1</t>
  </si>
  <si>
    <t>LOXL2_Intron7_1</t>
  </si>
  <si>
    <t>DNASE1_Intron2_1</t>
  </si>
  <si>
    <t>DNASE1_Intron2_2</t>
  </si>
  <si>
    <t>DNASE1_Intron6_2</t>
  </si>
  <si>
    <t>DNASE1_Intron8_1</t>
  </si>
  <si>
    <t>CTU2_Intron13_1</t>
  </si>
  <si>
    <t>CTU2_Intron3_1</t>
  </si>
  <si>
    <t>CTU2_Intron4_1</t>
  </si>
  <si>
    <t>CTU2_Intron6_1</t>
  </si>
  <si>
    <t>CTU2_Intron8_1</t>
  </si>
  <si>
    <t>CTU2_Intron9_1</t>
  </si>
  <si>
    <t>NTMT1_Intron2_2</t>
  </si>
  <si>
    <t>NTMT1_Intron2_3</t>
  </si>
  <si>
    <t>AMPD2_Intron11_1</t>
  </si>
  <si>
    <t>AMPD2_Intron13_1</t>
  </si>
  <si>
    <t>AMPD2_Intron15_1</t>
  </si>
  <si>
    <t>AMPD2_Intron16_1</t>
  </si>
  <si>
    <t>AMPD2_Intron17_1</t>
  </si>
  <si>
    <t>AMPD2_Intron2_1</t>
  </si>
  <si>
    <t>AMPD2_Intron5_1</t>
  </si>
  <si>
    <t>GNE_Intron7_3</t>
  </si>
  <si>
    <t>UXS1_Intron10_1</t>
  </si>
  <si>
    <t>UXS1_Intron12_1</t>
  </si>
  <si>
    <t>UXS1_Intron14_1</t>
  </si>
  <si>
    <t>UXS1_Intron3_1</t>
  </si>
  <si>
    <t>UXS1_Intron5_1</t>
  </si>
  <si>
    <t>UXS1_Intron9_1</t>
  </si>
  <si>
    <t>GALNT12_Intron5_1</t>
  </si>
  <si>
    <t>GALNT12_Intron6_1</t>
  </si>
  <si>
    <t>GALNT12_Intron8_1</t>
  </si>
  <si>
    <t>GALNT12_Intron9_1</t>
  </si>
  <si>
    <t>CNP_Intron3_1</t>
  </si>
  <si>
    <t>CNP_Intron3_2</t>
  </si>
  <si>
    <t>PCBD2_Intron1_1</t>
  </si>
  <si>
    <t>PCBD2_Intron2_1</t>
  </si>
  <si>
    <t>PCBD2_Intron2_2</t>
  </si>
  <si>
    <t>PCBD2_Intron3_2</t>
  </si>
  <si>
    <t>AGPAT2_Intron3_1</t>
  </si>
  <si>
    <t>AGPAT2_Intron3_3</t>
  </si>
  <si>
    <t>MECOM_Intron10_1</t>
  </si>
  <si>
    <t>MECOM_Intron16_1</t>
  </si>
  <si>
    <t>MECOM_Intron3_1</t>
  </si>
  <si>
    <t>MECOM_Intron6_1</t>
  </si>
  <si>
    <t>MECOM_Intron9_1</t>
  </si>
  <si>
    <t>CEPT1_Intron2_1</t>
  </si>
  <si>
    <t>CEPT1_Intron5_1</t>
  </si>
  <si>
    <t>CEPT1_Intron6_1</t>
  </si>
  <si>
    <t>CEPT1_Intron7_1</t>
  </si>
  <si>
    <t>CEPT1_Intron8_1</t>
  </si>
  <si>
    <t>MICAL2_Intron2_2</t>
  </si>
  <si>
    <t>MICAL2_Intron4_2</t>
  </si>
  <si>
    <t>MICAL2_Intron5_1</t>
  </si>
  <si>
    <t>MICAL2_Intron5_2</t>
  </si>
  <si>
    <t>PIGT_Intron2_2</t>
  </si>
  <si>
    <t>PIGT_Intron3_2</t>
  </si>
  <si>
    <t>PIGT_Intron5_1</t>
  </si>
  <si>
    <t>PIGT_Intron5_2</t>
  </si>
  <si>
    <t>UBR2_Intron1_1</t>
  </si>
  <si>
    <t>UBR2_Intron13_1</t>
  </si>
  <si>
    <t>UBR2_Intron14_1</t>
  </si>
  <si>
    <t>UBR2_Intron17_1</t>
  </si>
  <si>
    <t>UBR2_Intron18_1</t>
  </si>
  <si>
    <t>UBR2_Intron19_1</t>
  </si>
  <si>
    <t>UBR2_Intron21_1</t>
  </si>
  <si>
    <t>UBR2_Intron23_1</t>
  </si>
  <si>
    <t>UBR2_Intron25_1</t>
  </si>
  <si>
    <t>UBR2_Intron27_1</t>
  </si>
  <si>
    <t>UBR2_Intron28_1</t>
  </si>
  <si>
    <t>UBR2_Intron3_1</t>
  </si>
  <si>
    <t>UBR2_Intron36_1</t>
  </si>
  <si>
    <t>UBR2_Intron4_1</t>
  </si>
  <si>
    <t>UBR2_Intron6_1</t>
  </si>
  <si>
    <t>UBR2_Intron7_1</t>
  </si>
  <si>
    <t>DDOST_Intron10_1</t>
  </si>
  <si>
    <t>DDOST_Intron8_1</t>
  </si>
  <si>
    <t>CERS2_Intron10_1</t>
  </si>
  <si>
    <t>CERS2_Intron8_1</t>
  </si>
  <si>
    <t>SMPD1_Intron1_1</t>
  </si>
  <si>
    <t>SMPD1_Intron1_2</t>
  </si>
  <si>
    <t>SMPD1_Intron3_1</t>
  </si>
  <si>
    <t>SMPD1_Intron3_2</t>
  </si>
  <si>
    <t>HAAO_Intron2_1</t>
  </si>
  <si>
    <t>HAAO_Intron3_1</t>
  </si>
  <si>
    <t>HAAO_Intron7_1</t>
  </si>
  <si>
    <t>HAAO_Intron8_1</t>
  </si>
  <si>
    <t>LIPG_Intron2_1</t>
  </si>
  <si>
    <t>LIPG_Intron2_2</t>
  </si>
  <si>
    <t>LIPG_Intron3_2</t>
  </si>
  <si>
    <t>LOXL1_Intron4_1</t>
  </si>
  <si>
    <t>LOXL1_Intron5_1</t>
  </si>
  <si>
    <t>LOXL1_Intron5_2</t>
  </si>
  <si>
    <t>AFMID_Intron1_1</t>
  </si>
  <si>
    <t>AFMID_Intron10_1</t>
  </si>
  <si>
    <t>AFMID_Intron10_2</t>
  </si>
  <si>
    <t>AFMID_Intron9_2</t>
  </si>
  <si>
    <t>ISL1_Intron4_1</t>
  </si>
  <si>
    <t>ISL1_Intron4_2</t>
  </si>
  <si>
    <t>ISL1_Intron5_1</t>
  </si>
  <si>
    <t>ISL1_Intron5_2</t>
  </si>
  <si>
    <t>AGL_Intron14_1</t>
  </si>
  <si>
    <t>AGL_Intron15_1</t>
  </si>
  <si>
    <t>AGL_Intron18_1</t>
  </si>
  <si>
    <t>AGL_Intron22_1</t>
  </si>
  <si>
    <t>AGL_Intron30_1</t>
  </si>
  <si>
    <t>AGL_Intron6_1</t>
  </si>
  <si>
    <t>AGL_Intron9_1</t>
  </si>
  <si>
    <t>ABHD14A_Intron1_1</t>
  </si>
  <si>
    <t>ABHD14A_Intron1_2</t>
  </si>
  <si>
    <t>ABHD14A_Intron4_1</t>
  </si>
  <si>
    <t>ABHD14A_Intron4_2</t>
  </si>
  <si>
    <t>LACTB2_Intron5_3</t>
  </si>
  <si>
    <t>FXN_Intron4_1</t>
  </si>
  <si>
    <t>FXN_Intron4_3</t>
  </si>
  <si>
    <t>LPCAT2_Intron1_1</t>
  </si>
  <si>
    <t>LPCAT2_Intron12_1</t>
  </si>
  <si>
    <t>LPCAT2_Intron4_1</t>
  </si>
  <si>
    <t>LPCAT2_Intron6_1</t>
  </si>
  <si>
    <t>LPCAT2_Intron8_1</t>
  </si>
  <si>
    <t>ESD_Intron7_1</t>
  </si>
  <si>
    <t>ESD_Intron8_1</t>
  </si>
  <si>
    <t>ESD_Intron9_1</t>
  </si>
  <si>
    <t>DCAF1_Intron10_1</t>
  </si>
  <si>
    <t>DCAF1_Intron11_1</t>
  </si>
  <si>
    <t>DCAF1_Intron14_1</t>
  </si>
  <si>
    <t>DCAF1_Intron3_1</t>
  </si>
  <si>
    <t>DCAF1_Intron4_1</t>
  </si>
  <si>
    <t>DCAF1_Intron5_1</t>
  </si>
  <si>
    <t>DCAF1_Intron6_1</t>
  </si>
  <si>
    <t>DCAF1_Intron8_1</t>
  </si>
  <si>
    <t>GSTM4_Intron3_1</t>
  </si>
  <si>
    <t>GSTM4_Intron5_1</t>
  </si>
  <si>
    <t>GSTM4_Intron6_1</t>
  </si>
  <si>
    <t>NCOA1_Intron11_1</t>
  </si>
  <si>
    <t>NCOA1_Intron14_1</t>
  </si>
  <si>
    <t>NCOA1_Intron19_1</t>
  </si>
  <si>
    <t>NCOA1_Intron5_1</t>
  </si>
  <si>
    <t>LIPH_Intron2_1</t>
  </si>
  <si>
    <t>LIPH_Intron2_2</t>
  </si>
  <si>
    <t>LIPH_Intron2_3</t>
  </si>
  <si>
    <t>ALG13_Intron11_1</t>
  </si>
  <si>
    <t>ALG13_Intron13_1</t>
  </si>
  <si>
    <t>ALG13_Intron21_1</t>
  </si>
  <si>
    <t>ALG13_Intron4_1</t>
  </si>
  <si>
    <t>ALG13_Intron5_1</t>
  </si>
  <si>
    <t>ALG13_Intron6_1</t>
  </si>
  <si>
    <t>ALG13_Intron8_1</t>
  </si>
  <si>
    <t>ASS1_Intron2_1</t>
  </si>
  <si>
    <t>ASS1_Intron3_1</t>
  </si>
  <si>
    <t>ASS1_Intron4_1</t>
  </si>
  <si>
    <t>ASS1_Intron5_1</t>
  </si>
  <si>
    <t>ASS1_Intron8_1</t>
  </si>
  <si>
    <t>GLB1L3_Intron6_1</t>
  </si>
  <si>
    <t>GLB1L3_Intron6_2</t>
  </si>
  <si>
    <t>GLB1L3_Intron7_2</t>
  </si>
  <si>
    <t>GLB1L3_Intron9_1</t>
  </si>
  <si>
    <t>GLB1L3_Intron9_2</t>
  </si>
  <si>
    <t>TYMS_Intron2_2</t>
  </si>
  <si>
    <t>TYMS_Intron4_2</t>
  </si>
  <si>
    <t>KDSR_Intron1_1</t>
  </si>
  <si>
    <t>KDSR_Intron3_1</t>
  </si>
  <si>
    <t>KDSR_Intron5_1</t>
  </si>
  <si>
    <t>KDSR_Intron7_1</t>
  </si>
  <si>
    <t>KDSR_Intron8_1</t>
  </si>
  <si>
    <t>EEF1AKMT2_Intron3_1</t>
  </si>
  <si>
    <t>EEF1AKMT2_Intron3_2</t>
  </si>
  <si>
    <t>EEF1AKMT2_Intron4_1</t>
  </si>
  <si>
    <t>EEF1AKMT2_Intron4_2</t>
  </si>
  <si>
    <t>TARS_Intron14_1</t>
  </si>
  <si>
    <t>CA8_Intron3_1</t>
  </si>
  <si>
    <t>CA8_Intron5_1</t>
  </si>
  <si>
    <t>GNPDA2_Intron5_1</t>
  </si>
  <si>
    <t>GNPDA2_Intron5_2</t>
  </si>
  <si>
    <t>GNPDA2_Intron5_3</t>
  </si>
  <si>
    <t>GSR_Intron7_1</t>
  </si>
  <si>
    <t>NADK_Intron10_1</t>
  </si>
  <si>
    <t>NADK_Intron4_1</t>
  </si>
  <si>
    <t>NADK_Intron6_1</t>
  </si>
  <si>
    <t>GBE1_Intron10_1</t>
  </si>
  <si>
    <t>GBE1_Intron13_1</t>
  </si>
  <si>
    <t>GBE1_Intron15_1</t>
  </si>
  <si>
    <t>GBE1_Intron3_1</t>
  </si>
  <si>
    <t>GBE1_Intron4_1</t>
  </si>
  <si>
    <t>GBE1_Intron9_1</t>
  </si>
  <si>
    <t>PDE8A_Intron11_1</t>
  </si>
  <si>
    <t>PDE8A_Intron14_1</t>
  </si>
  <si>
    <t>PDE8A_Intron15_1</t>
  </si>
  <si>
    <t>PDE8A_Intron18_1</t>
  </si>
  <si>
    <t>PDE8A_Intron2_1</t>
  </si>
  <si>
    <t>PDE8A_Intron20_1</t>
  </si>
  <si>
    <t>PDE8A_Intron6_1</t>
  </si>
  <si>
    <t>PDE8A_Intron8_1</t>
  </si>
  <si>
    <t>PDE8A_Intron9_1</t>
  </si>
  <si>
    <t>PUS1_Intron2_1</t>
  </si>
  <si>
    <t>CYB561A3_Intron4_1</t>
  </si>
  <si>
    <t>CYB561A3_Intron6_1</t>
  </si>
  <si>
    <t>PC_Intron15_1</t>
  </si>
  <si>
    <t>PC_Intron18_1</t>
  </si>
  <si>
    <t>PC_Intron19_1</t>
  </si>
  <si>
    <t>PC_Intron20_1</t>
  </si>
  <si>
    <t>PC_Intron3_1</t>
  </si>
  <si>
    <t>PC_Intron5_1</t>
  </si>
  <si>
    <t>PC_Intron7_1</t>
  </si>
  <si>
    <t>PC_Intron9_1</t>
  </si>
  <si>
    <t>WDR61_Intron10_1</t>
  </si>
  <si>
    <t>WDR61_Intron10_2</t>
  </si>
  <si>
    <t>WDR61_Intron2_1</t>
  </si>
  <si>
    <t>WDR61_Intron2_2</t>
  </si>
  <si>
    <t>WDR61_Intron6_2</t>
  </si>
  <si>
    <t>NDUFAF8_Intron1_2</t>
  </si>
  <si>
    <t>NDUFAF8_Intron2_1</t>
  </si>
  <si>
    <t>NDUFAF8_Intron2_2</t>
  </si>
  <si>
    <t>PHKA1_Intron1_1</t>
  </si>
  <si>
    <t>PHKA1_Intron12_1</t>
  </si>
  <si>
    <t>PHKA1_Intron15_1</t>
  </si>
  <si>
    <t>PHKA1_Intron2_1</t>
  </si>
  <si>
    <t>PHKA1_Intron20_1</t>
  </si>
  <si>
    <t>PHKA1_Intron28_1</t>
  </si>
  <si>
    <t>PHKA1_Intron29_1</t>
  </si>
  <si>
    <t>PHKA1_Intron30_1</t>
  </si>
  <si>
    <t>PHKA1_Intron5_1</t>
  </si>
  <si>
    <t>PHKA1_Intron6_1</t>
  </si>
  <si>
    <t>PHKA1_Intron7_1</t>
  </si>
  <si>
    <t>PPIP5K2_Intron16_1</t>
  </si>
  <si>
    <t>PPIP5K2_Intron17_1</t>
  </si>
  <si>
    <t>PPIP5K2_Intron19_1</t>
  </si>
  <si>
    <t>PPIP5K2_Intron21_1</t>
  </si>
  <si>
    <t>PPIP5K2_Intron22_1</t>
  </si>
  <si>
    <t>PPIP5K2_Intron23_1</t>
  </si>
  <si>
    <t>PPIP5K2_Intron24_1</t>
  </si>
  <si>
    <t>PPIP5K2_Intron25_1</t>
  </si>
  <si>
    <t>PPIP5K2_Intron6_1</t>
  </si>
  <si>
    <t>PPIP5K2_Intron7_1</t>
  </si>
  <si>
    <t>PPIP5K2_Intron8_1</t>
  </si>
  <si>
    <t>PRMT7_Intron11_1</t>
  </si>
  <si>
    <t>PRMT7_Intron12_1</t>
  </si>
  <si>
    <t>PRMT7_Intron15_1</t>
  </si>
  <si>
    <t>PRMT7_Intron5_1</t>
  </si>
  <si>
    <t>PRMT7_Intron7_1</t>
  </si>
  <si>
    <t>PRMT7_Intron9_1</t>
  </si>
  <si>
    <t>HDAC7_Intron11_1</t>
  </si>
  <si>
    <t>HDAC7_Intron12_1</t>
  </si>
  <si>
    <t>HDAC7_Intron14_1</t>
  </si>
  <si>
    <t>HDAC7_Intron16_1</t>
  </si>
  <si>
    <t>HDAC7_Intron17_1</t>
  </si>
  <si>
    <t>HDAC7_Intron19_1</t>
  </si>
  <si>
    <t>HDAC7_Intron20_1</t>
  </si>
  <si>
    <t>MGAT4A_Intron12_1</t>
  </si>
  <si>
    <t>MGAT4A_Intron14_1</t>
  </si>
  <si>
    <t>MGAT4A_Intron7_1</t>
  </si>
  <si>
    <t>MGAT4A_Intron9_1</t>
  </si>
  <si>
    <t>MME_Intron10_1</t>
  </si>
  <si>
    <t>MME_Intron13_1</t>
  </si>
  <si>
    <t>MME_Intron15_1</t>
  </si>
  <si>
    <t>MME_Intron19_1</t>
  </si>
  <si>
    <t>MME_Intron21_1</t>
  </si>
  <si>
    <t>MME_Intron7_1</t>
  </si>
  <si>
    <t>MME_Intron8_1</t>
  </si>
  <si>
    <t>MME_Intron9_1</t>
  </si>
  <si>
    <t>POFUT2_Intron5_1</t>
  </si>
  <si>
    <t>POFUT2_Intron5_2</t>
  </si>
  <si>
    <t>POFUT2_Intron6_1</t>
  </si>
  <si>
    <t>BAZ2A_Intron14_1</t>
  </si>
  <si>
    <t>BAZ2A_Intron18_1</t>
  </si>
  <si>
    <t>BAZ2A_Intron19_1</t>
  </si>
  <si>
    <t>BAZ2A_Intron21_1</t>
  </si>
  <si>
    <t>BAZ2A_Intron24_1</t>
  </si>
  <si>
    <t>BAZ2A_Intron26_1</t>
  </si>
  <si>
    <t>BAZ2A_Intron27_1</t>
  </si>
  <si>
    <t>BAZ2A_Intron3_1</t>
  </si>
  <si>
    <t>BAZ2A_Intron9_1</t>
  </si>
  <si>
    <t>PPARA_Intron4_2</t>
  </si>
  <si>
    <t>PPARA_Intron6_2</t>
  </si>
  <si>
    <t>NSUN5_Intron1_1</t>
  </si>
  <si>
    <t>NSUN5_Intron1_2</t>
  </si>
  <si>
    <t>NSUN5_Intron2_1</t>
  </si>
  <si>
    <t>NSUN5_Intron2_2</t>
  </si>
  <si>
    <t>JMJD7_Intron6_1</t>
  </si>
  <si>
    <t>JMJD7_Intron6_2</t>
  </si>
  <si>
    <t>TAF5L_Intron4_3</t>
  </si>
  <si>
    <t>GMPR2_Intron3_1</t>
  </si>
  <si>
    <t>GMPR2_Intron7_1</t>
  </si>
  <si>
    <t>GMPR2_Intron9_1</t>
  </si>
  <si>
    <t>ADCY1_Intron1_1</t>
  </si>
  <si>
    <t>ADCY1_Intron12_1</t>
  </si>
  <si>
    <t>ADCY1_Intron14_1</t>
  </si>
  <si>
    <t>ADCY1_Intron15_1</t>
  </si>
  <si>
    <t>ADCY1_Intron16_1</t>
  </si>
  <si>
    <t>ADCY1_Intron17_1</t>
  </si>
  <si>
    <t>ADCY1_Intron19_1</t>
  </si>
  <si>
    <t>ADCY1_Intron2_1</t>
  </si>
  <si>
    <t>ADCY1_Intron4_1</t>
  </si>
  <si>
    <t>ADCY1_Intron7_1</t>
  </si>
  <si>
    <t>ADCY1_Intron8_1</t>
  </si>
  <si>
    <t>ADCY1_Intron9_1</t>
  </si>
  <si>
    <t>DOHH_Intron3_1</t>
  </si>
  <si>
    <t>DOHH_Intron3_3</t>
  </si>
  <si>
    <t>BCKDK_Intron2_1</t>
  </si>
  <si>
    <t>BCKDK_Intron4_1</t>
  </si>
  <si>
    <t>BCKDK_Intron5_1</t>
  </si>
  <si>
    <t>BCKDK_Intron6_1</t>
  </si>
  <si>
    <t>BCKDK_Intron7_1</t>
  </si>
  <si>
    <t>HYAL2_Intron2_1</t>
  </si>
  <si>
    <t>HYAL2_Intron2_2</t>
  </si>
  <si>
    <t>HYAL2_Intron3_1</t>
  </si>
  <si>
    <t>HYAL2_Intron3_2</t>
  </si>
  <si>
    <t>MCEE_Intron2_2</t>
  </si>
  <si>
    <t>MCEE_Intron2_3</t>
  </si>
  <si>
    <t>SDSL_Intron5_1</t>
  </si>
  <si>
    <t>SDSL_Intron5_2</t>
  </si>
  <si>
    <t>STARD3NL_Intron3_1</t>
  </si>
  <si>
    <t>STARD3NL_Intron4_1</t>
  </si>
  <si>
    <t>TXNRD1_Intron11_1</t>
  </si>
  <si>
    <t>TXNRD1_Intron12_1</t>
  </si>
  <si>
    <t>ALKBH7_Intron1_1</t>
  </si>
  <si>
    <t>ALKBH7_Intron1_2</t>
  </si>
  <si>
    <t>ALKBH7_Intron2_1</t>
  </si>
  <si>
    <t>ACOX3_Intron10_1</t>
  </si>
  <si>
    <t>ACOX3_Intron17_1</t>
  </si>
  <si>
    <t>ACOX3_Intron2_1</t>
  </si>
  <si>
    <t>ACOX3_Intron3_1</t>
  </si>
  <si>
    <t>ACOX3_Intron4_1</t>
  </si>
  <si>
    <t>ACOX3_Intron5_1</t>
  </si>
  <si>
    <t>ACOX3_Intron8_1</t>
  </si>
  <si>
    <t>TRIM16_Intron4_1</t>
  </si>
  <si>
    <t>TRIM16_Intron4_2</t>
  </si>
  <si>
    <t>TRIM16_Intron5_1</t>
  </si>
  <si>
    <t>TRIM16_Intron5_2</t>
  </si>
  <si>
    <t>TRIM16_Intron6_1</t>
  </si>
  <si>
    <t>MTHFSD_Intron2_1</t>
  </si>
  <si>
    <t>MTHFSD_Intron4_1</t>
  </si>
  <si>
    <t>MTHFSD_Intron6_1</t>
  </si>
  <si>
    <t>SGMS2_Intron3_1</t>
  </si>
  <si>
    <t>SGMS2_Intron3_2</t>
  </si>
  <si>
    <t>SGMS2_Intron5_1</t>
  </si>
  <si>
    <t>SGMS2_Intron5_2</t>
  </si>
  <si>
    <t>CAMK2D_Intron10_1</t>
  </si>
  <si>
    <t>CAMK2D_Intron11_1</t>
  </si>
  <si>
    <t>CAMK2D_Intron13_1</t>
  </si>
  <si>
    <t>CAMK2D_Intron6_1</t>
  </si>
  <si>
    <t>TMEM104_Intron2_1</t>
  </si>
  <si>
    <t>TMEM104_Intron2_2</t>
  </si>
  <si>
    <t>TMEM104_Intron4_1</t>
  </si>
  <si>
    <t>TMEM104_Intron4_2</t>
  </si>
  <si>
    <t>TMEM104_Intron8_1</t>
  </si>
  <si>
    <t>ALG10_Intron1_1</t>
  </si>
  <si>
    <t>ALG10_Intron1_2</t>
  </si>
  <si>
    <t>ALG10_Intron2_1</t>
  </si>
  <si>
    <t>ALG10_Intron2_2</t>
  </si>
  <si>
    <t>NT5C3A_Intron2_1</t>
  </si>
  <si>
    <t>NT5C3A_Intron4_1</t>
  </si>
  <si>
    <t>NT5C3A_Intron7_1</t>
  </si>
  <si>
    <t>NT5C3A_Intron8_1</t>
  </si>
  <si>
    <t>CA13_Intron3_1</t>
  </si>
  <si>
    <t>CA13_Intron4_1</t>
  </si>
  <si>
    <t>CA13_Intron5_1</t>
  </si>
  <si>
    <t>PLCB1_Intron1_1</t>
  </si>
  <si>
    <t>PLCB1_Intron11_1</t>
  </si>
  <si>
    <t>PLCB1_Intron13_1</t>
  </si>
  <si>
    <t>PLCB1_Intron19_1</t>
  </si>
  <si>
    <t>PLCB1_Intron20_1</t>
  </si>
  <si>
    <t>PLCB1_Intron23_1</t>
  </si>
  <si>
    <t>PLCB1_Intron27_1</t>
  </si>
  <si>
    <t>PLCB1_Intron3_1</t>
  </si>
  <si>
    <t>PLCB1_Intron30_1</t>
  </si>
  <si>
    <t>PLCB1_Intron31_1</t>
  </si>
  <si>
    <t>PLCB1_Intron7_1</t>
  </si>
  <si>
    <t>SCP2_Intron12_1</t>
  </si>
  <si>
    <t>SCP2_Intron14_1</t>
  </si>
  <si>
    <t>SCP2_Intron4_1</t>
  </si>
  <si>
    <t>SCP2_Intron8_1</t>
  </si>
  <si>
    <t>ING3_Intron10_1</t>
  </si>
  <si>
    <t>ING3_Intron8_1</t>
  </si>
  <si>
    <t>PNPLA3_Intron2_1</t>
  </si>
  <si>
    <t>PNPLA3_Intron2_2</t>
  </si>
  <si>
    <t>PNPLA3_Intron3_1</t>
  </si>
  <si>
    <t>PNPLA3_Intron3_2</t>
  </si>
  <si>
    <t>PNPLA3_Intron4_1</t>
  </si>
  <si>
    <t>NUDT22_Intron2_1</t>
  </si>
  <si>
    <t>NUDT22_Intron2_2</t>
  </si>
  <si>
    <t>NUDT22_Intron3_1</t>
  </si>
  <si>
    <t>NUDT22_Intron3_2</t>
  </si>
  <si>
    <t>NUDT22_Intron5_1</t>
  </si>
  <si>
    <t>NUDT22_Intron5_2</t>
  </si>
  <si>
    <t>NDUFAF5_Intron1_1</t>
  </si>
  <si>
    <t>NDUFAF5_Intron4_1</t>
  </si>
  <si>
    <t>NDUFAF5_Intron7_1</t>
  </si>
  <si>
    <t>STEAP2_Intron2_1</t>
  </si>
  <si>
    <t>STEAP2_Intron2_2</t>
  </si>
  <si>
    <t>STEAP2_Intron3_1</t>
  </si>
  <si>
    <t>STEAP2_Intron3_2</t>
  </si>
  <si>
    <t>OGFOD2_Intron2_1</t>
  </si>
  <si>
    <t>OGFOD2_Intron3_1</t>
  </si>
  <si>
    <t>OGFOD2_Intron5_1</t>
  </si>
  <si>
    <t>OGFOD2_Intron6_1</t>
  </si>
  <si>
    <t>DHRS1_Intron2_1</t>
  </si>
  <si>
    <t>DHRS1_Intron3_1</t>
  </si>
  <si>
    <t>DHRS1_Intron5_1</t>
  </si>
  <si>
    <t>DHRS1_Intron6_1</t>
  </si>
  <si>
    <t>HGSNAT_Intron11_1</t>
  </si>
  <si>
    <t>HGSNAT_Intron13_1</t>
  </si>
  <si>
    <t>HGSNAT_Intron14_1</t>
  </si>
  <si>
    <t>HGSNAT_Intron2_1</t>
  </si>
  <si>
    <t>HGSNAT_Intron6_1</t>
  </si>
  <si>
    <t>PFKM_Intron11_1</t>
  </si>
  <si>
    <t>PFKM_Intron16_1</t>
  </si>
  <si>
    <t>PFKM_Intron17_1</t>
  </si>
  <si>
    <t>PFKM_Intron20_1</t>
  </si>
  <si>
    <t>PFKM_Intron4_1</t>
  </si>
  <si>
    <t>PFKM_Intron8_1</t>
  </si>
  <si>
    <t>PFKM_Intron9_1</t>
  </si>
  <si>
    <t>HDAC10_Intron14_1</t>
  </si>
  <si>
    <t>HDAC10_Intron17_1</t>
  </si>
  <si>
    <t>HDAC10_Intron3_1</t>
  </si>
  <si>
    <t>HDAC10_Intron8_1</t>
  </si>
  <si>
    <t>HDAC10_Intron9_1</t>
  </si>
  <si>
    <t>EZH2_Intron11_1</t>
  </si>
  <si>
    <t>EZH2_Intron15_1</t>
  </si>
  <si>
    <t>EZH2_Intron9_1</t>
  </si>
  <si>
    <t>USP3_Intron13_1</t>
  </si>
  <si>
    <t>USP3_Intron13_2</t>
  </si>
  <si>
    <t>ZNF451_Intron11_1</t>
  </si>
  <si>
    <t>ZNF451_Intron3_1</t>
  </si>
  <si>
    <t>ZNF451_Intron4_1</t>
  </si>
  <si>
    <t>ZNF451_Intron7_1</t>
  </si>
  <si>
    <t>ASH2L_Intron12_1</t>
  </si>
  <si>
    <t>ASH2L_Intron13_1</t>
  </si>
  <si>
    <t>ASH2L_Intron14_1</t>
  </si>
  <si>
    <t>ASH2L_Intron15_1</t>
  </si>
  <si>
    <t>ASH2L_Intron7_1</t>
  </si>
  <si>
    <t>P4HA2_Intron11_1</t>
  </si>
  <si>
    <t>P4HA2_Intron12_1</t>
  </si>
  <si>
    <t>P4HA2_Intron14_1</t>
  </si>
  <si>
    <t>P4HA2_Intron8_1</t>
  </si>
  <si>
    <t>P4HA2_Intron9_1</t>
  </si>
  <si>
    <t>COQ10A_Intron4_1</t>
  </si>
  <si>
    <t>ACSL4_Intron4_1</t>
  </si>
  <si>
    <t>ABHD6_Intron3_1</t>
  </si>
  <si>
    <t>ABHD6_Intron4_1</t>
  </si>
  <si>
    <t>ABHD6_Intron6_1</t>
  </si>
  <si>
    <t>ABHD6_Intron8_1</t>
  </si>
  <si>
    <t>FUK_Intron11_1</t>
  </si>
  <si>
    <t>FUK_Intron12_1</t>
  </si>
  <si>
    <t>FUK_Intron13_1</t>
  </si>
  <si>
    <t>FUK_Intron21_1</t>
  </si>
  <si>
    <t>FUK_Intron23_1</t>
  </si>
  <si>
    <t>FUK_Intron3_1</t>
  </si>
  <si>
    <t>FUK_Intron5_1</t>
  </si>
  <si>
    <t>FUK_Intron9_1</t>
  </si>
  <si>
    <t>ATAD3C_Intron1_1</t>
  </si>
  <si>
    <t>ATAD3C_Intron11_1</t>
  </si>
  <si>
    <t>ATAD3C_Intron3_1</t>
  </si>
  <si>
    <t>ATAD3C_Intron4_1</t>
  </si>
  <si>
    <t>ATAD3C_Intron5_1</t>
  </si>
  <si>
    <t>HDAC5_Intron10_1</t>
  </si>
  <si>
    <t>HDAC5_Intron12_1</t>
  </si>
  <si>
    <t>HDAC5_Intron13_1</t>
  </si>
  <si>
    <t>HDAC5_Intron15_1</t>
  </si>
  <si>
    <t>HDAC5_Intron17_1</t>
  </si>
  <si>
    <t>HDAC5_Intron18_1</t>
  </si>
  <si>
    <t>HDAC5_Intron20_1</t>
  </si>
  <si>
    <t>HDAC5_Intron21_1</t>
  </si>
  <si>
    <t>HDAC5_Intron24_1</t>
  </si>
  <si>
    <t>HDAC5_Intron4_1</t>
  </si>
  <si>
    <t>HDAC5_Intron9_1</t>
  </si>
  <si>
    <t>NAALAD2_Intron10_1</t>
  </si>
  <si>
    <t>NAALAD2_Intron14_1</t>
  </si>
  <si>
    <t>NAALAD2_Intron3_1</t>
  </si>
  <si>
    <t>NAALAD2_Intron4_1</t>
  </si>
  <si>
    <t>NAALAD2_Intron5_1</t>
  </si>
  <si>
    <t>MFSD11_Intron13_2</t>
  </si>
  <si>
    <t>MFSD11_Intron2_1</t>
  </si>
  <si>
    <t>LCLAT1_Intron3_1</t>
  </si>
  <si>
    <t>LCLAT1_Intron3_2</t>
  </si>
  <si>
    <t>FLVCR2_Intron4_1</t>
  </si>
  <si>
    <t>FLVCR2_Intron9_1</t>
  </si>
  <si>
    <t>PIGO_Intron6_1</t>
  </si>
  <si>
    <t>PIGO_Intron8_1</t>
  </si>
  <si>
    <t>GALNT6_Intron10_1</t>
  </si>
  <si>
    <t>GALNT6_Intron6_1</t>
  </si>
  <si>
    <t>GALNT6_Intron8_1</t>
  </si>
  <si>
    <t>GALNT6_Intron9_1</t>
  </si>
  <si>
    <t>TYW5_Intron1_1</t>
  </si>
  <si>
    <t>TYW5_Intron3_1</t>
  </si>
  <si>
    <t>CDADC1_Intron3_1</t>
  </si>
  <si>
    <t>CDADC1_Intron8_1</t>
  </si>
  <si>
    <t>KDM8_Intron2_1</t>
  </si>
  <si>
    <t>KDM8_Intron4_1</t>
  </si>
  <si>
    <t>KDM8_Intron5_1</t>
  </si>
  <si>
    <t>KDM8_Intron6_1</t>
  </si>
  <si>
    <t>KDM8_Intron7_1</t>
  </si>
  <si>
    <t>LIPE_Intron2_1</t>
  </si>
  <si>
    <t>LIPE_Intron9_1</t>
  </si>
  <si>
    <t>RNF8_Intron2_1</t>
  </si>
  <si>
    <t>RNF8_Intron3_1</t>
  </si>
  <si>
    <t>RNF8_Intron4_1</t>
  </si>
  <si>
    <t>RNF8_Intron5_1</t>
  </si>
  <si>
    <t>RNF8_Intron6_1</t>
  </si>
  <si>
    <t>CYP4V2_Intron2_1</t>
  </si>
  <si>
    <t>CYP4V2_Intron2_2</t>
  </si>
  <si>
    <t>CYP4V2_Intron6_1</t>
  </si>
  <si>
    <t>CYP4V2_Intron6_2</t>
  </si>
  <si>
    <t>CYP4V2_Intron7_1</t>
  </si>
  <si>
    <t>CYP4V2_Intron7_2</t>
  </si>
  <si>
    <t>MCOLN3_Intron10_1</t>
  </si>
  <si>
    <t>MCOLN3_Intron11_1</t>
  </si>
  <si>
    <t>MCOLN3_Intron2_1</t>
  </si>
  <si>
    <t>MCOLN3_Intron5_1</t>
  </si>
  <si>
    <t>MCOLN3_Intron8_1</t>
  </si>
  <si>
    <t>MCOLN3_Intron9_1</t>
  </si>
  <si>
    <t>DAGLA_Intron10_1</t>
  </si>
  <si>
    <t>DAGLA_Intron12_1</t>
  </si>
  <si>
    <t>DAGLA_Intron13_1</t>
  </si>
  <si>
    <t>DAGLA_Intron16_1</t>
  </si>
  <si>
    <t>DAGLA_Intron18_1</t>
  </si>
  <si>
    <t>MGAT5B_Intron11_1</t>
  </si>
  <si>
    <t>MGAT5B_Intron12_1</t>
  </si>
  <si>
    <t>MGAT5B_Intron13_1</t>
  </si>
  <si>
    <t>MGAT5B_Intron14_1</t>
  </si>
  <si>
    <t>MGAT5B_Intron15_1</t>
  </si>
  <si>
    <t>MGAT5B_Intron5_1</t>
  </si>
  <si>
    <t>MGAT5B_Intron6_1</t>
  </si>
  <si>
    <t>PPCDC_Intron2_2</t>
  </si>
  <si>
    <t>PPCDC_Intron3_1</t>
  </si>
  <si>
    <t>PPCDC_Intron3_2</t>
  </si>
  <si>
    <t>PPCDC_Intron4_1</t>
  </si>
  <si>
    <t>PPCDC_Intron4_2</t>
  </si>
  <si>
    <t>NPR2_Intron10_1</t>
  </si>
  <si>
    <t>NPR2_Intron11_1</t>
  </si>
  <si>
    <t>NPR2_Intron12_1</t>
  </si>
  <si>
    <t>NPR2_Intron17_1</t>
  </si>
  <si>
    <t>NPR2_Intron18_1</t>
  </si>
  <si>
    <t>NPR2_Intron2_1</t>
  </si>
  <si>
    <t>NPR2_Intron21_1</t>
  </si>
  <si>
    <t>NPR2_Intron3_1</t>
  </si>
  <si>
    <t>NPR2_Intron5_1</t>
  </si>
  <si>
    <t>NPR2_Intron8_1</t>
  </si>
  <si>
    <t>NPR2_Intron9_1</t>
  </si>
  <si>
    <t>PDE8B_Intron1_1</t>
  </si>
  <si>
    <t>PDE8B_Intron10_1</t>
  </si>
  <si>
    <t>PDE8B_Intron13_1</t>
  </si>
  <si>
    <t>PDE8B_Intron14_1</t>
  </si>
  <si>
    <t>PDE8B_Intron17_1</t>
  </si>
  <si>
    <t>PDE8B_Intron19_1</t>
  </si>
  <si>
    <t>PDE8B_Intron2_1</t>
  </si>
  <si>
    <t>PDE8B_Intron20_1</t>
  </si>
  <si>
    <t>PDE8B_Intron5_1</t>
  </si>
  <si>
    <t>PDE8B_Intron7_1</t>
  </si>
  <si>
    <t>PDE8B_Intron8_1</t>
  </si>
  <si>
    <t>COMTD1_Intron2_1</t>
  </si>
  <si>
    <t>COMTD1_Intron2_2</t>
  </si>
  <si>
    <t>COMTD1_Intron4_1</t>
  </si>
  <si>
    <t>COMTD1_Intron6_2</t>
  </si>
  <si>
    <t>SC5D_Intron2_1</t>
  </si>
  <si>
    <t>SC5D_Intron2_2</t>
  </si>
  <si>
    <t>SC5D_Intron4_2</t>
  </si>
  <si>
    <t>PDPR_Intron17_1</t>
  </si>
  <si>
    <t>PDPR_Intron18_1</t>
  </si>
  <si>
    <t>PDPR_Intron7_1</t>
  </si>
  <si>
    <t>BRCC3_Intron4_1</t>
  </si>
  <si>
    <t>BRCC3_Intron6_1</t>
  </si>
  <si>
    <t>PIP4K2A_Intron2_1</t>
  </si>
  <si>
    <t>PIP4K2A_Intron3_1</t>
  </si>
  <si>
    <t>PIP4K2A_Intron4_1</t>
  </si>
  <si>
    <t>PIP4K2A_Intron5_1</t>
  </si>
  <si>
    <t>PIP4K2A_Intron7_1</t>
  </si>
  <si>
    <t>PLPP3_Intron2_2</t>
  </si>
  <si>
    <t>PLPP3_Intron4_2</t>
  </si>
  <si>
    <t>PLPP3_Intron5_1</t>
  </si>
  <si>
    <t>PLPP3_Intron5_2</t>
  </si>
  <si>
    <t>CTH_Intron10_1</t>
  </si>
  <si>
    <t>CTH_Intron4_1</t>
  </si>
  <si>
    <t>CTH_Intron8_1</t>
  </si>
  <si>
    <t>STEAP3_Intron3_1</t>
  </si>
  <si>
    <t>STEAP3_Intron3_2</t>
  </si>
  <si>
    <t>STEAP3_Intron4_1</t>
  </si>
  <si>
    <t>STEAP3_Intron4_2</t>
  </si>
  <si>
    <t>STEAP3_Intron5_2</t>
  </si>
  <si>
    <t>MSRB2_Intron2_1</t>
  </si>
  <si>
    <t>MSRB2_Intron2_2</t>
  </si>
  <si>
    <t>MSRB2_Intron4_1</t>
  </si>
  <si>
    <t>NAA60_Intron2_1</t>
  </si>
  <si>
    <t>NAA60_Intron2_2</t>
  </si>
  <si>
    <t>NAA60_Intron2_3</t>
  </si>
  <si>
    <t>FPGS_Intron13_1</t>
  </si>
  <si>
    <t>FPGS_Intron8_1</t>
  </si>
  <si>
    <t>FPGS_Intron9_1</t>
  </si>
  <si>
    <t>ACO1_Intron10_1</t>
  </si>
  <si>
    <t>ACO1_Intron19_1</t>
  </si>
  <si>
    <t>ACO1_Intron20_1</t>
  </si>
  <si>
    <t>ACO1_Intron5_1</t>
  </si>
  <si>
    <t>ACO1_Intron7_1</t>
  </si>
  <si>
    <t>TET3_Intron1_1</t>
  </si>
  <si>
    <t>TET3_Intron2_1</t>
  </si>
  <si>
    <t>TET3_Intron5_1</t>
  </si>
  <si>
    <t>TET3_Intron7_1</t>
  </si>
  <si>
    <t>TET3_Intron8_1</t>
  </si>
  <si>
    <t>TET3_Intron9_1</t>
  </si>
  <si>
    <t>ACACB_Intron11_1</t>
  </si>
  <si>
    <t>ACACB_Intron12_1</t>
  </si>
  <si>
    <t>ACACB_Intron14_1</t>
  </si>
  <si>
    <t>ACACB_Intron16_1</t>
  </si>
  <si>
    <t>ACACB_Intron18_1</t>
  </si>
  <si>
    <t>ACACB_Intron19_1</t>
  </si>
  <si>
    <t>ACACB_Intron20_1</t>
  </si>
  <si>
    <t>ACACB_Intron21_1</t>
  </si>
  <si>
    <t>ACACB_Intron25_1</t>
  </si>
  <si>
    <t>ACACB_Intron27_1</t>
  </si>
  <si>
    <t>ACACB_Intron3_1</t>
  </si>
  <si>
    <t>ACACB_Intron31_1</t>
  </si>
  <si>
    <t>ACACB_Intron32_1</t>
  </si>
  <si>
    <t>ACACB_Intron33_1</t>
  </si>
  <si>
    <t>ACACB_Intron34_1</t>
  </si>
  <si>
    <t>ACACB_Intron35_1</t>
  </si>
  <si>
    <t>ACACB_Intron36_1</t>
  </si>
  <si>
    <t>ACACB_Intron38_1</t>
  </si>
  <si>
    <t>ACACB_Intron41_1</t>
  </si>
  <si>
    <t>ACACB_Intron42_1</t>
  </si>
  <si>
    <t>ACACB_Intron46_1</t>
  </si>
  <si>
    <t>ACACB_Intron5_1</t>
  </si>
  <si>
    <t>ACACB_Intron50_1</t>
  </si>
  <si>
    <t>ACACB_Intron51_1</t>
  </si>
  <si>
    <t>ACACB_Intron9_1</t>
  </si>
  <si>
    <t>GATA3_Intron4_1</t>
  </si>
  <si>
    <t>GATA3_Intron5_1</t>
  </si>
  <si>
    <t>GATA3_Intron5_2</t>
  </si>
  <si>
    <t>PXDN_Intron13_1</t>
  </si>
  <si>
    <t>PXDN_Intron13_2</t>
  </si>
  <si>
    <t>PXDN_Intron21_1</t>
  </si>
  <si>
    <t>PXDN_Intron21_2</t>
  </si>
  <si>
    <t>PXDN_Intron22_1</t>
  </si>
  <si>
    <t>PXDN_Intron22_2</t>
  </si>
  <si>
    <t>PCTP_Intron1_1</t>
  </si>
  <si>
    <t>PCTP_Intron1_2</t>
  </si>
  <si>
    <t>PCTP_Intron3_2</t>
  </si>
  <si>
    <t>PCTP_Intron5_2</t>
  </si>
  <si>
    <t>ELP3_Intron11_1</t>
  </si>
  <si>
    <t>ELP3_Intron12_1</t>
  </si>
  <si>
    <t>ELP3_Intron13_1</t>
  </si>
  <si>
    <t>ELP3_Intron3_1</t>
  </si>
  <si>
    <t>ELP3_Intron5_1</t>
  </si>
  <si>
    <t>ELP3_Intron6_1</t>
  </si>
  <si>
    <t>ELP3_Intron9_1</t>
  </si>
  <si>
    <t>METTL5_Intron4_1</t>
  </si>
  <si>
    <t>METTL5_Intron4_2</t>
  </si>
  <si>
    <t>METTL5_Intron6_1</t>
  </si>
  <si>
    <t>METTL5_Intron6_2</t>
  </si>
  <si>
    <t>PIGL_Intron3_1</t>
  </si>
  <si>
    <t>PIGL_Intron3_2</t>
  </si>
  <si>
    <t>PIGL_Intron6_1</t>
  </si>
  <si>
    <t>PIGL_Intron6_2</t>
  </si>
  <si>
    <t>CYP27C1_Intron4_1</t>
  </si>
  <si>
    <t>CYP27C1_Intron4_2</t>
  </si>
  <si>
    <t>CYP27C1_Intron6_1</t>
  </si>
  <si>
    <t>CYP27C1_Intron6_2</t>
  </si>
  <si>
    <t>CYP27C1_Intron7_1</t>
  </si>
  <si>
    <t>CYP27C1_Intron7_2</t>
  </si>
  <si>
    <t>DHRS4L2_Intron2_1</t>
  </si>
  <si>
    <t>DHRS4L2_Intron2_2</t>
  </si>
  <si>
    <t>DHRS4L2_Intron3_1</t>
  </si>
  <si>
    <t>DHRS4L2_Intron3_2</t>
  </si>
  <si>
    <t>SFXN2_Intron5_1</t>
  </si>
  <si>
    <t>SFXN2_Intron5_2</t>
  </si>
  <si>
    <t>SFXN2_Intron7_1</t>
  </si>
  <si>
    <t>SFXN2_Intron7_2</t>
  </si>
  <si>
    <t>SFXN2_Intron9_1</t>
  </si>
  <si>
    <t>GAPDHS_Intron3_1</t>
  </si>
  <si>
    <t>GAPDHS_Intron5_1</t>
  </si>
  <si>
    <t>GAPDHS_Intron7_1</t>
  </si>
  <si>
    <t>GAPDHS_Intron9_1</t>
  </si>
  <si>
    <t>DNMT3A_Intron13_1</t>
  </si>
  <si>
    <t>DNMT3A_Intron15_1</t>
  </si>
  <si>
    <t>DNMT3A_Intron17_1</t>
  </si>
  <si>
    <t>DNMT3A_Intron19_1</t>
  </si>
  <si>
    <t>DNMT3A_Intron2_1</t>
  </si>
  <si>
    <t>DNMT3A_Intron21_1</t>
  </si>
  <si>
    <t>DNMT3A_Intron3_1</t>
  </si>
  <si>
    <t>DNMT3A_Intron5_1</t>
  </si>
  <si>
    <t>DNMT3A_Intron6_1</t>
  </si>
  <si>
    <t>DNMT3A_Intron7_1</t>
  </si>
  <si>
    <t>DNMT3A_Intron8_1</t>
  </si>
  <si>
    <t>DNMT3A_Intron9_1</t>
  </si>
  <si>
    <t>GDPD5_Intron11_1</t>
  </si>
  <si>
    <t>GDPD5_Intron14_1</t>
  </si>
  <si>
    <t>GDPD5_Intron3_1</t>
  </si>
  <si>
    <t>GDPD5_Intron5_1</t>
  </si>
  <si>
    <t>GDPD5_Intron6_1</t>
  </si>
  <si>
    <t>GDPD5_Intron7_1</t>
  </si>
  <si>
    <t>GDPD5_Intron9_1</t>
  </si>
  <si>
    <t>PLD5_Intron1_1</t>
  </si>
  <si>
    <t>PLD5_Intron3_1</t>
  </si>
  <si>
    <t>PLD5_Intron6_1</t>
  </si>
  <si>
    <t>PLD5_Intron8_1</t>
  </si>
  <si>
    <t>HIF1A_Intron11_1</t>
  </si>
  <si>
    <t>HIF1A_Intron13_1</t>
  </si>
  <si>
    <t>HIF1A_Intron5_1</t>
  </si>
  <si>
    <t>SGPP2_Intron1_1</t>
  </si>
  <si>
    <t>SGPP2_Intron2_1</t>
  </si>
  <si>
    <t>SGPP2_Intron3_1</t>
  </si>
  <si>
    <t>SGPP2_Intron4_1</t>
  </si>
  <si>
    <t>ACYP1_Intron2_2</t>
  </si>
  <si>
    <t>HPGD_Intron1_1</t>
  </si>
  <si>
    <t>HPGD_Intron3_1</t>
  </si>
  <si>
    <t>MBIP_Intron1_1</t>
  </si>
  <si>
    <t>MBIP_Intron2_1</t>
  </si>
  <si>
    <t>MBIP_Intron8_1</t>
  </si>
  <si>
    <t>PDE10A_Intron13_1</t>
  </si>
  <si>
    <t>PDE10A_Intron17_1</t>
  </si>
  <si>
    <t>PDE10A_Intron19_1</t>
  </si>
  <si>
    <t>PDE10A_Intron20_1</t>
  </si>
  <si>
    <t>PDE10A_Intron5_1</t>
  </si>
  <si>
    <t>PDE10A_Intron6_1</t>
  </si>
  <si>
    <t>PDE10A_Intron7_1</t>
  </si>
  <si>
    <t>PDE10A_Intron8_1</t>
  </si>
  <si>
    <t>KDM3A_Intron18_1</t>
  </si>
  <si>
    <t>KDM3A_Intron23_1</t>
  </si>
  <si>
    <t>KDM3A_Intron24_1</t>
  </si>
  <si>
    <t>KDM3A_Intron25_1</t>
  </si>
  <si>
    <t>KDM3A_Intron4_1</t>
  </si>
  <si>
    <t>KDM3A_Intron8_1</t>
  </si>
  <si>
    <t>GALNT16_Intron1_1</t>
  </si>
  <si>
    <t>GALNT16_Intron13_1</t>
  </si>
  <si>
    <t>GALNT16_Intron14_1</t>
  </si>
  <si>
    <t>GALNT16_Intron6_1</t>
  </si>
  <si>
    <t>NSDHL_Intron3_1</t>
  </si>
  <si>
    <t>NSDHL_Intron4_1</t>
  </si>
  <si>
    <t>NSDHL_Intron5_1</t>
  </si>
  <si>
    <t>UCP1_Intron1_1</t>
  </si>
  <si>
    <t>UCP1_Intron1_2</t>
  </si>
  <si>
    <t>UCP1_Intron1_3</t>
  </si>
  <si>
    <t>NRF1_Intron4_1</t>
  </si>
  <si>
    <t>PIGV_Intron2_2</t>
  </si>
  <si>
    <t>PIGV_Intron3_2</t>
  </si>
  <si>
    <t>MICAL1_Intron13_1</t>
  </si>
  <si>
    <t>MICAL1_Intron14_1</t>
  </si>
  <si>
    <t>MICAL1_Intron15_1</t>
  </si>
  <si>
    <t>MICAL1_Intron17_1</t>
  </si>
  <si>
    <t>MICAL1_Intron19_1</t>
  </si>
  <si>
    <t>MICAL1_Intron7_1</t>
  </si>
  <si>
    <t>MICAL1_Intron9_1</t>
  </si>
  <si>
    <t>NQO2_Intron7_1</t>
  </si>
  <si>
    <t>NQO2_Intron7_2</t>
  </si>
  <si>
    <t>NQO2_Intron8_1</t>
  </si>
  <si>
    <t>NQO2_Intron8_2</t>
  </si>
  <si>
    <t>NQO2_Intron9_1</t>
  </si>
  <si>
    <t>NQO2_Intron9_2</t>
  </si>
  <si>
    <t>FUT8_Intron6_1</t>
  </si>
  <si>
    <t>FUT8_Intron6_3</t>
  </si>
  <si>
    <t>ELK4_Intron2_1</t>
  </si>
  <si>
    <t>ELK4_Intron2_2</t>
  </si>
  <si>
    <t>N6AMT1_Intron3_1</t>
  </si>
  <si>
    <t>N6AMT1_Intron4_1</t>
  </si>
  <si>
    <t>N6AMT1_Intron4_2</t>
  </si>
  <si>
    <t>NAA20_Intron2_1</t>
  </si>
  <si>
    <t>NAA20_Intron2_2</t>
  </si>
  <si>
    <t>NAA20_Intron2_3</t>
  </si>
  <si>
    <t>AMD1_Intron3_1</t>
  </si>
  <si>
    <t>GNAS_Intron3_1</t>
  </si>
  <si>
    <t>GNAS_Intron4_1</t>
  </si>
  <si>
    <t>PRPS2_Intron3_2</t>
  </si>
  <si>
    <t>BRPF3_Intron3_1</t>
  </si>
  <si>
    <t>BRPF3_Intron4_1</t>
  </si>
  <si>
    <t>BRPF3_Intron5_1</t>
  </si>
  <si>
    <t>NUDT6_Intron3_1</t>
  </si>
  <si>
    <t>NUDT6_Intron3_2</t>
  </si>
  <si>
    <t>NUDT6_Intron3_3</t>
  </si>
  <si>
    <t>INPP5J_Intron1_1</t>
  </si>
  <si>
    <t>INPP5J_Intron11_1</t>
  </si>
  <si>
    <t>INPP5J_Intron12_1</t>
  </si>
  <si>
    <t>INPP5J_Intron4_1</t>
  </si>
  <si>
    <t>INPP5J_Intron5_1</t>
  </si>
  <si>
    <t>INPP5J_Intron7_1</t>
  </si>
  <si>
    <t>INPP5J_Intron9_1</t>
  </si>
  <si>
    <t>SAT2_Intron1_2</t>
  </si>
  <si>
    <t>SAT2_Intron5_1</t>
  </si>
  <si>
    <t>SAT2_Intron5_2</t>
  </si>
  <si>
    <t>NAGK_Intron3_1</t>
  </si>
  <si>
    <t>NAGK_Intron6_1</t>
  </si>
  <si>
    <t>NAGK_Intron8_1</t>
  </si>
  <si>
    <t>FUT11_Intron1_1</t>
  </si>
  <si>
    <t>FUT11_Intron1_2</t>
  </si>
  <si>
    <t>LSR_Intron8_2</t>
  </si>
  <si>
    <t>LSR_Intron8_3</t>
  </si>
  <si>
    <t>TENT2_Intron12_1</t>
  </si>
  <si>
    <t>TENT2_Intron15_1</t>
  </si>
  <si>
    <t>TENT2_Intron5_1</t>
  </si>
  <si>
    <t>TENT2_Intron7_1</t>
  </si>
  <si>
    <t>FAR2_Intron2_1</t>
  </si>
  <si>
    <t>FAR2_Intron5_1</t>
  </si>
  <si>
    <t>FAR2_Intron6_1</t>
  </si>
  <si>
    <t>APOBEC3F_Intron2_1</t>
  </si>
  <si>
    <t>APOBEC3F_Intron2_2</t>
  </si>
  <si>
    <t>APOBEC3F_Intron5_1</t>
  </si>
  <si>
    <t>APOBEC3F_Intron5_2</t>
  </si>
  <si>
    <t>INPP1_Intron2_2</t>
  </si>
  <si>
    <t>INPP1_Intron2_3</t>
  </si>
  <si>
    <t>STARD5_Intron1_2</t>
  </si>
  <si>
    <t>STARD5_Intron3_1</t>
  </si>
  <si>
    <t>STARD5_Intron3_2</t>
  </si>
  <si>
    <t>CASP9_Intron1_1</t>
  </si>
  <si>
    <t>CASP9_Intron3_1</t>
  </si>
  <si>
    <t>CASP9_Intron4_1</t>
  </si>
  <si>
    <t>CASP9_Intron5_1</t>
  </si>
  <si>
    <t>CASP9_Intron8_1</t>
  </si>
  <si>
    <t>B3GAT1_Intron3_1</t>
  </si>
  <si>
    <t>B3GAT1_Intron3_2</t>
  </si>
  <si>
    <t>B3GAT1_Intron4_1</t>
  </si>
  <si>
    <t>SRCAP_Intron12_1</t>
  </si>
  <si>
    <t>SRCAP_Intron14_1</t>
  </si>
  <si>
    <t>SRCAP_Intron16_1</t>
  </si>
  <si>
    <t>SRCAP_Intron25_1</t>
  </si>
  <si>
    <t>SRCAP_Intron28_1</t>
  </si>
  <si>
    <t>SRCAP_Intron3_1</t>
  </si>
  <si>
    <t>SRCAP_Intron30_1</t>
  </si>
  <si>
    <t>SRCAP_Intron31_1</t>
  </si>
  <si>
    <t>SRCAP_Intron32_1</t>
  </si>
  <si>
    <t>SRCAP_Intron33_1</t>
  </si>
  <si>
    <t>SRCAP_Intron4_1</t>
  </si>
  <si>
    <t>SRCAP_Intron5_1</t>
  </si>
  <si>
    <t>SRCAP_Intron6_1</t>
  </si>
  <si>
    <t>INPP5A_Intron1_1</t>
  </si>
  <si>
    <t>INPP5A_Intron3_1</t>
  </si>
  <si>
    <t>INPP5A_Intron5_1</t>
  </si>
  <si>
    <t>INPP5A_Intron8_1</t>
  </si>
  <si>
    <t>DPY30_Intron2_1</t>
  </si>
  <si>
    <t>PISD_Intron4_1</t>
  </si>
  <si>
    <t>PISD_Intron4_2</t>
  </si>
  <si>
    <t>PISD_Intron5_1</t>
  </si>
  <si>
    <t>PISD_Intron5_2</t>
  </si>
  <si>
    <t>PISD_Intron8_1</t>
  </si>
  <si>
    <t>PISD_Intron8_2</t>
  </si>
  <si>
    <t>TDRKH_Intron10_1</t>
  </si>
  <si>
    <t>TDRKH_Intron3_1</t>
  </si>
  <si>
    <t>TDRKH_Intron5_1</t>
  </si>
  <si>
    <t>TDRKH_Intron7_1</t>
  </si>
  <si>
    <t>PRDM2_Intron2_2</t>
  </si>
  <si>
    <t>PRDM2_Intron4_1</t>
  </si>
  <si>
    <t>PRDM2_Intron4_2</t>
  </si>
  <si>
    <t>PRDM2_Intron5_1</t>
  </si>
  <si>
    <t>PRDM2_Intron5_2</t>
  </si>
  <si>
    <t>HVCN1_Intron3_1</t>
  </si>
  <si>
    <t>HVCN1_Intron4_1</t>
  </si>
  <si>
    <t>HVCN1_Intron5_1</t>
  </si>
  <si>
    <t>D2HGDH_Intron5_1</t>
  </si>
  <si>
    <t>D2HGDH_Intron5_2</t>
  </si>
  <si>
    <t>D2HGDH_Intron8_1</t>
  </si>
  <si>
    <t>D2HGDH_Intron8_2</t>
  </si>
  <si>
    <t>AMDHD2_Intron3_1</t>
  </si>
  <si>
    <t>AMDHD2_Intron3_2</t>
  </si>
  <si>
    <t>AMDHD2_Intron6_1</t>
  </si>
  <si>
    <t>MAPK8_Intron2_2</t>
  </si>
  <si>
    <t>MAPK8_Intron4_1</t>
  </si>
  <si>
    <t>MAPK8_Intron4_2</t>
  </si>
  <si>
    <t>MAPK8_Intron7_1</t>
  </si>
  <si>
    <t>MAPK8_Intron7_2</t>
  </si>
  <si>
    <t>ORAI2_Intron3_1</t>
  </si>
  <si>
    <t>ORAI2_Intron3_2</t>
  </si>
  <si>
    <t>ORAI2_Intron3_3</t>
  </si>
  <si>
    <t>TCIRG1_Intron11_1</t>
  </si>
  <si>
    <t>TCIRG1_Intron13_1</t>
  </si>
  <si>
    <t>TCIRG1_Intron15_1</t>
  </si>
  <si>
    <t>TCIRG1_Intron16_1</t>
  </si>
  <si>
    <t>TCIRG1_Intron17_1</t>
  </si>
  <si>
    <t>TCIRG1_Intron2_1</t>
  </si>
  <si>
    <t>TCIRG1_Intron4_1</t>
  </si>
  <si>
    <t>TCIRG1_Intron6_1</t>
  </si>
  <si>
    <t>TCIRG1_Intron8_1</t>
  </si>
  <si>
    <t>TCIRG1_Intron9_1</t>
  </si>
  <si>
    <t>MBOAT1_Intron11_1</t>
  </si>
  <si>
    <t>MBOAT1_Intron7_1</t>
  </si>
  <si>
    <t>MBOAT1_Intron9_1</t>
  </si>
  <si>
    <t>ATG5_Intron4_1</t>
  </si>
  <si>
    <t>ATG5_Intron4_2</t>
  </si>
  <si>
    <t>ATG5_Intron6_1</t>
  </si>
  <si>
    <t>NOS2_Intron10_1</t>
  </si>
  <si>
    <t>NOS2_Intron11_1</t>
  </si>
  <si>
    <t>NOS2_Intron12_1</t>
  </si>
  <si>
    <t>NOS2_Intron14_1</t>
  </si>
  <si>
    <t>NOS2_Intron15_1</t>
  </si>
  <si>
    <t>NOS2_Intron17_1</t>
  </si>
  <si>
    <t>NOS2_Intron21_1</t>
  </si>
  <si>
    <t>NOS2_Intron25_1</t>
  </si>
  <si>
    <t>NOS2_Intron26_1</t>
  </si>
  <si>
    <t>NOS2_Intron3_1</t>
  </si>
  <si>
    <t>NOS2_Intron4_1</t>
  </si>
  <si>
    <t>NOS2_Intron6_1</t>
  </si>
  <si>
    <t>NOS2_Intron8_1</t>
  </si>
  <si>
    <t>PANK2_Intron2_1</t>
  </si>
  <si>
    <t>PANK2_Intron5_1</t>
  </si>
  <si>
    <t>PANK2_Intron5_2</t>
  </si>
  <si>
    <t>USP16_Intron10_1</t>
  </si>
  <si>
    <t>USP16_Intron12_1</t>
  </si>
  <si>
    <t>USP16_Intron13_1</t>
  </si>
  <si>
    <t>USP16_Intron16_1</t>
  </si>
  <si>
    <t>USP16_Intron17_1</t>
  </si>
  <si>
    <t>USP16_Intron4_1</t>
  </si>
  <si>
    <t>USP16_Intron8_1</t>
  </si>
  <si>
    <t>GSTA4_Intron2_1</t>
  </si>
  <si>
    <t>GSTA4_Intron5_1</t>
  </si>
  <si>
    <t>GSTA4_Intron6_1</t>
  </si>
  <si>
    <t>GSTA4_Intron6_2</t>
  </si>
  <si>
    <t>GYS1_Intron13_1</t>
  </si>
  <si>
    <t>GYS1_Intron2_1</t>
  </si>
  <si>
    <t>GYS1_Intron3_1</t>
  </si>
  <si>
    <t>ISYNA1_Intron3_1</t>
  </si>
  <si>
    <t>ISYNA1_Intron5_1</t>
  </si>
  <si>
    <t>ISYNA1_Intron8_1</t>
  </si>
  <si>
    <t>ISYNA1_Intron9_1</t>
  </si>
  <si>
    <t>ARRB1_Intron2_1</t>
  </si>
  <si>
    <t>ARRB1_Intron8_1</t>
  </si>
  <si>
    <t>DPM2_Intron1_2</t>
  </si>
  <si>
    <t>DPM2_Intron2_1</t>
  </si>
  <si>
    <t>DPM2_Intron2_2</t>
  </si>
  <si>
    <t>PYROXD2_Intron10_1</t>
  </si>
  <si>
    <t>PYROXD2_Intron14_1</t>
  </si>
  <si>
    <t>PYROXD2_Intron2_1</t>
  </si>
  <si>
    <t>PYROXD2_Intron4_1</t>
  </si>
  <si>
    <t>PYROXD2_Intron5_1</t>
  </si>
  <si>
    <t>PYROXD2_Intron9_1</t>
  </si>
  <si>
    <t>P2RX5_Intron2_1</t>
  </si>
  <si>
    <t>P2RX5_Intron3_1</t>
  </si>
  <si>
    <t>P2RX5_Intron7_1</t>
  </si>
  <si>
    <t>P2RX5_Intron9_1</t>
  </si>
  <si>
    <t>SCLY_Intron3_1</t>
  </si>
  <si>
    <t>SCLY_Intron5_1</t>
  </si>
  <si>
    <t>SCLY_Intron6_1</t>
  </si>
  <si>
    <t>SCLY_Intron8_1</t>
  </si>
  <si>
    <t>SCLY_Intron9_1</t>
  </si>
  <si>
    <t>CXXC1_Intron10_1</t>
  </si>
  <si>
    <t>CXXC1_Intron11_1</t>
  </si>
  <si>
    <t>CXXC1_Intron13_1</t>
  </si>
  <si>
    <t>CXXC1_Intron14_1</t>
  </si>
  <si>
    <t>CXXC1_Intron4_1</t>
  </si>
  <si>
    <t>CXXC1_Intron5_1</t>
  </si>
  <si>
    <t>CXXC1_Intron6_1</t>
  </si>
  <si>
    <t>CXXC1_Intron7_1</t>
  </si>
  <si>
    <t>CXXC1_Intron8_1</t>
  </si>
  <si>
    <t>PLCH1_Intron11_1</t>
  </si>
  <si>
    <t>PLCH1_Intron12_1</t>
  </si>
  <si>
    <t>PLCH1_Intron17_1</t>
  </si>
  <si>
    <t>PLCH1_Intron4_1</t>
  </si>
  <si>
    <t>PLCH1_Intron9_1</t>
  </si>
  <si>
    <t>CYB5R4_Intron3_1</t>
  </si>
  <si>
    <t>CYB5R4_Intron3_2</t>
  </si>
  <si>
    <t>CYB5R4_Intron3_3</t>
  </si>
  <si>
    <t>ZNF274_Intron6_1</t>
  </si>
  <si>
    <t>ZNF274_Intron6_2</t>
  </si>
  <si>
    <t>P4HA1_Intron10_1</t>
  </si>
  <si>
    <t>P4HA1_Intron12_1</t>
  </si>
  <si>
    <t>P4HA1_Intron13_1</t>
  </si>
  <si>
    <t>P4HA1_Intron7_1</t>
  </si>
  <si>
    <t>P4HA1_Intron8_1</t>
  </si>
  <si>
    <t>ACSF2_Intron10_1</t>
  </si>
  <si>
    <t>ACSF2_Intron11_1</t>
  </si>
  <si>
    <t>ACSF2_Intron13_1</t>
  </si>
  <si>
    <t>ACSF2_Intron14_1</t>
  </si>
  <si>
    <t>ACSF2_Intron4_1</t>
  </si>
  <si>
    <t>ACSF2_Intron6_1</t>
  </si>
  <si>
    <t>ACSF2_Intron7_1</t>
  </si>
  <si>
    <t>ASAH1_Intron1_1</t>
  </si>
  <si>
    <t>ASAH1_Intron12_1</t>
  </si>
  <si>
    <t>ASAH1_Intron13_1</t>
  </si>
  <si>
    <t>ASAH1_Intron3_1</t>
  </si>
  <si>
    <t>ASAH1_Intron4_1</t>
  </si>
  <si>
    <t>ASAH1_Intron8_1</t>
  </si>
  <si>
    <t>MAN2B1_Intron1_1</t>
  </si>
  <si>
    <t>MAN2B1_Intron11_1</t>
  </si>
  <si>
    <t>MAN2B1_Intron12_1</t>
  </si>
  <si>
    <t>MAN2B1_Intron13_1</t>
  </si>
  <si>
    <t>MAN2B1_Intron14_1</t>
  </si>
  <si>
    <t>MAN2B1_Intron16_1</t>
  </si>
  <si>
    <t>MAN2B1_Intron19_1</t>
  </si>
  <si>
    <t>MAN2B1_Intron20_1</t>
  </si>
  <si>
    <t>MAN2B1_Intron21_1</t>
  </si>
  <si>
    <t>MAN2B1_Intron22_1</t>
  </si>
  <si>
    <t>MAN2B1_Intron4_1</t>
  </si>
  <si>
    <t>MAN2B1_Intron6_1</t>
  </si>
  <si>
    <t>CES3_Intron3_1</t>
  </si>
  <si>
    <t>CES3_Intron5_1</t>
  </si>
  <si>
    <t>CES3_Intron6_1</t>
  </si>
  <si>
    <t>CES3_Intron7_1</t>
  </si>
  <si>
    <t>CES3_Intron9_1</t>
  </si>
  <si>
    <t>DUS1L_Intron12_1</t>
  </si>
  <si>
    <t>DUS1L_Intron2_1</t>
  </si>
  <si>
    <t>DUS1L_Intron5_1</t>
  </si>
  <si>
    <t>DUS1L_Intron9_1</t>
  </si>
  <si>
    <t>BST1_Intron2_2</t>
  </si>
  <si>
    <t>BST1_Intron4_2</t>
  </si>
  <si>
    <t>DGKZ_Intron11_1</t>
  </si>
  <si>
    <t>DGKZ_Intron12_1</t>
  </si>
  <si>
    <t>DGKZ_Intron15_1</t>
  </si>
  <si>
    <t>DGKZ_Intron16_1</t>
  </si>
  <si>
    <t>DGKZ_Intron18_1</t>
  </si>
  <si>
    <t>DGKZ_Intron2_1</t>
  </si>
  <si>
    <t>DGKZ_Intron21_1</t>
  </si>
  <si>
    <t>DGKZ_Intron23_1</t>
  </si>
  <si>
    <t>DGKZ_Intron26_1</t>
  </si>
  <si>
    <t>DGKZ_Intron3_1</t>
  </si>
  <si>
    <t>DGKZ_Intron4_1</t>
  </si>
  <si>
    <t>DGKZ_Intron5_1</t>
  </si>
  <si>
    <t>DGKZ_Intron6_1</t>
  </si>
  <si>
    <t>DGKZ_Intron7_1</t>
  </si>
  <si>
    <t>DGKZ_Intron8_1</t>
  </si>
  <si>
    <t>DGKZ_Intron9_1</t>
  </si>
  <si>
    <t>PIGB_Intron11_1</t>
  </si>
  <si>
    <t>PIGB_Intron3_1</t>
  </si>
  <si>
    <t>PIGB_Intron4_1</t>
  </si>
  <si>
    <t>MMAA_Intron5_1</t>
  </si>
  <si>
    <t>MMAA_Intron5_2</t>
  </si>
  <si>
    <t>MMAA_Intron6_1</t>
  </si>
  <si>
    <t>MMAA_Intron6_2</t>
  </si>
  <si>
    <t>GDPD1_Intron3_1</t>
  </si>
  <si>
    <t>GDPD1_Intron5_1</t>
  </si>
  <si>
    <t>PRDM6_Intron3_2</t>
  </si>
  <si>
    <t>PRDM6_Intron3_3</t>
  </si>
  <si>
    <t>SETDB2_Intron10_2</t>
  </si>
  <si>
    <t>SETDB2_Intron10_3</t>
  </si>
  <si>
    <t>UIMC1_Intron12_1</t>
  </si>
  <si>
    <t>UIMC1_Intron2_1</t>
  </si>
  <si>
    <t>UIMC1_Intron6_1</t>
  </si>
  <si>
    <t>BCOR_Intron4_1</t>
  </si>
  <si>
    <t>BCOR_Intron5_1</t>
  </si>
  <si>
    <t>MTRR_Intron11_1</t>
  </si>
  <si>
    <t>MTRR_Intron2_1</t>
  </si>
  <si>
    <t>MTRR_Intron8_1</t>
  </si>
  <si>
    <t>ECI1_Intron3_1</t>
  </si>
  <si>
    <t>ECI1_Intron4_1</t>
  </si>
  <si>
    <t>ITPR3_Intron10_1</t>
  </si>
  <si>
    <t>ITPR3_Intron11_1</t>
  </si>
  <si>
    <t>ITPR3_Intron13_1</t>
  </si>
  <si>
    <t>ITPR3_Intron16_1</t>
  </si>
  <si>
    <t>ITPR3_Intron21_1</t>
  </si>
  <si>
    <t>ITPR3_Intron26_1</t>
  </si>
  <si>
    <t>ITPR3_Intron27_1</t>
  </si>
  <si>
    <t>ITPR3_Intron28_1</t>
  </si>
  <si>
    <t>ITPR3_Intron29_1</t>
  </si>
  <si>
    <t>ITPR3_Intron30_1</t>
  </si>
  <si>
    <t>ITPR3_Intron31_1</t>
  </si>
  <si>
    <t>ITPR3_Intron32_1</t>
  </si>
  <si>
    <t>ITPR3_Intron33_1</t>
  </si>
  <si>
    <t>ITPR3_Intron36_1</t>
  </si>
  <si>
    <t>ITPR3_Intron38_1</t>
  </si>
  <si>
    <t>ITPR3_Intron4_1</t>
  </si>
  <si>
    <t>ITPR3_Intron40_1</t>
  </si>
  <si>
    <t>ITPR3_Intron44_1</t>
  </si>
  <si>
    <t>ITPR3_Intron46_1</t>
  </si>
  <si>
    <t>ITPR3_Intron47_1</t>
  </si>
  <si>
    <t>ITPR3_Intron48_1</t>
  </si>
  <si>
    <t>ITPR3_Intron51_1</t>
  </si>
  <si>
    <t>ITPR3_Intron52_1</t>
  </si>
  <si>
    <t>ITPR3_Intron55_1</t>
  </si>
  <si>
    <t>ITPR3_Intron57_1</t>
  </si>
  <si>
    <t>ITPR3_Intron58_1</t>
  </si>
  <si>
    <t>ITPR3_Intron6_1</t>
  </si>
  <si>
    <t>ITPR3_Intron7_1</t>
  </si>
  <si>
    <t>ITPR3_Intron8_1</t>
  </si>
  <si>
    <t>ITPR3_Intron9_1</t>
  </si>
  <si>
    <t>ACSF3_Intron3_1</t>
  </si>
  <si>
    <t>ACSF3_Intron3_2</t>
  </si>
  <si>
    <t>ACSF3_Intron4_1</t>
  </si>
  <si>
    <t>ACSF3_Intron4_2</t>
  </si>
  <si>
    <t>ACSF3_Intron7_1</t>
  </si>
  <si>
    <t>ACSF3_Intron7_2</t>
  </si>
  <si>
    <t>VEGFA_Intron3_1</t>
  </si>
  <si>
    <t>VEGFA_Intron3_3</t>
  </si>
  <si>
    <t>PCCA_Intron12_1</t>
  </si>
  <si>
    <t>PCCA_Intron15_1</t>
  </si>
  <si>
    <t>PCCA_Intron19_1</t>
  </si>
  <si>
    <t>PCCA_Intron2_1</t>
  </si>
  <si>
    <t>PCCA_Intron20_1</t>
  </si>
  <si>
    <t>PCCA_Intron21_1</t>
  </si>
  <si>
    <t>PCCA_Intron22_1</t>
  </si>
  <si>
    <t>PCCA_Intron3_1</t>
  </si>
  <si>
    <t>PCCA_Intron6_1</t>
  </si>
  <si>
    <t>PCCA_Intron7_1</t>
  </si>
  <si>
    <t>BRD1_Intron10_1</t>
  </si>
  <si>
    <t>BRD1_Intron3_1</t>
  </si>
  <si>
    <t>BRD1_Intron4_1</t>
  </si>
  <si>
    <t>ACADVL_Intron10_1</t>
  </si>
  <si>
    <t>ACADVL_Intron11_1</t>
  </si>
  <si>
    <t>ACADVL_Intron12_1</t>
  </si>
  <si>
    <t>ACADVL_Intron13_1</t>
  </si>
  <si>
    <t>ACADVL_Intron16_1</t>
  </si>
  <si>
    <t>ACADVL_Intron2_1</t>
  </si>
  <si>
    <t>ACADVL_Intron5_1</t>
  </si>
  <si>
    <t>ACADVL_Intron6_1</t>
  </si>
  <si>
    <t>INPP5K_Intron10_1</t>
  </si>
  <si>
    <t>INPP5K_Intron11_1</t>
  </si>
  <si>
    <t>INPP5K_Intron12_1</t>
  </si>
  <si>
    <t>INPP5K_Intron4_1</t>
  </si>
  <si>
    <t>INPP5K_Intron7_1</t>
  </si>
  <si>
    <t>INPP5K_Intron9_1</t>
  </si>
  <si>
    <t>HCN2_Intron2_1</t>
  </si>
  <si>
    <t>HCN2_Intron3_1</t>
  </si>
  <si>
    <t>BTD_Intron3_1</t>
  </si>
  <si>
    <t>BTD_Intron3_2</t>
  </si>
  <si>
    <t>BTD_Intron4_2</t>
  </si>
  <si>
    <t>PPARD_Intron5_1</t>
  </si>
  <si>
    <t>PPARD_Intron5_2</t>
  </si>
  <si>
    <t>PPARD_Intron7_1</t>
  </si>
  <si>
    <t>PPARD_Intron7_2</t>
  </si>
  <si>
    <t>PDK3_Intron10_1</t>
  </si>
  <si>
    <t>PDK3_Intron7_1</t>
  </si>
  <si>
    <t>GPLD1_Intron12_1</t>
  </si>
  <si>
    <t>GPLD1_Intron14_1</t>
  </si>
  <si>
    <t>GPLD1_Intron15_1</t>
  </si>
  <si>
    <t>GPLD1_Intron16_1</t>
  </si>
  <si>
    <t>GPLD1_Intron19_1</t>
  </si>
  <si>
    <t>GPLD1_Intron2_1</t>
  </si>
  <si>
    <t>GPLD1_Intron22_1</t>
  </si>
  <si>
    <t>GPLD1_Intron23_1</t>
  </si>
  <si>
    <t>GPLD1_Intron24_1</t>
  </si>
  <si>
    <t>GPLD1_Intron4_1</t>
  </si>
  <si>
    <t>GPLD1_Intron5_1</t>
  </si>
  <si>
    <t>GPLD1_Intron9_1</t>
  </si>
  <si>
    <t>AASDH_Intron10_1</t>
  </si>
  <si>
    <t>AASDH_Intron12_1</t>
  </si>
  <si>
    <t>AASDH_Intron13_1</t>
  </si>
  <si>
    <t>AASDH_Intron14_1</t>
  </si>
  <si>
    <t>AASDH_Intron3_1</t>
  </si>
  <si>
    <t>AASDH_Intron5_1</t>
  </si>
  <si>
    <t>PTGES_Intron1_1</t>
  </si>
  <si>
    <t>PTGES_Intron1_2</t>
  </si>
  <si>
    <t>PTGES_Intron1_3</t>
  </si>
  <si>
    <t>NUDT14_Intron1_2</t>
  </si>
  <si>
    <t>NUDT14_Intron1_3</t>
  </si>
  <si>
    <t>MSRA_Intron5_1</t>
  </si>
  <si>
    <t>MSRA_Intron5_2</t>
  </si>
  <si>
    <t>MSRA_Intron5_3</t>
  </si>
  <si>
    <t>KAT5_Intron12_1</t>
  </si>
  <si>
    <t>KAT5_Intron3_1</t>
  </si>
  <si>
    <t>KAT5_Intron4_1</t>
  </si>
  <si>
    <t>KAT5_Intron5_1</t>
  </si>
  <si>
    <t>KAT5_Intron6_1</t>
  </si>
  <si>
    <t>KAT5_Intron7_1</t>
  </si>
  <si>
    <t>KAT5_Intron9_1</t>
  </si>
  <si>
    <t>PIGG_Intron11_1</t>
  </si>
  <si>
    <t>PIGG_Intron2_1</t>
  </si>
  <si>
    <t>PIGG_Intron3_1</t>
  </si>
  <si>
    <t>PIGG_Intron4_1</t>
  </si>
  <si>
    <t>PTER_Intron1_1</t>
  </si>
  <si>
    <t>PTER_Intron1_3</t>
  </si>
  <si>
    <t>QRSL1_Intron1_1</t>
  </si>
  <si>
    <t>QRSL1_Intron1_2</t>
  </si>
  <si>
    <t>QRSL1_Intron1_3</t>
  </si>
  <si>
    <t>AK7_Intron1_1</t>
  </si>
  <si>
    <t>AK7_Intron10_1</t>
  </si>
  <si>
    <t>AK7_Intron11_1</t>
  </si>
  <si>
    <t>AK7_Intron16_1</t>
  </si>
  <si>
    <t>AK7_Intron2_1</t>
  </si>
  <si>
    <t>AK7_Intron4_1</t>
  </si>
  <si>
    <t>AK7_Intron5_1</t>
  </si>
  <si>
    <t>AK7_Intron6_1</t>
  </si>
  <si>
    <t>AK7_Intron8_1</t>
  </si>
  <si>
    <t>AK7_Intron9_1</t>
  </si>
  <si>
    <t>NR1H3_Intron4_2</t>
  </si>
  <si>
    <t>NR1H3_Intron5_1</t>
  </si>
  <si>
    <t>NR1H3_Intron5_2</t>
  </si>
  <si>
    <t>NR1H3_Intron8_1</t>
  </si>
  <si>
    <t>CYP27B1_Intron1_1</t>
  </si>
  <si>
    <t>CYP27B1_Intron5_1</t>
  </si>
  <si>
    <t>CYP27B1_Intron7_1</t>
  </si>
  <si>
    <t>CYP27B1_Intron8_1</t>
  </si>
  <si>
    <t>WT1_Intron6_1</t>
  </si>
  <si>
    <t>WT1_Intron6_2</t>
  </si>
  <si>
    <t>WT1_Intron6_3</t>
  </si>
  <si>
    <t>DPYSL3_Intron1_1</t>
  </si>
  <si>
    <t>DPYSL3_Intron5_1</t>
  </si>
  <si>
    <t>DPYSL3_Intron6_1</t>
  </si>
  <si>
    <t>PAXBP1_Intron11_1</t>
  </si>
  <si>
    <t>PAXBP1_Intron13_1</t>
  </si>
  <si>
    <t>PAXBP1_Intron15_1</t>
  </si>
  <si>
    <t>PAXBP1_Intron7_1</t>
  </si>
  <si>
    <t>WWOX_Intron5_1</t>
  </si>
  <si>
    <t>WWOX_Intron5_2</t>
  </si>
  <si>
    <t>SULT1A1_Intron4_1</t>
  </si>
  <si>
    <t>SULT1A1_Intron4_2</t>
  </si>
  <si>
    <t>SULT1A1_Intron6_1</t>
  </si>
  <si>
    <t>SULT1A1_Intron6_2</t>
  </si>
  <si>
    <t>EDEM2_Intron2_1</t>
  </si>
  <si>
    <t>EDEM2_Intron5_1</t>
  </si>
  <si>
    <t>EDEM2_Intron9_1</t>
  </si>
  <si>
    <t>SATL1_Intron1_1</t>
  </si>
  <si>
    <t>SATL1_Intron1_2</t>
  </si>
  <si>
    <t>SATL1_Intron5_1</t>
  </si>
  <si>
    <t>GLT8D1_Intron5_1</t>
  </si>
  <si>
    <t>GLT8D1_Intron5_2</t>
  </si>
  <si>
    <t>GLT8D1_Intron7_1</t>
  </si>
  <si>
    <t>ACSS2_Intron12_1</t>
  </si>
  <si>
    <t>ACSS2_Intron13_1</t>
  </si>
  <si>
    <t>ACSS2_Intron14_1</t>
  </si>
  <si>
    <t>ACSS2_Intron7_1</t>
  </si>
  <si>
    <t>ACSS2_Intron8_1</t>
  </si>
  <si>
    <t>CYP26A1_Intron1_1</t>
  </si>
  <si>
    <t>CYP26A1_Intron2_1</t>
  </si>
  <si>
    <t>CYP26A1_Intron3_1</t>
  </si>
  <si>
    <t>CYP26A1_Intron4_1</t>
  </si>
  <si>
    <t>CYP26A1_Intron5_1</t>
  </si>
  <si>
    <t>CYP26A1_Intron6_1</t>
  </si>
  <si>
    <t>KLB_Intron1_1</t>
  </si>
  <si>
    <t>KLB_Intron1_2</t>
  </si>
  <si>
    <t>KLB_Intron3_1</t>
  </si>
  <si>
    <t>KLB_Intron3_2</t>
  </si>
  <si>
    <t>LIPA_Intron2_1</t>
  </si>
  <si>
    <t>LIPA_Intron2_3</t>
  </si>
  <si>
    <t>SUV39H2_Intron2_1</t>
  </si>
  <si>
    <t>SUV39H2_Intron2_2</t>
  </si>
  <si>
    <t>SUV39H2_Intron3_1</t>
  </si>
  <si>
    <t>STARD10_Intron2_1</t>
  </si>
  <si>
    <t>STARD10_Intron2_2</t>
  </si>
  <si>
    <t>STARD10_Intron4_1</t>
  </si>
  <si>
    <t>STARD10_Intron4_2</t>
  </si>
  <si>
    <t>STARD10_Intron6_1</t>
  </si>
  <si>
    <t>MIER3_Intron3_1</t>
  </si>
  <si>
    <t>MIER3_Intron3_2</t>
  </si>
  <si>
    <t>MIER3_Intron4_1</t>
  </si>
  <si>
    <t>AURKA_Intron7_1</t>
  </si>
  <si>
    <t>AURKA_Intron9_1</t>
  </si>
  <si>
    <t>COX6C_Intron2_3</t>
  </si>
  <si>
    <t>UAP1_Intron10_2</t>
  </si>
  <si>
    <t>UAP1_Intron5_1</t>
  </si>
  <si>
    <t>NDST2_Intron1_1</t>
  </si>
  <si>
    <t>NDST2_Intron10_1</t>
  </si>
  <si>
    <t>NDST2_Intron4_1</t>
  </si>
  <si>
    <t>NDST2_Intron5_1</t>
  </si>
  <si>
    <t>NDST2_Intron6_1</t>
  </si>
  <si>
    <t>NDST2_Intron9_1</t>
  </si>
  <si>
    <t>CYBB_Intron1_1</t>
  </si>
  <si>
    <t>CYBB_Intron10_1</t>
  </si>
  <si>
    <t>CYBB_Intron11_1</t>
  </si>
  <si>
    <t>CYBB_Intron2_1</t>
  </si>
  <si>
    <t>CYBB_Intron3_1</t>
  </si>
  <si>
    <t>CYBB_Intron5_1</t>
  </si>
  <si>
    <t>CYBB_Intron8_1</t>
  </si>
  <si>
    <t>SUOX_Intron4_1</t>
  </si>
  <si>
    <t>SUOX_Intron4_2</t>
  </si>
  <si>
    <t>SUOX_Intron4_3</t>
  </si>
  <si>
    <t>PCGF1_Intron1_1</t>
  </si>
  <si>
    <t>PCGF1_Intron6_1</t>
  </si>
  <si>
    <t>PCGF1_Intron7_1</t>
  </si>
  <si>
    <t>PCGF1_Intron8_1</t>
  </si>
  <si>
    <t>KYAT3_Intron10_1</t>
  </si>
  <si>
    <t>KYAT3_Intron13_1</t>
  </si>
  <si>
    <t>KYAT3_Intron2_1</t>
  </si>
  <si>
    <t>KYAT3_Intron4_1</t>
  </si>
  <si>
    <t>KYAT3_Intron5_1</t>
  </si>
  <si>
    <t>KYAT3_Intron6_1</t>
  </si>
  <si>
    <t>KYAT3_Intron7_1</t>
  </si>
  <si>
    <t>KYAT3_Intron9_1</t>
  </si>
  <si>
    <t>PTS_Intron3_1</t>
  </si>
  <si>
    <t>PTS_Intron3_2</t>
  </si>
  <si>
    <t>PTS_Intron4_1</t>
  </si>
  <si>
    <t>PTS_Intron4_2</t>
  </si>
  <si>
    <t>ACER2_Intron1_1</t>
  </si>
  <si>
    <t>ACER2_Intron1_2</t>
  </si>
  <si>
    <t>GALT_Intron10_1</t>
  </si>
  <si>
    <t>GALT_Intron2_1</t>
  </si>
  <si>
    <t>GALT_Intron5_1</t>
  </si>
  <si>
    <t>GALT_Intron7_1</t>
  </si>
  <si>
    <t>AK2_Intron2_1</t>
  </si>
  <si>
    <t>AK2_Intron3_1</t>
  </si>
  <si>
    <t>AK2_Intron5_1</t>
  </si>
  <si>
    <t>ARSG_Intron10_1</t>
  </si>
  <si>
    <t>ARSG_Intron10_2</t>
  </si>
  <si>
    <t>ARSG_Intron10_3</t>
  </si>
  <si>
    <t>MAN1B1_Intron1_2</t>
  </si>
  <si>
    <t>MAN1B1_Intron1_3</t>
  </si>
  <si>
    <t>GALK2_Intron4_1</t>
  </si>
  <si>
    <t>GALK2_Intron5_1</t>
  </si>
  <si>
    <t>GALK2_Intron6_1</t>
  </si>
  <si>
    <t>ORAI3_Intron1_1</t>
  </si>
  <si>
    <t>ORAI3_Intron1_2</t>
  </si>
  <si>
    <t>ORAI3_Intron1_3</t>
  </si>
  <si>
    <t>DGAT1_Intron5_1</t>
  </si>
  <si>
    <t>DGAT1_Intron5_2</t>
  </si>
  <si>
    <t>ENOX2_Intron12_1</t>
  </si>
  <si>
    <t>COMT_Intron4_1</t>
  </si>
  <si>
    <t>COMT_Intron4_2</t>
  </si>
  <si>
    <t>COMT_Intron4_3</t>
  </si>
  <si>
    <t>GSTZ1_Intron3_1</t>
  </si>
  <si>
    <t>GSTZ1_Intron4_1</t>
  </si>
  <si>
    <t>GSTZ1_Intron7_1</t>
  </si>
  <si>
    <t>NQO1_Intron3_1</t>
  </si>
  <si>
    <t>NQO1_Intron4_1</t>
  </si>
  <si>
    <t>NQO1_Intron4_2</t>
  </si>
  <si>
    <t>NQO1_Intron5_1</t>
  </si>
  <si>
    <t>SIRT6_Intron6_2</t>
  </si>
  <si>
    <t>ACTL6A_Intron11_1</t>
  </si>
  <si>
    <t>ACTL6A_Intron4_1</t>
  </si>
  <si>
    <t>ACTL6A_Intron8_1</t>
  </si>
  <si>
    <t>PUS3_Intron2_2</t>
  </si>
  <si>
    <t>BCO1_Intron4_1</t>
  </si>
  <si>
    <t>BCO1_Intron6_1</t>
  </si>
  <si>
    <t>BCO1_Intron7_1</t>
  </si>
  <si>
    <t>ASL_Intron12_1</t>
  </si>
  <si>
    <t>ASL_Intron13_1</t>
  </si>
  <si>
    <t>ASL_Intron14_1</t>
  </si>
  <si>
    <t>ASL_Intron15_1</t>
  </si>
  <si>
    <t>ASL_Intron3_1</t>
  </si>
  <si>
    <t>ASL_Intron4_1</t>
  </si>
  <si>
    <t>ASL_Intron5_1</t>
  </si>
  <si>
    <t>GFPT1_Intron15_1</t>
  </si>
  <si>
    <t>GFPT1_Intron18_1</t>
  </si>
  <si>
    <t>GFPT1_Intron5_1</t>
  </si>
  <si>
    <t>GFPT1_Intron6_1</t>
  </si>
  <si>
    <t>NMRK1_Intron3_1</t>
  </si>
  <si>
    <t>NMRK1_Intron3_2</t>
  </si>
  <si>
    <t>NMRK1_Intron3_3</t>
  </si>
  <si>
    <t>PPCS_Intron1_1</t>
  </si>
  <si>
    <t>PPCS_Intron1_3</t>
  </si>
  <si>
    <t>METTL17_Intron1_1</t>
  </si>
  <si>
    <t>METTL17_Intron5_1</t>
  </si>
  <si>
    <t>METTL17_Intron8_1</t>
  </si>
  <si>
    <t>NUDT8_Intron2_1</t>
  </si>
  <si>
    <t>NUDT8_Intron2_2</t>
  </si>
  <si>
    <t>C1GALT1_Intron2_1</t>
  </si>
  <si>
    <t>C1GALT1_Intron2_2</t>
  </si>
  <si>
    <t>C1GALT1_Intron2_3</t>
  </si>
  <si>
    <t>ACADL_Intron5_1</t>
  </si>
  <si>
    <t>ACADL_Intron6_1</t>
  </si>
  <si>
    <t>ACADL_Intron8_1</t>
  </si>
  <si>
    <t>TPH1_Intron1_1</t>
  </si>
  <si>
    <t>TPH1_Intron3_1</t>
  </si>
  <si>
    <t>TPH1_Intron8_1</t>
  </si>
  <si>
    <t>SGPL1_Intron2_1</t>
  </si>
  <si>
    <t>SGPL1_Intron4_2</t>
  </si>
  <si>
    <t>SGPL1_Intron5_1</t>
  </si>
  <si>
    <t>SGPL1_Intron5_2</t>
  </si>
  <si>
    <t>ENOX1_Intron10_1</t>
  </si>
  <si>
    <t>ENOX1_Intron12_1</t>
  </si>
  <si>
    <t>ENOX1_Intron13_1</t>
  </si>
  <si>
    <t>ENOX1_Intron14_1</t>
  </si>
  <si>
    <t>ENOX1_Intron16_1</t>
  </si>
  <si>
    <t>LYPLAL1_Intron4_1</t>
  </si>
  <si>
    <t>LYPLAL1_Intron4_2</t>
  </si>
  <si>
    <t>LYPLAL1_Intron4_3</t>
  </si>
  <si>
    <t>ARSA_Intron2_2</t>
  </si>
  <si>
    <t>ARSA_Intron3_1</t>
  </si>
  <si>
    <t>ARSA_Intron3_2</t>
  </si>
  <si>
    <t>ARSA_Intron6_1</t>
  </si>
  <si>
    <t>ARSA_Intron6_2</t>
  </si>
  <si>
    <t>PLA2G6_Intron14_1</t>
  </si>
  <si>
    <t>PLA2G6_Intron15_1</t>
  </si>
  <si>
    <t>PLA2G6_Intron4_1</t>
  </si>
  <si>
    <t>PLA2G6_Intron6_1</t>
  </si>
  <si>
    <t>PLA2G6_Intron7_1</t>
  </si>
  <si>
    <t>SIRT5_Intron4_1</t>
  </si>
  <si>
    <t>SIRT5_Intron4_2</t>
  </si>
  <si>
    <t>SIRT5_Intron7_1</t>
  </si>
  <si>
    <t>SIRT5_Intron7_2</t>
  </si>
  <si>
    <t>IDH3A_Intron7_1</t>
  </si>
  <si>
    <t>CROT_Intron10_1</t>
  </si>
  <si>
    <t>CROT_Intron11_1</t>
  </si>
  <si>
    <t>CROT_Intron12_1</t>
  </si>
  <si>
    <t>CROT_Intron14_1</t>
  </si>
  <si>
    <t>CROT_Intron4_1</t>
  </si>
  <si>
    <t>CROT_Intron9_1</t>
  </si>
  <si>
    <t>CDA_Intron3_1</t>
  </si>
  <si>
    <t>CDA_Intron3_2</t>
  </si>
  <si>
    <t>CDA_Intron3_3</t>
  </si>
  <si>
    <t>GMPPA_Intron10_1</t>
  </si>
  <si>
    <t>GMPPA_Intron11_1</t>
  </si>
  <si>
    <t>GMPPA_Intron3_1</t>
  </si>
  <si>
    <t>GMPPA_Intron6_1</t>
  </si>
  <si>
    <t>P4HTM_Intron1_1</t>
  </si>
  <si>
    <t>P4HTM_Intron3_1</t>
  </si>
  <si>
    <t>P4HTM_Intron6_1</t>
  </si>
  <si>
    <t>P4HTM_Intron7_1</t>
  </si>
  <si>
    <t>KMT2A_Intron10_1</t>
  </si>
  <si>
    <t>KMT2A_Intron11_1</t>
  </si>
  <si>
    <t>KMT2A_Intron12_1</t>
  </si>
  <si>
    <t>KMT2A_Intron15_1</t>
  </si>
  <si>
    <t>KMT2A_Intron16_1</t>
  </si>
  <si>
    <t>KMT2A_Intron20_1</t>
  </si>
  <si>
    <t>KMT2A_Intron22_1</t>
  </si>
  <si>
    <t>KMT2A_Intron35_1</t>
  </si>
  <si>
    <t>KMT2A_Intron9_1</t>
  </si>
  <si>
    <t>NME3_Intron2_2</t>
  </si>
  <si>
    <t>NME3_Intron3_1</t>
  </si>
  <si>
    <t>AK9_Intron10_1</t>
  </si>
  <si>
    <t>AK9_Intron2_1</t>
  </si>
  <si>
    <t>AK9_Intron6_1</t>
  </si>
  <si>
    <t>AK9_Intron7_1</t>
  </si>
  <si>
    <t>AK9_Intron8_1</t>
  </si>
  <si>
    <t>AK9_Intron9_1</t>
  </si>
  <si>
    <t>DOLPP1_Intron2_1</t>
  </si>
  <si>
    <t>DOLPP1_Intron2_2</t>
  </si>
  <si>
    <t>DOLPP1_Intron2_3</t>
  </si>
  <si>
    <t>HK1_Intron1_1</t>
  </si>
  <si>
    <t>HK1_Intron11_1</t>
  </si>
  <si>
    <t>HK1_Intron3_1</t>
  </si>
  <si>
    <t>SQOR_Intron2_1</t>
  </si>
  <si>
    <t>SQOR_Intron3_1</t>
  </si>
  <si>
    <t>SQOR_Intron4_1</t>
  </si>
  <si>
    <t>SQOR_Intron6_1</t>
  </si>
  <si>
    <t>SQOR_Intron8_1</t>
  </si>
  <si>
    <t>CEL_Intron1_1</t>
  </si>
  <si>
    <t>CEL_Intron1_2</t>
  </si>
  <si>
    <t>CEL_Intron5_1</t>
  </si>
  <si>
    <t>CEL_Intron6_1</t>
  </si>
  <si>
    <t>CEL_Intron6_2</t>
  </si>
  <si>
    <t>ALDH3A2_Intron5_1</t>
  </si>
  <si>
    <t>ALDH3A2_Intron7_1</t>
  </si>
  <si>
    <t>BCL6_Intron8_1</t>
  </si>
  <si>
    <t>BCL6_Intron9_1</t>
  </si>
  <si>
    <t>BCL6_Intron9_2</t>
  </si>
  <si>
    <t>SETD3_Intron4_2</t>
  </si>
  <si>
    <t>SETD3_Intron6_1</t>
  </si>
  <si>
    <t>SETD3_Intron6_2</t>
  </si>
  <si>
    <t>SETD3_Intron8_1</t>
  </si>
  <si>
    <t>NMNAT2_Intron2_1</t>
  </si>
  <si>
    <t>NMNAT2_Intron4_1</t>
  </si>
  <si>
    <t>NMNAT2_Intron8_1</t>
  </si>
  <si>
    <t>NMNAT2_Intron9_1</t>
  </si>
  <si>
    <t>OBSCN_Intron70_1</t>
  </si>
  <si>
    <t>OBSCN_Intron71_1</t>
  </si>
  <si>
    <t>OBSCN_Intron72_1</t>
  </si>
  <si>
    <t>OBSCN_Intron78_1</t>
  </si>
  <si>
    <t>SMPD3_Intron3_1</t>
  </si>
  <si>
    <t>SMPD3_Intron3_2</t>
  </si>
  <si>
    <t>SMPD3_Intron8_1</t>
  </si>
  <si>
    <t>SMPD3_Intron8_2</t>
  </si>
  <si>
    <t>ENPP2_Intron1_1</t>
  </si>
  <si>
    <t>ENPP2_Intron20_1</t>
  </si>
  <si>
    <t>ENPP2_Intron24_1</t>
  </si>
  <si>
    <t>ENPP2_Intron7_1</t>
  </si>
  <si>
    <t>ENPP2_Intron8_1</t>
  </si>
  <si>
    <t>OGG1_Intron4_1</t>
  </si>
  <si>
    <t>OGG1_Intron4_2</t>
  </si>
  <si>
    <t>OGG1_Intron6_1</t>
  </si>
  <si>
    <t>ABHD11_Intron3_1</t>
  </si>
  <si>
    <t>ABHD11_Intron4_1</t>
  </si>
  <si>
    <t>NT5M_Intron1_1</t>
  </si>
  <si>
    <t>NT5M_Intron1_2</t>
  </si>
  <si>
    <t>NT5M_Intron3_1</t>
  </si>
  <si>
    <t>NT5M_Intron3_2</t>
  </si>
  <si>
    <t>PPOX_Intron10_1</t>
  </si>
  <si>
    <t>PPOX_Intron11_1</t>
  </si>
  <si>
    <t>PPOX_Intron3_1</t>
  </si>
  <si>
    <t>PPOX_Intron7_1</t>
  </si>
  <si>
    <t>PPOX_Intron9_1</t>
  </si>
  <si>
    <t>PPA1_Intron5_1</t>
  </si>
  <si>
    <t>ALDH4A1_Intron10_1</t>
  </si>
  <si>
    <t>ALDH4A1_Intron11_1</t>
  </si>
  <si>
    <t>ALDH4A1_Intron12_1</t>
  </si>
  <si>
    <t>ALDH4A1_Intron2_1</t>
  </si>
  <si>
    <t>ALDH4A1_Intron3_1</t>
  </si>
  <si>
    <t>ALDOC_Intron3_1</t>
  </si>
  <si>
    <t>ALDOC_Intron5_1</t>
  </si>
  <si>
    <t>ALDOC_Intron6_1</t>
  </si>
  <si>
    <t>EPN2_Intron5_1</t>
  </si>
  <si>
    <t>EPN2_Intron5_2</t>
  </si>
  <si>
    <t>EPN2_Intron6_1</t>
  </si>
  <si>
    <t>EPN2_Intron6_2</t>
  </si>
  <si>
    <t>P2RX4_Intron10_1</t>
  </si>
  <si>
    <t>P2RX4_Intron11_1</t>
  </si>
  <si>
    <t>P2RX4_Intron2_1</t>
  </si>
  <si>
    <t>P2RX4_Intron3_1</t>
  </si>
  <si>
    <t>P2RX4_Intron7_1</t>
  </si>
  <si>
    <t>PPA2_Intron10_1</t>
  </si>
  <si>
    <t>PPA2_Intron5_1</t>
  </si>
  <si>
    <t>PPA2_Intron6_1</t>
  </si>
  <si>
    <t>PPA2_Intron8_1</t>
  </si>
  <si>
    <t>LMF1_Intron4_1</t>
  </si>
  <si>
    <t>LMF1_Intron5_1</t>
  </si>
  <si>
    <t>LMF1_Intron9_1</t>
  </si>
  <si>
    <t>MANBAL_Intron3_1</t>
  </si>
  <si>
    <t>MANBAL_Intron3_3</t>
  </si>
  <si>
    <t>GXYLT2_Intron2_1</t>
  </si>
  <si>
    <t>GXYLT2_Intron3_1</t>
  </si>
  <si>
    <t>GXYLT2_Intron4_1</t>
  </si>
  <si>
    <t>GXYLT2_Intron6_1</t>
  </si>
  <si>
    <t>FAHD2B_Intron3_1</t>
  </si>
  <si>
    <t>FAHD2B_Intron3_2</t>
  </si>
  <si>
    <t>FAHD2B_Intron4_1</t>
  </si>
  <si>
    <t>FAHD2B_Intron4_2</t>
  </si>
  <si>
    <t>FAHD2B_Intron7_1</t>
  </si>
  <si>
    <t>FAHD2B_Intron7_2</t>
  </si>
  <si>
    <t>PHF8_Intron11_1</t>
  </si>
  <si>
    <t>PHF8_Intron12_1</t>
  </si>
  <si>
    <t>PHF8_Intron7_1</t>
  </si>
  <si>
    <t>PDSS2_Intron3_3</t>
  </si>
  <si>
    <t>UCK1_Intron1_1</t>
  </si>
  <si>
    <t>AOC2_Intron3_2</t>
  </si>
  <si>
    <t>AOC2_Intron3_3</t>
  </si>
  <si>
    <t>TM7SF2_Intron2_1</t>
  </si>
  <si>
    <t>TM7SF2_Intron5_2</t>
  </si>
  <si>
    <t>TM7SF2_Intron6_1</t>
  </si>
  <si>
    <t>TM7SF2_Intron6_2</t>
  </si>
  <si>
    <t>FRRS1_Intron11_1</t>
  </si>
  <si>
    <t>FRRS1_Intron12_1</t>
  </si>
  <si>
    <t>FRRS1_Intron15_1</t>
  </si>
  <si>
    <t>FRRS1_Intron4_1</t>
  </si>
  <si>
    <t>FRRS1_Intron6_1</t>
  </si>
  <si>
    <t>FRRS1_Intron7_1</t>
  </si>
  <si>
    <t>FRRS1_Intron8_1</t>
  </si>
  <si>
    <t>ALDH1A1_Intron1_1</t>
  </si>
  <si>
    <t>ALDH1A1_Intron10_1</t>
  </si>
  <si>
    <t>ALDH1A1_Intron2_1</t>
  </si>
  <si>
    <t>ALDH1A1_Intron3_1</t>
  </si>
  <si>
    <t>ALDH1A1_Intron6_1</t>
  </si>
  <si>
    <t>ALDH1A1_Intron7_1</t>
  </si>
  <si>
    <t>ALDH1A1_Intron9_1</t>
  </si>
  <si>
    <t>RPE_Intron3_1</t>
  </si>
  <si>
    <t>RPE_Intron3_2</t>
  </si>
  <si>
    <t>RPE_Intron4_1</t>
  </si>
  <si>
    <t>RPE_Intron4_2</t>
  </si>
  <si>
    <t>GDPD3_Intron5_1</t>
  </si>
  <si>
    <t>GDPD3_Intron6_1</t>
  </si>
  <si>
    <t>GDPD3_Intron9_1</t>
  </si>
  <si>
    <t>TCN2_Intron5_1</t>
  </si>
  <si>
    <t>TCN2_Intron5_2</t>
  </si>
  <si>
    <t>TCN2_Intron5_3</t>
  </si>
  <si>
    <t>ALKBH8_Intron2_1</t>
  </si>
  <si>
    <t>ALKBH8_Intron2_2</t>
  </si>
  <si>
    <t>ALKBH8_Intron2_3</t>
  </si>
  <si>
    <t>HACL1_Intron1_1</t>
  </si>
  <si>
    <t>HACL1_Intron10_1</t>
  </si>
  <si>
    <t>HACL1_Intron11_1</t>
  </si>
  <si>
    <t>HACL1_Intron2_1</t>
  </si>
  <si>
    <t>HACL1_Intron5_1</t>
  </si>
  <si>
    <t>HACL1_Intron6_1</t>
  </si>
  <si>
    <t>PLIN4_Intron2_1</t>
  </si>
  <si>
    <t>PLIN4_Intron2_2</t>
  </si>
  <si>
    <t>PLIN4_Intron4_1</t>
  </si>
  <si>
    <t>PLIN4_Intron4_2</t>
  </si>
  <si>
    <t>PLIN4_Intron5_1</t>
  </si>
  <si>
    <t>B3GAT2_Intron1_1</t>
  </si>
  <si>
    <t>B3GAT2_Intron1_2</t>
  </si>
  <si>
    <t>B3GAT2_Intron3_1</t>
  </si>
  <si>
    <t>B3GAT2_Intron3_2</t>
  </si>
  <si>
    <t>DUS2_Intron2_1</t>
  </si>
  <si>
    <t>DUS2_Intron4_1</t>
  </si>
  <si>
    <t>DUS2_Intron6_1</t>
  </si>
  <si>
    <t>DUS2_Intron7_1</t>
  </si>
  <si>
    <t>DUS2_Intron8_1</t>
  </si>
  <si>
    <t>CPT1B_Intron12_1</t>
  </si>
  <si>
    <t>CPT1B_Intron13_1</t>
  </si>
  <si>
    <t>CPT1B_Intron15_1</t>
  </si>
  <si>
    <t>CPT1B_Intron16_1</t>
  </si>
  <si>
    <t>CPT1B_Intron17_1</t>
  </si>
  <si>
    <t>CPT1B_Intron18_1</t>
  </si>
  <si>
    <t>CPT1B_Intron2_1</t>
  </si>
  <si>
    <t>CPT1B_Intron4_1</t>
  </si>
  <si>
    <t>CPT1B_Intron5_1</t>
  </si>
  <si>
    <t>CPT1B_Intron6_1</t>
  </si>
  <si>
    <t>CPT1B_Intron7_1</t>
  </si>
  <si>
    <t>AMACR_Intron3_1</t>
  </si>
  <si>
    <t>AMACR_Intron3_2</t>
  </si>
  <si>
    <t>AMACR_Intron3_3</t>
  </si>
  <si>
    <t>AHCYL1_Intron12_1</t>
  </si>
  <si>
    <t>AHCYL1_Intron14_1</t>
  </si>
  <si>
    <t>AHCYL1_Intron4_1</t>
  </si>
  <si>
    <t>AHCYL1_Intron6_1</t>
  </si>
  <si>
    <t>AHCYL1_Intron9_1</t>
  </si>
  <si>
    <t>PUS10_Intron15_1</t>
  </si>
  <si>
    <t>PUS10_Intron2_1</t>
  </si>
  <si>
    <t>PUS10_Intron3_1</t>
  </si>
  <si>
    <t>PUS10_Intron4_1</t>
  </si>
  <si>
    <t>PUS10_Intron6_1</t>
  </si>
  <si>
    <t>PUS10_Intron8_1</t>
  </si>
  <si>
    <t>CSAD_Intron10_1</t>
  </si>
  <si>
    <t>CSAD_Intron11_1</t>
  </si>
  <si>
    <t>CSAD_Intron13_1</t>
  </si>
  <si>
    <t>CSAD_Intron15_1</t>
  </si>
  <si>
    <t>CSAD_Intron16_1</t>
  </si>
  <si>
    <t>CSAD_Intron3_1</t>
  </si>
  <si>
    <t>CSAD_Intron4_1</t>
  </si>
  <si>
    <t>CSAD_Intron8_1</t>
  </si>
  <si>
    <t>ERI2_Intron4_1</t>
  </si>
  <si>
    <t>ERI2_Intron6_1</t>
  </si>
  <si>
    <t>ERI2_Intron8_1</t>
  </si>
  <si>
    <t>ALMS1_Intron2_1</t>
  </si>
  <si>
    <t>ALMS1_Intron2_2</t>
  </si>
  <si>
    <t>ALMS1_Intron3_1</t>
  </si>
  <si>
    <t>ALMS1_Intron3_2</t>
  </si>
  <si>
    <t>PLPP1_Intron2_1</t>
  </si>
  <si>
    <t>PLPP1_Intron2_2</t>
  </si>
  <si>
    <t>PLPP1_Intron4_1</t>
  </si>
  <si>
    <t>PLPP1_Intron4_2</t>
  </si>
  <si>
    <t>PLPP1_Intron5_1</t>
  </si>
  <si>
    <t>SMPDL3A_Intron3_1</t>
  </si>
  <si>
    <t>SMPDL3A_Intron3_2</t>
  </si>
  <si>
    <t>SMPDL3A_Intron5_1</t>
  </si>
  <si>
    <t>SMPDL3A_Intron5_2</t>
  </si>
  <si>
    <t>SMPDL3A_Intron7_1</t>
  </si>
  <si>
    <t>SMPDL3A_Intron7_2</t>
  </si>
  <si>
    <t>GLB1L_Intron11_1</t>
  </si>
  <si>
    <t>GLB1L_Intron12_1</t>
  </si>
  <si>
    <t>GLB1L_Intron13_1</t>
  </si>
  <si>
    <t>GLB1L_Intron14_1</t>
  </si>
  <si>
    <t>GLB1L_Intron15_1</t>
  </si>
  <si>
    <t>GLB1L_Intron16_1</t>
  </si>
  <si>
    <t>GLB1L_Intron2_1</t>
  </si>
  <si>
    <t>GLB1L_Intron4_1</t>
  </si>
  <si>
    <t>GLB1L_Intron6_1</t>
  </si>
  <si>
    <t>GLYATL2_Intron2_1</t>
  </si>
  <si>
    <t>GLYATL2_Intron2_2</t>
  </si>
  <si>
    <t>GLYATL2_Intron3_1</t>
  </si>
  <si>
    <t>PIPOX_Intron1_1</t>
  </si>
  <si>
    <t>PIPOX_Intron4_1</t>
  </si>
  <si>
    <t>PIPOX_Intron5_1</t>
  </si>
  <si>
    <t>ALKBH6_Intron4_1</t>
  </si>
  <si>
    <t>ALKBH6_Intron6_1</t>
  </si>
  <si>
    <t>STARD13_Intron10_1</t>
  </si>
  <si>
    <t>STARD13_Intron11_1</t>
  </si>
  <si>
    <t>PNPLA6_Intron10_1</t>
  </si>
  <si>
    <t>PNPLA6_Intron11_1</t>
  </si>
  <si>
    <t>PNPLA6_Intron14_1</t>
  </si>
  <si>
    <t>PNPLA6_Intron15_1</t>
  </si>
  <si>
    <t>PNPLA6_Intron16_1</t>
  </si>
  <si>
    <t>PNPLA6_Intron19_1</t>
  </si>
  <si>
    <t>PNPLA6_Intron20_1</t>
  </si>
  <si>
    <t>PNPLA6_Intron24_1</t>
  </si>
  <si>
    <t>PNPLA6_Intron25_1</t>
  </si>
  <si>
    <t>PNPLA6_Intron28_1</t>
  </si>
  <si>
    <t>PNPLA6_Intron31_1</t>
  </si>
  <si>
    <t>PNPLA6_Intron32_1</t>
  </si>
  <si>
    <t>PNPLA6_Intron5_1</t>
  </si>
  <si>
    <t>PNPLA6_Intron8_1</t>
  </si>
  <si>
    <t>PNPLA6_Intron9_1</t>
  </si>
  <si>
    <t>TXNRD2_Intron10_1</t>
  </si>
  <si>
    <t>TXNRD2_Intron10_2</t>
  </si>
  <si>
    <t>TXNRD2_Intron6_1</t>
  </si>
  <si>
    <t>TXNRD2_Intron7_2</t>
  </si>
  <si>
    <t>DHRS2_Intron4_1</t>
  </si>
  <si>
    <t>CDK1_Intron4_1</t>
  </si>
  <si>
    <t>CDK1_Intron4_2</t>
  </si>
  <si>
    <t>CDK1_Intron6_2</t>
  </si>
  <si>
    <t>PIGS_Intron11_1</t>
  </si>
  <si>
    <t>PIGS_Intron2_1</t>
  </si>
  <si>
    <t>PIGS_Intron5_1</t>
  </si>
  <si>
    <t>PIGS_Intron7_1</t>
  </si>
  <si>
    <t>PIGS_Intron9_1</t>
  </si>
  <si>
    <t>SHMT2_Intron6_1</t>
  </si>
  <si>
    <t>PLCL2_Intron1_1</t>
  </si>
  <si>
    <t>PLCL2_Intron2_2</t>
  </si>
  <si>
    <t>PLCL2_Intron4_2</t>
  </si>
  <si>
    <t>NIT1_Intron4_1</t>
  </si>
  <si>
    <t>NIT1_Intron4_2</t>
  </si>
  <si>
    <t>NIT1_Intron5_1</t>
  </si>
  <si>
    <t>NIT1_Intron5_2</t>
  </si>
  <si>
    <t>CHEK1_Intron10_2</t>
  </si>
  <si>
    <t>CHEK1_Intron3_2</t>
  </si>
  <si>
    <t>CHEK1_Intron9_1</t>
  </si>
  <si>
    <t>CHEK1_Intron9_2</t>
  </si>
  <si>
    <t>GCDH_Intron8_1</t>
  </si>
  <si>
    <t>GCDH_Intron8_2</t>
  </si>
  <si>
    <t>GCDH_Intron8_3</t>
  </si>
  <si>
    <t>PCGF6_Intron4_1</t>
  </si>
  <si>
    <t>PCGF6_Intron5_1</t>
  </si>
  <si>
    <t>PCGF6_Intron6_1</t>
  </si>
  <si>
    <t>CYP39A1_Intron1_1</t>
  </si>
  <si>
    <t>CYP39A1_Intron11_1</t>
  </si>
  <si>
    <t>CYP39A1_Intron5_1</t>
  </si>
  <si>
    <t>CYP39A1_Intron8_1</t>
  </si>
  <si>
    <t>CYP39A1_Intron9_1</t>
  </si>
  <si>
    <t>LRRK2_Intron14_1</t>
  </si>
  <si>
    <t>LRRK2_Intron18_1</t>
  </si>
  <si>
    <t>LRRK2_Intron2_1</t>
  </si>
  <si>
    <t>LRRK2_Intron21_1</t>
  </si>
  <si>
    <t>LRRK2_Intron23_1</t>
  </si>
  <si>
    <t>LRRK2_Intron27_1</t>
  </si>
  <si>
    <t>LRRK2_Intron30_1</t>
  </si>
  <si>
    <t>LRRK2_Intron31_1</t>
  </si>
  <si>
    <t>LRRK2_Intron33_1</t>
  </si>
  <si>
    <t>LRRK2_Intron39_1</t>
  </si>
  <si>
    <t>LRRK2_Intron44_1</t>
  </si>
  <si>
    <t>LRRK2_Intron9_1</t>
  </si>
  <si>
    <t>PAM_Intron17_1</t>
  </si>
  <si>
    <t>PAM_Intron2_1</t>
  </si>
  <si>
    <t>PAM_Intron20_1</t>
  </si>
  <si>
    <t>SPHK2_Intron2_1</t>
  </si>
  <si>
    <t>SPHK2_Intron2_2</t>
  </si>
  <si>
    <t>SPHK2_Intron5_1</t>
  </si>
  <si>
    <t>GALK1_Intron1_1</t>
  </si>
  <si>
    <t>GALK1_Intron7_1</t>
  </si>
  <si>
    <t>MAN1C1_Intron11_1</t>
  </si>
  <si>
    <t>MAN1C1_Intron4_1</t>
  </si>
  <si>
    <t>MAN1C1_Intron5_1</t>
  </si>
  <si>
    <t>MAN1C1_Intron7_1</t>
  </si>
  <si>
    <t>MAN1C1_Intron9_1</t>
  </si>
  <si>
    <t>CERS4_Intron11_1</t>
  </si>
  <si>
    <t>CERS4_Intron4_1</t>
  </si>
  <si>
    <t>CERS4_Intron6_1</t>
  </si>
  <si>
    <t>CERS4_Intron7_1</t>
  </si>
  <si>
    <t>CERS4_Intron9_1</t>
  </si>
  <si>
    <t>PDE5A_Intron10_1</t>
  </si>
  <si>
    <t>PDE5A_Intron11_1</t>
  </si>
  <si>
    <t>PDE5A_Intron12_1</t>
  </si>
  <si>
    <t>PDE5A_Intron13_1</t>
  </si>
  <si>
    <t>PDE5A_Intron19_1</t>
  </si>
  <si>
    <t>PDE5A_Intron20_1</t>
  </si>
  <si>
    <t>PDE5A_Intron3_1</t>
  </si>
  <si>
    <t>PDE5A_Intron4_1</t>
  </si>
  <si>
    <t>PDE5A_Intron5_1</t>
  </si>
  <si>
    <t>PDE5A_Intron6_1</t>
  </si>
  <si>
    <t>PDE5A_Intron8_1</t>
  </si>
  <si>
    <t>LGSN_Intron1_1</t>
  </si>
  <si>
    <t>LGSN_Intron3_1</t>
  </si>
  <si>
    <t>LGSN_Intron3_2</t>
  </si>
  <si>
    <t>HDAC11_Intron3_1</t>
  </si>
  <si>
    <t>HDAC11_Intron4_1</t>
  </si>
  <si>
    <t>HDAC11_Intron6_1</t>
  </si>
  <si>
    <t>HDAC11_Intron7_1</t>
  </si>
  <si>
    <t>HDAC11_Intron9_1</t>
  </si>
  <si>
    <t>LMNA_Intron10_1</t>
  </si>
  <si>
    <t>LMNA_Intron4_1</t>
  </si>
  <si>
    <t>SULF2_Intron10_1</t>
  </si>
  <si>
    <t>SULF2_Intron13_1</t>
  </si>
  <si>
    <t>SULF2_Intron17_1</t>
  </si>
  <si>
    <t>SULF2_Intron4_1</t>
  </si>
  <si>
    <t>SULF2_Intron6_1</t>
  </si>
  <si>
    <t>MFSD2A_Intron1_1</t>
  </si>
  <si>
    <t>MFSD2A_Intron10_1</t>
  </si>
  <si>
    <t>MFSD2A_Intron2_1</t>
  </si>
  <si>
    <t>MFSD2A_Intron6_1</t>
  </si>
  <si>
    <t>MFSD2A_Intron8_1</t>
  </si>
  <si>
    <t>MFSD2A_Intron9_1</t>
  </si>
  <si>
    <t>TRMT13_Intron1_2</t>
  </si>
  <si>
    <t>TRMT13_Intron3_1</t>
  </si>
  <si>
    <t>TRMT13_Intron3_2</t>
  </si>
  <si>
    <t>TRMT13_Intron4_1</t>
  </si>
  <si>
    <t>TRMT13_Intron4_2</t>
  </si>
  <si>
    <t>HMGCL_Intron1_1</t>
  </si>
  <si>
    <t>HMGCL_Intron2_1</t>
  </si>
  <si>
    <t>HMGCL_Intron3_1</t>
  </si>
  <si>
    <t>APOBEC3B_Intron2_1</t>
  </si>
  <si>
    <t>APOBEC3B_Intron2_2</t>
  </si>
  <si>
    <t>APOBEC3B_Intron5_1</t>
  </si>
  <si>
    <t>APOBEC3B_Intron5_2</t>
  </si>
  <si>
    <t>APOBEC3B_Intron7_2</t>
  </si>
  <si>
    <t>ALG9_Intron10_1</t>
  </si>
  <si>
    <t>ALG9_Intron13_1</t>
  </si>
  <si>
    <t>ALG9_Intron13_2</t>
  </si>
  <si>
    <t>ALG9_Intron7_1</t>
  </si>
  <si>
    <t>ALG9_Intron7_2</t>
  </si>
  <si>
    <t>PIGX_Intron3_1</t>
  </si>
  <si>
    <t>PIGX_Intron6_2</t>
  </si>
  <si>
    <t>SETD6_Intron1_1</t>
  </si>
  <si>
    <t>SETD6_Intron5_2</t>
  </si>
  <si>
    <t>SETD6_Intron7_1</t>
  </si>
  <si>
    <t>DHDDS_Intron2_1</t>
  </si>
  <si>
    <t>DHDDS_Intron7_1</t>
  </si>
  <si>
    <t>DHDDS_Intron8_1</t>
  </si>
  <si>
    <t>CPS1_Intron10_1</t>
  </si>
  <si>
    <t>CPS1_Intron11_1</t>
  </si>
  <si>
    <t>CPS1_Intron12_1</t>
  </si>
  <si>
    <t>CPS1_Intron13_1</t>
  </si>
  <si>
    <t>CPS1_Intron15_1</t>
  </si>
  <si>
    <t>CPS1_Intron16_1</t>
  </si>
  <si>
    <t>CPS1_Intron19_1</t>
  </si>
  <si>
    <t>CPS1_Intron20_1</t>
  </si>
  <si>
    <t>CPS1_Intron22_1</t>
  </si>
  <si>
    <t>CPS1_Intron23_1</t>
  </si>
  <si>
    <t>CPS1_Intron25_1</t>
  </si>
  <si>
    <t>CPS1_Intron26_1</t>
  </si>
  <si>
    <t>CPS1_Intron28_1</t>
  </si>
  <si>
    <t>CPS1_Intron29_1</t>
  </si>
  <si>
    <t>CPS1_Intron3_1</t>
  </si>
  <si>
    <t>CPS1_Intron30_1</t>
  </si>
  <si>
    <t>CPS1_Intron31_1</t>
  </si>
  <si>
    <t>CPS1_Intron32_1</t>
  </si>
  <si>
    <t>CPS1_Intron33_1</t>
  </si>
  <si>
    <t>CPS1_Intron34_1</t>
  </si>
  <si>
    <t>CPS1_Intron35_1</t>
  </si>
  <si>
    <t>CPS1_Intron37_1</t>
  </si>
  <si>
    <t>CPS1_Intron4_1</t>
  </si>
  <si>
    <t>CPS1_Intron5_1</t>
  </si>
  <si>
    <t>CPS1_Intron6_1</t>
  </si>
  <si>
    <t>CPS1_Intron7_1</t>
  </si>
  <si>
    <t>CPS1_Intron8_1</t>
  </si>
  <si>
    <t>ALOX12B_Intron1_1</t>
  </si>
  <si>
    <t>ALOX12B_Intron10_1</t>
  </si>
  <si>
    <t>ALOX12B_Intron13_1</t>
  </si>
  <si>
    <t>ALOX12B_Intron14_1</t>
  </si>
  <si>
    <t>ALOX12B_Intron7_1</t>
  </si>
  <si>
    <t>ALOX12B_Intron8_1</t>
  </si>
  <si>
    <t>ALOX12B_Intron9_1</t>
  </si>
  <si>
    <t>CLYBL_Intron2_1</t>
  </si>
  <si>
    <t>CLYBL_Intron3_1</t>
  </si>
  <si>
    <t>CLYBL_Intron4_1</t>
  </si>
  <si>
    <t>SPHK1_Intron4_2</t>
  </si>
  <si>
    <t>SPHK1_Intron4_3</t>
  </si>
  <si>
    <t>B4GALNT1_Intron5_1</t>
  </si>
  <si>
    <t>B4GALNT1_Intron5_2</t>
  </si>
  <si>
    <t>B4GALNT1_Intron8_2</t>
  </si>
  <si>
    <t>B4GALNT1_Intron9_1</t>
  </si>
  <si>
    <t>CASP8_Intron4_1</t>
  </si>
  <si>
    <t>CASP8_Intron4_2</t>
  </si>
  <si>
    <t>CASP8_Intron4_3</t>
  </si>
  <si>
    <t>METTL6_Intron2_1</t>
  </si>
  <si>
    <t>METTL6_Intron2_2</t>
  </si>
  <si>
    <t>METTL6_Intron3_2</t>
  </si>
  <si>
    <t>METTL6_Intron4_1</t>
  </si>
  <si>
    <t>METTL6_Intron4_2</t>
  </si>
  <si>
    <t>CP_Intron15_1</t>
  </si>
  <si>
    <t>CP_Intron15_2</t>
  </si>
  <si>
    <t>CP_Intron17_1</t>
  </si>
  <si>
    <t>CP_Intron17_2</t>
  </si>
  <si>
    <t>CP_Intron9_1</t>
  </si>
  <si>
    <t>QARS</t>
  </si>
  <si>
    <t>QARS_Intron1_1</t>
  </si>
  <si>
    <t>QARS_Intron10_1</t>
  </si>
  <si>
    <t>QARS_Intron13_1</t>
  </si>
  <si>
    <t>QARS_Intron19_1</t>
  </si>
  <si>
    <t>QARS_Intron22_1</t>
  </si>
  <si>
    <t>QARS_Intron5_1</t>
  </si>
  <si>
    <t>NDUFAF6_Intron3_1</t>
  </si>
  <si>
    <t>NDUFAF6_Intron4_1</t>
  </si>
  <si>
    <t>NDUFAF6_Intron5_1</t>
  </si>
  <si>
    <t>NDUFAF6_Intron7_1</t>
  </si>
  <si>
    <t>NDUFAF6_Intron8_1</t>
  </si>
  <si>
    <t>NDUFAF6_Intron9_1</t>
  </si>
  <si>
    <t>FAAH_Intron1_1</t>
  </si>
  <si>
    <t>FAAH_Intron10_1</t>
  </si>
  <si>
    <t>FAAH_Intron12_1</t>
  </si>
  <si>
    <t>FAAH_Intron14_1</t>
  </si>
  <si>
    <t>FAAH_Intron2_1</t>
  </si>
  <si>
    <t>FAAH_Intron3_1</t>
  </si>
  <si>
    <t>FAAH_Intron7_1</t>
  </si>
  <si>
    <t>FAAH_Intron8_1</t>
  </si>
  <si>
    <t>CYP20A1_Intron4_1</t>
  </si>
  <si>
    <t>CYP20A1_Intron5_1</t>
  </si>
  <si>
    <t>CYP20A1_Intron7_1</t>
  </si>
  <si>
    <t>CHST15_Intron2_1</t>
  </si>
  <si>
    <t>CHST15_Intron2_2</t>
  </si>
  <si>
    <t>CHST15_Intron6_1</t>
  </si>
  <si>
    <t>CHST15_Intron6_2</t>
  </si>
  <si>
    <t>MAN2B2_Intron10_1</t>
  </si>
  <si>
    <t>MAN2B2_Intron13_1</t>
  </si>
  <si>
    <t>MAN2B2_Intron14_1</t>
  </si>
  <si>
    <t>MAN2B2_Intron17_1</t>
  </si>
  <si>
    <t>MAN2B2_Intron2_1</t>
  </si>
  <si>
    <t>MAN2B2_Intron4_1</t>
  </si>
  <si>
    <t>MAN2B2_Intron6_1</t>
  </si>
  <si>
    <t>MAN2B2_Intron8_1</t>
  </si>
  <si>
    <t>DNMT3B_Intron1_1</t>
  </si>
  <si>
    <t>DNMT3B_Intron12_1</t>
  </si>
  <si>
    <t>DNMT3B_Intron14_1</t>
  </si>
  <si>
    <t>DNMT3B_Intron16_1</t>
  </si>
  <si>
    <t>DNMT3B_Intron18_1</t>
  </si>
  <si>
    <t>DNMT3B_Intron4_1</t>
  </si>
  <si>
    <t>DNMT3B_Intron6_1</t>
  </si>
  <si>
    <t>DNMT3B_Intron7_1</t>
  </si>
  <si>
    <t>GPHN_Intron20_1</t>
  </si>
  <si>
    <t>GPHN_Intron4_1</t>
  </si>
  <si>
    <t>BRCA1_Intron14_1</t>
  </si>
  <si>
    <t>BRCA1_Intron17_1</t>
  </si>
  <si>
    <t>BRCA1_Intron18_1</t>
  </si>
  <si>
    <t>BRCA1_Intron20_1</t>
  </si>
  <si>
    <t>HDAC9_Intron10_1</t>
  </si>
  <si>
    <t>HDAC9_Intron12_1</t>
  </si>
  <si>
    <t>HDAC9_Intron14_1</t>
  </si>
  <si>
    <t>HDAC9_Intron15_1</t>
  </si>
  <si>
    <t>HDAC9_Intron17_1</t>
  </si>
  <si>
    <t>HDAC9_Intron18_1</t>
  </si>
  <si>
    <t>HDAC9_Intron2_1</t>
  </si>
  <si>
    <t>HDAC9_Intron21_1</t>
  </si>
  <si>
    <t>GSTM2_Intron1_1</t>
  </si>
  <si>
    <t>GSTM2_Intron5_1</t>
  </si>
  <si>
    <t>GSTM2_Intron6_1</t>
  </si>
  <si>
    <t>GSTM2_Intron7_1</t>
  </si>
  <si>
    <t>ACP6_Intron1_1</t>
  </si>
  <si>
    <t>ACP6_Intron5_1</t>
  </si>
  <si>
    <t>ACP6_Intron5_2</t>
  </si>
  <si>
    <t>EYA3_Intron11_1</t>
  </si>
  <si>
    <t>EYA3_Intron16_1</t>
  </si>
  <si>
    <t>EYA3_Intron9_1</t>
  </si>
  <si>
    <t>NTPCR_Intron3_1</t>
  </si>
  <si>
    <t>NTPCR_Intron4_1</t>
  </si>
  <si>
    <t>MTA1_Intron10_1</t>
  </si>
  <si>
    <t>MTA1_Intron14_1</t>
  </si>
  <si>
    <t>MTA1_Intron19_1</t>
  </si>
  <si>
    <t>MTA1_Intron6_1</t>
  </si>
  <si>
    <t>ACYP2_Intron2_1</t>
  </si>
  <si>
    <t>ACYP2_Intron2_2</t>
  </si>
  <si>
    <t>ACYP2_Intron2_3</t>
  </si>
  <si>
    <t>HSD17B14_Intron3_1</t>
  </si>
  <si>
    <t>HSD17B14_Intron5_1</t>
  </si>
  <si>
    <t>HSD17B14_Intron6_1</t>
  </si>
  <si>
    <t>PCYT1B_Intron4_1</t>
  </si>
  <si>
    <t>PCYT1B_Intron6_1</t>
  </si>
  <si>
    <t>PCYT1B_Intron7_1</t>
  </si>
  <si>
    <t>PCYT1B_Intron8_1</t>
  </si>
  <si>
    <t>KDM5C_Intron1_2</t>
  </si>
  <si>
    <t>KDM5C_Intron1_3</t>
  </si>
  <si>
    <t>PRDM16_Intron10_1</t>
  </si>
  <si>
    <t>PRDM16_Intron16_1</t>
  </si>
  <si>
    <t>PRDM16_Intron2_1</t>
  </si>
  <si>
    <t>PRDM16_Intron4_1</t>
  </si>
  <si>
    <t>SYNJ1_Intron10_1</t>
  </si>
  <si>
    <t>SYNJ1_Intron11_1</t>
  </si>
  <si>
    <t>SYNJ1_Intron17_1</t>
  </si>
  <si>
    <t>SYNJ1_Intron18_1</t>
  </si>
  <si>
    <t>SYNJ1_Intron22_1</t>
  </si>
  <si>
    <t>SYNJ1_Intron28_1</t>
  </si>
  <si>
    <t>SYNJ1_Intron30_1</t>
  </si>
  <si>
    <t>SYNJ1_Intron5_1</t>
  </si>
  <si>
    <t>SYNJ1_Intron6_1</t>
  </si>
  <si>
    <t>SYNJ1_Intron8_1</t>
  </si>
  <si>
    <t>KL_Intron1_1</t>
  </si>
  <si>
    <t>KL_Intron1_2</t>
  </si>
  <si>
    <t>KL_Intron3_1</t>
  </si>
  <si>
    <t>KL_Intron3_2</t>
  </si>
  <si>
    <t>NUDT7_Intron3_1</t>
  </si>
  <si>
    <t>NUDT7_Intron3_2</t>
  </si>
  <si>
    <t>GSTM3_Intron1_1</t>
  </si>
  <si>
    <t>GSTM3_Intron3_1</t>
  </si>
  <si>
    <t>GSTM3_Intron6_1</t>
  </si>
  <si>
    <t>GSTM3_Intron7_1</t>
  </si>
  <si>
    <t>ALDH3B1_Intron3_1</t>
  </si>
  <si>
    <t>ALDH3B1_Intron5_1</t>
  </si>
  <si>
    <t>ALDH3B1_Intron8_1</t>
  </si>
  <si>
    <t>REXO4_Intron3_1</t>
  </si>
  <si>
    <t>REXO4_Intron5_1</t>
  </si>
  <si>
    <t>PFKFB2_Intron10_1</t>
  </si>
  <si>
    <t>PFKFB2_Intron11_1</t>
  </si>
  <si>
    <t>PFKFB2_Intron14_1</t>
  </si>
  <si>
    <t>PFKFB2_Intron5_1</t>
  </si>
  <si>
    <t>PFKFB2_Intron6_1</t>
  </si>
  <si>
    <t>PFKFB2_Intron7_1</t>
  </si>
  <si>
    <t>PFKFB2_Intron9_1</t>
  </si>
  <si>
    <t>ARID4A_Intron11_1</t>
  </si>
  <si>
    <t>ARID4A_Intron13_1</t>
  </si>
  <si>
    <t>ARID4A_Intron15_1</t>
  </si>
  <si>
    <t>ARID4A_Intron18_1</t>
  </si>
  <si>
    <t>ARID4A_Intron2_1</t>
  </si>
  <si>
    <t>ARID4A_Intron3_1</t>
  </si>
  <si>
    <t>ARID4A_Intron4_1</t>
  </si>
  <si>
    <t>ARID4A_Intron6_1</t>
  </si>
  <si>
    <t>ARID4A_Intron8_1</t>
  </si>
  <si>
    <t>SMOX_Intron3_1</t>
  </si>
  <si>
    <t>SMOX_Intron4_1</t>
  </si>
  <si>
    <t>SMOX_Intron8_1</t>
  </si>
  <si>
    <t>HYAL3_Intron2_1</t>
  </si>
  <si>
    <t>HYAL3_Intron2_2</t>
  </si>
  <si>
    <t>HYAL3_Intron3_1</t>
  </si>
  <si>
    <t>HYAL3_Intron3_2</t>
  </si>
  <si>
    <t>AOC3_Intron3_1</t>
  </si>
  <si>
    <t>AOC3_Intron3_2</t>
  </si>
  <si>
    <t>PLA2G4B_Intron12_1</t>
  </si>
  <si>
    <t>PLA2G4B_Intron14_1</t>
  </si>
  <si>
    <t>PLA2G4B_Intron2_1</t>
  </si>
  <si>
    <t>PLA2G4B_Intron4_1</t>
  </si>
  <si>
    <t>PLA2G4B_Intron5_1</t>
  </si>
  <si>
    <t>PLA2G4B_Intron9_1</t>
  </si>
  <si>
    <t>ACOT11_Intron1_1</t>
  </si>
  <si>
    <t>ACOT11_Intron11_1</t>
  </si>
  <si>
    <t>ACOT11_Intron12_1</t>
  </si>
  <si>
    <t>ACOT11_Intron15_1</t>
  </si>
  <si>
    <t>ACOT11_Intron4_1</t>
  </si>
  <si>
    <t>ACOT11_Intron5_1</t>
  </si>
  <si>
    <t>FAHD1_Intron1_1</t>
  </si>
  <si>
    <t>FAHD1_Intron1_2</t>
  </si>
  <si>
    <t>FAHD1_Intron1_3</t>
  </si>
  <si>
    <t>STARD8_Intron10_1</t>
  </si>
  <si>
    <t>STARD8_Intron11_1</t>
  </si>
  <si>
    <t>STARD8_Intron4_1</t>
  </si>
  <si>
    <t>STARD8_Intron7_1</t>
  </si>
  <si>
    <t>PFKFB3_Intron10_1</t>
  </si>
  <si>
    <t>PFKFB3_Intron13_1</t>
  </si>
  <si>
    <t>PFKFB3_Intron14_1</t>
  </si>
  <si>
    <t>PFKFB3_Intron5_1</t>
  </si>
  <si>
    <t>PFKFB3_Intron6_1</t>
  </si>
  <si>
    <t>PFKFB3_Intron8_1</t>
  </si>
  <si>
    <t>PFKFB3_Intron9_1</t>
  </si>
  <si>
    <t>PLCB4_Intron10_1</t>
  </si>
  <si>
    <t>PLCB4_Intron13_1</t>
  </si>
  <si>
    <t>PLCB4_Intron15_1</t>
  </si>
  <si>
    <t>PLCB4_Intron18_1</t>
  </si>
  <si>
    <t>PLCB4_Intron2_1</t>
  </si>
  <si>
    <t>PLCB4_Intron23_1</t>
  </si>
  <si>
    <t>PLCB4_Intron24_1</t>
  </si>
  <si>
    <t>PLCB4_Intron26_1</t>
  </si>
  <si>
    <t>PLCB4_Intron28_1</t>
  </si>
  <si>
    <t>PLCB4_Intron29_1</t>
  </si>
  <si>
    <t>PLCB4_Intron3_1</t>
  </si>
  <si>
    <t>PLCB4_Intron31_1</t>
  </si>
  <si>
    <t>PLCB4_Intron34_1</t>
  </si>
  <si>
    <t>PLCB4_Intron35_1</t>
  </si>
  <si>
    <t>PLCB4_Intron8_1</t>
  </si>
  <si>
    <t>APOBEC3D_Intron2_1</t>
  </si>
  <si>
    <t>APOBEC3D_Intron5_1</t>
  </si>
  <si>
    <t>APOBEC3D_Intron5_2</t>
  </si>
  <si>
    <t>PDE1B_Intron11_1</t>
  </si>
  <si>
    <t>PDE1B_Intron6_1</t>
  </si>
  <si>
    <t>PDE1B_Intron7_1</t>
  </si>
  <si>
    <t>LEF1_Intron1_1</t>
  </si>
  <si>
    <t>LEF1_Intron8_1</t>
  </si>
  <si>
    <t>LEF1_Intron9_1</t>
  </si>
  <si>
    <t>DPF1_Intron10_1</t>
  </si>
  <si>
    <t>DPF1_Intron10_2</t>
  </si>
  <si>
    <t>DPF1_Intron4_1</t>
  </si>
  <si>
    <t>DPF1_Intron4_2</t>
  </si>
  <si>
    <t>DPF1_Intron5_1</t>
  </si>
  <si>
    <t>DPF1_Intron5_2</t>
  </si>
  <si>
    <t>KHK_Intron4_1</t>
  </si>
  <si>
    <t>KHK_Intron4_2</t>
  </si>
  <si>
    <t>KHK_Intron5_1</t>
  </si>
  <si>
    <t>OCA2_Intron20_1</t>
  </si>
  <si>
    <t>HDAC8_Intron1_2</t>
  </si>
  <si>
    <t>HDAC8_Intron1_3</t>
  </si>
  <si>
    <t>LOXL4_Intron13_1</t>
  </si>
  <si>
    <t>LOXL4_Intron3_1</t>
  </si>
  <si>
    <t>LOXL4_Intron6_1</t>
  </si>
  <si>
    <t>LOXL4_Intron8_1</t>
  </si>
  <si>
    <t>LOXL4_Intron9_1</t>
  </si>
  <si>
    <t>AKR7A3_Intron3_1</t>
  </si>
  <si>
    <t>AKR7A3_Intron3_2</t>
  </si>
  <si>
    <t>AKR7A3_Intron6_2</t>
  </si>
  <si>
    <t>B3GALNT2_Intron5_1</t>
  </si>
  <si>
    <t>B3GALNT2_Intron6_2</t>
  </si>
  <si>
    <t>B3GALNT2_Intron7_1</t>
  </si>
  <si>
    <t>B3GALNT2_Intron7_2</t>
  </si>
  <si>
    <t>TPK1_Intron5_1</t>
  </si>
  <si>
    <t>TPK1_Intron5_2</t>
  </si>
  <si>
    <t>TPK1_Intron6_1</t>
  </si>
  <si>
    <t>TPK1_Intron6_2</t>
  </si>
  <si>
    <t>TPK1_Intron7_2</t>
  </si>
  <si>
    <t>TMCO3_Intron2_1</t>
  </si>
  <si>
    <t>TMCO3_Intron4_1</t>
  </si>
  <si>
    <t>TMCO3_Intron5_1</t>
  </si>
  <si>
    <t>UGGT2_Intron3_1</t>
  </si>
  <si>
    <t>UGGT2_Intron3_2</t>
  </si>
  <si>
    <t>UGGT2_Intron5_1</t>
  </si>
  <si>
    <t>UGGT2_Intron5_2</t>
  </si>
  <si>
    <t>CRYZL1_Intron3_1</t>
  </si>
  <si>
    <t>CRYZL1_Intron6_1</t>
  </si>
  <si>
    <t>DGAT2_Intron4_1</t>
  </si>
  <si>
    <t>DGAT2_Intron4_2</t>
  </si>
  <si>
    <t>DGAT2_Intron4_3</t>
  </si>
  <si>
    <t>FAAH2_Intron1_1</t>
  </si>
  <si>
    <t>FAAH2_Intron1_2</t>
  </si>
  <si>
    <t>FAAH2_Intron7_1</t>
  </si>
  <si>
    <t>FAAH2_Intron7_2</t>
  </si>
  <si>
    <t>PHF20_Intron4_2</t>
  </si>
  <si>
    <t>PHF20_Intron6_1</t>
  </si>
  <si>
    <t>CMPK2_Intron1_1</t>
  </si>
  <si>
    <t>CMPK2_Intron1_2</t>
  </si>
  <si>
    <t>CMPK2_Intron1_3</t>
  </si>
  <si>
    <t>B3GNTL1_Intron4_1</t>
  </si>
  <si>
    <t>ACSBG1_Intron12_1</t>
  </si>
  <si>
    <t>ACSBG1_Intron3_1</t>
  </si>
  <si>
    <t>ACSBG1_Intron6_1</t>
  </si>
  <si>
    <t>ACSBG1_Intron7_1</t>
  </si>
  <si>
    <t>ALOXE3_Intron10_1</t>
  </si>
  <si>
    <t>ALOXE3_Intron11_1</t>
  </si>
  <si>
    <t>ALOXE3_Intron14_1</t>
  </si>
  <si>
    <t>ALOXE3_Intron15_1</t>
  </si>
  <si>
    <t>ALOXE3_Intron2_1</t>
  </si>
  <si>
    <t>ALOXE3_Intron9_1</t>
  </si>
  <si>
    <t>CASP7_Intron6_1</t>
  </si>
  <si>
    <t>CASP7_Intron6_2</t>
  </si>
  <si>
    <t>CASP7_Intron6_3</t>
  </si>
  <si>
    <t>PDE6B_Intron1_1</t>
  </si>
  <si>
    <t>PDE6B_Intron10_1</t>
  </si>
  <si>
    <t>PDE6B_Intron11_1</t>
  </si>
  <si>
    <t>PDE6B_Intron13_1</t>
  </si>
  <si>
    <t>PDE6B_Intron15_1</t>
  </si>
  <si>
    <t>PDE6B_Intron18_1</t>
  </si>
  <si>
    <t>PDE6B_Intron19_1</t>
  </si>
  <si>
    <t>PDE6B_Intron2_1</t>
  </si>
  <si>
    <t>PDE6B_Intron20_1</t>
  </si>
  <si>
    <t>PDE6B_Intron3_1</t>
  </si>
  <si>
    <t>PDE6B_Intron4_1</t>
  </si>
  <si>
    <t>PDE6B_Intron5_1</t>
  </si>
  <si>
    <t>PDE6B_Intron7_1</t>
  </si>
  <si>
    <t>PDE6B_Intron8_1</t>
  </si>
  <si>
    <t>PDE6B_Intron9_1</t>
  </si>
  <si>
    <t>NT5DC2_Intron12_1</t>
  </si>
  <si>
    <t>NT5DC2_Intron3_1</t>
  </si>
  <si>
    <t>TXNIP_Intron2_1</t>
  </si>
  <si>
    <t>TXNIP_Intron4_1</t>
  </si>
  <si>
    <t>TXNIP_Intron6_1</t>
  </si>
  <si>
    <t>TXNIP_Intron6_2</t>
  </si>
  <si>
    <t>JMJD1C_Intron4_1</t>
  </si>
  <si>
    <t>JMJD1C_Intron4_2</t>
  </si>
  <si>
    <t>JMJD1C_Intron6_1</t>
  </si>
  <si>
    <t>JMJD1C_Intron6_2</t>
  </si>
  <si>
    <t>JMJD1C_Intron7_1</t>
  </si>
  <si>
    <t>JMJD1C_Intron7_2</t>
  </si>
  <si>
    <t>C3_Intron10_1</t>
  </si>
  <si>
    <t>C3_Intron11_1</t>
  </si>
  <si>
    <t>C3_Intron12_1</t>
  </si>
  <si>
    <t>C3_Intron13_1</t>
  </si>
  <si>
    <t>C3_Intron14_1</t>
  </si>
  <si>
    <t>C3_Intron2_1</t>
  </si>
  <si>
    <t>C3_Intron20_1</t>
  </si>
  <si>
    <t>C3_Intron21_1</t>
  </si>
  <si>
    <t>C3_Intron26_1</t>
  </si>
  <si>
    <t>C3_Intron27_1</t>
  </si>
  <si>
    <t>C3_Intron29_1</t>
  </si>
  <si>
    <t>C3_Intron30_1</t>
  </si>
  <si>
    <t>C3_Intron31_1</t>
  </si>
  <si>
    <t>C3_Intron34_1</t>
  </si>
  <si>
    <t>C3_Intron35_1</t>
  </si>
  <si>
    <t>C3_Intron4_1</t>
  </si>
  <si>
    <t>SUV39H1_Intron2_1</t>
  </si>
  <si>
    <t>SUV39H1_Intron2_2</t>
  </si>
  <si>
    <t>SUV39H1_Intron3_1</t>
  </si>
  <si>
    <t>SUV39H1_Intron3_2</t>
  </si>
  <si>
    <t>SUV39H1_Intron4_1</t>
  </si>
  <si>
    <t>SUV39H1_Intron4_2</t>
  </si>
  <si>
    <t>RPA2_Intron2_1</t>
  </si>
  <si>
    <t>ALDH5A1_Intron1_1</t>
  </si>
  <si>
    <t>ALDH5A1_Intron2_1</t>
  </si>
  <si>
    <t>ALDH5A1_Intron3_1</t>
  </si>
  <si>
    <t>ALDH5A1_Intron4_1</t>
  </si>
  <si>
    <t>ALDH5A1_Intron6_1</t>
  </si>
  <si>
    <t>ALDH5A1_Intron8_1</t>
  </si>
  <si>
    <t>PCYT2_Intron10_1</t>
  </si>
  <si>
    <t>PCYT2_Intron11_1</t>
  </si>
  <si>
    <t>PCYT2_Intron5_1</t>
  </si>
  <si>
    <t>PCYT2_Intron6_1</t>
  </si>
  <si>
    <t>PCYT2_Intron8_1</t>
  </si>
  <si>
    <t>TARS2_Intron1_2</t>
  </si>
  <si>
    <t>TARS2_Intron3_1</t>
  </si>
  <si>
    <t>POFUT1_Intron2_1</t>
  </si>
  <si>
    <t>POFUT1_Intron2_2</t>
  </si>
  <si>
    <t>DUT_Intron6_1</t>
  </si>
  <si>
    <t>DUT_Intron6_3</t>
  </si>
  <si>
    <t>EPHX4_Intron1_2</t>
  </si>
  <si>
    <t>EPHX4_Intron5_1</t>
  </si>
  <si>
    <t>EPHX4_Intron5_2</t>
  </si>
  <si>
    <t>ST3GAL6_Intron7_1</t>
  </si>
  <si>
    <t>ST3GAL6_Intron7_2</t>
  </si>
  <si>
    <t>ST3GAL6_Intron8_1</t>
  </si>
  <si>
    <t>ST3GAL6_Intron8_2</t>
  </si>
  <si>
    <t>ST3GAL6_Intron9_1</t>
  </si>
  <si>
    <t>ST3GAL6_Intron9_2</t>
  </si>
  <si>
    <t>NDUFS7_Intron5_1</t>
  </si>
  <si>
    <t>MAP3K12_Intron12_1</t>
  </si>
  <si>
    <t>MAP3K12_Intron14_1</t>
  </si>
  <si>
    <t>MAP3K12_Intron8_1</t>
  </si>
  <si>
    <t>MAP3K12_Intron8_2</t>
  </si>
  <si>
    <t>OXA1L_Intron6_1</t>
  </si>
  <si>
    <t>OXA1L_Intron7_1</t>
  </si>
  <si>
    <t>ANKRD23_Intron1_1</t>
  </si>
  <si>
    <t>ANKRD23_Intron2_1</t>
  </si>
  <si>
    <t>ANKRD23_Intron4_1</t>
  </si>
  <si>
    <t>ANKRD23_Intron5_1</t>
  </si>
  <si>
    <t>ANKRD23_Intron6_1</t>
  </si>
  <si>
    <t>B3GNT4_Intron2_1</t>
  </si>
  <si>
    <t>B3GNT4_Intron2_2</t>
  </si>
  <si>
    <t>B3GNT4_Intron2_3</t>
  </si>
  <si>
    <t>HSD3B7_Intron5_1</t>
  </si>
  <si>
    <t>HSD3B7_Intron5_2</t>
  </si>
  <si>
    <t>HSD3B7_Intron5_3</t>
  </si>
  <si>
    <t>SCD5_Intron2_1</t>
  </si>
  <si>
    <t>SCD5_Intron2_2</t>
  </si>
  <si>
    <t>SCD5_Intron2_3</t>
  </si>
  <si>
    <t>GLT8D2_Intron6_1</t>
  </si>
  <si>
    <t>GLT8D2_Intron6_2</t>
  </si>
  <si>
    <t>GLT8D2_Intron8_2</t>
  </si>
  <si>
    <t>DPM1_Intron2_1</t>
  </si>
  <si>
    <t>KMT5A_Intron2_2</t>
  </si>
  <si>
    <t>KMT5A_Intron5_2</t>
  </si>
  <si>
    <t>KMT5A_Intron6_1</t>
  </si>
  <si>
    <t>KMT5A_Intron6_2</t>
  </si>
  <si>
    <t>PLCXD2_Intron2_1</t>
  </si>
  <si>
    <t>PLCXD2_Intron2_2</t>
  </si>
  <si>
    <t>PLCXD2_Intron2_3</t>
  </si>
  <si>
    <t>COQ2_Intron2_1</t>
  </si>
  <si>
    <t>COQ2_Intron2_2</t>
  </si>
  <si>
    <t>COQ2_Intron5_1</t>
  </si>
  <si>
    <t>COQ2_Intron5_2</t>
  </si>
  <si>
    <t>COQ2_Intron6_1</t>
  </si>
  <si>
    <t>COQ2_Intron6_2</t>
  </si>
  <si>
    <t>ST3GAL4_Intron8_1</t>
  </si>
  <si>
    <t>ST3GAL4_Intron8_2</t>
  </si>
  <si>
    <t>ST3GAL4_Intron9_1</t>
  </si>
  <si>
    <t>ST3GAL4_Intron9_2</t>
  </si>
  <si>
    <t>ASAH2B_Intron3_1</t>
  </si>
  <si>
    <t>ASAH2B_Intron3_2</t>
  </si>
  <si>
    <t>ITPR1_Intron10_1</t>
  </si>
  <si>
    <t>ITPR1_Intron13_1</t>
  </si>
  <si>
    <t>ITPR1_Intron15_1</t>
  </si>
  <si>
    <t>ITPR1_Intron16_1</t>
  </si>
  <si>
    <t>ITPR1_Intron21_1</t>
  </si>
  <si>
    <t>ITPR1_Intron23_1</t>
  </si>
  <si>
    <t>ITPR1_Intron26_1</t>
  </si>
  <si>
    <t>ITPR1_Intron27_1</t>
  </si>
  <si>
    <t>ITPR1_Intron28_1</t>
  </si>
  <si>
    <t>ITPR1_Intron29_1</t>
  </si>
  <si>
    <t>ITPR1_Intron30_1</t>
  </si>
  <si>
    <t>ITPR1_Intron31_1</t>
  </si>
  <si>
    <t>ITPR1_Intron32_1</t>
  </si>
  <si>
    <t>ITPR1_Intron33_1</t>
  </si>
  <si>
    <t>ITPR1_Intron34_1</t>
  </si>
  <si>
    <t>ITPR1_Intron36_1</t>
  </si>
  <si>
    <t>ITPR1_Intron38_1</t>
  </si>
  <si>
    <t>ITPR1_Intron39_1</t>
  </si>
  <si>
    <t>ITPR1_Intron41_1</t>
  </si>
  <si>
    <t>ITPR1_Intron43_1</t>
  </si>
  <si>
    <t>ITPR1_Intron45_1</t>
  </si>
  <si>
    <t>ITPR1_Intron46_1</t>
  </si>
  <si>
    <t>ITPR1_Intron47_1</t>
  </si>
  <si>
    <t>ITPR1_Intron48_1</t>
  </si>
  <si>
    <t>ITPR1_Intron49_1</t>
  </si>
  <si>
    <t>ITPR1_Intron5_1</t>
  </si>
  <si>
    <t>ITPR1_Intron50_1</t>
  </si>
  <si>
    <t>ITPR1_Intron53_1</t>
  </si>
  <si>
    <t>ITPR1_Intron54_1</t>
  </si>
  <si>
    <t>ITPR1_Intron57_1</t>
  </si>
  <si>
    <t>ITPR1_Intron59_1</t>
  </si>
  <si>
    <t>ITPR1_Intron60_1</t>
  </si>
  <si>
    <t>ITPR1_Intron7_1</t>
  </si>
  <si>
    <t>ITPR1_Intron8_1</t>
  </si>
  <si>
    <t>ITPR1_Intron9_1</t>
  </si>
  <si>
    <t>CKMT1B_Intron7_1</t>
  </si>
  <si>
    <t>CKMT1B_Intron9_1</t>
  </si>
  <si>
    <t>L2HGDH_Intron3_1</t>
  </si>
  <si>
    <t>L2HGDH_Intron4_1</t>
  </si>
  <si>
    <t>L2HGDH_Intron6_1</t>
  </si>
  <si>
    <t>L2HGDH_Intron7_1</t>
  </si>
  <si>
    <t>KDM4C_Intron13_1</t>
  </si>
  <si>
    <t>KDM4C_Intron15_1</t>
  </si>
  <si>
    <t>KDM4C_Intron17_1</t>
  </si>
  <si>
    <t>KDM4C_Intron18_1</t>
  </si>
  <si>
    <t>KDM4C_Intron2_1</t>
  </si>
  <si>
    <t>KDM4C_Intron20_1</t>
  </si>
  <si>
    <t>KDM4C_Intron4_1</t>
  </si>
  <si>
    <t>KDM4C_Intron7_1</t>
  </si>
  <si>
    <t>KDM4C_Intron8_1</t>
  </si>
  <si>
    <t>GNMT_Intron4_1</t>
  </si>
  <si>
    <t>GNMT_Intron4_2</t>
  </si>
  <si>
    <t>GNMT_Intron4_3</t>
  </si>
  <si>
    <t>USP49_Intron4_1</t>
  </si>
  <si>
    <t>USP49_Intron4_2</t>
  </si>
  <si>
    <t>USP49_Intron4_3</t>
  </si>
  <si>
    <t>NPL_Intron4_2</t>
  </si>
  <si>
    <t>NPL_Intron7_1</t>
  </si>
  <si>
    <t>NPL_Intron7_2</t>
  </si>
  <si>
    <t>NPL_Intron9_1</t>
  </si>
  <si>
    <t>NPL_Intron9_2</t>
  </si>
  <si>
    <t>MUTYH_Intron10_1</t>
  </si>
  <si>
    <t>MUTYH_Intron15_1</t>
  </si>
  <si>
    <t>MUTYH_Intron5_1</t>
  </si>
  <si>
    <t>MUTYH_Intron6_1</t>
  </si>
  <si>
    <t>MUTYH_Intron7_1</t>
  </si>
  <si>
    <t>MUTYH_Intron8_1</t>
  </si>
  <si>
    <t>NT5C1A_Intron2_1</t>
  </si>
  <si>
    <t>NT5C1A_Intron2_2</t>
  </si>
  <si>
    <t>NT5C1A_Intron5_1</t>
  </si>
  <si>
    <t>NT5C1A_Intron5_2</t>
  </si>
  <si>
    <t>LPL_Intron2_1</t>
  </si>
  <si>
    <t>LPL_Intron2_2</t>
  </si>
  <si>
    <t>LPL_Intron3_1</t>
  </si>
  <si>
    <t>RENBP_Intron1_1</t>
  </si>
  <si>
    <t>RENBP_Intron3_1</t>
  </si>
  <si>
    <t>RENBP_Intron5_1</t>
  </si>
  <si>
    <t>RENBP_Intron6_1</t>
  </si>
  <si>
    <t>RENBP_Intron8_1</t>
  </si>
  <si>
    <t>RENBP_Intron9_1</t>
  </si>
  <si>
    <t>HPD_Intron1_1</t>
  </si>
  <si>
    <t>HPD_Intron10_1</t>
  </si>
  <si>
    <t>HPD_Intron11_1</t>
  </si>
  <si>
    <t>HPD_Intron12_1</t>
  </si>
  <si>
    <t>HPD_Intron13_1</t>
  </si>
  <si>
    <t>HPD_Intron2_1</t>
  </si>
  <si>
    <t>HPD_Intron3_1</t>
  </si>
  <si>
    <t>HPD_Intron4_1</t>
  </si>
  <si>
    <t>HPD_Intron6_1</t>
  </si>
  <si>
    <t>HPD_Intron7_1</t>
  </si>
  <si>
    <t>IAH1_Intron1_1</t>
  </si>
  <si>
    <t>IAH1_Intron1_2</t>
  </si>
  <si>
    <t>IAH1_Intron1_3</t>
  </si>
  <si>
    <t>LHPP_Intron4_1</t>
  </si>
  <si>
    <t>LHPP_Intron4_2</t>
  </si>
  <si>
    <t>LHPP_Intron5_1</t>
  </si>
  <si>
    <t>LHPP_Intron5_2</t>
  </si>
  <si>
    <t>DHRS7_Intron3_1</t>
  </si>
  <si>
    <t>DHRS7_Intron4_1</t>
  </si>
  <si>
    <t>DHRS7_Intron5_1</t>
  </si>
  <si>
    <t>MGAT4C_Intron4_1</t>
  </si>
  <si>
    <t>MGAT4C_Intron4_3</t>
  </si>
  <si>
    <t>SUGCT_Intron10_1</t>
  </si>
  <si>
    <t>SUGCT_Intron12_1</t>
  </si>
  <si>
    <t>SUGCT_Intron4_1</t>
  </si>
  <si>
    <t>SUGCT_Intron5_1</t>
  </si>
  <si>
    <t>SUGCT_Intron7_1</t>
  </si>
  <si>
    <t>SUGCT_Intron9_1</t>
  </si>
  <si>
    <t>UEVLD_Intron1_2</t>
  </si>
  <si>
    <t>UEVLD_Intron4_2</t>
  </si>
  <si>
    <t>UEVLD_Intron6_1</t>
  </si>
  <si>
    <t>UEVLD_Intron6_2</t>
  </si>
  <si>
    <t>AMT_Intron1_1</t>
  </si>
  <si>
    <t>AMT_Intron3_1</t>
  </si>
  <si>
    <t>AMT_Intron4_1</t>
  </si>
  <si>
    <t>AMT_Intron6_1</t>
  </si>
  <si>
    <t>LCTL_Intron11_1</t>
  </si>
  <si>
    <t>LCTL_Intron2_1</t>
  </si>
  <si>
    <t>LCTL_Intron4_1</t>
  </si>
  <si>
    <t>LCTL_Intron5_1</t>
  </si>
  <si>
    <t>LCTL_Intron6_1</t>
  </si>
  <si>
    <t>LCTL_Intron9_1</t>
  </si>
  <si>
    <t>CYB5RL_Intron1_1</t>
  </si>
  <si>
    <t>CYB5RL_Intron1_2</t>
  </si>
  <si>
    <t>CYB5RL_Intron3_2</t>
  </si>
  <si>
    <t>CYB5RL_Intron4_1</t>
  </si>
  <si>
    <t>CYB5RL_Intron4_2</t>
  </si>
  <si>
    <t>ACE2_Intron1_1</t>
  </si>
  <si>
    <t>ACE2_Intron2_1</t>
  </si>
  <si>
    <t>ACE2_Intron5_1</t>
  </si>
  <si>
    <t>TDG_Intron4_2</t>
  </si>
  <si>
    <t>TDG_Intron8_1</t>
  </si>
  <si>
    <t>TDG_Intron8_2</t>
  </si>
  <si>
    <t>ALDH1A2_Intron1_1</t>
  </si>
  <si>
    <t>ALDH1A2_Intron10_1</t>
  </si>
  <si>
    <t>ALDH1A2_Intron2_1</t>
  </si>
  <si>
    <t>ALDH1A2_Intron5_1</t>
  </si>
  <si>
    <t>ALDH1A2_Intron7_1</t>
  </si>
  <si>
    <t>ALDH1A2_Intron9_1</t>
  </si>
  <si>
    <t>FMO4_Intron3_1</t>
  </si>
  <si>
    <t>FMO4_Intron3_2</t>
  </si>
  <si>
    <t>FMO4_Intron4_1</t>
  </si>
  <si>
    <t>FMO4_Intron4_2</t>
  </si>
  <si>
    <t>FMO4_Intron6_1</t>
  </si>
  <si>
    <t>FMO4_Intron6_2</t>
  </si>
  <si>
    <t>TK2_Intron3_1</t>
  </si>
  <si>
    <t>TK2_Intron4_1</t>
  </si>
  <si>
    <t>TK2_Intron5_1</t>
  </si>
  <si>
    <t>TK2_Intron8_1</t>
  </si>
  <si>
    <t>TK2_Intron9_1</t>
  </si>
  <si>
    <t>MCOLN2_Intron10_1</t>
  </si>
  <si>
    <t>MCOLN2_Intron11_1</t>
  </si>
  <si>
    <t>MCOLN2_Intron3_1</t>
  </si>
  <si>
    <t>MCOLN2_Intron6_1</t>
  </si>
  <si>
    <t>MCOLN2_Intron8_1</t>
  </si>
  <si>
    <t>MCOLN2_Intron9_1</t>
  </si>
  <si>
    <t>CTBS_Intron1_1</t>
  </si>
  <si>
    <t>CTBS_Intron3_1</t>
  </si>
  <si>
    <t>CTBS_Intron6_1</t>
  </si>
  <si>
    <t>DGKA_Intron10_1</t>
  </si>
  <si>
    <t>DGKA_Intron11_1</t>
  </si>
  <si>
    <t>DGKA_Intron13_1</t>
  </si>
  <si>
    <t>DGKA_Intron18_1</t>
  </si>
  <si>
    <t>DGKA_Intron20_1</t>
  </si>
  <si>
    <t>DGKA_Intron23_1</t>
  </si>
  <si>
    <t>DGKA_Intron3_1</t>
  </si>
  <si>
    <t>DGKA_Intron7_1</t>
  </si>
  <si>
    <t>DGKA_Intron8_1</t>
  </si>
  <si>
    <t>SAT1_Intron1_1</t>
  </si>
  <si>
    <t>SAT1_Intron1_2</t>
  </si>
  <si>
    <t>SAT1_Intron1_3</t>
  </si>
  <si>
    <t>PLIN5_Intron2_1</t>
  </si>
  <si>
    <t>PLIN5_Intron4_1</t>
  </si>
  <si>
    <t>PLIN5_Intron6_1</t>
  </si>
  <si>
    <t>PLIN5_Intron7_1</t>
  </si>
  <si>
    <t>AQP4_Intron2_2</t>
  </si>
  <si>
    <t>AQP4_Intron3_1</t>
  </si>
  <si>
    <t>AQP4_Intron3_2</t>
  </si>
  <si>
    <t>AQP4_Intron4_1</t>
  </si>
  <si>
    <t>AQP4_Intron4_2</t>
  </si>
  <si>
    <t>PIK3CD_Intron10_1</t>
  </si>
  <si>
    <t>PIK3CD_Intron11_1</t>
  </si>
  <si>
    <t>PIK3CD_Intron12_1</t>
  </si>
  <si>
    <t>PIK3CD_Intron15_1</t>
  </si>
  <si>
    <t>PIK3CD_Intron2_1</t>
  </si>
  <si>
    <t>PIK3CD_Intron20_1</t>
  </si>
  <si>
    <t>PIK3CD_Intron4_1</t>
  </si>
  <si>
    <t>PIK3CD_Intron5_1</t>
  </si>
  <si>
    <t>PIK3CD_Intron6_1</t>
  </si>
  <si>
    <t>PIK3CD_Intron7_1</t>
  </si>
  <si>
    <t>PIK3CD_Intron8_1</t>
  </si>
  <si>
    <t>SIRT4_Intron3_1</t>
  </si>
  <si>
    <t>SIRT4_Intron3_2</t>
  </si>
  <si>
    <t>SIRT4_Intron3_3</t>
  </si>
  <si>
    <t>GFI1_Intron5_2</t>
  </si>
  <si>
    <t>PDE9A_Intron1_1</t>
  </si>
  <si>
    <t>PDE9A_Intron10_1</t>
  </si>
  <si>
    <t>PDE9A_Intron11_1</t>
  </si>
  <si>
    <t>PDE9A_Intron12_1</t>
  </si>
  <si>
    <t>PDE9A_Intron14_1</t>
  </si>
  <si>
    <t>PDE9A_Intron17_1</t>
  </si>
  <si>
    <t>PDE9A_Intron18_1</t>
  </si>
  <si>
    <t>PDE9A_Intron9_1</t>
  </si>
  <si>
    <t>SMPDL3B_Intron5_1</t>
  </si>
  <si>
    <t>SMPDL3B_Intron5_3</t>
  </si>
  <si>
    <t>TBL1XR1_Intron3_1</t>
  </si>
  <si>
    <t>TBL1XR1_Intron3_3</t>
  </si>
  <si>
    <t>CAV1_Intron1_1</t>
  </si>
  <si>
    <t>CAV1_Intron1_2</t>
  </si>
  <si>
    <t>CAV1_Intron2_1</t>
  </si>
  <si>
    <t>NUDT17_Intron3_1</t>
  </si>
  <si>
    <t>NUDT17_Intron4_1</t>
  </si>
  <si>
    <t>NUDT17_Intron5_1</t>
  </si>
  <si>
    <t>PPARG_Intron3_1</t>
  </si>
  <si>
    <t>PPARG_Intron3_2</t>
  </si>
  <si>
    <t>PPARG_Intron5_1</t>
  </si>
  <si>
    <t>PPARG_Intron5_2</t>
  </si>
  <si>
    <t>UROS_Intron2_1</t>
  </si>
  <si>
    <t>UROS_Intron2_2</t>
  </si>
  <si>
    <t>UROS_Intron3_1</t>
  </si>
  <si>
    <t>UROS_Intron3_2</t>
  </si>
  <si>
    <t>COQ6_Intron11_1</t>
  </si>
  <si>
    <t>COQ6_Intron3_1</t>
  </si>
  <si>
    <t>COQ6_Intron5_1</t>
  </si>
  <si>
    <t>COQ6_Intron8_1</t>
  </si>
  <si>
    <t>LYG1_Intron5_1</t>
  </si>
  <si>
    <t>LYG1_Intron5_2</t>
  </si>
  <si>
    <t>LYG1_Intron5_3</t>
  </si>
  <si>
    <t>PHOSPHO1_Intron2_1</t>
  </si>
  <si>
    <t>PHOSPHO1_Intron2_3</t>
  </si>
  <si>
    <t>ENO3_Intron10_1</t>
  </si>
  <si>
    <t>ENO3_Intron4_1</t>
  </si>
  <si>
    <t>ENO3_Intron4_2</t>
  </si>
  <si>
    <t>ENO3_Intron6_1</t>
  </si>
  <si>
    <t>ENO3_Intron6_2</t>
  </si>
  <si>
    <t>ALOX12_Intron1_1</t>
  </si>
  <si>
    <t>ALOX12_Intron13_1</t>
  </si>
  <si>
    <t>ALOX12_Intron6_1</t>
  </si>
  <si>
    <t>ALOX12_Intron7_1</t>
  </si>
  <si>
    <t>CHKB_Intron3_1</t>
  </si>
  <si>
    <t>GGT1_Intron11_1</t>
  </si>
  <si>
    <t>GGT1_Intron11_2</t>
  </si>
  <si>
    <t>FABP3_Intron2_1</t>
  </si>
  <si>
    <t>FABP3_Intron2_2</t>
  </si>
  <si>
    <t>FABP3_Intron3_1</t>
  </si>
  <si>
    <t>FABP3_Intron3_2</t>
  </si>
  <si>
    <t>ACBD4_Intron4_1</t>
  </si>
  <si>
    <t>ACBD4_Intron4_2</t>
  </si>
  <si>
    <t>ACBD4_Intron7_2</t>
  </si>
  <si>
    <t>ACBD4_Intron9_1</t>
  </si>
  <si>
    <t>ACBD4_Intron9_2</t>
  </si>
  <si>
    <t>STAT5A_Intron11_1</t>
  </si>
  <si>
    <t>STAT5A_Intron12_1</t>
  </si>
  <si>
    <t>STAT5A_Intron4_1</t>
  </si>
  <si>
    <t>STAT5A_Intron5_1</t>
  </si>
  <si>
    <t>ABHD14B_Intron3_1</t>
  </si>
  <si>
    <t>ABHD14B_Intron3_2</t>
  </si>
  <si>
    <t>ABHD14B_Intron5_1</t>
  </si>
  <si>
    <t>ABHD14B_Intron5_2</t>
  </si>
  <si>
    <t>EPHX2_Intron10_1</t>
  </si>
  <si>
    <t>EPHX2_Intron12_1</t>
  </si>
  <si>
    <t>EPHX2_Intron13_1</t>
  </si>
  <si>
    <t>EPHX2_Intron16_1</t>
  </si>
  <si>
    <t>EPHX2_Intron17_1</t>
  </si>
  <si>
    <t>EPHX2_Intron2_1</t>
  </si>
  <si>
    <t>EPHX2_Intron5_1</t>
  </si>
  <si>
    <t>EPHX2_Intron7_1</t>
  </si>
  <si>
    <t>EPHX2_Intron9_1</t>
  </si>
  <si>
    <t>PRDM12_Intron2_1</t>
  </si>
  <si>
    <t>PRDM12_Intron2_2</t>
  </si>
  <si>
    <t>PRDM12_Intron3_1</t>
  </si>
  <si>
    <t>PRDM12_Intron3_2</t>
  </si>
  <si>
    <t>CYP1A1_Intron2_1</t>
  </si>
  <si>
    <t>CYP1A1_Intron2_2</t>
  </si>
  <si>
    <t>CYP1A1_Intron2_3</t>
  </si>
  <si>
    <t>NFS1_Intron2_2</t>
  </si>
  <si>
    <t>NFS1_Intron3_2</t>
  </si>
  <si>
    <t>NFS1_Intron4_1</t>
  </si>
  <si>
    <t>NFS1_Intron4_2</t>
  </si>
  <si>
    <t>DPF3_Intron4_1</t>
  </si>
  <si>
    <t>DPF3_Intron4_2</t>
  </si>
  <si>
    <t>DPF3_Intron5_1</t>
  </si>
  <si>
    <t>LOXL3_Intron3_1</t>
  </si>
  <si>
    <t>LOXL3_Intron7_1</t>
  </si>
  <si>
    <t>LOXL3_Intron8_1</t>
  </si>
  <si>
    <t>IDUA_Intron10_1</t>
  </si>
  <si>
    <t>IDUA_Intron11_1</t>
  </si>
  <si>
    <t>IDUA_Intron6_1</t>
  </si>
  <si>
    <t>IDUA_Intron7_1</t>
  </si>
  <si>
    <t>CA14_Intron4_1</t>
  </si>
  <si>
    <t>CA14_Intron4_2</t>
  </si>
  <si>
    <t>CA14_Intron5_1</t>
  </si>
  <si>
    <t>CA14_Intron5_2</t>
  </si>
  <si>
    <t>CA14_Intron7_1</t>
  </si>
  <si>
    <t>CA14_Intron7_2</t>
  </si>
  <si>
    <t>RBKS_Intron2_1</t>
  </si>
  <si>
    <t>RBKS_Intron2_2</t>
  </si>
  <si>
    <t>RBKS_Intron6_1</t>
  </si>
  <si>
    <t>RBKS_Intron6_2</t>
  </si>
  <si>
    <t>RBKS_Intron7_1</t>
  </si>
  <si>
    <t>RBKS_Intron7_2</t>
  </si>
  <si>
    <t>NDUFC1_Intron4_2</t>
  </si>
  <si>
    <t>NDUFC1_Intron4_3</t>
  </si>
  <si>
    <t>CDIPT_Intron4_1</t>
  </si>
  <si>
    <t>CDIPT_Intron4_2</t>
  </si>
  <si>
    <t>CDIPT_Intron4_3</t>
  </si>
  <si>
    <t>GTDC1_Intron7_1</t>
  </si>
  <si>
    <t>GTDC1_Intron7_2</t>
  </si>
  <si>
    <t>GTDC1_Intron7_3</t>
  </si>
  <si>
    <t>GLUL_Intron6_1</t>
  </si>
  <si>
    <t>GLUL_Intron6_2</t>
  </si>
  <si>
    <t>UGT3A2_Intron4_1</t>
  </si>
  <si>
    <t>UGT3A2_Intron4_3</t>
  </si>
  <si>
    <t>NCEH1_Intron1_1</t>
  </si>
  <si>
    <t>NCEH1_Intron1_2</t>
  </si>
  <si>
    <t>NCEH1_Intron4_1</t>
  </si>
  <si>
    <t>GPX2_Intron1_1</t>
  </si>
  <si>
    <t>GPX2_Intron1_2</t>
  </si>
  <si>
    <t>GPX2_Intron1_3</t>
  </si>
  <si>
    <t>PTGIS_Intron2_2</t>
  </si>
  <si>
    <t>PTGIS_Intron6_1</t>
  </si>
  <si>
    <t>PTGIS_Intron6_2</t>
  </si>
  <si>
    <t>PTGIS_Intron8_2</t>
  </si>
  <si>
    <t>APOBEC3G_Intron2_1</t>
  </si>
  <si>
    <t>APOBEC3G_Intron5_1</t>
  </si>
  <si>
    <t>APOBEC3G_Intron5_2</t>
  </si>
  <si>
    <t>APOBEC3G_Intron7_2</t>
  </si>
  <si>
    <t>HAGHL_Intron2_2</t>
  </si>
  <si>
    <t>HAGHL_Intron4_1</t>
  </si>
  <si>
    <t>HAGHL_Intron4_2</t>
  </si>
  <si>
    <t>HAGHL_Intron6_1</t>
  </si>
  <si>
    <t>SNCA_Intron4_2</t>
  </si>
  <si>
    <t>SNCA_Intron5_2</t>
  </si>
  <si>
    <t>MYB_Intron11_1</t>
  </si>
  <si>
    <t>MYB_Intron12_1</t>
  </si>
  <si>
    <t>MYB_Intron13_1</t>
  </si>
  <si>
    <t>MYB_Intron15_1</t>
  </si>
  <si>
    <t>MYB_Intron16_1</t>
  </si>
  <si>
    <t>MYB_Intron2_1</t>
  </si>
  <si>
    <t>MYB_Intron3_1</t>
  </si>
  <si>
    <t>MYB_Intron4_1</t>
  </si>
  <si>
    <t>MYB_Intron6_1</t>
  </si>
  <si>
    <t>MYB_Intron7_1</t>
  </si>
  <si>
    <t>MYB_Intron8_1</t>
  </si>
  <si>
    <t>MYB_Intron9_1</t>
  </si>
  <si>
    <t>PDE4A_Intron10_1</t>
  </si>
  <si>
    <t>PDE4A_Intron12_1</t>
  </si>
  <si>
    <t>PDE4A_Intron13_1</t>
  </si>
  <si>
    <t>PDE4A_Intron14_1</t>
  </si>
  <si>
    <t>PDE4A_Intron3_1</t>
  </si>
  <si>
    <t>PDE4A_Intron6_1</t>
  </si>
  <si>
    <t>PDE4A_Intron8_1</t>
  </si>
  <si>
    <t>PDE4A_Intron9_1</t>
  </si>
  <si>
    <t>LDHD_Intron1_1</t>
  </si>
  <si>
    <t>LDHD_Intron3_1</t>
  </si>
  <si>
    <t>LDHD_Intron8_1</t>
  </si>
  <si>
    <t>LDHD_Intron8_2</t>
  </si>
  <si>
    <t>PYGM_Intron10_1</t>
  </si>
  <si>
    <t>PYGM_Intron12_1</t>
  </si>
  <si>
    <t>PYGM_Intron13_1</t>
  </si>
  <si>
    <t>PYGM_Intron4_1</t>
  </si>
  <si>
    <t>PYGM_Intron5_1</t>
  </si>
  <si>
    <t>PYGM_Intron7_1</t>
  </si>
  <si>
    <t>PYGM_Intron8_1</t>
  </si>
  <si>
    <t>SULF1_Intron13_1</t>
  </si>
  <si>
    <t>SULF1_Intron16_1</t>
  </si>
  <si>
    <t>SULF1_Intron20_1</t>
  </si>
  <si>
    <t>SULF1_Intron9_1</t>
  </si>
  <si>
    <t>ACE_Intron2_1</t>
  </si>
  <si>
    <t>ACE_Intron3_1</t>
  </si>
  <si>
    <t>ACE_Intron3_2</t>
  </si>
  <si>
    <t>ENTPD4_Intron10_1</t>
  </si>
  <si>
    <t>ENTPD4_Intron10_2</t>
  </si>
  <si>
    <t>ENTPD4_Intron8_2</t>
  </si>
  <si>
    <t>ACHE_Intron2_1</t>
  </si>
  <si>
    <t>ACHE_Intron2_3</t>
  </si>
  <si>
    <t>IMPDH1_Intron10_1</t>
  </si>
  <si>
    <t>IMPDH1_Intron5_1</t>
  </si>
  <si>
    <t>IMPDH1_Intron8_1</t>
  </si>
  <si>
    <t>NDUFA4L2_Intron2_1</t>
  </si>
  <si>
    <t>NDUFA4L2_Intron2_2</t>
  </si>
  <si>
    <t>NDUFA4L2_Intron4_2</t>
  </si>
  <si>
    <t>HCN4_Intron3_1</t>
  </si>
  <si>
    <t>HCN4_Intron4_1</t>
  </si>
  <si>
    <t>COX6B2_Intron3_2</t>
  </si>
  <si>
    <t>COX6B2_Intron3_3</t>
  </si>
  <si>
    <t>ITPR2_Intron3_2</t>
  </si>
  <si>
    <t>ITPR2_Intron4_1</t>
  </si>
  <si>
    <t>ITPR2_Intron4_2</t>
  </si>
  <si>
    <t>ITPR2_Intron5_1</t>
  </si>
  <si>
    <t>ITPR2_Intron5_2</t>
  </si>
  <si>
    <t>MOXD1_Intron1_1</t>
  </si>
  <si>
    <t>MOXD1_Intron10_1</t>
  </si>
  <si>
    <t>MOXD1_Intron2_1</t>
  </si>
  <si>
    <t>MOXD1_Intron3_1</t>
  </si>
  <si>
    <t>MOXD1_Intron4_1</t>
  </si>
  <si>
    <t>MOXD1_Intron6_1</t>
  </si>
  <si>
    <t>MOXD1_Intron7_1</t>
  </si>
  <si>
    <t>MOXD1_Intron8_1</t>
  </si>
  <si>
    <t>FOS_Intron1_1</t>
  </si>
  <si>
    <t>FOS_Intron1_2</t>
  </si>
  <si>
    <t>FOS_Intron2_1</t>
  </si>
  <si>
    <t>FOS_Intron2_2</t>
  </si>
  <si>
    <t>FOS_Intron3_1</t>
  </si>
  <si>
    <t>FOS_Intron3_2</t>
  </si>
  <si>
    <t>PHYKPL_Intron5_1</t>
  </si>
  <si>
    <t>PHYKPL_Intron5_2</t>
  </si>
  <si>
    <t>PHYKPL_Intron6_1</t>
  </si>
  <si>
    <t>PHYKPL_Intron6_2</t>
  </si>
  <si>
    <t>PHYKPL_Intron8_2</t>
  </si>
  <si>
    <t>MGST3_Intron3_1</t>
  </si>
  <si>
    <t>MGST3_Intron3_2</t>
  </si>
  <si>
    <t>MGST3_Intron5_1</t>
  </si>
  <si>
    <t>MGST3_Intron5_2</t>
  </si>
  <si>
    <t>NAGS_Intron3_1</t>
  </si>
  <si>
    <t>PADI2_Intron10_1</t>
  </si>
  <si>
    <t>PADI2_Intron2_1</t>
  </si>
  <si>
    <t>PADI2_Intron9_1</t>
  </si>
  <si>
    <t>ENTPD2_Intron1_1</t>
  </si>
  <si>
    <t>ENTPD2_Intron4_1</t>
  </si>
  <si>
    <t>ENTPD2_Intron5_1</t>
  </si>
  <si>
    <t>ENTPD2_Intron6_1</t>
  </si>
  <si>
    <t>ENTPD2_Intron7_1</t>
  </si>
  <si>
    <t>ENTPD2_Intron8_1</t>
  </si>
  <si>
    <t>GYG2_Intron4_1</t>
  </si>
  <si>
    <t>GYG2_Intron7_1</t>
  </si>
  <si>
    <t>GYG2_Intron7_2</t>
  </si>
  <si>
    <t>GYG2_Intron8_1</t>
  </si>
  <si>
    <t>GYG2_Intron8_2</t>
  </si>
  <si>
    <t>CRYM_Intron4_1</t>
  </si>
  <si>
    <t>CRYM_Intron5_1</t>
  </si>
  <si>
    <t>CRYM_Intron6_1</t>
  </si>
  <si>
    <t>CRYM_Intron8_1</t>
  </si>
  <si>
    <t>AGMAT_Intron4_1</t>
  </si>
  <si>
    <t>AGMAT_Intron4_2</t>
  </si>
  <si>
    <t>AGMAT_Intron5_2</t>
  </si>
  <si>
    <t>PRKCB_Intron10_1</t>
  </si>
  <si>
    <t>PRKCB_Intron13_1</t>
  </si>
  <si>
    <t>PRKCB_Intron14_1</t>
  </si>
  <si>
    <t>PRKCB_Intron15_1</t>
  </si>
  <si>
    <t>PRKCB_Intron16_1</t>
  </si>
  <si>
    <t>PRKCB_Intron3_1</t>
  </si>
  <si>
    <t>PRKCB_Intron8_1</t>
  </si>
  <si>
    <t>GAL3ST4_Intron3_1</t>
  </si>
  <si>
    <t>GAL3ST4_Intron3_2</t>
  </si>
  <si>
    <t>GAL3ST4_Intron3_3</t>
  </si>
  <si>
    <t>PAX5_Intron6_1</t>
  </si>
  <si>
    <t>PAX5_Intron6_2</t>
  </si>
  <si>
    <t>PLCE1_Intron1_1</t>
  </si>
  <si>
    <t>PLCE1_Intron13_1</t>
  </si>
  <si>
    <t>PLCE1_Intron17_1</t>
  </si>
  <si>
    <t>PLCE1_Intron18_1</t>
  </si>
  <si>
    <t>PLCE1_Intron24_1</t>
  </si>
  <si>
    <t>PLCE1_Intron26_1</t>
  </si>
  <si>
    <t>PLCE1_Intron27_1</t>
  </si>
  <si>
    <t>PLCE1_Intron29_1</t>
  </si>
  <si>
    <t>PLCE1_Intron3_1</t>
  </si>
  <si>
    <t>PLCE1_Intron30_1</t>
  </si>
  <si>
    <t>PLCE1_Intron5_1</t>
  </si>
  <si>
    <t>PLCE1_Intron7_1</t>
  </si>
  <si>
    <t>PLCE1_Intron8_1</t>
  </si>
  <si>
    <t>EHD1_Intron3_1</t>
  </si>
  <si>
    <t>EHD1_Intron3_2</t>
  </si>
  <si>
    <t>EHD1_Intron4_2</t>
  </si>
  <si>
    <t>G6PD_Intron10_1</t>
  </si>
  <si>
    <t>G6PD_Intron2_1</t>
  </si>
  <si>
    <t>G6PD_Intron4_1</t>
  </si>
  <si>
    <t>G6PD_Intron8_1</t>
  </si>
  <si>
    <t>STRA6_Intron11_1</t>
  </si>
  <si>
    <t>STRA6_Intron3_1</t>
  </si>
  <si>
    <t>STRA6_Intron7_1</t>
  </si>
  <si>
    <t>STRA6_Intron8_1</t>
  </si>
  <si>
    <t>PTGS2_Intron5_1</t>
  </si>
  <si>
    <t>PTGS2_Intron5_2</t>
  </si>
  <si>
    <t>PTGS2_Intron6_1</t>
  </si>
  <si>
    <t>PTGS2_Intron8_1</t>
  </si>
  <si>
    <t>PTGS2_Intron8_2</t>
  </si>
  <si>
    <t>PIWIL4_Intron1_1</t>
  </si>
  <si>
    <t>PIWIL4_Intron11_1</t>
  </si>
  <si>
    <t>PIWIL4_Intron13_1</t>
  </si>
  <si>
    <t>PIWIL4_Intron14_1</t>
  </si>
  <si>
    <t>PIWIL4_Intron19_1</t>
  </si>
  <si>
    <t>PIWIL4_Intron4_1</t>
  </si>
  <si>
    <t>PIWIL4_Intron8_1</t>
  </si>
  <si>
    <t>CHI3L2_Intron4_1</t>
  </si>
  <si>
    <t>CHI3L2_Intron6_1</t>
  </si>
  <si>
    <t>CHI3L2_Intron7_1</t>
  </si>
  <si>
    <t>ACAA1_Intron1_1</t>
  </si>
  <si>
    <t>PDE4B_Intron10_1</t>
  </si>
  <si>
    <t>PDE4B_Intron11_1</t>
  </si>
  <si>
    <t>PDE4B_Intron14_1</t>
  </si>
  <si>
    <t>PDE4B_Intron16_1</t>
  </si>
  <si>
    <t>PDE4B_Intron2_1</t>
  </si>
  <si>
    <t>PDE4B_Intron5_1</t>
  </si>
  <si>
    <t>PDE4B_Intron8_1</t>
  </si>
  <si>
    <t>HYKK_Intron3_1</t>
  </si>
  <si>
    <t>HYKK_Intron3_2</t>
  </si>
  <si>
    <t>HYKK_Intron3_3</t>
  </si>
  <si>
    <t>ACSL6_Intron10_1</t>
  </si>
  <si>
    <t>ACSL6_Intron11_1</t>
  </si>
  <si>
    <t>ACSL6_Intron12_1</t>
  </si>
  <si>
    <t>ACSL6_Intron13_1</t>
  </si>
  <si>
    <t>ACSL6_Intron16_1</t>
  </si>
  <si>
    <t>ACSL6_Intron18_1</t>
  </si>
  <si>
    <t>ACSL6_Intron19_1</t>
  </si>
  <si>
    <t>ACSL6_Intron20_1</t>
  </si>
  <si>
    <t>ACSL6_Intron4_1</t>
  </si>
  <si>
    <t>ACSL6_Intron5_1</t>
  </si>
  <si>
    <t>ACSL6_Intron7_1</t>
  </si>
  <si>
    <t>ACSL6_Intron8_1</t>
  </si>
  <si>
    <t>PIGK_Intron2_1</t>
  </si>
  <si>
    <t>PIGK_Intron7_1</t>
  </si>
  <si>
    <t>PIGK_Intron8_1</t>
  </si>
  <si>
    <t>AK1_Intron3_1</t>
  </si>
  <si>
    <t>AK1_Intron3_2</t>
  </si>
  <si>
    <t>AK1_Intron4_1</t>
  </si>
  <si>
    <t>AK1_Intron4_2</t>
  </si>
  <si>
    <t>AK1_Intron5_1</t>
  </si>
  <si>
    <t>AK1_Intron5_2</t>
  </si>
  <si>
    <t>BSCL2_Intron4_1</t>
  </si>
  <si>
    <t>AK8_Intron1_1</t>
  </si>
  <si>
    <t>AK8_Intron3_1</t>
  </si>
  <si>
    <t>AK8_Intron4_1</t>
  </si>
  <si>
    <t>AK8_Intron5_1</t>
  </si>
  <si>
    <t>GSTO1_Intron3_2</t>
  </si>
  <si>
    <t>GSTO1_Intron3_3</t>
  </si>
  <si>
    <t>ST3GAL3_Intron10_1</t>
  </si>
  <si>
    <t>ST3GAL3_Intron10_2</t>
  </si>
  <si>
    <t>ST3GAL3_Intron11_1</t>
  </si>
  <si>
    <t>ST3GAL3_Intron11_2</t>
  </si>
  <si>
    <t>ST3GAL3_Intron12_1</t>
  </si>
  <si>
    <t>ST3GAL3_Intron12_2</t>
  </si>
  <si>
    <t>IARS_Intron3_2</t>
  </si>
  <si>
    <t>AMY2B_Intron3_1</t>
  </si>
  <si>
    <t>AMY2B_Intron4_1</t>
  </si>
  <si>
    <t>AMY2B_Intron5_1</t>
  </si>
  <si>
    <t>AMY2B_Intron6_1</t>
  </si>
  <si>
    <t>HMGA2_Intron3_2</t>
  </si>
  <si>
    <t>PDE6C_Intron1_1</t>
  </si>
  <si>
    <t>PDE6C_Intron10_1</t>
  </si>
  <si>
    <t>PDE6C_Intron11_1</t>
  </si>
  <si>
    <t>PDE6C_Intron12_1</t>
  </si>
  <si>
    <t>PDE6C_Intron13_1</t>
  </si>
  <si>
    <t>PDE6C_Intron18_1</t>
  </si>
  <si>
    <t>PDE6C_Intron19_1</t>
  </si>
  <si>
    <t>PDE6C_Intron20_1</t>
  </si>
  <si>
    <t>PDE6C_Intron3_1</t>
  </si>
  <si>
    <t>PDE6C_Intron4_1</t>
  </si>
  <si>
    <t>PDE6C_Intron5_1</t>
  </si>
  <si>
    <t>PDE6C_Intron7_1</t>
  </si>
  <si>
    <t>PDE6C_Intron9_1</t>
  </si>
  <si>
    <t>PTGS1_Intron6_1</t>
  </si>
  <si>
    <t>PTGS1_Intron6_2</t>
  </si>
  <si>
    <t>PTGS1_Intron7_1</t>
  </si>
  <si>
    <t>PTGS1_Intron7_2</t>
  </si>
  <si>
    <t>PTGS1_Intron9_1</t>
  </si>
  <si>
    <t>FHIT_Intron1_2</t>
  </si>
  <si>
    <t>ING4_Intron3_1</t>
  </si>
  <si>
    <t>ING4_Intron3_2</t>
  </si>
  <si>
    <t>ING4_Intron6_1</t>
  </si>
  <si>
    <t>ING4_Intron6_2</t>
  </si>
  <si>
    <t>CHST13_Intron2_2</t>
  </si>
  <si>
    <t>CHST13_Intron2_3</t>
  </si>
  <si>
    <t>PAOX_Intron6_2</t>
  </si>
  <si>
    <t>PAOX_Intron6_3</t>
  </si>
  <si>
    <t>ADCY5_Intron1_1</t>
  </si>
  <si>
    <t>ADCY5_Intron10_1</t>
  </si>
  <si>
    <t>ADCY5_Intron13_1</t>
  </si>
  <si>
    <t>ADCY5_Intron14_1</t>
  </si>
  <si>
    <t>ADCY5_Intron18_1</t>
  </si>
  <si>
    <t>ADCY5_Intron2_1</t>
  </si>
  <si>
    <t>ADCY5_Intron20_1</t>
  </si>
  <si>
    <t>ADCY5_Intron4_1</t>
  </si>
  <si>
    <t>ADCY5_Intron7_1</t>
  </si>
  <si>
    <t>ADCY5_Intron8_1</t>
  </si>
  <si>
    <t>ACER1_Intron1_1</t>
  </si>
  <si>
    <t>ACER1_Intron1_2</t>
  </si>
  <si>
    <t>ACER1_Intron1_3</t>
  </si>
  <si>
    <t>STAR_Intron3_1</t>
  </si>
  <si>
    <t>STAR_Intron4_1</t>
  </si>
  <si>
    <t>STAR_Intron4_2</t>
  </si>
  <si>
    <t>STAR_Intron6_1</t>
  </si>
  <si>
    <t>STAR_Intron6_2</t>
  </si>
  <si>
    <t>UCP3_Intron2_1</t>
  </si>
  <si>
    <t>UCP3_Intron2_2</t>
  </si>
  <si>
    <t>FOLR1_Intron2_1</t>
  </si>
  <si>
    <t>FOLR1_Intron2_2</t>
  </si>
  <si>
    <t>FOLR1_Intron3_1</t>
  </si>
  <si>
    <t>FOLR1_Intron3_2</t>
  </si>
  <si>
    <t>CD38_Intron2_1</t>
  </si>
  <si>
    <t>CD38_Intron2_2</t>
  </si>
  <si>
    <t>CD38_Intron4_1</t>
  </si>
  <si>
    <t>CD38_Intron4_2</t>
  </si>
  <si>
    <t>PDE2A_Intron10_1</t>
  </si>
  <si>
    <t>PDE2A_Intron11_1</t>
  </si>
  <si>
    <t>PDE2A_Intron12_1</t>
  </si>
  <si>
    <t>PDE2A_Intron19_1</t>
  </si>
  <si>
    <t>PDE2A_Intron2_1</t>
  </si>
  <si>
    <t>PDE2A_Intron20_1</t>
  </si>
  <si>
    <t>PDE2A_Intron24_1</t>
  </si>
  <si>
    <t>PDE2A_Intron25_1</t>
  </si>
  <si>
    <t>PDE2A_Intron29_1</t>
  </si>
  <si>
    <t>PDE2A_Intron3_1</t>
  </si>
  <si>
    <t>PDE2A_Intron6_1</t>
  </si>
  <si>
    <t>PDE2A_Intron7_1</t>
  </si>
  <si>
    <t>PDE2A_Intron9_1</t>
  </si>
  <si>
    <t>TENT4B_Intron3_1</t>
  </si>
  <si>
    <t>TENT4B_Intron4_1</t>
  </si>
  <si>
    <t>TENT4B_Intron7_1</t>
  </si>
  <si>
    <t>DEGS2_Intron2_1</t>
  </si>
  <si>
    <t>DEGS2_Intron2_2</t>
  </si>
  <si>
    <t>DEGS2_Intron2_3</t>
  </si>
  <si>
    <t>OAS2_Intron1_1</t>
  </si>
  <si>
    <t>OAS2_Intron3_1</t>
  </si>
  <si>
    <t>OAS2_Intron5_1</t>
  </si>
  <si>
    <t>OAS2_Intron6_1</t>
  </si>
  <si>
    <t>OAS2_Intron8_1</t>
  </si>
  <si>
    <t>PIK3R1_Intron4_1</t>
  </si>
  <si>
    <t>PIK3R1_Intron4_2</t>
  </si>
  <si>
    <t>PIK3R1_Intron5_1</t>
  </si>
  <si>
    <t>IDI2_Intron4_1</t>
  </si>
  <si>
    <t>IDI2_Intron4_2</t>
  </si>
  <si>
    <t>IDI2_Intron4_3</t>
  </si>
  <si>
    <t>BPHL_Intron4_1</t>
  </si>
  <si>
    <t>BPHL_Intron4_2</t>
  </si>
  <si>
    <t>BPHL_Intron4_3</t>
  </si>
  <si>
    <t>PLPP4_Intron2_1</t>
  </si>
  <si>
    <t>PLPP4_Intron2_3</t>
  </si>
  <si>
    <t>TAT_Intron10_1</t>
  </si>
  <si>
    <t>TAT_Intron11_1</t>
  </si>
  <si>
    <t>TAT_Intron4_1</t>
  </si>
  <si>
    <t>TAT_Intron7_1</t>
  </si>
  <si>
    <t>TAT_Intron8_1</t>
  </si>
  <si>
    <t>TAT_Intron9_1</t>
  </si>
  <si>
    <t>PGM5_Intron1_1</t>
  </si>
  <si>
    <t>PGM5_Intron5_2</t>
  </si>
  <si>
    <t>MGLL_Intron4_1</t>
  </si>
  <si>
    <t>MGLL_Intron5_1</t>
  </si>
  <si>
    <t>MGLL_Intron6_1</t>
  </si>
  <si>
    <t>MGLL_Intron7_1</t>
  </si>
  <si>
    <t>NUDT13_Intron5_1</t>
  </si>
  <si>
    <t>NUDT13_Intron6_1</t>
  </si>
  <si>
    <t>NUDT13_Intron6_2</t>
  </si>
  <si>
    <t>DHRS3_Intron2_1</t>
  </si>
  <si>
    <t>DHRS3_Intron2_2</t>
  </si>
  <si>
    <t>DHRS3_Intron3_1</t>
  </si>
  <si>
    <t>DHRS3_Intron3_2</t>
  </si>
  <si>
    <t>AGMO_Intron10_1</t>
  </si>
  <si>
    <t>AGMO_Intron4_1</t>
  </si>
  <si>
    <t>AGMO_Intron5_1</t>
  </si>
  <si>
    <t>AGMO_Intron8_1</t>
  </si>
  <si>
    <t>AGMO_Intron9_1</t>
  </si>
  <si>
    <t>HSF4_Intron3_1</t>
  </si>
  <si>
    <t>HSF4_Intron5_1</t>
  </si>
  <si>
    <t>HSD17B3_Intron2_1</t>
  </si>
  <si>
    <t>HSD17B3_Intron5_1</t>
  </si>
  <si>
    <t>HSD17B3_Intron6_1</t>
  </si>
  <si>
    <t>HSD17B3_Intron8_1</t>
  </si>
  <si>
    <t>HSD17B3_Intron9_1</t>
  </si>
  <si>
    <t>CD36_Intron11_1</t>
  </si>
  <si>
    <t>CD36_Intron13_1</t>
  </si>
  <si>
    <t>CD36_Intron3_1</t>
  </si>
  <si>
    <t>CD36_Intron5_1</t>
  </si>
  <si>
    <t>CD36_Intron6_1</t>
  </si>
  <si>
    <t>DHDH_Intron1_2</t>
  </si>
  <si>
    <t>DHDH_Intron5_1</t>
  </si>
  <si>
    <t>DHDH_Intron5_2</t>
  </si>
  <si>
    <t>PDE6A_Intron1_1</t>
  </si>
  <si>
    <t>PDE6A_Intron10_1</t>
  </si>
  <si>
    <t>PDE6A_Intron11_1</t>
  </si>
  <si>
    <t>PDE6A_Intron12_1</t>
  </si>
  <si>
    <t>PDE6A_Intron13_1</t>
  </si>
  <si>
    <t>PDE6A_Intron15_1</t>
  </si>
  <si>
    <t>PDE6A_Intron18_1</t>
  </si>
  <si>
    <t>PDE6A_Intron19_1</t>
  </si>
  <si>
    <t>PDE6A_Intron2_1</t>
  </si>
  <si>
    <t>PDE6A_Intron20_1</t>
  </si>
  <si>
    <t>PDE6A_Intron3_1</t>
  </si>
  <si>
    <t>PDE6A_Intron4_1</t>
  </si>
  <si>
    <t>PDE6A_Intron5_1</t>
  </si>
  <si>
    <t>PDE6A_Intron7_1</t>
  </si>
  <si>
    <t>PDE6A_Intron8_1</t>
  </si>
  <si>
    <t>PDE6A_Intron9_1</t>
  </si>
  <si>
    <t>OLAH_Intron6_1</t>
  </si>
  <si>
    <t>OLAH_Intron6_2</t>
  </si>
  <si>
    <t>OLAH_Intron6_3</t>
  </si>
  <si>
    <t>HR_Intron10_1</t>
  </si>
  <si>
    <t>HR_Intron11_1</t>
  </si>
  <si>
    <t>HR_Intron17_1</t>
  </si>
  <si>
    <t>HR_Intron2_1</t>
  </si>
  <si>
    <t>HR_Intron8_1</t>
  </si>
  <si>
    <t>GPD1_Intron2_1</t>
  </si>
  <si>
    <t>GPD1_Intron3_1</t>
  </si>
  <si>
    <t>GPD1_Intron5_1</t>
  </si>
  <si>
    <t>GPD1_Intron6_1</t>
  </si>
  <si>
    <t>PLPP5_Intron2_1</t>
  </si>
  <si>
    <t>PLPP5_Intron2_2</t>
  </si>
  <si>
    <t>PLPP5_Intron2_3</t>
  </si>
  <si>
    <t>RPS6KA5_Intron12_1</t>
  </si>
  <si>
    <t>RPS6KA5_Intron4_1</t>
  </si>
  <si>
    <t>RPS6KA5_Intron5_1</t>
  </si>
  <si>
    <t>RPS6KA5_Intron6_1</t>
  </si>
  <si>
    <t>RPS6KA5_Intron8_1</t>
  </si>
  <si>
    <t>RPS6KA5_Intron9_1</t>
  </si>
  <si>
    <t>PSTK_Intron1_1</t>
  </si>
  <si>
    <t>PSTK_Intron1_2</t>
  </si>
  <si>
    <t>CIDEB_Intron5_2</t>
  </si>
  <si>
    <t>PIP5K1B_Intron11_1</t>
  </si>
  <si>
    <t>PIP5K1B_Intron15_1</t>
  </si>
  <si>
    <t>PIP5K1B_Intron6_1</t>
  </si>
  <si>
    <t>PIP5K1B_Intron7_1</t>
  </si>
  <si>
    <t>PIP5K1B_Intron8_1</t>
  </si>
  <si>
    <t>EXTL1_Intron10_1</t>
  </si>
  <si>
    <t>EXTL1_Intron2_1</t>
  </si>
  <si>
    <t>EXTL1_Intron3_1</t>
  </si>
  <si>
    <t>EXTL1_Intron4_1</t>
  </si>
  <si>
    <t>EXTL1_Intron6_1</t>
  </si>
  <si>
    <t>EXTL1_Intron7_1</t>
  </si>
  <si>
    <t>EXTL1_Intron8_1</t>
  </si>
  <si>
    <t>PGM1_Intron1_1</t>
  </si>
  <si>
    <t>PGM1_Intron10_1</t>
  </si>
  <si>
    <t>PGM1_Intron5_1</t>
  </si>
  <si>
    <t>PGM1_Intron9_1</t>
  </si>
  <si>
    <t>APOC1_Intron2_1</t>
  </si>
  <si>
    <t>APOC1_Intron2_2</t>
  </si>
  <si>
    <t>TYMP_Intron3_1</t>
  </si>
  <si>
    <t>TYMP_Intron3_2</t>
  </si>
  <si>
    <t>TYMP_Intron4_1</t>
  </si>
  <si>
    <t>TYMP_Intron4_2</t>
  </si>
  <si>
    <t>TYMP_Intron6_1</t>
  </si>
  <si>
    <t>TYMP_Intron6_2</t>
  </si>
  <si>
    <t>INPP5B_Intron1_1</t>
  </si>
  <si>
    <t>INPP5B_Intron1_2</t>
  </si>
  <si>
    <t>INPP5B_Intron1_3</t>
  </si>
  <si>
    <t>IRF4_Intron2_2</t>
  </si>
  <si>
    <t>IRF4_Intron4_1</t>
  </si>
  <si>
    <t>IRF4_Intron8_1</t>
  </si>
  <si>
    <t>IRF4_Intron8_2</t>
  </si>
  <si>
    <t>AKR1C3_Intron1_1</t>
  </si>
  <si>
    <t>AKR1C3_Intron2_1</t>
  </si>
  <si>
    <t>AKR1C3_Intron3_1</t>
  </si>
  <si>
    <t>AKR1C3_Intron4_1</t>
  </si>
  <si>
    <t>AKR1C3_Intron5_1</t>
  </si>
  <si>
    <t>AKR1C3_Intron7_1</t>
  </si>
  <si>
    <t>ADSSL1_Intron1_1</t>
  </si>
  <si>
    <t>ADSSL1_Intron1_2</t>
  </si>
  <si>
    <t>ADSSL1_Intron7_2</t>
  </si>
  <si>
    <t>ADSSL1_Intron9_1</t>
  </si>
  <si>
    <t>ADSSL1_Intron9_2</t>
  </si>
  <si>
    <t>ITGB3_Intron14_1</t>
  </si>
  <si>
    <t>ITGB3_Intron2_1</t>
  </si>
  <si>
    <t>ITGB3_Intron5_1</t>
  </si>
  <si>
    <t>ITGB3_Intron6_1</t>
  </si>
  <si>
    <t>ITGB3_Intron7_1</t>
  </si>
  <si>
    <t>ITGB3_Intron9_1</t>
  </si>
  <si>
    <t>IDNK_Intron2_1</t>
  </si>
  <si>
    <t>IDNK_Intron2_2</t>
  </si>
  <si>
    <t>IDNK_Intron3_1</t>
  </si>
  <si>
    <t>IDNK_Intron3_2</t>
  </si>
  <si>
    <t>PRIM2_Intron3_3</t>
  </si>
  <si>
    <t>SULT2B1_Intron3_1</t>
  </si>
  <si>
    <t>SULT2B1_Intron3_2</t>
  </si>
  <si>
    <t>SULT2B1_Intron5_1</t>
  </si>
  <si>
    <t>SULT2B1_Intron5_2</t>
  </si>
  <si>
    <t>UPP1_Intron6_1</t>
  </si>
  <si>
    <t>UPP1_Intron6_2</t>
  </si>
  <si>
    <t>AICDA_Intron2_1</t>
  </si>
  <si>
    <t>AICDA_Intron2_2</t>
  </si>
  <si>
    <t>AICDA_Intron4_1</t>
  </si>
  <si>
    <t>CYP2R1_Intron1_1</t>
  </si>
  <si>
    <t>CYP2R1_Intron1_2</t>
  </si>
  <si>
    <t>CYP2R1_Intron1_3</t>
  </si>
  <si>
    <t>PDK4_Intron10_1</t>
  </si>
  <si>
    <t>PDK4_Intron7_1</t>
  </si>
  <si>
    <t>PDK4_Intron9_1</t>
  </si>
  <si>
    <t>HIPK4_Intron1_1</t>
  </si>
  <si>
    <t>HIPK4_Intron1_2</t>
  </si>
  <si>
    <t>HIPK4_Intron2_1</t>
  </si>
  <si>
    <t>HIPK4_Intron2_2</t>
  </si>
  <si>
    <t>HIPK4_Intron3_1</t>
  </si>
  <si>
    <t>HIPK4_Intron3_2</t>
  </si>
  <si>
    <t>SV2A_Intron5_1</t>
  </si>
  <si>
    <t>SV2A_Intron5_2</t>
  </si>
  <si>
    <t>SV2A_Intron6_1</t>
  </si>
  <si>
    <t>SV2A_Intron7_1</t>
  </si>
  <si>
    <t>SV2A_Intron7_2</t>
  </si>
  <si>
    <t>CHD5_Intron10_1</t>
  </si>
  <si>
    <t>CHD5_Intron13_1</t>
  </si>
  <si>
    <t>CHD5_Intron14_1</t>
  </si>
  <si>
    <t>CHD5_Intron15_1</t>
  </si>
  <si>
    <t>CHD5_Intron16_1</t>
  </si>
  <si>
    <t>CHD5_Intron19_1</t>
  </si>
  <si>
    <t>CHD5_Intron20_1</t>
  </si>
  <si>
    <t>CHD5_Intron22_1</t>
  </si>
  <si>
    <t>CHD5_Intron25_1</t>
  </si>
  <si>
    <t>CHD5_Intron28_1</t>
  </si>
  <si>
    <t>CHD5_Intron3_1</t>
  </si>
  <si>
    <t>CHD5_Intron32_1</t>
  </si>
  <si>
    <t>CHD5_Intron37_1</t>
  </si>
  <si>
    <t>CHD5_Intron6_1</t>
  </si>
  <si>
    <t>CHD5_Intron8_1</t>
  </si>
  <si>
    <t>CHD5_Intron9_1</t>
  </si>
  <si>
    <t>ASPA_Intron2_1</t>
  </si>
  <si>
    <t>ASPA_Intron5_2</t>
  </si>
  <si>
    <t>MIP_Intron1_1</t>
  </si>
  <si>
    <t>MIP_Intron1_2</t>
  </si>
  <si>
    <t>MIP_Intron2_1</t>
  </si>
  <si>
    <t>MIP_Intron2_2</t>
  </si>
  <si>
    <t>MIP_Intron3_1</t>
  </si>
  <si>
    <t>MIP_Intron3_2</t>
  </si>
  <si>
    <t>CA7_Intron3_1</t>
  </si>
  <si>
    <t>CA7_Intron4_1</t>
  </si>
  <si>
    <t>CA7_Intron6_1</t>
  </si>
  <si>
    <t>BHMT2_Intron1_1</t>
  </si>
  <si>
    <t>BHMT2_Intron1_2</t>
  </si>
  <si>
    <t>BHMT2_Intron3_2</t>
  </si>
  <si>
    <t>BHMT2_Intron4_2</t>
  </si>
  <si>
    <t>ABHD1_Intron1_2</t>
  </si>
  <si>
    <t>ABHD1_Intron4_2</t>
  </si>
  <si>
    <t>ABHD1_Intron7_1</t>
  </si>
  <si>
    <t>ABHD1_Intron7_2</t>
  </si>
  <si>
    <t>C1QTNF3_Intron1_2</t>
  </si>
  <si>
    <t>C1QTNF3_Intron3_1</t>
  </si>
  <si>
    <t>C1QTNF3_Intron3_2</t>
  </si>
  <si>
    <t>CA3_Intron3_1</t>
  </si>
  <si>
    <t>CA3_Intron4_1</t>
  </si>
  <si>
    <t>CA3_Intron5_1</t>
  </si>
  <si>
    <t>CA3_Intron6_1</t>
  </si>
  <si>
    <t>HSD17B13_Intron1_1</t>
  </si>
  <si>
    <t>HSD17B13_Intron1_2</t>
  </si>
  <si>
    <t>HSD17B13_Intron2_1</t>
  </si>
  <si>
    <t>HSD17B13_Intron2_2</t>
  </si>
  <si>
    <t>MTTP_Intron10_1</t>
  </si>
  <si>
    <t>MTTP_Intron11_1</t>
  </si>
  <si>
    <t>MTTP_Intron14_1</t>
  </si>
  <si>
    <t>MTTP_Intron15_1</t>
  </si>
  <si>
    <t>MTTP_Intron2_1</t>
  </si>
  <si>
    <t>MTTP_Intron3_1</t>
  </si>
  <si>
    <t>MTTP_Intron4_1</t>
  </si>
  <si>
    <t>MTTP_Intron5_1</t>
  </si>
  <si>
    <t>MTTP_Intron7_1</t>
  </si>
  <si>
    <t>MTTP_Intron9_1</t>
  </si>
  <si>
    <t>MACROD2_Intron6_1</t>
  </si>
  <si>
    <t>MACROD2_Intron6_2</t>
  </si>
  <si>
    <t>MACROD2_Intron8_1</t>
  </si>
  <si>
    <t>MACROD2_Intron8_2</t>
  </si>
  <si>
    <t>ACVR1C_Intron8_1</t>
  </si>
  <si>
    <t>ACVR1C_Intron8_3</t>
  </si>
  <si>
    <t>EYA1_Intron10_1</t>
  </si>
  <si>
    <t>EYA1_Intron12_1</t>
  </si>
  <si>
    <t>EYA1_Intron8_1</t>
  </si>
  <si>
    <t>PLA2G4E_Intron1_1</t>
  </si>
  <si>
    <t>PLA2G4E_Intron11_1</t>
  </si>
  <si>
    <t>PLA2G4E_Intron13_1</t>
  </si>
  <si>
    <t>PLA2G4E_Intron18_1</t>
  </si>
  <si>
    <t>PLA2G4E_Intron3_1</t>
  </si>
  <si>
    <t>PLA2G4E_Intron4_1</t>
  </si>
  <si>
    <t>PLA2G4E_Intron6_1</t>
  </si>
  <si>
    <t>PLA2G4E_Intron8_1</t>
  </si>
  <si>
    <t>HAS3_Intron2_1</t>
  </si>
  <si>
    <t>HAS3_Intron2_2</t>
  </si>
  <si>
    <t>HAS3_Intron3_1</t>
  </si>
  <si>
    <t>PRKAA1_Intron3_1</t>
  </si>
  <si>
    <t>IDO1_Intron1_1</t>
  </si>
  <si>
    <t>IDO1_Intron2_1</t>
  </si>
  <si>
    <t>CYP4F22_Intron12_1</t>
  </si>
  <si>
    <t>CYP4F22_Intron3_1</t>
  </si>
  <si>
    <t>CYP4F22_Intron6_1</t>
  </si>
  <si>
    <t>NDST4_Intron10_1</t>
  </si>
  <si>
    <t>NDST4_Intron11_1</t>
  </si>
  <si>
    <t>NDST4_Intron13_1</t>
  </si>
  <si>
    <t>NDST4_Intron2_1</t>
  </si>
  <si>
    <t>NDST4_Intron4_1</t>
  </si>
  <si>
    <t>NDST4_Intron5_1</t>
  </si>
  <si>
    <t>NDST4_Intron6_1</t>
  </si>
  <si>
    <t>NDST4_Intron7_1</t>
  </si>
  <si>
    <t>CHST8_Intron3_1</t>
  </si>
  <si>
    <t>COX7A2_Intron3_2</t>
  </si>
  <si>
    <t>MTHFD1L_Intron7_1</t>
  </si>
  <si>
    <t>RSAD2_Intron3_1</t>
  </si>
  <si>
    <t>RSAD2_Intron3_2</t>
  </si>
  <si>
    <t>RSAD2_Intron5_1</t>
  </si>
  <si>
    <t>RSAD2_Intron5_2</t>
  </si>
  <si>
    <t>PHKG1_Intron8_1</t>
  </si>
  <si>
    <t>PHKG1_Intron8_2</t>
  </si>
  <si>
    <t>PHKG1_Intron9_1</t>
  </si>
  <si>
    <t>NOS3_Intron10_1</t>
  </si>
  <si>
    <t>NOS3_Intron11_1</t>
  </si>
  <si>
    <t>NOS3_Intron13_1</t>
  </si>
  <si>
    <t>NOS3_Intron14_1</t>
  </si>
  <si>
    <t>NOS3_Intron17_1</t>
  </si>
  <si>
    <t>NOS3_Intron21_1</t>
  </si>
  <si>
    <t>NOS3_Intron25_1</t>
  </si>
  <si>
    <t>NOS3_Intron26_1</t>
  </si>
  <si>
    <t>NOS3_Intron3_1</t>
  </si>
  <si>
    <t>NOS3_Intron5_1</t>
  </si>
  <si>
    <t>BAAT_Intron3_1</t>
  </si>
  <si>
    <t>ALDH3A1_Intron10_1</t>
  </si>
  <si>
    <t>ALDH3A1_Intron2_1</t>
  </si>
  <si>
    <t>ALDH3A1_Intron4_1</t>
  </si>
  <si>
    <t>ALDH3A1_Intron6_1</t>
  </si>
  <si>
    <t>ALDH3A1_Intron8_1</t>
  </si>
  <si>
    <t>ETNK2_Intron3_1</t>
  </si>
  <si>
    <t>ETNK2_Intron3_2</t>
  </si>
  <si>
    <t>ETNK2_Intron3_3</t>
  </si>
  <si>
    <t>NT5C2_Intron10_1</t>
  </si>
  <si>
    <t>NT5C2_Intron11_1</t>
  </si>
  <si>
    <t>NT5C2_Intron12_1</t>
  </si>
  <si>
    <t>NT5C2_Intron16_1</t>
  </si>
  <si>
    <t>NT5C2_Intron17_1</t>
  </si>
  <si>
    <t>NT5C2_Intron9_1</t>
  </si>
  <si>
    <t>PNPLA7_Intron12_1</t>
  </si>
  <si>
    <t>PNPLA7_Intron14_1</t>
  </si>
  <si>
    <t>PNPLA7_Intron17_1</t>
  </si>
  <si>
    <t>PNPLA7_Intron22_1</t>
  </si>
  <si>
    <t>PNPLA7_Intron23_1</t>
  </si>
  <si>
    <t>PNPLA7_Intron25_1</t>
  </si>
  <si>
    <t>PNPLA7_Intron26_1</t>
  </si>
  <si>
    <t>PNPLA7_Intron29_1</t>
  </si>
  <si>
    <t>PNPLA7_Intron3_1</t>
  </si>
  <si>
    <t>PNPLA7_Intron30_1</t>
  </si>
  <si>
    <t>PNPLA7_Intron31_1</t>
  </si>
  <si>
    <t>PNPLA7_Intron6_1</t>
  </si>
  <si>
    <t>PNPLA7_Intron7_1</t>
  </si>
  <si>
    <t>PNPLA7_Intron9_1</t>
  </si>
  <si>
    <t>TDRD12_Intron1_1</t>
  </si>
  <si>
    <t>TDRD12_Intron2_1</t>
  </si>
  <si>
    <t>TDRD12_Intron6_1</t>
  </si>
  <si>
    <t>TDRD12_Intron9_1</t>
  </si>
  <si>
    <t>APOBEC3H_Intron2_1</t>
  </si>
  <si>
    <t>APOBEC3H_Intron4_1</t>
  </si>
  <si>
    <t>APOBEC3H_Intron4_2</t>
  </si>
  <si>
    <t>CYP4F3_Intron11_1</t>
  </si>
  <si>
    <t>CYP4F3_Intron2_1</t>
  </si>
  <si>
    <t>CYP4F3_Intron5_1</t>
  </si>
  <si>
    <t>CYP4F3_Intron7_1</t>
  </si>
  <si>
    <t>ALDH2_Intron1_1</t>
  </si>
  <si>
    <t>ALDH2_Intron2_1</t>
  </si>
  <si>
    <t>ALDH2_Intron7_1</t>
  </si>
  <si>
    <t>ALDH2_Intron9_1</t>
  </si>
  <si>
    <t>NPR3_Intron3_1</t>
  </si>
  <si>
    <t>NPR3_Intron3_2</t>
  </si>
  <si>
    <t>NPR3_Intron5_1</t>
  </si>
  <si>
    <t>NPR3_Intron5_2</t>
  </si>
  <si>
    <t>GSTA3_Intron2_1</t>
  </si>
  <si>
    <t>GSTA3_Intron2_2</t>
  </si>
  <si>
    <t>GSTA3_Intron5_1</t>
  </si>
  <si>
    <t>GSTA3_Intron5_2</t>
  </si>
  <si>
    <t>GSTA3_Intron6_1</t>
  </si>
  <si>
    <t>GSTA3_Intron6_2</t>
  </si>
  <si>
    <t>LCT_Intron10_1</t>
  </si>
  <si>
    <t>LCT_Intron12_1</t>
  </si>
  <si>
    <t>LCT_Intron2_1</t>
  </si>
  <si>
    <t>LCT_Intron3_1</t>
  </si>
  <si>
    <t>LCT_Intron6_1</t>
  </si>
  <si>
    <t>LCT_Intron9_1</t>
  </si>
  <si>
    <t>DGKB_Intron11_1</t>
  </si>
  <si>
    <t>DGKB_Intron12_1</t>
  </si>
  <si>
    <t>DGKB_Intron13_1</t>
  </si>
  <si>
    <t>DGKB_Intron14_1</t>
  </si>
  <si>
    <t>DGKB_Intron19_1</t>
  </si>
  <si>
    <t>DGKB_Intron2_1</t>
  </si>
  <si>
    <t>DGKB_Intron24_1</t>
  </si>
  <si>
    <t>DGKB_Intron3_1</t>
  </si>
  <si>
    <t>DGKB_Intron6_1</t>
  </si>
  <si>
    <t>DGKB_Intron8_1</t>
  </si>
  <si>
    <t>INPP5D_Intron10_1</t>
  </si>
  <si>
    <t>INPP5D_Intron12_1</t>
  </si>
  <si>
    <t>INPP5D_Intron15_1</t>
  </si>
  <si>
    <t>INPP5D_Intron2_1</t>
  </si>
  <si>
    <t>INPP5D_Intron21_1</t>
  </si>
  <si>
    <t>INPP5D_Intron26_1</t>
  </si>
  <si>
    <t>INPP5D_Intron6_1</t>
  </si>
  <si>
    <t>INPP5D_Intron7_1</t>
  </si>
  <si>
    <t>INPP5D_Intron8_1</t>
  </si>
  <si>
    <t>DHRS12_Intron2_1</t>
  </si>
  <si>
    <t>DHRS12_Intron3_1</t>
  </si>
  <si>
    <t>DHRS12_Intron5_1</t>
  </si>
  <si>
    <t>DHRS12_Intron6_1</t>
  </si>
  <si>
    <t>AKR1B10_Intron1_1</t>
  </si>
  <si>
    <t>AKR1B10_Intron2_1</t>
  </si>
  <si>
    <t>AKR1B10_Intron3_1</t>
  </si>
  <si>
    <t>AKR1B10_Intron4_1</t>
  </si>
  <si>
    <t>AKR1B10_Intron5_1</t>
  </si>
  <si>
    <t>AKR1B10_Intron7_1</t>
  </si>
  <si>
    <t>AKR1B10_Intron8_1</t>
  </si>
  <si>
    <t>ALPP_Intron3_2</t>
  </si>
  <si>
    <t>ALPP_Intron5_1</t>
  </si>
  <si>
    <t>SV2B_Intron4_1</t>
  </si>
  <si>
    <t>SV2B_Intron4_2</t>
  </si>
  <si>
    <t>SV2B_Intron6_2</t>
  </si>
  <si>
    <t>GUCY1A2_Intron1_1</t>
  </si>
  <si>
    <t>GUCY1A2_Intron4_1</t>
  </si>
  <si>
    <t>GUCY1A2_Intron5_1</t>
  </si>
  <si>
    <t>GUCY1A2_Intron6_1</t>
  </si>
  <si>
    <t>GUCY1A2_Intron7_1</t>
  </si>
  <si>
    <t>ST6GAL2_Intron3_1</t>
  </si>
  <si>
    <t>ST6GAL2_Intron3_2</t>
  </si>
  <si>
    <t>ST6GAL2_Intron4_1</t>
  </si>
  <si>
    <t>ST6GAL2_Intron4_2</t>
  </si>
  <si>
    <t>B3GNT3_Intron2_1</t>
  </si>
  <si>
    <t>B3GNT3_Intron2_3</t>
  </si>
  <si>
    <t>NDST3_Intron10_1</t>
  </si>
  <si>
    <t>NDST3_Intron11_1</t>
  </si>
  <si>
    <t>NDST3_Intron13_1</t>
  </si>
  <si>
    <t>NDST3_Intron2_1</t>
  </si>
  <si>
    <t>NDST3_Intron4_1</t>
  </si>
  <si>
    <t>NDST3_Intron5_1</t>
  </si>
  <si>
    <t>NDST3_Intron6_1</t>
  </si>
  <si>
    <t>NDST3_Intron7_1</t>
  </si>
  <si>
    <t>GLDC_Intron1_1</t>
  </si>
  <si>
    <t>GLDC_Intron10_1</t>
  </si>
  <si>
    <t>GLDC_Intron13_1</t>
  </si>
  <si>
    <t>GLDC_Intron14_1</t>
  </si>
  <si>
    <t>GLDC_Intron16_1</t>
  </si>
  <si>
    <t>GLDC_Intron18_1</t>
  </si>
  <si>
    <t>GLDC_Intron20_1</t>
  </si>
  <si>
    <t>GLDC_Intron23_1</t>
  </si>
  <si>
    <t>GLDC_Intron6_1</t>
  </si>
  <si>
    <t>GLDC_Intron8_1</t>
  </si>
  <si>
    <t>ALDH1L2_Intron10_1</t>
  </si>
  <si>
    <t>ALDH1L2_Intron11_1</t>
  </si>
  <si>
    <t>ALDH1L2_Intron13_1</t>
  </si>
  <si>
    <t>ALDH1L2_Intron15_1</t>
  </si>
  <si>
    <t>ALDH1L2_Intron18_1</t>
  </si>
  <si>
    <t>ALDH1L2_Intron19_1</t>
  </si>
  <si>
    <t>ALDH1L2_Intron4_1</t>
  </si>
  <si>
    <t>ALDH1L2_Intron5_1</t>
  </si>
  <si>
    <t>ALDH1L2_Intron6_1</t>
  </si>
  <si>
    <t>ALDH1L2_Intron7_1</t>
  </si>
  <si>
    <t>ALDH1L2_Intron8_1</t>
  </si>
  <si>
    <t>CSGALNACT1_Intron8_2</t>
  </si>
  <si>
    <t>CSGALNACT1_Intron8_3</t>
  </si>
  <si>
    <t>HSD11B1L_Intron3_3</t>
  </si>
  <si>
    <t>GALNT8_Intron10_1</t>
  </si>
  <si>
    <t>GALNT8_Intron6_1</t>
  </si>
  <si>
    <t>GALNT8_Intron9_1</t>
  </si>
  <si>
    <t>GUCY2D_Intron17_1</t>
  </si>
  <si>
    <t>GUCY2D_Intron6_1</t>
  </si>
  <si>
    <t>GUCY2D_Intron7_1</t>
  </si>
  <si>
    <t>GUCY2D_Intron8_1</t>
  </si>
  <si>
    <t>GUCY2D_Intron9_1</t>
  </si>
  <si>
    <t>GYS2_Intron10_1</t>
  </si>
  <si>
    <t>GYS2_Intron15_1</t>
  </si>
  <si>
    <t>GYS2_Intron2_1</t>
  </si>
  <si>
    <t>GYS2_Intron3_1</t>
  </si>
  <si>
    <t>GYS2_Intron4_1</t>
  </si>
  <si>
    <t>BEST4_Intron4_1</t>
  </si>
  <si>
    <t>BEST4_Intron6_1</t>
  </si>
  <si>
    <t>BEST4_Intron7_1</t>
  </si>
  <si>
    <t>PGAM2_Intron1_1</t>
  </si>
  <si>
    <t>PGAM2_Intron1_3</t>
  </si>
  <si>
    <t>LDHAL6A_Intron1_1</t>
  </si>
  <si>
    <t>LDHAL6A_Intron1_2</t>
  </si>
  <si>
    <t>LDHAL6A_Intron6_2</t>
  </si>
  <si>
    <t>CPA4_Intron2_1</t>
  </si>
  <si>
    <t>CPA4_Intron3_1</t>
  </si>
  <si>
    <t>CPA4_Intron4_1</t>
  </si>
  <si>
    <t>CPA4_Intron7_1</t>
  </si>
  <si>
    <t>CPA4_Intron9_1</t>
  </si>
  <si>
    <t>FBP2_Intron2_1</t>
  </si>
  <si>
    <t>FBP2_Intron3_1</t>
  </si>
  <si>
    <t>FBP2_Intron4_1</t>
  </si>
  <si>
    <t>FBP2_Intron5_1</t>
  </si>
  <si>
    <t>FBP2_Intron6_1</t>
  </si>
  <si>
    <t>PFKFB1_Intron5_1</t>
  </si>
  <si>
    <t>PFKFB1_Intron9_1</t>
  </si>
  <si>
    <t>HAL_Intron10_1</t>
  </si>
  <si>
    <t>HAL_Intron11_1</t>
  </si>
  <si>
    <t>HAL_Intron14_1</t>
  </si>
  <si>
    <t>HAL_Intron15_1</t>
  </si>
  <si>
    <t>HAL_Intron20_1</t>
  </si>
  <si>
    <t>HAL_Intron4_1</t>
  </si>
  <si>
    <t>HAL_Intron5_1</t>
  </si>
  <si>
    <t>PDE3A_Intron1_1</t>
  </si>
  <si>
    <t>PDE3A_Intron13_1</t>
  </si>
  <si>
    <t>PDE3A_Intron14_1</t>
  </si>
  <si>
    <t>PDE3A_Intron2_1</t>
  </si>
  <si>
    <t>PDE3A_Intron3_1</t>
  </si>
  <si>
    <t>PDE3A_Intron8_1</t>
  </si>
  <si>
    <t>PDE3A_Intron9_1</t>
  </si>
  <si>
    <t>SUPT3H_Intron2_1</t>
  </si>
  <si>
    <t>SUPT3H_Intron2_2</t>
  </si>
  <si>
    <t>SUPT3H_Intron3_1</t>
  </si>
  <si>
    <t>SUPT3H_Intron3_2</t>
  </si>
  <si>
    <t>SUPT3H_Intron4_1</t>
  </si>
  <si>
    <t>SUPT3H_Intron4_2</t>
  </si>
  <si>
    <t>ALDH1L1_Intron10_1</t>
  </si>
  <si>
    <t>ALDH1L1_Intron11_1</t>
  </si>
  <si>
    <t>ALDH1L1_Intron13_1</t>
  </si>
  <si>
    <t>ALDH1L1_Intron19_1</t>
  </si>
  <si>
    <t>ALDH1L1_Intron5_1</t>
  </si>
  <si>
    <t>ALDH1L1_Intron6_1</t>
  </si>
  <si>
    <t>ALDH1L1_Intron7_1</t>
  </si>
  <si>
    <t>ALDH1L1_Intron8_1</t>
  </si>
  <si>
    <t>MYC</t>
  </si>
  <si>
    <t>MUC1_Intron2_1</t>
  </si>
  <si>
    <t>MUC1_Intron3_1</t>
  </si>
  <si>
    <t>MUC1_Intron6_1</t>
  </si>
  <si>
    <t>MUC1_Intron7_1</t>
  </si>
  <si>
    <t>GALNT15_Intron5_1</t>
  </si>
  <si>
    <t>GALNT15_Intron6_1</t>
  </si>
  <si>
    <t>GALNT15_Intron7_1</t>
  </si>
  <si>
    <t>GALNT15_Intron9_1</t>
  </si>
  <si>
    <t>HSD17B1_Intron5_1</t>
  </si>
  <si>
    <t>HSD17B1_Intron5_2</t>
  </si>
  <si>
    <t>PIWIL2_Intron12_1</t>
  </si>
  <si>
    <t>PIWIL2_Intron13_1</t>
  </si>
  <si>
    <t>PIWIL2_Intron14_1</t>
  </si>
  <si>
    <t>PIWIL2_Intron15_1</t>
  </si>
  <si>
    <t>PIWIL2_Intron16_1</t>
  </si>
  <si>
    <t>PIWIL2_Intron17_1</t>
  </si>
  <si>
    <t>PIWIL2_Intron2_1</t>
  </si>
  <si>
    <t>PIWIL2_Intron20_1</t>
  </si>
  <si>
    <t>DUOX1_Intron11_1</t>
  </si>
  <si>
    <t>DUOX1_Intron18_1</t>
  </si>
  <si>
    <t>DUOX1_Intron29_1</t>
  </si>
  <si>
    <t>DUOX1_Intron31_1</t>
  </si>
  <si>
    <t>DUOX1_Intron33_1</t>
  </si>
  <si>
    <t>DUOX1_Intron6_1</t>
  </si>
  <si>
    <t>DUOX1_Intron8_1</t>
  </si>
  <si>
    <t>EPX_Intron5_1</t>
  </si>
  <si>
    <t>EPX_Intron6_1</t>
  </si>
  <si>
    <t>EPX_Intron6_2</t>
  </si>
  <si>
    <t>EPX_Intron8_1</t>
  </si>
  <si>
    <t>EPX_Intron8_2</t>
  </si>
  <si>
    <t>SULT2A1_Intron4_1</t>
  </si>
  <si>
    <t>SULT2A1_Intron4_2</t>
  </si>
  <si>
    <t>AADAC_Intron1_1</t>
  </si>
  <si>
    <t>AADAC_Intron1_2</t>
  </si>
  <si>
    <t>AADAC_Intron4_1</t>
  </si>
  <si>
    <t>AADAC_Intron4_2</t>
  </si>
  <si>
    <t>RPE65_Intron10_1</t>
  </si>
  <si>
    <t>RPE65_Intron5_1</t>
  </si>
  <si>
    <t>AIFM3_Intron12_1</t>
  </si>
  <si>
    <t>AIFM3_Intron13_1</t>
  </si>
  <si>
    <t>AIFM3_Intron15_1</t>
  </si>
  <si>
    <t>AIFM3_Intron5_1</t>
  </si>
  <si>
    <t>AIFM3_Intron6_1</t>
  </si>
  <si>
    <t>AIFM3_Intron8_1</t>
  </si>
  <si>
    <t>FOLH1_Intron15_1</t>
  </si>
  <si>
    <t>FOLH1_Intron3_1</t>
  </si>
  <si>
    <t>FOLH1_Intron5_1</t>
  </si>
  <si>
    <t>IGF2_Intron3_1</t>
  </si>
  <si>
    <t>IGF2_Intron3_2</t>
  </si>
  <si>
    <t>IGF2_Intron3_3</t>
  </si>
  <si>
    <t>TPH2_Intron1_1</t>
  </si>
  <si>
    <t>TPH2_Intron4_1</t>
  </si>
  <si>
    <t>TPH2_Intron9_1</t>
  </si>
  <si>
    <t>ADH1C_Intron1_1</t>
  </si>
  <si>
    <t>ACSM3_Intron10_1</t>
  </si>
  <si>
    <t>ACSM3_Intron12_1</t>
  </si>
  <si>
    <t>ACSM3_Intron2_1</t>
  </si>
  <si>
    <t>ACSM3_Intron6_1</t>
  </si>
  <si>
    <t>AKR1C2_Intron1_1</t>
  </si>
  <si>
    <t>AKR1C2_Intron3_1</t>
  </si>
  <si>
    <t>AKR1C2_Intron4_1</t>
  </si>
  <si>
    <t>CKMT2_Intron4_1</t>
  </si>
  <si>
    <t>CKMT2_Intron5_1</t>
  </si>
  <si>
    <t>CKMT2_Intron7_1</t>
  </si>
  <si>
    <t>CKMT2_Intron8_1</t>
  </si>
  <si>
    <t>CKMT2_Intron9_1</t>
  </si>
  <si>
    <t>DCT_Intron3_1</t>
  </si>
  <si>
    <t>DCT_Intron3_2</t>
  </si>
  <si>
    <t>DCT_Intron6_1</t>
  </si>
  <si>
    <t>DCT_Intron6_2</t>
  </si>
  <si>
    <t>GALNT3_Intron10_1</t>
  </si>
  <si>
    <t>GALNT3_Intron6_1</t>
  </si>
  <si>
    <t>GALNT3_Intron7_1</t>
  </si>
  <si>
    <t>GALNT3_Intron8_1</t>
  </si>
  <si>
    <t>HKDC1_Intron1_1</t>
  </si>
  <si>
    <t>HKDC1_Intron11_1</t>
  </si>
  <si>
    <t>HKDC1_Intron12_1</t>
  </si>
  <si>
    <t>HKDC1_Intron3_1</t>
  </si>
  <si>
    <t>HKDC1_Intron4_1</t>
  </si>
  <si>
    <t>B4GALNT2_Intron5_1</t>
  </si>
  <si>
    <t>B4GALNT2_Intron5_2</t>
  </si>
  <si>
    <t>B4GALNT2_Intron8_1</t>
  </si>
  <si>
    <t>B4GALNT2_Intron8_2</t>
  </si>
  <si>
    <t>B4GALNT2_Intron9_1</t>
  </si>
  <si>
    <t>B4GALNT2_Intron9_2</t>
  </si>
  <si>
    <t>CYP1A2_Intron2_1</t>
  </si>
  <si>
    <t>CYP1A2_Intron2_2</t>
  </si>
  <si>
    <t>CYP1A2_Intron2_3</t>
  </si>
  <si>
    <t>IYD_Intron4_1</t>
  </si>
  <si>
    <t>APOBR_Intron1_1</t>
  </si>
  <si>
    <t>APOBR_Intron1_2</t>
  </si>
  <si>
    <t>APOBR_Intron3_2</t>
  </si>
  <si>
    <t>GSTA1_Intron2_1</t>
  </si>
  <si>
    <t>GSTA1_Intron5_1</t>
  </si>
  <si>
    <t>GSTA1_Intron5_2</t>
  </si>
  <si>
    <t>GSTA1_Intron6_1</t>
  </si>
  <si>
    <t>GSTA1_Intron6_2</t>
  </si>
  <si>
    <t>ENO4_Intron1_1</t>
  </si>
  <si>
    <t>ENO4_Intron10_1</t>
  </si>
  <si>
    <t>ENO4_Intron12_1</t>
  </si>
  <si>
    <t>ENO4_Intron2_1</t>
  </si>
  <si>
    <t>ENO4_Intron6_1</t>
  </si>
  <si>
    <t>ENO4_Intron7_1</t>
  </si>
  <si>
    <t>ENO4_Intron9_1</t>
  </si>
  <si>
    <t>PPARGC1A_Intron10_1</t>
  </si>
  <si>
    <t>PPARGC1A_Intron3_1</t>
  </si>
  <si>
    <t>PPARGC1A_Intron4_1</t>
  </si>
  <si>
    <t>DPYD_Intron2_1</t>
  </si>
  <si>
    <t>DPYD_Intron4_1</t>
  </si>
  <si>
    <t>BSND_Intron1_1</t>
  </si>
  <si>
    <t>CYP3A7_Intron10_1</t>
  </si>
  <si>
    <t>CYP3A7_Intron12_1</t>
  </si>
  <si>
    <t>CYP3A7_Intron4_1</t>
  </si>
  <si>
    <t>CYP3A7_Intron5_1</t>
  </si>
  <si>
    <t>CYP3A7_Intron8_1</t>
  </si>
  <si>
    <t>SULT1A2_Intron4_2</t>
  </si>
  <si>
    <t>SULT1A2_Intron6_1</t>
  </si>
  <si>
    <t>SULT1A2_Intron6_2</t>
  </si>
  <si>
    <t>DIO2_Intron1_1</t>
  </si>
  <si>
    <t>DIO2_Intron1_2</t>
  </si>
  <si>
    <t>DIO2_Intron3_1</t>
  </si>
  <si>
    <t>EPHX3_Intron1_1</t>
  </si>
  <si>
    <t>EPHX3_Intron1_2</t>
  </si>
  <si>
    <t>EHHADH_Intron3_1</t>
  </si>
  <si>
    <t>EHHADH_Intron3_2</t>
  </si>
  <si>
    <t>EHHADH_Intron3_3</t>
  </si>
  <si>
    <t>HYAL1_Intron1_1</t>
  </si>
  <si>
    <t>HYAL1_Intron1_2</t>
  </si>
  <si>
    <t>HYAL1_Intron2_2</t>
  </si>
  <si>
    <t>ALOX15_Intron1_1</t>
  </si>
  <si>
    <t>ALOX15_Intron12_1</t>
  </si>
  <si>
    <t>ALOX15_Intron13_1</t>
  </si>
  <si>
    <t>ALOX15_Intron6_1</t>
  </si>
  <si>
    <t>ALOX15_Intron7_1</t>
  </si>
  <si>
    <t>ALOX15_Intron9_1</t>
  </si>
  <si>
    <t>ANGPTL4_Intron1_2</t>
  </si>
  <si>
    <t>ANGPTL4_Intron2_1</t>
  </si>
  <si>
    <t>CYP2E1_Intron1_1</t>
  </si>
  <si>
    <t>CYP2E1_Intron4_1</t>
  </si>
  <si>
    <t>CYP2E1_Intron5_1</t>
  </si>
  <si>
    <t>CYP2E1_Intron7_1</t>
  </si>
  <si>
    <t>FOXP3_Intron6_1</t>
  </si>
  <si>
    <t>FOXP3_Intron9_1</t>
  </si>
  <si>
    <t>ANGPTL3_Intron1_1</t>
  </si>
  <si>
    <t>ANGPTL3_Intron1_2</t>
  </si>
  <si>
    <t>ANGPTL3_Intron2_2</t>
  </si>
  <si>
    <t>GLS2_Intron10_1</t>
  </si>
  <si>
    <t>GLS2_Intron12_1</t>
  </si>
  <si>
    <t>GLS2_Intron14_1</t>
  </si>
  <si>
    <t>GLS2_Intron2_1</t>
  </si>
  <si>
    <t>GLS2_Intron4_1</t>
  </si>
  <si>
    <t>GLS2_Intron7_1</t>
  </si>
  <si>
    <t>GLS2_Intron8_1</t>
  </si>
  <si>
    <t>ENPP6_Intron4_1</t>
  </si>
  <si>
    <t>ENPP6_Intron4_2</t>
  </si>
  <si>
    <t>ENPP6_Intron5_1</t>
  </si>
  <si>
    <t>ENPP6_Intron5_2</t>
  </si>
  <si>
    <t>ENPP6_Intron6_2</t>
  </si>
  <si>
    <t>AKR1C1_Intron1_1</t>
  </si>
  <si>
    <t>AKR1C1_Intron2_1</t>
  </si>
  <si>
    <t>AKR1C1_Intron3_1</t>
  </si>
  <si>
    <t>AKR1C1_Intron4_1</t>
  </si>
  <si>
    <t>AKR1C1_Intron5_1</t>
  </si>
  <si>
    <t>CAMK1_Intron10_1</t>
  </si>
  <si>
    <t>CAMK1_Intron10_2</t>
  </si>
  <si>
    <t>CAMK1_Intron5_1</t>
  </si>
  <si>
    <t>CAMK1_Intron5_2</t>
  </si>
  <si>
    <t>CYP7A1_Intron2_1</t>
  </si>
  <si>
    <t>CYP7A1_Intron5_1</t>
  </si>
  <si>
    <t>CYP7A1_Intron5_2</t>
  </si>
  <si>
    <t>ST8SIA6_Intron5_1</t>
  </si>
  <si>
    <t>ST8SIA6_Intron5_2</t>
  </si>
  <si>
    <t>ST8SIA6_Intron5_3</t>
  </si>
  <si>
    <t>BEST1_Intron5_1</t>
  </si>
  <si>
    <t>BEST1_Intron6_1</t>
  </si>
  <si>
    <t>BEST1_Intron7_1</t>
  </si>
  <si>
    <t>BEST1_Intron8_1</t>
  </si>
  <si>
    <t>ADCY10_Intron15_1</t>
  </si>
  <si>
    <t>ADCY10_Intron16_1</t>
  </si>
  <si>
    <t>ADCY10_Intron24_1</t>
  </si>
  <si>
    <t>ADCY10_Intron26_1</t>
  </si>
  <si>
    <t>ADCY10_Intron31_1</t>
  </si>
  <si>
    <t>ADCY10_Intron32_1</t>
  </si>
  <si>
    <t>ADCY10_Intron6_1</t>
  </si>
  <si>
    <t>ADCY10_Intron8_1</t>
  </si>
  <si>
    <t>ADCY10_Intron9_1</t>
  </si>
  <si>
    <t>PADI3_Intron10_1</t>
  </si>
  <si>
    <t>PADI3_Intron14_1</t>
  </si>
  <si>
    <t>PADI3_Intron4_1</t>
  </si>
  <si>
    <t>PADI3_Intron7_1</t>
  </si>
  <si>
    <t>PADI3_Intron9_1</t>
  </si>
  <si>
    <t>LRAT_Intron2_1</t>
  </si>
  <si>
    <t>LRAT_Intron2_2</t>
  </si>
  <si>
    <t>LRAT_Intron2_3</t>
  </si>
  <si>
    <t>PLCL1_Intron1_1</t>
  </si>
  <si>
    <t>PLCL1_Intron2_1</t>
  </si>
  <si>
    <t>PLCL1_Intron3_1</t>
  </si>
  <si>
    <t>PLCL1_Intron5_1</t>
  </si>
  <si>
    <t>GLYAT_Intron2_1</t>
  </si>
  <si>
    <t>GLYAT_Intron2_2</t>
  </si>
  <si>
    <t>GLYAT_Intron3_2</t>
  </si>
  <si>
    <t>STPG4_Intron1_1</t>
  </si>
  <si>
    <t>STPG4_Intron2_1</t>
  </si>
  <si>
    <t>STPG4_Intron2_2</t>
  </si>
  <si>
    <t>STPG4_Intron3_1</t>
  </si>
  <si>
    <t>STPG4_Intron3_2</t>
  </si>
  <si>
    <t>PRDM14_Intron4_2</t>
  </si>
  <si>
    <t>PRDM14_Intron6_2</t>
  </si>
  <si>
    <t>PRDM14_Intron7_1</t>
  </si>
  <si>
    <t>STEAP4_Intron2_1</t>
  </si>
  <si>
    <t>STEAP4_Intron2_2</t>
  </si>
  <si>
    <t>STEAP4_Intron3_1</t>
  </si>
  <si>
    <t>STEAP4_Intron3_2</t>
  </si>
  <si>
    <t>CHSY3_Intron2_2</t>
  </si>
  <si>
    <t>CHSY3_Intron2_3</t>
  </si>
  <si>
    <t>HOGA1_Intron1_1</t>
  </si>
  <si>
    <t>HOGA1_Intron1_2</t>
  </si>
  <si>
    <t>ACP7_Intron11_1</t>
  </si>
  <si>
    <t>ACP7_Intron12_1</t>
  </si>
  <si>
    <t>ACP7_Intron7_1</t>
  </si>
  <si>
    <t>ACP7_Intron8_1</t>
  </si>
  <si>
    <t>IVD_Intron1_1</t>
  </si>
  <si>
    <t>ABHD12B_Intron5_1</t>
  </si>
  <si>
    <t>ABHD12B_Intron5_2</t>
  </si>
  <si>
    <t>ABHD12B_Intron9_1</t>
  </si>
  <si>
    <t>ABHD12B_Intron9_2</t>
  </si>
  <si>
    <t>ASAH2_Intron13_1</t>
  </si>
  <si>
    <t>ASAH2_Intron15_1</t>
  </si>
  <si>
    <t>ASAH2_Intron16_1</t>
  </si>
  <si>
    <t>ASAH2_Intron17_1</t>
  </si>
  <si>
    <t>ASAH2_Intron2_1</t>
  </si>
  <si>
    <t>ASAH2_Intron4_1</t>
  </si>
  <si>
    <t>ASAH2_Intron7_1</t>
  </si>
  <si>
    <t>ASAH2_Intron8_1</t>
  </si>
  <si>
    <t>ASAH2_Intron9_1</t>
  </si>
  <si>
    <t>CARNS1_Intron4_1</t>
  </si>
  <si>
    <t>CARNS1_Intron4_2</t>
  </si>
  <si>
    <t>CARNS1_Intron6_1</t>
  </si>
  <si>
    <t>CARNS1_Intron6_2</t>
  </si>
  <si>
    <t>CARNS1_Intron8_1</t>
  </si>
  <si>
    <t>CARNS1_Intron8_2</t>
  </si>
  <si>
    <t>CHIA_Intron7_1</t>
  </si>
  <si>
    <t>CHIA_Intron8_1</t>
  </si>
  <si>
    <t>CHIA_Intron9_1</t>
  </si>
  <si>
    <t>CYP2W1_Intron1_1</t>
  </si>
  <si>
    <t>CYP2W1_Intron4_1</t>
  </si>
  <si>
    <t>CYP2W1_Intron7_1</t>
  </si>
  <si>
    <t>CYP4F11_Intron2_1</t>
  </si>
  <si>
    <t>CYP4F11_Intron5_1</t>
  </si>
  <si>
    <t>CYP4F11_Intron7_1</t>
  </si>
  <si>
    <t>ENTPD3_Intron6_1</t>
  </si>
  <si>
    <t>ENTPD3_Intron7_1</t>
  </si>
  <si>
    <t>ENTPD3_Intron9_1</t>
  </si>
  <si>
    <t>GALNT14_Intron1_1</t>
  </si>
  <si>
    <t>GALNT14_Intron14_1</t>
  </si>
  <si>
    <t>GALNT14_Intron15_1</t>
  </si>
  <si>
    <t>GALNT14_Intron7_1</t>
  </si>
  <si>
    <t>GSTA2_Intron2_1</t>
  </si>
  <si>
    <t>GSTA2_Intron2_2</t>
  </si>
  <si>
    <t>GSTA2_Intron5_1</t>
  </si>
  <si>
    <t>GSTA2_Intron6_1</t>
  </si>
  <si>
    <t>GSTM1_Intron3_1</t>
  </si>
  <si>
    <t>GSTM1_Intron5_1</t>
  </si>
  <si>
    <t>GSTM1_Intron7_1</t>
  </si>
  <si>
    <t>GSTO2_Intron4_1</t>
  </si>
  <si>
    <t>GSTO2_Intron5_1</t>
  </si>
  <si>
    <t>GSTO2_Intron5_2</t>
  </si>
  <si>
    <t>MLXIPL_Intron12_1</t>
  </si>
  <si>
    <t>MLXIPL_Intron15_1</t>
  </si>
  <si>
    <t>MLXIPL_Intron3_1</t>
  </si>
  <si>
    <t>MLXIPL_Intron5_1</t>
  </si>
  <si>
    <t>MLXIPL_Intron8_1</t>
  </si>
  <si>
    <t>NEK11_Intron10_1</t>
  </si>
  <si>
    <t>NEK11_Intron11_1</t>
  </si>
  <si>
    <t>NEK11_Intron2_1</t>
  </si>
  <si>
    <t>PHYHD1_Intron3_1</t>
  </si>
  <si>
    <t>PHYHD1_Intron4_1</t>
  </si>
  <si>
    <t>PHYHD1_Intron7_1</t>
  </si>
  <si>
    <t>PHYHD1_Intron8_1</t>
  </si>
  <si>
    <t>PNPLA4_Intron2_1</t>
  </si>
  <si>
    <t>PNPLA4_Intron4_1</t>
  </si>
  <si>
    <t>PNPLA4_Intron5_1</t>
  </si>
  <si>
    <t>PRKN_Intron4_1</t>
  </si>
  <si>
    <t>PRKN_Intron7_1</t>
  </si>
  <si>
    <t>PRKN_Intron8_1</t>
  </si>
  <si>
    <t>TKTL1_Intron1_1</t>
  </si>
  <si>
    <t>TKTL1_Intron8_1</t>
  </si>
  <si>
    <t>TKTL1_Intron9_1</t>
  </si>
  <si>
    <t>ZACN_Intron2_1</t>
  </si>
  <si>
    <t>ZACN_Intron2_2</t>
  </si>
  <si>
    <t>ZACN_Intron3_2</t>
  </si>
  <si>
    <t>ZACN_Intron6_2</t>
  </si>
  <si>
    <t>CYB5R2_Intron2_1</t>
  </si>
  <si>
    <t>CYB5R2_Intron2_2</t>
  </si>
  <si>
    <t>CYB5R2_Intron4_2</t>
  </si>
  <si>
    <t>CYB5R2_Intron7_1</t>
  </si>
  <si>
    <t>CYB5R2_Intron7_2</t>
  </si>
  <si>
    <t>CYP27A1_Intron1_1</t>
  </si>
  <si>
    <t>CYP27A1_Intron5_1</t>
  </si>
  <si>
    <t>CYP27A1_Intron7_1</t>
  </si>
  <si>
    <t>CYP27A1_Intron8_1</t>
  </si>
  <si>
    <t>FMO5_Intron2_1</t>
  </si>
  <si>
    <t>FMO5_Intron2_2</t>
  </si>
  <si>
    <t>FMO5_Intron3_1</t>
  </si>
  <si>
    <t>FMO5_Intron3_2</t>
  </si>
  <si>
    <t>FMO5_Intron5_1</t>
  </si>
  <si>
    <t>FMO5_Intron5_2</t>
  </si>
  <si>
    <t>GDPD2_Intron10_1</t>
  </si>
  <si>
    <t>GDPD2_Intron11_1</t>
  </si>
  <si>
    <t>GDPD2_Intron13_1</t>
  </si>
  <si>
    <t>GDPD2_Intron4_1</t>
  </si>
  <si>
    <t>GDPD2_Intron5_1</t>
  </si>
  <si>
    <t>GDPD2_Intron8_1</t>
  </si>
  <si>
    <t>MOGAT3_Intron3_1</t>
  </si>
  <si>
    <t>MOGAT3_Intron3_2</t>
  </si>
  <si>
    <t>PDE7B_Intron10_1</t>
  </si>
  <si>
    <t>PDE7B_Intron4_1</t>
  </si>
  <si>
    <t>PDE7B_Intron7_1</t>
  </si>
  <si>
    <t>PDE7B_Intron8_1</t>
  </si>
  <si>
    <t>PNLIPRP1_Intron3_1</t>
  </si>
  <si>
    <t>PNLIPRP1_Intron4_1</t>
  </si>
  <si>
    <t>PNLIPRP1_Intron9_1</t>
  </si>
  <si>
    <t>UGT1A1_Intron1_1</t>
  </si>
  <si>
    <t>UGT1A3_Intron1_2</t>
  </si>
  <si>
    <t>UPB1_Intron2_1</t>
  </si>
  <si>
    <t>UPB1_Intron4_1</t>
  </si>
  <si>
    <t>UPB1_Intron9_1</t>
  </si>
  <si>
    <t>ACMSD_Intron1_1</t>
  </si>
  <si>
    <t>ACMSD_Intron2_1</t>
  </si>
  <si>
    <t>ACMSD_Intron4_1</t>
  </si>
  <si>
    <t>ACMSD_Intron5_1</t>
  </si>
  <si>
    <t>ACMSD_Intron8_1</t>
  </si>
  <si>
    <t>ACMSD_Intron9_1</t>
  </si>
  <si>
    <t>ENTPD8_Intron2_1</t>
  </si>
  <si>
    <t>ENTPD8_Intron5_1</t>
  </si>
  <si>
    <t>ENTPD8_Intron7_1</t>
  </si>
  <si>
    <t>ENTPD8_Intron8_1</t>
  </si>
  <si>
    <t>MDH1B_Intron2_2</t>
  </si>
  <si>
    <t>MDH1B_Intron3_1</t>
  </si>
  <si>
    <t>MDH1B_Intron3_2</t>
  </si>
  <si>
    <t>MDH1B_Intron8_1</t>
  </si>
  <si>
    <t>MDH1B_Intron8_2</t>
  </si>
  <si>
    <t>CYP7B1_Intron5_1</t>
  </si>
  <si>
    <t>CYP7B1_Intron5_3</t>
  </si>
  <si>
    <t>HK3_Intron12_1</t>
  </si>
  <si>
    <t>HK3_Intron13_1</t>
  </si>
  <si>
    <t>HK3_Intron14_1</t>
  </si>
  <si>
    <t>HK3_Intron2_1</t>
  </si>
  <si>
    <t>HK3_Intron4_1</t>
  </si>
  <si>
    <t>HK3_Intron5_1</t>
  </si>
  <si>
    <t>SARDH_Intron3_2</t>
  </si>
  <si>
    <t>SARDH_Intron4_2</t>
  </si>
  <si>
    <t>SARDH_Intron6_1</t>
  </si>
  <si>
    <t>SARDH_Intron6_2</t>
  </si>
  <si>
    <t>ACPP_Intron1_1</t>
  </si>
  <si>
    <t>ACPP_Intron2_1</t>
  </si>
  <si>
    <t>ACPP_Intron3_1</t>
  </si>
  <si>
    <t>ACPP_Intron4_1</t>
  </si>
  <si>
    <t>ACPP_Intron8_1</t>
  </si>
  <si>
    <t>AKR1D1_Intron1_1</t>
  </si>
  <si>
    <t>AKR1D1_Intron3_1</t>
  </si>
  <si>
    <t>AKR1D1_Intron4_1</t>
  </si>
  <si>
    <t>AKR1D1_Intron5_1</t>
  </si>
  <si>
    <t>AKR1D1_Intron7_1</t>
  </si>
  <si>
    <t>IP6K3_Intron5_2</t>
  </si>
  <si>
    <t>IP6K3_Intron5_3</t>
  </si>
  <si>
    <t>LIPM_Intron1_1</t>
  </si>
  <si>
    <t>LIPM_Intron5_1</t>
  </si>
  <si>
    <t>LIPM_Intron6_1</t>
  </si>
  <si>
    <t>LIPM_Intron7_1</t>
  </si>
  <si>
    <t>LIPM_Intron8_1</t>
  </si>
  <si>
    <t>OTC_Intron2_1</t>
  </si>
  <si>
    <t>OTC_Intron5_1</t>
  </si>
  <si>
    <t>OTC_Intron6_1</t>
  </si>
  <si>
    <t>OTC_Intron8_1</t>
  </si>
  <si>
    <t>OTC_Intron9_1</t>
  </si>
  <si>
    <t>SV2C_Intron5_1</t>
  </si>
  <si>
    <t>SV2C_Intron5_2</t>
  </si>
  <si>
    <t>SV2C_Intron6_1</t>
  </si>
  <si>
    <t>SV2C_Intron6_2</t>
  </si>
  <si>
    <t>SV2C_Intron7_2</t>
  </si>
  <si>
    <t>UGT8_Intron2_1</t>
  </si>
  <si>
    <t>UGT8_Intron2_3</t>
  </si>
  <si>
    <t>ADH6_Intron1_1</t>
  </si>
  <si>
    <t>ADH6_Intron2_1</t>
  </si>
  <si>
    <t>ADH6_Intron5_1</t>
  </si>
  <si>
    <t>ADH6_Intron6_1</t>
  </si>
  <si>
    <t>CYP46A1_Intron11_1</t>
  </si>
  <si>
    <t>CYP46A1_Intron12_1</t>
  </si>
  <si>
    <t>CYP46A1_Intron14_1</t>
  </si>
  <si>
    <t>CYP46A1_Intron3_1</t>
  </si>
  <si>
    <t>CYP46A1_Intron6_1</t>
  </si>
  <si>
    <t>CYP46A1_Intron7_1</t>
  </si>
  <si>
    <t>HPSE2_Intron7_1</t>
  </si>
  <si>
    <t>HPSE2_Intron7_2</t>
  </si>
  <si>
    <t>HPSE2_Intron9_1</t>
  </si>
  <si>
    <t>HPSE2_Intron9_2</t>
  </si>
  <si>
    <t>HTR3B_Intron2_1</t>
  </si>
  <si>
    <t>HTR3B_Intron2_2</t>
  </si>
  <si>
    <t>HTR3B_Intron3_1</t>
  </si>
  <si>
    <t>HTR3B_Intron3_2</t>
  </si>
  <si>
    <t>HTR3B_Intron6_2</t>
  </si>
  <si>
    <t>HYI_Intron3_2</t>
  </si>
  <si>
    <t>HYI_Intron5_1</t>
  </si>
  <si>
    <t>MAOB_Intron11_1</t>
  </si>
  <si>
    <t>MAOB_Intron13_1</t>
  </si>
  <si>
    <t>MAOB_Intron2_1</t>
  </si>
  <si>
    <t>MAOB_Intron3_1</t>
  </si>
  <si>
    <t>MAOB_Intron7_1</t>
  </si>
  <si>
    <t>P2RX1_Intron10_1</t>
  </si>
  <si>
    <t>P2RX1_Intron11_1</t>
  </si>
  <si>
    <t>P2RX1_Intron2_1</t>
  </si>
  <si>
    <t>P2RX1_Intron3_1</t>
  </si>
  <si>
    <t>P2RX1_Intron7_1</t>
  </si>
  <si>
    <t>P2RX1_Intron9_1</t>
  </si>
  <si>
    <t>SULT1E1_Intron4_1</t>
  </si>
  <si>
    <t>SULT1E1_Intron4_2</t>
  </si>
  <si>
    <t>SULT1E1_Intron6_1</t>
  </si>
  <si>
    <t>SULT1E1_Intron6_2</t>
  </si>
  <si>
    <t>VAT1L_Intron2_1</t>
  </si>
  <si>
    <t>VAT1L_Intron7_1</t>
  </si>
  <si>
    <t>VAT1L_Intron8_1</t>
  </si>
  <si>
    <t>ALLC_Intron11_1</t>
  </si>
  <si>
    <t>ALLC_Intron2_1</t>
  </si>
  <si>
    <t>ALLC_Intron3_1</t>
  </si>
  <si>
    <t>ALLC_Intron6_1</t>
  </si>
  <si>
    <t>ALLC_Intron9_1</t>
  </si>
  <si>
    <t>ALOX15B_Intron1_1</t>
  </si>
  <si>
    <t>ALOX15B_Intron12_1</t>
  </si>
  <si>
    <t>ALOX15B_Intron6_1</t>
  </si>
  <si>
    <t>ALOX15B_Intron7_1</t>
  </si>
  <si>
    <t>ALOX15B_Intron8_1</t>
  </si>
  <si>
    <t>AQP6_Intron1_1</t>
  </si>
  <si>
    <t>AQP6_Intron1_2</t>
  </si>
  <si>
    <t>AQP6_Intron2_2</t>
  </si>
  <si>
    <t>AQP6_Intron3_1</t>
  </si>
  <si>
    <t>AQP6_Intron3_2</t>
  </si>
  <si>
    <t>AQP8_Intron1_1</t>
  </si>
  <si>
    <t>AQP8_Intron3_1</t>
  </si>
  <si>
    <t>AQP8_Intron3_2</t>
  </si>
  <si>
    <t>ARG1_Intron4_2</t>
  </si>
  <si>
    <t>CFTR_Intron10_1</t>
  </si>
  <si>
    <t>CFTR_Intron15_1</t>
  </si>
  <si>
    <t>CFTR_Intron18_1</t>
  </si>
  <si>
    <t>CFTR_Intron21_1</t>
  </si>
  <si>
    <t>CFTR_Intron22_1</t>
  </si>
  <si>
    <t>CFTR_Intron23_1</t>
  </si>
  <si>
    <t>CFTR_Intron24_1</t>
  </si>
  <si>
    <t>CFTR_Intron26_1</t>
  </si>
  <si>
    <t>CFTR_Intron3_1</t>
  </si>
  <si>
    <t>CFTR_Intron4_1</t>
  </si>
  <si>
    <t>CFTR_Intron5_1</t>
  </si>
  <si>
    <t>CFTR_Intron8_1</t>
  </si>
  <si>
    <t>CFTR_Intron9_1</t>
  </si>
  <si>
    <t>CYP2C18_Intron1_1</t>
  </si>
  <si>
    <t>CYP2C18_Intron4_1</t>
  </si>
  <si>
    <t>CYP2C18_Intron5_1</t>
  </si>
  <si>
    <t>CYP2C18_Intron7_1</t>
  </si>
  <si>
    <t>DGKI_Intron10_1</t>
  </si>
  <si>
    <t>DGKI_Intron12_1</t>
  </si>
  <si>
    <t>DGKI_Intron13_1</t>
  </si>
  <si>
    <t>DGKI_Intron14_1</t>
  </si>
  <si>
    <t>DGKI_Intron16_1</t>
  </si>
  <si>
    <t>DGKI_Intron17_1</t>
  </si>
  <si>
    <t>DGKI_Intron19_1</t>
  </si>
  <si>
    <t>DGKI_Intron24_1</t>
  </si>
  <si>
    <t>DGKI_Intron26_1</t>
  </si>
  <si>
    <t>DGKI_Intron3_1</t>
  </si>
  <si>
    <t>DGKI_Intron30_1</t>
  </si>
  <si>
    <t>DGKI_Intron33_1</t>
  </si>
  <si>
    <t>DGKI_Intron4_1</t>
  </si>
  <si>
    <t>DGKI_Intron5_1</t>
  </si>
  <si>
    <t>DGKI_Intron6_1</t>
  </si>
  <si>
    <t>DGKI_Intron7_1</t>
  </si>
  <si>
    <t>DGKI_Intron8_1</t>
  </si>
  <si>
    <t>DGKI_Intron9_1</t>
  </si>
  <si>
    <t>DMGDH_Intron10_1</t>
  </si>
  <si>
    <t>DMGDH_Intron13_1</t>
  </si>
  <si>
    <t>DMGDH_Intron14_1</t>
  </si>
  <si>
    <t>DMGDH_Intron15_1</t>
  </si>
  <si>
    <t>DMGDH_Intron2_1</t>
  </si>
  <si>
    <t>DMGDH_Intron3_1</t>
  </si>
  <si>
    <t>DUOX2_Intron10_1</t>
  </si>
  <si>
    <t>DUOX2_Intron12_1</t>
  </si>
  <si>
    <t>DUOX2_Intron17_1</t>
  </si>
  <si>
    <t>DUOX2_Intron18_1</t>
  </si>
  <si>
    <t>DUOX2_Intron28_1</t>
  </si>
  <si>
    <t>DUOX2_Intron30_1</t>
  </si>
  <si>
    <t>DUOX2_Intron31_1</t>
  </si>
  <si>
    <t>DUOX2_Intron33_1</t>
  </si>
  <si>
    <t>DUOX2_Intron5_1</t>
  </si>
  <si>
    <t>DUOX2_Intron7_1</t>
  </si>
  <si>
    <t>ENPP3_Intron1_1</t>
  </si>
  <si>
    <t>ENPP3_Intron11_1</t>
  </si>
  <si>
    <t>ENPP3_Intron14_1</t>
  </si>
  <si>
    <t>ENPP3_Intron24_1</t>
  </si>
  <si>
    <t>ENPP3_Intron7_1</t>
  </si>
  <si>
    <t>ENPP3_Intron8_1</t>
  </si>
  <si>
    <t>FABP6_Intron2_1</t>
  </si>
  <si>
    <t>FABP6_Intron3_1</t>
  </si>
  <si>
    <t>FABP6_Intron5_1</t>
  </si>
  <si>
    <t>FBP1_Intron2_1</t>
  </si>
  <si>
    <t>FBP1_Intron3_1</t>
  </si>
  <si>
    <t>FBP1_Intron4_1</t>
  </si>
  <si>
    <t>FBP1_Intron5_1</t>
  </si>
  <si>
    <t>FBP1_Intron6_1</t>
  </si>
  <si>
    <t>GGT5_Intron10_2</t>
  </si>
  <si>
    <t>GGT5_Intron6_1</t>
  </si>
  <si>
    <t>GGT5_Intron6_2</t>
  </si>
  <si>
    <t>GGT5_Intron9_1</t>
  </si>
  <si>
    <t>GGT5_Intron9_2</t>
  </si>
  <si>
    <t>GUCY2F_Intron12_1</t>
  </si>
  <si>
    <t>GUCY2F_Intron14_1</t>
  </si>
  <si>
    <t>GUCY2F_Intron17_1</t>
  </si>
  <si>
    <t>GUCY2F_Intron3_1</t>
  </si>
  <si>
    <t>GUCY2F_Intron6_1</t>
  </si>
  <si>
    <t>GUCY2F_Intron8_1</t>
  </si>
  <si>
    <t>GUCY2F_Intron9_1</t>
  </si>
  <si>
    <t>HNF4A_Intron4_2</t>
  </si>
  <si>
    <t>HNF4A_Intron5_1</t>
  </si>
  <si>
    <t>NPC1L1_Intron1_1</t>
  </si>
  <si>
    <t>NPC1L1_Intron10_1</t>
  </si>
  <si>
    <t>NPC1L1_Intron17_1</t>
  </si>
  <si>
    <t>NPC1L1_Intron18_1</t>
  </si>
  <si>
    <t>NPC1L1_Intron4_1</t>
  </si>
  <si>
    <t>NPC1L1_Intron6_1</t>
  </si>
  <si>
    <t>NPC1L1_Intron8_1</t>
  </si>
  <si>
    <t>NPC1L1_Intron9_1</t>
  </si>
  <si>
    <t>P2RX3_Intron10_1</t>
  </si>
  <si>
    <t>P2RX3_Intron11_1</t>
  </si>
  <si>
    <t>P2RX3_Intron2_1</t>
  </si>
  <si>
    <t>P2RX3_Intron3_1</t>
  </si>
  <si>
    <t>P2RX3_Intron7_1</t>
  </si>
  <si>
    <t>P2RX3_Intron9_1</t>
  </si>
  <si>
    <t>PLA2G12B_Intron2_1</t>
  </si>
  <si>
    <t>PLA2G12B_Intron2_2</t>
  </si>
  <si>
    <t>PLA2G12B_Intron2_3</t>
  </si>
  <si>
    <t>PNLIP_Intron3_1</t>
  </si>
  <si>
    <t>PNLIP_Intron5_1</t>
  </si>
  <si>
    <t>PON1_Intron3_2</t>
  </si>
  <si>
    <t>PON1_Intron7_1</t>
  </si>
  <si>
    <t>PON1_Intron8_1</t>
  </si>
  <si>
    <t>PON1_Intron8_2</t>
  </si>
  <si>
    <t>RAPGEF3_Intron10_1</t>
  </si>
  <si>
    <t>RAPGEF3_Intron11_1</t>
  </si>
  <si>
    <t>RAPGEF3_Intron15_1</t>
  </si>
  <si>
    <t>RAPGEF3_Intron17_1</t>
  </si>
  <si>
    <t>RAPGEF3_Intron2_1</t>
  </si>
  <si>
    <t>RAPGEF3_Intron20_1</t>
  </si>
  <si>
    <t>RAPGEF3_Intron21_1</t>
  </si>
  <si>
    <t>RAPGEF3_Intron23_1</t>
  </si>
  <si>
    <t>RAPGEF3_Intron24_1</t>
  </si>
  <si>
    <t>RAPGEF3_Intron3_1</t>
  </si>
  <si>
    <t>RAPGEF3_Intron4_1</t>
  </si>
  <si>
    <t>RAPGEF3_Intron8_1</t>
  </si>
  <si>
    <t>SDS_Intron2_1</t>
  </si>
  <si>
    <t>SDS_Intron2_2</t>
  </si>
  <si>
    <t>SDS_Intron4_1</t>
  </si>
  <si>
    <t>SDS_Intron4_2</t>
  </si>
  <si>
    <t>SULT1C4_Intron3_1</t>
  </si>
  <si>
    <t>SULT1C4_Intron3_2</t>
  </si>
  <si>
    <t>SULT1C4_Intron5_1</t>
  </si>
  <si>
    <t>SULT1C4_Intron5_2</t>
  </si>
  <si>
    <t>ACSBG2_Intron12_1</t>
  </si>
  <si>
    <t>ACSBG2_Intron3_1</t>
  </si>
  <si>
    <t>ACSBG2_Intron6_1</t>
  </si>
  <si>
    <t>ACSBG2_Intron8_1</t>
  </si>
  <si>
    <t>ADHFE1_Intron13_1</t>
  </si>
  <si>
    <t>ADHFE1_Intron3_1</t>
  </si>
  <si>
    <t>ADHFE1_Intron4_1</t>
  </si>
  <si>
    <t>COX7A1_Intron1_1</t>
  </si>
  <si>
    <t>COX7A1_Intron1_2</t>
  </si>
  <si>
    <t>COX7A1_Intron2_1</t>
  </si>
  <si>
    <t>COX7A1_Intron2_2</t>
  </si>
  <si>
    <t>CTCFL_Intron2_1</t>
  </si>
  <si>
    <t>CTCFL_Intron9_1</t>
  </si>
  <si>
    <t>CYP4X1_Intron1_1</t>
  </si>
  <si>
    <t>CYP4X1_Intron10_1</t>
  </si>
  <si>
    <t>CYP4X1_Intron4_1</t>
  </si>
  <si>
    <t>CYP4X1_Intron7_1</t>
  </si>
  <si>
    <t>DYDC2_Intron3_1</t>
  </si>
  <si>
    <t>DYDC2_Intron4_2</t>
  </si>
  <si>
    <t>HPGDS_Intron4_1</t>
  </si>
  <si>
    <t>HPGDS_Intron4_2</t>
  </si>
  <si>
    <t>HPGDS_Intron5_1</t>
  </si>
  <si>
    <t>HPGDS_Intron5_2</t>
  </si>
  <si>
    <t>LIPN_Intron1_1</t>
  </si>
  <si>
    <t>LIPN_Intron5_1</t>
  </si>
  <si>
    <t>LIPN_Intron6_1</t>
  </si>
  <si>
    <t>LIPN_Intron8_1</t>
  </si>
  <si>
    <t>NOS1_Intron10_1</t>
  </si>
  <si>
    <t>NOS1_Intron11_1</t>
  </si>
  <si>
    <t>NOS1_Intron12_1</t>
  </si>
  <si>
    <t>NOS1_Intron14_1</t>
  </si>
  <si>
    <t>NOS1_Intron15_1</t>
  </si>
  <si>
    <t>NOS1_Intron18_1</t>
  </si>
  <si>
    <t>NOS1_Intron26_1</t>
  </si>
  <si>
    <t>NOS1_Intron27_1</t>
  </si>
  <si>
    <t>NOS1_Intron3_1</t>
  </si>
  <si>
    <t>NOS1_Intron4_1</t>
  </si>
  <si>
    <t>NOS1_Intron6_1</t>
  </si>
  <si>
    <t>NOS1_Intron8_1</t>
  </si>
  <si>
    <t>PIK3R5_Intron12_1</t>
  </si>
  <si>
    <t>PIK3R5_Intron13_1</t>
  </si>
  <si>
    <t>PIK3R5_Intron15_1</t>
  </si>
  <si>
    <t>PIK3R5_Intron17_1</t>
  </si>
  <si>
    <t>PIK3R5_Intron3_1</t>
  </si>
  <si>
    <t>PIK3R5_Intron4_1</t>
  </si>
  <si>
    <t>PIK3R5_Intron7_1</t>
  </si>
  <si>
    <t>SOAT2_Intron11_1</t>
  </si>
  <si>
    <t>SOAT2_Intron12_1</t>
  </si>
  <si>
    <t>SOAT2_Intron2_1</t>
  </si>
  <si>
    <t>SOAT2_Intron9_1</t>
  </si>
  <si>
    <t>ST6GALNAC3_Intron1_1</t>
  </si>
  <si>
    <t>ST6GALNAC3_Intron1_2</t>
  </si>
  <si>
    <t>ST6GALNAC3_Intron2_1</t>
  </si>
  <si>
    <t>ST6GALNAC3_Intron2_2</t>
  </si>
  <si>
    <t>UGT2B4_Intron2_1</t>
  </si>
  <si>
    <t>UGT2B4_Intron2_2</t>
  </si>
  <si>
    <t>UGT2B4_Intron3_1</t>
  </si>
  <si>
    <t>UGT2B4_Intron3_2</t>
  </si>
  <si>
    <t>ACSL5_Intron10_1</t>
  </si>
  <si>
    <t>ACSL5_Intron11_1</t>
  </si>
  <si>
    <t>ACSL5_Intron12_1</t>
  </si>
  <si>
    <t>ACSL5_Intron16_1</t>
  </si>
  <si>
    <t>ACSL5_Intron17_1</t>
  </si>
  <si>
    <t>ACSL5_Intron18_1</t>
  </si>
  <si>
    <t>ACSL5_Intron19_1</t>
  </si>
  <si>
    <t>ACSL5_Intron2_1</t>
  </si>
  <si>
    <t>ACSL5_Intron4_1</t>
  </si>
  <si>
    <t>ACSL5_Intron5_1</t>
  </si>
  <si>
    <t>ACSL5_Intron7_1</t>
  </si>
  <si>
    <t>ACSM1_Intron1_1</t>
  </si>
  <si>
    <t>ACSM1_Intron11_1</t>
  </si>
  <si>
    <t>ACSM1_Intron12_1</t>
  </si>
  <si>
    <t>ACSM1_Intron5_1</t>
  </si>
  <si>
    <t>ACSM1_Intron8_1</t>
  </si>
  <si>
    <t>ACSM1_Intron9_1</t>
  </si>
  <si>
    <t>ADH1B_Intron1_1</t>
  </si>
  <si>
    <t>ADH1B_Intron2_1</t>
  </si>
  <si>
    <t>ADH1B_Intron5_1</t>
  </si>
  <si>
    <t>ADH1B_Intron6_1</t>
  </si>
  <si>
    <t>AOX1_Intron1_1</t>
  </si>
  <si>
    <t>AOX1_Intron3_1</t>
  </si>
  <si>
    <t>AOX1_Intron4_1</t>
  </si>
  <si>
    <t>AOX1_Intron5_1</t>
  </si>
  <si>
    <t>AQP5_Intron1_2</t>
  </si>
  <si>
    <t>AQP5_Intron2_1</t>
  </si>
  <si>
    <t>AQP5_Intron2_2</t>
  </si>
  <si>
    <t>AQP5_Intron3_1</t>
  </si>
  <si>
    <t>AQP5_Intron3_2</t>
  </si>
  <si>
    <t>BCO2_Intron11_1</t>
  </si>
  <si>
    <t>BCO2_Intron4_1</t>
  </si>
  <si>
    <t>BCO2_Intron7_1</t>
  </si>
  <si>
    <t>BCO2_Intron9_1</t>
  </si>
  <si>
    <t>BEST2_Intron4_1</t>
  </si>
  <si>
    <t>BEST2_Intron5_1</t>
  </si>
  <si>
    <t>BEST2_Intron6_1</t>
  </si>
  <si>
    <t>BEST2_Intron7_1</t>
  </si>
  <si>
    <t>CA12_Intron4_1</t>
  </si>
  <si>
    <t>CA12_Intron4_2</t>
  </si>
  <si>
    <t>CA12_Intron5_1</t>
  </si>
  <si>
    <t>CA12_Intron5_2</t>
  </si>
  <si>
    <t>CA12_Intron7_1</t>
  </si>
  <si>
    <t>CA12_Intron7_2</t>
  </si>
  <si>
    <t>CAV3_Intron1_2</t>
  </si>
  <si>
    <t>CAV3_Intron1_3</t>
  </si>
  <si>
    <t>DPYS_Intron1_1</t>
  </si>
  <si>
    <t>DPYS_Intron2_1</t>
  </si>
  <si>
    <t>DPYS_Intron6_1</t>
  </si>
  <si>
    <t>DPYS_Intron8_1</t>
  </si>
  <si>
    <t>GCKR_Intron1_1</t>
  </si>
  <si>
    <t>GCKR_Intron13_1</t>
  </si>
  <si>
    <t>GCKR_Intron16_1</t>
  </si>
  <si>
    <t>GCKR_Intron17_1</t>
  </si>
  <si>
    <t>GCKR_Intron18_1</t>
  </si>
  <si>
    <t>GCKR_Intron2_1</t>
  </si>
  <si>
    <t>GCKR_Intron3_1</t>
  </si>
  <si>
    <t>GCKR_Intron4_1</t>
  </si>
  <si>
    <t>GCKR_Intron7_1</t>
  </si>
  <si>
    <t>GCKR_Intron9_1</t>
  </si>
  <si>
    <t>GPAT2_Intron16_1</t>
  </si>
  <si>
    <t>GPAT2_Intron17_1</t>
  </si>
  <si>
    <t>NOX5_Intron11_1</t>
  </si>
  <si>
    <t>NOX5_Intron16_1</t>
  </si>
  <si>
    <t>NOX5_Intron3_1</t>
  </si>
  <si>
    <t>NOX5_Intron6_1</t>
  </si>
  <si>
    <t>NOX5_Intron8_1</t>
  </si>
  <si>
    <t>NOX5_Intron9_1</t>
  </si>
  <si>
    <t>NR1H4_Intron4_2</t>
  </si>
  <si>
    <t>NR1H4_Intron5_1</t>
  </si>
  <si>
    <t>NR1H4_Intron5_2</t>
  </si>
  <si>
    <t>NT5DC4_Intron11_1</t>
  </si>
  <si>
    <t>NT5DC4_Intron15_1</t>
  </si>
  <si>
    <t>NT5DC4_Intron7_1</t>
  </si>
  <si>
    <t>NT5DC4_Intron8_1</t>
  </si>
  <si>
    <t>NT5DC4_Intron9_1</t>
  </si>
  <si>
    <t>OAS1_Intron1_1</t>
  </si>
  <si>
    <t>OAS1_Intron3_1</t>
  </si>
  <si>
    <t>OAS1_Intron5_1</t>
  </si>
  <si>
    <t>OAS1_Intron5_2</t>
  </si>
  <si>
    <t>PDE1A_Intron4_1</t>
  </si>
  <si>
    <t>PDE1A_Intron5_1</t>
  </si>
  <si>
    <t>PDE1A_Intron6_1</t>
  </si>
  <si>
    <t>PDE4C_Intron10_1</t>
  </si>
  <si>
    <t>PDE4C_Intron13_1</t>
  </si>
  <si>
    <t>PDE4C_Intron3_1</t>
  </si>
  <si>
    <t>PDE4C_Intron6_1</t>
  </si>
  <si>
    <t>PDE4C_Intron8_1</t>
  </si>
  <si>
    <t>PDE4C_Intron9_1</t>
  </si>
  <si>
    <t>PLA2G7_Intron3_1</t>
  </si>
  <si>
    <t>PLA2G7_Intron3_2</t>
  </si>
  <si>
    <t>PLA2G7_Intron7_1</t>
  </si>
  <si>
    <t>PLA2G7_Intron8_1</t>
  </si>
  <si>
    <t>PLA2G7_Intron8_2</t>
  </si>
  <si>
    <t>RHCG_Intron3_1</t>
  </si>
  <si>
    <t>RHCG_Intron5_1</t>
  </si>
  <si>
    <t>RHCG_Intron6_1</t>
  </si>
  <si>
    <t>RHCG_Intron9_1</t>
  </si>
  <si>
    <t>SPTLC3_Intron1_1</t>
  </si>
  <si>
    <t>SPTLC3_Intron11_1</t>
  </si>
  <si>
    <t>SPTLC3_Intron5_1</t>
  </si>
  <si>
    <t>SPTLC3_Intron8_1</t>
  </si>
  <si>
    <t>ST6GALNAC2_Intron2_1</t>
  </si>
  <si>
    <t>ST6GALNAC2_Intron2_2</t>
  </si>
  <si>
    <t>ST6GALNAC2_Intron5_1</t>
  </si>
  <si>
    <t>ST6GALNAC2_Intron5_2</t>
  </si>
  <si>
    <t>ST6GALNAC2_Intron8_2</t>
  </si>
  <si>
    <t>A4GNT_Intron2_1</t>
  </si>
  <si>
    <t>A4GNT_Intron2_2</t>
  </si>
  <si>
    <t>A4GNT_Intron2_3</t>
  </si>
  <si>
    <t>ACSS3_Intron12_1</t>
  </si>
  <si>
    <t>ACSS3_Intron13_1</t>
  </si>
  <si>
    <t>ACSS3_Intron15_1</t>
  </si>
  <si>
    <t>ACSS3_Intron3_1</t>
  </si>
  <si>
    <t>ACSS3_Intron4_1</t>
  </si>
  <si>
    <t>ACSS3_Intron5_1</t>
  </si>
  <si>
    <t>ACSS3_Intron7_1</t>
  </si>
  <si>
    <t>ALDH8A1_Intron1_1</t>
  </si>
  <si>
    <t>ALDH8A1_Intron5_2</t>
  </si>
  <si>
    <t>ALDH8A1_Intron6_2</t>
  </si>
  <si>
    <t>AQP1_Intron1_2</t>
  </si>
  <si>
    <t>AQP1_Intron2_2</t>
  </si>
  <si>
    <t>AQP1_Intron3_1</t>
  </si>
  <si>
    <t>AQP1_Intron3_2</t>
  </si>
  <si>
    <t>AWAT2_Intron3_1</t>
  </si>
  <si>
    <t>AWAT2_Intron3_2</t>
  </si>
  <si>
    <t>CA5A_Intron4_1</t>
  </si>
  <si>
    <t>CA5A_Intron6_1</t>
  </si>
  <si>
    <t>CPT1C_Intron12_1</t>
  </si>
  <si>
    <t>CPT1C_Intron13_1</t>
  </si>
  <si>
    <t>CPT1C_Intron14_1</t>
  </si>
  <si>
    <t>CPT1C_Intron15_1</t>
  </si>
  <si>
    <t>CPT1C_Intron16_1</t>
  </si>
  <si>
    <t>CPT1C_Intron17_1</t>
  </si>
  <si>
    <t>CPT1C_Intron18_1</t>
  </si>
  <si>
    <t>CPT1C_Intron2_1</t>
  </si>
  <si>
    <t>CPT1C_Intron4_1</t>
  </si>
  <si>
    <t>CPT1C_Intron5_1</t>
  </si>
  <si>
    <t>CPT1C_Intron7_1</t>
  </si>
  <si>
    <t>DNMT3L_Intron4_1</t>
  </si>
  <si>
    <t>DNMT3L_Intron6_1</t>
  </si>
  <si>
    <t>DNMT3L_Intron8_1</t>
  </si>
  <si>
    <t>EPN3_Intron3_1</t>
  </si>
  <si>
    <t>EPN3_Intron3_2</t>
  </si>
  <si>
    <t>EPN3_Intron4_1</t>
  </si>
  <si>
    <t>EPN3_Intron4_2</t>
  </si>
  <si>
    <t>EPN3_Intron5_1</t>
  </si>
  <si>
    <t>EPN3_Intron5_2</t>
  </si>
  <si>
    <t>HEPHL1_Intron15_1</t>
  </si>
  <si>
    <t>HEPHL1_Intron9_2</t>
  </si>
  <si>
    <t>IL4I1_Intron5_1</t>
  </si>
  <si>
    <t>IL4I1_Intron5_2</t>
  </si>
  <si>
    <t>IL4I1_Intron7_2</t>
  </si>
  <si>
    <t>IL4I1_Intron8_1</t>
  </si>
  <si>
    <t>OASL_Intron1_1</t>
  </si>
  <si>
    <t>OASL_Intron5_1</t>
  </si>
  <si>
    <t>OASL_Intron5_2</t>
  </si>
  <si>
    <t>P2RX7_Intron10_1</t>
  </si>
  <si>
    <t>P2RX7_Intron2_1</t>
  </si>
  <si>
    <t>P2RX7_Intron3_1</t>
  </si>
  <si>
    <t>P2RX7_Intron7_1</t>
  </si>
  <si>
    <t>PIK3C2B_Intron1_1</t>
  </si>
  <si>
    <t>PIK3C2B_Intron1_2</t>
  </si>
  <si>
    <t>PIK3C2B_Intron1_3</t>
  </si>
  <si>
    <t>A1CF_Intron11_1</t>
  </si>
  <si>
    <t>A1CF_Intron4_1</t>
  </si>
  <si>
    <t>A1CF_Intron5_1</t>
  </si>
  <si>
    <t>AADACL3_Intron1_1</t>
  </si>
  <si>
    <t>AADACL3_Intron1_2</t>
  </si>
  <si>
    <t>AADACL3_Intron1_3</t>
  </si>
  <si>
    <t>AADACL4_Intron1_1</t>
  </si>
  <si>
    <t>AADACL4_Intron1_2</t>
  </si>
  <si>
    <t>AADACL4_Intron1_3</t>
  </si>
  <si>
    <t>AANAT_Intron4_1</t>
  </si>
  <si>
    <t>AANAT_Intron4_2</t>
  </si>
  <si>
    <t>AANAT_Intron6_2</t>
  </si>
  <si>
    <t>ACOT1_Intron2_1</t>
  </si>
  <si>
    <t>ACOT1_Intron2_2</t>
  </si>
  <si>
    <t>ACOT1_Intron2_3</t>
  </si>
  <si>
    <t>ACOT12_Intron10_1</t>
  </si>
  <si>
    <t>ACOT12_Intron11_1</t>
  </si>
  <si>
    <t>ACOT12_Intron14_1</t>
  </si>
  <si>
    <t>ACOT12_Intron3_1</t>
  </si>
  <si>
    <t>ACOT12_Intron4_1</t>
  </si>
  <si>
    <t>ACOT12_Intron8_1</t>
  </si>
  <si>
    <t>ACOT2_Intron2_2</t>
  </si>
  <si>
    <t>ACOT4_Intron2_2</t>
  </si>
  <si>
    <t>ACOT4_Intron2_3</t>
  </si>
  <si>
    <t>ACOT6_Intron1_1</t>
  </si>
  <si>
    <t>ACOX2_Intron12_1</t>
  </si>
  <si>
    <t>ACOX2_Intron14_1</t>
  </si>
  <si>
    <t>ACOX2_Intron9_1</t>
  </si>
  <si>
    <t>ACOXL_Intron2_1</t>
  </si>
  <si>
    <t>ACOXL_Intron3_1</t>
  </si>
  <si>
    <t>ACOXL_Intron4_1</t>
  </si>
  <si>
    <t>ACOXL_Intron5_1</t>
  </si>
  <si>
    <t>ACOXL_Intron9_1</t>
  </si>
  <si>
    <t>ACP5_Intron4_1</t>
  </si>
  <si>
    <t>ACP5_Intron4_2</t>
  </si>
  <si>
    <t>ACP5_Intron6_2</t>
  </si>
  <si>
    <t>ACSM2A_Intron10_1</t>
  </si>
  <si>
    <t>ACSM2A_Intron11_1</t>
  </si>
  <si>
    <t>ACSM2A_Intron13_1</t>
  </si>
  <si>
    <t>ACSM2A_Intron14_1</t>
  </si>
  <si>
    <t>ACSM2A_Intron7_1</t>
  </si>
  <si>
    <t>ACSM2A_Intron9_1</t>
  </si>
  <si>
    <t>ACSM2B_Intron10_1</t>
  </si>
  <si>
    <t>ACSM2B_Intron12_1</t>
  </si>
  <si>
    <t>ACSM2B_Intron13_1</t>
  </si>
  <si>
    <t>ACSM2B_Intron2_1</t>
  </si>
  <si>
    <t>ACSM2B_Intron6_1</t>
  </si>
  <si>
    <t>ACSM2B_Intron8_1</t>
  </si>
  <si>
    <t>ACSM2B_Intron9_1</t>
  </si>
  <si>
    <t>ACSM4_Intron12_1</t>
  </si>
  <si>
    <t>ACSM4_Intron5_1</t>
  </si>
  <si>
    <t>ACSM4_Intron7_1</t>
  </si>
  <si>
    <t>ACSM4_Intron8_1</t>
  </si>
  <si>
    <t>ACSM5_Intron10_1</t>
  </si>
  <si>
    <t>ACSM5_Intron12_1</t>
  </si>
  <si>
    <t>ACSM5_Intron13_1</t>
  </si>
  <si>
    <t>ACSM5_Intron2_1</t>
  </si>
  <si>
    <t>ACSM5_Intron6_1</t>
  </si>
  <si>
    <t>ACSM5_Intron8_1</t>
  </si>
  <si>
    <t>ACSM5_Intron9_1</t>
  </si>
  <si>
    <t>ACY3_Intron4_1</t>
  </si>
  <si>
    <t>ACY3_Intron4_2</t>
  </si>
  <si>
    <t>ADAD1_Intron12_2</t>
  </si>
  <si>
    <t>ADAD2_Intron10_1</t>
  </si>
  <si>
    <t>ADAD2_Intron10_2</t>
  </si>
  <si>
    <t>ADAD2_Intron10_3</t>
  </si>
  <si>
    <t>ADAL_Intron3_1</t>
  </si>
  <si>
    <t>ADAL_Intron5_1</t>
  </si>
  <si>
    <t>ADAL_Intron8_1</t>
  </si>
  <si>
    <t>ADAL_Intron9_1</t>
  </si>
  <si>
    <t>ADCY2_Intron1_1</t>
  </si>
  <si>
    <t>ADCY2_Intron10_1</t>
  </si>
  <si>
    <t>ADCY2_Intron13_1</t>
  </si>
  <si>
    <t>ADCY2_Intron19_1</t>
  </si>
  <si>
    <t>ADCY2_Intron2_1</t>
  </si>
  <si>
    <t>ADCY2_Intron20_1</t>
  </si>
  <si>
    <t>ADCY2_Intron22_1</t>
  </si>
  <si>
    <t>ADCY2_Intron24_1</t>
  </si>
  <si>
    <t>ADCY2_Intron3_1</t>
  </si>
  <si>
    <t>ADCY2_Intron4_1</t>
  </si>
  <si>
    <t>ADCY2_Intron6_1</t>
  </si>
  <si>
    <t>ADCY2_Intron9_1</t>
  </si>
  <si>
    <t>ADCY4_Intron11_1</t>
  </si>
  <si>
    <t>ADCY4_Intron14_1</t>
  </si>
  <si>
    <t>ADCY4_Intron16_1</t>
  </si>
  <si>
    <t>ADCY4_Intron17_1</t>
  </si>
  <si>
    <t>ADCY4_Intron18_1</t>
  </si>
  <si>
    <t>ADCY4_Intron20_1</t>
  </si>
  <si>
    <t>ADCY4_Intron21_1</t>
  </si>
  <si>
    <t>ADCY4_Intron22_1</t>
  </si>
  <si>
    <t>ADCY4_Intron25_1</t>
  </si>
  <si>
    <t>ADCY4_Intron3_1</t>
  </si>
  <si>
    <t>ADCY4_Intron4_1</t>
  </si>
  <si>
    <t>ADCY4_Intron5_1</t>
  </si>
  <si>
    <t>ADCY4_Intron7_1</t>
  </si>
  <si>
    <t>ADCY8_Intron1_1</t>
  </si>
  <si>
    <t>ADCY8_Intron13_1</t>
  </si>
  <si>
    <t>ADCY8_Intron14_1</t>
  </si>
  <si>
    <t>ADCY8_Intron15_1</t>
  </si>
  <si>
    <t>ADCY8_Intron16_1</t>
  </si>
  <si>
    <t>ADCY8_Intron2_1</t>
  </si>
  <si>
    <t>ADCY8_Intron4_1</t>
  </si>
  <si>
    <t>ADCY8_Intron7_1</t>
  </si>
  <si>
    <t>ADCY8_Intron8_1</t>
  </si>
  <si>
    <t>ADH1A_Intron1_1</t>
  </si>
  <si>
    <t>ADH1A_Intron2_1</t>
  </si>
  <si>
    <t>ADH1A_Intron5_1</t>
  </si>
  <si>
    <t>ADH1A_Intron6_1</t>
  </si>
  <si>
    <t>ADH4_Intron5_1</t>
  </si>
  <si>
    <t>ADH4_Intron6_1</t>
  </si>
  <si>
    <t>ADH7_Intron2_1</t>
  </si>
  <si>
    <t>ADH7_Intron6_1</t>
  </si>
  <si>
    <t>AGXT_Intron10_1</t>
  </si>
  <si>
    <t>AGXT_Intron3_1</t>
  </si>
  <si>
    <t>AGXT_Intron8_1</t>
  </si>
  <si>
    <t>AGXT_Intron9_1</t>
  </si>
  <si>
    <t>AGXT2_Intron11_1</t>
  </si>
  <si>
    <t>AGXT2_Intron12_1</t>
  </si>
  <si>
    <t>AGXT2_Intron13_1</t>
  </si>
  <si>
    <t>AGXT2_Intron2_1</t>
  </si>
  <si>
    <t>AGXT2_Intron6_1</t>
  </si>
  <si>
    <t>AGXT2_Intron8_1</t>
  </si>
  <si>
    <t>AK5_Intron11_1</t>
  </si>
  <si>
    <t>AK5_Intron12_1</t>
  </si>
  <si>
    <t>AK5_Intron13_1</t>
  </si>
  <si>
    <t>AK5_Intron4_1</t>
  </si>
  <si>
    <t>AK5_Intron5_1</t>
  </si>
  <si>
    <t>AK5_Intron6_1</t>
  </si>
  <si>
    <t>AK5_Intron8_1</t>
  </si>
  <si>
    <t>AKR1B15_Intron1_1</t>
  </si>
  <si>
    <t>AKR1B15_Intron2_1</t>
  </si>
  <si>
    <t>AKR1B15_Intron3_1</t>
  </si>
  <si>
    <t>AKR1B15_Intron4_1</t>
  </si>
  <si>
    <t>AKR1B15_Intron5_1</t>
  </si>
  <si>
    <t>AKR1B15_Intron8_1</t>
  </si>
  <si>
    <t>AKR1C4_Intron2_1</t>
  </si>
  <si>
    <t>AKR1C4_Intron3_1</t>
  </si>
  <si>
    <t>AKR1C4_Intron4_1</t>
  </si>
  <si>
    <t>AKR1C4_Intron5_1</t>
  </si>
  <si>
    <t>AKR1C4_Intron7_1</t>
  </si>
  <si>
    <t>AKR1E2_Intron1_1</t>
  </si>
  <si>
    <t>AKR1E2_Intron2_1</t>
  </si>
  <si>
    <t>AKR1E2_Intron4_1</t>
  </si>
  <si>
    <t>AKR1E2_Intron5_1</t>
  </si>
  <si>
    <t>AKR1E2_Intron7_1</t>
  </si>
  <si>
    <t>AKR1E2_Intron8_1</t>
  </si>
  <si>
    <t>ALAS2_Intron9_2</t>
  </si>
  <si>
    <t>ALAS2_Intron9_3</t>
  </si>
  <si>
    <t>ALDH3B2_Intron3_2</t>
  </si>
  <si>
    <t>ALDH3B2_Intron5_1</t>
  </si>
  <si>
    <t>ALDH3B2_Intron8_1</t>
  </si>
  <si>
    <t>ALDH3B2_Intron8_2</t>
  </si>
  <si>
    <t>ALDOB_Intron3_1</t>
  </si>
  <si>
    <t>ALDOB_Intron5_1</t>
  </si>
  <si>
    <t>ALDOB_Intron6_1</t>
  </si>
  <si>
    <t>ALDOB_Intron8_1</t>
  </si>
  <si>
    <t>ALPI_Intron3_2</t>
  </si>
  <si>
    <t>ALPI_Intron5_1</t>
  </si>
  <si>
    <t>ALPI_Intron5_2</t>
  </si>
  <si>
    <t>AMDHD1_Intron3_1</t>
  </si>
  <si>
    <t>AMDHD1_Intron5_2</t>
  </si>
  <si>
    <t>AMDHD1_Intron7_1</t>
  </si>
  <si>
    <t>AMDHD1_Intron7_2</t>
  </si>
  <si>
    <t>AMPD1_Intron10_1</t>
  </si>
  <si>
    <t>AMPD1_Intron12_1</t>
  </si>
  <si>
    <t>AMPD1_Intron13_1</t>
  </si>
  <si>
    <t>AMPD1_Intron14_1</t>
  </si>
  <si>
    <t>AMPD1_Intron3_1</t>
  </si>
  <si>
    <t>AMPD1_Intron6_1</t>
  </si>
  <si>
    <t>AMPD1_Intron7_1</t>
  </si>
  <si>
    <t>AMPD1_Intron8_1</t>
  </si>
  <si>
    <t>AMY2A_Intron1_1</t>
  </si>
  <si>
    <t>AMY2A_Intron2_1</t>
  </si>
  <si>
    <t>AOC1_Intron4_1</t>
  </si>
  <si>
    <t>AOC1_Intron4_2</t>
  </si>
  <si>
    <t>AOC1_Intron4_3</t>
  </si>
  <si>
    <t>APOB_Intron11_1</t>
  </si>
  <si>
    <t>APOB_Intron12_1</t>
  </si>
  <si>
    <t>APOB_Intron14_1</t>
  </si>
  <si>
    <t>APOB_Intron15_1</t>
  </si>
  <si>
    <t>APOB_Intron17_1</t>
  </si>
  <si>
    <t>APOB_Intron23_1</t>
  </si>
  <si>
    <t>APOB_Intron28_1</t>
  </si>
  <si>
    <t>APOB_Intron3_1</t>
  </si>
  <si>
    <t>APOB_Intron6_1</t>
  </si>
  <si>
    <t>APOBEC1_Intron4_1</t>
  </si>
  <si>
    <t>APOBEC1_Intron4_2</t>
  </si>
  <si>
    <t>AQP10_Intron1_1</t>
  </si>
  <si>
    <t>AQP10_Intron1_2</t>
  </si>
  <si>
    <t>AQP10_Intron4_1</t>
  </si>
  <si>
    <t>AQP2_Intron1_1</t>
  </si>
  <si>
    <t>AQP2_Intron1_2</t>
  </si>
  <si>
    <t>AQP2_Intron2_1</t>
  </si>
  <si>
    <t>AQP2_Intron3_1</t>
  </si>
  <si>
    <t>AQP2_Intron3_2</t>
  </si>
  <si>
    <t>AQP7_Intron3_1</t>
  </si>
  <si>
    <t>AQP7_Intron3_2</t>
  </si>
  <si>
    <t>AQP7_Intron6_1</t>
  </si>
  <si>
    <t>AQP7_Intron6_2</t>
  </si>
  <si>
    <t>AQP9_Intron1_1</t>
  </si>
  <si>
    <t>AQP9_Intron1_2</t>
  </si>
  <si>
    <t>AQP9_Intron4_1</t>
  </si>
  <si>
    <t>AQP9_Intron4_2</t>
  </si>
  <si>
    <t>ASPDH_Intron2_1</t>
  </si>
  <si>
    <t>ASPDH_Intron2_2</t>
  </si>
  <si>
    <t>ASPG_Intron10_1</t>
  </si>
  <si>
    <t>ASPG_Intron11_1</t>
  </si>
  <si>
    <t>ASPG_Intron3_1</t>
  </si>
  <si>
    <t>ASPG_Intron4_1</t>
  </si>
  <si>
    <t>ASPG_Intron5_1</t>
  </si>
  <si>
    <t>ASPG_Intron9_1</t>
  </si>
  <si>
    <t>ASZ1_Intron1_1</t>
  </si>
  <si>
    <t>ASZ1_Intron11_1</t>
  </si>
  <si>
    <t>ASZ1_Intron12_1</t>
  </si>
  <si>
    <t>ASZ1_Intron5_1</t>
  </si>
  <si>
    <t>ASZ1_Intron6_1</t>
  </si>
  <si>
    <t>ASZ1_Intron8_1</t>
  </si>
  <si>
    <t>ASZ1_Intron9_1</t>
  </si>
  <si>
    <t>AURKC_Intron4_1</t>
  </si>
  <si>
    <t>AURKC_Intron4_2</t>
  </si>
  <si>
    <t>AURKC_Intron6_1</t>
  </si>
  <si>
    <t>AURKC_Intron6_2</t>
  </si>
  <si>
    <t>AWAT1_Intron3_1</t>
  </si>
  <si>
    <t>AWAT1_Intron3_2</t>
  </si>
  <si>
    <t>BBOX1_Intron3_1</t>
  </si>
  <si>
    <t>BBOX1_Intron3_2</t>
  </si>
  <si>
    <t>BBOX1_Intron6_1</t>
  </si>
  <si>
    <t>BBOX1_Intron6_2</t>
  </si>
  <si>
    <t>BHMT_Intron1_1</t>
  </si>
  <si>
    <t>BHMT_Intron1_2</t>
  </si>
  <si>
    <t>BHMT_Intron3_1</t>
  </si>
  <si>
    <t>BHMT_Intron3_2</t>
  </si>
  <si>
    <t>BHMT_Intron4_1</t>
  </si>
  <si>
    <t>CA1_Intron4_1</t>
  </si>
  <si>
    <t>CA1_Intron6_1</t>
  </si>
  <si>
    <t>CA1_Intron7_1</t>
  </si>
  <si>
    <t>CA10_Intron4_1</t>
  </si>
  <si>
    <t>CA10_Intron5_1</t>
  </si>
  <si>
    <t>CA10_Intron6_1</t>
  </si>
  <si>
    <t>CA10_Intron8_1</t>
  </si>
  <si>
    <t>CA4_Intron4_1</t>
  </si>
  <si>
    <t>CA4_Intron4_2</t>
  </si>
  <si>
    <t>CA4_Intron5_2</t>
  </si>
  <si>
    <t>CA4_Intron7_1</t>
  </si>
  <si>
    <t>CA4_Intron7_2</t>
  </si>
  <si>
    <t>CA6_Intron3_1</t>
  </si>
  <si>
    <t>CA6_Intron3_2</t>
  </si>
  <si>
    <t>CA6_Intron4_1</t>
  </si>
  <si>
    <t>CA6_Intron4_2</t>
  </si>
  <si>
    <t>CA6_Intron6_1</t>
  </si>
  <si>
    <t>CA6_Intron6_2</t>
  </si>
  <si>
    <t>CA9_Intron4_1</t>
  </si>
  <si>
    <t>CA9_Intron4_2</t>
  </si>
  <si>
    <t>CA9_Intron5_1</t>
  </si>
  <si>
    <t>CA9_Intron5_2</t>
  </si>
  <si>
    <t>CA9_Intron7_1</t>
  </si>
  <si>
    <t>CA9_Intron7_2</t>
  </si>
  <si>
    <t>CASP1_Intron3_1</t>
  </si>
  <si>
    <t>CASP1_Intron3_3</t>
  </si>
  <si>
    <t>CASP12_Intron3_1</t>
  </si>
  <si>
    <t>CASP12_Intron3_2</t>
  </si>
  <si>
    <t>CASP12_Intron6_1</t>
  </si>
  <si>
    <t>CASP12_Intron6_2</t>
  </si>
  <si>
    <t>CASP4_Intron3_1</t>
  </si>
  <si>
    <t>CASP4_Intron3_2</t>
  </si>
  <si>
    <t>CASP4_Intron4_1</t>
  </si>
  <si>
    <t>CASP4_Intron7_1</t>
  </si>
  <si>
    <t>CASP4_Intron7_2</t>
  </si>
  <si>
    <t>CCDC102B_Intron2_1</t>
  </si>
  <si>
    <t>CCDC102B_Intron4_1</t>
  </si>
  <si>
    <t>CCDC102B_Intron5_1</t>
  </si>
  <si>
    <t>CCDC102B_Intron6_1</t>
  </si>
  <si>
    <t>CCDC102B_Intron7_1</t>
  </si>
  <si>
    <t>CERKL_Intron12_1</t>
  </si>
  <si>
    <t>CERKL_Intron12_2</t>
  </si>
  <si>
    <t>CERKL_Intron12_3</t>
  </si>
  <si>
    <t>CERS3_Intron10_1</t>
  </si>
  <si>
    <t>CERS3_Intron12_1</t>
  </si>
  <si>
    <t>CERS3_Intron5_1</t>
  </si>
  <si>
    <t>CERS3_Intron7_1</t>
  </si>
  <si>
    <t>CERS3_Intron8_1</t>
  </si>
  <si>
    <t>CERS3_Intron9_1</t>
  </si>
  <si>
    <t>CES5A_Intron6_1</t>
  </si>
  <si>
    <t>CES5A_Intron7_1</t>
  </si>
  <si>
    <t>CES5A_Intron8_1</t>
  </si>
  <si>
    <t>CETP_Intron10_1</t>
  </si>
  <si>
    <t>CETP_Intron11_1</t>
  </si>
  <si>
    <t>CETP_Intron15_1</t>
  </si>
  <si>
    <t>CETP_Intron6_1</t>
  </si>
  <si>
    <t>CETP_Intron9_1</t>
  </si>
  <si>
    <t>CHAT_Intron13_1</t>
  </si>
  <si>
    <t>CHAT_Intron14_1</t>
  </si>
  <si>
    <t>CHAT_Intron2_1</t>
  </si>
  <si>
    <t>CHAT_Intron6_1</t>
  </si>
  <si>
    <t>CHAT_Intron8_1</t>
  </si>
  <si>
    <t>CHI3L1_Intron5_1</t>
  </si>
  <si>
    <t>CHI3L1_Intron8_1</t>
  </si>
  <si>
    <t>CHI3L1_Intron9_1</t>
  </si>
  <si>
    <t>CHIT1_Intron4_1</t>
  </si>
  <si>
    <t>CHIT1_Intron6_1</t>
  </si>
  <si>
    <t>CHIT1_Intron7_1</t>
  </si>
  <si>
    <t>CHIT1_Intron8_1</t>
  </si>
  <si>
    <t>CIDEA_Intron3_1</t>
  </si>
  <si>
    <t>CIDEA_Intron3_2</t>
  </si>
  <si>
    <t>CIDEC_Intron3_1</t>
  </si>
  <si>
    <t>CIDEC_Intron3_2</t>
  </si>
  <si>
    <t>CIDEC_Intron4_1</t>
  </si>
  <si>
    <t>CIDEC_Intron4_2</t>
  </si>
  <si>
    <t>CNDP1_Intron1_1</t>
  </si>
  <si>
    <t>CNDP1_Intron3_1</t>
  </si>
  <si>
    <t>CNDP1_Intron5_1</t>
  </si>
  <si>
    <t>CNDP1_Intron6_1</t>
  </si>
  <si>
    <t>CNDP1_Intron8_1</t>
  </si>
  <si>
    <t>CNDP1_Intron9_1</t>
  </si>
  <si>
    <t>CNGB1_Intron11_1</t>
  </si>
  <si>
    <t>CNGB1_Intron15_1</t>
  </si>
  <si>
    <t>CNGB1_Intron21_1</t>
  </si>
  <si>
    <t>CNGB1_Intron22_1</t>
  </si>
  <si>
    <t>CNGB1_Intron23_1</t>
  </si>
  <si>
    <t>CNGB1_Intron26_1</t>
  </si>
  <si>
    <t>CNGB1_Intron28_1</t>
  </si>
  <si>
    <t>CNGB1_Intron29_1</t>
  </si>
  <si>
    <t>CNGB1_Intron32_1</t>
  </si>
  <si>
    <t>CNGB1_Intron5_1</t>
  </si>
  <si>
    <t>CNGB1_Intron8_1</t>
  </si>
  <si>
    <t>CNGB3_Intron1_1</t>
  </si>
  <si>
    <t>CNGB3_Intron13_1</t>
  </si>
  <si>
    <t>CNGB3_Intron6_1</t>
  </si>
  <si>
    <t>CNGB3_Intron7_1</t>
  </si>
  <si>
    <t>CNGB3_Intron8_1</t>
  </si>
  <si>
    <t>COX6A2_Intron2_1</t>
  </si>
  <si>
    <t>CYB5A_Intron2_1</t>
  </si>
  <si>
    <t>CYB5A_Intron2_2</t>
  </si>
  <si>
    <t>CYB5A_Intron3_1</t>
  </si>
  <si>
    <t>CYB5A_Intron3_2</t>
  </si>
  <si>
    <t>CYP11A1_Intron5_1</t>
  </si>
  <si>
    <t>CYP11A1_Intron5_2</t>
  </si>
  <si>
    <t>CYP11A1_Intron7_1</t>
  </si>
  <si>
    <t>CYP11A1_Intron7_2</t>
  </si>
  <si>
    <t>CYP11A1_Intron8_1</t>
  </si>
  <si>
    <t>CYP11A1_Intron8_2</t>
  </si>
  <si>
    <t>CYP11B1_Intron5_1</t>
  </si>
  <si>
    <t>CYP11B1_Intron5_2</t>
  </si>
  <si>
    <t>CYP11B1_Intron8_1</t>
  </si>
  <si>
    <t>CYP11B1_Intron8_2</t>
  </si>
  <si>
    <t>CYP11B2_Intron5_1</t>
  </si>
  <si>
    <t>CYP11B2_Intron8_1</t>
  </si>
  <si>
    <t>CYP17A1_Intron5_1</t>
  </si>
  <si>
    <t>CYP19A1_Intron7_1</t>
  </si>
  <si>
    <t>CYP19A1_Intron7_2</t>
  </si>
  <si>
    <t>CYP19A1_Intron9_1</t>
  </si>
  <si>
    <t>CYP19A1_Intron9_2</t>
  </si>
  <si>
    <t>CYP24A1_Intron1_1</t>
  </si>
  <si>
    <t>CYP24A1_Intron10_1</t>
  </si>
  <si>
    <t>CYP24A1_Intron3_1</t>
  </si>
  <si>
    <t>CYP24A1_Intron5_1</t>
  </si>
  <si>
    <t>CYP24A1_Intron7_1</t>
  </si>
  <si>
    <t>CYP26C1_Intron1_1</t>
  </si>
  <si>
    <t>CYP26C1_Intron2_1</t>
  </si>
  <si>
    <t>CYP26C1_Intron3_1</t>
  </si>
  <si>
    <t>CYP26C1_Intron4_1</t>
  </si>
  <si>
    <t>CYP2A13_Intron1_1</t>
  </si>
  <si>
    <t>CYP2A13_Intron4_1</t>
  </si>
  <si>
    <t>CYP2A13_Intron5_1</t>
  </si>
  <si>
    <t>CYP2A13_Intron7_1</t>
  </si>
  <si>
    <t>CYP2A6_Intron1_1</t>
  </si>
  <si>
    <t>CYP2A6_Intron4_1</t>
  </si>
  <si>
    <t>CYP2A6_Intron5_1</t>
  </si>
  <si>
    <t>CYP2A6_Intron7_1</t>
  </si>
  <si>
    <t>CYP2A7_Intron3_1</t>
  </si>
  <si>
    <t>CYP2A7_Intron3_2</t>
  </si>
  <si>
    <t>CYP2A7_Intron4_1</t>
  </si>
  <si>
    <t>CYP2A7_Intron4_2</t>
  </si>
  <si>
    <t>CYP2A7_Intron6_1</t>
  </si>
  <si>
    <t>CYP2A7_Intron6_2</t>
  </si>
  <si>
    <t>CYP2B6_Intron4_1</t>
  </si>
  <si>
    <t>CYP2B6_Intron5_1</t>
  </si>
  <si>
    <t>CYP2B6_Intron7_1</t>
  </si>
  <si>
    <t>CYP2C19_Intron1_1</t>
  </si>
  <si>
    <t>CYP2C19_Intron5_1</t>
  </si>
  <si>
    <t>CYP2C19_Intron7_1</t>
  </si>
  <si>
    <t>CYP2C8_Intron1_1</t>
  </si>
  <si>
    <t>CYP2C8_Intron4_1</t>
  </si>
  <si>
    <t>CYP2C8_Intron7_1</t>
  </si>
  <si>
    <t>CYP2C9_Intron1_1</t>
  </si>
  <si>
    <t>CYP2C9_Intron4_1</t>
  </si>
  <si>
    <t>CYP2C9_Intron5_1</t>
  </si>
  <si>
    <t>CYP2C9_Intron7_1</t>
  </si>
  <si>
    <t>CYP2F1_Intron2_1</t>
  </si>
  <si>
    <t>CYP2F1_Intron8_1</t>
  </si>
  <si>
    <t>CYP2J2_Intron1_1</t>
  </si>
  <si>
    <t>CYP2J2_Intron4_1</t>
  </si>
  <si>
    <t>CYP2J2_Intron5_1</t>
  </si>
  <si>
    <t>CYP3A4_Intron4_1</t>
  </si>
  <si>
    <t>CYP3A4_Intron5_1</t>
  </si>
  <si>
    <t>CYP3A4_Intron8_1</t>
  </si>
  <si>
    <t>CYP3A43_Intron12_1</t>
  </si>
  <si>
    <t>CYP3A43_Intron4_1</t>
  </si>
  <si>
    <t>CYP3A43_Intron5_1</t>
  </si>
  <si>
    <t>CYP3A43_Intron8_1</t>
  </si>
  <si>
    <t>CYP3A5_Intron10_1</t>
  </si>
  <si>
    <t>CYP3A5_Intron12_1</t>
  </si>
  <si>
    <t>CYP3A5_Intron2_1</t>
  </si>
  <si>
    <t>CYP3A5_Intron5_1</t>
  </si>
  <si>
    <t>CYP3A5_Intron8_1</t>
  </si>
  <si>
    <t>CYP4A11_Intron1_1</t>
  </si>
  <si>
    <t>CYP4A11_Intron10_1</t>
  </si>
  <si>
    <t>CYP4A11_Intron4_1</t>
  </si>
  <si>
    <t>CYP4A22_Intron1_1</t>
  </si>
  <si>
    <t>CYP4A22_Intron10_1</t>
  </si>
  <si>
    <t>CYP4A22_Intron4_1</t>
  </si>
  <si>
    <t>CYP4B1_Intron1_1</t>
  </si>
  <si>
    <t>CYP4B1_Intron4_1</t>
  </si>
  <si>
    <t>CYP4B1_Intron7_1</t>
  </si>
  <si>
    <t>CYP4F12_Intron1_1</t>
  </si>
  <si>
    <t>CYP4F12_Intron10_1</t>
  </si>
  <si>
    <t>CYP4F12_Intron4_1</t>
  </si>
  <si>
    <t>CYP4F12_Intron6_1</t>
  </si>
  <si>
    <t>CYP4F2_Intron2_1</t>
  </si>
  <si>
    <t>CYP4F2_Intron5_1</t>
  </si>
  <si>
    <t>CYP4F2_Intron7_1</t>
  </si>
  <si>
    <t>CYP4Z1_Intron1_1</t>
  </si>
  <si>
    <t>CYP4Z1_Intron10_1</t>
  </si>
  <si>
    <t>CYP4Z1_Intron4_1</t>
  </si>
  <si>
    <t>CYP4Z1_Intron7_1</t>
  </si>
  <si>
    <t>DAO_Intron10_1</t>
  </si>
  <si>
    <t>DAO_Intron3_1</t>
  </si>
  <si>
    <t>DAO_Intron6_1</t>
  </si>
  <si>
    <t>DAO_Intron7_1</t>
  </si>
  <si>
    <t>DAO_Intron9_1</t>
  </si>
  <si>
    <t>DBH_Intron1_2</t>
  </si>
  <si>
    <t>DBH_Intron2_1</t>
  </si>
  <si>
    <t>DBH_Intron2_2</t>
  </si>
  <si>
    <t>DDC_Intron11_1</t>
  </si>
  <si>
    <t>DDC_Intron12_1</t>
  </si>
  <si>
    <t>DDC_Intron13_1</t>
  </si>
  <si>
    <t>DDC_Intron2_1</t>
  </si>
  <si>
    <t>DDC_Intron3_1</t>
  </si>
  <si>
    <t>DDC_Intron4_1</t>
  </si>
  <si>
    <t>DDC_Intron5_1</t>
  </si>
  <si>
    <t>DDC_Intron6_1</t>
  </si>
  <si>
    <t>DDC_Intron8_1</t>
  </si>
  <si>
    <t>DDX4_Intron12_1</t>
  </si>
  <si>
    <t>DDX4_Intron13_1</t>
  </si>
  <si>
    <t>DDX4_Intron15_1</t>
  </si>
  <si>
    <t>DDX4_Intron19_1</t>
  </si>
  <si>
    <t>DDX4_Intron2_1</t>
  </si>
  <si>
    <t>DDX4_Intron20_1</t>
  </si>
  <si>
    <t>DGAT2L6_Intron3_1</t>
  </si>
  <si>
    <t>DGAT2L6_Intron3_2</t>
  </si>
  <si>
    <t>DGAT2L6_Intron3_3</t>
  </si>
  <si>
    <t>DGKG_Intron11_1</t>
  </si>
  <si>
    <t>DGKG_Intron12_1</t>
  </si>
  <si>
    <t>DGKG_Intron13_1</t>
  </si>
  <si>
    <t>DGKG_Intron19_1</t>
  </si>
  <si>
    <t>DGKG_Intron21_1</t>
  </si>
  <si>
    <t>DGKG_Intron24_1</t>
  </si>
  <si>
    <t>DGKG_Intron3_1</t>
  </si>
  <si>
    <t>DGKG_Intron7_1</t>
  </si>
  <si>
    <t>DGKG_Intron8_1</t>
  </si>
  <si>
    <t>DGKG_Intron9_1</t>
  </si>
  <si>
    <t>DHRS7C_Intron2_1</t>
  </si>
  <si>
    <t>DHRS7C_Intron2_2</t>
  </si>
  <si>
    <t>DHRS7C_Intron2_3</t>
  </si>
  <si>
    <t>DMRTC2_Intron4_1</t>
  </si>
  <si>
    <t>DMRTC2_Intron4_2</t>
  </si>
  <si>
    <t>DMRTC2_Intron7_1</t>
  </si>
  <si>
    <t>DMRTC2_Intron7_2</t>
  </si>
  <si>
    <t>DPEP1_Intron2_1</t>
  </si>
  <si>
    <t>DPEP1_Intron5_1</t>
  </si>
  <si>
    <t>DPEP1_Intron9_1</t>
  </si>
  <si>
    <t>DPEP3_Intron5_1</t>
  </si>
  <si>
    <t>DPEP3_Intron6_1</t>
  </si>
  <si>
    <t>DPEP3_Intron9_1</t>
  </si>
  <si>
    <t>DPPA3_Intron2_1</t>
  </si>
  <si>
    <t>DPPA3_Intron3_1</t>
  </si>
  <si>
    <t>DPPA3_Intron3_2</t>
  </si>
  <si>
    <t>DYDC1_Intron2_1</t>
  </si>
  <si>
    <t>DYDC1_Intron3_1</t>
  </si>
  <si>
    <t>DYDC1_Intron4_1</t>
  </si>
  <si>
    <t>DYDC1_Intron5_1</t>
  </si>
  <si>
    <t>ECHDC2_Intron2_1</t>
  </si>
  <si>
    <t>ECHDC2_Intron7_1</t>
  </si>
  <si>
    <t>ECHDC2_Intron8_1</t>
  </si>
  <si>
    <t>ENPP7_Intron2_1</t>
  </si>
  <si>
    <t>ENPP7_Intron2_2</t>
  </si>
  <si>
    <t>ENPP7_Intron3_1</t>
  </si>
  <si>
    <t>ENPP7_Intron3_2</t>
  </si>
  <si>
    <t>ENTPD1_Intron2_1</t>
  </si>
  <si>
    <t>ENTPD1_Intron5_1</t>
  </si>
  <si>
    <t>ENTPD1_Intron6_1</t>
  </si>
  <si>
    <t>ENTPD1_Intron8_1</t>
  </si>
  <si>
    <t>ENTPD1_Intron9_1</t>
  </si>
  <si>
    <t>ETNPPL_Intron12_1</t>
  </si>
  <si>
    <t>ETNPPL_Intron5_1</t>
  </si>
  <si>
    <t>ETNPPL_Intron6_1</t>
  </si>
  <si>
    <t>EYA2_Intron13_1</t>
  </si>
  <si>
    <t>EYA2_Intron7_1</t>
  </si>
  <si>
    <t>EYA2_Intron8_1</t>
  </si>
  <si>
    <t>FABP1_Intron2_1</t>
  </si>
  <si>
    <t>FABP1_Intron2_2</t>
  </si>
  <si>
    <t>FABP12_Intron2_1</t>
  </si>
  <si>
    <t>FABP12_Intron2_2</t>
  </si>
  <si>
    <t>FABP12_Intron3_1</t>
  </si>
  <si>
    <t>FABP12_Intron3_2</t>
  </si>
  <si>
    <t>FABP2_Intron2_1</t>
  </si>
  <si>
    <t>FABP2_Intron2_2</t>
  </si>
  <si>
    <t>FABP2_Intron3_2</t>
  </si>
  <si>
    <t>FABP4_Intron2_1</t>
  </si>
  <si>
    <t>FABP4_Intron2_2</t>
  </si>
  <si>
    <t>FABP4_Intron3_1</t>
  </si>
  <si>
    <t>FABP4_Intron3_2</t>
  </si>
  <si>
    <t>FABP7_Intron2_1</t>
  </si>
  <si>
    <t>FABP7_Intron2_2</t>
  </si>
  <si>
    <t>FABP7_Intron2_3</t>
  </si>
  <si>
    <t>FABP9_Intron2_2</t>
  </si>
  <si>
    <t>FABP9_Intron3_1</t>
  </si>
  <si>
    <t>FABP9_Intron3_2</t>
  </si>
  <si>
    <t>FKBP6_Intron4_1</t>
  </si>
  <si>
    <t>FKBP6_Intron6_1</t>
  </si>
  <si>
    <t>FMO1_Intron1_1</t>
  </si>
  <si>
    <t>FMO1_Intron1_2</t>
  </si>
  <si>
    <t>FMO1_Intron2_1</t>
  </si>
  <si>
    <t>FMO1_Intron4_1</t>
  </si>
  <si>
    <t>FMO1_Intron4_2</t>
  </si>
  <si>
    <t>FMO2_Intron2_1</t>
  </si>
  <si>
    <t>FMO2_Intron2_2</t>
  </si>
  <si>
    <t>FMO2_Intron3_1</t>
  </si>
  <si>
    <t>FMO2_Intron3_2</t>
  </si>
  <si>
    <t>FMO2_Intron5_1</t>
  </si>
  <si>
    <t>FMO2_Intron5_2</t>
  </si>
  <si>
    <t>FMO3_Intron2_1</t>
  </si>
  <si>
    <t>FMO3_Intron3_1</t>
  </si>
  <si>
    <t>FMO3_Intron5_1</t>
  </si>
  <si>
    <t>FMO3_Intron5_2</t>
  </si>
  <si>
    <t>FOLR2_Intron2_1</t>
  </si>
  <si>
    <t>FOLR2_Intron2_2</t>
  </si>
  <si>
    <t>FOLR2_Intron3_1</t>
  </si>
  <si>
    <t>FOLR2_Intron3_2</t>
  </si>
  <si>
    <t>FOLR3_Intron1_2</t>
  </si>
  <si>
    <t>FTCD_Intron1_1</t>
  </si>
  <si>
    <t>FTCD_Intron10_1</t>
  </si>
  <si>
    <t>FTCD_Intron13_1</t>
  </si>
  <si>
    <t>GAD2_Intron12_1</t>
  </si>
  <si>
    <t>GAD2_Intron14_1</t>
  </si>
  <si>
    <t>GAD2_Intron15_1</t>
  </si>
  <si>
    <t>GAD2_Intron7_1</t>
  </si>
  <si>
    <t>GAD2_Intron9_1</t>
  </si>
  <si>
    <t>GALC_Intron10_1</t>
  </si>
  <si>
    <t>GALC_Intron11_1</t>
  </si>
  <si>
    <t>GALC_Intron12_1</t>
  </si>
  <si>
    <t>GALC_Intron16_1</t>
  </si>
  <si>
    <t>GALC_Intron2_1</t>
  </si>
  <si>
    <t>GALC_Intron5_1</t>
  </si>
  <si>
    <t>GALNT9_Intron10_1</t>
  </si>
  <si>
    <t>GALNT9_Intron6_1</t>
  </si>
  <si>
    <t>GALNT9_Intron8_1</t>
  </si>
  <si>
    <t>GALNT9_Intron9_1</t>
  </si>
  <si>
    <t>GALNTL5_Intron7_1</t>
  </si>
  <si>
    <t>GALNTL5_Intron7_2</t>
  </si>
  <si>
    <t>GALNTL5_Intron8_2</t>
  </si>
  <si>
    <t>GDA_Intron1_1</t>
  </si>
  <si>
    <t>GDA_Intron12_1</t>
  </si>
  <si>
    <t>GDA_Intron6_1</t>
  </si>
  <si>
    <t>GDA_Intron7_1</t>
  </si>
  <si>
    <t>GDPD4_Intron10_1</t>
  </si>
  <si>
    <t>GDPD4_Intron11_1</t>
  </si>
  <si>
    <t>GDPD4_Intron13_1</t>
  </si>
  <si>
    <t>GDPD4_Intron3_1</t>
  </si>
  <si>
    <t>GDPD4_Intron4_1</t>
  </si>
  <si>
    <t>GDPD4_Intron5_1</t>
  </si>
  <si>
    <t>GDPD4_Intron8_1</t>
  </si>
  <si>
    <t>GLOD5_Intron1_1</t>
  </si>
  <si>
    <t>GLOD5_Intron1_2</t>
  </si>
  <si>
    <t>GLOD5_Intron2_1</t>
  </si>
  <si>
    <t>GLOD5_Intron2_2</t>
  </si>
  <si>
    <t>GLOD5_Intron3_1</t>
  </si>
  <si>
    <t>GLOD5_Intron3_2</t>
  </si>
  <si>
    <t>GLT1D1_Intron4_1</t>
  </si>
  <si>
    <t>GLT1D1_Intron4_2</t>
  </si>
  <si>
    <t>GLT1D1_Intron6_1</t>
  </si>
  <si>
    <t>GLT1D1_Intron6_2</t>
  </si>
  <si>
    <t>GLT1D1_Intron7_1</t>
  </si>
  <si>
    <t>GLT1D1_Intron7_2</t>
  </si>
  <si>
    <t>GLYATL1_Intron1_1</t>
  </si>
  <si>
    <t>GLYATL1_Intron1_2</t>
  </si>
  <si>
    <t>GLYATL1_Intron3_1</t>
  </si>
  <si>
    <t>GLYATL1_Intron4_2</t>
  </si>
  <si>
    <t>GOT1L1_Intron2_2</t>
  </si>
  <si>
    <t>GOT1L1_Intron4_1</t>
  </si>
  <si>
    <t>GOT1L1_Intron4_2</t>
  </si>
  <si>
    <t>GOT1L1_Intron5_1</t>
  </si>
  <si>
    <t>GPX6_Intron4_2</t>
  </si>
  <si>
    <t>GRHL2_Intron11_1</t>
  </si>
  <si>
    <t>GRHL2_Intron14_1</t>
  </si>
  <si>
    <t>GRHL2_Intron2_1</t>
  </si>
  <si>
    <t>GRHL2_Intron6_1</t>
  </si>
  <si>
    <t>GRHL2_Intron8_1</t>
  </si>
  <si>
    <t>GRHL2_Intron9_1</t>
  </si>
  <si>
    <t>GRXCR1_Intron1_1</t>
  </si>
  <si>
    <t>GRXCR1_Intron1_2</t>
  </si>
  <si>
    <t>GRXCR1_Intron2_1</t>
  </si>
  <si>
    <t>GRXCR1_Intron2_2</t>
  </si>
  <si>
    <t>GRXCR1_Intron3_2</t>
  </si>
  <si>
    <t>GRXCR2_Intron1_1</t>
  </si>
  <si>
    <t>GRXCR2_Intron1_2</t>
  </si>
  <si>
    <t>GRXCR2_Intron2_1</t>
  </si>
  <si>
    <t>GRXCR2_Intron2_2</t>
  </si>
  <si>
    <t>GSTA5_Intron2_1</t>
  </si>
  <si>
    <t>GSTA5_Intron2_2</t>
  </si>
  <si>
    <t>GSTA5_Intron5_2</t>
  </si>
  <si>
    <t>GSTA5_Intron6_2</t>
  </si>
  <si>
    <t>GSTM5_Intron1_1</t>
  </si>
  <si>
    <t>GSTM5_Intron3_1</t>
  </si>
  <si>
    <t>GSTM5_Intron5_1</t>
  </si>
  <si>
    <t>GSTM5_Intron6_1</t>
  </si>
  <si>
    <t>GSTM5_Intron7_1</t>
  </si>
  <si>
    <t>GUCY2C_Intron12_1</t>
  </si>
  <si>
    <t>GUCY2C_Intron13_1</t>
  </si>
  <si>
    <t>GUCY2C_Intron14_1</t>
  </si>
  <si>
    <t>GUCY2C_Intron15_1</t>
  </si>
  <si>
    <t>GUCY2C_Intron22_1</t>
  </si>
  <si>
    <t>H1FOO_Intron2_1</t>
  </si>
  <si>
    <t>H1FOO_Intron4_1</t>
  </si>
  <si>
    <t>HAO2_Intron4_1</t>
  </si>
  <si>
    <t>HAO2_Intron4_2</t>
  </si>
  <si>
    <t>HAO2_Intron5_1</t>
  </si>
  <si>
    <t>HAO2_Intron5_2</t>
  </si>
  <si>
    <t>HAO2_Intron6_2</t>
  </si>
  <si>
    <t>HAS1_Intron1_1</t>
  </si>
  <si>
    <t>HAS1_Intron1_2</t>
  </si>
  <si>
    <t>HAS1_Intron2_2</t>
  </si>
  <si>
    <t>HAS2_Intron2_1</t>
  </si>
  <si>
    <t>HAS2_Intron2_2</t>
  </si>
  <si>
    <t>HAS2_Intron3_1</t>
  </si>
  <si>
    <t>HAS2_Intron3_2</t>
  </si>
  <si>
    <t>HCN1_Intron2_1</t>
  </si>
  <si>
    <t>HCN1_Intron3_1</t>
  </si>
  <si>
    <t>HCN1_Intron4_1</t>
  </si>
  <si>
    <t>HCN1_Intron5_1</t>
  </si>
  <si>
    <t>HDC_Intron11_1</t>
  </si>
  <si>
    <t>HDC_Intron2_1</t>
  </si>
  <si>
    <t>HDC_Intron3_1</t>
  </si>
  <si>
    <t>HDC_Intron4_1</t>
  </si>
  <si>
    <t>HDC_Intron5_1</t>
  </si>
  <si>
    <t>HDC_Intron6_1</t>
  </si>
  <si>
    <t>HDC_Intron9_1</t>
  </si>
  <si>
    <t>HEPH_Intron15_2</t>
  </si>
  <si>
    <t>HEPH_Intron17_1</t>
  </si>
  <si>
    <t>HEPH_Intron17_2</t>
  </si>
  <si>
    <t>HEPH_Intron9_1</t>
  </si>
  <si>
    <t>HEPH_Intron9_2</t>
  </si>
  <si>
    <t>HGD_Intron1_1</t>
  </si>
  <si>
    <t>HGD_Intron10_1</t>
  </si>
  <si>
    <t>HGD_Intron11_1</t>
  </si>
  <si>
    <t>HGD_Intron13_1</t>
  </si>
  <si>
    <t>HGD_Intron2_1</t>
  </si>
  <si>
    <t>HGD_Intron4_1</t>
  </si>
  <si>
    <t>HGD_Intron5_1</t>
  </si>
  <si>
    <t>HGD_Intron8_1</t>
  </si>
  <si>
    <t>HIF3A_Intron10_1</t>
  </si>
  <si>
    <t>HIF3A_Intron11_1</t>
  </si>
  <si>
    <t>HIF3A_Intron3_1</t>
  </si>
  <si>
    <t>HIF3A_Intron5_1</t>
  </si>
  <si>
    <t>HMGCLL1_Intron2_1</t>
  </si>
  <si>
    <t>HMGCLL1_Intron3_1</t>
  </si>
  <si>
    <t>HMGCLL1_Intron4_1</t>
  </si>
  <si>
    <t>HMGCLL1_Intron6_1</t>
  </si>
  <si>
    <t>HMGCLL1_Intron7_1</t>
  </si>
  <si>
    <t>HMGCLL1_Intron8_1</t>
  </si>
  <si>
    <t>HSD11B1_Intron3_1</t>
  </si>
  <si>
    <t>HSD11B1_Intron3_2</t>
  </si>
  <si>
    <t>HSD11B1_Intron3_3</t>
  </si>
  <si>
    <t>HTATIP2_Intron2_1</t>
  </si>
  <si>
    <t>HTATIP2_Intron2_2</t>
  </si>
  <si>
    <t>HTATIP2_Intron3_1</t>
  </si>
  <si>
    <t>HTATIP2_Intron3_2</t>
  </si>
  <si>
    <t>HTATIP2_Intron4_1</t>
  </si>
  <si>
    <t>HTATIP2_Intron4_2</t>
  </si>
  <si>
    <t>HTR3A_Intron2_1</t>
  </si>
  <si>
    <t>HTR3A_Intron2_2</t>
  </si>
  <si>
    <t>HTR3A_Intron3_1</t>
  </si>
  <si>
    <t>HTR3A_Intron3_2</t>
  </si>
  <si>
    <t>HTR3A_Intron6_1</t>
  </si>
  <si>
    <t>HTR3A_Intron6_2</t>
  </si>
  <si>
    <t>HTR3C_Intron2_1</t>
  </si>
  <si>
    <t>HTR3C_Intron2_2</t>
  </si>
  <si>
    <t>HTR3C_Intron6_1</t>
  </si>
  <si>
    <t>HTR3D_Intron3_1</t>
  </si>
  <si>
    <t>HTR3D_Intron3_2</t>
  </si>
  <si>
    <t>HTR3E_Intron1_1</t>
  </si>
  <si>
    <t>HTR3E_Intron1_2</t>
  </si>
  <si>
    <t>HTR3E_Intron2_1</t>
  </si>
  <si>
    <t>HTR3E_Intron2_2</t>
  </si>
  <si>
    <t>HTR3E_Intron5_1</t>
  </si>
  <si>
    <t>HYAL4_Intron3_1</t>
  </si>
  <si>
    <t>HYAL4_Intron4_1</t>
  </si>
  <si>
    <t>HYAL4_Intron4_2</t>
  </si>
  <si>
    <t>IDO2_Intron3_1</t>
  </si>
  <si>
    <t>IDO2_Intron4_1</t>
  </si>
  <si>
    <t>IDO2_Intron7_1</t>
  </si>
  <si>
    <t>IL1B_Intron3_1</t>
  </si>
  <si>
    <t>IL1B_Intron3_2</t>
  </si>
  <si>
    <t>IL1B_Intron6_1</t>
  </si>
  <si>
    <t>IL1B_Intron6_2</t>
  </si>
  <si>
    <t>IL6_Intron2_1</t>
  </si>
  <si>
    <t>IL6_Intron2_2</t>
  </si>
  <si>
    <t>IL6_Intron3_1</t>
  </si>
  <si>
    <t>IL6_Intron3_2</t>
  </si>
  <si>
    <t>IL6_Intron4_1</t>
  </si>
  <si>
    <t>IL6_Intron4_2</t>
  </si>
  <si>
    <t>INPP4B_Intron14_1</t>
  </si>
  <si>
    <t>INPP4B_Intron15_1</t>
  </si>
  <si>
    <t>INPP4B_Intron17_1</t>
  </si>
  <si>
    <t>INPP4B_Intron22_1</t>
  </si>
  <si>
    <t>INPP4B_Intron5_1</t>
  </si>
  <si>
    <t>INPP4B_Intron6_1</t>
  </si>
  <si>
    <t>INPP4B_Intron8_1</t>
  </si>
  <si>
    <t>KDM5D_Intron10_1</t>
  </si>
  <si>
    <t>KDM5D_Intron11_1</t>
  </si>
  <si>
    <t>KDM5D_Intron13_1</t>
  </si>
  <si>
    <t>KDM5D_Intron14_1</t>
  </si>
  <si>
    <t>KDM5D_Intron19_1</t>
  </si>
  <si>
    <t>KDM5D_Intron2_1</t>
  </si>
  <si>
    <t>KDM5D_Intron21_1</t>
  </si>
  <si>
    <t>KDM5D_Intron22_1</t>
  </si>
  <si>
    <t>KDM5D_Intron23_1</t>
  </si>
  <si>
    <t>KDM5D_Intron24_1</t>
  </si>
  <si>
    <t>KDM5D_Intron26_1</t>
  </si>
  <si>
    <t>KDM5D_Intron3_1</t>
  </si>
  <si>
    <t>KDM5D_Intron4_1</t>
  </si>
  <si>
    <t>KDM5D_Intron5_1</t>
  </si>
  <si>
    <t>KDM5D_Intron6_1</t>
  </si>
  <si>
    <t>KDM5D_Intron8_1</t>
  </si>
  <si>
    <t>KDM5D_Intron9_1</t>
  </si>
  <si>
    <t>KMO_Intron3_1</t>
  </si>
  <si>
    <t>KYNU_Intron12_1</t>
  </si>
  <si>
    <t>KYNU_Intron13_1</t>
  </si>
  <si>
    <t>KYNU_Intron5_1</t>
  </si>
  <si>
    <t>KYNU_Intron6_1</t>
  </si>
  <si>
    <t>KYNU_Intron7_1</t>
  </si>
  <si>
    <t>KYNU_Intron8_1</t>
  </si>
  <si>
    <t>KYNU_Intron9_1</t>
  </si>
  <si>
    <t>LDHC_Intron2_2</t>
  </si>
  <si>
    <t>LDHC_Intron7_1</t>
  </si>
  <si>
    <t>LDHC_Intron7_2</t>
  </si>
  <si>
    <t>LEP_Intron2_1</t>
  </si>
  <si>
    <t>LEP_Intron2_3</t>
  </si>
  <si>
    <t>LIPC_Intron2_1</t>
  </si>
  <si>
    <t>LIPC_Intron2_2</t>
  </si>
  <si>
    <t>LIPC_Intron3_1</t>
  </si>
  <si>
    <t>LIPC_Intron3_2</t>
  </si>
  <si>
    <t>LIPF_Intron6_1</t>
  </si>
  <si>
    <t>LIPF_Intron7_1</t>
  </si>
  <si>
    <t>LIPF_Intron9_1</t>
  </si>
  <si>
    <t>LIPJ_Intron3_1</t>
  </si>
  <si>
    <t>LIPJ_Intron7_1</t>
  </si>
  <si>
    <t>LIPJ_Intron8_1</t>
  </si>
  <si>
    <t>LIPJ_Intron9_1</t>
  </si>
  <si>
    <t>LIPK_Intron1_1</t>
  </si>
  <si>
    <t>LIPK_Intron5_1</t>
  </si>
  <si>
    <t>LIPK_Intron6_1</t>
  </si>
  <si>
    <t>LIPK_Intron7_1</t>
  </si>
  <si>
    <t>LIPK_Intron8_1</t>
  </si>
  <si>
    <t>LPO_Intron6_1</t>
  </si>
  <si>
    <t>LPO_Intron6_2</t>
  </si>
  <si>
    <t>LPO_Intron7_1</t>
  </si>
  <si>
    <t>LPO_Intron7_2</t>
  </si>
  <si>
    <t>LPO_Intron9_1</t>
  </si>
  <si>
    <t>LPO_Intron9_2</t>
  </si>
  <si>
    <t>MAEL_Intron1_1</t>
  </si>
  <si>
    <t>MAEL_Intron1_2</t>
  </si>
  <si>
    <t>MAEL_Intron5_1</t>
  </si>
  <si>
    <t>MAEL_Intron5_2</t>
  </si>
  <si>
    <t>MAEL_Intron9_1</t>
  </si>
  <si>
    <t>MAEL_Intron9_2</t>
  </si>
  <si>
    <t>MAT1A_Intron4_1</t>
  </si>
  <si>
    <t>MAT1A_Intron5_1</t>
  </si>
  <si>
    <t>MAT1A_Intron7_1</t>
  </si>
  <si>
    <t>ME3_Intron5_1</t>
  </si>
  <si>
    <t>ME3_Intron5_2</t>
  </si>
  <si>
    <t>ME3_Intron6_1</t>
  </si>
  <si>
    <t>ME3_Intron6_2</t>
  </si>
  <si>
    <t>MGAM_Intron4_1</t>
  </si>
  <si>
    <t>MGAM_Intron4_2</t>
  </si>
  <si>
    <t>MGAM_Intron4_3</t>
  </si>
  <si>
    <t>MIOX_Intron1_1</t>
  </si>
  <si>
    <t>MIOX_Intron2_1</t>
  </si>
  <si>
    <t>MIOX_Intron5_1</t>
  </si>
  <si>
    <t>MIOX_Intron8_1</t>
  </si>
  <si>
    <t>MOGAT1_Intron2_1</t>
  </si>
  <si>
    <t>MOGAT1_Intron2_2</t>
  </si>
  <si>
    <t>MOGAT1_Intron2_3</t>
  </si>
  <si>
    <t>MOGAT2_Intron2_1</t>
  </si>
  <si>
    <t>MOGAT2_Intron2_2</t>
  </si>
  <si>
    <t>MOGAT2_Intron2_3</t>
  </si>
  <si>
    <t>MORC1_Intron11_1</t>
  </si>
  <si>
    <t>MORC1_Intron17_1</t>
  </si>
  <si>
    <t>MORC1_Intron18_1</t>
  </si>
  <si>
    <t>MORC1_Intron19_1</t>
  </si>
  <si>
    <t>MORC1_Intron20_1</t>
  </si>
  <si>
    <t>MORC1_Intron21_1</t>
  </si>
  <si>
    <t>MORC1_Intron26_1</t>
  </si>
  <si>
    <t>MORC1_Intron27_1</t>
  </si>
  <si>
    <t>MORC1_Intron6_1</t>
  </si>
  <si>
    <t>MOV10L1_Intron10_1</t>
  </si>
  <si>
    <t>MOV10L1_Intron12_1</t>
  </si>
  <si>
    <t>MOV10L1_Intron15_1</t>
  </si>
  <si>
    <t>MOV10L1_Intron17_1</t>
  </si>
  <si>
    <t>MOV10L1_Intron2_1</t>
  </si>
  <si>
    <t>MOV10L1_Intron20_1</t>
  </si>
  <si>
    <t>MOV10L1_Intron21_1</t>
  </si>
  <si>
    <t>MOV10L1_Intron22_1</t>
  </si>
  <si>
    <t>MOV10L1_Intron24_1</t>
  </si>
  <si>
    <t>MOV10L1_Intron4_1</t>
  </si>
  <si>
    <t>MPO_Intron6_1</t>
  </si>
  <si>
    <t>MPO_Intron6_2</t>
  </si>
  <si>
    <t>MPO_Intron8_1</t>
  </si>
  <si>
    <t>MPO_Intron8_2</t>
  </si>
  <si>
    <t>MSR1_Intron4_3</t>
  </si>
  <si>
    <t>MYOCD_Intron10_1</t>
  </si>
  <si>
    <t>MYOCD_Intron11_1</t>
  </si>
  <si>
    <t>MYOCD_Intron3_1</t>
  </si>
  <si>
    <t>MYOCD_Intron7_1</t>
  </si>
  <si>
    <t>MYOCD_Intron9_1</t>
  </si>
  <si>
    <t>MYOD1_Intron1_1</t>
  </si>
  <si>
    <t>MYOD1_Intron1_2</t>
  </si>
  <si>
    <t>NAALADL1_Intron10_1</t>
  </si>
  <si>
    <t>NAALADL1_Intron12_1</t>
  </si>
  <si>
    <t>NAALADL1_Intron3_1</t>
  </si>
  <si>
    <t>NAALADL1_Intron4_1</t>
  </si>
  <si>
    <t>NAALADL1_Intron8_1</t>
  </si>
  <si>
    <t>NAALADL2_Intron1_2</t>
  </si>
  <si>
    <t>NAALADL2_Intron1_3</t>
  </si>
  <si>
    <t>NALCN_Intron10_1</t>
  </si>
  <si>
    <t>NALCN_Intron11_1</t>
  </si>
  <si>
    <t>NALCN_Intron12_1</t>
  </si>
  <si>
    <t>NALCN_Intron13_1</t>
  </si>
  <si>
    <t>NALCN_Intron14_1</t>
  </si>
  <si>
    <t>NALCN_Intron15_1</t>
  </si>
  <si>
    <t>NALCN_Intron17_1</t>
  </si>
  <si>
    <t>NALCN_Intron2_1</t>
  </si>
  <si>
    <t>NALCN_Intron20_1</t>
  </si>
  <si>
    <t>NALCN_Intron24_1</t>
  </si>
  <si>
    <t>NALCN_Intron26_1</t>
  </si>
  <si>
    <t>NALCN_Intron27_1</t>
  </si>
  <si>
    <t>NALCN_Intron3_1</t>
  </si>
  <si>
    <t>NALCN_Intron30_1</t>
  </si>
  <si>
    <t>NALCN_Intron32_1</t>
  </si>
  <si>
    <t>NALCN_Intron33_1</t>
  </si>
  <si>
    <t>NALCN_Intron35_1</t>
  </si>
  <si>
    <t>NALCN_Intron37_1</t>
  </si>
  <si>
    <t>NALCN_Intron39_1</t>
  </si>
  <si>
    <t>NALCN_Intron4_1</t>
  </si>
  <si>
    <t>NALCN_Intron41_1</t>
  </si>
  <si>
    <t>NALCN_Intron42_1</t>
  </si>
  <si>
    <t>NALCN_Intron8_1</t>
  </si>
  <si>
    <t>NALCN_Intron9_1</t>
  </si>
  <si>
    <t>NEU2_Intron1_1</t>
  </si>
  <si>
    <t>NEU2_Intron1_2</t>
  </si>
  <si>
    <t>NEU2_Intron1_3</t>
  </si>
  <si>
    <t>NME5_Intron2_1</t>
  </si>
  <si>
    <t>NME5_Intron2_2</t>
  </si>
  <si>
    <t>NME5_Intron5_1</t>
  </si>
  <si>
    <t>NME5_Intron5_2</t>
  </si>
  <si>
    <t>NOX1_Intron1_1</t>
  </si>
  <si>
    <t>NOX1_Intron10_1</t>
  </si>
  <si>
    <t>NOX1_Intron2_1</t>
  </si>
  <si>
    <t>NOX1_Intron3_1</t>
  </si>
  <si>
    <t>NOX1_Intron5_1</t>
  </si>
  <si>
    <t>NOX1_Intron7_1</t>
  </si>
  <si>
    <t>NOX1_Intron8_1</t>
  </si>
  <si>
    <t>NOX3_Intron1_1</t>
  </si>
  <si>
    <t>NOX3_Intron10_1</t>
  </si>
  <si>
    <t>NOX3_Intron11_1</t>
  </si>
  <si>
    <t>NOX3_Intron2_1</t>
  </si>
  <si>
    <t>NOX3_Intron3_1</t>
  </si>
  <si>
    <t>NOX3_Intron5_1</t>
  </si>
  <si>
    <t>NOX3_Intron7_1</t>
  </si>
  <si>
    <t>NOX3_Intron8_1</t>
  </si>
  <si>
    <t>NOX4_Intron1_1</t>
  </si>
  <si>
    <t>NOX4_Intron11_1</t>
  </si>
  <si>
    <t>NOX4_Intron15_1</t>
  </si>
  <si>
    <t>NOX4_Intron16_1</t>
  </si>
  <si>
    <t>NOX4_Intron2_1</t>
  </si>
  <si>
    <t>NOX4_Intron5_1</t>
  </si>
  <si>
    <t>NOX4_Intron9_1</t>
  </si>
  <si>
    <t>NSUN7_Intron3_1</t>
  </si>
  <si>
    <t>NSUN7_Intron3_2</t>
  </si>
  <si>
    <t>NSUN7_Intron6_1</t>
  </si>
  <si>
    <t>NSUN7_Intron6_2</t>
  </si>
  <si>
    <t>NT5C1B_Intron1_1</t>
  </si>
  <si>
    <t>NT5C1B_Intron2_1</t>
  </si>
  <si>
    <t>NT5C1B_Intron3_1</t>
  </si>
  <si>
    <t>NT5C1B_Intron4_1</t>
  </si>
  <si>
    <t>NT5C1B_Intron8_1</t>
  </si>
  <si>
    <t>NT5E_Intron1_2</t>
  </si>
  <si>
    <t>NT5E_Intron5_1</t>
  </si>
  <si>
    <t>NT5E_Intron5_2</t>
  </si>
  <si>
    <t>P2RX2_Intron2_1</t>
  </si>
  <si>
    <t>P2RX2_Intron7_1</t>
  </si>
  <si>
    <t>P2RX6_Intron11_1</t>
  </si>
  <si>
    <t>P2RX6_Intron3_1</t>
  </si>
  <si>
    <t>P2RX6_Intron7_1</t>
  </si>
  <si>
    <t>P4HA3_Intron10_1</t>
  </si>
  <si>
    <t>P4HA3_Intron11_1</t>
  </si>
  <si>
    <t>P4HA3_Intron3_1</t>
  </si>
  <si>
    <t>P4HA3_Intron4_1</t>
  </si>
  <si>
    <t>P4HA3_Intron6_1</t>
  </si>
  <si>
    <t>P4HA3_Intron7_1</t>
  </si>
  <si>
    <t>P4HA3_Intron9_1</t>
  </si>
  <si>
    <t>PADI1_Intron10_1</t>
  </si>
  <si>
    <t>PADI1_Intron12_1</t>
  </si>
  <si>
    <t>PADI1_Intron14_1</t>
  </si>
  <si>
    <t>PADI1_Intron2_1</t>
  </si>
  <si>
    <t>PADI1_Intron4_1</t>
  </si>
  <si>
    <t>PADI1_Intron7_1</t>
  </si>
  <si>
    <t>PADI1_Intron9_1</t>
  </si>
  <si>
    <t>PADI4_Intron10_1</t>
  </si>
  <si>
    <t>PADI4_Intron12_1</t>
  </si>
  <si>
    <t>PADI4_Intron14_1</t>
  </si>
  <si>
    <t>PADI4_Intron2_1</t>
  </si>
  <si>
    <t>PADI4_Intron4_1</t>
  </si>
  <si>
    <t>PADI4_Intron7_1</t>
  </si>
  <si>
    <t>PADI4_Intron9_1</t>
  </si>
  <si>
    <t>PAH_Intron10_1</t>
  </si>
  <si>
    <t>PAH_Intron11_1</t>
  </si>
  <si>
    <t>PAH_Intron2_1</t>
  </si>
  <si>
    <t>PAH_Intron3_1</t>
  </si>
  <si>
    <t>PAH_Intron9_1</t>
  </si>
  <si>
    <t>PAX7_Intron2_1</t>
  </si>
  <si>
    <t>PAX7_Intron2_2</t>
  </si>
  <si>
    <t>PAX7_Intron5_1</t>
  </si>
  <si>
    <t>PAX7_Intron5_2</t>
  </si>
  <si>
    <t>PAX7_Intron7_1</t>
  </si>
  <si>
    <t>PCK1_Intron5_1</t>
  </si>
  <si>
    <t>PCK1_Intron5_2</t>
  </si>
  <si>
    <t>PCK1_Intron5_3</t>
  </si>
  <si>
    <t>PDE1C_Intron12_1</t>
  </si>
  <si>
    <t>PDE1C_Intron7_1</t>
  </si>
  <si>
    <t>PDE4D_Intron10_1</t>
  </si>
  <si>
    <t>PDE4D_Intron2_1</t>
  </si>
  <si>
    <t>PDE4D_Intron4_1</t>
  </si>
  <si>
    <t>PDE4D_Intron6_1</t>
  </si>
  <si>
    <t>PDE4D_Intron8_1</t>
  </si>
  <si>
    <t>PDE4D_Intron9_1</t>
  </si>
  <si>
    <t>PIK3C2G_Intron12_1</t>
  </si>
  <si>
    <t>PIK3C2G_Intron18_1</t>
  </si>
  <si>
    <t>PIK3C2G_Intron19_1</t>
  </si>
  <si>
    <t>PIK3C2G_Intron21_1</t>
  </si>
  <si>
    <t>PIK3C2G_Intron23_1</t>
  </si>
  <si>
    <t>PIK3C2G_Intron25_1</t>
  </si>
  <si>
    <t>PIK3C2G_Intron29_1</t>
  </si>
  <si>
    <t>PIK3C2G_Intron30_1</t>
  </si>
  <si>
    <t>PIK3C2G_Intron5_1</t>
  </si>
  <si>
    <t>PIK3C2G_Intron7_1</t>
  </si>
  <si>
    <t>PIK3C2G_Intron8_1</t>
  </si>
  <si>
    <t>PIK3CG_Intron2_1</t>
  </si>
  <si>
    <t>PIK3CG_Intron3_1</t>
  </si>
  <si>
    <t>PIK3CG_Intron5_1</t>
  </si>
  <si>
    <t>PIK3CG_Intron6_1</t>
  </si>
  <si>
    <t>PIK3CG_Intron8_1</t>
  </si>
  <si>
    <t>PKD2L1_Intron10_1</t>
  </si>
  <si>
    <t>PKD2L1_Intron14_1</t>
  </si>
  <si>
    <t>PKD2L1_Intron3_1</t>
  </si>
  <si>
    <t>PKD2L1_Intron6_1</t>
  </si>
  <si>
    <t>PKD2L1_Intron7_1</t>
  </si>
  <si>
    <t>PKD2L1_Intron9_1</t>
  </si>
  <si>
    <t>PLA1A_Intron3_1</t>
  </si>
  <si>
    <t>PLA1A_Intron3_2</t>
  </si>
  <si>
    <t>PLA1A_Intron3_3</t>
  </si>
  <si>
    <t>PLA2G4C_Intron14_1</t>
  </si>
  <si>
    <t>PLA2G4C_Intron3_1</t>
  </si>
  <si>
    <t>PLA2G4C_Intron3_2</t>
  </si>
  <si>
    <t>PLA2G4C_Intron5_1</t>
  </si>
  <si>
    <t>PLA2G4C_Intron5_2</t>
  </si>
  <si>
    <t>PLA2G4D_Intron1_1</t>
  </si>
  <si>
    <t>PLA2G4D_Intron11_1</t>
  </si>
  <si>
    <t>PLA2G4D_Intron13_1</t>
  </si>
  <si>
    <t>PLA2G4D_Intron18_1</t>
  </si>
  <si>
    <t>PLA2G4D_Intron3_1</t>
  </si>
  <si>
    <t>PLA2G4D_Intron6_1</t>
  </si>
  <si>
    <t>PLA2G4D_Intron9_1</t>
  </si>
  <si>
    <t>PLA2G4F_Intron1_1</t>
  </si>
  <si>
    <t>PLA2G4F_Intron11_1</t>
  </si>
  <si>
    <t>PLA2G4F_Intron13_1</t>
  </si>
  <si>
    <t>PLA2G4F_Intron18_1</t>
  </si>
  <si>
    <t>PLA2G4F_Intron3_1</t>
  </si>
  <si>
    <t>PLA2G4F_Intron4_1</t>
  </si>
  <si>
    <t>PLA2G4F_Intron6_1</t>
  </si>
  <si>
    <t>PLB1_Intron12_1</t>
  </si>
  <si>
    <t>PLB1_Intron13_1</t>
  </si>
  <si>
    <t>PLB1_Intron14_1</t>
  </si>
  <si>
    <t>PLB1_Intron16_1</t>
  </si>
  <si>
    <t>PLB1_Intron2_1</t>
  </si>
  <si>
    <t>PLB1_Intron22_1</t>
  </si>
  <si>
    <t>PLB1_Intron24_1</t>
  </si>
  <si>
    <t>PLB1_Intron26_1</t>
  </si>
  <si>
    <t>PLB1_Intron27_1</t>
  </si>
  <si>
    <t>PLB1_Intron28_1</t>
  </si>
  <si>
    <t>PLB1_Intron30_1</t>
  </si>
  <si>
    <t>PLB1_Intron32_1</t>
  </si>
  <si>
    <t>PLB1_Intron36_1</t>
  </si>
  <si>
    <t>PLB1_Intron37_1</t>
  </si>
  <si>
    <t>PLB1_Intron4_1</t>
  </si>
  <si>
    <t>PLB1_Intron40_1</t>
  </si>
  <si>
    <t>PLB1_Intron41_1</t>
  </si>
  <si>
    <t>PLB1_Intron42_1</t>
  </si>
  <si>
    <t>PLB1_Intron43_1</t>
  </si>
  <si>
    <t>PLB1_Intron44_1</t>
  </si>
  <si>
    <t>PLB1_Intron46_1</t>
  </si>
  <si>
    <t>PLB1_Intron52_1</t>
  </si>
  <si>
    <t>PLB1_Intron56_1</t>
  </si>
  <si>
    <t>PLB1_Intron57_1</t>
  </si>
  <si>
    <t>PLB1_Intron8_1</t>
  </si>
  <si>
    <t>PLB1_Intron9_1</t>
  </si>
  <si>
    <t>PLCB2_Intron1_1</t>
  </si>
  <si>
    <t>PLCB2_Intron11_1</t>
  </si>
  <si>
    <t>PLCB2_Intron15_1</t>
  </si>
  <si>
    <t>PLCB2_Intron19_1</t>
  </si>
  <si>
    <t>PLCB2_Intron2_1</t>
  </si>
  <si>
    <t>PLCB2_Intron20_1</t>
  </si>
  <si>
    <t>PLCB2_Intron23_1</t>
  </si>
  <si>
    <t>PLCB2_Intron27_1</t>
  </si>
  <si>
    <t>PLCB2_Intron3_1</t>
  </si>
  <si>
    <t>PLCB2_Intron30_1</t>
  </si>
  <si>
    <t>PLCB2_Intron31_1</t>
  </si>
  <si>
    <t>PLCB2_Intron4_1</t>
  </si>
  <si>
    <t>PLCB2_Intron7_1</t>
  </si>
  <si>
    <t>PLCZ1_Intron3_1</t>
  </si>
  <si>
    <t>PLCZ1_Intron6_1</t>
  </si>
  <si>
    <t>PLCZ1_Intron7_1</t>
  </si>
  <si>
    <t>PLCZ1_Intron9_1</t>
  </si>
  <si>
    <t>PLD4_Intron2_1</t>
  </si>
  <si>
    <t>PLD4_Intron4_1</t>
  </si>
  <si>
    <t>PLD4_Intron6_1</t>
  </si>
  <si>
    <t>PLD4_Intron7_1</t>
  </si>
  <si>
    <t>PLD4_Intron9_1</t>
  </si>
  <si>
    <t>PLIN1_Intron2_1</t>
  </si>
  <si>
    <t>PLIN1_Intron4_1</t>
  </si>
  <si>
    <t>PLIN1_Intron6_1</t>
  </si>
  <si>
    <t>PLIN1_Intron7_1</t>
  </si>
  <si>
    <t>PLIN1_Intron8_1</t>
  </si>
  <si>
    <t>PLPP2_Intron2_1</t>
  </si>
  <si>
    <t>PLPP2_Intron2_2</t>
  </si>
  <si>
    <t>PLPP2_Intron4_1</t>
  </si>
  <si>
    <t>PLPP2_Intron4_2</t>
  </si>
  <si>
    <t>PLPP2_Intron5_1</t>
  </si>
  <si>
    <t>PLPP2_Intron5_2</t>
  </si>
  <si>
    <t>PMP2_Intron2_1</t>
  </si>
  <si>
    <t>PMP2_Intron2_2</t>
  </si>
  <si>
    <t>PMP2_Intron3_1</t>
  </si>
  <si>
    <t>PMP2_Intron3_2</t>
  </si>
  <si>
    <t>PNLIPRP3_Intron2_1</t>
  </si>
  <si>
    <t>PNLIPRP3_Intron8_1</t>
  </si>
  <si>
    <t>PNPLA1_Intron2_1</t>
  </si>
  <si>
    <t>PNPLA1_Intron2_2</t>
  </si>
  <si>
    <t>PNPLA1_Intron3_2</t>
  </si>
  <si>
    <t>PNPLA1_Intron4_1</t>
  </si>
  <si>
    <t>PNPLA1_Intron4_2</t>
  </si>
  <si>
    <t>PNPLA5_Intron2_1</t>
  </si>
  <si>
    <t>PNPLA5_Intron2_2</t>
  </si>
  <si>
    <t>PNPLA5_Intron4_1</t>
  </si>
  <si>
    <t>PNPLA5_Intron4_2</t>
  </si>
  <si>
    <t>PON3_Intron3_1</t>
  </si>
  <si>
    <t>PON3_Intron3_2</t>
  </si>
  <si>
    <t>PON3_Intron7_1</t>
  </si>
  <si>
    <t>PON3_Intron7_2</t>
  </si>
  <si>
    <t>PON3_Intron8_1</t>
  </si>
  <si>
    <t>PRDM5_Intron10_1</t>
  </si>
  <si>
    <t>PRDM5_Intron12_1</t>
  </si>
  <si>
    <t>PRDM5_Intron14_1</t>
  </si>
  <si>
    <t>PRDM5_Intron15_1</t>
  </si>
  <si>
    <t>PRDM5_Intron2_1</t>
  </si>
  <si>
    <t>PRDM5_Intron3_1</t>
  </si>
  <si>
    <t>PRDM5_Intron8_1</t>
  </si>
  <si>
    <t>PRDM9_Intron2_2</t>
  </si>
  <si>
    <t>PRDM9_Intron5_1</t>
  </si>
  <si>
    <t>PRDM9_Intron8_2</t>
  </si>
  <si>
    <t>PRG2_Intron3_2</t>
  </si>
  <si>
    <t>PRG2_Intron4_1</t>
  </si>
  <si>
    <t>PRG2_Intron4_2</t>
  </si>
  <si>
    <t>PRG3_Intron3_1</t>
  </si>
  <si>
    <t>PRG3_Intron3_2</t>
  </si>
  <si>
    <t>PRG3_Intron4_1</t>
  </si>
  <si>
    <t>PRG3_Intron4_2</t>
  </si>
  <si>
    <t>PRMT8_Intron2_1</t>
  </si>
  <si>
    <t>PRMT8_Intron5_1</t>
  </si>
  <si>
    <t>PRMT8_Intron7_1</t>
  </si>
  <si>
    <t>PRMT8_Intron9_1</t>
  </si>
  <si>
    <t>PRODH2_Intron2_1</t>
  </si>
  <si>
    <t>PRODH2_Intron4_1</t>
  </si>
  <si>
    <t>PRODH2_Intron5_1</t>
  </si>
  <si>
    <t>PRODH2_Intron7_1</t>
  </si>
  <si>
    <t>PTGDS_Intron1_1</t>
  </si>
  <si>
    <t>PTGDS_Intron1_2</t>
  </si>
  <si>
    <t>PTGDS_Intron6_1</t>
  </si>
  <si>
    <t>PTGDS_Intron6_2</t>
  </si>
  <si>
    <t>PXDNL_Intron13_1</t>
  </si>
  <si>
    <t>PXDNL_Intron13_2</t>
  </si>
  <si>
    <t>PXDNL_Intron21_1</t>
  </si>
  <si>
    <t>PXDNL_Intron21_2</t>
  </si>
  <si>
    <t>PXDNL_Intron22_1</t>
  </si>
  <si>
    <t>PXDNL_Intron22_2</t>
  </si>
  <si>
    <t>RHAG_Intron3_1</t>
  </si>
  <si>
    <t>RHAG_Intron5_1</t>
  </si>
  <si>
    <t>RHAG_Intron6_1</t>
  </si>
  <si>
    <t>RHAG_Intron9_1</t>
  </si>
  <si>
    <t>RHBG_Intron3_1</t>
  </si>
  <si>
    <t>RHBG_Intron5_1</t>
  </si>
  <si>
    <t>RHBG_Intron6_1</t>
  </si>
  <si>
    <t>RHBG_Intron9_1</t>
  </si>
  <si>
    <t>RNLS_Intron6_1</t>
  </si>
  <si>
    <t>RNLS_Intron6_2</t>
  </si>
  <si>
    <t>RNLS_Intron6_3</t>
  </si>
  <si>
    <t>SDR16C5_Intron2_1</t>
  </si>
  <si>
    <t>SDR16C5_Intron2_2</t>
  </si>
  <si>
    <t>SDR16C5_Intron3_1</t>
  </si>
  <si>
    <t>SDR16C5_Intron3_2</t>
  </si>
  <si>
    <t>SI_Intron13_1</t>
  </si>
  <si>
    <t>SI_Intron16_1</t>
  </si>
  <si>
    <t>SI_Intron17_1</t>
  </si>
  <si>
    <t>SI_Intron19_1</t>
  </si>
  <si>
    <t>SI_Intron20_1</t>
  </si>
  <si>
    <t>SI_Intron23_1</t>
  </si>
  <si>
    <t>SI_Intron24_1</t>
  </si>
  <si>
    <t>SI_Intron25_1</t>
  </si>
  <si>
    <t>SI_Intron26_1</t>
  </si>
  <si>
    <t>SI_Intron28_1</t>
  </si>
  <si>
    <t>SI_Intron3_1</t>
  </si>
  <si>
    <t>SI_Intron31_1</t>
  </si>
  <si>
    <t>SI_Intron34_1</t>
  </si>
  <si>
    <t>SI_Intron35_1</t>
  </si>
  <si>
    <t>SI_Intron40_1</t>
  </si>
  <si>
    <t>SI_Intron43_1</t>
  </si>
  <si>
    <t>SI_Intron47_1</t>
  </si>
  <si>
    <t>SI_Intron5_1</t>
  </si>
  <si>
    <t>SI_Intron7_1</t>
  </si>
  <si>
    <t>SMYD1_Intron3_1</t>
  </si>
  <si>
    <t>SMYD1_Intron6_1</t>
  </si>
  <si>
    <t>SPI1_Intron1_1</t>
  </si>
  <si>
    <t>SPI1_Intron1_2</t>
  </si>
  <si>
    <t>SPI1_Intron3_1</t>
  </si>
  <si>
    <t>SPI1_Intron3_2</t>
  </si>
  <si>
    <t>ST6GALNAC1_Intron2_1</t>
  </si>
  <si>
    <t>ST6GALNAC1_Intron2_2</t>
  </si>
  <si>
    <t>ST6GALNAC1_Intron5_1</t>
  </si>
  <si>
    <t>ST6GALNAC1_Intron5_2</t>
  </si>
  <si>
    <t>ST6GALNAC1_Intron8_1</t>
  </si>
  <si>
    <t>ST6GALNAC1_Intron8_2</t>
  </si>
  <si>
    <t>ST6GALNAC5_Intron1_1</t>
  </si>
  <si>
    <t>ST6GALNAC5_Intron1_2</t>
  </si>
  <si>
    <t>ST6GALNAC5_Intron2_1</t>
  </si>
  <si>
    <t>ST6GALNAC5_Intron2_2</t>
  </si>
  <si>
    <t>ST8SIA1_Intron2_1</t>
  </si>
  <si>
    <t>ST8SIA1_Intron2_2</t>
  </si>
  <si>
    <t>STARD6_Intron1_1</t>
  </si>
  <si>
    <t>STARD6_Intron1_2</t>
  </si>
  <si>
    <t>STARD6_Intron3_1</t>
  </si>
  <si>
    <t>SULT1C2_Intron4_1</t>
  </si>
  <si>
    <t>SULT1C2_Intron6_1</t>
  </si>
  <si>
    <t>SULT1C2_Intron6_2</t>
  </si>
  <si>
    <t>SULT1C3_Intron3_2</t>
  </si>
  <si>
    <t>SULT1C3_Intron5_1</t>
  </si>
  <si>
    <t>SULT1C3_Intron5_2</t>
  </si>
  <si>
    <t>SULT4A1_Intron2_1</t>
  </si>
  <si>
    <t>SULT4A1_Intron2_2</t>
  </si>
  <si>
    <t>SULT4A1_Intron3_1</t>
  </si>
  <si>
    <t>SULT4A1_Intron3_2</t>
  </si>
  <si>
    <t>SULT4A1_Intron5_1</t>
  </si>
  <si>
    <t>SULT4A1_Intron5_2</t>
  </si>
  <si>
    <t>SULT6B1_Intron3_1</t>
  </si>
  <si>
    <t>SULT6B1_Intron3_2</t>
  </si>
  <si>
    <t>SULT6B1_Intron4_1</t>
  </si>
  <si>
    <t>SULT6B1_Intron6_1</t>
  </si>
  <si>
    <t>SULT6B1_Intron6_2</t>
  </si>
  <si>
    <t>SVOP_Intron3_1</t>
  </si>
  <si>
    <t>SVOP_Intron3_2</t>
  </si>
  <si>
    <t>SVOP_Intron4_1</t>
  </si>
  <si>
    <t>SVOP_Intron4_2</t>
  </si>
  <si>
    <t>TBL1Y_Intron13_1</t>
  </si>
  <si>
    <t>TBL1Y_Intron16_1</t>
  </si>
  <si>
    <t>TBL1Y_Intron17_1</t>
  </si>
  <si>
    <t>TBL1Y_Intron9_1</t>
  </si>
  <si>
    <t>TBXAS1_Intron13_1</t>
  </si>
  <si>
    <t>TBXAS1_Intron16_1</t>
  </si>
  <si>
    <t>TBXAS1_Intron6_1</t>
  </si>
  <si>
    <t>TBXAS1_Intron8_1</t>
  </si>
  <si>
    <t>TBXAS1_Intron9_1</t>
  </si>
  <si>
    <t>TCN1_Intron5_1</t>
  </si>
  <si>
    <t>TCN1_Intron5_3</t>
  </si>
  <si>
    <t>TDRD1_Intron24_1</t>
  </si>
  <si>
    <t>TDRD1_Intron3_1</t>
  </si>
  <si>
    <t>TDRD1_Intron7_1</t>
  </si>
  <si>
    <t>TDRD1_Intron8_1</t>
  </si>
  <si>
    <t>TDRD1_Intron9_1</t>
  </si>
  <si>
    <t>TDRD5_Intron11_1</t>
  </si>
  <si>
    <t>TDRD5_Intron12_1</t>
  </si>
  <si>
    <t>TDRD5_Intron13_1</t>
  </si>
  <si>
    <t>TDRD5_Intron15_1</t>
  </si>
  <si>
    <t>TDRD5_Intron4_1</t>
  </si>
  <si>
    <t>TDRD5_Intron5_1</t>
  </si>
  <si>
    <t>TDRD5_Intron6_1</t>
  </si>
  <si>
    <t>TDRD5_Intron8_1</t>
  </si>
  <si>
    <t>TDRD9_Intron10_1</t>
  </si>
  <si>
    <t>TDRD9_Intron13_1</t>
  </si>
  <si>
    <t>TDRD9_Intron14_1</t>
  </si>
  <si>
    <t>TDRD9_Intron15_1</t>
  </si>
  <si>
    <t>TDRD9_Intron17_1</t>
  </si>
  <si>
    <t>TDRD9_Intron2_1</t>
  </si>
  <si>
    <t>TDRD9_Intron21_1</t>
  </si>
  <si>
    <t>TDRD9_Intron22_1</t>
  </si>
  <si>
    <t>TDRD9_Intron24_1</t>
  </si>
  <si>
    <t>TDRD9_Intron6_1</t>
  </si>
  <si>
    <t>TDRD9_Intron9_1</t>
  </si>
  <si>
    <t>TECRL_Intron1_1</t>
  </si>
  <si>
    <t>TECRL_Intron10_1</t>
  </si>
  <si>
    <t>TECRL_Intron4_1</t>
  </si>
  <si>
    <t>TECRL_Intron6_1</t>
  </si>
  <si>
    <t>TECRL_Intron8_1</t>
  </si>
  <si>
    <t>TF_Intron15_1</t>
  </si>
  <si>
    <t>TF_Intron7_1</t>
  </si>
  <si>
    <t>TF_Intron9_1</t>
  </si>
  <si>
    <t>TH_Intron1_1</t>
  </si>
  <si>
    <t>TH_Intron10_1</t>
  </si>
  <si>
    <t>TH_Intron11_1</t>
  </si>
  <si>
    <t>TH_Intron3_1</t>
  </si>
  <si>
    <t>TH_Intron5_1</t>
  </si>
  <si>
    <t>THEM5_Intron1_1</t>
  </si>
  <si>
    <t>THEM5_Intron1_2</t>
  </si>
  <si>
    <t>THNSL2_Intron5_1</t>
  </si>
  <si>
    <t>THNSL2_Intron5_2</t>
  </si>
  <si>
    <t>THNSL2_Intron6_1</t>
  </si>
  <si>
    <t>THNSL2_Intron6_2</t>
  </si>
  <si>
    <t>TPO_Intron16_1</t>
  </si>
  <si>
    <t>TPO_Intron7_1</t>
  </si>
  <si>
    <t>TREH_Intron11_1</t>
  </si>
  <si>
    <t>TREH_Intron14_1</t>
  </si>
  <si>
    <t>TREH_Intron4_1</t>
  </si>
  <si>
    <t>TXNDC8_Intron1_1</t>
  </si>
  <si>
    <t>TXNDC8_Intron1_2</t>
  </si>
  <si>
    <t>TXNDC8_Intron2_1</t>
  </si>
  <si>
    <t>TXNDC8_Intron2_2</t>
  </si>
  <si>
    <t>TXNDC8_Intron3_1</t>
  </si>
  <si>
    <t>TXNDC8_Intron3_2</t>
  </si>
  <si>
    <t>TYR_Intron1_1</t>
  </si>
  <si>
    <t>TYR_Intron1_2</t>
  </si>
  <si>
    <t>TYR_Intron1_3</t>
  </si>
  <si>
    <t>UGT2A1_Intron4_3</t>
  </si>
  <si>
    <t>UGT2B11_Intron2_1</t>
  </si>
  <si>
    <t>UGT2B11_Intron2_2</t>
  </si>
  <si>
    <t>UGT2B11_Intron3_1</t>
  </si>
  <si>
    <t>UGT2B11_Intron3_2</t>
  </si>
  <si>
    <t>UGT2B17_Intron2_1</t>
  </si>
  <si>
    <t>UGT2B17_Intron2_2</t>
  </si>
  <si>
    <t>UGT2B17_Intron3_1</t>
  </si>
  <si>
    <t>UGT2B17_Intron3_2</t>
  </si>
  <si>
    <t>UGT2B28_Intron2_1</t>
  </si>
  <si>
    <t>UGT2B28_Intron3_1</t>
  </si>
  <si>
    <t>UGT2B28_Intron3_2</t>
  </si>
  <si>
    <t>UGT2B7_Intron2_1</t>
  </si>
  <si>
    <t>UGT2B7_Intron2_2</t>
  </si>
  <si>
    <t>UGT2B7_Intron3_1</t>
  </si>
  <si>
    <t>UGT2B7_Intron3_2</t>
  </si>
  <si>
    <t>UGT3A1_Intron4_1</t>
  </si>
  <si>
    <t>UGT3A1_Intron4_2</t>
  </si>
  <si>
    <t>UGT3A1_Intron4_3</t>
  </si>
  <si>
    <t>UPP2_Intron2_2</t>
  </si>
  <si>
    <t>UPP2_Intron3_1</t>
  </si>
  <si>
    <t>UPP2_Intron3_2</t>
  </si>
  <si>
    <t>UROC1_Intron1_1</t>
  </si>
  <si>
    <t>UROC1_Intron15_1</t>
  </si>
  <si>
    <t>UROC1_Intron16_1</t>
  </si>
  <si>
    <t>UROC1_Intron19_1</t>
  </si>
  <si>
    <t>UROC1_Intron3_1</t>
  </si>
  <si>
    <t>UROC1_Intron4_1</t>
  </si>
  <si>
    <t>UROC1_Intron8_1</t>
  </si>
  <si>
    <t>UTY_Intron12_1</t>
  </si>
  <si>
    <t>UTY_Intron13_1</t>
  </si>
  <si>
    <t>UTY_Intron14_1</t>
  </si>
  <si>
    <t>UTY_Intron17_1</t>
  </si>
  <si>
    <t>UTY_Intron2_1</t>
  </si>
  <si>
    <t>UTY_Intron4_1</t>
  </si>
  <si>
    <t>UTY_Intron6_1</t>
  </si>
  <si>
    <t>UTY_Intron8_1</t>
  </si>
  <si>
    <t>XDH_Intron1_1</t>
  </si>
  <si>
    <t>XDH_Intron13_1</t>
  </si>
  <si>
    <t>XDH_Intron15_1</t>
  </si>
  <si>
    <t>XDH_Intron16_1</t>
  </si>
  <si>
    <t>XDH_Intron18_1</t>
  </si>
  <si>
    <t>XDH_Intron19_1</t>
  </si>
  <si>
    <t>XDH_Intron21_1</t>
  </si>
  <si>
    <t>XDH_Intron23_1</t>
  </si>
  <si>
    <t>XDH_Intron24_1</t>
  </si>
  <si>
    <t>XDH_Intron25_1</t>
  </si>
  <si>
    <t>XDH_Intron27_1</t>
  </si>
  <si>
    <t>XDH_Intron28_1</t>
  </si>
  <si>
    <t>XDH_Intron29_1</t>
  </si>
  <si>
    <t>XDH_Intron30_1</t>
  </si>
  <si>
    <t>XDH_Intron32_1</t>
  </si>
  <si>
    <t>XDH_Intron33_1</t>
  </si>
  <si>
    <t>XDH_Intron34_1</t>
  </si>
  <si>
    <t>XDH_Intron35_1</t>
  </si>
  <si>
    <t>XDH_Intron4_1</t>
  </si>
  <si>
    <t>XDH_Intron7_1</t>
  </si>
  <si>
    <t>XDH_Intron8_1</t>
  </si>
  <si>
    <t>XYLT1_Intron1_1</t>
  </si>
  <si>
    <t>XYLT1_Intron10_1</t>
  </si>
  <si>
    <t>XYLT1_Intron2_1</t>
  </si>
  <si>
    <t>XYLT1_Intron8_1</t>
  </si>
  <si>
    <t>Gene</t>
  </si>
  <si>
    <t>sgRNA name</t>
  </si>
  <si>
    <t>sequence</t>
  </si>
  <si>
    <t>AADACL3</t>
  </si>
  <si>
    <t>CTAACAGGTAGATAGCAGTG</t>
  </si>
  <si>
    <t>CCAAAGCGGAGAATGCAAGG</t>
  </si>
  <si>
    <t>ACACTGGAAAGGATACCCAG</t>
  </si>
  <si>
    <t>AADACL4</t>
  </si>
  <si>
    <t>TAGCTGGTAACTTAGGACAG</t>
  </si>
  <si>
    <t>ATAGGTAAGTCAGTGCACTG</t>
  </si>
  <si>
    <t>TTGGTGGTAGGAACAAACAT</t>
  </si>
  <si>
    <t>ABHD2</t>
  </si>
  <si>
    <t>TATCTGTCGTATTGTGTGCG</t>
  </si>
  <si>
    <t>GTTTGAGCCTTGAATCGATG</t>
  </si>
  <si>
    <t>CTTGCTGAACAGGTACAGGA</t>
  </si>
  <si>
    <t>ABHD5</t>
  </si>
  <si>
    <t>TGGTATCACGTCCCCGACTG</t>
  </si>
  <si>
    <t>GACGTGATACCACCTGTGAT</t>
  </si>
  <si>
    <t>CATACCTGCAGCCTCAGTCG</t>
  </si>
  <si>
    <t>ACER2</t>
  </si>
  <si>
    <t>GTTGTCTGAGACGTCCCAGG</t>
  </si>
  <si>
    <t>ACGACAGTTGGTCATCCCAG</t>
  </si>
  <si>
    <t>AGTAGTACGTAAGAACACAG</t>
  </si>
  <si>
    <t>ACOT1</t>
  </si>
  <si>
    <t>CTACAAATATCTTTACTAGC</t>
  </si>
  <si>
    <t>GGAAGATCTATCAATTACTC</t>
  </si>
  <si>
    <t>GTTCAACTAACTTCCAGGGT</t>
  </si>
  <si>
    <t>ACOT13</t>
  </si>
  <si>
    <t>AATACACTTAAACTGAGGCG</t>
  </si>
  <si>
    <t>GCCAATAGGAGACTTCAATG</t>
  </si>
  <si>
    <t>TAGGATCTAGAAATACCATG</t>
  </si>
  <si>
    <t>ACOT2</t>
  </si>
  <si>
    <t>CTACGAATCTCTTTACTAGC</t>
  </si>
  <si>
    <t>CATCATCTCATGGCCGGGAG</t>
  </si>
  <si>
    <t>AAGAATGATTCCACAAACAG</t>
  </si>
  <si>
    <t>ACOT4</t>
  </si>
  <si>
    <t>TGGCAATGCATCCAATAGTG</t>
  </si>
  <si>
    <t>GTCTGACTGAAGTCTTCATG</t>
  </si>
  <si>
    <t>CAGAGCAGCATTTCTGCACG</t>
  </si>
  <si>
    <t>ACOT6</t>
  </si>
  <si>
    <t>AGTTAAGAAAGCTACTGGCG</t>
  </si>
  <si>
    <t>AGGCCCCTTAAGGTCCACGA</t>
  </si>
  <si>
    <t>TGGGTCAGGAGTATACACAG</t>
  </si>
  <si>
    <t>ACYP2</t>
  </si>
  <si>
    <t>GCTAAGACTGATGTAAGACG</t>
  </si>
  <si>
    <t>ACATATGTACCGTTGCCTAG</t>
  </si>
  <si>
    <t>CATACTCTTCTCCTGTATGG</t>
  </si>
  <si>
    <t>ADAD1</t>
  </si>
  <si>
    <t>GTAATCACAAAACTCGATGG</t>
  </si>
  <si>
    <t>CCAAGTTGTTCTAACCACTG</t>
  </si>
  <si>
    <t>GACAGAGCAACATCTTACAG</t>
  </si>
  <si>
    <t>ADAD2</t>
  </si>
  <si>
    <t>GGGCTGGAGAGGGACCGGGA</t>
  </si>
  <si>
    <t>GTGAGAGGAGGTACCTGCAG</t>
  </si>
  <si>
    <t>GGTGAGAGGAGGTACCTGCA</t>
  </si>
  <si>
    <t>AK4</t>
  </si>
  <si>
    <t>GAATTAGGCCTTGGTGACAG</t>
  </si>
  <si>
    <t>CCATGACTATTACTCACCAG</t>
  </si>
  <si>
    <t>AAGTTTGGCGAAAATCAGGG</t>
  </si>
  <si>
    <t>ALAS1</t>
  </si>
  <si>
    <t>TTAAGGTCAGTGCTCCGGAG</t>
  </si>
  <si>
    <t>CCGGAGCACTGACCTTAACA</t>
  </si>
  <si>
    <t>CAATGGCGGAAACATGACAG</t>
  </si>
  <si>
    <t>AOC1</t>
  </si>
  <si>
    <t>AAGGCTAGAGTGGCCTCCAG</t>
  </si>
  <si>
    <t>TGTGTGGACGGCAAGTTCAG</t>
  </si>
  <si>
    <t>GCAGAACTGAAAATGACCAA</t>
  </si>
  <si>
    <t>AOC2</t>
  </si>
  <si>
    <t>TCCATGTAAGCAGCTGTGCG</t>
  </si>
  <si>
    <t>AGAGCTAATCTCACCCCAGG</t>
  </si>
  <si>
    <t>AGTTTTCTGATGACCAACAC</t>
  </si>
  <si>
    <t>AOC3</t>
  </si>
  <si>
    <t>ATTGCCTATCTACCCCCAGA</t>
  </si>
  <si>
    <t>GGTGAGCTGAATCCCTACCA</t>
  </si>
  <si>
    <t>AAACCACCTGCACTTCTCAG</t>
  </si>
  <si>
    <t>APEX1</t>
  </si>
  <si>
    <t>GCTAAGTCATAGATACGCAC</t>
  </si>
  <si>
    <t>TGCTAAGTCATAGATACGCA</t>
  </si>
  <si>
    <t>CCTGCCCGTAGTTTTCTGTG</t>
  </si>
  <si>
    <t>APOBEC3C</t>
  </si>
  <si>
    <t>GTAAATAAGGAAACGGCCCG</t>
  </si>
  <si>
    <t>ACTCTCCTGTGATCAGATCG</t>
  </si>
  <si>
    <t>ACACATGAGTCTATGAGACA</t>
  </si>
  <si>
    <t>APOC1</t>
  </si>
  <si>
    <t>GACTCTCTAACTTGCCAAAG</t>
  </si>
  <si>
    <t>CCCCTCTGTCAAGATCACAC</t>
  </si>
  <si>
    <t>ACATGTACCAGACACCCTGT</t>
  </si>
  <si>
    <t>ARSG</t>
  </si>
  <si>
    <t>CAACTGATATACGATGCACG</t>
  </si>
  <si>
    <t>GTGCTTCAGAGTGCAAACAG</t>
  </si>
  <si>
    <t>GGCAACTTCCAAAATCCACG</t>
  </si>
  <si>
    <t>ASNSD1</t>
  </si>
  <si>
    <t>AATAGGTCTCAGGAATTCTC</t>
  </si>
  <si>
    <t>AAGGGTCAAAAATAGGTCTC</t>
  </si>
  <si>
    <t>AAGCTTTAAGGGTCAAAAAT</t>
  </si>
  <si>
    <t>ASRGL1</t>
  </si>
  <si>
    <t>TGGTCTGGTCAGTTTGTATG</t>
  </si>
  <si>
    <t>TAGTAATGTCCCATCAATTG</t>
  </si>
  <si>
    <t>CATACAGAAAAGCAAACCAC</t>
  </si>
  <si>
    <t>AWAT1</t>
  </si>
  <si>
    <t>TATGGACAACTCTAGTCATG</t>
  </si>
  <si>
    <t>GATGCAATTCTCTGCCATCG</t>
  </si>
  <si>
    <t>AAGCTTGGCTCTAAAAGTCG</t>
  </si>
  <si>
    <t>B3GNT3</t>
  </si>
  <si>
    <t>GTTTCCCAAGTAACCCCACA</t>
  </si>
  <si>
    <t>GGGGATGTTAACAATCACAC</t>
  </si>
  <si>
    <t>TGGGCTGTGATGGACTGACG</t>
  </si>
  <si>
    <t>B3GNT4</t>
  </si>
  <si>
    <t>CCCCCGCATAGATCTCCAGG</t>
  </si>
  <si>
    <t>GGAGACAGAATCCACCAGTG</t>
  </si>
  <si>
    <t>AGAAATCAGCACTTAGAACG</t>
  </si>
  <si>
    <t>B4GALT2</t>
  </si>
  <si>
    <t>ACTCTGGACTAGGACTAGCA</t>
  </si>
  <si>
    <t>GTATGATGGGACACAAGTGG</t>
  </si>
  <si>
    <t>AGGAAGGAATAAGCGTACTG</t>
  </si>
  <si>
    <t>BLVRA</t>
  </si>
  <si>
    <t>GAGGTGATATATGTTGCCAG</t>
  </si>
  <si>
    <t>TGTGCCCAGAACATTAACCA</t>
  </si>
  <si>
    <t>GAAGTGGAGAGCCAAATTGG</t>
  </si>
  <si>
    <t>BPHL</t>
  </si>
  <si>
    <t>GTCCGCGGGTGAATCAGAGA</t>
  </si>
  <si>
    <t>AGTCCGCGGGTGAATCAGAG</t>
  </si>
  <si>
    <t>GACCCTCTCTGATTCACCCG</t>
  </si>
  <si>
    <t>BSND</t>
  </si>
  <si>
    <t>GTACAAAGCATCCTTAACGG</t>
  </si>
  <si>
    <t>GTAGCATGATCAAAGCAATG</t>
  </si>
  <si>
    <t>GGAGACAGGCTGCACCACGG</t>
  </si>
  <si>
    <t>C1GALT1</t>
  </si>
  <si>
    <t>AGAGCCTTCTAGTCATCAGG</t>
  </si>
  <si>
    <t>AACATATTAGTACATAAGTG</t>
  </si>
  <si>
    <t>TTTATGTAAGAATCTCCTGA</t>
  </si>
  <si>
    <t>CASP7</t>
  </si>
  <si>
    <t>GTTAGCATATGTGTTTCCAC</t>
  </si>
  <si>
    <t>CTTCATAATTTGTGATCCAG</t>
  </si>
  <si>
    <t>CACCCAGCCACAAATTATGA</t>
  </si>
  <si>
    <t>CASP8</t>
  </si>
  <si>
    <t>TCCTGCGAATGCATTACTTG</t>
  </si>
  <si>
    <t>CCTGAGACTTGGTTAGCCAG</t>
  </si>
  <si>
    <t>GTCATCATGGTGACACCCTG</t>
  </si>
  <si>
    <t>CAV3</t>
  </si>
  <si>
    <t>GAAACCTGCTACCACCTGTG</t>
  </si>
  <si>
    <t>GGGAGCAACTAATTGCCTGG</t>
  </si>
  <si>
    <t>ATAGGGATACTGTTACCACA</t>
  </si>
  <si>
    <t>CDA</t>
  </si>
  <si>
    <t>GTTTCATAATCTACCCTGTG</t>
  </si>
  <si>
    <t>AAAGCAGTGAATTTACACGG</t>
  </si>
  <si>
    <t>GAAATAGCTGCCCTGCACGG</t>
  </si>
  <si>
    <t>CHST11</t>
  </si>
  <si>
    <t>GGCCTGATAGAATCATCACG</t>
  </si>
  <si>
    <t>TCTGGACCTCAATAACACTG</t>
  </si>
  <si>
    <t>CAGGAAGCACGATTTCACAG</t>
  </si>
  <si>
    <t>CHST13</t>
  </si>
  <si>
    <t>TCTGTTTGAGAATCACGCCG</t>
  </si>
  <si>
    <t>TGACAGAAGTCAACATCCGG</t>
  </si>
  <si>
    <t>TGAGACTGGACCCCACACTG</t>
  </si>
  <si>
    <t>CHST8</t>
  </si>
  <si>
    <t>ATTTCGGCCACAAGATGGCG</t>
  </si>
  <si>
    <t>AAATGACACTTACACCTCAG</t>
  </si>
  <si>
    <t>TGGTGAGAGCCTGACCTGTG</t>
  </si>
  <si>
    <t>CHSY3</t>
  </si>
  <si>
    <t>GTGATACGCTTAAAGCACTG</t>
  </si>
  <si>
    <t>CTGTACCAACATCATCAGAG</t>
  </si>
  <si>
    <t>GCTAAGTATGATGACCACAG</t>
  </si>
  <si>
    <t>CHTOP</t>
  </si>
  <si>
    <t>TTATATGCAAGTCCGGACAG</t>
  </si>
  <si>
    <t>GTAGGTGTAACCAACCGTAA</t>
  </si>
  <si>
    <t>GGAAGGATATGTCCAAGCTG</t>
  </si>
  <si>
    <t>CNP</t>
  </si>
  <si>
    <t>GGTCTATGCAGCTACGCCTG</t>
  </si>
  <si>
    <t>ACTAGGTAAACAGCCCACAG</t>
  </si>
  <si>
    <t>GGCTCAAGTGAGAAACACGA</t>
  </si>
  <si>
    <t>COMT</t>
  </si>
  <si>
    <t>AACGTGGTGTGAACACCTGG</t>
  </si>
  <si>
    <t>TAGTGGGTTTTCAGTGAACG</t>
  </si>
  <si>
    <t>ACGTGGTGTGAACACCTGGT</t>
  </si>
  <si>
    <t>COQ4</t>
  </si>
  <si>
    <t>AAGTGTCACAATCGCCAGCG</t>
  </si>
  <si>
    <t>GGACAGGGGACACTTAACCC</t>
  </si>
  <si>
    <t>CATCAGTGGGAAACTCACCA</t>
  </si>
  <si>
    <t>COX5B</t>
  </si>
  <si>
    <t>GGCCTTGGATGTGTTCATAG</t>
  </si>
  <si>
    <t>GACCACTATGAACACATCCA</t>
  </si>
  <si>
    <t>TGTATCAAATACTCCCAGAG</t>
  </si>
  <si>
    <t>COX6A1</t>
  </si>
  <si>
    <t>GTCATGAACTGCTTATAACG</t>
  </si>
  <si>
    <t>GGAGCTCTTATAACTACCAG</t>
  </si>
  <si>
    <t>ATAGGCAAGATAATTCAGGG</t>
  </si>
  <si>
    <t>COX6B1</t>
  </si>
  <si>
    <t>CTACATCTAGCAAAGCACCC</t>
  </si>
  <si>
    <t>TATGCTGTTTGTCCAAACAG</t>
  </si>
  <si>
    <t>ACTGGTGCAAGAACGAACAG</t>
  </si>
  <si>
    <t>COX7B</t>
  </si>
  <si>
    <t>TAATTACCCACACAGTGCAG</t>
  </si>
  <si>
    <t>GAATATGACTAGTATCACCA</t>
  </si>
  <si>
    <t>TCAGGTTTGGCCTATATGGA</t>
  </si>
  <si>
    <t>COX7C</t>
  </si>
  <si>
    <t>CAATCTCGGAGGGTCACACG</t>
  </si>
  <si>
    <t>TCTCCCACGCCACAGCCCGG</t>
  </si>
  <si>
    <t>GCCAAACCCAGCCTTAACTG</t>
  </si>
  <si>
    <t>COX8A</t>
  </si>
  <si>
    <t>TCTGGAGGGCGCGAACGACG</t>
  </si>
  <si>
    <t>CTAGGGGAATACTGACTCCG</t>
  </si>
  <si>
    <t>CAAGGACTTAGAGAGCCTAG</t>
  </si>
  <si>
    <t>CSGALNACT2</t>
  </si>
  <si>
    <t>GCCAAGTAGGTAAACCAGGG</t>
  </si>
  <si>
    <t>AGAATGTAAAGCTCCCTGAG</t>
  </si>
  <si>
    <t>ATGGTGTAGAGATGTCAAAG</t>
  </si>
  <si>
    <t>CYB5R4</t>
  </si>
  <si>
    <t>GATCCAACTAGGCCACCAAG</t>
  </si>
  <si>
    <t>AATTGTACCCTAAGACACCG</t>
  </si>
  <si>
    <t>GATTCTAAAGAAGTTCAGTG</t>
  </si>
  <si>
    <t>CYBRD1</t>
  </si>
  <si>
    <t>GTGATGATTCCTAAACACTG</t>
  </si>
  <si>
    <t>TCTGATGTACAGGTACTGTG</t>
  </si>
  <si>
    <t>GAAGCTGTTCTTCAACACAG</t>
  </si>
  <si>
    <t>CYP1A2</t>
  </si>
  <si>
    <t>TGCCTAGAGACCAAGTTGGG</t>
  </si>
  <si>
    <t>GACACTTTAAGCCATACCCA</t>
  </si>
  <si>
    <t>AGAAACCTAAACCCCAACAG</t>
  </si>
  <si>
    <t>CYP4F8</t>
  </si>
  <si>
    <t>TGGAGAAGGTCTGTACACGG</t>
  </si>
  <si>
    <t>CCCAAGCGTAGTCCTCCCTG</t>
  </si>
  <si>
    <t>TGGTTCCCAGAACAACACGG</t>
  </si>
  <si>
    <t>DBI</t>
  </si>
  <si>
    <t>GCGCTGCTTCTCCCGCAGAG</t>
  </si>
  <si>
    <t>AGAGGGTAAGAATCCTACTG</t>
  </si>
  <si>
    <t>TCTTACCCTCTCCCACCCAG</t>
  </si>
  <si>
    <t>DEGS1</t>
  </si>
  <si>
    <t>TTGAATACACTCGACCCTCT</t>
  </si>
  <si>
    <t>GGACTGACAAAATACTAGCC</t>
  </si>
  <si>
    <t>AATCAGCCTGTCATAGCATG</t>
  </si>
  <si>
    <t>DGAT2</t>
  </si>
  <si>
    <t>AATGTCCCATCAGAGCCTTG</t>
  </si>
  <si>
    <t>GACCTGATGTCAGATCACCA</t>
  </si>
  <si>
    <t>AAGCTGGAATCAATCCAATG</t>
  </si>
  <si>
    <t>DGAT2L6</t>
  </si>
  <si>
    <t>AGGATTGCCAGGGCTCACGA</t>
  </si>
  <si>
    <t>AGGGCTCACGATGGTCAGAG</t>
  </si>
  <si>
    <t>TGATGACAACCTAGTGAACA</t>
  </si>
  <si>
    <t>DIRC2</t>
  </si>
  <si>
    <t>ACTGCCAAGCTAATAGAGTG</t>
  </si>
  <si>
    <t>ATATAATGACAAGGTCCTAG</t>
  </si>
  <si>
    <t>TTTGATATGATATAACTAGG</t>
  </si>
  <si>
    <t>DOLPP1</t>
  </si>
  <si>
    <t>CCAGTAACGCCCCAACCTGG</t>
  </si>
  <si>
    <t>TCCACGCACCTCAAGACAGG</t>
  </si>
  <si>
    <t>GTAACCTAGAACCAGCCAGG</t>
  </si>
  <si>
    <t>DR1</t>
  </si>
  <si>
    <t>GTGTTACCCACCAAGCAAGG</t>
  </si>
  <si>
    <t>ACTATTGTGAGGATGACCAG</t>
  </si>
  <si>
    <t>AAATTAACAGACATACCCAG</t>
  </si>
  <si>
    <t>DUT</t>
  </si>
  <si>
    <t>GCTATTATGTAGTATTACTT</t>
  </si>
  <si>
    <t>ATATAGCAAGAGTAGAATTC</t>
  </si>
  <si>
    <t>ATTTTTCTTAGGAGCTGGAG</t>
  </si>
  <si>
    <t>ENDOG</t>
  </si>
  <si>
    <t>ATATCCAGTGAGACAAGCGG</t>
  </si>
  <si>
    <t>TATCCAGTGAGACAAGCGGG</t>
  </si>
  <si>
    <t>AATGGATGGAGACTGCCATG</t>
  </si>
  <si>
    <t>EPHX1</t>
  </si>
  <si>
    <t>TTACCCAGGCGTCTCTACAG</t>
  </si>
  <si>
    <t>GAACAACAATCCTCACCCCG</t>
  </si>
  <si>
    <t>ATAAAGCAACTCGTTCAAGG</t>
  </si>
  <si>
    <t>FABP7</t>
  </si>
  <si>
    <t>AGTCAATCTGAGGCAACCTG</t>
  </si>
  <si>
    <t>TAGTCAATCTGAGGCAACCT</t>
  </si>
  <si>
    <t>CTGTCTATTTAGTCAATCTG</t>
  </si>
  <si>
    <t>FAHD1</t>
  </si>
  <si>
    <t>ACTACTTTCTGAGAGCTGGG</t>
  </si>
  <si>
    <t>GTGGTGAACACTGACCCCAG</t>
  </si>
  <si>
    <t>TACAAACGGAGCCACACAGT</t>
  </si>
  <si>
    <t>FKBP10</t>
  </si>
  <si>
    <t>CGCACCCTGTAACTCAGGAA</t>
  </si>
  <si>
    <t>TCCTGAGTTACAGGGTGCGG</t>
  </si>
  <si>
    <t>CCCGCACCCAGGAAGCATCG</t>
  </si>
  <si>
    <t>FKBP2</t>
  </si>
  <si>
    <t>TGGTTCTCCATAAGCCAGGT</t>
  </si>
  <si>
    <t>GAAACTGGCTTAGAGGCGAG</t>
  </si>
  <si>
    <t>ACAAAAAGGACTGACCACCA</t>
  </si>
  <si>
    <t>FKBP9</t>
  </si>
  <si>
    <t>TACCTTCAGAACCGGCCCCA</t>
  </si>
  <si>
    <t>GGGAGCCTGGTAAGGCCGTG</t>
  </si>
  <si>
    <t>TAGATGTCTCCTGAGCAGAG</t>
  </si>
  <si>
    <t>FUT11</t>
  </si>
  <si>
    <t>GAAAAGGAGAGGGCGGGTTG</t>
  </si>
  <si>
    <t>TCCAGGTGTCCAGGCCTCCA</t>
  </si>
  <si>
    <t>TCATGAGGGTGCGGCCCTGG</t>
  </si>
  <si>
    <t>FUT8</t>
  </si>
  <si>
    <t>CCTTAGCTAGGCAATTAGAG</t>
  </si>
  <si>
    <t>CCAAAGCAAGCAAAACACGG</t>
  </si>
  <si>
    <t>GATTTCATGAAGTAGCAGAG</t>
  </si>
  <si>
    <t>FXN</t>
  </si>
  <si>
    <t>TAAAAGACTAGGGTTCCGGG</t>
  </si>
  <si>
    <t>GTGTTGCACCCTATACTGGG</t>
  </si>
  <si>
    <t>GGTCTGCAAGGTGAGAATGG</t>
  </si>
  <si>
    <t>GCDH</t>
  </si>
  <si>
    <t>TGTGTGCAAACCGAGTGAGC</t>
  </si>
  <si>
    <t>GCGAGACGGTCACCAAATGG</t>
  </si>
  <si>
    <t>GTTCGATGCTCAGAGCCAGG</t>
  </si>
  <si>
    <t>GFER</t>
  </si>
  <si>
    <t>CAGACGATCCAACCCACGCG</t>
  </si>
  <si>
    <t>TTACAGCCTTCATCCGCGCG</t>
  </si>
  <si>
    <t>TAAGGCCGGGCCTACCCGGG</t>
  </si>
  <si>
    <t>GGPS1</t>
  </si>
  <si>
    <t>CGACAGCTATTAATTTCTTG</t>
  </si>
  <si>
    <t>GCGACAGCTATTAATTTCTT</t>
  </si>
  <si>
    <t>ACTAAATTCAATCAAGAACT</t>
  </si>
  <si>
    <t>GNMT</t>
  </si>
  <si>
    <t>GGCCCCAAGGTGGGTTACAG</t>
  </si>
  <si>
    <t>AGCCTCTGTAACCCACCTTG</t>
  </si>
  <si>
    <t>TGGGTTACAGAGGCTAATGC</t>
  </si>
  <si>
    <t>GPX7</t>
  </si>
  <si>
    <t>ATTGCCCCCTCATTACCAAG</t>
  </si>
  <si>
    <t>AAGGAACTGAGAAATGCACG</t>
  </si>
  <si>
    <t>GAGTCCAGTGAAGAACACTG</t>
  </si>
  <si>
    <t>GPX8</t>
  </si>
  <si>
    <t>GTTACAGCAGCCAGATACGT</t>
  </si>
  <si>
    <t>GGTTTCACTAGTTGTAAACG</t>
  </si>
  <si>
    <t>CTTATTTTGAAGGTCCACTG</t>
  </si>
  <si>
    <t>GSTO1</t>
  </si>
  <si>
    <t>ATATACTGACCGTACTACCA</t>
  </si>
  <si>
    <t>GTAAAGACAACTAAGCGTTG</t>
  </si>
  <si>
    <t>TCAAGTTCCTGCGCTCACAG</t>
  </si>
  <si>
    <t>H6PD</t>
  </si>
  <si>
    <t>ACGGACATGTGTCACCCAGG</t>
  </si>
  <si>
    <t>GGATACTCTCACGATGAAGG</t>
  </si>
  <si>
    <t>CTGGGAAACAACGAGAACGG</t>
  </si>
  <si>
    <t>HCCS</t>
  </si>
  <si>
    <t>ACCAAGATTATCTTGCACAT</t>
  </si>
  <si>
    <t>TTTGAAGAGTCACATTACTG</t>
  </si>
  <si>
    <t>CCATGTTCTTAAACACACTG</t>
  </si>
  <si>
    <t>HSD11B1</t>
  </si>
  <si>
    <t>TATCGCAGATCTATATACAG</t>
  </si>
  <si>
    <t>GGCATTATGAGTGTAGATGC</t>
  </si>
  <si>
    <t>GATAAATCATCCCAGTGCTG</t>
  </si>
  <si>
    <t>HSD11B1L</t>
  </si>
  <si>
    <t>CACCGGTCCCTGAGATAGAG</t>
  </si>
  <si>
    <t>GACGGGGCCAGAAACCCGGA</t>
  </si>
  <si>
    <t>CGGTCCCTGAGATAGAGGGG</t>
  </si>
  <si>
    <t>HSD17B1</t>
  </si>
  <si>
    <t>GTGCGTCCTCCGGCGCGCAG</t>
  </si>
  <si>
    <t>CGTCCTCCGGCGCGCAGCGG</t>
  </si>
  <si>
    <t>TGGCCACCGCTGCGCGCCGG</t>
  </si>
  <si>
    <t>HSD3B7</t>
  </si>
  <si>
    <t>TAGAGAAACCAGGACCTGCG</t>
  </si>
  <si>
    <t>GCCCTTGCAACACCACATCG</t>
  </si>
  <si>
    <t>AAGGAAGTAGCATCTACACA</t>
  </si>
  <si>
    <t>HTR3D</t>
  </si>
  <si>
    <t>ACACGCGACACCTAAGTCGG</t>
  </si>
  <si>
    <t>CAGTCTTGCTAAGAGCACGT</t>
  </si>
  <si>
    <t>CGGATGCTGAAAGGGACGGG</t>
  </si>
  <si>
    <t>HYKK</t>
  </si>
  <si>
    <t>AGCATGTTCCTTGAACAACA</t>
  </si>
  <si>
    <t>ATGACCCATGTGTAAATGTG</t>
  </si>
  <si>
    <t>ACTGATAAGAGAATTATCAG</t>
  </si>
  <si>
    <t>IAH1</t>
  </si>
  <si>
    <t>TGTAACCGGGCATCTCAGCG</t>
  </si>
  <si>
    <t>CACGCCCGTGGAGACACCGG</t>
  </si>
  <si>
    <t>GCTCCAGGCACAGACGCGAG</t>
  </si>
  <si>
    <t>INPP1</t>
  </si>
  <si>
    <t>TGATGATACATCTGAGAGTG</t>
  </si>
  <si>
    <t>GGGACAGTACAAATCAACAA</t>
  </si>
  <si>
    <t>TCAATACTGTAATCATGACA</t>
  </si>
  <si>
    <t>ISCA2</t>
  </si>
  <si>
    <t>GGCGGTACCCAGGCGATTGG</t>
  </si>
  <si>
    <t>GCGGTACCCAGGCGATTGGC</t>
  </si>
  <si>
    <t>GCTGCTCCCGCCAATCGCCT</t>
  </si>
  <si>
    <t>IVD</t>
  </si>
  <si>
    <t>AGACAGCAAGTCTCAGCAGC</t>
  </si>
  <si>
    <t>TTGCTGTCTGCGTGCCTCGC</t>
  </si>
  <si>
    <t>TGCTGTCTGCGTGCCTCGCA</t>
  </si>
  <si>
    <t>IYD</t>
  </si>
  <si>
    <t>ACCTGGATTGGTGACTATGA</t>
  </si>
  <si>
    <t>CATCAGACAACTATCCCCAG</t>
  </si>
  <si>
    <t>GCCTCTGAGCTCCTTCTACG</t>
  </si>
  <si>
    <t>JADE3</t>
  </si>
  <si>
    <t>AAAGCCCCTGAACCATACAG</t>
  </si>
  <si>
    <t>AAATACTCAAACCTCCACGA</t>
  </si>
  <si>
    <t>CATACCCTCCATCATCAGTG</t>
  </si>
  <si>
    <t>JMJD7</t>
  </si>
  <si>
    <t>GAACAGGCACAAAAGATCTG</t>
  </si>
  <si>
    <t>TGTGGTGTTGACCTTTGGAA</t>
  </si>
  <si>
    <t>ACAGAGCCTGAAGTCCTGGG</t>
  </si>
  <si>
    <t>LCLAT1</t>
  </si>
  <si>
    <t>AGTAGCTACAGATATCCCAT</t>
  </si>
  <si>
    <t>CTAGAACGATGGCCTCCAAG</t>
  </si>
  <si>
    <t>GGATGGCTAAGCCTGTACTG</t>
  </si>
  <si>
    <t>LDHA</t>
  </si>
  <si>
    <t>CTATAGAGCTCGCTTCAGTG</t>
  </si>
  <si>
    <t>AAAAGGCCTCGTAACAACAC</t>
  </si>
  <si>
    <t>ATAGGCGGTTTGTAGGTGTG</t>
  </si>
  <si>
    <t>LEP</t>
  </si>
  <si>
    <t>GCCCCGGGTAGTAACCACGG</t>
  </si>
  <si>
    <t>GATATCACACACTATTCACA</t>
  </si>
  <si>
    <t>GGAGCCCCGGGTAGTAACCA</t>
  </si>
  <si>
    <t>LRAT</t>
  </si>
  <si>
    <t>CCACAGAGTAGATTTCCCGG</t>
  </si>
  <si>
    <t>TAGAAGGATGCATTCCTCAG</t>
  </si>
  <si>
    <t>CAGCACGTAGAAGAATACAG</t>
  </si>
  <si>
    <t>LRTOMT</t>
  </si>
  <si>
    <t>TAGTCCAAGATCCCTAAGAG</t>
  </si>
  <si>
    <t>AATTGAGATCACCACACCAG</t>
  </si>
  <si>
    <t>AAATTGAGATCACCACACCA</t>
  </si>
  <si>
    <t>LSR</t>
  </si>
  <si>
    <t>GGGCCCCCAGCCGGTCCCCG</t>
  </si>
  <si>
    <t>GAGCCGCGGGGACCGGCTGG</t>
  </si>
  <si>
    <t>AGGGTATGAGCCGCGGGGAC</t>
  </si>
  <si>
    <t>LYPLAL1</t>
  </si>
  <si>
    <t>GTTACAAATTGAGTGATGCC</t>
  </si>
  <si>
    <t>GTGCTGTCTGAGGTATACAT</t>
  </si>
  <si>
    <t>GGAAAGGATAATCATGTGTG</t>
  </si>
  <si>
    <t>MAN1B1</t>
  </si>
  <si>
    <t>CGGAAACCGGAGGTTCCCCG</t>
  </si>
  <si>
    <t>CGAGGGGAGCATACACCACG</t>
  </si>
  <si>
    <t>AGGGCATTGATAACCACATG</t>
  </si>
  <si>
    <t>MANBAL</t>
  </si>
  <si>
    <t>GGGGAATTACTGATACAATG</t>
  </si>
  <si>
    <t>CCACTCGGTGGACTTCAGGG</t>
  </si>
  <si>
    <t>AGATGGACAAGACAACCTAG</t>
  </si>
  <si>
    <t>MANEA</t>
  </si>
  <si>
    <t>ATAGTTCCTCACCATACACG</t>
  </si>
  <si>
    <t>CTATTCTGAATACAACTGAG</t>
  </si>
  <si>
    <t>GAGTGGTTGCAATCTCAGAG</t>
  </si>
  <si>
    <t>METTL15</t>
  </si>
  <si>
    <t>GGATGAGGTAGATCTCGTAG</t>
  </si>
  <si>
    <t>AAGAGCCCACATACGCACGG</t>
  </si>
  <si>
    <t>CCAGTCAAGAATTCTCACTG</t>
  </si>
  <si>
    <t>METTL9</t>
  </si>
  <si>
    <t>ATTCAACGAGACAACAAGAG</t>
  </si>
  <si>
    <t>AATGACACCCCTAAACTATG</t>
  </si>
  <si>
    <t>AGTTCAGAACGTGCACCAGG</t>
  </si>
  <si>
    <t>MFSD3</t>
  </si>
  <si>
    <t>CACAAGAGAGACCACGGGGC</t>
  </si>
  <si>
    <t>ACCACGGGGCTGGGGCTGTG</t>
  </si>
  <si>
    <t>CCACGGGGCTGGGGCTGTGT</t>
  </si>
  <si>
    <t>MGAM</t>
  </si>
  <si>
    <t>ATGGTGGTAAAGCTTCTCCG</t>
  </si>
  <si>
    <t>TGGTACCTTGGTGAAAATGG</t>
  </si>
  <si>
    <t>TGATCAGATCAGTCTCAGGG</t>
  </si>
  <si>
    <t>MGST1</t>
  </si>
  <si>
    <t>AAGCACACATAAAAAGCGTG</t>
  </si>
  <si>
    <t>CTAGACACAGAATGTCACCA</t>
  </si>
  <si>
    <t>TCTGTGTCTAGAAGTCAGTG</t>
  </si>
  <si>
    <t>MOGAT1</t>
  </si>
  <si>
    <t>GCCCATAGCGCAAGGTAGAA</t>
  </si>
  <si>
    <t>CTGCATCAGCCCATAGCGCA</t>
  </si>
  <si>
    <t>TTGGAAACAGCTCCAACCCA</t>
  </si>
  <si>
    <t>MOGAT2</t>
  </si>
  <si>
    <t>TTACCCGTATGCATGATGCA</t>
  </si>
  <si>
    <t>CGGGGTGGGAGAAGTTACGT</t>
  </si>
  <si>
    <t>GTGTACTTACTAGATACATG</t>
  </si>
  <si>
    <t>MRGBP</t>
  </si>
  <si>
    <t>ACCTCGAGTTCTCATCCACG</t>
  </si>
  <si>
    <t>AGCCGTGTAAGAGCCACTTG</t>
  </si>
  <si>
    <t>GTGTGGCCCTGAGTCCAACG</t>
  </si>
  <si>
    <t>MSL1</t>
  </si>
  <si>
    <t>CCGGTTCTACCTGAGTCTGT</t>
  </si>
  <si>
    <t>CAGACTCAGGTAGAACCGGA</t>
  </si>
  <si>
    <t>CAGACTCTTACAAAGTATGG</t>
  </si>
  <si>
    <t>MSRA</t>
  </si>
  <si>
    <t>AGGATCAGAGAAACTACCGG</t>
  </si>
  <si>
    <t>GACTCGGGTTCAGAACACTG</t>
  </si>
  <si>
    <t>GAAGCAGGCTGAAATCCACG</t>
  </si>
  <si>
    <t>MSRB3</t>
  </si>
  <si>
    <t>CCGTGCGCGTACTCTCAGGG</t>
  </si>
  <si>
    <t>CTCATAAATAGACTCCAACG</t>
  </si>
  <si>
    <t>AGACACTTGTGTGTAAGTGG</t>
  </si>
  <si>
    <t>MYOD1</t>
  </si>
  <si>
    <t>TTCTAATAGCGCCCCCAATG</t>
  </si>
  <si>
    <t>TTGGGGGGGTAATTACGGGT</t>
  </si>
  <si>
    <t>AAGGGCGGACAGTCACCAAG</t>
  </si>
  <si>
    <t>NAA20</t>
  </si>
  <si>
    <t>AGTAACCTGTTAGGTCCTAG</t>
  </si>
  <si>
    <t>ATGTCAGTAAGGATATCCCA</t>
  </si>
  <si>
    <t>GATGTGAAGATAGGATACTG</t>
  </si>
  <si>
    <t>NAA60</t>
  </si>
  <si>
    <t>CTGCCGCCAACACAAATCAG</t>
  </si>
  <si>
    <t>CCAGATATGTCAGTCCAGGG</t>
  </si>
  <si>
    <t>GTAATCCTAGCACTCCCGCG</t>
  </si>
  <si>
    <t>NAALADL2</t>
  </si>
  <si>
    <t>ATAGAACGATGACTACATGG</t>
  </si>
  <si>
    <t>TTACCTGTGAGAGCTCACGT</t>
  </si>
  <si>
    <t>GTTTGGCAGTGAACTCACTG</t>
  </si>
  <si>
    <t>NAT14</t>
  </si>
  <si>
    <t>TCAGTAGCAATGCCGCAGTG</t>
  </si>
  <si>
    <t>GAGGAGGTAGACCCTGCCCG</t>
  </si>
  <si>
    <t>CAGTGTGCCACACTGAACAT</t>
  </si>
  <si>
    <t>NDUFAF2</t>
  </si>
  <si>
    <t>GTAATTAGCCAGAATCACGT</t>
  </si>
  <si>
    <t>ACTGTGGTGACAATCCACAT</t>
  </si>
  <si>
    <t>GTTATGAATTGCCATCCCAG</t>
  </si>
  <si>
    <t>NDUFB2</t>
  </si>
  <si>
    <t>CGGACAGCTGACCTACAGTG</t>
  </si>
  <si>
    <t>ATGTGGTAAAACCTCAGTTG</t>
  </si>
  <si>
    <t>CATATCATTAGCCTCAACTG</t>
  </si>
  <si>
    <t>NDUFS4</t>
  </si>
  <si>
    <t>GCCATGTAGACACATCAAGG</t>
  </si>
  <si>
    <t>ACACTTAGCAGACCTCAGTG</t>
  </si>
  <si>
    <t>CTTTTCAGACTCTGACACAG</t>
  </si>
  <si>
    <t>NDUFS5</t>
  </si>
  <si>
    <t>AAAAGGCCTTTCATCTTACG</t>
  </si>
  <si>
    <t>TGAGCTTATGCTATAGTGGG</t>
  </si>
  <si>
    <t>TAGCTTCTTCACTTACAGGG</t>
  </si>
  <si>
    <t>NDUFV3</t>
  </si>
  <si>
    <t>GCGGCCCCGAGCCTACGTAG</t>
  </si>
  <si>
    <t>GCCCAGGACTGACCGCCACG</t>
  </si>
  <si>
    <t>AGAGACGAGATCTGGCTACG</t>
  </si>
  <si>
    <t>NEU2</t>
  </si>
  <si>
    <t>CATCCGTGATGACCTCACGG</t>
  </si>
  <si>
    <t>CTGTGTAGTAATGACCACAA</t>
  </si>
  <si>
    <t>TCTGGGGAAACGTTGCAAGG</t>
  </si>
  <si>
    <t>NEU3</t>
  </si>
  <si>
    <t>TGTATAACTAGCCTCCACAG</t>
  </si>
  <si>
    <t>GATCCCAAATAGGCATACGT</t>
  </si>
  <si>
    <t>CCAGAAAACAGACTACTCAG</t>
  </si>
  <si>
    <t>NSUN4</t>
  </si>
  <si>
    <t>GACACCTATAGCACTCCCAG</t>
  </si>
  <si>
    <t>ACCGGGCTGGAAAATCAATG</t>
  </si>
  <si>
    <t>GGTTCATTATAGCTTCTGCG</t>
  </si>
  <si>
    <t>NTMT1</t>
  </si>
  <si>
    <t>GTCCACGGGTGTTTGGACTG</t>
  </si>
  <si>
    <t>CCAGGTAAACAACGGCAGAG</t>
  </si>
  <si>
    <t>GCTCCTGTCTGGTAACCCTG</t>
  </si>
  <si>
    <t>NUDT16</t>
  </si>
  <si>
    <t>GAGCCCCGCACCCTCTCTGG</t>
  </si>
  <si>
    <t>CCCAGAGGAGACCACCAGAG</t>
  </si>
  <si>
    <t>GATTGGCAGGGGCGCCCCAG</t>
  </si>
  <si>
    <t>NUDT19</t>
  </si>
  <si>
    <t>TGTGCCACATGGTACAACGG</t>
  </si>
  <si>
    <t>GATTGCTGGACACCATACCA</t>
  </si>
  <si>
    <t>TAAACCAGGGCAGACCCCTG</t>
  </si>
  <si>
    <t>OLAH</t>
  </si>
  <si>
    <t>ACGCCAGGAATAGTACCAGT</t>
  </si>
  <si>
    <t>TGGTGGGGATACTAATAGGT</t>
  </si>
  <si>
    <t>GATCTTTCTCCAGATGAAGT</t>
  </si>
  <si>
    <t>ORAI2</t>
  </si>
  <si>
    <t>AGTGTGAAGAACGATCTGAC</t>
  </si>
  <si>
    <t>CTAATCAAGCAGGTGCACTG</t>
  </si>
  <si>
    <t>AAGCACGTGTTGCTAGACAA</t>
  </si>
  <si>
    <t>ORAI3</t>
  </si>
  <si>
    <t>AATGGACCCTACAAGAACCA</t>
  </si>
  <si>
    <t>ACCAACCCTATAAGGCAGGG</t>
  </si>
  <si>
    <t>TGGGGTTGACTGCAACAGTG</t>
  </si>
  <si>
    <t>PAOX</t>
  </si>
  <si>
    <t>CTTAGCGATGAGAATCAGCT</t>
  </si>
  <si>
    <t>TTATTAAGCATGACTCACAC</t>
  </si>
  <si>
    <t>ACAGGCACCAAAATATCCTG</t>
  </si>
  <si>
    <t>PCK1</t>
  </si>
  <si>
    <t>GGGCTGAAGTACCAACCTCG</t>
  </si>
  <si>
    <t>AGAGAGGTGTGCTGACGGGT</t>
  </si>
  <si>
    <t>AGGTTGGTACTTCAGCCCAG</t>
  </si>
  <si>
    <t>PCK2</t>
  </si>
  <si>
    <t>GCAGCTAGGGTCTAATAGGG</t>
  </si>
  <si>
    <t>GGTCACCAAAAGTCAGGGCA</t>
  </si>
  <si>
    <t>CCTCAACATTCAGCAGCCTG</t>
  </si>
  <si>
    <t>PDE12</t>
  </si>
  <si>
    <t>TGCCTTGAACAAGACTAGCA</t>
  </si>
  <si>
    <t>AGTCCTAGTTCATCAAGGGA</t>
  </si>
  <si>
    <t>AGTGCTTACAATCTAGCGAG</t>
  </si>
  <si>
    <t>PGAM1</t>
  </si>
  <si>
    <t>AGTAAGTGAAGGTCATTCAC</t>
  </si>
  <si>
    <t>CCATATCTTCTAGTAAGTGA</t>
  </si>
  <si>
    <t>TTGGCCCATTCACATTCACA</t>
  </si>
  <si>
    <t>PGAM5</t>
  </si>
  <si>
    <t>CCCGAGCACTTCCGCACTGA</t>
  </si>
  <si>
    <t>ACAGACCCCATCGCCGCCCG</t>
  </si>
  <si>
    <t>GGCTTCCCCGGGCGGCGATG</t>
  </si>
  <si>
    <t>PLA1A</t>
  </si>
  <si>
    <t>TGCCACGACACATTTTACAG</t>
  </si>
  <si>
    <t>AAGTATGTGAGTAACGACCA</t>
  </si>
  <si>
    <t>AGAGTCACCAGGTAGCTCGG</t>
  </si>
  <si>
    <t>PLCXD2</t>
  </si>
  <si>
    <t>AAATGTCTTCGACACCACGG</t>
  </si>
  <si>
    <t>ATGATAAGCAGATTGCCTGG</t>
  </si>
  <si>
    <t>TGGAACAGACTATCCCTGAG</t>
  </si>
  <si>
    <t>PLPP4</t>
  </si>
  <si>
    <t>AAAAGGTTACAACTGCCATG</t>
  </si>
  <si>
    <t>GCCATGTGGCAATTGCCATG</t>
  </si>
  <si>
    <t>TCACCAAGGAAGCATCACAG</t>
  </si>
  <si>
    <t>PNP</t>
  </si>
  <si>
    <t>AGATAGCTAGGTAGTGAAAG</t>
  </si>
  <si>
    <t>ACTACCTAGCTATCTGGGCT</t>
  </si>
  <si>
    <t>ACCTAGCTATCTGGGCTAGG</t>
  </si>
  <si>
    <t>PPCS</t>
  </si>
  <si>
    <t>ATGCAAATAGTCCGCCAAAG</t>
  </si>
  <si>
    <t>GTGGTGTTGGTTACGTCAGG</t>
  </si>
  <si>
    <t>GAACAGGACCCCGTAGCCGG</t>
  </si>
  <si>
    <t>PRDM6</t>
  </si>
  <si>
    <t>CTAGTGCATAGGGACCACGT</t>
  </si>
  <si>
    <t>CATAACTTATGGAACCCTGG</t>
  </si>
  <si>
    <t>TGCATGAGTCATTCACATGG</t>
  </si>
  <si>
    <t>PRIM2</t>
  </si>
  <si>
    <t>GCATGTCTGGAAATATGTAG</t>
  </si>
  <si>
    <t>TATCTAGAATAGCAGCATGG</t>
  </si>
  <si>
    <t>TATGTATTGAGTGTCACTTG</t>
  </si>
  <si>
    <t>PTER</t>
  </si>
  <si>
    <t>AGACTGTGGTGCCAATACTG</t>
  </si>
  <si>
    <t>TCCAGGGTGAAAAAAAATCG</t>
  </si>
  <si>
    <t>TGAGGTTTACAAATAGACTG</t>
  </si>
  <si>
    <t>QRSL1</t>
  </si>
  <si>
    <t>AGTACACCCGAAGAATCGAA</t>
  </si>
  <si>
    <t>CAGTTCTAGAGGAAGCAGCG</t>
  </si>
  <si>
    <t>GCAGGGAAATCTCTGCACCG</t>
  </si>
  <si>
    <t>SAT1</t>
  </si>
  <si>
    <t>GTGGGGTGATTCACGTCTTG</t>
  </si>
  <si>
    <t>GACGTGAATCACCCCACTCT</t>
  </si>
  <si>
    <t>TCACGTCTTGAGGTCTCGGC</t>
  </si>
  <si>
    <t>SETDB2</t>
  </si>
  <si>
    <t>TGGAAACATGTCAACTGCCG</t>
  </si>
  <si>
    <t>TGATTGACACTTGATGAAAG</t>
  </si>
  <si>
    <t>TGTGCTCCACTGAGACCGAG</t>
  </si>
  <si>
    <t>SIRT4</t>
  </si>
  <si>
    <t>TCCCAATCCCGCACAAGGGG</t>
  </si>
  <si>
    <t>GGACTCCCAATCCCGCACAA</t>
  </si>
  <si>
    <t>AGGACTCCCAATCCCGCACA</t>
  </si>
  <si>
    <t>SMPDL3B</t>
  </si>
  <si>
    <t>TGGTTGTGTGATATGCTACA</t>
  </si>
  <si>
    <t>AGTGGGACATGGAATCCGGG</t>
  </si>
  <si>
    <t>CAAAGATGCCCATATCCCAG</t>
  </si>
  <si>
    <t>SPHK1</t>
  </si>
  <si>
    <t>GACGCACCGCGCCAAGCCCC</t>
  </si>
  <si>
    <t>GGCTTGGCGCGGTGCGTCCC</t>
  </si>
  <si>
    <t>GCGCGGTGCGTCCCAGGCTG</t>
  </si>
  <si>
    <t>SUOX</t>
  </si>
  <si>
    <t>TCAGTCCTAGTAAACTCCAC</t>
  </si>
  <si>
    <t>GTAAACTCCACAGGCAACCC</t>
  </si>
  <si>
    <t>GACGCAGTCTTCATGCACAG</t>
  </si>
  <si>
    <t>TADA2B</t>
  </si>
  <si>
    <t>ACCAGCGCGAGGTTACGGTG</t>
  </si>
  <si>
    <t>GCGTTCACTGCACATCACGG</t>
  </si>
  <si>
    <t>CTGGTGAACAATGAAACGGA</t>
  </si>
  <si>
    <t>TALDO1</t>
  </si>
  <si>
    <t>GGACCCACCAAGCATCCTGG</t>
  </si>
  <si>
    <t>CAGCACGTGAATGAGACCTG</t>
  </si>
  <si>
    <t>CAATACCACAGTCACCACAC</t>
  </si>
  <si>
    <t>TCN2</t>
  </si>
  <si>
    <t>CCACCCTGGGGAACAGTCAG</t>
  </si>
  <si>
    <t>CCCTGGGGAACAGTCAGGGG</t>
  </si>
  <si>
    <t>CCACCCCTGACTGTTCCCCA</t>
  </si>
  <si>
    <t>THEM6</t>
  </si>
  <si>
    <t>CTACAGAACCGGAACCATGG</t>
  </si>
  <si>
    <t>TCGATGATGTGGAAAGACCG</t>
  </si>
  <si>
    <t>GACAGAACAAGCATTCAAGG</t>
  </si>
  <si>
    <t>TRUB1</t>
  </si>
  <si>
    <t>CTCGACTAAGCATACCACAG</t>
  </si>
  <si>
    <t>AGGGTCAATGAAAATGCACG</t>
  </si>
  <si>
    <t>TAGTCTGCAAGATTGCACCA</t>
  </si>
  <si>
    <t>TWNK</t>
  </si>
  <si>
    <t>AGACGATTAAGGCTGAATGA</t>
  </si>
  <si>
    <t>TGTCCATCCGAACAGGCAGG</t>
  </si>
  <si>
    <t>TTTGAGTGGCCCCAGCATCG</t>
  </si>
  <si>
    <t>TXNDC15</t>
  </si>
  <si>
    <t>GTAATATTAGGAAAGCGCAG</t>
  </si>
  <si>
    <t>ATGTGCTACTCCATCCAGTG</t>
  </si>
  <si>
    <t>CCTCACGATAGAAATCCCAG</t>
  </si>
  <si>
    <t>TXNDC17</t>
  </si>
  <si>
    <t>TCTAGTTCAGTCATGCCCCT</t>
  </si>
  <si>
    <t>AGACTTAAACCCCAAATACC</t>
  </si>
  <si>
    <t>AGCAGCACTCTGAACAACAA</t>
  </si>
  <si>
    <t>TYR</t>
  </si>
  <si>
    <t>TCTAGCATGTGCAAACCCCG</t>
  </si>
  <si>
    <t>GATTTATAACATATGCTGGG</t>
  </si>
  <si>
    <t>TGTGGTGTAAATACTGACAA</t>
  </si>
  <si>
    <t>UBE2A</t>
  </si>
  <si>
    <t>CATTAAGACCCAAGTCAGCT</t>
  </si>
  <si>
    <t>CTAGCAGATTCACATAACTC</t>
  </si>
  <si>
    <t>TAGCAGATTCACATAACTCT</t>
  </si>
  <si>
    <t>UBE2B</t>
  </si>
  <si>
    <t>GAGACGTTCTCATTAAACCA</t>
  </si>
  <si>
    <t>AGTTGTTCTTTATACCAACA</t>
  </si>
  <si>
    <t>GTTGTTCTTTATACCAACAG</t>
  </si>
  <si>
    <t>UBE2E1</t>
  </si>
  <si>
    <t>ATGTTTTTGAACCTTTCTCG</t>
  </si>
  <si>
    <t>TCTACCTAATCCCCAAGACG</t>
  </si>
  <si>
    <t>TGTTCATTGATACCATCTCA</t>
  </si>
  <si>
    <t>UGT8</t>
  </si>
  <si>
    <t>GGAAGTTAGTATCCACCACG</t>
  </si>
  <si>
    <t>AGGGGAAACTTAAGACCACG</t>
  </si>
  <si>
    <t>AGAGCCACGACAATACCTGG</t>
  </si>
  <si>
    <t>UQCR10</t>
  </si>
  <si>
    <t>GTTAGACACCTTAGACGCCG</t>
  </si>
  <si>
    <t>TGGTCCTTGTCACTTAACTG</t>
  </si>
  <si>
    <t>TTATGCATGAAGGCTCGGCG</t>
  </si>
  <si>
    <t>VEGFA</t>
  </si>
  <si>
    <t>CATCTCAGCCCAGATAGGGT</t>
  </si>
  <si>
    <t>AATCTAGCCAGGAAACGACC</t>
  </si>
  <si>
    <t>ACCTCCCCTGTGCAACTCAG</t>
  </si>
  <si>
    <t>WRNIP1</t>
  </si>
  <si>
    <t>GGAAACCTTCTGTGTCAACG</t>
  </si>
  <si>
    <t>AGACTCTTAGACTCCTAGAG</t>
  </si>
  <si>
    <t>CAGACTGTAGGCGCAAAAGG</t>
  </si>
  <si>
    <t>WWOX</t>
  </si>
  <si>
    <t>CAACAGCTGAGAATCCACGG</t>
  </si>
  <si>
    <t>TAGCATTACCTTAATCACAG</t>
  </si>
  <si>
    <t>TGCAGTGTGTAAAATCATGG</t>
  </si>
  <si>
    <t>ZNF274</t>
  </si>
  <si>
    <t>CATACATACCACTACCCCAG</t>
  </si>
  <si>
    <t>GCATCACTGGAGACAACGCA</t>
  </si>
  <si>
    <t>TCCTGATGCGCTGACCACTG</t>
  </si>
  <si>
    <t>ZNF304</t>
  </si>
  <si>
    <t>TAGGGATTATAGGGTAGACG</t>
  </si>
  <si>
    <t>TGGCCGAGGTGTCTTGAGTG</t>
  </si>
  <si>
    <t>GGGGTATCTTCAAATCATGG</t>
  </si>
  <si>
    <t>ZNHIT1</t>
  </si>
  <si>
    <t>CACGCAGCGAACACCTGCCC</t>
  </si>
  <si>
    <t>CCGGGCAGGTGTTCGCTGCG</t>
  </si>
  <si>
    <t>CGGGCAGGTGTTCGCTGCGT</t>
  </si>
  <si>
    <t>A4GNT</t>
  </si>
  <si>
    <t>GTATGAGTCATTCTTCAACG</t>
  </si>
  <si>
    <t>AGATGATGGTGCTAACAGTG</t>
  </si>
  <si>
    <t>TTGGGATGTAGAAGTCACTG</t>
  </si>
  <si>
    <t>ABHD8</t>
  </si>
  <si>
    <t>CCCTGGATACTAGCCCGGCG</t>
  </si>
  <si>
    <t>CATACAAATCCTCCGCTGTG</t>
  </si>
  <si>
    <t>GGGCGTGCTTTCTTCCCGAG</t>
  </si>
  <si>
    <t>ACBD3</t>
  </si>
  <si>
    <t>TAACCTCACAGGACTATCAG</t>
  </si>
  <si>
    <t>ATGGTATCAGATGTACTCCA</t>
  </si>
  <si>
    <t>AAAGCCTTTATGATCCCATG</t>
  </si>
  <si>
    <t>ACBD7</t>
  </si>
  <si>
    <t>AGCCTAAATAACCTTGAACG</t>
  </si>
  <si>
    <t>GCACAAAATTTCATAGAACG</t>
  </si>
  <si>
    <t>CATGTAGTAAAGTTGGACTG</t>
  </si>
  <si>
    <t>ACER1</t>
  </si>
  <si>
    <t>AGTCTGATGTCAGCACGTCG</t>
  </si>
  <si>
    <t>GCATAGAACTAAGCACTACG</t>
  </si>
  <si>
    <t>GTGGAGATACTGACTAATGG</t>
  </si>
  <si>
    <t>ACHE</t>
  </si>
  <si>
    <t>GAGATGAACAGTTACAGACC</t>
  </si>
  <si>
    <t>GAGGGACCGTTGGGACCCAG</t>
  </si>
  <si>
    <t>TGGGATCTGAGCCCTCAGGG</t>
  </si>
  <si>
    <t>ACVR1C</t>
  </si>
  <si>
    <t>AGATTCCTTACCCCTCTGAG</t>
  </si>
  <si>
    <t>ACCATGTGACAAGTTCTGGT</t>
  </si>
  <si>
    <t>TGCTGTGCATGCATAATGCT</t>
  </si>
  <si>
    <t>ACYP1</t>
  </si>
  <si>
    <t>GCTGTGCAATCGGTAAAACA</t>
  </si>
  <si>
    <t>GACTCCGCATCCAACTGACA</t>
  </si>
  <si>
    <t>TGCCACAACGGCGAGCACTG</t>
  </si>
  <si>
    <t>AGA</t>
  </si>
  <si>
    <t>TATGCACCCAATGCAGCTAG</t>
  </si>
  <si>
    <t>TCATAAAACGAAGTTAGGGG</t>
  </si>
  <si>
    <t>CATGTCTAGTATGTTACCAG</t>
  </si>
  <si>
    <t>AGPAT2</t>
  </si>
  <si>
    <t>GGGTACTCGCAACGACAATG</t>
  </si>
  <si>
    <t>TGGGGGTGATCATTAACCCG</t>
  </si>
  <si>
    <t>AAAGTGTGGATCTATCCCGA</t>
  </si>
  <si>
    <t>AK3</t>
  </si>
  <si>
    <t>ACCTTTCGCACCAAGCTCAG</t>
  </si>
  <si>
    <t>TAACCTGAGAATATACCCTC</t>
  </si>
  <si>
    <t>TGCAAGTCCTAAATAAACCA</t>
  </si>
  <si>
    <t>ALAS2</t>
  </si>
  <si>
    <t>CCCCCGCCAAGCCAATTCTG</t>
  </si>
  <si>
    <t>TGGAGTACATCACATACTAA</t>
  </si>
  <si>
    <t>TTGTGTGAGTCAGTAAGCCA</t>
  </si>
  <si>
    <t>ALG2</t>
  </si>
  <si>
    <t>GCCCCAAAGACTATCTACCT</t>
  </si>
  <si>
    <t>TGGGTCATAGGGTGATTCCG</t>
  </si>
  <si>
    <t>TCTCTCAGGGGTCATGCCCG</t>
  </si>
  <si>
    <t>ALKBH8</t>
  </si>
  <si>
    <t>ACCTCATTAAGTGAGGTCCA</t>
  </si>
  <si>
    <t>CAAGTGCGGTAGAAGAGGAG</t>
  </si>
  <si>
    <t>TGGAATCTAACAATCTAATG</t>
  </si>
  <si>
    <t>AMACR</t>
  </si>
  <si>
    <t>CTAACGCCGAATCAATAGGG</t>
  </si>
  <si>
    <t>GAGCGACTAGTGTAGCCCTG</t>
  </si>
  <si>
    <t>GAATTGATAATGGACTGACA</t>
  </si>
  <si>
    <t>APOBEC1</t>
  </si>
  <si>
    <t>AAACCGATCTAAGATATGGG</t>
  </si>
  <si>
    <t>CCACTTTCAAGAGAATCCAA</t>
  </si>
  <si>
    <t>AGGATCTTGTTATACCACGC</t>
  </si>
  <si>
    <t>APRT</t>
  </si>
  <si>
    <t>ACAAAGCTGTTTTCTGCGGG</t>
  </si>
  <si>
    <t>GGGAAGGCCTTTTAGAACTG</t>
  </si>
  <si>
    <t>GAGAGGTTGAGACATAGGCT</t>
  </si>
  <si>
    <t>ASPDH</t>
  </si>
  <si>
    <t>ACGCCGTGTTTGTGGCCCGA</t>
  </si>
  <si>
    <t>CGCCGTGTTTGTGGCCCGAG</t>
  </si>
  <si>
    <t>GAAGGATATCCACTTCAGGG</t>
  </si>
  <si>
    <t>AWAT2</t>
  </si>
  <si>
    <t>TGCACATTGGGCAACCTGCA</t>
  </si>
  <si>
    <t>CCAACTGCTAGCACTGAAGT</t>
  </si>
  <si>
    <t>CATTCTCAAGAGGCTCAATG</t>
  </si>
  <si>
    <t>B4GALT1</t>
  </si>
  <si>
    <t>TTGTTGGAAAGTGCTCAACG</t>
  </si>
  <si>
    <t>TGGGGTTACAGTGTACACCG</t>
  </si>
  <si>
    <t>GGTGAAATGCTGTAACACTG</t>
  </si>
  <si>
    <t>B4GALT3</t>
  </si>
  <si>
    <t>ATTGGCAACCAACAATGGTG</t>
  </si>
  <si>
    <t>CAACCAACAATGGTGTGGTG</t>
  </si>
  <si>
    <t>TAGGTGGCACGGAGAAAAGG</t>
  </si>
  <si>
    <t>B4GALT4</t>
  </si>
  <si>
    <t>CTCAATGGGGATCTAGACAG</t>
  </si>
  <si>
    <t>TCAACCATAGCAACTCAATG</t>
  </si>
  <si>
    <t>TTATCCTTGGCCATCCAAGG</t>
  </si>
  <si>
    <t>BAAT</t>
  </si>
  <si>
    <t>TTTATGATGCTCCAATCATC</t>
  </si>
  <si>
    <t>BEND3</t>
  </si>
  <si>
    <t>GGATAGACTCAGGAACAACG</t>
  </si>
  <si>
    <t>TCTGCCCTAACATCCAACAG</t>
  </si>
  <si>
    <t>GGACCAAGGACATACCAGAG</t>
  </si>
  <si>
    <t>CASP1</t>
  </si>
  <si>
    <t>ATAGATTGGATTAGGCTCCT</t>
  </si>
  <si>
    <t>GCATTGAATGACCCTCCTCA</t>
  </si>
  <si>
    <t>AGCAGATTTAAAATGCCCTG</t>
  </si>
  <si>
    <t>CASP3</t>
  </si>
  <si>
    <t>CTCAACTGTAAATTATCCAA</t>
  </si>
  <si>
    <t>GGTTATTGACGATTAAGCAG</t>
  </si>
  <si>
    <t>TGGTTATTGACGATTAAGCA</t>
  </si>
  <si>
    <t>CASP6</t>
  </si>
  <si>
    <t>AAAACCGAGGGGCACCCATG</t>
  </si>
  <si>
    <t>AGGAGCATAAAACAAAACCG</t>
  </si>
  <si>
    <t>GAGCATAAAACAAAACCGAG</t>
  </si>
  <si>
    <t>CDIPT</t>
  </si>
  <si>
    <t>CCTAGCCTAGGAGAAGGCGA</t>
  </si>
  <si>
    <t>GCCCGTAAGCTGAGGCGTGG</t>
  </si>
  <si>
    <t>GGCCTGTGTGAATTACTCCA</t>
  </si>
  <si>
    <t>CDO1</t>
  </si>
  <si>
    <t>CAACCAACACTAATATAGCA</t>
  </si>
  <si>
    <t>TGCCATGACTTACTATGCAT</t>
  </si>
  <si>
    <t>TTATTGCGGGAAAAACAACA</t>
  </si>
  <si>
    <t>CERK</t>
  </si>
  <si>
    <t>CCCGAGTCTAGTCATGTTGG</t>
  </si>
  <si>
    <t>CCCCCAACATGACTAGACTC</t>
  </si>
  <si>
    <t>TTCCTACAACACATAAACCA</t>
  </si>
  <si>
    <t>CERKL</t>
  </si>
  <si>
    <t>GGACATAGGAAAAGGCATCG</t>
  </si>
  <si>
    <t>ATTTTCTCATGTACTCTACG</t>
  </si>
  <si>
    <t>AAGGCCAGTGAATCACACAC</t>
  </si>
  <si>
    <t>CHST10</t>
  </si>
  <si>
    <t>TTAACAACCTGTCCTCCCAG</t>
  </si>
  <si>
    <t>TGTCACTCTGTAGACAGACA</t>
  </si>
  <si>
    <t>TGGAACTATCAGGATGACAG</t>
  </si>
  <si>
    <t>CHSY1</t>
  </si>
  <si>
    <t>CCATGATGGCTAATTCACAG</t>
  </si>
  <si>
    <t>GGAATGTGAGGAGACCTAAG</t>
  </si>
  <si>
    <t>ATTCTGCAAGCAGACCCATG</t>
  </si>
  <si>
    <t>CMBL</t>
  </si>
  <si>
    <t>GCACGGTTTGACATTCTGCG</t>
  </si>
  <si>
    <t>CCACTTATATAATTCCAGTG</t>
  </si>
  <si>
    <t>AGCATGGCCTGGTTACCTGG</t>
  </si>
  <si>
    <t>CMPK2</t>
  </si>
  <si>
    <t>GCACAAGGTTCATGGCCAGT</t>
  </si>
  <si>
    <t>CGGAAATAAACAAACCACCC</t>
  </si>
  <si>
    <t>ATGGGAAATCAGCTGCACAG</t>
  </si>
  <si>
    <t>COPRS</t>
  </si>
  <si>
    <t>TGTACCGGCTAGGTGCTGAG</t>
  </si>
  <si>
    <t>CACCTCATGACACTTCACCG</t>
  </si>
  <si>
    <t>AGGTTGGTAGCTGTTCCCTG</t>
  </si>
  <si>
    <t>COX5A</t>
  </si>
  <si>
    <t>GTTACACCTGTGCTGTCACA</t>
  </si>
  <si>
    <t>AAATGAGTGGGCTATTGCTG</t>
  </si>
  <si>
    <t>TTACTTATGCAGAGGCAGGT</t>
  </si>
  <si>
    <t>COX6A2</t>
  </si>
  <si>
    <t>GCGCGTGAGCGCCGTGAGTC</t>
  </si>
  <si>
    <t>GGGCGCGGACTCCGGACTCA</t>
  </si>
  <si>
    <t>TGCGGGGGGGGGGTCGCGCG</t>
  </si>
  <si>
    <t>COX6B2</t>
  </si>
  <si>
    <t>GCGGGACGCCGGCTCAGCCT</t>
  </si>
  <si>
    <t>GCGTGTGCAGGGCTCGGCCG</t>
  </si>
  <si>
    <t>CGCCGGGCCAGGCGTGTGCA</t>
  </si>
  <si>
    <t>COX6C</t>
  </si>
  <si>
    <t>TAGCTGCCCCTCTATCCATG</t>
  </si>
  <si>
    <t>CTATAGTTCCTGTCACACTG</t>
  </si>
  <si>
    <t>CTACAGATATATGCCCACAG</t>
  </si>
  <si>
    <t>CSGALNACT1</t>
  </si>
  <si>
    <t>CCGGGAAATTCCATCCATGG</t>
  </si>
  <si>
    <t>GCTCCCAAAAGCATCTACCG</t>
  </si>
  <si>
    <t>AGTATTACGTGAGATAACGT</t>
  </si>
  <si>
    <t>CYB561</t>
  </si>
  <si>
    <t>CAGTCGCCACGTGGGCACGT</t>
  </si>
  <si>
    <t>GGGGCTCACAGTCGCCACGT</t>
  </si>
  <si>
    <t>AGAAATCAGGCCCTTCCATG</t>
  </si>
  <si>
    <t>CYBA</t>
  </si>
  <si>
    <t>TATTCGCGCTGATTCATGGG</t>
  </si>
  <si>
    <t>CTAAAGGAGAGTTCTGCCGG</t>
  </si>
  <si>
    <t>GATACAGTGATCTCTCTGAG</t>
  </si>
  <si>
    <t>CYP1A1</t>
  </si>
  <si>
    <t>TGCATGTAATGACTCTTCAG</t>
  </si>
  <si>
    <t>AAGGTAAGAGGAACTGCATG</t>
  </si>
  <si>
    <t>TCTGGAGGTGATGCCCCCTG</t>
  </si>
  <si>
    <t>CYP2R1</t>
  </si>
  <si>
    <t>TTTACAGGTAATTCTCAACG</t>
  </si>
  <si>
    <t>CTGGACCTGAAGTGGCGGCG</t>
  </si>
  <si>
    <t>AGGTCATGAGGACTGCCAAG</t>
  </si>
  <si>
    <t>CYP7B1</t>
  </si>
  <si>
    <t>CAATCATTAGAGGAACAGTG</t>
  </si>
  <si>
    <t>TGAATGTGCTAACCTCTGAG</t>
  </si>
  <si>
    <t>GAGCAATGGCAAATTCTCTG</t>
  </si>
  <si>
    <t>DCTD</t>
  </si>
  <si>
    <t>GGGTGCTGCCACAAAAAACC</t>
  </si>
  <si>
    <t>GCACAAGAGGCAGTTAACAA</t>
  </si>
  <si>
    <t>TACTGCACATGAGCAGAAAG</t>
  </si>
  <si>
    <t>DEGS2</t>
  </si>
  <si>
    <t>ACACCCTGTCAGTATCATGG</t>
  </si>
  <si>
    <t>ATGCCGCCATGATACTGACA</t>
  </si>
  <si>
    <t>AGGCTGAAGCAAATTCAGGG</t>
  </si>
  <si>
    <t>DHFR</t>
  </si>
  <si>
    <t>AGTTCTTGTAAGCAAACTGG</t>
  </si>
  <si>
    <t>CTACAAGCTGTTGTGATGTG</t>
  </si>
  <si>
    <t>TTACCACAAGACCACCCACA</t>
  </si>
  <si>
    <t>DHRS13</t>
  </si>
  <si>
    <t>GGAACTCCTTTGTGGCTGCG</t>
  </si>
  <si>
    <t>GAAGGCGCACCAGAGCCGAG</t>
  </si>
  <si>
    <t>GAGTGTACTAGATAAGTGTG</t>
  </si>
  <si>
    <t>DHRS7C</t>
  </si>
  <si>
    <t>GCTGGCTCAAAGTAATTCGG</t>
  </si>
  <si>
    <t>TATGTAACTCAAACTCAACA</t>
  </si>
  <si>
    <t>GAAACTTGGTGATTGCTCTG</t>
  </si>
  <si>
    <t>DNASE2</t>
  </si>
  <si>
    <t>ACGTGAAATTCCTCCCAGGC</t>
  </si>
  <si>
    <t>CGTGAAATTCCTCCCAGGCA</t>
  </si>
  <si>
    <t>CAACTAGGGGCGAAACTCTA</t>
  </si>
  <si>
    <t>DOHH</t>
  </si>
  <si>
    <t>GAAAGGAACATGCATGTCCG</t>
  </si>
  <si>
    <t>AGCATGGGCCGTCCACACCA</t>
  </si>
  <si>
    <t>AGGAACATGCATGTCCGTGG</t>
  </si>
  <si>
    <t>EBPL</t>
  </si>
  <si>
    <t>GTAACACTTACCTCACACGT</t>
  </si>
  <si>
    <t>GTATAACATATCGGACACAG</t>
  </si>
  <si>
    <t>GCTACCATGGAACTTAACAG</t>
  </si>
  <si>
    <t>EHHADH</t>
  </si>
  <si>
    <t>GCTGTTACGTGCCAGTACAG</t>
  </si>
  <si>
    <t>GTACTGGAGGTAGAGTCTCG</t>
  </si>
  <si>
    <t>AGACAGGCCTCACATATGTG</t>
  </si>
  <si>
    <t>ELK4</t>
  </si>
  <si>
    <t>AAGGAATCGTTCTTGTCTGG</t>
  </si>
  <si>
    <t>GGTTTCACCATCTCTACGGG</t>
  </si>
  <si>
    <t>GCAGTCTCAAACAATTCCAA</t>
  </si>
  <si>
    <t>ETNK2</t>
  </si>
  <si>
    <t>GGGCAGAGCTAGTTCTACCG</t>
  </si>
  <si>
    <t>TAGAGTCGGAAACAGGCATG</t>
  </si>
  <si>
    <t>GGTCTCCCTAGCACAAGCTG</t>
  </si>
  <si>
    <t>EXTL2</t>
  </si>
  <si>
    <t>AGTACTTAACCACGGCAACA</t>
  </si>
  <si>
    <t>TCTTGACTAGTACTTAACCA</t>
  </si>
  <si>
    <t>TACCTGAAACCGGAACTGCA</t>
  </si>
  <si>
    <t>FHIT</t>
  </si>
  <si>
    <t>CCCGTTAGTCAGGCTCATAG</t>
  </si>
  <si>
    <t>TCACCTTAGACACTATCCCA</t>
  </si>
  <si>
    <t>GTACTTTCGTATATGCAATG</t>
  </si>
  <si>
    <t>FKBP11</t>
  </si>
  <si>
    <t>CAACAAGGCTCGGCCCACGG</t>
  </si>
  <si>
    <t>CCCAGTATTACCACCCAACA</t>
  </si>
  <si>
    <t>CTTGTTGGGTGGTAATACTG</t>
  </si>
  <si>
    <t>FKBP14</t>
  </si>
  <si>
    <t>ATGTGACTGGTAATACTATG</t>
  </si>
  <si>
    <t>GATATTGATTGGCTCAATGT</t>
  </si>
  <si>
    <t>AGCCCTGCTGTGTAAAACCC</t>
  </si>
  <si>
    <t>FOXO1</t>
  </si>
  <si>
    <t>GAATATGGATGTACAAACGG</t>
  </si>
  <si>
    <t>GTTTAGTATTGATCACACGG</t>
  </si>
  <si>
    <t>TTAGACAAGTCACATCACTG</t>
  </si>
  <si>
    <t>GAL3ST4</t>
  </si>
  <si>
    <t>TGGGCTCCCAGAAACTACTG</t>
  </si>
  <si>
    <t>TTAGGGTGAGATGATGCCTG</t>
  </si>
  <si>
    <t>TGGGGGTAGAAGTTCCACAG</t>
  </si>
  <si>
    <t>GBA2</t>
  </si>
  <si>
    <t>TATACTTACTTCCCACCTCC</t>
  </si>
  <si>
    <t>ATACTTACTTCCCACCTCCA</t>
  </si>
  <si>
    <t>GAAAAATGGGTTTTCCCTGG</t>
  </si>
  <si>
    <t>GCH1</t>
  </si>
  <si>
    <t>CCGACTATGTAGAACAAGAG</t>
  </si>
  <si>
    <t>AGGTTCTTGCCAAGCCATGG</t>
  </si>
  <si>
    <t>GGTGGGATCTTAAGGCTGTG</t>
  </si>
  <si>
    <t>GCSH</t>
  </si>
  <si>
    <t>ACAGAAGGACGCAATCCCCG</t>
  </si>
  <si>
    <t>GTGATACACACGTGACCAGG</t>
  </si>
  <si>
    <t>ATGATGGCATCGGAACGGTG</t>
  </si>
  <si>
    <t>GLO1</t>
  </si>
  <si>
    <t>ATACGAGTGGATTACCACTG</t>
  </si>
  <si>
    <t>GGACTGTGTTCCTTACTCAG</t>
  </si>
  <si>
    <t>TCTGTTAGGAAGCACCAGTG</t>
  </si>
  <si>
    <t>GLUL</t>
  </si>
  <si>
    <t>CCCAAAACCTAAGAACGGGT</t>
  </si>
  <si>
    <t>CATAGGACTTTTGCTAGTAA</t>
  </si>
  <si>
    <t>AAGGGTAGGTAGGTGTACAT</t>
  </si>
  <si>
    <t>GNE</t>
  </si>
  <si>
    <t>AGCAGTCATCTAAGACTGCG</t>
  </si>
  <si>
    <t>AACTACTTGAGCTTACCCCA</t>
  </si>
  <si>
    <t>CAAGACGGTAGACTTGACAG</t>
  </si>
  <si>
    <t>GNPDA1</t>
  </si>
  <si>
    <t>TAATCTTCAATCAGTACGTG</t>
  </si>
  <si>
    <t>AATGGTGGGAGTTATCTGTG</t>
  </si>
  <si>
    <t>TTTATCACACAAATAACCCG</t>
  </si>
  <si>
    <t>GNPDA2</t>
  </si>
  <si>
    <t>CCTGGCATTACCATTATGAA</t>
  </si>
  <si>
    <t>GAACTGTCTTATAAGCACAT</t>
  </si>
  <si>
    <t>AAATAGTACCTCAAAAGTGG</t>
  </si>
  <si>
    <t>GNPNAT1</t>
  </si>
  <si>
    <t>CACACTTAGGAATTTCGGTG</t>
  </si>
  <si>
    <t>GAAACAAATTTATGCTAACG</t>
  </si>
  <si>
    <t>AATCTGAACCCTTTACCATG</t>
  </si>
  <si>
    <t>GPX2</t>
  </si>
  <si>
    <t>CCCCTTAGTTCAATTCACAG</t>
  </si>
  <si>
    <t>CCACTGTGAATTGAACTAAG</t>
  </si>
  <si>
    <t>TAGGTGCATGTAATGCCCAG</t>
  </si>
  <si>
    <t>GTDC1</t>
  </si>
  <si>
    <t>TAAGGTTACCTCAGCTCACA</t>
  </si>
  <si>
    <t>TTAAACATCCTTGTGAGCTG</t>
  </si>
  <si>
    <t>CTTAAATAATGTAAAACACG</t>
  </si>
  <si>
    <t>HDAC8</t>
  </si>
  <si>
    <t>GGGACGTCCAATGGACAGGT</t>
  </si>
  <si>
    <t>TCAGGATGGTGAGATTGACG</t>
  </si>
  <si>
    <t>GACGCAGTTTCCACTCATAG</t>
  </si>
  <si>
    <t>HDHD2</t>
  </si>
  <si>
    <t>GGCTAGCTTACTGAAGACAC</t>
  </si>
  <si>
    <t>CTGGCCACCAATTTACCATG</t>
  </si>
  <si>
    <t>AACATTTGCCTAGTACACTG</t>
  </si>
  <si>
    <t>HMGCS1</t>
  </si>
  <si>
    <t>ACAAGTAAAATACTGTTACG</t>
  </si>
  <si>
    <t>AGTAAAATACTGTTACGTGG</t>
  </si>
  <si>
    <t>GGAGGCTCATCTCTAAAGGG</t>
  </si>
  <si>
    <t>IDH1</t>
  </si>
  <si>
    <t>CGTCCTTACTTAGGCCATCG</t>
  </si>
  <si>
    <t>CAATACTAATTGTAGTACTG</t>
  </si>
  <si>
    <t>ACAGTCCATGAATCAACCTG</t>
  </si>
  <si>
    <t>IDI1</t>
  </si>
  <si>
    <t>GGGCTAACTCATAACTCCGG</t>
  </si>
  <si>
    <t>GTGGGGCTAACTCATAACTC</t>
  </si>
  <si>
    <t>TCAAAACTTAGCTCAATACG</t>
  </si>
  <si>
    <t>IDI2</t>
  </si>
  <si>
    <t>AACGCTAGCCGGTTTCTACG</t>
  </si>
  <si>
    <t>CTCAAGAACACGTTTAAGAG</t>
  </si>
  <si>
    <t>CTGTCGACCACACACCGAAG</t>
  </si>
  <si>
    <t>IGF2</t>
  </si>
  <si>
    <t>CAAGTCACTGATCAGTCACA</t>
  </si>
  <si>
    <t>TCACTGATCAGTCACAGGGG</t>
  </si>
  <si>
    <t>AAGTCACTGATCAGTCACAG</t>
  </si>
  <si>
    <t>IMPAD1</t>
  </si>
  <si>
    <t>AGACGTATCATAGAATAGGG</t>
  </si>
  <si>
    <t>GCCTCTAGCCTATAACACAG</t>
  </si>
  <si>
    <t>GGTATGATAGGCACTGTGTG</t>
  </si>
  <si>
    <t>INPP5B</t>
  </si>
  <si>
    <t>ATGGTTTGAGTGCTCACCCA</t>
  </si>
  <si>
    <t>TCTCCCCTGATGGTTCAGAG</t>
  </si>
  <si>
    <t>CTGCCCCTCTGAACCATCAG</t>
  </si>
  <si>
    <t>IP6K1</t>
  </si>
  <si>
    <t>ACAAGATGTTCCGATGTTGG</t>
  </si>
  <si>
    <t>GTCAACAGGTAAGGACAGAG</t>
  </si>
  <si>
    <t>TCTTATTTGTCCCAATGTCG</t>
  </si>
  <si>
    <t>IP6K2</t>
  </si>
  <si>
    <t>GAGCAAACAGGACTATACCA</t>
  </si>
  <si>
    <t>CAAACAGGACTATACCAGGG</t>
  </si>
  <si>
    <t>GGGGCACAATGACCAAACCC</t>
  </si>
  <si>
    <t>IP6K3</t>
  </si>
  <si>
    <t>GAGATATCCTTGCCCCACCG</t>
  </si>
  <si>
    <t>GAGGTGACCCTCCACCCACG</t>
  </si>
  <si>
    <t>TGGTGGCCAAGACACAACAG</t>
  </si>
  <si>
    <t>JMJD6</t>
  </si>
  <si>
    <t>GGTGCGGGTGAGCCTCTACG</t>
  </si>
  <si>
    <t>GGGTGGCTCTAGGAACGACG</t>
  </si>
  <si>
    <t>CGGGGACCCCAAACTCCGCG</t>
  </si>
  <si>
    <t>KDM5C</t>
  </si>
  <si>
    <t>CCCGGGCTAAGAGATGTGCG</t>
  </si>
  <si>
    <t>GCCGGAGGGAGTTCACAGAG</t>
  </si>
  <si>
    <t>GGTACCCTGAGTAGACCCAG</t>
  </si>
  <si>
    <t>KEAP1</t>
  </si>
  <si>
    <t>TCAGTAGATCGTGTACCCTG</t>
  </si>
  <si>
    <t>ACTAACGCCAGAGAACCCTG</t>
  </si>
  <si>
    <t>TTTAGTCATCACAATGTACG</t>
  </si>
  <si>
    <t>LACTB2</t>
  </si>
  <si>
    <t>GAAAGAGCCTTACACCTCAC</t>
  </si>
  <si>
    <t>GAGAAACTGCCTAACTATGT</t>
  </si>
  <si>
    <t>GGGACACAAGATAATCAAGA</t>
  </si>
  <si>
    <t>LIF</t>
  </si>
  <si>
    <t>GGGCTTGTAAATATCATTAG</t>
  </si>
  <si>
    <t>TCGGTGTCTAGCCCTAGCTG</t>
  </si>
  <si>
    <t>GGGTCCTCATGCGCTAGATG</t>
  </si>
  <si>
    <t>LIPA</t>
  </si>
  <si>
    <t>TAGCTCACATAACTGGATCG</t>
  </si>
  <si>
    <t>ACACAAGCGTGAAACAAGGG</t>
  </si>
  <si>
    <t>ACTGAAGTTTAACCAGACAC</t>
  </si>
  <si>
    <t>LIPH</t>
  </si>
  <si>
    <t>ACAAGGGTGCTCCCTCAGAT</t>
  </si>
  <si>
    <t>ATGTGAATAAGCCCCAGGGA</t>
  </si>
  <si>
    <t>GCAAATGTGAATAAGCCCCA</t>
  </si>
  <si>
    <t>LIPI</t>
  </si>
  <si>
    <t>CCGTTATATGTAGTGGCCAG</t>
  </si>
  <si>
    <t>GAAATGTCGATATATGAGGG</t>
  </si>
  <si>
    <t>ACTTTGTAAGGCCCATATCG</t>
  </si>
  <si>
    <t>LYG1</t>
  </si>
  <si>
    <t>CGTGCCCAAATTCTTCTGTG</t>
  </si>
  <si>
    <t>GCCACCGTCAGTCTCCTGTG</t>
  </si>
  <si>
    <t>ACCTCACAGGAGACTGACGG</t>
  </si>
  <si>
    <t>MCEE</t>
  </si>
  <si>
    <t>GGGTGGGGAGTCATATACCG</t>
  </si>
  <si>
    <t>GTAGCCCTGTGATTACAGAG</t>
  </si>
  <si>
    <t>GGAGACCACTAAGTTCCACG</t>
  </si>
  <si>
    <t>MGAT4C</t>
  </si>
  <si>
    <t>AAAGTAGGGACCTTAACTAG</t>
  </si>
  <si>
    <t>GGATGCAAGATGTTTTACAG</t>
  </si>
  <si>
    <t>TCTCCACAGTCTATGCACAA</t>
  </si>
  <si>
    <t>MIS18A</t>
  </si>
  <si>
    <t>GTTATGAGAATTATCGTTTG</t>
  </si>
  <si>
    <t>TATGAGAATTATCGTTTGTG</t>
  </si>
  <si>
    <t>ATGAGAATTATCGTTTGTGG</t>
  </si>
  <si>
    <t>MOCS2</t>
  </si>
  <si>
    <t>GGCCGGCGTCTTGGGTTCGG</t>
  </si>
  <si>
    <t>AGGGCGGGAGAGACACGTCG</t>
  </si>
  <si>
    <t>GCTGACAAGAGTTCTCGGAG</t>
  </si>
  <si>
    <t>MOGAT3</t>
  </si>
  <si>
    <t>GTGGATGATGTTCAAGAGCG</t>
  </si>
  <si>
    <t>GAGTGGATGATGTTCAAGAG</t>
  </si>
  <si>
    <t>CTTGAACCGGGACCAAGAGG</t>
  </si>
  <si>
    <t>MOGS</t>
  </si>
  <si>
    <t>GTAACCAGGTACACCCAAGC</t>
  </si>
  <si>
    <t>GGTAACCAGGTACACCCAAG</t>
  </si>
  <si>
    <t>TTGAGAATCAGCCTTAGTGA</t>
  </si>
  <si>
    <t>MPC2</t>
  </si>
  <si>
    <t>CATTAGAGAATCATCCGAAG</t>
  </si>
  <si>
    <t>TTTGCCATGAAATCATCTAG</t>
  </si>
  <si>
    <t>AATGAAATTTCATGTCCATG</t>
  </si>
  <si>
    <t>MSR1</t>
  </si>
  <si>
    <t>TCTTCGTACTGTACTTACAG</t>
  </si>
  <si>
    <t>GTCAATGATCATCACCACTG</t>
  </si>
  <si>
    <t>TTTAATGTCATAATCCTCAG</t>
  </si>
  <si>
    <t>MSRB1</t>
  </si>
  <si>
    <t>AGGTCAACCTCTTATGTCGG</t>
  </si>
  <si>
    <t>GCTCTCCCGATAGCCTGGGG</t>
  </si>
  <si>
    <t>TGGCCTTCTGGTGCAAATGT</t>
  </si>
  <si>
    <t>MTHFS</t>
  </si>
  <si>
    <t>GTGCTCGAAAACCCTCCGTG</t>
  </si>
  <si>
    <t>GGTCTGCTAACCAACAAACA</t>
  </si>
  <si>
    <t>GTTGTGGAAACATAGCCTTG</t>
  </si>
  <si>
    <t>NANP</t>
  </si>
  <si>
    <t>CACACCGACAGTCTGACCGG</t>
  </si>
  <si>
    <t>TCTGCAGCGAGAGATACTGG</t>
  </si>
  <si>
    <t>CTGTAACTGAGACATGCACG</t>
  </si>
  <si>
    <t>NAT9</t>
  </si>
  <si>
    <t>TGGTAATACTGTAACTTAGC</t>
  </si>
  <si>
    <t>GTTACAGTATTACCACCACC</t>
  </si>
  <si>
    <t>GAGTGGGGCTTAGACCTGGG</t>
  </si>
  <si>
    <t>NDUFA7</t>
  </si>
  <si>
    <t>ACACTCGGGGAAACGGATGT</t>
  </si>
  <si>
    <t>ACGGAGCCCGAAGCCCCCCA</t>
  </si>
  <si>
    <t>AGGAGCGGGTCCCGGACACA</t>
  </si>
  <si>
    <t>NDUFAF4</t>
  </si>
  <si>
    <t>CACAACCATGAACTGCCCGA</t>
  </si>
  <si>
    <t>GGCAGGAAGATTCTAGTTAG</t>
  </si>
  <si>
    <t>AAAACCGATGGAAAACTGTG</t>
  </si>
  <si>
    <t>NDUFB11</t>
  </si>
  <si>
    <t>GCTACCAAGATCACACGGGT</t>
  </si>
  <si>
    <t>TTAGGCAGTAGAGGACTGCG</t>
  </si>
  <si>
    <t>TATCCAAGCCCCTTAACCAG</t>
  </si>
  <si>
    <t>NDUFC1</t>
  </si>
  <si>
    <t>GTCGTGAGACTACACCAGCG</t>
  </si>
  <si>
    <t>ATACACATACAGTTTCGTGA</t>
  </si>
  <si>
    <t>AAATTTAGGATGTCACATTG</t>
  </si>
  <si>
    <t>NMRK1</t>
  </si>
  <si>
    <t>GGTGTTACTTATCCACTAGA</t>
  </si>
  <si>
    <t>TGGATGTAATTCAATTAACG</t>
  </si>
  <si>
    <t>ATGTAATTCAATTAACGTGG</t>
  </si>
  <si>
    <t>NUDT12</t>
  </si>
  <si>
    <t>TGACCAAACCAATACAGTCA</t>
  </si>
  <si>
    <t>AATTAGTAATTCCATACAGG</t>
  </si>
  <si>
    <t>GTAATCCATGCATAATGAGA</t>
  </si>
  <si>
    <t>NUDT14</t>
  </si>
  <si>
    <t>CCTCCCGCCGATCTCCCGGG</t>
  </si>
  <si>
    <t>CGTGGGGTACCACTCCCGGG</t>
  </si>
  <si>
    <t>CCATCGCCTCGGAGCCACGG</t>
  </si>
  <si>
    <t>NUDT18</t>
  </si>
  <si>
    <t>GATGTAATGACAACTAGACG</t>
  </si>
  <si>
    <t>TGGAGGCGAGAGATACACAG</t>
  </si>
  <si>
    <t>TTGAGAGTGTCCACCCAGAG</t>
  </si>
  <si>
    <t>NUDT5</t>
  </si>
  <si>
    <t>GATCTCCTATCATGACACGT</t>
  </si>
  <si>
    <t>CGGCACTATACTGAACTGAG</t>
  </si>
  <si>
    <t>GTCTAGGCAGAACGAACCTG</t>
  </si>
  <si>
    <t>NUDT6</t>
  </si>
  <si>
    <t>GCTAGCAATTTCTAACAGTG</t>
  </si>
  <si>
    <t>AATCCCCCACTCCTACTCAG</t>
  </si>
  <si>
    <t>GGTGATGAAACACTTGACTG</t>
  </si>
  <si>
    <t>NUDT8</t>
  </si>
  <si>
    <t>CCCTAATCCACCAAACTGAG</t>
  </si>
  <si>
    <t>ACAGGTCTAGTGCATTTGAG</t>
  </si>
  <si>
    <t>AAGGCCTATGCATGGCAAAG</t>
  </si>
  <si>
    <t>PARP1</t>
  </si>
  <si>
    <t>ACTGACTTAGGTATGCCCCG</t>
  </si>
  <si>
    <t>GGCATACCTAAGTCAGTACG</t>
  </si>
  <si>
    <t>AATGACCAGATATCCCTCAG</t>
  </si>
  <si>
    <t>PAX5</t>
  </si>
  <si>
    <t>GCTAACTCTAGGAACTACGG</t>
  </si>
  <si>
    <t>GAAGGAGTAGAACATCTCCG</t>
  </si>
  <si>
    <t>TCTCACCACTAGTACCAGCG</t>
  </si>
  <si>
    <t>PDSS2</t>
  </si>
  <si>
    <t>ATTAGACCTACAAAGCTGAG</t>
  </si>
  <si>
    <t>ATACTCATGAGGTAGACCTG</t>
  </si>
  <si>
    <t>ATTCTGAGACCCTTACACAG</t>
  </si>
  <si>
    <t>PGAM2</t>
  </si>
  <si>
    <t>GCTTTCCCTCCCAAGCCAGT</t>
  </si>
  <si>
    <t>GGAGTCGGGTGGGGGCCCAC</t>
  </si>
  <si>
    <t>TGCAGAGTGGGGAGTCGGGT</t>
  </si>
  <si>
    <t>PHF19</t>
  </si>
  <si>
    <t>AGGGTGTACTCCTAGTCACC</t>
  </si>
  <si>
    <t>CAGGTTTGAGAGGATCACAG</t>
  </si>
  <si>
    <t>ACATACGGAGACAAAAATGG</t>
  </si>
  <si>
    <t>PHOSPHO1</t>
  </si>
  <si>
    <t>TTGGCCCTCGATGAGAGTAG</t>
  </si>
  <si>
    <t>CTGAGAGGAGGTCATTCTAG</t>
  </si>
  <si>
    <t>GCAGTGGGGTTTATGCCCAG</t>
  </si>
  <si>
    <t>PIK3C2B</t>
  </si>
  <si>
    <t>GGGACAGTCTGATAAGCGTG</t>
  </si>
  <si>
    <t>ATGGAGATAAGGCCGGCATG</t>
  </si>
  <si>
    <t>GGTGGTAGGATTCTCAGACA</t>
  </si>
  <si>
    <t>PLA2G12A</t>
  </si>
  <si>
    <t>GGCTAAGTGGGATAGCTGTG</t>
  </si>
  <si>
    <t>GTCCATTAAAGATTCTCCAG</t>
  </si>
  <si>
    <t>CATAGCTGAGAGAGTAACAT</t>
  </si>
  <si>
    <t>PLA2G12B</t>
  </si>
  <si>
    <t>TAAGGTCCTTAGTCTAAACG</t>
  </si>
  <si>
    <t>AAAGTTCTGATCCACTACCA</t>
  </si>
  <si>
    <t>TCCTGATCACAAGAGGACTG</t>
  </si>
  <si>
    <t>PLPP5</t>
  </si>
  <si>
    <t>CTACAAAGGCCGTCTCGGGG</t>
  </si>
  <si>
    <t>TTAAACACTCGAGCCCTAGG</t>
  </si>
  <si>
    <t>AGTGAACAGCAGCGCCCGTG</t>
  </si>
  <si>
    <t>PRDM4</t>
  </si>
  <si>
    <t>TGAATGTCCATTAAGGGCAG</t>
  </si>
  <si>
    <t>TTGGAATGCTAGGCCCAAGT</t>
  </si>
  <si>
    <t>TAAAGCACTACATTACACTT</t>
  </si>
  <si>
    <t>PRKAA1</t>
  </si>
  <si>
    <t>GAGCAATCATATAAGCCGCG</t>
  </si>
  <si>
    <t>AGTAAAAACAGGCTCCACGA</t>
  </si>
  <si>
    <t>GCTACAGCTCTCCCACAAAG</t>
  </si>
  <si>
    <t>PSPH</t>
  </si>
  <si>
    <t>AAGGTGGTGCCCATCCTACG</t>
  </si>
  <si>
    <t>AACTTATTGAGCACACACCT</t>
  </si>
  <si>
    <t>ACTACACCAAAAATATAGTG</t>
  </si>
  <si>
    <t>PTGES</t>
  </si>
  <si>
    <t>CCAAGTGATAGGATGCCCGG</t>
  </si>
  <si>
    <t>GATCCTGTGGTTAATCAGCG</t>
  </si>
  <si>
    <t>TGAAACGTATCACAGATCCA</t>
  </si>
  <si>
    <t>PTGES2</t>
  </si>
  <si>
    <t>GTCAGTTATGTGAACCAAGG</t>
  </si>
  <si>
    <t>CCAGTGAGACGCCCTCCCAG</t>
  </si>
  <si>
    <t>TTTGAACAAAGCATGTGGGG</t>
  </si>
  <si>
    <t>PUS3</t>
  </si>
  <si>
    <t>AAGCAATACTAGGATATTCT</t>
  </si>
  <si>
    <t>TTCTCAAAGCAAGCAATACT</t>
  </si>
  <si>
    <t>PYGO2</t>
  </si>
  <si>
    <t>GGTGTTACGTTATCATCAGG</t>
  </si>
  <si>
    <t>GTAGACAGTGTGCCGCCAAG</t>
  </si>
  <si>
    <t>GACCAAAGTTCTTACCACGC</t>
  </si>
  <si>
    <t>RDH14</t>
  </si>
  <si>
    <t>GCCATGGATCTACTTCGGGG</t>
  </si>
  <si>
    <t>GATGGTGCTGAGTTTACTGG</t>
  </si>
  <si>
    <t>TCAAAACTACTAGCTCCAGG</t>
  </si>
  <si>
    <t>RFK</t>
  </si>
  <si>
    <t>CTGTATAACTAGCTTCCGCG</t>
  </si>
  <si>
    <t>TTATTGATACAGTCCCACAT</t>
  </si>
  <si>
    <t>TTCATAGCCCCAAAGTCATG</t>
  </si>
  <si>
    <t>RNLS</t>
  </si>
  <si>
    <t>GTTGCACACTAACTTGACTG</t>
  </si>
  <si>
    <t>GGGATACAAACTCCACAAGG</t>
  </si>
  <si>
    <t>GGAAGGGATTAACTGCAGTG</t>
  </si>
  <si>
    <t>SCD5</t>
  </si>
  <si>
    <t>CTGACCCCGTATCAACAATG</t>
  </si>
  <si>
    <t>GGACAGTGTACAGAGGACGG</t>
  </si>
  <si>
    <t>CTTGAGTGTGAAATCCACTG</t>
  </si>
  <si>
    <t>SDR39U1</t>
  </si>
  <si>
    <t>CAGAGTTGGGCGGCGCAGGG</t>
  </si>
  <si>
    <t>GGGCAGAGTTGGGCGGCGCA</t>
  </si>
  <si>
    <t>AGGGCAGAGTTGGGCGGCGC</t>
  </si>
  <si>
    <t>SRXN1</t>
  </si>
  <si>
    <t>ACTACCCGGAGATAAGCCGT</t>
  </si>
  <si>
    <t>CTAGGACTGAAAGTTATCGG</t>
  </si>
  <si>
    <t>AGGTTTGGGACACATTTACG</t>
  </si>
  <si>
    <t>ST8SIA1</t>
  </si>
  <si>
    <t>TACCCCTATCACCATCACTG</t>
  </si>
  <si>
    <t>GGTTCCCGCAGAGATCTGTG</t>
  </si>
  <si>
    <t>TTGCAGTGTCATGAACAGTG</t>
  </si>
  <si>
    <t>ST8SIA5</t>
  </si>
  <si>
    <t>GCGAACTACATACAGCCCGT</t>
  </si>
  <si>
    <t>GAATCAGGCTAAATTTAAGG</t>
  </si>
  <si>
    <t>CGTCTGCAGCTCACTCACTG</t>
  </si>
  <si>
    <t>ST8SIA6</t>
  </si>
  <si>
    <t>CGGACTGCTCAGAACCACAT</t>
  </si>
  <si>
    <t>TTAATGCAAACCCACACTTG</t>
  </si>
  <si>
    <t>AAGGGCAGAGTAAAGCAACG</t>
  </si>
  <si>
    <t>SUPT7L</t>
  </si>
  <si>
    <t>CTGTTGAGAGTCGAGCATTG</t>
  </si>
  <si>
    <t>TTTGGCCAGGAACATCGCTA</t>
  </si>
  <si>
    <t>ACACCATTGATTATTCACCT</t>
  </si>
  <si>
    <t>TAF5L</t>
  </si>
  <si>
    <t>GACAATCATCAAGATCCCTG</t>
  </si>
  <si>
    <t>TCTTATATGAGCAATTATGG</t>
  </si>
  <si>
    <t>CCATTACAGAGTAATGACTG</t>
  </si>
  <si>
    <t>TBL1XR1</t>
  </si>
  <si>
    <t>CAACATTTTAAACTAGACCG</t>
  </si>
  <si>
    <t>AATTCATATAAGAAGTCCGG</t>
  </si>
  <si>
    <t>AACCCAACACAGATACACTG</t>
  </si>
  <si>
    <t>TCN1</t>
  </si>
  <si>
    <t>ATCAGTTCTCCTAAACCAGG</t>
  </si>
  <si>
    <t>GTAGTTTGCTCTTATCAGCG</t>
  </si>
  <si>
    <t>ATTTTAGCAAAGTTCCTCAG</t>
  </si>
  <si>
    <t>THEM4</t>
  </si>
  <si>
    <t>CTAAACGAAGCTATGCAATG</t>
  </si>
  <si>
    <t>GATGTGGGGAGTTACTGACT</t>
  </si>
  <si>
    <t>TGCACCATAAAACCAAAACG</t>
  </si>
  <si>
    <t>THEM5</t>
  </si>
  <si>
    <t>TTATGCCCCGTCACCCATAG</t>
  </si>
  <si>
    <t>ACACATTTGGGCCCCCACAG</t>
  </si>
  <si>
    <t>AGTAGTCTGAGTCCCACAGG</t>
  </si>
  <si>
    <t>TPMT</t>
  </si>
  <si>
    <t>GAGGTGGGCAACTAGGAACG</t>
  </si>
  <si>
    <t>TACTACTTAAATCACCCATG</t>
  </si>
  <si>
    <t>CAACCAATTATCAGGCAGGG</t>
  </si>
  <si>
    <t>TRMT5</t>
  </si>
  <si>
    <t>GTCCATCGATAGGTTGACAA</t>
  </si>
  <si>
    <t>GATAGGTTGTGTATACACAC</t>
  </si>
  <si>
    <t>CTTATGTCACCAGATAGACA</t>
  </si>
  <si>
    <t>TRUB2</t>
  </si>
  <si>
    <t>TGGATCGTCGAGTAGCTGGG</t>
  </si>
  <si>
    <t>GAAGCTTAGAGGATTCCGTG</t>
  </si>
  <si>
    <t>ATACCACAAAGTATGTACGC</t>
  </si>
  <si>
    <t>TXNDC12</t>
  </si>
  <si>
    <t>GCCAGGGATAATCCTAACAC</t>
  </si>
  <si>
    <t>ACTAGCATGTTATTTCAACG</t>
  </si>
  <si>
    <t>CCCTACATGATCTATCACCT</t>
  </si>
  <si>
    <t>TXNDC9</t>
  </si>
  <si>
    <t>AGTCGGCACTTAATAGACCT</t>
  </si>
  <si>
    <t>GATGTTTGAAGGGCCCACGT</t>
  </si>
  <si>
    <t>TTTTGATTTTCTGATCCACG</t>
  </si>
  <si>
    <t>UBE2N</t>
  </si>
  <si>
    <t>TTTCACGAGATCCCCCACAG</t>
  </si>
  <si>
    <t>ACTTCGCAGAGATAAACGAG</t>
  </si>
  <si>
    <t>CCATAGACAAGGGACCAGTG</t>
  </si>
  <si>
    <t>UCK1</t>
  </si>
  <si>
    <t>CTAACCCCGTTGGGCCCCCG</t>
  </si>
  <si>
    <t>CTTCCGAGCATACCCCCCAG</t>
  </si>
  <si>
    <t>ACGGGCGGCCCGGTCCAGAG</t>
  </si>
  <si>
    <t>UCP1</t>
  </si>
  <si>
    <t>AGCACCTGACTAGTAAACTC</t>
  </si>
  <si>
    <t>GATTAGCTGAAGAACCACCA</t>
  </si>
  <si>
    <t>GCTCACGCGCAGATGGAGGG</t>
  </si>
  <si>
    <t>UCP2</t>
  </si>
  <si>
    <t>TGGAGCATCGAGATGACTGG</t>
  </si>
  <si>
    <t>CATCTCGATGCTCCAAACAC</t>
  </si>
  <si>
    <t>TCCAAACACTGGCCCTTGAG</t>
  </si>
  <si>
    <t>UCP3</t>
  </si>
  <si>
    <t>CATGTGGGCACACGTCATGG</t>
  </si>
  <si>
    <t>GATTTCTACTGTGACCAGCA</t>
  </si>
  <si>
    <t>ACAAAGCAGTATTATACACA</t>
  </si>
  <si>
    <t>UGT2A1</t>
  </si>
  <si>
    <t>ATGACTAGCCAAATAACTAG</t>
  </si>
  <si>
    <t>TGTAGGAGACCTCTATCACA</t>
  </si>
  <si>
    <t>CCAGATCATAGAAATTACGA</t>
  </si>
  <si>
    <t>UGT3A1</t>
  </si>
  <si>
    <t>TTCACGGGTGCAGACCACAG</t>
  </si>
  <si>
    <t>GTGGCCTCTGCACTACACAG</t>
  </si>
  <si>
    <t>GCATCATGGAGGGATTACGT</t>
  </si>
  <si>
    <t>UGT3A2</t>
  </si>
  <si>
    <t>GCTCGATACTAGCTGCACTG</t>
  </si>
  <si>
    <t>GCTTGGTCTAACCAGCACTG</t>
  </si>
  <si>
    <t>TGGATTCGGAGTAAGCAGGG</t>
  </si>
  <si>
    <t>UQCRB</t>
  </si>
  <si>
    <t>TTCACACGTAAGACTCAATG</t>
  </si>
  <si>
    <t>TTGCTTTGATAGGTTATGAG</t>
  </si>
  <si>
    <t>ACAGTGTTGCTCATTAAGGA</t>
  </si>
  <si>
    <t>USP49</t>
  </si>
  <si>
    <t>CTTATTAGCCCAATAACCCG</t>
  </si>
  <si>
    <t>TTGACTTCAGACCTTCCATG</t>
  </si>
  <si>
    <t>AAGCAAGTAAAACTGTACAC</t>
  </si>
  <si>
    <t>WT1</t>
  </si>
  <si>
    <t>GGAGCCGAGACTAATAACAC</t>
  </si>
  <si>
    <t>GAAATACGGAAATCTGACGA</t>
  </si>
  <si>
    <t>CCACATGTGAACATTCACGT</t>
  </si>
  <si>
    <t>AADAC</t>
  </si>
  <si>
    <t>GCCTAGGGTTAACCACGAGA</t>
  </si>
  <si>
    <t>TCTGTGCTACAATATGTGAG</t>
  </si>
  <si>
    <t>GGGATATACCAATACCAGGG</t>
  </si>
  <si>
    <t>GTTGACTTTAGTTACAAACG</t>
  </si>
  <si>
    <t>AANAT</t>
  </si>
  <si>
    <t>GAGGCCAGATACATACTCTG</t>
  </si>
  <si>
    <t>GGATTAGAGATGGACCCCTG</t>
  </si>
  <si>
    <t>GGGGTATGGCTCCCAATTTG</t>
  </si>
  <si>
    <t>CGTGTCAGCAGAAGTGACCT</t>
  </si>
  <si>
    <t>ABHD1</t>
  </si>
  <si>
    <t>AGAGCCGACTCTCCATTCGG</t>
  </si>
  <si>
    <t>GGTCCTACTAAGCTATTTGG</t>
  </si>
  <si>
    <t>TTTAGAGATCCTTGGCCCTG</t>
  </si>
  <si>
    <t>CAAGGATCTCTAAAGGGAGT</t>
  </si>
  <si>
    <t>AAGACTCATTTGGGGGAACC</t>
  </si>
  <si>
    <t>GATAGTGGAAGACTCATTTG</t>
  </si>
  <si>
    <t>ABHD10</t>
  </si>
  <si>
    <t>AAACAAACAGCTTAAATACG</t>
  </si>
  <si>
    <t>CTAAAGAAACAGCTTAGGCC</t>
  </si>
  <si>
    <t>GCTAGCCCTAACAATGTCAA</t>
  </si>
  <si>
    <t>AAGCGGTAAATATATTGAGG</t>
  </si>
  <si>
    <t>ABHD12B</t>
  </si>
  <si>
    <t>TGAGGTTATTAAGTTCACGA</t>
  </si>
  <si>
    <t>CCTCTCAAAAAACAACCACG</t>
  </si>
  <si>
    <t>TAATGAGAGTAGATTGACCG</t>
  </si>
  <si>
    <t>CATGTACAAGAATTTCACCG</t>
  </si>
  <si>
    <t>CTACAGTAGAGACGACATGG</t>
  </si>
  <si>
    <t>GTACAGAAACAGCTAACTTG</t>
  </si>
  <si>
    <t>ABHD14A</t>
  </si>
  <si>
    <t>GTGAGATTTAGATAATACCG</t>
  </si>
  <si>
    <t>TTCCGCGGGACTCTGCCCCG</t>
  </si>
  <si>
    <t>AAGTCTTACTTGGAGGGACA</t>
  </si>
  <si>
    <t>CCATCCAACTCTTCCATCCA</t>
  </si>
  <si>
    <t>ACAT2</t>
  </si>
  <si>
    <t>TTCCTACTGATGCAGCTCAG</t>
  </si>
  <si>
    <t>ATATTCGGTTCCAATCACAC</t>
  </si>
  <si>
    <t>TCTACGAAATGAAGAAGGCG</t>
  </si>
  <si>
    <t>TTGGATCACATGCTTTCTAG</t>
  </si>
  <si>
    <t>TACTTGGCATAAAAGGAACG</t>
  </si>
  <si>
    <t>TCTTCTAGGTGTTGGCCATG</t>
  </si>
  <si>
    <t>ACBD4</t>
  </si>
  <si>
    <t>ATGTGTAGGAAACGTAGTGG</t>
  </si>
  <si>
    <t>GGTTGGGGGTAACATGAAGG</t>
  </si>
  <si>
    <t>GCACAGTGGGGTGGGAAAAG</t>
  </si>
  <si>
    <t>GAGTGGGAGCACAGTGGGGT</t>
  </si>
  <si>
    <t>TGAGTGTTTCGCACCCAGCG</t>
  </si>
  <si>
    <t>GTATCGAGGAACCACCCATG</t>
  </si>
  <si>
    <t>ACE</t>
  </si>
  <si>
    <t>AGGGCCTTTACGACACTTGG</t>
  </si>
  <si>
    <t>GATATGTGTTGCTTGACCGC</t>
  </si>
  <si>
    <t>GTTCTGAGGTGCACATCGCA</t>
  </si>
  <si>
    <t>TGCCATGACTTGATACAACG</t>
  </si>
  <si>
    <t>ACAGACTGCGTGCTGCCGTG</t>
  </si>
  <si>
    <t>TGCTGCCGTGGGGATCCCGG</t>
  </si>
  <si>
    <t>ACP1</t>
  </si>
  <si>
    <t>AGGCCAACCTGAACTCCTCT</t>
  </si>
  <si>
    <t>CAACCTGAACTCCTCTGGGC</t>
  </si>
  <si>
    <t>CAATCAGTAGAAATACTGAG</t>
  </si>
  <si>
    <t>TTTCAGTGGGTCATTGACAG</t>
  </si>
  <si>
    <t>TGGCAGGATACAAATGTGTT</t>
  </si>
  <si>
    <t>ATGGCAGGATACAAATGTGT</t>
  </si>
  <si>
    <t>ACSF3</t>
  </si>
  <si>
    <t>CGTCAGCCCACGACTCCGTG</t>
  </si>
  <si>
    <t>TCCTCCGTGAGATTGGACAG</t>
  </si>
  <si>
    <t>AAGTCAGACACAGTCAACGG</t>
  </si>
  <si>
    <t>GCAGTCGCCCCTATCCACAG</t>
  </si>
  <si>
    <t>TGCGTACAAGAGTCTCACTG</t>
  </si>
  <si>
    <t>TAGGTGTGGGGAGATTCACG</t>
  </si>
  <si>
    <t>ADIPOR2</t>
  </si>
  <si>
    <t>ACTAACTAGAGGCTATGATG</t>
  </si>
  <si>
    <t>AAGGCTGTTGAAATCAAGGG</t>
  </si>
  <si>
    <t>CAGTACATGACTATCCCCAG</t>
  </si>
  <si>
    <t>GGTTGACAGACTTCCTACAG</t>
  </si>
  <si>
    <t>GGCCACTTGTCCAAGCCATG</t>
  </si>
  <si>
    <t>AACTGGATTGAACTGGATTG</t>
  </si>
  <si>
    <t>ADSSL1</t>
  </si>
  <si>
    <t>GCATGAATGATGGCGCCTAG</t>
  </si>
  <si>
    <t>GAAAGACGCAGTCTTCCCTG</t>
  </si>
  <si>
    <t>GTGCTCGTTGAACACCCTTG</t>
  </si>
  <si>
    <t>GGCCTGCGTCCCAAGAAGGT</t>
  </si>
  <si>
    <t>CTGGATGTAAGGACTGTCGG</t>
  </si>
  <si>
    <t>TCACAACCAAGCTAGAATTG</t>
  </si>
  <si>
    <t>AFMID</t>
  </si>
  <si>
    <t>ACCATGGTGCTCAAGCACTG</t>
  </si>
  <si>
    <t>GCCCTATGGCTGACACACAG</t>
  </si>
  <si>
    <t>ATGGAGGGTCTTGTCCACTT</t>
  </si>
  <si>
    <t>CGTGTTAAATAAATGATGGA</t>
  </si>
  <si>
    <t>AGACGACGACGACCAGCCTG</t>
  </si>
  <si>
    <t>TCCTGGTTTGCACATCTAAG</t>
  </si>
  <si>
    <t>AGPAT3</t>
  </si>
  <si>
    <t>GCTCAAAGAGACGCCCCAGG</t>
  </si>
  <si>
    <t>AAATTCTTCTGCCAGCATCG</t>
  </si>
  <si>
    <t>AAACAGCACCCCATGTGCAG</t>
  </si>
  <si>
    <t>TCTGACCAGGCCATCCTAAG</t>
  </si>
  <si>
    <t>CTTGGGCTGAGTAAGCCGTG</t>
  </si>
  <si>
    <t>TGTGTGTGCCAGGACACTCG</t>
  </si>
  <si>
    <t>AGPAT5</t>
  </si>
  <si>
    <t>ACGAATGGAAAAGTTAACCG</t>
  </si>
  <si>
    <t>CTTCCATCGTAATGGCACAG</t>
  </si>
  <si>
    <t>ACTGCTAAGGTCCCACTCTG</t>
  </si>
  <si>
    <t>GCTTTAGTAGACTGATTTGG</t>
  </si>
  <si>
    <t>ACAAAGCACCATGATCACCG</t>
  </si>
  <si>
    <t>GGAGTGGAGTCAGTCCACTG</t>
  </si>
  <si>
    <t>ALG1</t>
  </si>
  <si>
    <t>TTGAACGTAGGTCGTCAGTG</t>
  </si>
  <si>
    <t>TGCTAACATGGCTCTCACAG</t>
  </si>
  <si>
    <t>GGGGAATGGGCAGCACGTAG</t>
  </si>
  <si>
    <t>GGCAGCACGTAGAGGCCGGG</t>
  </si>
  <si>
    <t>ALG10</t>
  </si>
  <si>
    <t>ATCTGGGAGAATACTCAACG</t>
  </si>
  <si>
    <t>TGATCTGGGAGAATACTCAA</t>
  </si>
  <si>
    <t>GCATTGAACAACGAGTTGCA</t>
  </si>
  <si>
    <t>ACTAAGGGTTAACCTGTCCA</t>
  </si>
  <si>
    <t>ALG10B</t>
  </si>
  <si>
    <t>ATCTGGGAGAATACTTAGTG</t>
  </si>
  <si>
    <t>AGCAGATCTGATCCCCAGGG</t>
  </si>
  <si>
    <t>ACCCAGGCAATCGACCTCCG</t>
  </si>
  <si>
    <t>GATACCGACTAAGTTCTGTG</t>
  </si>
  <si>
    <t>ALKBH7</t>
  </si>
  <si>
    <t>TACAGCGCAGTCGAGCGTGG</t>
  </si>
  <si>
    <t>AGTCCTTAGTACTCACCCTG</t>
  </si>
  <si>
    <t>GGCCTGCCTACCCCCTGGCT</t>
  </si>
  <si>
    <t>AACCGGGCCTGCCTACCCCC</t>
  </si>
  <si>
    <t>ALMS1</t>
  </si>
  <si>
    <t>ACGGTTGAAAAGGAGATACG</t>
  </si>
  <si>
    <t>CTTGTGGGTTGAAAGAGTTG</t>
  </si>
  <si>
    <t>GACAGCATAAGAGACTCACG</t>
  </si>
  <si>
    <t>AAGTGATGCACTTTACTGTG</t>
  </si>
  <si>
    <t>ALPI</t>
  </si>
  <si>
    <t>GGGAGCAGTTAGGATCCCAG</t>
  </si>
  <si>
    <t>GGGATCAAGGATATGGAGTG</t>
  </si>
  <si>
    <t>CCAGGGGCTATGCATGAGGA</t>
  </si>
  <si>
    <t>GGAGCCAGGGGCTATGCATG</t>
  </si>
  <si>
    <t>CAGGGGGAGGCCAAGTGTGT</t>
  </si>
  <si>
    <t>AGCCCTGAGACCCACACACT</t>
  </si>
  <si>
    <t>ALPL</t>
  </si>
  <si>
    <t>CCAAACCCGAAGTATAGCTG</t>
  </si>
  <si>
    <t>AAGTACAGAGAAGTGTCCGG</t>
  </si>
  <si>
    <t>CTAGTGTTCTCTTGTCACCG</t>
  </si>
  <si>
    <t>GTGGTGACTACAGAGCCGTG</t>
  </si>
  <si>
    <t>ACGGGACCTGATACCCAATG</t>
  </si>
  <si>
    <t>AATTCTGATAGAGCCCAGGG</t>
  </si>
  <si>
    <t>ALPP</t>
  </si>
  <si>
    <t>AGTAAGGAGTTAGAGGCAGT</t>
  </si>
  <si>
    <t>GCTCTTCTCTGGGGCAGACA</t>
  </si>
  <si>
    <t>AGGGGGCACGGGGCCAGCCA</t>
  </si>
  <si>
    <t>AMDHD1</t>
  </si>
  <si>
    <t>TGACTAGCGTCACCAGCTGG</t>
  </si>
  <si>
    <t>AGATCTGAATAATTGCAATG</t>
  </si>
  <si>
    <t>GTGTTTGCATGAAATGCGGT</t>
  </si>
  <si>
    <t>TGCAAGAATGAATGTTGACG</t>
  </si>
  <si>
    <t>GGTAGATACTCTGCTCAGAA</t>
  </si>
  <si>
    <t>ATGCCTGCAGGCATTTATGT</t>
  </si>
  <si>
    <t>AMDHD2</t>
  </si>
  <si>
    <t>AATCTGCTCTACTTCCCCGG</t>
  </si>
  <si>
    <t>GCCAATCACAGAATCCCCTG</t>
  </si>
  <si>
    <t>GGATGGCTGAGCGACAGCAG</t>
  </si>
  <si>
    <t>GGGATGGCTGAGCGACAGCA</t>
  </si>
  <si>
    <t>ANGPTL3</t>
  </si>
  <si>
    <t>ACACTATTGTAAATTACTGA</t>
  </si>
  <si>
    <t>GAAAGAAGCATACAAGGGGA</t>
  </si>
  <si>
    <t>CTTCTGCCCTGGTATCTACG</t>
  </si>
  <si>
    <t>AGTGGGCCACGTAGATACCA</t>
  </si>
  <si>
    <t>ANGPTL4</t>
  </si>
  <si>
    <t>GCTCCCCCCTTAGGAAGCCG</t>
  </si>
  <si>
    <t>TTCCAAATCTCCATCCGCTG</t>
  </si>
  <si>
    <t>GGTGGTGAGAACTGGACGTG</t>
  </si>
  <si>
    <t>ACCTGGGGTCCAGCTATCAG</t>
  </si>
  <si>
    <t>APOBEC3B</t>
  </si>
  <si>
    <t>TGAGCTGAACAGTCACATGA</t>
  </si>
  <si>
    <t>GTGAGCTGAACAGTCACATG</t>
  </si>
  <si>
    <t>CATAGATAGAAGGTTCTGGG</t>
  </si>
  <si>
    <t>TCCTGCGGAGAGACAGACTG</t>
  </si>
  <si>
    <t>CAAGGCACAGGGGAGCGGGG</t>
  </si>
  <si>
    <t>AGGCAAGGCACAGGGGAGCG</t>
  </si>
  <si>
    <t>APOBEC3D</t>
  </si>
  <si>
    <t>GGGTTCACCAAACTGTGATG</t>
  </si>
  <si>
    <t>TTGCCAAGGAGGAATCCGGG</t>
  </si>
  <si>
    <t>AAAAAGGCGATAAGAACTCG</t>
  </si>
  <si>
    <t>ACACATAGCAGAGCCCACGC</t>
  </si>
  <si>
    <t>APOBEC3F</t>
  </si>
  <si>
    <t>GATGCCAGAATTCACGCATG</t>
  </si>
  <si>
    <t>CTGCGCTGTCCCATGTGGTG</t>
  </si>
  <si>
    <t>CACATGACCTATGATGAGAC</t>
  </si>
  <si>
    <t>GCCCGGTTAACGGATGCCTG</t>
  </si>
  <si>
    <t>APOBEC3G</t>
  </si>
  <si>
    <t>AAGTTGCTGGTGCATTGACA</t>
  </si>
  <si>
    <t>ACTGCTGCTCCGTGACATGG</t>
  </si>
  <si>
    <t>CCCACGAGTGACATAGACTG</t>
  </si>
  <si>
    <t>ATTAAGCTCATAGAGCCCAG</t>
  </si>
  <si>
    <t>AGTGGAAAGTAGGCATATGG</t>
  </si>
  <si>
    <t>GACAGTGACAATGATCGGAG</t>
  </si>
  <si>
    <t>APOBEC3H</t>
  </si>
  <si>
    <t>CAAGGGTTACGAAAACACAG</t>
  </si>
  <si>
    <t>GGACAGATGAATTAACACAC</t>
  </si>
  <si>
    <t>GTTAGGAGGTACCAACTGGT</t>
  </si>
  <si>
    <t>AGGCCTGGAGAAAAACACGG</t>
  </si>
  <si>
    <t>APOBR</t>
  </si>
  <si>
    <t>ATTAGGGGTACGAGGACGCA</t>
  </si>
  <si>
    <t>GGGCATCGATTAGGGGTACG</t>
  </si>
  <si>
    <t>AACGAGTGGAATCCCGAAGC</t>
  </si>
  <si>
    <t>GAATCCCGAAGCCGGCCCCA</t>
  </si>
  <si>
    <t>AQP1</t>
  </si>
  <si>
    <t>GATGACTCCATTAATCATCG</t>
  </si>
  <si>
    <t>TCTGTCCCGTACATCCCCCG</t>
  </si>
  <si>
    <t>AGCCAGTGGGACTCCCGACA</t>
  </si>
  <si>
    <t>ACCCGCCATCCTCCACCCAA</t>
  </si>
  <si>
    <t>TGGGAAAAACCTGTCCAACG</t>
  </si>
  <si>
    <t>GTAAACTGAGCTCAACACAG</t>
  </si>
  <si>
    <t>AQP10</t>
  </si>
  <si>
    <t>TAAGGACAACAGAAGGAGCC</t>
  </si>
  <si>
    <t>AAAGAGATAAGGACAACAGA</t>
  </si>
  <si>
    <t>CCTATTGTTCAGTCTCTGGG</t>
  </si>
  <si>
    <t>AGAGACTGAACAATAGGCTG</t>
  </si>
  <si>
    <t>AQP2</t>
  </si>
  <si>
    <t>AGTGAGTGTTGATCTGTTGG</t>
  </si>
  <si>
    <t>GGCCCACACAGACTTGAGAG</t>
  </si>
  <si>
    <t>TTGACTCCTAGATACCCCAG</t>
  </si>
  <si>
    <t>TGACTCCTAGATACCCCAGA</t>
  </si>
  <si>
    <t>TTACTAGATTAATGTCGGGG</t>
  </si>
  <si>
    <t>TCTTTGGCATCAGATCTGAG</t>
  </si>
  <si>
    <t>AQP5</t>
  </si>
  <si>
    <t>TCTACTCAACCGCTCCACTG</t>
  </si>
  <si>
    <t>TTAAACCCGTCTCTCCAGTG</t>
  </si>
  <si>
    <t>AGGGCGTAGTTAAGGGTCCA</t>
  </si>
  <si>
    <t>CCATGGTTAACCAAGCAGCT</t>
  </si>
  <si>
    <t>GGTCTGCTTCTATCCCTGCG</t>
  </si>
  <si>
    <t>AACCTTCAGAGGGGACACGT</t>
  </si>
  <si>
    <t>AQP6</t>
  </si>
  <si>
    <t>AGTCGGAGAGCAGAGGACGT</t>
  </si>
  <si>
    <t>GGAGAAAAATGAAGTCCCCG</t>
  </si>
  <si>
    <t>ACACACCGGGTCCGTCCCCG</t>
  </si>
  <si>
    <t>CCCAGGATATGGCACTACAG</t>
  </si>
  <si>
    <t>GCTAAAACGGGGGAAGTGAG</t>
  </si>
  <si>
    <t>GGGAGATCAAGTCGGCACTG</t>
  </si>
  <si>
    <t>AQP8</t>
  </si>
  <si>
    <t>GTGAATTAATTCAAGGTTGG</t>
  </si>
  <si>
    <t>GAGGCAAGTCCAGATATAGA</t>
  </si>
  <si>
    <t>CGGGCGTGTTCCATAGACAG</t>
  </si>
  <si>
    <t>ACATGGTTCTGACAGCTGCG</t>
  </si>
  <si>
    <t>AQP9</t>
  </si>
  <si>
    <t>GCGTATGCCCTGTCTCAGAG</t>
  </si>
  <si>
    <t>CAGTGCCACAGAAACCCATG</t>
  </si>
  <si>
    <t>GCGAATATTAGAAAACCCTG</t>
  </si>
  <si>
    <t>AGGGTGGTAGTTGAGCCTAG</t>
  </si>
  <si>
    <t>ARG1</t>
  </si>
  <si>
    <t>GCCTTGCAAGCCTTTCAAGG</t>
  </si>
  <si>
    <t>TTATGTGAGTACATGCACGT</t>
  </si>
  <si>
    <t>GGAAAAACTAAACGTCCTGG</t>
  </si>
  <si>
    <t>TTGGTTGATAAAAGGCAGTG</t>
  </si>
  <si>
    <t>ARG2</t>
  </si>
  <si>
    <t>CCTCCATCGATTCTCCACTG</t>
  </si>
  <si>
    <t>CAGAATGAGCATTAACTGGG</t>
  </si>
  <si>
    <t>GTATATCCCTCCCCTCAGTG</t>
  </si>
  <si>
    <t>CTCAGGAAAATATTACCCAG</t>
  </si>
  <si>
    <t>ARSK</t>
  </si>
  <si>
    <t>GAGGTCGCCGATCCCCAGCG</t>
  </si>
  <si>
    <t>GGTGTACGTGTGAGTACACG</t>
  </si>
  <si>
    <t>CTGGTAACTGAAGTCTACCG</t>
  </si>
  <si>
    <t>GTCCCCTAACAAAATTACCC</t>
  </si>
  <si>
    <t>ASAH2B</t>
  </si>
  <si>
    <t>TGTCACAACTCTATGAGCCT</t>
  </si>
  <si>
    <t>GTCACAACTCTATGAGCCTG</t>
  </si>
  <si>
    <t>ASPA</t>
  </si>
  <si>
    <t>AACTGGGTAGTGGTCCTGGT</t>
  </si>
  <si>
    <t>TGGGGTGTCTAAATCAAATG</t>
  </si>
  <si>
    <t>GTAGCATGAGGGATTCGAGG</t>
  </si>
  <si>
    <t>TAACTTATTCTGTCACAGGG</t>
  </si>
  <si>
    <t>AURKC</t>
  </si>
  <si>
    <t>GGGTTCCGGAAAGGGAACCA</t>
  </si>
  <si>
    <t>CTTGCTGTGCTAGGACAACA</t>
  </si>
  <si>
    <t>TCCAGAACAGCGCCTTAACA</t>
  </si>
  <si>
    <t>TTAACAAGGCTCAAAGAAGA</t>
  </si>
  <si>
    <t>B4GALNT2</t>
  </si>
  <si>
    <t>AGCACCATAAGATCTTGATG</t>
  </si>
  <si>
    <t>CTGACCTTGAATCTGGACAG</t>
  </si>
  <si>
    <t>ATGGACTTCCTTCAACCCTG</t>
  </si>
  <si>
    <t>GAATCAGCAATGGGACTCAG</t>
  </si>
  <si>
    <t>GTACATGCAGGCATACGGTG</t>
  </si>
  <si>
    <t>AATCTCATACTAGTCAACGG</t>
  </si>
  <si>
    <t>B4GALT7</t>
  </si>
  <si>
    <t>TTAAGGGCCACTAACCACCC</t>
  </si>
  <si>
    <t>CTTAACACTGAAGAGTGTAG</t>
  </si>
  <si>
    <t>ACTGGCTAGATGACCATGCA</t>
  </si>
  <si>
    <t>CTAGATGACCATGCAGGGCA</t>
  </si>
  <si>
    <t>CCACAGGACCTCTGATGGCG</t>
  </si>
  <si>
    <t>GCATAAGCCTCCTAGAGAAG</t>
  </si>
  <si>
    <t>BBOX1</t>
  </si>
  <si>
    <t>ACCAAGTACTATACAAACGT</t>
  </si>
  <si>
    <t>CTCTCAAAACTACAAACCAG</t>
  </si>
  <si>
    <t>CTGGTGGTGAATAGACCGAG</t>
  </si>
  <si>
    <t>ATTCCAGCTCAGGATCAGTG</t>
  </si>
  <si>
    <t>BHMT</t>
  </si>
  <si>
    <t>ACCCGCGGTGCAGATCCAGG</t>
  </si>
  <si>
    <t>ATACTGTGCAGTAATCACCC</t>
  </si>
  <si>
    <t>AACCTAGCACTGTACACTCG</t>
  </si>
  <si>
    <t>AGTGTACAGTGCTAGGTTTG</t>
  </si>
  <si>
    <t>GCTTTCAAGAGTACTGTGTG</t>
  </si>
  <si>
    <t>TTGCTTTCAAGAGTACTGTG</t>
  </si>
  <si>
    <t>BHMT2</t>
  </si>
  <si>
    <t>CAATTGTCGAGGGAAAACAT</t>
  </si>
  <si>
    <t>TTACCCTACACCCAACACGT</t>
  </si>
  <si>
    <t>AACCAATGCTCAATGCAGGT</t>
  </si>
  <si>
    <t>ATATAAGGTCATGGTAACAG</t>
  </si>
  <si>
    <t>GGGTTCTTAAACAAACAGAG</t>
  </si>
  <si>
    <t>TCCAGAGGGAGAATCCACAC</t>
  </si>
  <si>
    <t>BMI1</t>
  </si>
  <si>
    <t>GTAGTTCACAGTTAATACTT</t>
  </si>
  <si>
    <t>CTAGTATCAAACAAAATTGG</t>
  </si>
  <si>
    <t>TTATTTCTAGAGAGTGTTAA</t>
  </si>
  <si>
    <t>ATTATTTCTAGAGAGTGTTA</t>
  </si>
  <si>
    <t>BRMS1L</t>
  </si>
  <si>
    <t>TTCTGGTAGAGTAGACAACG</t>
  </si>
  <si>
    <t>TAGTCATATCTCAAGCCCTG</t>
  </si>
  <si>
    <t>ACAGATAGCAGTGAACTACA</t>
  </si>
  <si>
    <t>GGGATAACAATTTCTCCTAG</t>
  </si>
  <si>
    <t>BST1</t>
  </si>
  <si>
    <t>TTAGTGTGAGAATCAACATG</t>
  </si>
  <si>
    <t>TCAGATGAAATAGTGACTGG</t>
  </si>
  <si>
    <t>GGGATCAAACAGTAACTCAG</t>
  </si>
  <si>
    <t>TGTTTATCACAGGCCCACTG</t>
  </si>
  <si>
    <t>BTD</t>
  </si>
  <si>
    <t>ATTGGGCCCATTAACACACG</t>
  </si>
  <si>
    <t>ACAACCACACTTGAGAACTG</t>
  </si>
  <si>
    <t>GCACTCATACTGTATGACTG</t>
  </si>
  <si>
    <t>CACAGAGGTGATCTAAGTCA</t>
  </si>
  <si>
    <t>C6orf89</t>
  </si>
  <si>
    <t>TGAGAACTATAGGGACTGCA</t>
  </si>
  <si>
    <t>TCAAATTTCCTAGTAACACA</t>
  </si>
  <si>
    <t>TAAGCAAGCAGCCAATCAGC</t>
  </si>
  <si>
    <t>TAAAGGCTAGGTCAAGCTCT</t>
  </si>
  <si>
    <t>ACAGACACGTGACTTTAACA</t>
  </si>
  <si>
    <t>TCTGGCAAAAACCATCCTGG</t>
  </si>
  <si>
    <t>CA14</t>
  </si>
  <si>
    <t>GACAGACTTAGTGCCTGCCG</t>
  </si>
  <si>
    <t>GGGACTCAGACAAAGTAACA</t>
  </si>
  <si>
    <t>TACAGAATAAATGGTCAGGG</t>
  </si>
  <si>
    <t>ATGTACAGAATAAATGGTCA</t>
  </si>
  <si>
    <t>GAGGTGTTACTTTGGGGAGT</t>
  </si>
  <si>
    <t>AGAGGTGTTACTTTGGGGAG</t>
  </si>
  <si>
    <t>CA4</t>
  </si>
  <si>
    <t>GCGCGCCCAGAGCCCAGACA</t>
  </si>
  <si>
    <t>GCGCGCACCTGCCTTGGGCA</t>
  </si>
  <si>
    <t>CAGTTCATTCTCCCGATCTG</t>
  </si>
  <si>
    <t>AGAGACCTGGGACTCCAGCG</t>
  </si>
  <si>
    <t>TGAATGTCGATGATTAACAA</t>
  </si>
  <si>
    <t>TGGAGTCAACATCATCACTG</t>
  </si>
  <si>
    <t>CA6</t>
  </si>
  <si>
    <t>AGATCACCACTTTGTGACAG</t>
  </si>
  <si>
    <t>ACAGCCAAAAGACTGTGCGA</t>
  </si>
  <si>
    <t>CAATCCGCTAGAAAGCTGAG</t>
  </si>
  <si>
    <t>TTCTTTGCTACCAACCACGC</t>
  </si>
  <si>
    <t>AACGAACGTCAACAACTAAG</t>
  </si>
  <si>
    <t>TGACGTTCGTTGAGATGCTG</t>
  </si>
  <si>
    <t>CA9</t>
  </si>
  <si>
    <t>CAAAGGAGCGGGGCGGAGCG</t>
  </si>
  <si>
    <t>GCGGAGCGGGGCCAGAGACG</t>
  </si>
  <si>
    <t>GCTCCACGATAGAGTCCGGG</t>
  </si>
  <si>
    <t>GAAGGCCGGAACATGAAGGG</t>
  </si>
  <si>
    <t>ATCCTAAAGATGGTAGGCAG</t>
  </si>
  <si>
    <t>AGCTCACAACCAGCACCTCA</t>
  </si>
  <si>
    <t>CARNS1</t>
  </si>
  <si>
    <t>AGGAGCCGGTGAGTAAACTG</t>
  </si>
  <si>
    <t>ACACCACCCCAGGTACTGCA</t>
  </si>
  <si>
    <t>GTGTGCAATTTAAGACACGT</t>
  </si>
  <si>
    <t>TCTCAGTGTAGCCTAGAGCG</t>
  </si>
  <si>
    <t>CTGGCCCTAATCTAGCACAC</t>
  </si>
  <si>
    <t>GTCCACGGAGGAATCCAGTG</t>
  </si>
  <si>
    <t>CAV1</t>
  </si>
  <si>
    <t>CGGGATTGTGATCATCACGG</t>
  </si>
  <si>
    <t>AAAGCTGGAAGGGATTACCG</t>
  </si>
  <si>
    <t>CTAAAACCACTGAGACACGG</t>
  </si>
  <si>
    <t>AAATGATAACTACCCCACTG</t>
  </si>
  <si>
    <t>CD38</t>
  </si>
  <si>
    <t>CTGGACTGAGTGTGGCAACG</t>
  </si>
  <si>
    <t>CAGACATTATAGTGTGAGTG</t>
  </si>
  <si>
    <t>GATTTGTCACACTACCTATG</t>
  </si>
  <si>
    <t>AAGGTGCTGGTAGCTCACAA</t>
  </si>
  <si>
    <t>CDK1</t>
  </si>
  <si>
    <t>GACAAAACACAATCCCCTGT</t>
  </si>
  <si>
    <t>TATCCTAACGAAAATATAGG</t>
  </si>
  <si>
    <t>ACGTCTAGCATAAACTAAGA</t>
  </si>
  <si>
    <t>ACAATTGACATATCTTGGAG</t>
  </si>
  <si>
    <t>CDK9</t>
  </si>
  <si>
    <t>ATTAGCCACTAAACGCTCGG</t>
  </si>
  <si>
    <t>GTTGTACTAGAGCTAAGATG</t>
  </si>
  <si>
    <t>TCCCGGGTGGATGTCACTAA</t>
  </si>
  <si>
    <t>TCCTTTAGTGACATCCACCC</t>
  </si>
  <si>
    <t>AAAATACCTGCTCCACTCGG</t>
  </si>
  <si>
    <t>TGGTATGTGCCAATCCATAG</t>
  </si>
  <si>
    <t>CEL</t>
  </si>
  <si>
    <t>GGATCGGAGTCAAAGCTGGG</t>
  </si>
  <si>
    <t>GAGACACAGATGCCTCGCAG</t>
  </si>
  <si>
    <t>GAGCTTCCTCTCAACCTGTG</t>
  </si>
  <si>
    <t>AGAGGAAGCTCAAACGGGAA</t>
  </si>
  <si>
    <t>CAGGATAAAGAACGGAAATG</t>
  </si>
  <si>
    <t>ATGGGGTCCAGGATAAAGAA</t>
  </si>
  <si>
    <t>CHEK1</t>
  </si>
  <si>
    <t>CACTCTAATTTTAAGTAAAA</t>
  </si>
  <si>
    <t>TCACTCTAATTTTAAGTAAA</t>
  </si>
  <si>
    <t>AGGGCACATGTAGAGCTTAG</t>
  </si>
  <si>
    <t>CCAACCCAATCTATCAACAG</t>
  </si>
  <si>
    <t>TATGTGGCTCTAAAGAGGGT</t>
  </si>
  <si>
    <t>CCTAAGTCATTACATTCCAT</t>
  </si>
  <si>
    <t>CHPF2</t>
  </si>
  <si>
    <t>ACACTGAGTATGGTTAAGGG</t>
  </si>
  <si>
    <t>AGTCCCTGATAAGCTAGTGG</t>
  </si>
  <si>
    <t>TCAGTGGACAGGCACTATTG</t>
  </si>
  <si>
    <t>TCAATAGTGCCTGTCCACTG</t>
  </si>
  <si>
    <t>CIDEA</t>
  </si>
  <si>
    <t>TGAGTCATAGACACAAGTCA</t>
  </si>
  <si>
    <t>AAAAGCAGCATCTCACTGGG</t>
  </si>
  <si>
    <t>ACTGTGTCCAATTAGCCACG</t>
  </si>
  <si>
    <t>ATAGCTGATGTGTATCCACA</t>
  </si>
  <si>
    <t>CMAS</t>
  </si>
  <si>
    <t>GCAACTAACAGGCAACACAG</t>
  </si>
  <si>
    <t>GGTGAAAAGAGTTACAACCT</t>
  </si>
  <si>
    <t>AATGGTACACCTATTATCTA</t>
  </si>
  <si>
    <t>AGCTATCTAATGTTTCCCAA</t>
  </si>
  <si>
    <t>COQ10A</t>
  </si>
  <si>
    <t>ACATAAAGTACTTACAAGGA</t>
  </si>
  <si>
    <t>TGAGGGAAATACTTGACACA</t>
  </si>
  <si>
    <t>CCCAAGTTAGGGCTCTTACG</t>
  </si>
  <si>
    <t>TGGCCAGGGACTATCCAACA</t>
  </si>
  <si>
    <t>COQ10B</t>
  </si>
  <si>
    <t>CATCAAGTATAGTATTACGT</t>
  </si>
  <si>
    <t>ACATCAAGTATAGTATTACG</t>
  </si>
  <si>
    <t>TACTTTAAGATTGAACCACG</t>
  </si>
  <si>
    <t>GTATCTAAGGTAGAATTGTG</t>
  </si>
  <si>
    <t>COQ7</t>
  </si>
  <si>
    <t>GAGAGGTATTGTATCCCAAG</t>
  </si>
  <si>
    <t>TCTGCCCATTCAGTAGACCA</t>
  </si>
  <si>
    <t>TATTATGGCCTAAGACAGGG</t>
  </si>
  <si>
    <t>AACATGTTAGAGATTGTTAG</t>
  </si>
  <si>
    <t>TCGGTTGTAAGATTCAGGGC</t>
  </si>
  <si>
    <t>ATGAAGCTCCTGGGAGACCA</t>
  </si>
  <si>
    <t>COX10</t>
  </si>
  <si>
    <t>ACTTGTGGCATATTTCGACC</t>
  </si>
  <si>
    <t>CAGTGGTAAGGCATAATCCA</t>
  </si>
  <si>
    <t>ACTCCACCTCTACTACACCG</t>
  </si>
  <si>
    <t>GTGGGATGAGTGACACATGG</t>
  </si>
  <si>
    <t>COX20</t>
  </si>
  <si>
    <t>GTGGGTAAGGACGTTCTCCG</t>
  </si>
  <si>
    <t>TAGAGATTAAAGCTCCGTTG</t>
  </si>
  <si>
    <t>AGGATTCTGAGCATAATCGG</t>
  </si>
  <si>
    <t>TAAGTGTGGTGAAAAACGCG</t>
  </si>
  <si>
    <t>CTCF</t>
  </si>
  <si>
    <t>TGGTGTGTAACACTTATGAG</t>
  </si>
  <si>
    <t>GTGTGTAACACTTATGAGTG</t>
  </si>
  <si>
    <t>TATCATCTCAACAAGCCGTG</t>
  </si>
  <si>
    <t>GAGGGGAAGAATCTCATGCG</t>
  </si>
  <si>
    <t>GCTACAGCTAGCTAAGGGTG</t>
  </si>
  <si>
    <t>TGTGAACCCTTCCACTGATG</t>
  </si>
  <si>
    <t>CYB5B</t>
  </si>
  <si>
    <t>ATATTACATCAACAACCCAG</t>
  </si>
  <si>
    <t>TGTGTGCTGGATGATTTACA</t>
  </si>
  <si>
    <t>TATGGATCCTCAAATCTCCC</t>
  </si>
  <si>
    <t>ATGGATCCTCAAATCTCCCA</t>
  </si>
  <si>
    <t>ATGACGCATTACGACAGACA</t>
  </si>
  <si>
    <t>GTGATGTTAGCTATTGCCAG</t>
  </si>
  <si>
    <t>CYB5D1</t>
  </si>
  <si>
    <t>GGTAGAGGAAATGGAGAGCG</t>
  </si>
  <si>
    <t>AGGGTGTCAGAGCAGCCATT</t>
  </si>
  <si>
    <t>AGCCACTTCTAACTACCGGA</t>
  </si>
  <si>
    <t>AAGCTGCTATCTGCCAAGGG</t>
  </si>
  <si>
    <t>CYC1</t>
  </si>
  <si>
    <t>GAGAGCGAATCACGGTCTAG</t>
  </si>
  <si>
    <t>GTGACCTTCACGGAGATGCG</t>
  </si>
  <si>
    <t>AACCCTGCCATCTCAACAGT</t>
  </si>
  <si>
    <t>CAACCCTGCCATCTCAACAG</t>
  </si>
  <si>
    <t>GGTGGGTATCAGAGAAGGGC</t>
  </si>
  <si>
    <t>GTGGGTATCAGAGAAGGGCT</t>
  </si>
  <si>
    <t>CYP4V2</t>
  </si>
  <si>
    <t>TATTAACACTAGGCCAACAG</t>
  </si>
  <si>
    <t>ACAGGACTGAAAATGAACGA</t>
  </si>
  <si>
    <t>GTAGGGTGTACTTCACCACA</t>
  </si>
  <si>
    <t>AGGCTCCATAGTCCTACACC</t>
  </si>
  <si>
    <t>ACTCGTGTACATAAGCACAA</t>
  </si>
  <si>
    <t>AAGGCAAACGTAAAGCACCG</t>
  </si>
  <si>
    <t>D2HGDH</t>
  </si>
  <si>
    <t>GTGCTGGTACTGTGAGTCGG</t>
  </si>
  <si>
    <t>AGCCGTGAGAGGACACCCCG</t>
  </si>
  <si>
    <t>CCTCTGAGTAGTGACCACGG</t>
  </si>
  <si>
    <t>GAAGCTGAGAGAATCCCCGG</t>
  </si>
  <si>
    <t>DBH</t>
  </si>
  <si>
    <t>GAAAGCTCCATGGATCTACG</t>
  </si>
  <si>
    <t>GTGTAGCTGAGTGACCACAC</t>
  </si>
  <si>
    <t>CACTATGCCACTAGTCCCGG</t>
  </si>
  <si>
    <t>GATGATCCAGACAATTTCAG</t>
  </si>
  <si>
    <t>DCK</t>
  </si>
  <si>
    <t>CCCTAGCGGAGTAGTAACGT</t>
  </si>
  <si>
    <t>GAGAGCTTGATTACACTGGG</t>
  </si>
  <si>
    <t>CTTGGCTTAGAGCCACCAAG</t>
  </si>
  <si>
    <t>AAATGACATGCATAAGACCA</t>
  </si>
  <si>
    <t>GGTAGTTACTTATACAGCTG</t>
  </si>
  <si>
    <t>TAATCACTCAGTTATCAACA</t>
  </si>
  <si>
    <t>DERA</t>
  </si>
  <si>
    <t>ATACCTAAGGGCCTCAACAG</t>
  </si>
  <si>
    <t>TGATTCTCTACTAACCACCT</t>
  </si>
  <si>
    <t>GACGTTGTGTAATTGAGGCA</t>
  </si>
  <si>
    <t>AGTGGTGGTAGTTTCAACTG</t>
  </si>
  <si>
    <t>GCCATCAGAAGTGAGTAGGG</t>
  </si>
  <si>
    <t>TGCTGAAGCACATACTAGTG</t>
  </si>
  <si>
    <t>DGUOK</t>
  </si>
  <si>
    <t>AAAAGGGTACGTGTACCACA</t>
  </si>
  <si>
    <t>GATGAAGGGACGATTACTGA</t>
  </si>
  <si>
    <t>ATTGCCGTACTACAGACGGG</t>
  </si>
  <si>
    <t>TCGAAACTCAGTATTTACGA</t>
  </si>
  <si>
    <t>CATATGCAGCCAAGCCCATG</t>
  </si>
  <si>
    <t>CAGGGTCATATAGCATCAAG</t>
  </si>
  <si>
    <t>DHDH</t>
  </si>
  <si>
    <t>TAAGGTCTTCCTTTCCCACG</t>
  </si>
  <si>
    <t>GATAGGAGAAAACCTACCTG</t>
  </si>
  <si>
    <t>AAGAGTGTCAGGGCTCACGG</t>
  </si>
  <si>
    <t>ACAAGGCTAAGGGGTCCTGG</t>
  </si>
  <si>
    <t>AATTTCGGAAGTGCATCCGG</t>
  </si>
  <si>
    <t>TCCTCCTTAACCAAGCCAAG</t>
  </si>
  <si>
    <t>DHRS4L2</t>
  </si>
  <si>
    <t>GTCGACAAAGCCCAAGATTG</t>
  </si>
  <si>
    <t>GACTTACACAGAGCCAACCC</t>
  </si>
  <si>
    <t>TTTGTGCTGAATGTGTCCCG</t>
  </si>
  <si>
    <t>GCCTCAATGACACAGCGAGG</t>
  </si>
  <si>
    <t>DMRTC2</t>
  </si>
  <si>
    <t>TACATAGCAAACCAGGGCTG</t>
  </si>
  <si>
    <t>ACTAGATTACATAGCAAACC</t>
  </si>
  <si>
    <t>CTGAGGAACACTTAGAGGGT</t>
  </si>
  <si>
    <t>GCTGAGGAACACTTAGAGGG</t>
  </si>
  <si>
    <t>DNASE1</t>
  </si>
  <si>
    <t>AATGCCACGAGCATCAGCTG</t>
  </si>
  <si>
    <t>GGAGCCACAGCTGATGCTCG</t>
  </si>
  <si>
    <t>AGCGGCCTCCGCATGTCCCA</t>
  </si>
  <si>
    <t>TGTGGCCCTGGGACATGCGG</t>
  </si>
  <si>
    <t>GCCACATGAGGATGGGACAC</t>
  </si>
  <si>
    <t>TCCTGTGTCCCATCCTCATG</t>
  </si>
  <si>
    <t>DPF2</t>
  </si>
  <si>
    <t>GTGGGACCACGTCACAGAGG</t>
  </si>
  <si>
    <t>TGGGTGGGACCACGTCACAG</t>
  </si>
  <si>
    <t>TCTTGGGACAGGGTGGCCTA</t>
  </si>
  <si>
    <t>CCAAAAGAGTCTAACTCCTC</t>
  </si>
  <si>
    <t>TGTACCTAGAATAAAACCCG</t>
  </si>
  <si>
    <t>AGGACACTGCTATTTCCAAG</t>
  </si>
  <si>
    <t>DPPA3</t>
  </si>
  <si>
    <t>AATTAAGACTCCCTAGCTCT</t>
  </si>
  <si>
    <t>AGACTCCCTAGCTCTAGGCC</t>
  </si>
  <si>
    <t>TCTGGATGATAATCCTGTCA</t>
  </si>
  <si>
    <t>CAGTAGAGGCGGCATGTGTG</t>
  </si>
  <si>
    <t>DTX3L</t>
  </si>
  <si>
    <t>TACAGCACGCTACATCCCAG</t>
  </si>
  <si>
    <t>AATCAGAGACAACTTGACTG</t>
  </si>
  <si>
    <t>CCACTATGCTACGATTACCA</t>
  </si>
  <si>
    <t>CCTATAGTAAAAATTAGACA</t>
  </si>
  <si>
    <t>DYDC2</t>
  </si>
  <si>
    <t>TAAACGGGGCCCCCTCACTG</t>
  </si>
  <si>
    <t>CCAGGGAAGCCTTATAAACG</t>
  </si>
  <si>
    <t>CTAATATTATAACATCACAG</t>
  </si>
  <si>
    <t>GGACAAGGATGAACTCCACG</t>
  </si>
  <si>
    <t>ECHDC3</t>
  </si>
  <si>
    <t>AATTGGGAGCATCTTCATGG</t>
  </si>
  <si>
    <t>AGCTTCACACAAGCACAGTG</t>
  </si>
  <si>
    <t>TAATCGGCAAACCTACCCAG</t>
  </si>
  <si>
    <t>GGCCCCGTTTACGAACCAGG</t>
  </si>
  <si>
    <t>EEF1AKNMT</t>
  </si>
  <si>
    <t>ACCTTCCGGAGCACGTACGA</t>
  </si>
  <si>
    <t>CCAAAGGCATGAGTAGAGTG</t>
  </si>
  <si>
    <t>GTGTATATATCCCCATACCA</t>
  </si>
  <si>
    <t>CCACAAATGAAGCTCCTCAG</t>
  </si>
  <si>
    <t>EGLN2</t>
  </si>
  <si>
    <t>GATTACACTGATGATGCACG</t>
  </si>
  <si>
    <t>CAGCTTAACATCCACCACAG</t>
  </si>
  <si>
    <t>CTCCTCTCTAGCGGACTGTG</t>
  </si>
  <si>
    <t>TGCCCCGGGAGCCCACTAGG</t>
  </si>
  <si>
    <t>ENO2</t>
  </si>
  <si>
    <t>TAGGGGACCTGAACTCCCAT</t>
  </si>
  <si>
    <t>TCAGGTCCCCTAATCCAGGT</t>
  </si>
  <si>
    <t>GACTTAGTCCGGAAAGCTGG</t>
  </si>
  <si>
    <t>ATCTTGGGTTAACACTCCTG</t>
  </si>
  <si>
    <t>GACACCCTCAAACACCTGGA</t>
  </si>
  <si>
    <t>ACTGCCCTCTCACCCCTGAA</t>
  </si>
  <si>
    <t>ENO3</t>
  </si>
  <si>
    <t>AAGGGAAAATGTTTCGGGAG</t>
  </si>
  <si>
    <t>CAGAAGTCAGGGCACATGCA</t>
  </si>
  <si>
    <t>AGGCTGGAGTTATCGAGCCT</t>
  </si>
  <si>
    <t>AGGAACTGGGTTATATGGCA</t>
  </si>
  <si>
    <t>TTGAGGTTAATGCTCCCTTG</t>
  </si>
  <si>
    <t>CAAGGGAGCATTAACCTCAA</t>
  </si>
  <si>
    <t>ENOPH1</t>
  </si>
  <si>
    <t>CAATAATGTGGTATGCATGG</t>
  </si>
  <si>
    <t>TCTAGCAGAAGACACACTTG</t>
  </si>
  <si>
    <t>ACTACTGGGATCAACAAACC</t>
  </si>
  <si>
    <t>GGTCTGCAGAGCTAACTCAC</t>
  </si>
  <si>
    <t>AGCATTATTATAGGAGAACC</t>
  </si>
  <si>
    <t>GTATTTCAGAGAAAGGCATG</t>
  </si>
  <si>
    <t>ENPP7</t>
  </si>
  <si>
    <t>ACTGACATCGCAGAGCACGG</t>
  </si>
  <si>
    <t>GTGGGTTACAGTATTGACCC</t>
  </si>
  <si>
    <t>CACACCCTACCGCATAGTGA</t>
  </si>
  <si>
    <t>GGGACACTTCCTTCACTATG</t>
  </si>
  <si>
    <t>ENTPD7</t>
  </si>
  <si>
    <t>TATGACATTGCTAATACACG</t>
  </si>
  <si>
    <t>GTATTTAACAGGTAAAACGA</t>
  </si>
  <si>
    <t>TTGGAGATGATATCACCCAG</t>
  </si>
  <si>
    <t>GGGATGACGGGAATAAACAG</t>
  </si>
  <si>
    <t>EPHX4</t>
  </si>
  <si>
    <t>CTGTAGAGAATTGTTCCTCG</t>
  </si>
  <si>
    <t>GAGGGAGCGTGACCGCCGCG</t>
  </si>
  <si>
    <t>TTTCCTAACGCATCCCATCA</t>
  </si>
  <si>
    <t>AGCAGAAGTAGAAGACTTCG</t>
  </si>
  <si>
    <t>EPN1</t>
  </si>
  <si>
    <t>TGTCCCCACAGAATACGACA</t>
  </si>
  <si>
    <t>GGGGTGTAGCAGCTTCACAG</t>
  </si>
  <si>
    <t>CAACGCAGGAGATACCACCG</t>
  </si>
  <si>
    <t>TGCGGACAATGTATGAAATG</t>
  </si>
  <si>
    <t>CCCGACGAGCTTGTCCTGGG</t>
  </si>
  <si>
    <t>TCAGGACAGACTAGTAACCA</t>
  </si>
  <si>
    <t>EPN2</t>
  </si>
  <si>
    <t>TTTTCCGGAAGCATACACAG</t>
  </si>
  <si>
    <t>GCTCAGGTACCACCAAACTG</t>
  </si>
  <si>
    <t>GATGATCCCTGATGACACAT</t>
  </si>
  <si>
    <t>ATGATCCCTGATGACACATG</t>
  </si>
  <si>
    <t>EPN3</t>
  </si>
  <si>
    <t>GGCAAAGATGATGATATCGG</t>
  </si>
  <si>
    <t>CACTCACCCACTCCACCATG</t>
  </si>
  <si>
    <t>GCAGCTCAGGCGGGAATCCG</t>
  </si>
  <si>
    <t>CCTCCTCCCGCTGTACCCGG</t>
  </si>
  <si>
    <t>AATCCAGAACCCGAATCCGG</t>
  </si>
  <si>
    <t>AAAATATGTCCATGAGCCCG</t>
  </si>
  <si>
    <t>EPX</t>
  </si>
  <si>
    <t>AGGTGATGGATAATACACGT</t>
  </si>
  <si>
    <t>CAAGGTATTAGAGCCAACCC</t>
  </si>
  <si>
    <t>TAAGGACACTCAGACTGACG</t>
  </si>
  <si>
    <t>GAATAGATAAGGTTGCAACA</t>
  </si>
  <si>
    <t>GTATGGGTGAGTAGCCTCTG</t>
  </si>
  <si>
    <t>GGGAGTTAGAGGCAGAATCG</t>
  </si>
  <si>
    <t>ETNK1</t>
  </si>
  <si>
    <t>AGTGACGGACCCATCCACGG</t>
  </si>
  <si>
    <t>AAGTGACGGACCCATCCACG</t>
  </si>
  <si>
    <t>CCTCCATTATATGCACACTG</t>
  </si>
  <si>
    <t>TCTCTACAGATAGACCCTAG</t>
  </si>
  <si>
    <t>EXOG</t>
  </si>
  <si>
    <t>GCAGTTAGTATAGATCAGTG</t>
  </si>
  <si>
    <t>TCAGTGAGGAAATTACAGTG</t>
  </si>
  <si>
    <t>AGTGGACCTACTCAGCACCA</t>
  </si>
  <si>
    <t>AGGCTCTATAGATAACACAG</t>
  </si>
  <si>
    <t>EXTL3</t>
  </si>
  <si>
    <t>GCTATGTTGATTTAGCAGAG</t>
  </si>
  <si>
    <t>GGTAGGACTACCAAACAGAG</t>
  </si>
  <si>
    <t>GTCCTACAAGGCCCACAGAG</t>
  </si>
  <si>
    <t>TTGACAGCTGTTGATCAGAG</t>
  </si>
  <si>
    <t>AGGAGTGACATCCTACGCAG</t>
  </si>
  <si>
    <t>ATGAGTCCCTAAGCCCATGG</t>
  </si>
  <si>
    <t>FAAH2</t>
  </si>
  <si>
    <t>CCAACCTTGGATACCAACTG</t>
  </si>
  <si>
    <t>CCTTTGTTAGGAGACAAGGG</t>
  </si>
  <si>
    <t>AGCGCTCTAAAGATGCACAG</t>
  </si>
  <si>
    <t>TAGCAATTCTAACACCACTG</t>
  </si>
  <si>
    <t>TAGCTGACTAACATGGCCCG</t>
  </si>
  <si>
    <t>GTGAAGAACCCAGTACCAGG</t>
  </si>
  <si>
    <t>FAHD2A</t>
  </si>
  <si>
    <t>AAGTATTCGCCCTGACACCA</t>
  </si>
  <si>
    <t>TCCCTGGATGAGATGCTATG</t>
  </si>
  <si>
    <t>TGACCCCACTCACCAACACA</t>
  </si>
  <si>
    <t>GCTTAGAGATCCCTTGCCAT</t>
  </si>
  <si>
    <t>GCCTGTACTTCTCAAGTCTG</t>
  </si>
  <si>
    <t>FARS2</t>
  </si>
  <si>
    <t>TCACTACAAGAGTAACAGCG</t>
  </si>
  <si>
    <t>CTACCCTTAGGACTAAGACG</t>
  </si>
  <si>
    <t>AGCTAGTGGACATACCACGT</t>
  </si>
  <si>
    <t>AAGTACTTATGGACCCACGG</t>
  </si>
  <si>
    <t>FLAD1</t>
  </si>
  <si>
    <t>GAGGACATAACAGATGACAC</t>
  </si>
  <si>
    <t>CCGGAGACATCAGAGCACTG</t>
  </si>
  <si>
    <t>GGGGCCTCATCATCCAAGGG</t>
  </si>
  <si>
    <t>AGGCATTGCACTTCCTACTG</t>
  </si>
  <si>
    <t>FMO1</t>
  </si>
  <si>
    <t>CCCCAGCAAATGTTACAGGG</t>
  </si>
  <si>
    <t>AGGTGACTAACAGTACTGTG</t>
  </si>
  <si>
    <t>CCCACTTCAAGTAAATCTGG</t>
  </si>
  <si>
    <t>TTACCCCCATATGATATGCA</t>
  </si>
  <si>
    <t>GTCCATGCTACCTCACACTG</t>
  </si>
  <si>
    <t>GAAATCTTACCACTAGCATG</t>
  </si>
  <si>
    <t>FMO2</t>
  </si>
  <si>
    <t>GTTTGCACTAGAATACAAGG</t>
  </si>
  <si>
    <t>AAGACAATCGCATTACCCAG</t>
  </si>
  <si>
    <t>GCATCATTGAGAATTACTCC</t>
  </si>
  <si>
    <t>CTATTCTAGACTGAGAAGGG</t>
  </si>
  <si>
    <t>TCCTAAATAGGGGTACCCAG</t>
  </si>
  <si>
    <t>GTACATGTCTGATACTGAGG</t>
  </si>
  <si>
    <t>FMO3</t>
  </si>
  <si>
    <t>TCGACATTCCCATTTAACCG</t>
  </si>
  <si>
    <t>GTGAGGGAAATACATCATCG</t>
  </si>
  <si>
    <t>TTCACTGCCATATCTCCAAG</t>
  </si>
  <si>
    <t>TATGCACAAGAAATCATGCA</t>
  </si>
  <si>
    <t>GCTTCCCCAAGTAACAGGTG</t>
  </si>
  <si>
    <t>AAGACTTAAGCAATACAGAG</t>
  </si>
  <si>
    <t>FMO4</t>
  </si>
  <si>
    <t>AGTGGAATATTTAGCCTCGG</t>
  </si>
  <si>
    <t>ACTCCCTTACTTGATCACCA</t>
  </si>
  <si>
    <t>TTTGTCCATGAAGCCCATTG</t>
  </si>
  <si>
    <t>CTTATGCAAACTCACAAAGG</t>
  </si>
  <si>
    <t>CTGTTGTTAAAAGACCAGAC</t>
  </si>
  <si>
    <t>AGTTCAGAAAGAACCGTGAG</t>
  </si>
  <si>
    <t>FN3K</t>
  </si>
  <si>
    <t>CTTGACAGAAGCTACCACGT</t>
  </si>
  <si>
    <t>AGGTCCTTGTGACTCCCACG</t>
  </si>
  <si>
    <t>GCTGTGTTAGATCCGTACAG</t>
  </si>
  <si>
    <t>ACCAATGAATGGTTGCCCAG</t>
  </si>
  <si>
    <t>GGTCTAGAATCCCCACACAG</t>
  </si>
  <si>
    <t>CCCATGGGAGAGGAACACGA</t>
  </si>
  <si>
    <t>FN3KRP</t>
  </si>
  <si>
    <t>GTTTCACAACGTACTGACCG</t>
  </si>
  <si>
    <t>GTACTGACCGAGGCTCACGG</t>
  </si>
  <si>
    <t>ACAGGTGCTTACCACCCAGG</t>
  </si>
  <si>
    <t>GATCTTTATGGGCAGCAACG</t>
  </si>
  <si>
    <t>ATTGATCAACGCGTGCATGA</t>
  </si>
  <si>
    <t>ACGCGTTGATCAATTTGCTG</t>
  </si>
  <si>
    <t>FNTA</t>
  </si>
  <si>
    <t>TTTGTGATAGGGGGACTGTG</t>
  </si>
  <si>
    <t>AAGGGGGTACAGCTATAAAG</t>
  </si>
  <si>
    <t>GACACACTATTAAGAGTCAC</t>
  </si>
  <si>
    <t>AACGATGTTGAAAGGGGACA</t>
  </si>
  <si>
    <t>FOLR1</t>
  </si>
  <si>
    <t>GGACTTGTAGTGTAATAGTG</t>
  </si>
  <si>
    <t>GGGAGACCTCAGGTCCAATG</t>
  </si>
  <si>
    <t>GAAAGCTCAGCTGCTCCGCT</t>
  </si>
  <si>
    <t>CTATTCGGGGCTGAGTTGCT</t>
  </si>
  <si>
    <t>FOLR2</t>
  </si>
  <si>
    <t>CAACATGGTATCCACCTCCG</t>
  </si>
  <si>
    <t>GGGGGCTTGTTCTAACAGGG</t>
  </si>
  <si>
    <t>TCGCCTTGAAGTGACTGAGG</t>
  </si>
  <si>
    <t>ATCGCCTTGAAGTGACTGAG</t>
  </si>
  <si>
    <t>FOLR3</t>
  </si>
  <si>
    <t>GTGGCGTGGACACAATCTGT</t>
  </si>
  <si>
    <t>AGGAGCTATAGCCTGCACGT</t>
  </si>
  <si>
    <t>FOS</t>
  </si>
  <si>
    <t>CGGAACCTGCTCGCTCACGT</t>
  </si>
  <si>
    <t>ACGCTCCAGTAGATGAGTAG</t>
  </si>
  <si>
    <t>TGCAGGAGCCAGTTCTACTG</t>
  </si>
  <si>
    <t>GAGCCCAGTCTGAAAGCATG</t>
  </si>
  <si>
    <t>AAGTTGGAGATTGAGCATAA</t>
  </si>
  <si>
    <t>ATAAGACACAGTCTTACTCA</t>
  </si>
  <si>
    <t>GALM</t>
  </si>
  <si>
    <t>GTGCTCAATAGTCAATGACC</t>
  </si>
  <si>
    <t>TTAACCCATAGACTCCCATG</t>
  </si>
  <si>
    <t>AAAAGGCTTTCAAACCACTG</t>
  </si>
  <si>
    <t>CAGAGGGATAAACCCCAGTG</t>
  </si>
  <si>
    <t>ATGGAAGCTCTCCTTAAGTG</t>
  </si>
  <si>
    <t>ATGGTTAATGTTGCAGCCTG</t>
  </si>
  <si>
    <t>GALNTL5</t>
  </si>
  <si>
    <t>AGGTATTAGTTACAGCCATG</t>
  </si>
  <si>
    <t>GGGCCAAGGGTAACCCACTG</t>
  </si>
  <si>
    <t>ATGAGGACCAGGGACTAACG</t>
  </si>
  <si>
    <t>CATTGCTTGGGAAATCAGCG</t>
  </si>
  <si>
    <t>GAPDH</t>
  </si>
  <si>
    <t>GGCTCCTCCCACACCAGCTT</t>
  </si>
  <si>
    <t>GGAGGAGCCACCTGGCTGAT</t>
  </si>
  <si>
    <t>AAGCTGACTCAGCCCTGCAA</t>
  </si>
  <si>
    <t>ACCCGGGTCCTGCCTTTGCA</t>
  </si>
  <si>
    <t>CGGGGCTGCGTGCAACCCTG</t>
  </si>
  <si>
    <t>CAGTCTTGGATGAGAAAGGT</t>
  </si>
  <si>
    <t>GATA3</t>
  </si>
  <si>
    <t>CTGTTTGGGTCACTAGCAGG</t>
  </si>
  <si>
    <t>AGTGTGTGGCACATACACAT</t>
  </si>
  <si>
    <t>AAGTGAATCGCTCACCATGG</t>
  </si>
  <si>
    <t>AGACAGCCTTAACCACCTAG</t>
  </si>
  <si>
    <t>GCAT</t>
  </si>
  <si>
    <t>TCATGTGGGACAAGTTCGAG</t>
  </si>
  <si>
    <t>AAACCAAAGTCTGCCCAGGG</t>
  </si>
  <si>
    <t>GATAAGCTACATCAGCTGGA</t>
  </si>
  <si>
    <t>AGCCCGGCACTGAGACACGG</t>
  </si>
  <si>
    <t>CAAGCAGCACAAGAGACGGG</t>
  </si>
  <si>
    <t>ATTAGCAAGCACCTTCTGTG</t>
  </si>
  <si>
    <t>GGT1</t>
  </si>
  <si>
    <t>TTGATGCTTGGGCAGTTTTG</t>
  </si>
  <si>
    <t>TGCAGTGTGGATGTTTCTGT</t>
  </si>
  <si>
    <t>GLB1L3</t>
  </si>
  <si>
    <t>ACAGGCACATGTATGCAACG</t>
  </si>
  <si>
    <t>CTGTAACGCACTAGGGAAGG</t>
  </si>
  <si>
    <t>AATGTTGGCCTGTGAACACG</t>
  </si>
  <si>
    <t>CGAGTATAAGTGGATCCGCA</t>
  </si>
  <si>
    <t>TAAATCCCATCCTCACAGCG</t>
  </si>
  <si>
    <t>AGGACAGATGTACTCCCTGG</t>
  </si>
  <si>
    <t>GLOD5</t>
  </si>
  <si>
    <t>GTGGATACAAAAGATCCACA</t>
  </si>
  <si>
    <t>GCTCTCATGAATCCACACAT</t>
  </si>
  <si>
    <t>GTGGGCCAATGGTGATAACG</t>
  </si>
  <si>
    <t>GCTATGCTATATCAAAATGG</t>
  </si>
  <si>
    <t>CCCTGGCCCTGACATTACAA</t>
  </si>
  <si>
    <t>GTAGTTAGGTACTGTGCCCA</t>
  </si>
  <si>
    <t>GLT1D1</t>
  </si>
  <si>
    <t>AGAGACGTATTTCCTCCGGG</t>
  </si>
  <si>
    <t>CACACTGTATCCCTACACCG</t>
  </si>
  <si>
    <t>GTTGCAAAATTGTCCCGCTG</t>
  </si>
  <si>
    <t>AGGATGTAAATCCAACCCTG</t>
  </si>
  <si>
    <t>GGGTTGCGCCTTGTACGCCG</t>
  </si>
  <si>
    <t>GTAGACGTGAGAAATCCATG</t>
  </si>
  <si>
    <t>GLYATL1</t>
  </si>
  <si>
    <t>ACGAGGCACCCCCGGAGCCT</t>
  </si>
  <si>
    <t>AAATCACAGCAGATTCACCG</t>
  </si>
  <si>
    <t>GAATGCATATCCATTCAGAC</t>
  </si>
  <si>
    <t>TGAGCAGTATGGTCCTGGAG</t>
  </si>
  <si>
    <t>GGACACTGATTACAACCAAG</t>
  </si>
  <si>
    <t>GTCCCACAGTAGGTTACCTG</t>
  </si>
  <si>
    <t>GM2A</t>
  </si>
  <si>
    <t>TGGGTAAGTTAACCCCCTAG</t>
  </si>
  <si>
    <t>CATCAGCAAGTGATCCACTG</t>
  </si>
  <si>
    <t>AAGTGGCCCAAATTTCATGG</t>
  </si>
  <si>
    <t>CCCTGAGTGAGAACACACAG</t>
  </si>
  <si>
    <t>TGGCCGTCTCTCATCTTGTG</t>
  </si>
  <si>
    <t>TGATTCCTGATAGGTCACAC</t>
  </si>
  <si>
    <t>GNPTG</t>
  </si>
  <si>
    <t>GAGACTGGGGCCCCTCTTCC</t>
  </si>
  <si>
    <t>TAGGTGGGTTGGGGAGACTG</t>
  </si>
  <si>
    <t>CTCCCAGCCAGGCCCACCAG</t>
  </si>
  <si>
    <t>GCTCCCAGCCAGGCCCACCA</t>
  </si>
  <si>
    <t>GCAGTAGCCCTCCAGCACCT</t>
  </si>
  <si>
    <t>GGGAAAGCCCAGGTGCTGGA</t>
  </si>
  <si>
    <t>GPX3</t>
  </si>
  <si>
    <t>ATGGAACTACGAGACGACGA</t>
  </si>
  <si>
    <t>CTCATGTCAAGGGATAGTGG</t>
  </si>
  <si>
    <t>ACCCAGAGTGAACATACTAA</t>
  </si>
  <si>
    <t>GTCTTCTAACTCCCAAACTG</t>
  </si>
  <si>
    <t>GRXCR1</t>
  </si>
  <si>
    <t>ACATTAGATGACATCCAACG</t>
  </si>
  <si>
    <t>GCTACATGAGAGTTATGAGG</t>
  </si>
  <si>
    <t>ACACAGCTAATTGTACACCG</t>
  </si>
  <si>
    <t>CCAATGAGACACATACACCG</t>
  </si>
  <si>
    <t>ACCACCTATAGATTCACCTG</t>
  </si>
  <si>
    <t>TAGAGTTGGTTGTACCAATG</t>
  </si>
  <si>
    <t>GSTO2</t>
  </si>
  <si>
    <t>GAGGCACTAGGTTTTCTCTG</t>
  </si>
  <si>
    <t>TTTATAACTCCAGCCTAACA</t>
  </si>
  <si>
    <t>CATGTTAGCACGCACCACGG</t>
  </si>
  <si>
    <t>AGTGAAAGCTACCTACACCG</t>
  </si>
  <si>
    <t>GSTP1</t>
  </si>
  <si>
    <t>ATCCTAGTCACAGCCCCCTA</t>
  </si>
  <si>
    <t>TAGGGGGCTGTGACTAGGAT</t>
  </si>
  <si>
    <t>AGCCAAGTAACGGGTCATGG</t>
  </si>
  <si>
    <t>GAGAGTAGGATGATACATGG</t>
  </si>
  <si>
    <t>GTF3C4</t>
  </si>
  <si>
    <t>ACTTAAACGTGTATGCACAT</t>
  </si>
  <si>
    <t>AGATGAAGTCTGGACAACTG</t>
  </si>
  <si>
    <t>AGTAATACCGAGCTACACAA</t>
  </si>
  <si>
    <t>GTGTCTAAAAATGTTCGGGG</t>
  </si>
  <si>
    <t>GUK1</t>
  </si>
  <si>
    <t>GCTGGGGGCCAGGGCATGCC</t>
  </si>
  <si>
    <t>TGAGACACCGAGGTCCACGG</t>
  </si>
  <si>
    <t>ACTGTCCCATCTAACCTCAG</t>
  </si>
  <si>
    <t>GYG1</t>
  </si>
  <si>
    <t>TCTTTTGTGTTGGATGACAT</t>
  </si>
  <si>
    <t>ACTGTCATGAAATATGTCAG</t>
  </si>
  <si>
    <t>TATACTTGGCTTGACCTCAG</t>
  </si>
  <si>
    <t>CCCCCATATTGTGAACAGAG</t>
  </si>
  <si>
    <t>GYG2</t>
  </si>
  <si>
    <t>CTTACTGGTAGATTCCTGTG</t>
  </si>
  <si>
    <t>GGGTCTAGCACAGTGCTCGG</t>
  </si>
  <si>
    <t>CCACCATTTAGCACACCGAG</t>
  </si>
  <si>
    <t>CTCCACCATTTAGCACACCG</t>
  </si>
  <si>
    <t>TAATAGACACCACCTAACTG</t>
  </si>
  <si>
    <t>TCTCTGCATGATATGCAAGG</t>
  </si>
  <si>
    <t>H1FOO</t>
  </si>
  <si>
    <t>CCATGTCCTCCGTTTCAAAG</t>
  </si>
  <si>
    <t>TTACAGCAGGACAATCACCA</t>
  </si>
  <si>
    <t>TCCCTGGATGACCCTTCCGG</t>
  </si>
  <si>
    <t>GCCCCCGGAAGGGTCATCCA</t>
  </si>
  <si>
    <t>HAGHL</t>
  </si>
  <si>
    <t>GCGGCGGATCCCGATATGGA</t>
  </si>
  <si>
    <t>GGTAACACAGACGGTCCCGG</t>
  </si>
  <si>
    <t>TGTGAGGGCGGGTGGACCCG</t>
  </si>
  <si>
    <t>CCGGGTCCACCCGCCCTCAC</t>
  </si>
  <si>
    <t>CCGCACCCTCACTGTGCTAG</t>
  </si>
  <si>
    <t>TCTGCACCCCTAGCACAGTG</t>
  </si>
  <si>
    <t>HAO2</t>
  </si>
  <si>
    <t>GACAAACTGACTCTCCAAAG</t>
  </si>
  <si>
    <t>TGAACTAGGTGACTACAAAG</t>
  </si>
  <si>
    <t>AGGCCCCTTATGGATCAAGG</t>
  </si>
  <si>
    <t>GATAGGACTAAAGTACAACA</t>
  </si>
  <si>
    <t>CTAGAATTTATACTAGTGGA</t>
  </si>
  <si>
    <t>GAGCTATAATGGGAAAGATG</t>
  </si>
  <si>
    <t>HAS3</t>
  </si>
  <si>
    <t>GGACGCAAAAAATTGCTCTG</t>
  </si>
  <si>
    <t>CCCCACAGAATTAACCACAG</t>
  </si>
  <si>
    <t>CCCCCACTAAGTACCTCCGG</t>
  </si>
  <si>
    <t>CTGACTCGTAGGTCATCCAG</t>
  </si>
  <si>
    <t>HDAC1</t>
  </si>
  <si>
    <t>CCCATATGCCAATACCACAG</t>
  </si>
  <si>
    <t>TCTCCAGAGAGGTTAAAACT</t>
  </si>
  <si>
    <t>TGAGGCACAAGATCGCCTGG</t>
  </si>
  <si>
    <t>AGTGTGATGCAACCCAGCTG</t>
  </si>
  <si>
    <t>TTAGTAAGGAGAGATTCCTG</t>
  </si>
  <si>
    <t>AACCTCAAGAAAGCAATACG</t>
  </si>
  <si>
    <t>HEMK1</t>
  </si>
  <si>
    <t>ATTATCCACATAAGACACCT</t>
  </si>
  <si>
    <t>AGTGTTCTGGGATAGACACC</t>
  </si>
  <si>
    <t>CCTAACAAATGATTGCCTGT</t>
  </si>
  <si>
    <t>GGGATGGTTTCTGATGAAAG</t>
  </si>
  <si>
    <t>TCTAGCCAGATAGATGTGGT</t>
  </si>
  <si>
    <t>TTAGAGTCTGTGAACCACAG</t>
  </si>
  <si>
    <t>HEPH</t>
  </si>
  <si>
    <t>ACTGTGTCGTTACAGATCAA</t>
  </si>
  <si>
    <t>GCAAGGTTTAGGGGCCACCG</t>
  </si>
  <si>
    <t>GTTTAGCCTAGATAAAGCAT</t>
  </si>
  <si>
    <t>TATGGTCTAGTTGAGCAAGA</t>
  </si>
  <si>
    <t>CACCGAAGCTAAATCAACAG</t>
  </si>
  <si>
    <t>AAGGGAAAGCTAGGGCCTAG</t>
  </si>
  <si>
    <t>HEPHL1</t>
  </si>
  <si>
    <t>GTACCATTAAACGGACACAG</t>
  </si>
  <si>
    <t>TTCCTAACTCCTCATCAACG</t>
  </si>
  <si>
    <t>GGGTCCAGTAGTAAATCAAG</t>
  </si>
  <si>
    <t>ATGACCCTACACTAGAATGG</t>
  </si>
  <si>
    <t>ATTAACAGCATATTCCAGGG</t>
  </si>
  <si>
    <t>AATGTAGGTAGGAACCACAA</t>
  </si>
  <si>
    <t>HMGA2</t>
  </si>
  <si>
    <t>ATTAGTGAGTTAGAACTGGG</t>
  </si>
  <si>
    <t>AATGCTAGTATAATGCAGAG</t>
  </si>
  <si>
    <t>TGACTGACAATCGAGTGCCT</t>
  </si>
  <si>
    <t>CTGTGTGGCGTCAATCTGGG</t>
  </si>
  <si>
    <t>TTTACCGGGAGATATCGATG</t>
  </si>
  <si>
    <t>AACATACTGAGACATCGCCG</t>
  </si>
  <si>
    <t>HMOX1</t>
  </si>
  <si>
    <t>GTGTGAAGAGGATTGTAGCG</t>
  </si>
  <si>
    <t>GTGAAGAGGATTGTAGCGAG</t>
  </si>
  <si>
    <t>TATAGGTCATGGTTAACACA</t>
  </si>
  <si>
    <t>CCATTCAGCACACCTCACCA</t>
  </si>
  <si>
    <t>HNF4A</t>
  </si>
  <si>
    <t>GAATCGAACCTGGCGCCCTG</t>
  </si>
  <si>
    <t>AGGGATCCCCCACACTACAG</t>
  </si>
  <si>
    <t>GAATACTGAAATGTCCCTAG</t>
  </si>
  <si>
    <t>CCCATGGATAGAAACCTGTG</t>
  </si>
  <si>
    <t>HOGA1</t>
  </si>
  <si>
    <t>TGTGGATTCTCTCTGTCGTG</t>
  </si>
  <si>
    <t>AAAGTGCTAGGACCCAGAAA</t>
  </si>
  <si>
    <t>GTCTGTGTCCTCATTGGAGC</t>
  </si>
  <si>
    <t>CCCTGGGTCCTGCTCCAATG</t>
  </si>
  <si>
    <t>HS2ST1</t>
  </si>
  <si>
    <t>TATACTGTAGTGAAAGACGT</t>
  </si>
  <si>
    <t>GGAGTACTCAGCAATCCCAG</t>
  </si>
  <si>
    <t>TAGTAATCTGAACTGCTCCG</t>
  </si>
  <si>
    <t>CCTGACTATAATAAGGCCTG</t>
  </si>
  <si>
    <t>HTATIP2</t>
  </si>
  <si>
    <t>AAACTGATAAGGTTAGATGG</t>
  </si>
  <si>
    <t>TGGACCCCCAGGATTCTGCG</t>
  </si>
  <si>
    <t>TTACGACGTCTCCAGCACTG</t>
  </si>
  <si>
    <t>TTAAGTGAGAGAGACAGCGT</t>
  </si>
  <si>
    <t>GGGAGTTCATACACACATGG</t>
  </si>
  <si>
    <t>AAGGCCTGTGAACTACCACA</t>
  </si>
  <si>
    <t>HTR3A</t>
  </si>
  <si>
    <t>ATGCCTAACAAGCTGCATAG</t>
  </si>
  <si>
    <t>GTGTATGAAGAACCACATGT</t>
  </si>
  <si>
    <t>TAAAGTGGCTGAACACACGG</t>
  </si>
  <si>
    <t>ACAAGACAGCCACTCCAACG</t>
  </si>
  <si>
    <t>ACATCCAGGTAGACTTAAGG</t>
  </si>
  <si>
    <t>ACAAGGAATCTGAGCTTGTG</t>
  </si>
  <si>
    <t>HTR3B</t>
  </si>
  <si>
    <t>TATAAAGGGATAGCACCTGG</t>
  </si>
  <si>
    <t>ACAGACTTGGCTCAGCCCGG</t>
  </si>
  <si>
    <t>TCATTTAAGATGTATGGCCC</t>
  </si>
  <si>
    <t>TCCTAACAGGTAGAACCAAG</t>
  </si>
  <si>
    <t>CCATTACCTACACTGCACGG</t>
  </si>
  <si>
    <t>GGTGGGGTCTACCATCAAGG</t>
  </si>
  <si>
    <t>HTR3C</t>
  </si>
  <si>
    <t>GGTGCCTATTGTTCACCACG</t>
  </si>
  <si>
    <t>ATGGCTTCTAATAAGGAACG</t>
  </si>
  <si>
    <t>TGCAGGCCAATATATTGGTG</t>
  </si>
  <si>
    <t>GTAGAACTGGACTCACCATG</t>
  </si>
  <si>
    <t>AATTGTGCTCGCCTACATAG</t>
  </si>
  <si>
    <t>TAAGTCATTCTGAGCAGTAG</t>
  </si>
  <si>
    <t>HTR3E</t>
  </si>
  <si>
    <t>TGACCAGGTTCTAATCTCAG</t>
  </si>
  <si>
    <t>GAAGCTTAAAAATATCGATG</t>
  </si>
  <si>
    <t>AAATCGACCATAATGGTGAG</t>
  </si>
  <si>
    <t>GTAGTCAAAGCATAACCCAG</t>
  </si>
  <si>
    <t>GTAAGTAGTTATGGGGTCAG</t>
  </si>
  <si>
    <t>GGCAAGGGTAAAAGTGCGGG</t>
  </si>
  <si>
    <t>HYAL4</t>
  </si>
  <si>
    <t>TAGAGGGTAGGGCTACTCAG</t>
  </si>
  <si>
    <t>CTAAGACACTAAGTCCAGGG</t>
  </si>
  <si>
    <t>CATACCTGAATGGTAGCTGA</t>
  </si>
  <si>
    <t>ATTGTGATTAATGTGGATTG</t>
  </si>
  <si>
    <t>IDNK</t>
  </si>
  <si>
    <t>ATCACTATTTGTAATCACCA</t>
  </si>
  <si>
    <t>CAGTGGGGTTCAAAGCCATG</t>
  </si>
  <si>
    <t>GTGTGTTGACAATATCAAGG</t>
  </si>
  <si>
    <t>TCTGGTGTGAGACACTCTAG</t>
  </si>
  <si>
    <t>IL6</t>
  </si>
  <si>
    <t>ACAATGAAAAGGCCCTCTAG</t>
  </si>
  <si>
    <t>CTAGTCCTTCCAAAGCCCGG</t>
  </si>
  <si>
    <t>AGGGAAAAGATGTCGAACTG</t>
  </si>
  <si>
    <t>CAGTGCAGGTTATCTCACTG</t>
  </si>
  <si>
    <t>TTGAAAGACCACTGATCCGG</t>
  </si>
  <si>
    <t>GGGGTGAATGAGATTAACTG</t>
  </si>
  <si>
    <t>IMPA2</t>
  </si>
  <si>
    <t>GATCGTGTCCAAAGACATGG</t>
  </si>
  <si>
    <t>ACACACATCAGGAATCACCG</t>
  </si>
  <si>
    <t>CGGTAGAGGAAAGATCACAG</t>
  </si>
  <si>
    <t>GCAGTGTCACAAATAGACCA</t>
  </si>
  <si>
    <t>ING5</t>
  </si>
  <si>
    <t>AATGTACAAAAGTATCCACC</t>
  </si>
  <si>
    <t>CGGAAATGGGCATAGCCAAG</t>
  </si>
  <si>
    <t>CCACACAAGACCCCGCCCCA</t>
  </si>
  <si>
    <t>AACATGAGGCGTGTTGACTG</t>
  </si>
  <si>
    <t>INSIG1</t>
  </si>
  <si>
    <t>TCATAATACAGACATGATGG</t>
  </si>
  <si>
    <t>ATCATGTCTGTATTATGACA</t>
  </si>
  <si>
    <t>GGTTAGGCTTAGAACCTCAG</t>
  </si>
  <si>
    <t>GTATGCCAGTTACTACCCTG</t>
  </si>
  <si>
    <t>INSIG2</t>
  </si>
  <si>
    <t>GTTCAGAAACAAGAGTACCA</t>
  </si>
  <si>
    <t>TGTGGTTTAGACAATGAAGG</t>
  </si>
  <si>
    <t>GTCACTCAATTCTCCTAACC</t>
  </si>
  <si>
    <t>ACTTAAGGATAGGGCTGTTG</t>
  </si>
  <si>
    <t>IRF4</t>
  </si>
  <si>
    <t>AATTGAGACCAAATTCCCGG</t>
  </si>
  <si>
    <t>ATAACCGGTAGAGTGAGATG</t>
  </si>
  <si>
    <t>AGCACTGGCATTGAGACGGG</t>
  </si>
  <si>
    <t>CTGGCACCAAAAGTACCACA</t>
  </si>
  <si>
    <t>ATGCTAGAGAACATTACGAG</t>
  </si>
  <si>
    <t>AGAAACTATCCATTCCCTGG</t>
  </si>
  <si>
    <t>ISL1</t>
  </si>
  <si>
    <t>TTAGCCTGTGCAGACAACGG</t>
  </si>
  <si>
    <t>GCCGGGTAGCCTGTCCCCCG</t>
  </si>
  <si>
    <t>ACAGTTAGGTAATTGGCCAG</t>
  </si>
  <si>
    <t>CATTTGCAAACACAAGCCTG</t>
  </si>
  <si>
    <t>ITPA</t>
  </si>
  <si>
    <t>GAGGCACGGACTGCTCAGTG</t>
  </si>
  <si>
    <t>ACTTCAATAGGTGACCTTCG</t>
  </si>
  <si>
    <t>AACATGTGTGAATGCAGCGG</t>
  </si>
  <si>
    <t>CAATATTAACTGAACCCTAG</t>
  </si>
  <si>
    <t>CTTCTACCTATGCTGCGCAG</t>
  </si>
  <si>
    <t>GCTAAGTACCCTGAACTCCG</t>
  </si>
  <si>
    <t>JDP2</t>
  </si>
  <si>
    <t>GTAGCTGAGCAGTTTCATGG</t>
  </si>
  <si>
    <t>ACTACAGAGGCAAACCACGG</t>
  </si>
  <si>
    <t>CCAGGCAAGATACGCCCTAG</t>
  </si>
  <si>
    <t>TATGTACAGTGAATGCCCTG</t>
  </si>
  <si>
    <t>KAT14</t>
  </si>
  <si>
    <t>ACACATGCAGGGCTAATGTG</t>
  </si>
  <si>
    <t>TGTGGACCAATGTATCCACA</t>
  </si>
  <si>
    <t>CTTGAACTAAGTCCACAAGG</t>
  </si>
  <si>
    <t>TCTCCCAGAGAAGTGCTCGG</t>
  </si>
  <si>
    <t>AAATATACGTGATCTCACCG</t>
  </si>
  <si>
    <t>TATCAGATGACTGTCAACAG</t>
  </si>
  <si>
    <t>KHK</t>
  </si>
  <si>
    <t>CCTCACCCAGAGTTTCAGCG</t>
  </si>
  <si>
    <t>GGCCTGACCCATTACCTCTG</t>
  </si>
  <si>
    <t>GTAGGGCTTAAACAGCCACA</t>
  </si>
  <si>
    <t>GACAGTGAGATGCTACGTTG</t>
  </si>
  <si>
    <t>KL</t>
  </si>
  <si>
    <t>GATTACCCCAGATAGCGAAG</t>
  </si>
  <si>
    <t>TTCAACTGTAGAGAGCACTG</t>
  </si>
  <si>
    <t>CCACAGTGGAATCCACTCTG</t>
  </si>
  <si>
    <t>ATTTGTGGGGTGCATCACAG</t>
  </si>
  <si>
    <t>KLB</t>
  </si>
  <si>
    <t>CAACATATAAACCACCATGG</t>
  </si>
  <si>
    <t>GTAAAGATCACCATTCACAG</t>
  </si>
  <si>
    <t>TCAAACACGTCAATGCCATG</t>
  </si>
  <si>
    <t>GTTATGAATCTCAACCCCTG</t>
  </si>
  <si>
    <t>KMT5A</t>
  </si>
  <si>
    <t>GGGACCATTCAACACCGAGG</t>
  </si>
  <si>
    <t>AAGATCCTAGAGCATTCACG</t>
  </si>
  <si>
    <t>AGACGGGAGTGACAACACTG</t>
  </si>
  <si>
    <t>TTAAATGCGCAGATACACAG</t>
  </si>
  <si>
    <t>TAAGCCGGAATCCCCCTAGG</t>
  </si>
  <si>
    <t>GAGAAGTACTCTCTACAGTG</t>
  </si>
  <si>
    <t>KMT5C</t>
  </si>
  <si>
    <t>GAGGTTGGACTACATCTCAG</t>
  </si>
  <si>
    <t>AGGTTGGACTACATCTCAGA</t>
  </si>
  <si>
    <t>TTCCCATTATACACCCTGGG</t>
  </si>
  <si>
    <t>TAGGTGTTAAAGGAAATCAG</t>
  </si>
  <si>
    <t>LACTB</t>
  </si>
  <si>
    <t>AGCGTCTGACCACGGCTCGG</t>
  </si>
  <si>
    <t>CCGTGGTCAGACGCTCTTGG</t>
  </si>
  <si>
    <t>AATCCAGATGATAATCAGGT</t>
  </si>
  <si>
    <t>ATTACTGAGACATTATTCCG</t>
  </si>
  <si>
    <t>LDHAL6A</t>
  </si>
  <si>
    <t>CATCTAGATATGAAACCCAG</t>
  </si>
  <si>
    <t>AGGTTGTGTCCAGTTCAAGG</t>
  </si>
  <si>
    <t>CGAACTATGGCAGAGTACCA</t>
  </si>
  <si>
    <t>GTCACACTAGACCAGGACAA</t>
  </si>
  <si>
    <t>LDHC</t>
  </si>
  <si>
    <t>TCGTTATGGCCCAAACAGGA</t>
  </si>
  <si>
    <t>AGAGTACGGAACTATATACA</t>
  </si>
  <si>
    <t>GTGTAGTCCAAACTACATCG</t>
  </si>
  <si>
    <t>CTAGTAACTTCTCCCCACAG</t>
  </si>
  <si>
    <t>LDLR</t>
  </si>
  <si>
    <t>TTTTTACTGAGAGTCGTGAA</t>
  </si>
  <si>
    <t>ATCCTGGGTTCTCGAGACCG</t>
  </si>
  <si>
    <t>GCGCTCATTCAGAATGTCAG</t>
  </si>
  <si>
    <t>AACATTCCTCTACACCACCA</t>
  </si>
  <si>
    <t>LHPP</t>
  </si>
  <si>
    <t>GAGAGCGGCAGGGTCCACGG</t>
  </si>
  <si>
    <t>ACAGAAGCCACAAGCCCGAG</t>
  </si>
  <si>
    <t>TGGCCCCGGAGAATGCACGG</t>
  </si>
  <si>
    <t>CCAGCATTAGAGTCACACTG</t>
  </si>
  <si>
    <t>LIAS</t>
  </si>
  <si>
    <t>GCCAGAGACTCTATATCATG</t>
  </si>
  <si>
    <t>TGTCTGCCGCTGAAGCCTAG</t>
  </si>
  <si>
    <t>GTATTTACATCCCAATAGAG</t>
  </si>
  <si>
    <t>CAGTAAACACGTAGTCAGGG</t>
  </si>
  <si>
    <t>LIPC</t>
  </si>
  <si>
    <t>ATGTTGCTGGAACGTCATGT</t>
  </si>
  <si>
    <t>AATCTGCATGTTACACACAG</t>
  </si>
  <si>
    <t>ATCCCTTAGCATGTCTAAGG</t>
  </si>
  <si>
    <t>AAGGTGGTTCTGTGAAACAG</t>
  </si>
  <si>
    <t>LIPG</t>
  </si>
  <si>
    <t>AGCCCCGTTTAAAGGCACTG</t>
  </si>
  <si>
    <t>CACAGGCAGAATCACTACGC</t>
  </si>
  <si>
    <t>AGTTTGGTTTCCGAGCCATG</t>
  </si>
  <si>
    <t>TGTCAGAGCACTCATCTGGG</t>
  </si>
  <si>
    <t>LOXL1</t>
  </si>
  <si>
    <t>CCACTGGCTAGATGGACCAG</t>
  </si>
  <si>
    <t>GGTGGGCCAGAAACTCCTGA</t>
  </si>
  <si>
    <t>CTAGTGCCTAGAACTCAGAG</t>
  </si>
  <si>
    <t>TCATTTGGGAGACAGATGAG</t>
  </si>
  <si>
    <t>LPL</t>
  </si>
  <si>
    <t>GGGACTGGACCAATTCAACA</t>
  </si>
  <si>
    <t>GCTGATGTATCTATGACAAG</t>
  </si>
  <si>
    <t>CTGACCAGGCAAATGAACAT</t>
  </si>
  <si>
    <t>CAAACGGGATCACCTCCCTG</t>
  </si>
  <si>
    <t>LPO</t>
  </si>
  <si>
    <t>GCCAGAACGTGACCGCCACG</t>
  </si>
  <si>
    <t>GCCGCAGGCCAGATACCCTG</t>
  </si>
  <si>
    <t>ACTGCTGTACATCATCGTGG</t>
  </si>
  <si>
    <t>TATACTGCTGTACATCATCG</t>
  </si>
  <si>
    <t>GCTATAGTAATTGAGCACTG</t>
  </si>
  <si>
    <t>TATGGTCTCACAGAACCCAG</t>
  </si>
  <si>
    <t>LYPLA2</t>
  </si>
  <si>
    <t>TGAGGGCACAGCTCACTCAC</t>
  </si>
  <si>
    <t>CCTTTGTGTCTGCATCCTCG</t>
  </si>
  <si>
    <t>GCAGCAGTCCCCAAGCCACG</t>
  </si>
  <si>
    <t>CTGGCTGGAGGCAGAGAAGT</t>
  </si>
  <si>
    <t>CACGAGAGGCACCTGGCTGG</t>
  </si>
  <si>
    <t>MACROD2</t>
  </si>
  <si>
    <t>GAACTGATAGATGACCCTCG</t>
  </si>
  <si>
    <t>TAGCAGGTAAGCTATCCCGG</t>
  </si>
  <si>
    <t>GTATTATACCTAGAACACTG</t>
  </si>
  <si>
    <t>GTATGATGAAACATGCACAG</t>
  </si>
  <si>
    <t>MAEL</t>
  </si>
  <si>
    <t>CAAGCCGCCTGACCTCCTCG</t>
  </si>
  <si>
    <t>AAACAGCCTATAGATTACCA</t>
  </si>
  <si>
    <t>CACGGTTATACTAAGTAGCA</t>
  </si>
  <si>
    <t>GCTGTCCTTTCAAAATGTGG</t>
  </si>
  <si>
    <t>TTATGAAGGAGGTACCACTG</t>
  </si>
  <si>
    <t>TATGCCTGTGACACTAAATG</t>
  </si>
  <si>
    <t>MAPK8</t>
  </si>
  <si>
    <t>CGTTTGTCAAATGATGATGG</t>
  </si>
  <si>
    <t>TTTGCTGACGATGATACTTG</t>
  </si>
  <si>
    <t>AGAGAGATGAGTACCAATCG</t>
  </si>
  <si>
    <t>TCAGTTAGGCAAGGGCACGT</t>
  </si>
  <si>
    <t>CTGGGGGAACATCCTAACTC</t>
  </si>
  <si>
    <t>CTAGGATGTTGAATGCTCTG</t>
  </si>
  <si>
    <t>METAP1D</t>
  </si>
  <si>
    <t>AAGGTTAACAGACCATCCAG</t>
  </si>
  <si>
    <t>ACTGCTGTGGAGCCTAACTG</t>
  </si>
  <si>
    <t>ATCTCAGTAAAACATTACAG</t>
  </si>
  <si>
    <t>TGTGTAATAAACTTACAACA</t>
  </si>
  <si>
    <t>GCTCTGCGTTAACTACACAG</t>
  </si>
  <si>
    <t>TGTTTATTCCAAGTAAACCC</t>
  </si>
  <si>
    <t>METTL2A</t>
  </si>
  <si>
    <t>ATGATGCAGTGGCATGTGAC</t>
  </si>
  <si>
    <t>CCACTGCATCATACAGGTGA</t>
  </si>
  <si>
    <t>GGGTGAGCTTGTAAGGGACT</t>
  </si>
  <si>
    <t>TGGGAGGAGCAAGCACGTTG</t>
  </si>
  <si>
    <t>METTL2B</t>
  </si>
  <si>
    <t>AGTGCAGACCAGATATCTGG</t>
  </si>
  <si>
    <t>ATCACAGACAAAGATCACAC</t>
  </si>
  <si>
    <t>TGGAAGAAGCAAGCACGTTG</t>
  </si>
  <si>
    <t>ACTGGAAGAAGCAAGCACGT</t>
  </si>
  <si>
    <t>MFSD11</t>
  </si>
  <si>
    <t>CTTGGAGTCACACTTCCCAA</t>
  </si>
  <si>
    <t>GTGTCAGACATTTCTCATGG</t>
  </si>
  <si>
    <t>GAAACACAATATAGCCGGGG</t>
  </si>
  <si>
    <t>TAAGAAACACAATATAGCCG</t>
  </si>
  <si>
    <t>MGMT</t>
  </si>
  <si>
    <t>GGGGCGTGCTGATATCACAG</t>
  </si>
  <si>
    <t>GGACATCTACAATAGCATCG</t>
  </si>
  <si>
    <t>TGCCTTCCGAGGAAACACGT</t>
  </si>
  <si>
    <t>GGAGTCGGAGTGATACCCGG</t>
  </si>
  <si>
    <t>MGST3</t>
  </si>
  <si>
    <t>TCTGCGCTGTAGTTGCACAA</t>
  </si>
  <si>
    <t>TGGACTTAGACATAGGAAGG</t>
  </si>
  <si>
    <t>CTGCAGTATAGATAGCCCTG</t>
  </si>
  <si>
    <t>GGCAAGCTCTATGAAACCAG</t>
  </si>
  <si>
    <t>MICAL2</t>
  </si>
  <si>
    <t>TAGGTTGACCTATGAGCACG</t>
  </si>
  <si>
    <t>AAGGGCAGGTCATAGCACAG</t>
  </si>
  <si>
    <t>CATCACGTCAGCTTGCCAGG</t>
  </si>
  <si>
    <t>ATATTGAAATAGCAAGACGG</t>
  </si>
  <si>
    <t>AATAGGCCAGATTAACACGG</t>
  </si>
  <si>
    <t>GAATAGGCCAGATTAACACG</t>
  </si>
  <si>
    <t>MLYCD</t>
  </si>
  <si>
    <t>GACTGAGAAACACAACTGCG</t>
  </si>
  <si>
    <t>CCAGAACAAAGATTGCACTG</t>
  </si>
  <si>
    <t>CATGAAGGACATATCCTCCG</t>
  </si>
  <si>
    <t>CATTTGCAGACATCCCTGCG</t>
  </si>
  <si>
    <t>TACGGCTCATTGTTACCCGG</t>
  </si>
  <si>
    <t>GGTCACGCTTGGCTTCCGTG</t>
  </si>
  <si>
    <t>MMAA</t>
  </si>
  <si>
    <t>ACGTTGATTCAAAAGTTCTG</t>
  </si>
  <si>
    <t>TTTATGCAATGAGATCACTC</t>
  </si>
  <si>
    <t>ATGCCAGGTAGGTTCCCCTG</t>
  </si>
  <si>
    <t>GTGATGCAGTAATATTGATG</t>
  </si>
  <si>
    <t>MMACHC</t>
  </si>
  <si>
    <t>TATACCGGCATCACTTACTG</t>
  </si>
  <si>
    <t>GAGGTAAAATTACAGCAAGG</t>
  </si>
  <si>
    <t>GTGAGACTATTTCACACTGG</t>
  </si>
  <si>
    <t>TAACTTGGGAGGCTCCAGTG</t>
  </si>
  <si>
    <t>TGTAGTCAGTGTACACTGAG</t>
  </si>
  <si>
    <t>GCAGTTGACTTGGTGCCAAG</t>
  </si>
  <si>
    <t>MORF4L1</t>
  </si>
  <si>
    <t>TTCTAAAGAGCCAAACGCGG</t>
  </si>
  <si>
    <t>AAGTTCTAAAGAGCCAAACG</t>
  </si>
  <si>
    <t>CAGTTACATGACATAACCAT</t>
  </si>
  <si>
    <t>GTAGATAATCAAAGCTCCCA</t>
  </si>
  <si>
    <t>ATGACTTGGTAGTACCACAA</t>
  </si>
  <si>
    <t>AAACTGCGAAGATTCAAGCA</t>
  </si>
  <si>
    <t>MPI</t>
  </si>
  <si>
    <t>CATTTGTATCCAGACCTGGG</t>
  </si>
  <si>
    <t>GAACATTTGTATCCAGACCT</t>
  </si>
  <si>
    <t>GTGGCAGTAAAAGTCACGGG</t>
  </si>
  <si>
    <t>TGTGTAGGGAGACTCCATGG</t>
  </si>
  <si>
    <t>GAGATTTTCATGGCACACGA</t>
  </si>
  <si>
    <t>GGACAGTCCCCAGGGCACGA</t>
  </si>
  <si>
    <t>MSMO1</t>
  </si>
  <si>
    <t>GAAGCAAATATCCAGAAACG</t>
  </si>
  <si>
    <t>CCCCTGCATTATCCCCAGAG</t>
  </si>
  <si>
    <t>TTTGGCACACCATGTAATCA</t>
  </si>
  <si>
    <t>CCAGTGAAGCAGAATCATTG</t>
  </si>
  <si>
    <t>MSRB2</t>
  </si>
  <si>
    <t>AGACCACTTGTTAAGCAACG</t>
  </si>
  <si>
    <t>GTGCTGTTAATACTACCACA</t>
  </si>
  <si>
    <t>ACAGATGTCAGACTCCGGAG</t>
  </si>
  <si>
    <t>ACCTACATAAGAGAGCTGTG</t>
  </si>
  <si>
    <t>MVK</t>
  </si>
  <si>
    <t>GTTCACACCAAGCTCTACCA</t>
  </si>
  <si>
    <t>GGTTTGAGAACTGAGCTCCG</t>
  </si>
  <si>
    <t>CCTATAACCCATCAGCCAGA</t>
  </si>
  <si>
    <t>TCTGGCTGATGGGTTATAGG</t>
  </si>
  <si>
    <t>ACATCCCCATCTACCTACGT</t>
  </si>
  <si>
    <t>ACAGACTCGAATGCCCACGG</t>
  </si>
  <si>
    <t>NAA30</t>
  </si>
  <si>
    <t>ATTGGTAAGCATTTTCGACG</t>
  </si>
  <si>
    <t>TATGGTGGCGTGTTTCACTG</t>
  </si>
  <si>
    <t>AACTTGTATTGACCAGACTG</t>
  </si>
  <si>
    <t>GTGGAACTGTAAATCCAACG</t>
  </si>
  <si>
    <t>NAA40</t>
  </si>
  <si>
    <t>TGGCAACTAGGACACGTGTG</t>
  </si>
  <si>
    <t>GTGAACAGTAAAGCTCACTG</t>
  </si>
  <si>
    <t>GGCGCCAACTTCCAACACAC</t>
  </si>
  <si>
    <t>AGTGTCACAATTCTGCCACA</t>
  </si>
  <si>
    <t>NAGLU</t>
  </si>
  <si>
    <t>GCGGGTGAAAACACCTACGG</t>
  </si>
  <si>
    <t>AGTGCTTTCAGCGTGCACAG</t>
  </si>
  <si>
    <t>AATCGGTGATAGATGGTCAT</t>
  </si>
  <si>
    <t>CGCCTCAGTTAAGAGCCCTG</t>
  </si>
  <si>
    <t>NAGS</t>
  </si>
  <si>
    <t>GGGAGTGGCAAGACCCAACG</t>
  </si>
  <si>
    <t>ACGGCCTCTCCCATTCCCGG</t>
  </si>
  <si>
    <t>AGACTCACTAGCAAGCCGGG</t>
  </si>
  <si>
    <t>CCGGCTTGCTAGTGAGTCTG</t>
  </si>
  <si>
    <t>NDUFA1</t>
  </si>
  <si>
    <t>CCTTTTCGGAAATCAGCCCG</t>
  </si>
  <si>
    <t>GGGCTGATTTCCGAAAAGGG</t>
  </si>
  <si>
    <t>TCAACTACCTCTCTACTGAG</t>
  </si>
  <si>
    <t>ATATTATAAGGACTCAACCT</t>
  </si>
  <si>
    <t>NDUFAF3</t>
  </si>
  <si>
    <t>AAGTTTGCAGGGACCAAGCA</t>
  </si>
  <si>
    <t>TCCACTGCAGGAGGAGACAG</t>
  </si>
  <si>
    <t>GCACAGGCCTGGCGCTAGAC</t>
  </si>
  <si>
    <t>NDUFAF8</t>
  </si>
  <si>
    <t>GGGGCAGGAGGAGCCGCGCG</t>
  </si>
  <si>
    <t>TGGGAGGGAGGACGGTGACG</t>
  </si>
  <si>
    <t>GTAGAACACAACGTGTGGTG</t>
  </si>
  <si>
    <t>ATTTGGTAGAACACAACGTG</t>
  </si>
  <si>
    <t>NDUFB4</t>
  </si>
  <si>
    <t>GTAGATAGGAAAGACCAGCG</t>
  </si>
  <si>
    <t>AGAAAATTGAAACTACCCTG</t>
  </si>
  <si>
    <t>TGCGAAGAAACAGTAATCCG</t>
  </si>
  <si>
    <t>ACTCCCTGGGCTTTAGACAG</t>
  </si>
  <si>
    <t>NDUFB5</t>
  </si>
  <si>
    <t>ATTCAGAGCTTTATCTACCG</t>
  </si>
  <si>
    <t>ATTGTCTGGACCATCTGCCA</t>
  </si>
  <si>
    <t>ATGACAGCTAGCATTAACAT</t>
  </si>
  <si>
    <t>ACTATGCTGAGTATCTTAGG</t>
  </si>
  <si>
    <t>NDUFB9</t>
  </si>
  <si>
    <t>ACATTTACCTATCCCTGACA</t>
  </si>
  <si>
    <t>GAGGCGGAGGAACTATTGGT</t>
  </si>
  <si>
    <t>TGGTAGTCTGAGTTTCAAGG</t>
  </si>
  <si>
    <t>GATGTGATAGTCATGAGGCG</t>
  </si>
  <si>
    <t>NDUFS6</t>
  </si>
  <si>
    <t>TGCCCTAGTAGATTTAATGG</t>
  </si>
  <si>
    <t>TAGGCCGTAAAAGTCACACA</t>
  </si>
  <si>
    <t>ATTCAATCTTCCTCTCACGG</t>
  </si>
  <si>
    <t>TAATCGTTGACTGTTCCCAG</t>
  </si>
  <si>
    <t>GGACCGGAGAAAGAGACCGT</t>
  </si>
  <si>
    <t>GAACCCACAGAGCGGCACGG</t>
  </si>
  <si>
    <t>NDUFS7</t>
  </si>
  <si>
    <t>AGCAGGGCGGACCCTCCCGG</t>
  </si>
  <si>
    <t>TATCCTTGTCTCGACCACTG</t>
  </si>
  <si>
    <t>CCCCCAGAGTGAGCTGCGCA</t>
  </si>
  <si>
    <t>CCGTGCGCAGCTCACTCTGG</t>
  </si>
  <si>
    <t>NDUFS8</t>
  </si>
  <si>
    <t>GGTTCGGCTCCAGACCATCG</t>
  </si>
  <si>
    <t>GTAGTGTCCACAACTCACAG</t>
  </si>
  <si>
    <t>GGGGCCTGAGGCTCCTCAGC</t>
  </si>
  <si>
    <t>ACGGTGGTTAGGCCCTGCTG</t>
  </si>
  <si>
    <t>NIT1</t>
  </si>
  <si>
    <t>ATACTTTGAACTGGCAGTAG</t>
  </si>
  <si>
    <t>GATGCTGTGACAAACAGAGC</t>
  </si>
  <si>
    <t>TTAACTGGTAGGGCCAAGGG</t>
  </si>
  <si>
    <t>AGTACATGTAGCAAATAGTG</t>
  </si>
  <si>
    <t>NIT2</t>
  </si>
  <si>
    <t>ATTGTTCCGAGTCTGACTGG</t>
  </si>
  <si>
    <t>TGAGATAGGATGTGCCAACA</t>
  </si>
  <si>
    <t>GCACCTTCCGTATCTGCCCG</t>
  </si>
  <si>
    <t>ACCTCCCATGAGAAACCTAG</t>
  </si>
  <si>
    <t>NME1</t>
  </si>
  <si>
    <t>ATGGCCATATAATCACTCCG</t>
  </si>
  <si>
    <t>AGCCAAACGCTAGGGCACTG</t>
  </si>
  <si>
    <t>TTGGCTTTTTGAAGTACGGG</t>
  </si>
  <si>
    <t>AATGCCCGAAGCCTGATGGG</t>
  </si>
  <si>
    <t>NME2</t>
  </si>
  <si>
    <t>GCGGACAAACCGCCGCCGGG</t>
  </si>
  <si>
    <t>GGGCATTGTGAGTAGCCCAG</t>
  </si>
  <si>
    <t>CAGGTTGGCAGGTAAGTCCG</t>
  </si>
  <si>
    <t>CTAACCCCAGCAGAGAGTAG</t>
  </si>
  <si>
    <t>NME4</t>
  </si>
  <si>
    <t>GAGGGATCTATTCTGCGGTG</t>
  </si>
  <si>
    <t>GAGCCGCAGACAGTAAACGT</t>
  </si>
  <si>
    <t>CCTGTGGGTAAAGGGCGTGT</t>
  </si>
  <si>
    <t>CCCACACGCCCTTTACCCAC</t>
  </si>
  <si>
    <t>NPL</t>
  </si>
  <si>
    <t>TGCACAGCTCACCTTCATCG</t>
  </si>
  <si>
    <t>GTGCCTGAAGAAATAAGGTG</t>
  </si>
  <si>
    <t>GCTACACAAATTGTTTTGGA</t>
  </si>
  <si>
    <t>AGCTACACAAATTGTTTTGG</t>
  </si>
  <si>
    <t>TGTTGCACGGAAGACCCCAG</t>
  </si>
  <si>
    <t>CTGCTGTGAATGTTCCATGG</t>
  </si>
  <si>
    <t>NPR3</t>
  </si>
  <si>
    <t>TTAGGGCTAGTCTATCACTG</t>
  </si>
  <si>
    <t>TTGGGTGATCAACATCAACG</t>
  </si>
  <si>
    <t>ATAGGGTGGGTTCATCAGAG</t>
  </si>
  <si>
    <t>TAGTGACTGAAGAATCCTAG</t>
  </si>
  <si>
    <t>NQO2</t>
  </si>
  <si>
    <t>CGTGGCCGGCCGACCCAAGG</t>
  </si>
  <si>
    <t>AGTGAGTGATATTGGCTACG</t>
  </si>
  <si>
    <t>TCGGCCGTATCCATCACACA</t>
  </si>
  <si>
    <t>AAGACCATGCGACACCCACG</t>
  </si>
  <si>
    <t>TGCGTGTGTTGTGATACGTG</t>
  </si>
  <si>
    <t>AGGCACCAAGAGGTCCCCTG</t>
  </si>
  <si>
    <t>NR1H2</t>
  </si>
  <si>
    <t>TGAGTGTGACGGTCCCAATG</t>
  </si>
  <si>
    <t>AAGTCTGGGTGGCCACCTTG</t>
  </si>
  <si>
    <t>ATAGAAGACTCTATTCGCCG</t>
  </si>
  <si>
    <t>CGTGGAATGTCATCCTACAA</t>
  </si>
  <si>
    <t>GCAGAGCCAACTACGTCCCG</t>
  </si>
  <si>
    <t>CCAGCCTGAACGGACCACGT</t>
  </si>
  <si>
    <t>NR1H3</t>
  </si>
  <si>
    <t>GCTGCGCCCAGATCACCAGT</t>
  </si>
  <si>
    <t>TCGGACATCAAGAAGCCCAC</t>
  </si>
  <si>
    <t>GGGCCTCCAGACATCGAGCT</t>
  </si>
  <si>
    <t>CAAACGGGGACTAGGAGGGC</t>
  </si>
  <si>
    <t>TGCCTGTCCCCAGGGAAGCG</t>
  </si>
  <si>
    <t>ACTCTTGCCCCGCTTCCCTG</t>
  </si>
  <si>
    <t>NR1H4</t>
  </si>
  <si>
    <t>TAGCTGTTGTAGATACCATG</t>
  </si>
  <si>
    <t>TCTCAGATGACTTCACCAGG</t>
  </si>
  <si>
    <t>TTACCATTATCAAGATAGGT</t>
  </si>
  <si>
    <t>ATTACCATTATCAAGATAGG</t>
  </si>
  <si>
    <t>NSUN3</t>
  </si>
  <si>
    <t>AAGAAACGCTGATCTCGCGA</t>
  </si>
  <si>
    <t>AGAAACGCTGATCTCGCGAG</t>
  </si>
  <si>
    <t>GATACAGTTTCTCAGTACCC</t>
  </si>
  <si>
    <t>AACATAATAGTGGTATTACT</t>
  </si>
  <si>
    <t>NSUN7</t>
  </si>
  <si>
    <t>ATAGTCTGATTGGATTGGGA</t>
  </si>
  <si>
    <t>GAATGATATTAGAAGTTGAA</t>
  </si>
  <si>
    <t>ACCAGATGCACTGATTGTAG</t>
  </si>
  <si>
    <t>ATTTAGGTGACAAGGTAATG</t>
  </si>
  <si>
    <t>NT5E</t>
  </si>
  <si>
    <t>TTCTGCGTAGAAGACCACTG</t>
  </si>
  <si>
    <t>CTGTGAGTGAGGTACTTGTG</t>
  </si>
  <si>
    <t>CCCGTCTACTTGTCACCAGG</t>
  </si>
  <si>
    <t>GAATCTGGTTAGCTCTAGTG</t>
  </si>
  <si>
    <t>NT5M</t>
  </si>
  <si>
    <t>CACGTTAATACACTCCCGGG</t>
  </si>
  <si>
    <t>ACTTCCTGTACTGCACACGT</t>
  </si>
  <si>
    <t>GGTGGTGTGGCTAAACCATG</t>
  </si>
  <si>
    <t>CAGCGATTTACAGTCCTGTG</t>
  </si>
  <si>
    <t>NTPCR</t>
  </si>
  <si>
    <t>ACGTCCCTTAAGCTGGACTG</t>
  </si>
  <si>
    <t>ATTAGGAGGAAGTTCATACG</t>
  </si>
  <si>
    <t>CCATCGTTTAGGCACCTGTG</t>
  </si>
  <si>
    <t>GTGGTGAACGAGACTGACCA</t>
  </si>
  <si>
    <t>NUDT13</t>
  </si>
  <si>
    <t>TTTAGTAGAGCAGTAAGTGT</t>
  </si>
  <si>
    <t>ATTTAGTAGAGCAGTAAGTG</t>
  </si>
  <si>
    <t>CCTAGCAGACTTAAGCACTG</t>
  </si>
  <si>
    <t>CCTCTTCTGCAACTTCTCGG</t>
  </si>
  <si>
    <t>NUDT16L1</t>
  </si>
  <si>
    <t>GGTCGACGGACGCCCCCGCC</t>
  </si>
  <si>
    <t>GGGGGCGTCCGTCGACCCCG</t>
  </si>
  <si>
    <t>ACCCATCGGTGCCTTCCACG</t>
  </si>
  <si>
    <t>GCGGATGTAACACAGCCCTG</t>
  </si>
  <si>
    <t>NUDT22</t>
  </si>
  <si>
    <t>TCTAGTTTCTCACAGGACTG</t>
  </si>
  <si>
    <t>TGTGCCACATCAGACCCTCA</t>
  </si>
  <si>
    <t>TGCTGTACACAGGTAACAGG</t>
  </si>
  <si>
    <t>ATCCAAGGCAGAGGGTACTG</t>
  </si>
  <si>
    <t>CAATGCATATCTTGTAGGGG</t>
  </si>
  <si>
    <t>TGGCAATGCATATCTTGTAG</t>
  </si>
  <si>
    <t>NUDT4</t>
  </si>
  <si>
    <t>CCTTTTATACATCACCAGCG</t>
  </si>
  <si>
    <t>TTGACCCCAAAAAAGCTACG</t>
  </si>
  <si>
    <t>GATAGTGAGTTGGTATGGGG</t>
  </si>
  <si>
    <t>ATAACACTAAGACAGCGAGA</t>
  </si>
  <si>
    <t>TAGAGCTTCATCATTACTGG</t>
  </si>
  <si>
    <t>ATACCCTAAACAGTCTACAG</t>
  </si>
  <si>
    <t>NUDT7</t>
  </si>
  <si>
    <t>TACTACAAACTCAACCAACG</t>
  </si>
  <si>
    <t>GCTGTGAAGATTGTTCCATG</t>
  </si>
  <si>
    <t>TAAGCATAATCTAATCTACG</t>
  </si>
  <si>
    <t>ATAATTTGGGAACACCACAG</t>
  </si>
  <si>
    <t>NUDT9</t>
  </si>
  <si>
    <t>TGACAATGACACTTCATGCA</t>
  </si>
  <si>
    <t>TAACATGCACCTCCTCAGGG</t>
  </si>
  <si>
    <t>CTGCTGTACTCACTACACCT</t>
  </si>
  <si>
    <t>AGATTCTTCTAGTTAAACAA</t>
  </si>
  <si>
    <t>OAS1</t>
  </si>
  <si>
    <t>ATGCAATGCCTTCAGAACAG</t>
  </si>
  <si>
    <t>GAAGAAAGCTGTCTCCACTG</t>
  </si>
  <si>
    <t>TATACAAATACCAACAAGCG</t>
  </si>
  <si>
    <t>ATGCCATAGCTAGAGTAACA</t>
  </si>
  <si>
    <t>CAGGCTTCTATACCCCTACG</t>
  </si>
  <si>
    <t>ACAGTGAGTGATCCACGTAG</t>
  </si>
  <si>
    <t>OGG1</t>
  </si>
  <si>
    <t>GGGCCAGGTTATCATAACCT</t>
  </si>
  <si>
    <t>TATATGCAGCAATTTCCAGA</t>
  </si>
  <si>
    <t>GAGTCCTTTAGGGCCACCTG</t>
  </si>
  <si>
    <t>GGTGAGACTAGTGACAGTGT</t>
  </si>
  <si>
    <t>ORAI1</t>
  </si>
  <si>
    <t>GATGAATTCTATGATGACGG</t>
  </si>
  <si>
    <t>CTTTGACAAAATCACCACAG</t>
  </si>
  <si>
    <t>OXNAD1</t>
  </si>
  <si>
    <t>AGTTAGTTACACACCCCTAG</t>
  </si>
  <si>
    <t>TTAGTGCGTACACAGCACAA</t>
  </si>
  <si>
    <t>ATAGAGAGGCAATGGCACCG</t>
  </si>
  <si>
    <t>AGGTAGGATCGATAGCACAG</t>
  </si>
  <si>
    <t>CCAGAGCATTCAGACTACAG</t>
  </si>
  <si>
    <t>ACAGTTAAAAGACACAACTG</t>
  </si>
  <si>
    <t>PANK2</t>
  </si>
  <si>
    <t>GAGGCTAGGTCCTTTCAGGG</t>
  </si>
  <si>
    <t>AAATTCCCCTCCCTCCCAAG</t>
  </si>
  <si>
    <t>GTTGCTAAGAGCTATGCACA</t>
  </si>
  <si>
    <t>GAGCTCTAGAGGCCCTAGGG</t>
  </si>
  <si>
    <t>ATAGCACATTAGAGAAAACG</t>
  </si>
  <si>
    <t>AGTTGTGAGGTGGGTCACAG</t>
  </si>
  <si>
    <t>PARK7</t>
  </si>
  <si>
    <t>TATAGGGTTAACAGACTCTG</t>
  </si>
  <si>
    <t>TACCTTAAAGACATGCGTGG</t>
  </si>
  <si>
    <t>CTGTCACGCTGACCGCACGA</t>
  </si>
  <si>
    <t>GAATGTGCTTAGTAAGTGGG</t>
  </si>
  <si>
    <t>TCTACTCAAAGTCTTAACTG</t>
  </si>
  <si>
    <t>GGCGTCTCGATGTGTTACTT</t>
  </si>
  <si>
    <t>PAX7</t>
  </si>
  <si>
    <t>TCCTACAGCCTGGTGCCACG</t>
  </si>
  <si>
    <t>TGGCCCCTCTTACTACCTCG</t>
  </si>
  <si>
    <t>GTTACCGGAAGCATGCACGT</t>
  </si>
  <si>
    <t>CCTGTTGTAAACCCCCCGAG</t>
  </si>
  <si>
    <t>GCCACGTTCAGTTATCACAG</t>
  </si>
  <si>
    <t>AATTGAGACATACTGCCCAG</t>
  </si>
  <si>
    <t>PCBD2</t>
  </si>
  <si>
    <t>GGTGCGCCGCTCAGAGACCG</t>
  </si>
  <si>
    <t>GCATACCACTGATCTTAGCG</t>
  </si>
  <si>
    <t>TTGTACTAGAGATTGCTCGG</t>
  </si>
  <si>
    <t>GGGCACCCAAGTTACCCACG</t>
  </si>
  <si>
    <t>CAAAACCCAGCGAACTCCAG</t>
  </si>
  <si>
    <t>TAGAATAACTCAGAGCACCT</t>
  </si>
  <si>
    <t>PCGF3</t>
  </si>
  <si>
    <t>ATAGACACGTGTGTCCAACG</t>
  </si>
  <si>
    <t>TAATTCACTAGACAACAGGG</t>
  </si>
  <si>
    <t>GAAACGCAAGGAAAACTGCG</t>
  </si>
  <si>
    <t>GGGATACGGACAGCACACCG</t>
  </si>
  <si>
    <t>GACCACTGTGCACACCGTGG</t>
  </si>
  <si>
    <t>AGTGACCACTGTGCACACCG</t>
  </si>
  <si>
    <t>PCTP</t>
  </si>
  <si>
    <t>TTACACCACTAACTACAAGG</t>
  </si>
  <si>
    <t>TTAATCCAAATAATGATACG</t>
  </si>
  <si>
    <t>CCCCTTAGGACTAAGCTGGG</t>
  </si>
  <si>
    <t>TATCATCTGATACTCCACGG</t>
  </si>
  <si>
    <t>AAATGTTGACTTAGCCCGCG</t>
  </si>
  <si>
    <t>TCTTATTCCCCAGTAAGCAG</t>
  </si>
  <si>
    <t>PFKP</t>
  </si>
  <si>
    <t>AACGGACACAGACATGACCG</t>
  </si>
  <si>
    <t>ACGGTGAGCAGCCCTCACGG</t>
  </si>
  <si>
    <t>TCCCCCCGCTCAGTAAGATG</t>
  </si>
  <si>
    <t>ACCTGGAATGAGCTGCACAC</t>
  </si>
  <si>
    <t>PGK1</t>
  </si>
  <si>
    <t>TATGCTCCTATGTATCAAGG</t>
  </si>
  <si>
    <t>TCAAGTATGATACTATCACA</t>
  </si>
  <si>
    <t>TAGCTCTCCATGATAATAGC</t>
  </si>
  <si>
    <t>GACTGCCTCACAAAGCAGAC</t>
  </si>
  <si>
    <t>CTTCATAATAGATAGGCATG</t>
  </si>
  <si>
    <t>ATGTTGCAGTGAGTCCCTCA</t>
  </si>
  <si>
    <t>PGM5</t>
  </si>
  <si>
    <t>AGTACAACCTCATCACCTGT</t>
  </si>
  <si>
    <t>GATCTTGCGCAAAGTCACCC</t>
  </si>
  <si>
    <t>ACAACACCAGCCATAAATAA</t>
  </si>
  <si>
    <t>CCAAACATAATAGAGAACAC</t>
  </si>
  <si>
    <t>PGS1</t>
  </si>
  <si>
    <t>GGTCCACAACTTCACCATGG</t>
  </si>
  <si>
    <t>AATCAGTCCTAACAGCCAGG</t>
  </si>
  <si>
    <t>GTCTGTTTCACTATACCGAG</t>
  </si>
  <si>
    <t>AGAATGGAATGTCCGCACTG</t>
  </si>
  <si>
    <t>CCTACATCCACACCGCCGTG</t>
  </si>
  <si>
    <t>CTTCTGTGTACAGCGCACGG</t>
  </si>
  <si>
    <t>PHF20</t>
  </si>
  <si>
    <t>TATGTCCTGTGAAATTAGGT</t>
  </si>
  <si>
    <t>TGAGATCTCTATGACACCTG</t>
  </si>
  <si>
    <t>GGGTCAGTATAGTCATGCTG</t>
  </si>
  <si>
    <t>TAGCTCAGGAACATAGTAGG</t>
  </si>
  <si>
    <t>PHKG2</t>
  </si>
  <si>
    <t>AGATCATGGGACAGAGAAAC</t>
  </si>
  <si>
    <t>TAGTGCAGGGGAAAGATCAT</t>
  </si>
  <si>
    <t>PIGL</t>
  </si>
  <si>
    <t>ATAGGATCATGCTAACACCG</t>
  </si>
  <si>
    <t>GGAGCACAGTCTAAGCCATG</t>
  </si>
  <si>
    <t>ATTCGTGGACACTCGCAGAG</t>
  </si>
  <si>
    <t>AGCCTCTGTAAAGAGCCTAG</t>
  </si>
  <si>
    <t>PIGQ</t>
  </si>
  <si>
    <t>TCTAGGACAAAGTAGGCCGG</t>
  </si>
  <si>
    <t>TAGGACGCGGTAGACCCTGG</t>
  </si>
  <si>
    <t>TGCGAGTCCCCTAGTCCGTG</t>
  </si>
  <si>
    <t>CACGGACTAGGGGACTCGCA</t>
  </si>
  <si>
    <t>GCGTGACCCCACCTGCCGTG</t>
  </si>
  <si>
    <t>GTCCTGAAAGGCCACCCACG</t>
  </si>
  <si>
    <t>PIGT</t>
  </si>
  <si>
    <t>CTGTATGGAGCACTTGGCAT</t>
  </si>
  <si>
    <t>GAAGCCCTGTATGGAGCACT</t>
  </si>
  <si>
    <t>CACATACAGCTGTCAGCACG</t>
  </si>
  <si>
    <t>GGTTCAGAACAATAGCTATG</t>
  </si>
  <si>
    <t>CAAACACACCGCTGGTCCCC</t>
  </si>
  <si>
    <t>GAGAGGGTAGGCTGGTCCTG</t>
  </si>
  <si>
    <t>PIGV</t>
  </si>
  <si>
    <t>TGGTTGAATGAACTGCCTAG</t>
  </si>
  <si>
    <t>TCAGTTGAGTGGGAGAAACG</t>
  </si>
  <si>
    <t>AGATACAGGAATAAGCACGG</t>
  </si>
  <si>
    <t>GGGCATATGCAAAAACACGA</t>
  </si>
  <si>
    <t>PIGX</t>
  </si>
  <si>
    <t>GTAAGATTCAGGTCCAACAA</t>
  </si>
  <si>
    <t>ACTTTGGTAAGAATTCCCTG</t>
  </si>
  <si>
    <t>TGTACAATATGGGAATAACA</t>
  </si>
  <si>
    <t>TGCATGTCATGGGCCCGGTG</t>
  </si>
  <si>
    <t>PIK3R1</t>
  </si>
  <si>
    <t>TCTTGTCTAAACATCGTAAC</t>
  </si>
  <si>
    <t>GTTTAACAAAATAGCTGACA</t>
  </si>
  <si>
    <t>GAGTTTTTACGAATGAGGTG</t>
  </si>
  <si>
    <t>GATCTGTATTATTAGCAGAG</t>
  </si>
  <si>
    <t>PIK3R2</t>
  </si>
  <si>
    <t>CGGGTCTACCTAGGAAACTG</t>
  </si>
  <si>
    <t>TAGCCTGGTCGGGTCTACCT</t>
  </si>
  <si>
    <t>TAGGGTACTAGGGACGACTG</t>
  </si>
  <si>
    <t>TGTGCCTTTACCCCTCACGA</t>
  </si>
  <si>
    <t>PLCL2</t>
  </si>
  <si>
    <t>CACACATCTAGCCATACGCT</t>
  </si>
  <si>
    <t>TGACGCTAGACAAACAGAGA</t>
  </si>
  <si>
    <t>ATGCTGTTATCACCTCCACG</t>
  </si>
  <si>
    <t>ATGTAGTGCACATGGCACTG</t>
  </si>
  <si>
    <t>ATGGGTTCATGACGACAGTG</t>
  </si>
  <si>
    <t>AAATAACCATTATTAGACGT</t>
  </si>
  <si>
    <t>PNPLA1</t>
  </si>
  <si>
    <t>TGGCTGCTGATAAACCCAGG</t>
  </si>
  <si>
    <t>AAAGTGGGAGTAATTCTGGG</t>
  </si>
  <si>
    <t>GCCACTAAGATAGTGGAGGG</t>
  </si>
  <si>
    <t>ACGAAGGACAACAAATACTG</t>
  </si>
  <si>
    <t>TCATGAACGGAGCATCACTG</t>
  </si>
  <si>
    <t>GGAGAATTACCAAGGCTGCG</t>
  </si>
  <si>
    <t>PNPLA2</t>
  </si>
  <si>
    <t>GGGGGGCAGTGGGAACCTCA</t>
  </si>
  <si>
    <t>GAGAATGAGCAGAGGCCTTG</t>
  </si>
  <si>
    <t>ACTGAGCAGATGGTAGACGG</t>
  </si>
  <si>
    <t>TGTTACTCAAGAAACAGCTG</t>
  </si>
  <si>
    <t>AAAGCGCACAACCTTTCTAG</t>
  </si>
  <si>
    <t>AAGATCAAAGCTGTACAGGG</t>
  </si>
  <si>
    <t>PNPLA3</t>
  </si>
  <si>
    <t>CCGCAAACAAGGTTAAACAG</t>
  </si>
  <si>
    <t>GTTCTCCCAGTGAATCACCG</t>
  </si>
  <si>
    <t>AAAGCCAGAACCGTGCACTG</t>
  </si>
  <si>
    <t>TGTCTTGGTTCACTGCAGGG</t>
  </si>
  <si>
    <t>GGTGATTCCCATAATCAGGG</t>
  </si>
  <si>
    <t>GTAGCTCCTGGCAATCAGGG</t>
  </si>
  <si>
    <t>PNPO</t>
  </si>
  <si>
    <t>CCCCCCAGTAGATGACTCCG</t>
  </si>
  <si>
    <t>CCCCGGAGTCATCTACAGCG</t>
  </si>
  <si>
    <t>TCGGACTCCAAAGTGAGACT</t>
  </si>
  <si>
    <t>TGACAACAGGAGACGTGCGG</t>
  </si>
  <si>
    <t>CGATCGAACAGAGAGGAACG</t>
  </si>
  <si>
    <t>GGGCAGCCGATCGAACAGAG</t>
  </si>
  <si>
    <t>POFUT1</t>
  </si>
  <si>
    <t>AAATGTCTAAAGTAGCCACG</t>
  </si>
  <si>
    <t>AATGTCTAAAGTAGCCACGG</t>
  </si>
  <si>
    <t>TACACCGAAAGACATACTTG</t>
  </si>
  <si>
    <t>ACACCGAAAGACATACTTGG</t>
  </si>
  <si>
    <t>PPARA</t>
  </si>
  <si>
    <t>AACAGGGCTTACGCTCTCAG</t>
  </si>
  <si>
    <t>GAGAGGCTAATCTATCACTG</t>
  </si>
  <si>
    <t>CTGTTAGGGAGACCAAGCAG</t>
  </si>
  <si>
    <t>GAGGCCTAGAATCAGCCAGG</t>
  </si>
  <si>
    <t>PPARD</t>
  </si>
  <si>
    <t>CCAGACCTCAGGTAAGACGA</t>
  </si>
  <si>
    <t>CAGCAGGGTAGGCTTGACAA</t>
  </si>
  <si>
    <t>TGCCTGCACCATGAAGTTGA</t>
  </si>
  <si>
    <t>CTGCACCATGAAGTTGAGGG</t>
  </si>
  <si>
    <t>PPARG</t>
  </si>
  <si>
    <t>TCTGTCTATACAATATTACA</t>
  </si>
  <si>
    <t>ATTCATGCCCAAACACACTG</t>
  </si>
  <si>
    <t>CCAGTGTGATCATCGCACCA</t>
  </si>
  <si>
    <t>TAAAGTACTATGCTACTGAG</t>
  </si>
  <si>
    <t>PPCDC</t>
  </si>
  <si>
    <t>TGACTGACAAGACAACCATG</t>
  </si>
  <si>
    <t>CTTACTCACAGATGACCACG</t>
  </si>
  <si>
    <t>GAATAGCTCAGAGAGACAAG</t>
  </si>
  <si>
    <t>TTAGCTGCAGGAGGGAACGG</t>
  </si>
  <si>
    <t>TGGCCAAAGAGATGTCACCG</t>
  </si>
  <si>
    <t>ACAGACCCCAGTACAGTACG</t>
  </si>
  <si>
    <t>PPIF</t>
  </si>
  <si>
    <t>GATAGAGCTGCCTCCCATGG</t>
  </si>
  <si>
    <t>CAGACCAGCTCCTCCATTCG</t>
  </si>
  <si>
    <t>CAGTGGCCGTCATCGTACCG</t>
  </si>
  <si>
    <t>GAGCACCTAATTGACACCTG</t>
  </si>
  <si>
    <t>PPM1D</t>
  </si>
  <si>
    <t>ATGCACTTAGAGAGACTCTG</t>
  </si>
  <si>
    <t>ACTGCGCCCGGAATGAATGG</t>
  </si>
  <si>
    <t>CAAGTGGGTGAAAATTCACG</t>
  </si>
  <si>
    <t>CTAGTAGGATGGCAAAAACG</t>
  </si>
  <si>
    <t>PRDM12</t>
  </si>
  <si>
    <t>AATGACATTCACGATGACTG</t>
  </si>
  <si>
    <t>GCAGAACGGGAAACCCACTG</t>
  </si>
  <si>
    <t>TATGGTATTTAATCCCCACG</t>
  </si>
  <si>
    <t>GGGTATAGCCAAGTACCCTG</t>
  </si>
  <si>
    <t>PRDM2</t>
  </si>
  <si>
    <t>CAATACTTTAAACCCCAGGG</t>
  </si>
  <si>
    <t>TTAACCCTGAAGAATGACTG</t>
  </si>
  <si>
    <t>GCTGCAAGTCACGAAGCTAG</t>
  </si>
  <si>
    <t>ATATGGCAGATTACTCAGTG</t>
  </si>
  <si>
    <t>AAGCACTTACAAATGCGCCG</t>
  </si>
  <si>
    <t>ACTTCAACAGGACAACGAGG</t>
  </si>
  <si>
    <t>PRDM9</t>
  </si>
  <si>
    <t>ATTCAGATAGGGTCCCCCAA</t>
  </si>
  <si>
    <t>TTTACTAGTACACATCAAGC</t>
  </si>
  <si>
    <t>ATATTAAGAATTAGCGCCAG</t>
  </si>
  <si>
    <t>TACCTGTGTTTGGATCCATG</t>
  </si>
  <si>
    <t>CCAAAGGCCATTGACGACAG</t>
  </si>
  <si>
    <t>GTGTAGATAGATGATGACTA</t>
  </si>
  <si>
    <t>PRDX6</t>
  </si>
  <si>
    <t>CTCCGTTGAGAAATCCACAA</t>
  </si>
  <si>
    <t>TAGGCTTGAAAGTAAAACAG</t>
  </si>
  <si>
    <t>TAAATGCTGGTACCAGCTAG</t>
  </si>
  <si>
    <t>CAGTCATTAATAATGTTCAA</t>
  </si>
  <si>
    <t>TAGCACGCAAGTACACTGGG</t>
  </si>
  <si>
    <t>GCCCAGATAGTAGTGAACTG</t>
  </si>
  <si>
    <t>PRKAA2</t>
  </si>
  <si>
    <t>AAAAAGCATACGCATCATGT</t>
  </si>
  <si>
    <t>TAAATGTGCACAATGTTTTG</t>
  </si>
  <si>
    <t>TTGGGCTTAATACTCAACTC</t>
  </si>
  <si>
    <t>CCATACAGTACTGCTTAGTG</t>
  </si>
  <si>
    <t>PRPS1</t>
  </si>
  <si>
    <t>GCTCTAAATTTAAGACCATG</t>
  </si>
  <si>
    <t>AAAGTAGGCTCCAATATCTG</t>
  </si>
  <si>
    <t>GTTTCACATTATATCTACAG</t>
  </si>
  <si>
    <t>TGAGCTTTGATTGCGCACTC</t>
  </si>
  <si>
    <t>PRPS2</t>
  </si>
  <si>
    <t>AAGAAATTACATAAACCGCG</t>
  </si>
  <si>
    <t>CAACATGGAATATAGTACGG</t>
  </si>
  <si>
    <t>ACTCCTCCAAAATTGACTGG</t>
  </si>
  <si>
    <t>AATAGAATGGCTATGCAGGA</t>
  </si>
  <si>
    <t>PRPSAP2</t>
  </si>
  <si>
    <t>CAAGTCTATTGTCTCTACGG</t>
  </si>
  <si>
    <t>GAGAGGGTGAGCATTGAACG</t>
  </si>
  <si>
    <t>ATGGACAGCTATTACCCTGG</t>
  </si>
  <si>
    <t>AGTACTGGAGGGCTGCCATG</t>
  </si>
  <si>
    <t>GCCACGACAGGAAAACACAG</t>
  </si>
  <si>
    <t>GACCTGGCAGTTCTAAACCT</t>
  </si>
  <si>
    <t>PSAT1</t>
  </si>
  <si>
    <t>GAACATACAAACCTGACGAG</t>
  </si>
  <si>
    <t>GTTGGTGAGGAAGCTCGGCG</t>
  </si>
  <si>
    <t>GCAGATTATCCCGAGCCCAG</t>
  </si>
  <si>
    <t>GTGAGGCAAACATCACCACG</t>
  </si>
  <si>
    <t>PSTK</t>
  </si>
  <si>
    <t>TGTATGTAGTGTAATCTCAG</t>
  </si>
  <si>
    <t>TCTCAAGTCAGCGTGCAAGG</t>
  </si>
  <si>
    <t>TAAACTGGGTTCCAGCTAGG</t>
  </si>
  <si>
    <t>TGGTAAACTGGGTTCCAGCT</t>
  </si>
  <si>
    <t>PTEN</t>
  </si>
  <si>
    <t>GTGGGCTCAATAAGTGACGA</t>
  </si>
  <si>
    <t>TGTCTGCCTACAGAATACTG</t>
  </si>
  <si>
    <t>AACCAACTATCCGCCCTGTG</t>
  </si>
  <si>
    <t>GTACCAGATAAGATGTCACA</t>
  </si>
  <si>
    <t>AAAGAGAATGTCTAGCCCGG</t>
  </si>
  <si>
    <t>CGAGTGTGGTGAATGAACAG</t>
  </si>
  <si>
    <t>PTGDS</t>
  </si>
  <si>
    <t>CGAGCGCACGTTCCACACCT</t>
  </si>
  <si>
    <t>TGTGGGCACGCGACCCCCAG</t>
  </si>
  <si>
    <t>GGCCAAGGGGCTATACCACA</t>
  </si>
  <si>
    <t>GAGAGCAAGATCCATCCCTG</t>
  </si>
  <si>
    <t>PTGS1</t>
  </si>
  <si>
    <t>CACGCGTATGTCATCGACAG</t>
  </si>
  <si>
    <t>ACGCGTATGTCATCGACAGT</t>
  </si>
  <si>
    <t>GAGCGACAGTATACGCTGGG</t>
  </si>
  <si>
    <t>GTGTATATTTCACACTCACA</t>
  </si>
  <si>
    <t>GTCACATGGGAACCCCTGAG</t>
  </si>
  <si>
    <t>CCCATAGTCCACCAACATGG</t>
  </si>
  <si>
    <t>PTS</t>
  </si>
  <si>
    <t>TACATGGTGCTTCCATGCTG</t>
  </si>
  <si>
    <t>GATAATCATTGACCTCAGCA</t>
  </si>
  <si>
    <t>AAAGTTAGAGCTCTACCGTG</t>
  </si>
  <si>
    <t>GAAATCAGGATATTCCAACA</t>
  </si>
  <si>
    <t>PUS1</t>
  </si>
  <si>
    <t>AACCCCGCCCCAGATAACAG</t>
  </si>
  <si>
    <t>GCACCTGCACCTAAACCCCG</t>
  </si>
  <si>
    <t>GAACACTCGAGACATCCTGG</t>
  </si>
  <si>
    <t>AGGGTCGAAAGCAGACATTG</t>
  </si>
  <si>
    <t>PUSL1</t>
  </si>
  <si>
    <t>ACGCCCGGTGAGGGGTAAGG</t>
  </si>
  <si>
    <t>GTGAGCGAGGCCGGACCCCG</t>
  </si>
  <si>
    <t>CAGTCTTGGCTCTGGGTCGT</t>
  </si>
  <si>
    <t>TCTTGGCTCTGGGTCGTGGG</t>
  </si>
  <si>
    <t>QPRT</t>
  </si>
  <si>
    <t>TCAAGAGCAAAGGACAACAC</t>
  </si>
  <si>
    <t>AAGAGCAAAGGACAACACAG</t>
  </si>
  <si>
    <t>RAB18</t>
  </si>
  <si>
    <t>GTCTAGCTAGTACAGTAACG</t>
  </si>
  <si>
    <t>ACAGCACATACTATGAGTGG</t>
  </si>
  <si>
    <t>RDH10</t>
  </si>
  <si>
    <t>GGCGATCAATCAAAGCACAG</t>
  </si>
  <si>
    <t>GGGGTACTACATGATGACTG</t>
  </si>
  <si>
    <t>TTAGCAGCTTCACTTGACGA</t>
  </si>
  <si>
    <t>TAAACATGGTAATAGGACCA</t>
  </si>
  <si>
    <t>REXO2</t>
  </si>
  <si>
    <t>GTACCTTCAGTAGTTGCCCG</t>
  </si>
  <si>
    <t>TATAAACTGAGGCTCAACGG</t>
  </si>
  <si>
    <t>ATGTTTTATGATAGTCACGA</t>
  </si>
  <si>
    <t>GAGTCACCAAATCTGATGGG</t>
  </si>
  <si>
    <t>AATCCGATACCATTGTTGGA</t>
  </si>
  <si>
    <t>GTTCGCGACAGACTGAATGT</t>
  </si>
  <si>
    <t>RNF2</t>
  </si>
  <si>
    <t>TAAGTACTGATAAGGCACCA</t>
  </si>
  <si>
    <t>ATGTCTGTAAAGTCCATGGT</t>
  </si>
  <si>
    <t>ACACTGACCAACTAACTGAG</t>
  </si>
  <si>
    <t>CCAACTAACTGAGTGGCAAG</t>
  </si>
  <si>
    <t>RNF20</t>
  </si>
  <si>
    <t>GAAATGTGAGGAAACGACGT</t>
  </si>
  <si>
    <t>TATCAATGCTACCTCCACAG</t>
  </si>
  <si>
    <t>AACAGTAAGGAGAACTAAAT</t>
  </si>
  <si>
    <t>RPE</t>
  </si>
  <si>
    <t>TTGTAACATTCACTCTCAGT</t>
  </si>
  <si>
    <t>AGGTATTCTTTACCTGCAAT</t>
  </si>
  <si>
    <t>GAAGTAGATACATCACACTG</t>
  </si>
  <si>
    <t>ATTAAAAGGTACTACCAAGG</t>
  </si>
  <si>
    <t>RSAD2</t>
  </si>
  <si>
    <t>ATGCGTGATTACTCACTGGG</t>
  </si>
  <si>
    <t>TGACAGCCAACCCAACACAG</t>
  </si>
  <si>
    <t>GTATACATCAAGAGGCCGAG</t>
  </si>
  <si>
    <t>AAGTACCACTCTATCCATCG</t>
  </si>
  <si>
    <t>GCCATGTAACTATGCATCCG</t>
  </si>
  <si>
    <t>GGGCAGATGTAGTTCCACTG</t>
  </si>
  <si>
    <t>SAP30</t>
  </si>
  <si>
    <t>CGTCGTCTAGGAGAAAGCGG</t>
  </si>
  <si>
    <t>ACGGGATTTAGTACCGCCTG</t>
  </si>
  <si>
    <t>GGCTTCAGAATGCACTACTT</t>
  </si>
  <si>
    <t>GGGATAAATAATATAAACTG</t>
  </si>
  <si>
    <t>GAACTATCTGCACAACCGAG</t>
  </si>
  <si>
    <t>TTAACCAAAGAATGCTACCA</t>
  </si>
  <si>
    <t>SAP30L</t>
  </si>
  <si>
    <t>TGATTCTACCCAGATCCGGG</t>
  </si>
  <si>
    <t>GAGGTAGTAAGGTTTCCAGG</t>
  </si>
  <si>
    <t>GTGATGGGTAGAATCTCACG</t>
  </si>
  <si>
    <t>TGATGGGTAGAATCTCACGA</t>
  </si>
  <si>
    <t>TTAAACCACCTACATCCCTG</t>
  </si>
  <si>
    <t>GAAATCTCAATGGATCAAGG</t>
  </si>
  <si>
    <t>SC5D</t>
  </si>
  <si>
    <t>ATATCTAACCCATTTGTGGT</t>
  </si>
  <si>
    <t>GATTTGCTTAAACTAAGGGA</t>
  </si>
  <si>
    <t>GTTCCGGTAACAGGTACACA</t>
  </si>
  <si>
    <t>GCTAAGTTGAATGTTGCACG</t>
  </si>
  <si>
    <t>SCD</t>
  </si>
  <si>
    <t>CGCAGCGCCGTAGTTCACTG</t>
  </si>
  <si>
    <t>AGCGTGATTAGAGAGCGGAG</t>
  </si>
  <si>
    <t>TAGGGATTAGGTACCCCATG</t>
  </si>
  <si>
    <t>TGTTGGAAAAGATCCTCATG</t>
  </si>
  <si>
    <t>SDSL</t>
  </si>
  <si>
    <t>ACTCTAACGCCATTCCACAT</t>
  </si>
  <si>
    <t>AAACATGAACTCGTGCAGAT</t>
  </si>
  <si>
    <t>ATTGGACAAGCACTTCCAGG</t>
  </si>
  <si>
    <t>AGCTGAGACCAACATCAATG</t>
  </si>
  <si>
    <t>SETD6</t>
  </si>
  <si>
    <t>CGGTTCTGCGAACGGAGAAG</t>
  </si>
  <si>
    <t>ACCAGGTCCGACCCCCAGAG</t>
  </si>
  <si>
    <t>GTTCCATTTTTTCCCCCCCG</t>
  </si>
  <si>
    <t>GAATGGAGCCTAAGACACAA</t>
  </si>
  <si>
    <t>AAATAGCTAGAAGATGAGAG</t>
  </si>
  <si>
    <t>SETMAR</t>
  </si>
  <si>
    <t>CTACTCGAAGTTTAACCGCG</t>
  </si>
  <si>
    <t>TCAAATATTTACATGCCACG</t>
  </si>
  <si>
    <t>ATTTAAACCCTACCACTAGG</t>
  </si>
  <si>
    <t>TACATTTAAACCCTACCACT</t>
  </si>
  <si>
    <t>SFXN1</t>
  </si>
  <si>
    <t>AGTAACACCTACCAGGACTG</t>
  </si>
  <si>
    <t>GCACAGACCACAGTCCTGGT</t>
  </si>
  <si>
    <t>GCAGTGCTCAGATTAAATGG</t>
  </si>
  <si>
    <t>AGTCTTCACAGGTTACACAG</t>
  </si>
  <si>
    <t>SFXN2</t>
  </si>
  <si>
    <t>GGGAAAACGTCCTTCCCCCA</t>
  </si>
  <si>
    <t>GCCCAAGAAGAACCAACCTG</t>
  </si>
  <si>
    <t>TGTACATGTGCTGCACCAGG</t>
  </si>
  <si>
    <t>CCTACTCTGACCACTAAGGA</t>
  </si>
  <si>
    <t>CCTCCTGTTTAGATATACCA</t>
  </si>
  <si>
    <t>TAAGGCATAGAAGTACCATG</t>
  </si>
  <si>
    <t>SFXN3</t>
  </si>
  <si>
    <t>GGCCACCCCTTCAACTAGGT</t>
  </si>
  <si>
    <t>GGGACTGATGATAAGCTCAG</t>
  </si>
  <si>
    <t>GGGGGCATATAGGTCAGAAC</t>
  </si>
  <si>
    <t>GGCATATAGGTCAGAACTGG</t>
  </si>
  <si>
    <t>AGTGTAATTGAGATTCATGG</t>
  </si>
  <si>
    <t>AAGTCTTAGAGAATCAGGCG</t>
  </si>
  <si>
    <t>SGF29</t>
  </si>
  <si>
    <t>TCAGGGTTTATAGCTACACA</t>
  </si>
  <si>
    <t>ACACAGAGTAAACCATCATG</t>
  </si>
  <si>
    <t>ACAGGCTGATCAGACAGACG</t>
  </si>
  <si>
    <t>CAGGCTGATCAGACAGACGA</t>
  </si>
  <si>
    <t>SGMS2</t>
  </si>
  <si>
    <t>ATGACAGTGAGAAACAACGC</t>
  </si>
  <si>
    <t>AGGTACAGGAGAGACCAACT</t>
  </si>
  <si>
    <t>GGGTTTTAGATAGCCTAATG</t>
  </si>
  <si>
    <t>AGACCAACTCTATTACACCA</t>
  </si>
  <si>
    <t>SGPL1</t>
  </si>
  <si>
    <t>AACCTGTGGGAGACGCACAG</t>
  </si>
  <si>
    <t>AGTTGGGAAAGACCAAAGGG</t>
  </si>
  <si>
    <t>TAACACCAAACCGACCCAGG</t>
  </si>
  <si>
    <t>CAGACACCTCTAGATCACTC</t>
  </si>
  <si>
    <t>ATGCTGCAATGGTGTCCTAG</t>
  </si>
  <si>
    <t>AAAGGTCATTTTACTACACA</t>
  </si>
  <si>
    <t>SIRT1</t>
  </si>
  <si>
    <t>GAGTTGACTCCAATTTGACC</t>
  </si>
  <si>
    <t>TCTGCTTATTTATAGCACAG</t>
  </si>
  <si>
    <t>AGGATAGTATCCTGACACGG</t>
  </si>
  <si>
    <t>TTGGCCATAGGCAACCAACG</t>
  </si>
  <si>
    <t>CCATATATTGCTAAGCACAC</t>
  </si>
  <si>
    <t>GTGTGCTTAGCAATATATGG</t>
  </si>
  <si>
    <t>SIRT5</t>
  </si>
  <si>
    <t>CACCTATCTAGGAAGGAACG</t>
  </si>
  <si>
    <t>GGCATTACCACTAAGCAGAG</t>
  </si>
  <si>
    <t>ACAGGGTGTCCAAGGGACAA</t>
  </si>
  <si>
    <t>GTGGCACTATACTCAACACT</t>
  </si>
  <si>
    <t>SMAD4</t>
  </si>
  <si>
    <t>TCTAGGTCTGATGTATGACA</t>
  </si>
  <si>
    <t>CAGGCCTTGAAATTATACCA</t>
  </si>
  <si>
    <t>GCCAATTCAGAAGTACACCT</t>
  </si>
  <si>
    <t>ACTTCTGAAAAACATAATCG</t>
  </si>
  <si>
    <t>SMPD1</t>
  </si>
  <si>
    <t>ACTTCACAAAGGTCACAATG</t>
  </si>
  <si>
    <t>AATAATGCAGACAGTGCCTG</t>
  </si>
  <si>
    <t>TGACCATGAGCTGAATCCCC</t>
  </si>
  <si>
    <t>TTCCCAACAAGTGTTCCCTG</t>
  </si>
  <si>
    <t>SMPDL3A</t>
  </si>
  <si>
    <t>GATGGATGCCAAGTATGGTG</t>
  </si>
  <si>
    <t>GAGTGATCTCTGCATCAGCG</t>
  </si>
  <si>
    <t>ATAAAACTTGCTACGCAAGG</t>
  </si>
  <si>
    <t>TGTGCAGAAAGATTCTCATG</t>
  </si>
  <si>
    <t>TATTCCCCAGAATAACAGGG</t>
  </si>
  <si>
    <t>TTCAATTCACACATCCTCAG</t>
  </si>
  <si>
    <t>SMS</t>
  </si>
  <si>
    <t>TTAATGTTACCACAGACTAG</t>
  </si>
  <si>
    <t>TTTGAGTTGTGAGACACTGA</t>
  </si>
  <si>
    <t>AGGGGCAATATCTCATGCTG</t>
  </si>
  <si>
    <t>ACATGGATTGAAAGCAACGG</t>
  </si>
  <si>
    <t>TGTTGTCTACTACAGCCGAG</t>
  </si>
  <si>
    <t>ACAAGACTACTGAATCCAGG</t>
  </si>
  <si>
    <t>SOD1</t>
  </si>
  <si>
    <t>TGACAGGTAATGGTGCTCCG</t>
  </si>
  <si>
    <t>TAGTACTGGTGAATTATGTG</t>
  </si>
  <si>
    <t>ATGTTAATGCCCTCAAGGGG</t>
  </si>
  <si>
    <t>GTTACTGTAACTTACCATGG</t>
  </si>
  <si>
    <t>SORD</t>
  </si>
  <si>
    <t>TCACCTTGACCACAGCAAGG</t>
  </si>
  <si>
    <t>TCTATGTGATCAGATTAAAG</t>
  </si>
  <si>
    <t>ATCCTTCGTCTCAGAACTGG</t>
  </si>
  <si>
    <t>TCGTGAGTTTCAGCTGGAGT</t>
  </si>
  <si>
    <t>SPHK2</t>
  </si>
  <si>
    <t>AGATGTTGACAGATGCACCG</t>
  </si>
  <si>
    <t>ACGCCGGGTCCTCCTCCAGG</t>
  </si>
  <si>
    <t>GCAGTCTCTATAGTCCCCCA</t>
  </si>
  <si>
    <t>GGACTATAGAGACTGCCACC</t>
  </si>
  <si>
    <t>ST3GAL3</t>
  </si>
  <si>
    <t>AGCAGCCCTTAGGCTCACTG</t>
  </si>
  <si>
    <t>CTACTGTTTTCAGAACCCTG</t>
  </si>
  <si>
    <t>GGCTCAGTCCTTGGGCATGG</t>
  </si>
  <si>
    <t>GCATGCAGAGTTCAGCTGGA</t>
  </si>
  <si>
    <t>TAGCATGTAGTGGATCACTG</t>
  </si>
  <si>
    <t>GAACTGCCTCACCATCACCG</t>
  </si>
  <si>
    <t>ST3GAL4</t>
  </si>
  <si>
    <t>ACTTCCAAGAACATCCACAC</t>
  </si>
  <si>
    <t>GTTTCTCAAATCCAACCCAG</t>
  </si>
  <si>
    <t>CATGAGGGTTAGCGTCACTG</t>
  </si>
  <si>
    <t>GCACACTTTAGAGAACCAAG</t>
  </si>
  <si>
    <t>AATAAACTGAGGGACTCCCA</t>
  </si>
  <si>
    <t>GGACGGGCAGACAGTCAGAG</t>
  </si>
  <si>
    <t>ST3GAL6</t>
  </si>
  <si>
    <t>AAGCACTAAAGGTAATCTGA</t>
  </si>
  <si>
    <t>TTAAGGAAAAAAAGCACTAA</t>
  </si>
  <si>
    <t>AATACTCTAGACCCATACAG</t>
  </si>
  <si>
    <t>TAGCTGTGGTATTAGCCCAG</t>
  </si>
  <si>
    <t>ATATAGTGGGGTGATTCAAG</t>
  </si>
  <si>
    <t>GGTGATTACAGGGCTACCAA</t>
  </si>
  <si>
    <t>ST6GAL1</t>
  </si>
  <si>
    <t>AATATACTAACAGAACCCTG</t>
  </si>
  <si>
    <t>CCACATTAGAGCCCACACTG</t>
  </si>
  <si>
    <t>CTGCTATCCAGTGAAACCTG</t>
  </si>
  <si>
    <t>TGATGAAGATGACTCCTGGG</t>
  </si>
  <si>
    <t>ST6GALNAC3</t>
  </si>
  <si>
    <t>AAGCTATGGACTTATCACAG</t>
  </si>
  <si>
    <t>GTAGGACTGTATCCTCACAG</t>
  </si>
  <si>
    <t>ACGGTAATGACACAGCAGGG</t>
  </si>
  <si>
    <t>GTGTACCAAGGAGAACACAG</t>
  </si>
  <si>
    <t>ST6GALNAC5</t>
  </si>
  <si>
    <t>TCTCCGGCGAGAGGTCCGAG</t>
  </si>
  <si>
    <t>CCTCTACCGAGAGATCTGGG</t>
  </si>
  <si>
    <t>GTTGAAATAAAGTACCTACG</t>
  </si>
  <si>
    <t>CTAGTAGGTGAGGAACACGG</t>
  </si>
  <si>
    <t>STEAP1</t>
  </si>
  <si>
    <t>TAACACTAGGAGATACAGAA</t>
  </si>
  <si>
    <t>TCGTCAATTTACTGATCTCT</t>
  </si>
  <si>
    <t>TGTTATCAGGGCTTCATAGT</t>
  </si>
  <si>
    <t>AGGGCTTCATAGTAGGCACA</t>
  </si>
  <si>
    <t>GTACCAACTCTAAGCCACAC</t>
  </si>
  <si>
    <t>GTTCACCTATGTAATCTCAA</t>
  </si>
  <si>
    <t>STEAP2</t>
  </si>
  <si>
    <t>TATCCACCAAAGTTTAGCAG</t>
  </si>
  <si>
    <t>TTAATGTCCTGACCTTGTAA</t>
  </si>
  <si>
    <t>TGTACTCGGAGACTACAACC</t>
  </si>
  <si>
    <t>GTATACGTGCTAGAATAGAG</t>
  </si>
  <si>
    <t>TCTTAACATAGTATACTGGA</t>
  </si>
  <si>
    <t>ATATTAAACTGTATGCAGTA</t>
  </si>
  <si>
    <t>STEAP3</t>
  </si>
  <si>
    <t>CCGAGGGACATCATCAAGGG</t>
  </si>
  <si>
    <t>GTCTTGGTAAGAGCTCCTCG</t>
  </si>
  <si>
    <t>AGTCTGGGGGAGCTTAACAG</t>
  </si>
  <si>
    <t>GGGGTTAAATGAATTCACAG</t>
  </si>
  <si>
    <t>TCAATTACTACGGCACAAAG</t>
  </si>
  <si>
    <t>TGAAGGTCTAGCATGCACAG</t>
  </si>
  <si>
    <t>SULT1C2</t>
  </si>
  <si>
    <t>TCCTGTTCTAGGTATCTGCG</t>
  </si>
  <si>
    <t>ACAAGCAGAGACATTCCACA</t>
  </si>
  <si>
    <t>CCATTTTAAAGTGGTTCTTC</t>
  </si>
  <si>
    <t>GAAATTCAAAGTTGTTTCAA</t>
  </si>
  <si>
    <t>SULT1C3</t>
  </si>
  <si>
    <t>GAGAGTGCCCCACTTCAGAG</t>
  </si>
  <si>
    <t>ATGAAACTCACTCAGCCATG</t>
  </si>
  <si>
    <t>GTGTGAAGGAGGAACAATGT</t>
  </si>
  <si>
    <t>AGAGCAAAGTAACCTCCCTG</t>
  </si>
  <si>
    <t>SULT1C4</t>
  </si>
  <si>
    <t>TGCCCAGGCAAGTCATGTTA</t>
  </si>
  <si>
    <t>TACCCTAACATGACTTGCCT</t>
  </si>
  <si>
    <t>CAGGGACTCAGATTGATGCG</t>
  </si>
  <si>
    <t>GAAGCCCACTATAGACACAG</t>
  </si>
  <si>
    <t>SULT2B1</t>
  </si>
  <si>
    <t>TGCACCCATCGGGATCTGAG</t>
  </si>
  <si>
    <t>GACCGAGTGACGAGGCAGCG</t>
  </si>
  <si>
    <t>GATCGGCACAAATGTATGGG</t>
  </si>
  <si>
    <t>TCAGGGGCGAGATTTAACCC</t>
  </si>
  <si>
    <t>SUV39H1</t>
  </si>
  <si>
    <t>GGATTAAATGAGTTTCCGAG</t>
  </si>
  <si>
    <t>AGGTTTGGGTAGGTAGCCTG</t>
  </si>
  <si>
    <t>GGCTGACTAACAATGCCTTG</t>
  </si>
  <si>
    <t>TAGAACAATCTACACCACAG</t>
  </si>
  <si>
    <t>GGCAAGGGGTCGAGAGGGGC</t>
  </si>
  <si>
    <t>AGGGGTCGAGAGGGGCAGGC</t>
  </si>
  <si>
    <t>SUV39H2</t>
  </si>
  <si>
    <t>AAAATCAGTAGTCTTCACCA</t>
  </si>
  <si>
    <t>ACTAAGACTCAGATGCAAAG</t>
  </si>
  <si>
    <t>GTTACCTACTAAGTAGCAAG</t>
  </si>
  <si>
    <t>AATCCATCAGAAGTTTAACA</t>
  </si>
  <si>
    <t>SV2B</t>
  </si>
  <si>
    <t>TTATAAGGTTGAATGGACGG</t>
  </si>
  <si>
    <t>CTTCCTAATCAGGACCTCGG</t>
  </si>
  <si>
    <t>CCATGCTCTGACAAACCAGG</t>
  </si>
  <si>
    <t>TTTCAGGCAGGATCACACGG</t>
  </si>
  <si>
    <t>GGTACCCCACTGTCTCCTAG</t>
  </si>
  <si>
    <t>CAGTCAGCTATTGAGCACTG</t>
  </si>
  <si>
    <t>SV2C</t>
  </si>
  <si>
    <t>CGGCTATTGGAAAATCAGGG</t>
  </si>
  <si>
    <t>AGACGGCTATTGGAAAATCA</t>
  </si>
  <si>
    <t>CCTCTGTTAGGACCACCATG</t>
  </si>
  <si>
    <t>CCTCATGGTGGTCCTAACAG</t>
  </si>
  <si>
    <t>TCGAGTGGGATCCAATTACC</t>
  </si>
  <si>
    <t>TTGGCTAAATGCTGGTCGAG</t>
  </si>
  <si>
    <t>TAF5</t>
  </si>
  <si>
    <t>AATGTCCATATAAGTATACT</t>
  </si>
  <si>
    <t>TTATGGAACCCTGAATGCAG</t>
  </si>
  <si>
    <t>AAGGCTAGCAGAATTCTGAT</t>
  </si>
  <si>
    <t>AGTTTAGGGGCCACATGCGG</t>
  </si>
  <si>
    <t>TTGAAAGCAACCTTGGATGC</t>
  </si>
  <si>
    <t>TTAAAGTTTTGTAGTAAGAA</t>
  </si>
  <si>
    <t>TARS2</t>
  </si>
  <si>
    <t>ATTCTCGAGTTAGCGGTCTG</t>
  </si>
  <si>
    <t>ATTGGGTGATACAAGACCCT</t>
  </si>
  <si>
    <t>TCTGACATTCGATTCCCCAG</t>
  </si>
  <si>
    <t>AAGCTATCTTCTTAACACAG</t>
  </si>
  <si>
    <t>TDG</t>
  </si>
  <si>
    <t>TTACTTGCAACCCTATCGGG</t>
  </si>
  <si>
    <t>TAAATGGTGTCAGCTTCATG</t>
  </si>
  <si>
    <t>TTTGTTTCACAACAGTACGA</t>
  </si>
  <si>
    <t>GTTTGTTTCACAACAGTACG</t>
  </si>
  <si>
    <t>TFAM</t>
  </si>
  <si>
    <t>GAGAATATGGATGTATGGGG</t>
  </si>
  <si>
    <t>GACAGACAGATTTTATCACC</t>
  </si>
  <si>
    <t>TAAACGTTATAAGCTGAACG</t>
  </si>
  <si>
    <t>GAATCGAAACATGACAACAG</t>
  </si>
  <si>
    <t>CACTGAATAAGTGGACACTC</t>
  </si>
  <si>
    <t>CTGAGTGTCCACTTATTCAG</t>
  </si>
  <si>
    <t>THG1L</t>
  </si>
  <si>
    <t>CGAACTCTTCCTATACACAG</t>
  </si>
  <si>
    <t>GGATGACTAACTGTGAAGTG</t>
  </si>
  <si>
    <t>AAGGTTATGTTATCCGAGCG</t>
  </si>
  <si>
    <t>GTTATGTTATCCGAGCGCGG</t>
  </si>
  <si>
    <t>THNSL2</t>
  </si>
  <si>
    <t>TGGTTGGGTGGGGCTCGATG</t>
  </si>
  <si>
    <t>CGATGGGGCTGAGATCAGTC</t>
  </si>
  <si>
    <t>ACAAACCCCAGGGATCCAGT</t>
  </si>
  <si>
    <t>TGAGTCAGCTCAAAACTAGG</t>
  </si>
  <si>
    <t>TIGAR</t>
  </si>
  <si>
    <t>ACTGAAGTATAGATCACACA</t>
  </si>
  <si>
    <t>ATACTTCAGTACTTCCACTG</t>
  </si>
  <si>
    <t>TAATAAGATCCTATATACGA</t>
  </si>
  <si>
    <t>AGCTTAACAATGTTGCCATG</t>
  </si>
  <si>
    <t>GGTGATCGGCAAGTCACTCG</t>
  </si>
  <si>
    <t>CTGGAATTACAAAAGCACCA</t>
  </si>
  <si>
    <t>TM7SF2</t>
  </si>
  <si>
    <t>GGAAGCGAATGGGCTCGGCG</t>
  </si>
  <si>
    <t>GGCGAGGGAAAGGACGCCCC</t>
  </si>
  <si>
    <t>GAACCTGAAATTGATCGCTG</t>
  </si>
  <si>
    <t>CAAGTGGTACGTGCTCAGTG</t>
  </si>
  <si>
    <t>GGGTGTCTGAGGGCCGCATA</t>
  </si>
  <si>
    <t>ACACTGGCTTAGTCCCTATG</t>
  </si>
  <si>
    <t>TMEM104</t>
  </si>
  <si>
    <t>CTTCCCCTGAGAAATTACAC</t>
  </si>
  <si>
    <t>CTGAACGAAATAAAACACAG</t>
  </si>
  <si>
    <t>CTGGGTACCTGACGGAACAG</t>
  </si>
  <si>
    <t>CTATGCTGCCCCATTAGAGG</t>
  </si>
  <si>
    <t>ATAGGGATAATGAAGCCGGG</t>
  </si>
  <si>
    <t>CTGGACATTACAGACCGCAG</t>
  </si>
  <si>
    <t>TPI1</t>
  </si>
  <si>
    <t>AGGGATGTCTTTTTCCAAGA</t>
  </si>
  <si>
    <t>GCACCAGTGGACACTTAGTG</t>
  </si>
  <si>
    <t>GGACAGACACAGCCCACATG</t>
  </si>
  <si>
    <t>TRMT13</t>
  </si>
  <si>
    <t>AGGGTCTATAGCTTCAAACA</t>
  </si>
  <si>
    <t>ATACTGCTTTGGACAAACAA</t>
  </si>
  <si>
    <t>AGAAAATCGAGACTTATGGG</t>
  </si>
  <si>
    <t>GGGCTGCCATGCGATCCAGG</t>
  </si>
  <si>
    <t>TGAGTAGAGGTTTACCAACT</t>
  </si>
  <si>
    <t>GCATAACAGAGACTGAGTAG</t>
  </si>
  <si>
    <t>TRNT1</t>
  </si>
  <si>
    <t>ACCTGAAAGAAAACACTCGG</t>
  </si>
  <si>
    <t>TAACTATCAAACCACCATGG</t>
  </si>
  <si>
    <t>ATGTTGAGTATTTAAATTTT</t>
  </si>
  <si>
    <t>TYMS</t>
  </si>
  <si>
    <t>AACGGACACCATAAGGACCG</t>
  </si>
  <si>
    <t>TCGTCTATGGAGAAACACCA</t>
  </si>
  <si>
    <t>CTGTTAGTGCGTATACCACA</t>
  </si>
  <si>
    <t>TAGAATATGCAGACACCGCA</t>
  </si>
  <si>
    <t>TGTCCGTGAAACAAGTACAC</t>
  </si>
  <si>
    <t>TCCTGTCGATACCTTGCCGT</t>
  </si>
  <si>
    <t>UAP1</t>
  </si>
  <si>
    <t>AAGTGGTCATCACTAGACCT</t>
  </si>
  <si>
    <t>GCACTGAGTCCAGCTCAGTG</t>
  </si>
  <si>
    <t>TTCCCAGGAAGAGCTCCTCA</t>
  </si>
  <si>
    <t>GGTGATTCATCTAAAAAACA</t>
  </si>
  <si>
    <t>UAP1L1</t>
  </si>
  <si>
    <t>CGGGGCCAGCCTCGGGTGCG</t>
  </si>
  <si>
    <t>GGTTCCGAGGGCTGGGCGGA</t>
  </si>
  <si>
    <t>CCGACCCCATTGGTTAACCG</t>
  </si>
  <si>
    <t>CCTCGGTTAACCAATGGGGT</t>
  </si>
  <si>
    <t>UCK2</t>
  </si>
  <si>
    <t>AATGGGCCCAGAATCCATCG</t>
  </si>
  <si>
    <t>CATGCAGGGAGTCAACACAG</t>
  </si>
  <si>
    <t>GGGTGACGTATGGATGCACT</t>
  </si>
  <si>
    <t>AGTTAAGCTCTGAGACCGGG</t>
  </si>
  <si>
    <t>UGCG</t>
  </si>
  <si>
    <t>AATGGATACATATAACCCTG</t>
  </si>
  <si>
    <t>GCTGTGACAAAATTACCCTG</t>
  </si>
  <si>
    <t>AGCATAGGACACACATACGA</t>
  </si>
  <si>
    <t>CAGAGCAAGAGAATTCTAAG</t>
  </si>
  <si>
    <t>AACCCGAGACTAACCTACAA</t>
  </si>
  <si>
    <t>AATAGTTCTAGTTCCACCAA</t>
  </si>
  <si>
    <t>UGT1A1</t>
  </si>
  <si>
    <t>TCTAGTCTAGTTCCCCACAG</t>
  </si>
  <si>
    <t>TTTGTAGCAAGAACACCCTG</t>
  </si>
  <si>
    <t>UGT1A10</t>
  </si>
  <si>
    <t>TCCGTCTCTGATGTACAACG</t>
  </si>
  <si>
    <t>AATTCGAGTAGACAACCCAG</t>
  </si>
  <si>
    <t>UGT1A3</t>
  </si>
  <si>
    <t>UGT1A3_Intron1_1</t>
  </si>
  <si>
    <t>AGCAATAGGATAGTTCTGTG</t>
  </si>
  <si>
    <t>UGT1A4</t>
  </si>
  <si>
    <t>UGT1A4_Intron1_1</t>
  </si>
  <si>
    <t>UGT1A4_Intron1_2</t>
  </si>
  <si>
    <t>UGT1A5</t>
  </si>
  <si>
    <t>UGT1A5_Intron1_1</t>
  </si>
  <si>
    <t>UGT1A5_Intron1_2</t>
  </si>
  <si>
    <t>UGT1A6</t>
  </si>
  <si>
    <t>UGT1A6_Intron1_1</t>
  </si>
  <si>
    <t>UGT1A6_Intron1_2</t>
  </si>
  <si>
    <t>UGT1A7</t>
  </si>
  <si>
    <t>UGT1A7_Intron1_1</t>
  </si>
  <si>
    <t>UGT1A7_Intron1_2</t>
  </si>
  <si>
    <t>UGT1A8</t>
  </si>
  <si>
    <t>UGT1A8_Intron1_1</t>
  </si>
  <si>
    <t>UGT1A8_Intron1_2</t>
  </si>
  <si>
    <t>UGT1A9</t>
  </si>
  <si>
    <t>UGT1A9_Intron1_1</t>
  </si>
  <si>
    <t>UGT1A9_Intron1_2</t>
  </si>
  <si>
    <t>UGT2B28</t>
  </si>
  <si>
    <t>AAAAAACGCTCTGCCATACG</t>
  </si>
  <si>
    <t>TCTTGATTATGCAACACCTA</t>
  </si>
  <si>
    <t>TGGTTCCTATTACTACCAGT</t>
  </si>
  <si>
    <t>ACAACTATGACTTGTGTCGG</t>
  </si>
  <si>
    <t>UGT2B7</t>
  </si>
  <si>
    <t>TCTTCACTAGGAATGTTACG</t>
  </si>
  <si>
    <t>TCGATTCCTTCAACACTGGG</t>
  </si>
  <si>
    <t>GATAGTGCAGAGTCCTTGTG</t>
  </si>
  <si>
    <t>CAGAGACAGAACAGCCTAGG</t>
  </si>
  <si>
    <t>TTACGGCCCTCTACTCAGTG</t>
  </si>
  <si>
    <t>TATGGTGTATCTTAGCAATG</t>
  </si>
  <si>
    <t>TCTCAGGTCTCGAAGTACCG</t>
  </si>
  <si>
    <t>ACGGGGTACTCCATATCCAA</t>
  </si>
  <si>
    <t>UPP1</t>
  </si>
  <si>
    <t>TATAGACAGTGCACTAATGG</t>
  </si>
  <si>
    <t>GAATCACATATACACAACAG</t>
  </si>
  <si>
    <t>GGTAACAGCTGCGGACCCAG</t>
  </si>
  <si>
    <t>TGTCAAATAGGTAACAGCTG</t>
  </si>
  <si>
    <t>UPP2</t>
  </si>
  <si>
    <t>CCAAGAGTCATTGATCAAGG</t>
  </si>
  <si>
    <t>TTAGAGTTGAAACTGACCCG</t>
  </si>
  <si>
    <t>AGGTACTAGAGTAGAAACGT</t>
  </si>
  <si>
    <t>GGTATACAGGTGTGTCAGGG</t>
  </si>
  <si>
    <t>UQCRH</t>
  </si>
  <si>
    <t>AAGTCACCGGACGAATTCTG</t>
  </si>
  <si>
    <t>GGGATTCCTAACCTGAGCTG</t>
  </si>
  <si>
    <t>TCAGTCCTATCTGAAAAACA</t>
  </si>
  <si>
    <t>TTAACACAACCACCAAACCA</t>
  </si>
  <si>
    <t>TCTCATGGTAGTATCCCTGG</t>
  </si>
  <si>
    <t>GGACGTTCTAGAGATTGTAG</t>
  </si>
  <si>
    <t>USP3</t>
  </si>
  <si>
    <t>GCAACAATCGACAGTACAGG</t>
  </si>
  <si>
    <t>ATCACCATTAATGAGTACCA</t>
  </si>
  <si>
    <t>ATAGTGTAAAGTTATAGACA</t>
  </si>
  <si>
    <t>CCTTACAGAATGAATGCATA</t>
  </si>
  <si>
    <t>TCAGTAAGATTGTCATCACA</t>
  </si>
  <si>
    <t>AAGATTGTCATCACATGGAG</t>
  </si>
  <si>
    <t>UST</t>
  </si>
  <si>
    <t>TCTACAGACCTAAACCACTG</t>
  </si>
  <si>
    <t>TCATTATAGAGAGTGAAACG</t>
  </si>
  <si>
    <t>AGGCGGTATCTAACCCTACG</t>
  </si>
  <si>
    <t>GATTTGGCTGCAGATAAGGG</t>
  </si>
  <si>
    <t>CTATGCAATAAGCTCCACGG</t>
  </si>
  <si>
    <t>CTGCATAGTAGAATGCACAG</t>
  </si>
  <si>
    <t>VPS4A</t>
  </si>
  <si>
    <t>GTGTTACTAGAGATGCGGCG</t>
  </si>
  <si>
    <t>CGCGTGGAAACAGACACGGG</t>
  </si>
  <si>
    <t>GACTTCCTTAGAGACCGGAG</t>
  </si>
  <si>
    <t>AGAGCACACAGTGCTGACGG</t>
  </si>
  <si>
    <t>ATAATATGACGTCAATCCAT</t>
  </si>
  <si>
    <t>AGCTGGCATTACACTCACTG</t>
  </si>
  <si>
    <t>ZACN</t>
  </si>
  <si>
    <t>GGAGACCCCAGCACTATCCA</t>
  </si>
  <si>
    <t>TCAACACAGCGCTCACCCTG</t>
  </si>
  <si>
    <t>GAAGGCTGGTAGTTCTGAGC</t>
  </si>
  <si>
    <t>CATCAACATGCTGAGCTTAG</t>
  </si>
  <si>
    <t>GAGTGAGGATGCACGGCCAG</t>
  </si>
  <si>
    <t>CGCCTCCAGCAGCCCTCTGT</t>
  </si>
  <si>
    <t>ABHD11</t>
  </si>
  <si>
    <t>CATGTTGTAGATCTCCATCG</t>
  </si>
  <si>
    <t>GAGACGTGGTCACAACCCTG</t>
  </si>
  <si>
    <t>CCTGGGACTCACATGATCGT</t>
  </si>
  <si>
    <t>CAGGGTATATACTGAATGGG</t>
  </si>
  <si>
    <t>TGGCACCCCCAGACCGCACA</t>
  </si>
  <si>
    <t>CCCGGATGGTATTGTAGACC</t>
  </si>
  <si>
    <t>ABHD12</t>
  </si>
  <si>
    <t>TCTGGTTATAGCCTCTGCGG</t>
  </si>
  <si>
    <t>TGTGATGGTAGACCCCCAGG</t>
  </si>
  <si>
    <t>CCCATAACTACCCTACCTAA</t>
  </si>
  <si>
    <t>GTTGGTAACAGAACAGCATG</t>
  </si>
  <si>
    <t>CACAGCCGGTCACGACCAGG</t>
  </si>
  <si>
    <t>AGTTCCCAGTCCTCACACAG</t>
  </si>
  <si>
    <t>ABHD14B</t>
  </si>
  <si>
    <t>GGTGAAGCCTGAATGACTGG</t>
  </si>
  <si>
    <t>GTTGGTGAAGCCTGAATGAC</t>
  </si>
  <si>
    <t>ATCAAGGGGTGTCTTCTGGG</t>
  </si>
  <si>
    <t>CTGGGGGCTGGATAATCAAG</t>
  </si>
  <si>
    <t>ABHD3</t>
  </si>
  <si>
    <t>GGTTTCGCCAATGCCCCGAG</t>
  </si>
  <si>
    <t>CAGCTCGCCGCCTATCCCCG</t>
  </si>
  <si>
    <t>AGGTTTAGGTTCAGTCACTG</t>
  </si>
  <si>
    <t>ACAGTGATAGAGACTCACAT</t>
  </si>
  <si>
    <t>AATACTTTTATTTCTTCTTT</t>
  </si>
  <si>
    <t>ACAA1</t>
  </si>
  <si>
    <t>TTGGTTATCCTGGACGCCGG</t>
  </si>
  <si>
    <t>AGTGTGGGAAGACGCCGGCG</t>
  </si>
  <si>
    <t>TTTGCCCTGGACAGCCGAGG</t>
  </si>
  <si>
    <t>CCTGCCCGCTCACTCCACCT</t>
  </si>
  <si>
    <t>ACOT7</t>
  </si>
  <si>
    <t>CAATAAACTCCACCCCACGG</t>
  </si>
  <si>
    <t>GTGTTGGTCAGGATGCCGTG</t>
  </si>
  <si>
    <t>TGCAATATAAGACAGCCCTG</t>
  </si>
  <si>
    <t>GGCTAATCAGAACAGCCAGG</t>
  </si>
  <si>
    <t>GTTGCGATGAAATGTCCCAG</t>
  </si>
  <si>
    <t>CCACACGCACTCGTTCACAG</t>
  </si>
  <si>
    <t>ACOT9</t>
  </si>
  <si>
    <t>CCTACCACGATTCTAACAGA</t>
  </si>
  <si>
    <t>GGTAGGCCCTTAGCAGACGG</t>
  </si>
  <si>
    <t>CACCTTTGTATACAGAACAG</t>
  </si>
  <si>
    <t>TTAACAATGCCACAGGACAA</t>
  </si>
  <si>
    <t>ATCAGTCAACTGCATTAGGA</t>
  </si>
  <si>
    <t>TCAGTCAACTGCATTAGGAA</t>
  </si>
  <si>
    <t>ACP5</t>
  </si>
  <si>
    <t>TGAATGCTCCCGGCGCCCAA</t>
  </si>
  <si>
    <t>CTCACCAAAGGAAGGTCACT</t>
  </si>
  <si>
    <t>CTAACCACAGAGTCACCTTG</t>
  </si>
  <si>
    <t>CATACCTCAAGGTGACTCTG</t>
  </si>
  <si>
    <t>ACP6</t>
  </si>
  <si>
    <t>ACAACCCAACCTTTGCAGTG</t>
  </si>
  <si>
    <t>CTTCAAGAACTTCTACATCG</t>
  </si>
  <si>
    <t>GCTCCGGAGTTAGAACCGGG</t>
  </si>
  <si>
    <t>TCGAGGAAGACTCCTTACCC</t>
  </si>
  <si>
    <t>ACY3</t>
  </si>
  <si>
    <t>GGTGGGAAGGTGTTGCATGG</t>
  </si>
  <si>
    <t>TGTTGCATGGAGGAAACACA</t>
  </si>
  <si>
    <t>TATTCAACAATGACCCCCTG</t>
  </si>
  <si>
    <t>AACATGCATGGGGATGCTCG</t>
  </si>
  <si>
    <t>ADI1</t>
  </si>
  <si>
    <t>AACCTCGGTCAAAGGCCCAG</t>
  </si>
  <si>
    <t>TCTGCAACAGTCCATCCCAG</t>
  </si>
  <si>
    <t>GTTCTGGCCTCAGATCAAAA</t>
  </si>
  <si>
    <t>CAAACACAGCCAAGGCAATG</t>
  </si>
  <si>
    <t>ADIPOR1</t>
  </si>
  <si>
    <t>GCCCACGGTTTTGTTCAGGG</t>
  </si>
  <si>
    <t>GTCACAGAGACTAGCATTGG</t>
  </si>
  <si>
    <t>TCCAAGACATAGCATGAATG</t>
  </si>
  <si>
    <t>ACTAGATAGTACCTTCCCCA</t>
  </si>
  <si>
    <t>GCCTTTAGGATAATGCAAGG</t>
  </si>
  <si>
    <t>TGGGATCATATAGTGTTTGG</t>
  </si>
  <si>
    <t>ADSS</t>
  </si>
  <si>
    <t>ACACCCGAGATTATCCTACG</t>
  </si>
  <si>
    <t>TAAATGTATGTAATACTACG</t>
  </si>
  <si>
    <t>AAAGAACGTGATGACTAGTG</t>
  </si>
  <si>
    <t>AGTTATGCTATAGGCCTTAG</t>
  </si>
  <si>
    <t>TGATGAATTTTATCTGAGGG</t>
  </si>
  <si>
    <t>AAGGGGCAAATCAAGGACTT</t>
  </si>
  <si>
    <t>AGMAT</t>
  </si>
  <si>
    <t>CATTCTGCCTAGAGGGTACG</t>
  </si>
  <si>
    <t>CCACTGGTGAGGCAACGGAG</t>
  </si>
  <si>
    <t>GCATAGGTAATAGCCTGGAG</t>
  </si>
  <si>
    <t>TATGACTAGAATCTCCCCAA</t>
  </si>
  <si>
    <t>AGPAT4</t>
  </si>
  <si>
    <t>CATACCGACTACCATCCTGG</t>
  </si>
  <si>
    <t>GTCCCACGTTGGACACACCG</t>
  </si>
  <si>
    <t>CCACAGGACACGTGACTGTG</t>
  </si>
  <si>
    <t>GTCCTGTGGAAGTCACATGG</t>
  </si>
  <si>
    <t>TGCACTGCGAAAGAACGCGG</t>
  </si>
  <si>
    <t>ACCTGATAACTAGACAAGGG</t>
  </si>
  <si>
    <t>AICDA</t>
  </si>
  <si>
    <t>AATATACCTGGACCACTAGG</t>
  </si>
  <si>
    <t>ATCTCAGGGAAGCATCCGTG</t>
  </si>
  <si>
    <t>TGGCTTCAAAACGAGGTTGG</t>
  </si>
  <si>
    <t>GAGTGAATGGCTTCAAAACG</t>
  </si>
  <si>
    <t>AIFM2</t>
  </si>
  <si>
    <t>AAGTAGAGTTTACCTCCGCG</t>
  </si>
  <si>
    <t>GTTCTTCTAAAACACCCGGG</t>
  </si>
  <si>
    <t>TCTTCCACAGCAATTCTGCG</t>
  </si>
  <si>
    <t>AGCAGCTCTGAGTAACCCCG</t>
  </si>
  <si>
    <t>TGTATCAAGAACCGGCAATG</t>
  </si>
  <si>
    <t>TAACCTGGAGGTATGAGTGG</t>
  </si>
  <si>
    <t>AK1</t>
  </si>
  <si>
    <t>TCCAGGTCTCCACAATTCCG</t>
  </si>
  <si>
    <t>GGGATGACAGTAGCCCTGAG</t>
  </si>
  <si>
    <t>CATACAGCCTTGTGACACCG</t>
  </si>
  <si>
    <t>GATGACTCCGTACCACCCAG</t>
  </si>
  <si>
    <t>GCAGCCCCTCATTGAACCAG</t>
  </si>
  <si>
    <t>AGCCCCTCATTGAACCAGTG</t>
  </si>
  <si>
    <t>AKR7A2</t>
  </si>
  <si>
    <t>AACGCAGTGTAGCCCAGACC</t>
  </si>
  <si>
    <t>GATCCTACTCATGAGAGCAG</t>
  </si>
  <si>
    <t>CACTGGTTACAACCACAAGT</t>
  </si>
  <si>
    <t>GGAGACTGGAGACTCCTATG</t>
  </si>
  <si>
    <t>GATGCGGGTTTCAAGTCACG</t>
  </si>
  <si>
    <t>ATGCGGGTTTCAAGTCACGT</t>
  </si>
  <si>
    <t>AKR7A3</t>
  </si>
  <si>
    <t>AACTCCCAGGGGCCCCACCC</t>
  </si>
  <si>
    <t>GACCTTATTATAAAACCTTG</t>
  </si>
  <si>
    <t>CTGAAATAAGGGTTCTGGAA</t>
  </si>
  <si>
    <t>CCTTCATCTAAAGATATTGC</t>
  </si>
  <si>
    <t>ATATTGCTGGTTCCCCTGGA</t>
  </si>
  <si>
    <t>ALDH3B2</t>
  </si>
  <si>
    <t>TCCTGGGATTCCATCGCACA</t>
  </si>
  <si>
    <t>GAAAATCAGTGACTCGCCCG</t>
  </si>
  <si>
    <t>GGGGTGATATATGGGGACGT</t>
  </si>
  <si>
    <t>GCCCACAGGGGTGATATATG</t>
  </si>
  <si>
    <t>CCTAGATATAGTCACCCTTG</t>
  </si>
  <si>
    <t>GAGCCCCGCACATTCCACAG</t>
  </si>
  <si>
    <t>ALDH8A1</t>
  </si>
  <si>
    <t>TGGTAAATTTAAGCAGTGCG</t>
  </si>
  <si>
    <t>ACCAACACGATTTGAGCTGG</t>
  </si>
  <si>
    <t>GCTCTGTGCCTAGAAAGCGT</t>
  </si>
  <si>
    <t>TAGAGATACTGAGTGTACAG</t>
  </si>
  <si>
    <t>CAATGATTCAGCACCCCACG</t>
  </si>
  <si>
    <t>GAGGGTATGAAATAATCTCG</t>
  </si>
  <si>
    <t>ALG12</t>
  </si>
  <si>
    <t>CCCTGCCAGCTGGTAACATG</t>
  </si>
  <si>
    <t>GAAAACCTCATGTTACCAGC</t>
  </si>
  <si>
    <t>CGGGTGCACACATACCACTT</t>
  </si>
  <si>
    <t>GTGTCTGTGCACACGAGCCG</t>
  </si>
  <si>
    <t>ALG14</t>
  </si>
  <si>
    <t>GCTCAAGTGAATGAACAAGG</t>
  </si>
  <si>
    <t>GAACTAACGCACTATCACAG</t>
  </si>
  <si>
    <t>CGGGTAGGTAGCCTACCTGG</t>
  </si>
  <si>
    <t>AGGCACATAATATTCCACAG</t>
  </si>
  <si>
    <t>ALG3</t>
  </si>
  <si>
    <t>TAGAGGGCCCCAGCCTGGGA</t>
  </si>
  <si>
    <t>CTAGAGGGCCCCAGCCTGGG</t>
  </si>
  <si>
    <t>GCTAGGGAGCCACTATCGCT</t>
  </si>
  <si>
    <t>CCCCTCAATGAGTAGCATGA</t>
  </si>
  <si>
    <t>ALG9</t>
  </si>
  <si>
    <t>AACATTCTCAAAATGCTAAT</t>
  </si>
  <si>
    <t>GATGTGAAAAAAGGAACATC</t>
  </si>
  <si>
    <t>CCAACTGCAAATGGTAGCAG</t>
  </si>
  <si>
    <t>CTGAGCATTTGCCAACAGTG</t>
  </si>
  <si>
    <t>GGTTACGCTACACCTCACAG</t>
  </si>
  <si>
    <t>CGTACTTGCCTTGTGCACTG</t>
  </si>
  <si>
    <t>ALKBH1</t>
  </si>
  <si>
    <t>GGGACTAGTTTTACGCACAG</t>
  </si>
  <si>
    <t>GTCTACAAAGACGTTCTATG</t>
  </si>
  <si>
    <t>TGGATACCGATCACACGCGG</t>
  </si>
  <si>
    <t>GTAGGCACTATCATTACCGG</t>
  </si>
  <si>
    <t>ALKBH4</t>
  </si>
  <si>
    <t>AGACCCGAGAGGCTACGTCG</t>
  </si>
  <si>
    <t>AGCTACGTAGGGTAGTCACA</t>
  </si>
  <si>
    <t>TCGCCCACTACCAACCCTGG</t>
  </si>
  <si>
    <t>GCGCATATCACAGGGAGATG</t>
  </si>
  <si>
    <t>AQP3</t>
  </si>
  <si>
    <t>AACGATCGGCACTATCACTG</t>
  </si>
  <si>
    <t>GAGAGGGGGTTAGAACCGTG</t>
  </si>
  <si>
    <t>AGGACTCCTCGACTGTAGCA</t>
  </si>
  <si>
    <t>TAACCCGCATCAGAACATGG</t>
  </si>
  <si>
    <t>AQP4</t>
  </si>
  <si>
    <t>CAATTGTTAACTCAGCACCA</t>
  </si>
  <si>
    <t>GGATGTGCCTCATGCCACCA</t>
  </si>
  <si>
    <t>TAACCTAAAATGGACAGTCA</t>
  </si>
  <si>
    <t>TCTTCAGGCCAGCTAGAGTG</t>
  </si>
  <si>
    <t>TCTGCACAGTAATGAACACG</t>
  </si>
  <si>
    <t>ACTGTCTGAATAAACACAAG</t>
  </si>
  <si>
    <t>AQP7</t>
  </si>
  <si>
    <t>AGTCTGGGGAAGACGCGATG</t>
  </si>
  <si>
    <t>GACAGGAAATCGGAACACCG</t>
  </si>
  <si>
    <t>CGAGACGTGTCTCTGCTGGT</t>
  </si>
  <si>
    <t>CCGAGACGTGTCTCTGCTGG</t>
  </si>
  <si>
    <t>ARSA</t>
  </si>
  <si>
    <t>TGCGGGAGCATCAAGGGCTG</t>
  </si>
  <si>
    <t>TGGGGCTGCGGGAGCATCAA</t>
  </si>
  <si>
    <t>GTAGGGGTCACGGGCAGCCA</t>
  </si>
  <si>
    <t>TAGGGGTCACGGGCAGCCAG</t>
  </si>
  <si>
    <t>ACGTCCAGGGCCTCCCACCA</t>
  </si>
  <si>
    <t>CCAAGCACTGCACATACCTG</t>
  </si>
  <si>
    <t>ARSB</t>
  </si>
  <si>
    <t>GACCCAGTTATGGGTCCCGG</t>
  </si>
  <si>
    <t>AGACTGAGGTTGAGACCCGG</t>
  </si>
  <si>
    <t>ACTATAAGAAGATCACCGTG</t>
  </si>
  <si>
    <t>CTGCCATTAGGCTCCCACTG</t>
  </si>
  <si>
    <t>ATG5</t>
  </si>
  <si>
    <t>CTAGGGGCTACAGAATACAG</t>
  </si>
  <si>
    <t>GGCGGAAAGATTATGCACAG</t>
  </si>
  <si>
    <t>ACTAATATAAGAGACCGACA</t>
  </si>
  <si>
    <t>ATAACATGACTTAATCACTG</t>
  </si>
  <si>
    <t>TACACTATGTAATAGCACTG</t>
  </si>
  <si>
    <t>AAGAGTATATCGTTGCCAGG</t>
  </si>
  <si>
    <t>AURKA</t>
  </si>
  <si>
    <t>ACATACTAACTATCCTCTGG</t>
  </si>
  <si>
    <t>TACGTCAAAACGTTCAACAG</t>
  </si>
  <si>
    <t>TGGCAACTATGAGAAGCAAG</t>
  </si>
  <si>
    <t>GAGGAAGTTAGAATGAAACG</t>
  </si>
  <si>
    <t>TAGTATAGATGTTCGGATCT</t>
  </si>
  <si>
    <t>TCCTTATCAGCCTGAACTGC</t>
  </si>
  <si>
    <t>AURKB</t>
  </si>
  <si>
    <t>ATTGACGCAGCTCTCTACTG</t>
  </si>
  <si>
    <t>CCGTACTTTGGAGCATAACG</t>
  </si>
  <si>
    <t>CTCAGCCTCGAGCCCCCTAC</t>
  </si>
  <si>
    <t>GGGCGCCAGTAGGGGGCTCG</t>
  </si>
  <si>
    <t>GGGCTGCATTAGTTTCACCC</t>
  </si>
  <si>
    <t>CCAAACAGAATGGGTAGTCA</t>
  </si>
  <si>
    <t>B3GALNT2</t>
  </si>
  <si>
    <t>TAGAACCATGTTAGTGACCG</t>
  </si>
  <si>
    <t>TGTGATATAAGACTGGTTTG</t>
  </si>
  <si>
    <t>TTACTGGACAAGCTATACTG</t>
  </si>
  <si>
    <t>CTCTTAATAACTAGACCTGG</t>
  </si>
  <si>
    <t>TAAACAAACGGTCTGTACGG</t>
  </si>
  <si>
    <t>GACATACTAGTGGCCCACCG</t>
  </si>
  <si>
    <t>B3GAT1</t>
  </si>
  <si>
    <t>TCACTTCACACTCTAGAGCG</t>
  </si>
  <si>
    <t>AGTCACTTCACACTCTAGAG</t>
  </si>
  <si>
    <t>GGGAGGTTATAACTCCCCAG</t>
  </si>
  <si>
    <t>CCTGTAAGGCAGCGACACTG</t>
  </si>
  <si>
    <t>B3GAT2</t>
  </si>
  <si>
    <t>AACGGGCTAAAATTTCAACG</t>
  </si>
  <si>
    <t>TAATTAACAAGTAACCCCAG</t>
  </si>
  <si>
    <t>ACTCTTCATGGTGACACTCG</t>
  </si>
  <si>
    <t>TTCATGGTGACACTCGAGGT</t>
  </si>
  <si>
    <t>B3GAT3</t>
  </si>
  <si>
    <t>TTGGTTAGCAGTGTTGCCGT</t>
  </si>
  <si>
    <t>AACGGCAACACTGCTAACCA</t>
  </si>
  <si>
    <t>GAATGGGTGGTTTAACCAGG</t>
  </si>
  <si>
    <t>AATGGGTGGTTTAACCAGGA</t>
  </si>
  <si>
    <t>B4GALNT1</t>
  </si>
  <si>
    <t>GAAGGATGGGCGAATCAGGG</t>
  </si>
  <si>
    <t>TAGGCATCAAGAATGCTGGG</t>
  </si>
  <si>
    <t>TCCTCGAATCACTACCCTGG</t>
  </si>
  <si>
    <t>AGAAATGCAGATCCCCACAG</t>
  </si>
  <si>
    <t>CTGCGCTCCGGTGCCTTCGG</t>
  </si>
  <si>
    <t>TGGCCGCAGCGCCCCCGCTG</t>
  </si>
  <si>
    <t>B4GALT5</t>
  </si>
  <si>
    <t>TGCATCAGCAGCACTTAACG</t>
  </si>
  <si>
    <t>GTTGGTCAGCAATTCATCAG</t>
  </si>
  <si>
    <t>CCTATGGACAAAGAATTCAG</t>
  </si>
  <si>
    <t>GGAACATGACTGTCCTACTG</t>
  </si>
  <si>
    <t>B4GALT6</t>
  </si>
  <si>
    <t>AATTGTGAGAACTCACTGGG</t>
  </si>
  <si>
    <t>AGAAGCATACTCAGTCACCG</t>
  </si>
  <si>
    <t>TGGTAGGGCATAAAACCGGG</t>
  </si>
  <si>
    <t>AGAGTGCTGACGCACCTGTG</t>
  </si>
  <si>
    <t>BCL6</t>
  </si>
  <si>
    <t>ACTGGCTGTGTGCTAATGAG</t>
  </si>
  <si>
    <t>TTAGCACACAGCCAGTGAGT</t>
  </si>
  <si>
    <t>ATGGTTAACCTACATACCGG</t>
  </si>
  <si>
    <t>AGAGGAAGATTCTCCCTACG</t>
  </si>
  <si>
    <t>BRMS1</t>
  </si>
  <si>
    <t>TCAGCAGGACGGATGGGGTG</t>
  </si>
  <si>
    <t>GGATGGGGTGAGGCCACTTC</t>
  </si>
  <si>
    <t>TGTGAGCCAACTGCGATCCA</t>
  </si>
  <si>
    <t>TTGGTGAGCAGAGAACTCCC</t>
  </si>
  <si>
    <t>C1QTNF3</t>
  </si>
  <si>
    <t>ATTGGGAAATCATCCCCATG</t>
  </si>
  <si>
    <t>TTGATGCCTGATAATCACAG</t>
  </si>
  <si>
    <t>CTGATAGAAGTCCCCCAGAG</t>
  </si>
  <si>
    <t>CTTGAGAAACCTGCTCACGG</t>
  </si>
  <si>
    <t>CA12</t>
  </si>
  <si>
    <t>GGCAGACTAAGTCCTTTGAG</t>
  </si>
  <si>
    <t>GAGGTTCACATATTTCAGAG</t>
  </si>
  <si>
    <t>ATTGACGATTGCTATCAGAA</t>
  </si>
  <si>
    <t>AGTTGGGCTTGAATGTCCTG</t>
  </si>
  <si>
    <t>TCAAGGTCTAGTGCAAACTG</t>
  </si>
  <si>
    <t>TGAATACCACCCAGCCACTG</t>
  </si>
  <si>
    <t>CAMK1</t>
  </si>
  <si>
    <t>ACTCCTCGGAAATAGCGACG</t>
  </si>
  <si>
    <t>TGGTGAGCTAGGGTACCCAG</t>
  </si>
  <si>
    <t>GACGATGCAATGGATGTTGG</t>
  </si>
  <si>
    <t>TAGGGCCTCATATGCCACAG</t>
  </si>
  <si>
    <t>CASP12</t>
  </si>
  <si>
    <t>AATGTAAAGGCAGGTATAGG</t>
  </si>
  <si>
    <t>GATTACAAACTACATACACA</t>
  </si>
  <si>
    <t>AATGCTACATAGAACCATTG</t>
  </si>
  <si>
    <t>CTGATAGCTTTGTTCACCCA</t>
  </si>
  <si>
    <t>CASP4</t>
  </si>
  <si>
    <t>CAAAATAGCTATGCTTCCGA</t>
  </si>
  <si>
    <t>TGTAAGAAATGGTGCACTGA</t>
  </si>
  <si>
    <t>CTAAGAGCTATTCCTAACGT</t>
  </si>
  <si>
    <t>AAAAGACAACTTCAAGCACC</t>
  </si>
  <si>
    <t>CTTTCTTCTATAAACGCCAG</t>
  </si>
  <si>
    <t>GATCCATAAAGACATGTGAG</t>
  </si>
  <si>
    <t>CBX8</t>
  </si>
  <si>
    <t>ATGGGGAGAAACGCATGACG</t>
  </si>
  <si>
    <t>TTGTGCAGCATTAGGTGCAG</t>
  </si>
  <si>
    <t>AGCGTAAAGGAATTCTAGTG</t>
  </si>
  <si>
    <t>CCCGTCCCCCCAGACACAGT</t>
  </si>
  <si>
    <t>CERS1</t>
  </si>
  <si>
    <t>TGGCGGCTGGTAGACTACCA</t>
  </si>
  <si>
    <t>GGTGGGATGTTTGAGACGTG</t>
  </si>
  <si>
    <t>CGAGGACGGGACCGCCACTG</t>
  </si>
  <si>
    <t>TAGGTGGCAGACAGCCCGTG</t>
  </si>
  <si>
    <t>CHDH</t>
  </si>
  <si>
    <t>CATCACAGGGATGAGCACGT</t>
  </si>
  <si>
    <t>TAGAATCCTGTGGCACACCC</t>
  </si>
  <si>
    <t>TGGTCTGTAATCACTCGTGG</t>
  </si>
  <si>
    <t>CCCACCCTACAGGTAAACCA</t>
  </si>
  <si>
    <t>CHPF</t>
  </si>
  <si>
    <t>GGGATTTGAACATGACAAGG</t>
  </si>
  <si>
    <t>AGAGGGATTTGAACATGACA</t>
  </si>
  <si>
    <t>TCAGCAAGGGACAGATTACA</t>
  </si>
  <si>
    <t>CCCCAGCATAGACAGCCAAG</t>
  </si>
  <si>
    <t>CHST15</t>
  </si>
  <si>
    <t>ACGGTCGTCAGTCTCAGGGC</t>
  </si>
  <si>
    <t>GCTGGGCTAGGCATGTTCAA</t>
  </si>
  <si>
    <t>ATTCACCAATAGAAACATGG</t>
  </si>
  <si>
    <t>CCTCTGTAGTAAGAAAGAGG</t>
  </si>
  <si>
    <t>CIDEB</t>
  </si>
  <si>
    <t>CCATAGAAAAGCTCACTCGG</t>
  </si>
  <si>
    <t>ATGACATGGTAGGAGCAAAG</t>
  </si>
  <si>
    <t>GTGGACAGAAAGTCCAAGCG</t>
  </si>
  <si>
    <t>TGGACAGAAAGTCCAAGCGA</t>
  </si>
  <si>
    <t>CIDEC</t>
  </si>
  <si>
    <t>CCCTATAGAGATGATCAGTG</t>
  </si>
  <si>
    <t>CTAATACACAGAAATAGGGG</t>
  </si>
  <si>
    <t>GGGGAGAAAATCGGGACTCT</t>
  </si>
  <si>
    <t>TCCCGATTTTCTCCCCCATC</t>
  </si>
  <si>
    <t>CKB</t>
  </si>
  <si>
    <t>CGGGCGGGGCCGGGGTCTTC</t>
  </si>
  <si>
    <t>AGACCCCGGCCCCGCCCGCC</t>
  </si>
  <si>
    <t>CCAGTGCCGGAAATCCCCCG</t>
  </si>
  <si>
    <t>AGTGCCGGAAATCCCCCGGG</t>
  </si>
  <si>
    <t>CKM</t>
  </si>
  <si>
    <t>CCAATCAGTGAGGATGCAGA</t>
  </si>
  <si>
    <t>CTCCACACACCCAATCAGTG</t>
  </si>
  <si>
    <t>TGAAGGCGGATCCTTACGGG</t>
  </si>
  <si>
    <t>AGGGAGGTAGGAGATTCCGA</t>
  </si>
  <si>
    <t>COMTD1</t>
  </si>
  <si>
    <t>ACAGCCACGTGGGACCCGCA</t>
  </si>
  <si>
    <t>GGCGTCCCTCTCGACCCCTG</t>
  </si>
  <si>
    <t>AGCCCCAGGCGGGGGCGCAA</t>
  </si>
  <si>
    <t>CGTAGGCTACACCCCCTCCG</t>
  </si>
  <si>
    <t>CCCACCCAGTCCAGTCACGT</t>
  </si>
  <si>
    <t>COQ2</t>
  </si>
  <si>
    <t>TCAGAGTTCAAAGGTCACCC</t>
  </si>
  <si>
    <t>TTAATGAAGAGACTGGCCCA</t>
  </si>
  <si>
    <t>ATTGAGATTTGAGAACTCTG</t>
  </si>
  <si>
    <t>ATGATACTACAAATGTAGCA</t>
  </si>
  <si>
    <t>TCTTATAAGTTGAGGCCGGA</t>
  </si>
  <si>
    <t>TTCTTATAAGTTGAGGCCGG</t>
  </si>
  <si>
    <t>COQ3</t>
  </si>
  <si>
    <t>ATGCCCAAGTTTTTAAACAC</t>
  </si>
  <si>
    <t>GTCCAGTATTTATCACCTCA</t>
  </si>
  <si>
    <t>ATCACATCCTTTCACCTACG</t>
  </si>
  <si>
    <t>CTAGCCCTATATATAAACCA</t>
  </si>
  <si>
    <t>COQ5</t>
  </si>
  <si>
    <t>GAATTGAGTGAGGTCTACTG</t>
  </si>
  <si>
    <t>TGTGGGAATGACATGTACGT</t>
  </si>
  <si>
    <t>GGTAGCCTGGATATCACTGT</t>
  </si>
  <si>
    <t>GTAGCCTGGATATCACTGTA</t>
  </si>
  <si>
    <t>COX11</t>
  </si>
  <si>
    <t>GAGGGGCAAAAATCTCCTGG</t>
  </si>
  <si>
    <t>AGGACTGAGTCAGAAACACG</t>
  </si>
  <si>
    <t>AATTACGTGGTAGTATACAA</t>
  </si>
  <si>
    <t>ATGAATCTTCTCCAATTACG</t>
  </si>
  <si>
    <t>TCTCAATGAGTTCTGCTTTA</t>
  </si>
  <si>
    <t>GTTCTCAATCTCTGCATAGC</t>
  </si>
  <si>
    <t>COX16</t>
  </si>
  <si>
    <t>CGCGCCAATGTACAACACTG</t>
  </si>
  <si>
    <t>AGAAAGTTAGATGCCCCGAG</t>
  </si>
  <si>
    <t>AGTGCTGATTCTAACCACCA</t>
  </si>
  <si>
    <t>CACCCAGTTAAGGAGAACAG</t>
  </si>
  <si>
    <t>AGGAATGTCAAAGTCTAACG</t>
  </si>
  <si>
    <t>TGGAGATTGAGTCCCAACAA</t>
  </si>
  <si>
    <t>COX18</t>
  </si>
  <si>
    <t>ACATTTCCTAGTAACGTAAG</t>
  </si>
  <si>
    <t>GGAAGGCCGACATTCACTCA</t>
  </si>
  <si>
    <t>GGTCTGGGAGATCTCTACTG</t>
  </si>
  <si>
    <t>AGCACTAGCACAGTCCCCTG</t>
  </si>
  <si>
    <t>CCTAAATAAATGGTCACCCG</t>
  </si>
  <si>
    <t>TAGCTGGTATGATTGCTCTG</t>
  </si>
  <si>
    <t>COX7A1</t>
  </si>
  <si>
    <t>CTCCGAAGAGTGGATTGTGG</t>
  </si>
  <si>
    <t>AGATGTCAAGTTCAAACCCG</t>
  </si>
  <si>
    <t>GGGGATCCGACGCGCCAGCC</t>
  </si>
  <si>
    <t>TGGGGATCCGACGCGCCAGC</t>
  </si>
  <si>
    <t>COX7A2</t>
  </si>
  <si>
    <t>ATCTACCCAGTAACGGCCTG</t>
  </si>
  <si>
    <t>AACCTCATCAATGACCGACA</t>
  </si>
  <si>
    <t>CTATGACTAAATCTAATGTG</t>
  </si>
  <si>
    <t>GTAAATTGCTCTGCTCCACC</t>
  </si>
  <si>
    <t>COX7A2L</t>
  </si>
  <si>
    <t>GCAGATGACAAACGACAAGG</t>
  </si>
  <si>
    <t>TTTTAGACAAGTGACCCCGG</t>
  </si>
  <si>
    <t>TAGAATCTCAAGGTGCGGTG</t>
  </si>
  <si>
    <t>GACTTGAACCTATTGACATG</t>
  </si>
  <si>
    <t>CP</t>
  </si>
  <si>
    <t>CAGACCTAAAAAGTCAGTTG</t>
  </si>
  <si>
    <t>ACTGGCACAGATAGGTCACA</t>
  </si>
  <si>
    <t>GGAGGCCGTTGTAATACGTG</t>
  </si>
  <si>
    <t>GTAACAGACTTTGCCCAATG</t>
  </si>
  <si>
    <t>TCCTGATTAAGGCAACTGAG</t>
  </si>
  <si>
    <t>CTTTGGTATCCACATCAAGT</t>
  </si>
  <si>
    <t>CTBP1</t>
  </si>
  <si>
    <t>GAAAAGTCGATTCTGAACCG</t>
  </si>
  <si>
    <t>CAACCTAGTTCTCATCACGG</t>
  </si>
  <si>
    <t>CGAGCCTGTTCCGAAGACGG</t>
  </si>
  <si>
    <t>AGTCAGGGATCCGCACAGGG</t>
  </si>
  <si>
    <t>CYB561A3</t>
  </si>
  <si>
    <t>TTGGGTAATAGGCCACAATG</t>
  </si>
  <si>
    <t>TGGCTCTGGGAACCTCGAGG</t>
  </si>
  <si>
    <t>TGACAAGAAGACTTACCCTG</t>
  </si>
  <si>
    <t>GTCTCCCAATGGACAGACTG</t>
  </si>
  <si>
    <t>CYB5A</t>
  </si>
  <si>
    <t>TACGGTTTTAGACCCCTCTG</t>
  </si>
  <si>
    <t>TTGCGACACGTAATTCAGGG</t>
  </si>
  <si>
    <t>ACGGCAAGCCCAGAACCTAG</t>
  </si>
  <si>
    <t>TGTGTCAGGAACCTTAAAGG</t>
  </si>
  <si>
    <t>CYB5R2</t>
  </si>
  <si>
    <t>TGTGCTGGAATAGCGCCAAA</t>
  </si>
  <si>
    <t>GGCGGCGGGGAGTGAACTGG</t>
  </si>
  <si>
    <t>TTGCGTACAACAATTCAGAG</t>
  </si>
  <si>
    <t>GGGCACATATGCCCTAGGCA</t>
  </si>
  <si>
    <t>TGGGAACCTACATCCCATGG</t>
  </si>
  <si>
    <t>GAGGTTCTTCATCCACATGG</t>
  </si>
  <si>
    <t>CYB5RL</t>
  </si>
  <si>
    <t>AGTTGTGCCAGAGAGTACCC</t>
  </si>
  <si>
    <t>TTGCAAACAGAGGTCCAGCG</t>
  </si>
  <si>
    <t>CTAACATCACCTCTTAGGGG</t>
  </si>
  <si>
    <t>AAGTAAACGGAGTCCCCCAG</t>
  </si>
  <si>
    <t>GATGGACTTCTACCTCAACA</t>
  </si>
  <si>
    <t>CCCCATAGGTTAGAGCATGG</t>
  </si>
  <si>
    <t>CYP11A1</t>
  </si>
  <si>
    <t>CAGCTCAGCCTATAACAGGG</t>
  </si>
  <si>
    <t>ACACGGAGAAGGCTCCACAG</t>
  </si>
  <si>
    <t>GGGTTCCAATAACATCCTAG</t>
  </si>
  <si>
    <t>TTGGTGGGTAAGGATTACAG</t>
  </si>
  <si>
    <t>GAGCGAGAGCAAGTAACTGG</t>
  </si>
  <si>
    <t>CCCATCCCATCACCACCATG</t>
  </si>
  <si>
    <t>CYP11B1</t>
  </si>
  <si>
    <t>GGAACCCCCCATTCCAACCA</t>
  </si>
  <si>
    <t>AATGTGGGGCCCATAGCCTG</t>
  </si>
  <si>
    <t>GCTGCTAAACCGGGTCAGGT</t>
  </si>
  <si>
    <t>TGGTCAGGAATGAAACAGGT</t>
  </si>
  <si>
    <t>CYP11B2</t>
  </si>
  <si>
    <t>TCATCAAGGTTTCAGATCCG</t>
  </si>
  <si>
    <t>AATGTGGGGCCTGTAGCCTG</t>
  </si>
  <si>
    <t>TGAGGTCGGCGTGACCAGGG</t>
  </si>
  <si>
    <t>GATCTGTGCTGAGCAAGACA</t>
  </si>
  <si>
    <t>CYP19A1</t>
  </si>
  <si>
    <t>ACTACATATACATAGACAGT</t>
  </si>
  <si>
    <t>CAGTCAATCACAGAGACATG</t>
  </si>
  <si>
    <t>TCAGTCAGAACACTGTTTTG</t>
  </si>
  <si>
    <t>AGTATAATCAGGTAGCTCTG</t>
  </si>
  <si>
    <t>CYP27C1</t>
  </si>
  <si>
    <t>GATGTTCTTAGTTACCACCA</t>
  </si>
  <si>
    <t>GCAGGCAGTGAGTAACACCA</t>
  </si>
  <si>
    <t>GGGCTCGACGGTCTTCTCAG</t>
  </si>
  <si>
    <t>CCTAGCCGGACAGTCTCCCG</t>
  </si>
  <si>
    <t>AACGCCTGCTCATTCCCATG</t>
  </si>
  <si>
    <t>AAAGCAATTATCTCCCCCGG</t>
  </si>
  <si>
    <t>CYP2A7</t>
  </si>
  <si>
    <t>CTATCCAAGTGCGATGCACA</t>
  </si>
  <si>
    <t>GTCCAGTTGTCCAATATCGG</t>
  </si>
  <si>
    <t>GCACGTGGTGGCGCGAAGGG</t>
  </si>
  <si>
    <t>CTGCACGTGGTGGCGCGAAG</t>
  </si>
  <si>
    <t>CTCCCGACACAAAGAGTCTG</t>
  </si>
  <si>
    <t>ACAACCTGCGTAGCAAGACA</t>
  </si>
  <si>
    <t>CYP7A1</t>
  </si>
  <si>
    <t>ATTTGTTGACGAGCTAATGA</t>
  </si>
  <si>
    <t>AACACTGTGTGGCACAAGTG</t>
  </si>
  <si>
    <t>AATCGTTCAAGCAGGATAGG</t>
  </si>
  <si>
    <t>ATCTAGCAAAGACTGTGTGA</t>
  </si>
  <si>
    <t>DBT</t>
  </si>
  <si>
    <t>GATGAGTAGGTGTAACCCCG</t>
  </si>
  <si>
    <t>TGCAACATACCTCATCCCCG</t>
  </si>
  <si>
    <t>AGAAAATAGATATAGTAACG</t>
  </si>
  <si>
    <t>AGAGCACCTGACATAAGACC</t>
  </si>
  <si>
    <t>TGTGGAAAGAACACGTAACG</t>
  </si>
  <si>
    <t>TTATTCTTCTCAGTGCATCG</t>
  </si>
  <si>
    <t>DCT</t>
  </si>
  <si>
    <t>GAGTTACATAGTAGTTACAA</t>
  </si>
  <si>
    <t>TATGTAGGATAAATAACTCG</t>
  </si>
  <si>
    <t>CTGATGATCCAGGATCACAG</t>
  </si>
  <si>
    <t>AATGGACTAGGACACAACCA</t>
  </si>
  <si>
    <t>DCXR</t>
  </si>
  <si>
    <t>GGGCGCTGCGCTTCTCACCG</t>
  </si>
  <si>
    <t>GGAGGCGGAGTCGCGCACAG</t>
  </si>
  <si>
    <t>CAGGGCAAGTGGGGTGTCCT</t>
  </si>
  <si>
    <t>AGTGGGGTGTCCTAGGTTGG</t>
  </si>
  <si>
    <t>DDHD1</t>
  </si>
  <si>
    <t>TACAAGGATCTTGTACAAGG</t>
  </si>
  <si>
    <t>TCTCCCAAGAGTAACACTGG</t>
  </si>
  <si>
    <t>ATACTGTGCCATATAACCTG</t>
  </si>
  <si>
    <t>TTTGTGTGAAGTAATACACT</t>
  </si>
  <si>
    <t>GTTTACGTCAGAACGGTGCA</t>
  </si>
  <si>
    <t>GTCCCAAAGAAGTATTAAGG</t>
  </si>
  <si>
    <t>DGAT1</t>
  </si>
  <si>
    <t>CAGAGCGGGATACATGCCTG</t>
  </si>
  <si>
    <t>TCGCTGGCAAGGGAACACTG</t>
  </si>
  <si>
    <t>AACCAGGGCTCCCATTGCCT</t>
  </si>
  <si>
    <t>CTGCTGTGTGCGCTCCTGGG</t>
  </si>
  <si>
    <t>DHCR7</t>
  </si>
  <si>
    <t>AAACCTGGTGCACACATGGG</t>
  </si>
  <si>
    <t>GGATAGGAGCAAAACCCCGT</t>
  </si>
  <si>
    <t>CGTGGAGTGTGATTTCCCCG</t>
  </si>
  <si>
    <t>GCTGGCTAGGAGAACCCGAG</t>
  </si>
  <si>
    <t>CAAGAGCAACGAGCCCCCTG</t>
  </si>
  <si>
    <t>CCAAGTGGAGAGAACCAACG</t>
  </si>
  <si>
    <t>DHRS3</t>
  </si>
  <si>
    <t>AATCCCTGCCTATGTAACTG</t>
  </si>
  <si>
    <t>CTTCATGGGAGAGTCCCCAA</t>
  </si>
  <si>
    <t>TAGAGCATCATGTGTGTCCG</t>
  </si>
  <si>
    <t>AGGGATGTCCACGAACAAGG</t>
  </si>
  <si>
    <t>DIO2</t>
  </si>
  <si>
    <t>TTGCGGAAGAGTAATTAGGT</t>
  </si>
  <si>
    <t>GCACCTTAGAACCAGAGACG</t>
  </si>
  <si>
    <t>GGTGACGGATAAGCTCACTG</t>
  </si>
  <si>
    <t>TAACATTCAGTAAGGGACCC</t>
  </si>
  <si>
    <t>DPAGT1</t>
  </si>
  <si>
    <t>GGGAGGTACCTGAGAGAACT</t>
  </si>
  <si>
    <t>AGTTCTCTCAGGTACCTCCC</t>
  </si>
  <si>
    <t>TAGTCCTACATCAGATCCAA</t>
  </si>
  <si>
    <t>AGTCCTACATCAGATCCAAG</t>
  </si>
  <si>
    <t>GAGTAAGAATCACGCAGAAA</t>
  </si>
  <si>
    <t>ATCACGCAGAAAGGGAGACA</t>
  </si>
  <si>
    <t>DPF1</t>
  </si>
  <si>
    <t>TGAGACGAAGCCATGCAGCG</t>
  </si>
  <si>
    <t>ACAGCCAGAAGAAACCGGGG</t>
  </si>
  <si>
    <t>GTACAAATGTCCTAGCTGTG</t>
  </si>
  <si>
    <t>ACCTCATTGAATCCCCAGAG</t>
  </si>
  <si>
    <t>CCGGCATAATGATAACACAG</t>
  </si>
  <si>
    <t>ACCGGCATAATGATAACACA</t>
  </si>
  <si>
    <t>DPF3</t>
  </si>
  <si>
    <t>GTGGCCGGAGTATTGTGCCA</t>
  </si>
  <si>
    <t>CATGGGGGAGGCTATACCAG</t>
  </si>
  <si>
    <t>GCTGGTACTATTGCTCCCAG</t>
  </si>
  <si>
    <t>GTGGTGACAAGAACACAGCG</t>
  </si>
  <si>
    <t>DPM1</t>
  </si>
  <si>
    <t>TAGGACCATAGAGAAATTGG</t>
  </si>
  <si>
    <t>GGTGACACAACTGAAGCGAG</t>
  </si>
  <si>
    <t>TAGGATTAGTCCTACAACAG</t>
  </si>
  <si>
    <t>AAGTGAAAAATCTACGCACA</t>
  </si>
  <si>
    <t>DPM2</t>
  </si>
  <si>
    <t>CTATTGTACGGACGACAACG</t>
  </si>
  <si>
    <t>TTGTACGGACGACAACGCGG</t>
  </si>
  <si>
    <t>TACTATATAGGCTCTAGGCA</t>
  </si>
  <si>
    <t>TGGGTCAGCCCCTTAGATGG</t>
  </si>
  <si>
    <t>DPY30</t>
  </si>
  <si>
    <t>GCAGGGAGGCAGCGAGAAAG</t>
  </si>
  <si>
    <t>CAGGGTGGCGGTGTGCAGGG</t>
  </si>
  <si>
    <t>CCAAACTATATTACACCAGG</t>
  </si>
  <si>
    <t>TTTGTGTTCCAGTGACACAG</t>
  </si>
  <si>
    <t>DTYMK</t>
  </si>
  <si>
    <t>ACGCCCTCTTTCAAAAAACG</t>
  </si>
  <si>
    <t>TGGGTCCGGACACAGGCACG</t>
  </si>
  <si>
    <t>AGTGGCTCAGGATGACACCG</t>
  </si>
  <si>
    <t>TGAAATCCCCACGAGCACAG</t>
  </si>
  <si>
    <t>EARS2</t>
  </si>
  <si>
    <t>ACTAGGGACAGGGCTCTGGA</t>
  </si>
  <si>
    <t>AAGCTGAGGGAGGGGTTACT</t>
  </si>
  <si>
    <t>ATAAACTGCAAACCCCATGG</t>
  </si>
  <si>
    <t>AAGTTCAAAGGATCAATGAG</t>
  </si>
  <si>
    <t>ECH1</t>
  </si>
  <si>
    <t>TGGCCCAGGGGAGGCGCGTA</t>
  </si>
  <si>
    <t>TCTCCATACGCGCCTCCCCT</t>
  </si>
  <si>
    <t>ATGGACGTTGACATTGCGAG</t>
  </si>
  <si>
    <t>TGCCCATAGAGGAAGTCAAG</t>
  </si>
  <si>
    <t>TAACCCCAGGCGACCAACCA</t>
  </si>
  <si>
    <t>ACGAGGAGAGAGATTAGCAG</t>
  </si>
  <si>
    <t>ECHS1</t>
  </si>
  <si>
    <t>ACGGTTCCTTCAACCACGAG</t>
  </si>
  <si>
    <t>CATCCTGTAAAGGACCATGA</t>
  </si>
  <si>
    <t>AGCTTGTTGGACATACACAG</t>
  </si>
  <si>
    <t>GTCATCAACTGGATGATGGG</t>
  </si>
  <si>
    <t>ECI1</t>
  </si>
  <si>
    <t>TCATTACCAACATCGCCGAG</t>
  </si>
  <si>
    <t>GGGAGAGCCATGCATCTATG</t>
  </si>
  <si>
    <t>ATAACTGTCATGCCCCAAGG</t>
  </si>
  <si>
    <t>GGAAGCCGAGAACAACACGG</t>
  </si>
  <si>
    <t>EEF1AKMT2</t>
  </si>
  <si>
    <t>CCAACGTACAGACAACACGA</t>
  </si>
  <si>
    <t>AGGTTGGTGAATAACACAAG</t>
  </si>
  <si>
    <t>GGTTTTGTGTAAATGCAACA</t>
  </si>
  <si>
    <t>CAACCCCCACCTCAACACAG</t>
  </si>
  <si>
    <t>EGLN1</t>
  </si>
  <si>
    <t>GAGCGCATAAGATAACCCAG</t>
  </si>
  <si>
    <t>ATGCGCTGACTACTTCACTG</t>
  </si>
  <si>
    <t>AGGAGGGCCACCTAATTCAG</t>
  </si>
  <si>
    <t>CTCATGACACACCACAACCA</t>
  </si>
  <si>
    <t>EGLN3</t>
  </si>
  <si>
    <t>GTTATGCCACCTACACTGAG</t>
  </si>
  <si>
    <t>GTGTTATGCCACCTACACTG</t>
  </si>
  <si>
    <t>CAATGAGACATACCACCCCG</t>
  </si>
  <si>
    <t>TCATCAACCACCCTTCCCAG</t>
  </si>
  <si>
    <t>EHD1</t>
  </si>
  <si>
    <t>TACCAGGGTAGACATCATGT</t>
  </si>
  <si>
    <t>AAAGGACGTCCTGAGCTGAG</t>
  </si>
  <si>
    <t>GCGGCAAGGATTCATGGACA</t>
  </si>
  <si>
    <t>ATGTGGTGACTCACCCTGCG</t>
  </si>
  <si>
    <t>ELOVL4</t>
  </si>
  <si>
    <t>GTATTTAAGTGGGGAAAACG</t>
  </si>
  <si>
    <t>GTTCATGAAGTTGAGACTCG</t>
  </si>
  <si>
    <t>ACATATTGGTGCAGTCGGAG</t>
  </si>
  <si>
    <t>AACCTAAGCATCTCTCCATG</t>
  </si>
  <si>
    <t>CATAACTGCGATATAGCTGG</t>
  </si>
  <si>
    <t>GCCACAAACAGTCTTACTAG</t>
  </si>
  <si>
    <t>ENO1</t>
  </si>
  <si>
    <t>GAGCGCCACAGGAATTACGG</t>
  </si>
  <si>
    <t>TGAATTCATTCTGTACACGA</t>
  </si>
  <si>
    <t>TTATCTGCAATGGAGGCTCG</t>
  </si>
  <si>
    <t>TCTGCAATGGAGGCTCGGGG</t>
  </si>
  <si>
    <t>AGGAAGACCCAAAACCAGTG</t>
  </si>
  <si>
    <t>CAGGGGACATGAGCAAAACG</t>
  </si>
  <si>
    <t>ENPP6</t>
  </si>
  <si>
    <t>CCAGGCGAGAAAGCACACCT</t>
  </si>
  <si>
    <t>TCATTACGGCACCAACAGAG</t>
  </si>
  <si>
    <t>GACCTACTACTGGTACCCTG</t>
  </si>
  <si>
    <t>TATGGTAAAACTGTAAACGG</t>
  </si>
  <si>
    <t>AAACGTCATCGCATGCACTG</t>
  </si>
  <si>
    <t>TGACCCACTGAGAACCACGG</t>
  </si>
  <si>
    <t>ENTPD4</t>
  </si>
  <si>
    <t>CAGTAATCAATAGCTTATGG</t>
  </si>
  <si>
    <t>CAGCCTTGTCTAGAGAACCC</t>
  </si>
  <si>
    <t>TAATACTTAACTCCTCGAGG</t>
  </si>
  <si>
    <t>ACTTGTGACTGATTACACTG</t>
  </si>
  <si>
    <t>EPHX3</t>
  </si>
  <si>
    <t>CGGTTCAAGCCTCGGGAGAG</t>
  </si>
  <si>
    <t>GGTCGAGACGGTTCAAGCCT</t>
  </si>
  <si>
    <t>AGGTCGGGGCTGGGCAGGCT</t>
  </si>
  <si>
    <t>GAGGGAAGCAGGTCGGGGCT</t>
  </si>
  <si>
    <t>ETHE1</t>
  </si>
  <si>
    <t>CCTGCATCTTGCGGAAAGCG</t>
  </si>
  <si>
    <t>TTAATAGGGAGAGATCCGGG</t>
  </si>
  <si>
    <t>CTAAATCTACACATACCCTG</t>
  </si>
  <si>
    <t>TTTATCTAGATAAGACCCTG</t>
  </si>
  <si>
    <t>FA2H</t>
  </si>
  <si>
    <t>AGGACTATCAAAGCTCACCG</t>
  </si>
  <si>
    <t>AGACTGAGAAGTCACAACCG</t>
  </si>
  <si>
    <t>ATGTTCGGCTGCATATGCTG</t>
  </si>
  <si>
    <t>TGCATCATACTGGAACACTG</t>
  </si>
  <si>
    <t>GACGTTTGATGTGACTCACG</t>
  </si>
  <si>
    <t>ATGTCGCTGATACTGAACGT</t>
  </si>
  <si>
    <t>FABP1</t>
  </si>
  <si>
    <t>AATGAACAGAGCTGTCCACG</t>
  </si>
  <si>
    <t>TCTCCCAAGCTAATGGAGGG</t>
  </si>
  <si>
    <t>ACATCCTGTACCCTATTTGG</t>
  </si>
  <si>
    <t>AGAGTGATGACAGCGCCCTG</t>
  </si>
  <si>
    <t>FABP12</t>
  </si>
  <si>
    <t>AACTGTCATGACCAAGCACG</t>
  </si>
  <si>
    <t>CTTGTGGTTCATTGTCACGG</t>
  </si>
  <si>
    <t>TATGGCGAATCACATACATG</t>
  </si>
  <si>
    <t>TCTTCTACTCTGGAGAAGTG</t>
  </si>
  <si>
    <t>FABP2</t>
  </si>
  <si>
    <t>CGTGTCCAGAAATATAGTCA</t>
  </si>
  <si>
    <t>ACACATACTCTGTAGCCCAA</t>
  </si>
  <si>
    <t>AGCAAGATTTATACAGATAT</t>
  </si>
  <si>
    <t>TAGTCAGTTTACTGAAGATC</t>
  </si>
  <si>
    <t>FABP3</t>
  </si>
  <si>
    <t>CCCAAACTAGTGATGGTGTG</t>
  </si>
  <si>
    <t>CTGAGGGGCAGACTATCATG</t>
  </si>
  <si>
    <t>CCTAACTTAGAGTAGTGCCA</t>
  </si>
  <si>
    <t>GATGCCTAGGTGAAAACCTG</t>
  </si>
  <si>
    <t>FABP4</t>
  </si>
  <si>
    <t>GGACATAACGTATCCATAAG</t>
  </si>
  <si>
    <t>TGCGATGGTAGTAGTATGGG</t>
  </si>
  <si>
    <t>TCAATCACTGGATTAAACCA</t>
  </si>
  <si>
    <t>AGATAGGTAATACAATATGG</t>
  </si>
  <si>
    <t>FABP9</t>
  </si>
  <si>
    <t>GTGGTCTCATGTAGGTTAGA</t>
  </si>
  <si>
    <t>ACATCATGACAACAAAAGTG</t>
  </si>
  <si>
    <t>TCAGACCAAACCCTTAATTC</t>
  </si>
  <si>
    <t>AAACAATTGAATAACTTGAA</t>
  </si>
  <si>
    <t>FAHD2B</t>
  </si>
  <si>
    <t>TTCAGGGTGATGGCAAACGT</t>
  </si>
  <si>
    <t>GAAAGATTGACATGCCACAA</t>
  </si>
  <si>
    <t>GGACAGCTGGTGCCGTGTGT</t>
  </si>
  <si>
    <t>GTGCCGTGTGTCGGTGAGTG</t>
  </si>
  <si>
    <t>TGTGTATGTGTCTGACGGAA</t>
  </si>
  <si>
    <t>TTGTGTATGTGTCTGACGGA</t>
  </si>
  <si>
    <t>FBL</t>
  </si>
  <si>
    <t>GGATGCCTTGACCCGCAGAG</t>
  </si>
  <si>
    <t>GTCCTGCACGTGACAGCTGG</t>
  </si>
  <si>
    <t>CCAACCTTAGAGAGACAACG</t>
  </si>
  <si>
    <t>GGTAACAGAGTGGGACACGT</t>
  </si>
  <si>
    <t>CAAATGGTGAACCTTGTGAA</t>
  </si>
  <si>
    <t>AATAGCCACCCAAAACAGAG</t>
  </si>
  <si>
    <t>FMO5</t>
  </si>
  <si>
    <t>GATGAGATTCGCTGCCAATG</t>
  </si>
  <si>
    <t>AAGGTAAATTCTGCATGTTG</t>
  </si>
  <si>
    <t>CCTTGCATAGTGTTACACAA</t>
  </si>
  <si>
    <t>TAGTTAACTCTGGTGTAGAG</t>
  </si>
  <si>
    <t>GTGCAACTAGCCTCACACCA</t>
  </si>
  <si>
    <t>GTGTGAGGCTAGTTGCACAA</t>
  </si>
  <si>
    <t>FTH1</t>
  </si>
  <si>
    <t>TGTCGAATAGCAAACCTTGG</t>
  </si>
  <si>
    <t>AGCTGTGACGATCTACAGGG</t>
  </si>
  <si>
    <t>ACGTGGTGGTTAGAGATGAT</t>
  </si>
  <si>
    <t>ATGTCCCTTTTGCCAAAACG</t>
  </si>
  <si>
    <t>GGCAGCTTTCCCAATCCCTA</t>
  </si>
  <si>
    <t>TGGAGGAAATCATTTGCCTT</t>
  </si>
  <si>
    <t>FUCA1</t>
  </si>
  <si>
    <t>AAGACCCCTTGACTACTAGG</t>
  </si>
  <si>
    <t>GGGAGCGTTCACATCACCTG</t>
  </si>
  <si>
    <t>GTGTCACAGGAAGTGCTCCA</t>
  </si>
  <si>
    <t>GGTCATGCCCCAGAAACATG</t>
  </si>
  <si>
    <t>ATGGTAGGAAACAGCCACGC</t>
  </si>
  <si>
    <t>GTGTGAATATGGGAGAAACC</t>
  </si>
  <si>
    <t>FUCA2</t>
  </si>
  <si>
    <t>CTGCCTAGAAGAACAAACAC</t>
  </si>
  <si>
    <t>TCTTAATAGTGTGGTCATGT</t>
  </si>
  <si>
    <t>GGAACGCTGAGTAGATACTT</t>
  </si>
  <si>
    <t>ACATAATCAGTATCATACCT</t>
  </si>
  <si>
    <t>FUT10</t>
  </si>
  <si>
    <t>AATCTGGTAGTGATATCCGA</t>
  </si>
  <si>
    <t>GTTGTGTGGAGAACCAGGCG</t>
  </si>
  <si>
    <t>GTGGAAACATCTTAGTACTG</t>
  </si>
  <si>
    <t>TACCAGAAGTTACACCACTG</t>
  </si>
  <si>
    <t>GALK1</t>
  </si>
  <si>
    <t>GCGGAGTGTCCCCTTCTGCG</t>
  </si>
  <si>
    <t>GGTTCAGAACCTGATGACTG</t>
  </si>
  <si>
    <t>GCAGGAGCGGCAGCTTCCCG</t>
  </si>
  <si>
    <t>GGCAGGAGCGGCAGCTTCCC</t>
  </si>
  <si>
    <t>GAMT</t>
  </si>
  <si>
    <t>AGTGCCCTCACCCCAAGGAG</t>
  </si>
  <si>
    <t>CCGCTCCCTTTCTGCAGGTG</t>
  </si>
  <si>
    <t>GGGCAGAGGGGCTTCCCCGA</t>
  </si>
  <si>
    <t>TGGGATGCGGGAGGCCCTCG</t>
  </si>
  <si>
    <t>ACTGTGGAGTAGGTGCCCGG</t>
  </si>
  <si>
    <t>TCACTTCCTGGAGACCCATG</t>
  </si>
  <si>
    <t>GATA2</t>
  </si>
  <si>
    <t>GAGCTGGCGGTTAATTACAG</t>
  </si>
  <si>
    <t>AGGAGGGCTAAATCTCACAT</t>
  </si>
  <si>
    <t>AGAAGGGCTTCCCGTAAGAG</t>
  </si>
  <si>
    <t>AGATGGCTACCATTCCAGGA</t>
  </si>
  <si>
    <t>GCLM</t>
  </si>
  <si>
    <t>GTCTAATGTTACAATTACGT</t>
  </si>
  <si>
    <t>ACTGCCTTATTAGATAACCA</t>
  </si>
  <si>
    <t>CATGGTTGCAGTATGCCCAG</t>
  </si>
  <si>
    <t>GTAACAAATGTATACCACTG</t>
  </si>
  <si>
    <t>ACATAGTGGCCACCCCTGCG</t>
  </si>
  <si>
    <t>GTGGAAAAGTCACCCCGCAG</t>
  </si>
  <si>
    <t>GDE1</t>
  </si>
  <si>
    <t>AGGCCGTCCTGAGAAGATCG</t>
  </si>
  <si>
    <t>CAGCACTCTGTAATCCACTG</t>
  </si>
  <si>
    <t>GGATAGATTTCTCAGTCCAG</t>
  </si>
  <si>
    <t>AGCCAGTCTGGGAACTACAG</t>
  </si>
  <si>
    <t>CGTATAAGACATTCCCCCAG</t>
  </si>
  <si>
    <t>AACACTGGGGAGGATCAATG</t>
  </si>
  <si>
    <t>GFI1</t>
  </si>
  <si>
    <t>CGGGCGCACGGCAGGCGAGG</t>
  </si>
  <si>
    <t>GGGTAGGGGAAGCGGGCGCA</t>
  </si>
  <si>
    <t>CAATGAGGATCACACTCTCG</t>
  </si>
  <si>
    <t>CACACTCTCGAGGCTCACAG</t>
  </si>
  <si>
    <t>GGH</t>
  </si>
  <si>
    <t>ATTAACAAGCATCAAGAGAG</t>
  </si>
  <si>
    <t>ATAGGCACCTGAGTTACACA</t>
  </si>
  <si>
    <t>GGT5</t>
  </si>
  <si>
    <t>CCATATCTCAAAGGACCTGG</t>
  </si>
  <si>
    <t>GATGAGATCAGCCCCCATGG</t>
  </si>
  <si>
    <t>AGGGCTGATGTAGGGTAGCA</t>
  </si>
  <si>
    <t>AGACAGTATGCTGCCCAGAG</t>
  </si>
  <si>
    <t>CCTTCGTACATAGTCCCTGG</t>
  </si>
  <si>
    <t>CCTCCAGGGACTATGTACGA</t>
  </si>
  <si>
    <t>GLT8D1</t>
  </si>
  <si>
    <t>AAGGACTCTTAGAACCACCC</t>
  </si>
  <si>
    <t>ATAGTGCAAGTAGTTTCCTG</t>
  </si>
  <si>
    <t>TCTAGGTTCCTATTCTAACT</t>
  </si>
  <si>
    <t>GTTTTGGGATGAAATGATTG</t>
  </si>
  <si>
    <t>GLT8D2</t>
  </si>
  <si>
    <t>ACTGAACAAAGGTCTCACCA</t>
  </si>
  <si>
    <t>AGTACAAGCCATGACTTCGG</t>
  </si>
  <si>
    <t>GATGCTCTCAAACCTCACAC</t>
  </si>
  <si>
    <t>AACCCAAAGATACTGCACAA</t>
  </si>
  <si>
    <t>GLTP</t>
  </si>
  <si>
    <t>ACTACCTTATATGATCCTGG</t>
  </si>
  <si>
    <t>TTAGGAATCTAAGCCCACCT</t>
  </si>
  <si>
    <t>GCCCCTAAAGAGAAACACCG</t>
  </si>
  <si>
    <t>CAGGCCGGGCAGGAACACGT</t>
  </si>
  <si>
    <t>GLYAT</t>
  </si>
  <si>
    <t>GGGGATCTAAGAATGGACCC</t>
  </si>
  <si>
    <t>AACCAGCATATAGACCCCTG</t>
  </si>
  <si>
    <t>TTAGCAATATGGTAGAGCCA</t>
  </si>
  <si>
    <t>TTCCCCTATGTTGAACCTGG</t>
  </si>
  <si>
    <t>GLYATL2</t>
  </si>
  <si>
    <t>ATCATGCCTACTGAACTGTG</t>
  </si>
  <si>
    <t>GGTGGTGTAGGATCCCAAGG</t>
  </si>
  <si>
    <t>TGAGCTAATCCTGACCCAGG</t>
  </si>
  <si>
    <t>CACCTGCAAGGACTCCCAAG</t>
  </si>
  <si>
    <t>GOT1</t>
  </si>
  <si>
    <t>GATACTATGACTTCACCATG</t>
  </si>
  <si>
    <t>GTGTAACTGGAGATACATGG</t>
  </si>
  <si>
    <t>ACCTTCCCCATACCTGATGG</t>
  </si>
  <si>
    <t>ACCACCATCAGGTATGGGGA</t>
  </si>
  <si>
    <t>CTCACGCCAGAAATTCACAG</t>
  </si>
  <si>
    <t>TCCCTGCTATGACATCAGGG</t>
  </si>
  <si>
    <t>GOT1L1</t>
  </si>
  <si>
    <t>GGATCGGAATCTCAGTCCAG</t>
  </si>
  <si>
    <t>TCTCTTTTATCAATACCAGG</t>
  </si>
  <si>
    <t>GCTGTAAGTCAGCTCTAGGG</t>
  </si>
  <si>
    <t>TGGATGACTTAAGAGGTGTG</t>
  </si>
  <si>
    <t>AAAAAGAATGAGACAGATGG</t>
  </si>
  <si>
    <t>GAGAGCAGAGAGTCAAAGAC</t>
  </si>
  <si>
    <t>GPX6</t>
  </si>
  <si>
    <t>GTAGACAAAGAGACCCTCGG</t>
  </si>
  <si>
    <t>AGTAGACAAAGAGACCCTCG</t>
  </si>
  <si>
    <t>GRXCR2</t>
  </si>
  <si>
    <t>GGTTACATCAAATGTCAATG</t>
  </si>
  <si>
    <t>GTGAAACGCAAATCAGCCAG</t>
  </si>
  <si>
    <t>AAGTCTTGGAATGCAAAGTG</t>
  </si>
  <si>
    <t>AGTTGGGCAGAGCTACCCAG</t>
  </si>
  <si>
    <t>GSTA1</t>
  </si>
  <si>
    <t>GTTCATTCTATTATAGACTG</t>
  </si>
  <si>
    <t>CTGAAGTACGAGGCACAATA</t>
  </si>
  <si>
    <t>CTGTTCAGTCAAAGTCCATG</t>
  </si>
  <si>
    <t>CATGGACTTTGACTGAACAG</t>
  </si>
  <si>
    <t>GCAAAACTTGGTCAGTCGCA</t>
  </si>
  <si>
    <t>CATATGTGCCCACAATGAGC</t>
  </si>
  <si>
    <t>GSTA2</t>
  </si>
  <si>
    <t>TAGAGGCCATTCAATTTCAC</t>
  </si>
  <si>
    <t>AACCCTGCTAAGGGTGACAT</t>
  </si>
  <si>
    <t>GCCCCTGTTCAAAGTCCATG</t>
  </si>
  <si>
    <t>ACTGAACAGCAACTCTAGTG</t>
  </si>
  <si>
    <t>CAGTGAGAGATACATTGTCG</t>
  </si>
  <si>
    <t>AAGGCAAAATACTCTTTGCG</t>
  </si>
  <si>
    <t>GSTA3</t>
  </si>
  <si>
    <t>ACATTTGTGAGATCGTGGGG</t>
  </si>
  <si>
    <t>GACTCAGATAAGAAAACACG</t>
  </si>
  <si>
    <t>TCAGGAATACATGCGCACCC</t>
  </si>
  <si>
    <t>TGTCAGGCTGGAAAGACTCA</t>
  </si>
  <si>
    <t>GAGGGGTCAAATTCCCTGGG</t>
  </si>
  <si>
    <t>TGCCTGTGAGATATCAACAC</t>
  </si>
  <si>
    <t>GSTA4</t>
  </si>
  <si>
    <t>GTATTAACCAGCCGGCACGG</t>
  </si>
  <si>
    <t>AAATCCTCCACGTCTCAAAG</t>
  </si>
  <si>
    <t>CTCATATCGAATTATCAGGG</t>
  </si>
  <si>
    <t>GTGGTCTGGAACGGGCACAG</t>
  </si>
  <si>
    <t>AGAATGGTAGGAATCCTTTG</t>
  </si>
  <si>
    <t>TTTCTATGGAAAGTCCCCTG</t>
  </si>
  <si>
    <t>GSTA5</t>
  </si>
  <si>
    <t>GTTTCGCAGGATATACAGAG</t>
  </si>
  <si>
    <t>GATGCAGACAAGTAAACACG</t>
  </si>
  <si>
    <t>TTCTTCCATCAAAGTCCATG</t>
  </si>
  <si>
    <t>AGGGCAGACAAGGACAAATG</t>
  </si>
  <si>
    <t>ATCCCAATATAAGAGATGTG</t>
  </si>
  <si>
    <t>CTCCATGAGTACCAGCATGG</t>
  </si>
  <si>
    <t>GTF2B</t>
  </si>
  <si>
    <t>TACCACTTAAGATAAATGGG</t>
  </si>
  <si>
    <t>TATCAGTCACTGCACCAGTG</t>
  </si>
  <si>
    <t>ATGCAAAGTCAATGCCAGAA</t>
  </si>
  <si>
    <t>TCAATGCCAGAATGGCTTAA</t>
  </si>
  <si>
    <t>H2AFY</t>
  </si>
  <si>
    <t>ACACTCCCAATAAGGCCTTG</t>
  </si>
  <si>
    <t>GGGGGAAGCAGGATAATACA</t>
  </si>
  <si>
    <t>GGATGGGGTACGGATAAACA</t>
  </si>
  <si>
    <t>GAGCTGATTACTCTCCAGAG</t>
  </si>
  <si>
    <t>AGTTCGAAATTCTGTCAGAG</t>
  </si>
  <si>
    <t>GCCCACTCTGTCTACCCACG</t>
  </si>
  <si>
    <t>HAO1</t>
  </si>
  <si>
    <t>CAGCTACTAGGCCTACTAGG</t>
  </si>
  <si>
    <t>ACATTCATAGACCAATTGTG</t>
  </si>
  <si>
    <t>HAS1</t>
  </si>
  <si>
    <t>ACCAGCAAAGGATGTCCACG</t>
  </si>
  <si>
    <t>AAATGCAGCCAGTATCACCG</t>
  </si>
  <si>
    <t>TGTCTCTTCCTGGAATGCGT</t>
  </si>
  <si>
    <t>CTTGAGAGGAAGGCATCAAG</t>
  </si>
  <si>
    <t>HAS2</t>
  </si>
  <si>
    <t>ATACAAACCAGGGATAGACA</t>
  </si>
  <si>
    <t>ATTTGCTGACAAGCACACAG</t>
  </si>
  <si>
    <t>TCCAGGTAGTAACCTCAGGA</t>
  </si>
  <si>
    <t>AGGAACGAAGCCAAAATGGG</t>
  </si>
  <si>
    <t>HDAC2</t>
  </si>
  <si>
    <t>ACACGACAATTAGCTATTTG</t>
  </si>
  <si>
    <t>AAATTGAGCTCTTCGGAACA</t>
  </si>
  <si>
    <t>ATGAGACCCAACATCCAACG</t>
  </si>
  <si>
    <t>AAACAGTGGCGCCTAAACTG</t>
  </si>
  <si>
    <t>ATGGAATTTCAGAATGTTAT</t>
  </si>
  <si>
    <t>HIBADH</t>
  </si>
  <si>
    <t>AGGTTGAGTTGGATGTGACG</t>
  </si>
  <si>
    <t>ATTAGCAGGAGATCTGTCTG</t>
  </si>
  <si>
    <t>AAATTTGATCGTTAAGACTG</t>
  </si>
  <si>
    <t>TGGAGAGTTAAAATTTGACA</t>
  </si>
  <si>
    <t>TTTGTGGTACAACACAAACG</t>
  </si>
  <si>
    <t>TGAATGGTGATTGACCAGGG</t>
  </si>
  <si>
    <t>HIPK4</t>
  </si>
  <si>
    <t>TCCAACCTAGACCAACGCGG</t>
  </si>
  <si>
    <t>AGGACCCAATCTATCCCGGG</t>
  </si>
  <si>
    <t>CAAACCTCTAGACTCACCTG</t>
  </si>
  <si>
    <t>TAAGTGTGACAGGACGATTG</t>
  </si>
  <si>
    <t>CCTAATTGTATCCTGAACAT</t>
  </si>
  <si>
    <t>GTCATCACATCACTACAAAG</t>
  </si>
  <si>
    <t>HLCS</t>
  </si>
  <si>
    <t>TTTGTACTCCTCGTCCACAG</t>
  </si>
  <si>
    <t>AGGATGGCGCTACAAGCGGG</t>
  </si>
  <si>
    <t>GTACTGTGTTTGAGACACCG</t>
  </si>
  <si>
    <t>ATAGGAGTTAGTGTACCATG</t>
  </si>
  <si>
    <t>TGACCATTAGCAGTTCTGCG</t>
  </si>
  <si>
    <t>GTGAGGAATCCTATGCTACG</t>
  </si>
  <si>
    <t>HPGD</t>
  </si>
  <si>
    <t>TGCGCAGCTCACGAAATAGA</t>
  </si>
  <si>
    <t>AAGTGGCAAAGTGGGCACGC</t>
  </si>
  <si>
    <t>GTACCTTTATACATACACAG</t>
  </si>
  <si>
    <t>CTGTAAGTTCCACATCAGTG</t>
  </si>
  <si>
    <t>GCTGCTAATCTTATGAACAG</t>
  </si>
  <si>
    <t>CAAGGATAATGTCTCCATGG</t>
  </si>
  <si>
    <t>HPGDS</t>
  </si>
  <si>
    <t>GCAGTGAGTCGATAACCATG</t>
  </si>
  <si>
    <t>TTGAACAGCTGCTTGCACTG</t>
  </si>
  <si>
    <t>TCATGTGATGGACTATGACA</t>
  </si>
  <si>
    <t>TTTTTGGCAAGACTACTAGG</t>
  </si>
  <si>
    <t>HPSE</t>
  </si>
  <si>
    <t>AATTTCTAATCACGTACATG</t>
  </si>
  <si>
    <t>ATTGCAAAAAAGCTGACCTG</t>
  </si>
  <si>
    <t>TGATTTGGCTAGTTACTGAG</t>
  </si>
  <si>
    <t>AGACATACAGATCTTCCACG</t>
  </si>
  <si>
    <t>HPSE2</t>
  </si>
  <si>
    <t>AGGGCTATAGTTCAACACTG</t>
  </si>
  <si>
    <t>GTGGCATGCCCAACTCAGAG</t>
  </si>
  <si>
    <t>ATAACCAAGAATTAGCACCG</t>
  </si>
  <si>
    <t>TTAATTGTAGAAGTTCAAGG</t>
  </si>
  <si>
    <t>HSD17B11</t>
  </si>
  <si>
    <t>GGGGTTATGAGTCCAATTTG</t>
  </si>
  <si>
    <t>GAACTGAGGATATAGCACTG</t>
  </si>
  <si>
    <t>ATAGTGCTACAGTGTGTTGG</t>
  </si>
  <si>
    <t>TGGAGTACCATAATTCCAAG</t>
  </si>
  <si>
    <t>ATCACAGACGATGACTCGGA</t>
  </si>
  <si>
    <t>GAAACAAGTAAGATAATACC</t>
  </si>
  <si>
    <t>HSD17B13</t>
  </si>
  <si>
    <t>CTGTTGAGCTCAAATCGTGG</t>
  </si>
  <si>
    <t>TTCGTGTATTGAGATGACAG</t>
  </si>
  <si>
    <t>CTTGGATGTATATAGGATCG</t>
  </si>
  <si>
    <t>GCAAGTGTTCTAGATCCATG</t>
  </si>
  <si>
    <t>HSDL1</t>
  </si>
  <si>
    <t>GACTTGCTTATTATCAATTC</t>
  </si>
  <si>
    <t>AATAAATGTTCTGTGGCATT</t>
  </si>
  <si>
    <t>TAGGTCAAGATACCATCCCA</t>
  </si>
  <si>
    <t>GGAACAGACAGACGCATACG</t>
  </si>
  <si>
    <t>HYAL1</t>
  </si>
  <si>
    <t>TGTTCCAGCAGTCTGCCACA</t>
  </si>
  <si>
    <t>TAATTCATAACCTTCACCTG</t>
  </si>
  <si>
    <t>GTGGGGCCATTAAGCTGACG</t>
  </si>
  <si>
    <t>GGTGGGGCCATTAAGCTGAC</t>
  </si>
  <si>
    <t>HYAL2</t>
  </si>
  <si>
    <t>TCTGCCTGGACGTGAAATGG</t>
  </si>
  <si>
    <t>CTGCACATTTGGGTTATCAG</t>
  </si>
  <si>
    <t>AGACTAGGATTGCCCACCTG</t>
  </si>
  <si>
    <t>AAGGTATAGTCATCACAGTG</t>
  </si>
  <si>
    <t>HYAL3</t>
  </si>
  <si>
    <t>CTCAGAGACTCGATACAAAG</t>
  </si>
  <si>
    <t>CAGGAGAAGACCTTGCCTAG</t>
  </si>
  <si>
    <t>CCTGCTCTATAATCTTGACA</t>
  </si>
  <si>
    <t>CTGCCATGTAGCACATGCTG</t>
  </si>
  <si>
    <t>HYI</t>
  </si>
  <si>
    <t>ACGTACTTACATGTCTCTGT</t>
  </si>
  <si>
    <t>CTAGGTCAGAGGAACAGGTG</t>
  </si>
  <si>
    <t>CGCAGATCGGAAGGAGGGCG</t>
  </si>
  <si>
    <t>TTCGCAGATCGGAAGGAGGG</t>
  </si>
  <si>
    <t>IARS</t>
  </si>
  <si>
    <t>GATGTGTACAGAACTCTACG</t>
  </si>
  <si>
    <t>GGTCGACCTTCCTTTCATGG</t>
  </si>
  <si>
    <t>CGACTTGGGAGTGAACACGT</t>
  </si>
  <si>
    <t>TTACGGATCACCCAGCAGGG</t>
  </si>
  <si>
    <t>CACTGTGTTACACGATGGTG</t>
  </si>
  <si>
    <t>GAAGTCACTGTGTTACACGA</t>
  </si>
  <si>
    <t>IL1B</t>
  </si>
  <si>
    <t>TCCGTATTAAGGCTTCACTG</t>
  </si>
  <si>
    <t>CCAACGTTAGTGAGTGACTG</t>
  </si>
  <si>
    <t>GTTGGGGTTGTAACTATGGT</t>
  </si>
  <si>
    <t>GCAAGGGACAAAGATGCTAT</t>
  </si>
  <si>
    <t>IL4I1</t>
  </si>
  <si>
    <t>TCCCACGTTTTTCATCCCAG</t>
  </si>
  <si>
    <t>GAGAGGGAAACTCTACCAAG</t>
  </si>
  <si>
    <t>ATAATCACTGAGCCCCCGGG</t>
  </si>
  <si>
    <t>GAGATGGAAATTCTACCAAG</t>
  </si>
  <si>
    <t>ACGGTCCAAGGACATGTCAT</t>
  </si>
  <si>
    <t>GGACAGGATCCTACGGTCCA</t>
  </si>
  <si>
    <t>IMPA1</t>
  </si>
  <si>
    <t>CTTGAATTCCTGGACCACCT</t>
  </si>
  <si>
    <t>TCAATTATAATGTGATTGGT</t>
  </si>
  <si>
    <t>GGACTGAAATGGCTAAACTG</t>
  </si>
  <si>
    <t>GAGGGTAGGAGTCCTAACAC</t>
  </si>
  <si>
    <t>ING4</t>
  </si>
  <si>
    <t>ACTGTGTTGGGATCTGTTTG</t>
  </si>
  <si>
    <t>TACTTCCCATCTAATCCTCA</t>
  </si>
  <si>
    <t>AAGTCCCAGTACTCAACTGT</t>
  </si>
  <si>
    <t>GAAGTCCCAGTACTCAACTG</t>
  </si>
  <si>
    <t>INPP5E</t>
  </si>
  <si>
    <t>CTGCTAACCGCAGTACAGGA</t>
  </si>
  <si>
    <t>TGGTACTCAAGGCACCGCAG</t>
  </si>
  <si>
    <t>GTTACTTGTGAGGAGCCGTG</t>
  </si>
  <si>
    <t>GGCGCCGTTCTCCACCAAAG</t>
  </si>
  <si>
    <t>IPMK</t>
  </si>
  <si>
    <t>ATGAGCTAATTACAAGACGG</t>
  </si>
  <si>
    <t>GTGATGTTTGGGCTTCACAG</t>
  </si>
  <si>
    <t>ACTATCTACCTCAACCTACG</t>
  </si>
  <si>
    <t>GGGGCTGTTAACATGCACTG</t>
  </si>
  <si>
    <t>ITPR2</t>
  </si>
  <si>
    <t>GTGGCCCAAGACATGTTGGA</t>
  </si>
  <si>
    <t>TATTGCTAGAAAAACCAACC</t>
  </si>
  <si>
    <t>TAGATGAAAATCACTCGGAG</t>
  </si>
  <si>
    <t>AGTAGATGAAAATCACTCGG</t>
  </si>
  <si>
    <t>GCGTGATAGTCCTTAGCACA</t>
  </si>
  <si>
    <t>GTGGACTAGTTGGGGCACTG</t>
  </si>
  <si>
    <t>JMJD1C</t>
  </si>
  <si>
    <t>TTAGGACTTATGTATGAATT</t>
  </si>
  <si>
    <t>ATTTATTTGAAATTTGGTTT</t>
  </si>
  <si>
    <t>ATACAACATTCACTTCCATG</t>
  </si>
  <si>
    <t>CTGGGACAGAGAATACAAGT</t>
  </si>
  <si>
    <t>ATAGTGGTTAACACATTTGG</t>
  </si>
  <si>
    <t>GGTGACAGTCAGGTATGATG</t>
  </si>
  <si>
    <t>JMJD4</t>
  </si>
  <si>
    <t>ACCGGCAGTGGGTGAAACAG</t>
  </si>
  <si>
    <t>GTGAGGCTGACCCCTTCACA</t>
  </si>
  <si>
    <t>CGACATGCGCCCAGTCCCCA</t>
  </si>
  <si>
    <t>GCAGCCTAAAAGCCTCCCCC</t>
  </si>
  <si>
    <t>JMJD8</t>
  </si>
  <si>
    <t>TTAGTGGCCGGGCCCAGCAC</t>
  </si>
  <si>
    <t>GGGCCCAGCACGGGCGAGAG</t>
  </si>
  <si>
    <t>TCGCTGACCAAAACGGGCAA</t>
  </si>
  <si>
    <t>CTCGCTGACCAAAACGGGCA</t>
  </si>
  <si>
    <t>TTAGCTGCGGGCCTCTAGCC</t>
  </si>
  <si>
    <t>TGCGGGCCTCTAGCCTGGCC</t>
  </si>
  <si>
    <t>KANSL2</t>
  </si>
  <si>
    <t>CTTACTGAAACAGAGACCAA</t>
  </si>
  <si>
    <t>GTGAACATGAACAGGCACGG</t>
  </si>
  <si>
    <t>AAACTGGATTAAACATAGGG</t>
  </si>
  <si>
    <t>GACAAAAAGTAGATTCATCG</t>
  </si>
  <si>
    <t>GTATGAATCTGACTTATCAG</t>
  </si>
  <si>
    <t>GAAATAGCCATTCCCTACTG</t>
  </si>
  <si>
    <t>KIAA1191</t>
  </si>
  <si>
    <t>ACGGGGACCATGGTACCGTG</t>
  </si>
  <si>
    <t>TACGAAACTAGACTGCACGA</t>
  </si>
  <si>
    <t>GTGGATAAGCAAAAACTACG</t>
  </si>
  <si>
    <t>GGTATACATTATACATAACG</t>
  </si>
  <si>
    <t>KMT5B</t>
  </si>
  <si>
    <t>GCCGGAACTACAAACTACAA</t>
  </si>
  <si>
    <t>ATTTTTTTCATCATTGCGGG</t>
  </si>
  <si>
    <t>AAGTATTTTGTTTTTGCTTC</t>
  </si>
  <si>
    <t>LDHB</t>
  </si>
  <si>
    <t>TGGTGGGACACTGTACAAAG</t>
  </si>
  <si>
    <t>AGTAGAATACATCAATACTG</t>
  </si>
  <si>
    <t>AACACTTTACCAGTTCGTGT</t>
  </si>
  <si>
    <t>AAGAACTAATCTCTAAAGGG</t>
  </si>
  <si>
    <t>LDHD</t>
  </si>
  <si>
    <t>AGCTTGATAAGGGAATTAGG</t>
  </si>
  <si>
    <t>CCTGGAATAAAACACACCTG</t>
  </si>
  <si>
    <t>CGTCCCCGGACCACACCCCG</t>
  </si>
  <si>
    <t>GTCCCCGGACCACACCCCGC</t>
  </si>
  <si>
    <t>TAGACGGTATCTGAACAGCT</t>
  </si>
  <si>
    <t>TTGGGTGTACGGGGTCACCG</t>
  </si>
  <si>
    <t>LGSN</t>
  </si>
  <si>
    <t>GCACTATTAATGTCCCAGTG</t>
  </si>
  <si>
    <t>CTTGGTAAGGACAGTCACGG</t>
  </si>
  <si>
    <t>CACATTTGTCCTAACACCAG</t>
  </si>
  <si>
    <t>GCACATTTGTCCTAACACCA</t>
  </si>
  <si>
    <t>LOX</t>
  </si>
  <si>
    <t>TGGTTGCGGTTAGCAAATGG</t>
  </si>
  <si>
    <t>TGACCTGTGATCATGAATAG</t>
  </si>
  <si>
    <t>GGACTTAGCTAAATCAAGCA</t>
  </si>
  <si>
    <t>TTAAGTAAGTGGTTAAACTC</t>
  </si>
  <si>
    <t>LPGAT1</t>
  </si>
  <si>
    <t>TCCCACTGAGAAACTAATGG</t>
  </si>
  <si>
    <t>CTCCCACTGAGAAACTAATG</t>
  </si>
  <si>
    <t>TTGACCAGGCTATCACTGCG</t>
  </si>
  <si>
    <t>TGGCTGAAGTGTGATAAACA</t>
  </si>
  <si>
    <t>MACROD1</t>
  </si>
  <si>
    <t>CATCATCGCCCAGGGAGTCA</t>
  </si>
  <si>
    <t>TGGCCCTGCGCCCTTCACGG</t>
  </si>
  <si>
    <t>MAP3K12</t>
  </si>
  <si>
    <t>TTTTGCTCCAGCACACACAT</t>
  </si>
  <si>
    <t>TCCAGCACACACATTGGCAG</t>
  </si>
  <si>
    <t>GAAGGGAACATAGTTACGAA</t>
  </si>
  <si>
    <t>AGAAGGGAACATAGTTACGA</t>
  </si>
  <si>
    <t>ATAAAGAGCAAATATCCACG</t>
  </si>
  <si>
    <t>GCTTCTGAAATTCCACCACG</t>
  </si>
  <si>
    <t>MAP3K7</t>
  </si>
  <si>
    <t>TTGTACGAGAGGGAGCTACA</t>
  </si>
  <si>
    <t>TGTACGAGAGGGAGCTACAG</t>
  </si>
  <si>
    <t>GCTAGCTACTAACAACAGTG</t>
  </si>
  <si>
    <t>CATCTGTTAAGAACTCTGGG</t>
  </si>
  <si>
    <t>TAGCCCTCATACTCATGAGG</t>
  </si>
  <si>
    <t>TTATAGCCCTCATACTCATG</t>
  </si>
  <si>
    <t>MAPK3</t>
  </si>
  <si>
    <t>CGTGACTGCTTAGGCTGCAG</t>
  </si>
  <si>
    <t>TGACCAGTAGAAGAAGCCTT</t>
  </si>
  <si>
    <t>TCCAAGTTAGATCCAACACC</t>
  </si>
  <si>
    <t>GTAGAATTCCTGTGTCATGG</t>
  </si>
  <si>
    <t>ACGTAGGCATCCCCCATGCC</t>
  </si>
  <si>
    <t>AGGGGAGCAGGGGGGCACGT</t>
  </si>
  <si>
    <t>MBD2</t>
  </si>
  <si>
    <t>ATTCTATTACCTCTACCCTG</t>
  </si>
  <si>
    <t>TCATACTTTCTGACCCACTG</t>
  </si>
  <si>
    <t>ATGCCCGTAATGATGACCTG</t>
  </si>
  <si>
    <t>ATGAGGAAACCAGTATCACG</t>
  </si>
  <si>
    <t>MBD3</t>
  </si>
  <si>
    <t>TCGGCGCGGGGCGTTCTAGG</t>
  </si>
  <si>
    <t>AGGACCCCCACGGTCCGGGG</t>
  </si>
  <si>
    <t>AATACCCTGCACATTCCAAG</t>
  </si>
  <si>
    <t>ATAACCACACACCCAACCAG</t>
  </si>
  <si>
    <t>MCAT</t>
  </si>
  <si>
    <t>TCGATCGAATGAGTAAGACG</t>
  </si>
  <si>
    <t>CGATCGAATGAGTAAGACGT</t>
  </si>
  <si>
    <t>CTAGCTCCAAGACTGACCTG</t>
  </si>
  <si>
    <t>GCTCAAGGTCACCATCACAG</t>
  </si>
  <si>
    <t>MDH1B</t>
  </si>
  <si>
    <t>TGTGGCTAGAGGGACCGTGT</t>
  </si>
  <si>
    <t>AGGCCATCAAGAGTTCACTG</t>
  </si>
  <si>
    <t>AATAGATAACTAGTTGAAAT</t>
  </si>
  <si>
    <t>CTAGTTGAAATTGGCTATAA</t>
  </si>
  <si>
    <t>TAAAGAATAGTTAAGTTGCC</t>
  </si>
  <si>
    <t>GACCTTAAACTGATTCTCCT</t>
  </si>
  <si>
    <t>ME3</t>
  </si>
  <si>
    <t>ACTGGATGGACTAATCTGAG</t>
  </si>
  <si>
    <t>GGGTTGTATAAACAGCACTG</t>
  </si>
  <si>
    <t>TATTTCTCAAAGGACCCGAG</t>
  </si>
  <si>
    <t>TTAGTAACTATCTAACAGAG</t>
  </si>
  <si>
    <t>MEAF6</t>
  </si>
  <si>
    <t>GCTAGTCCGTGATCTTTGCG</t>
  </si>
  <si>
    <t>GCGAGCGTCAGTGAGCCGCG</t>
  </si>
  <si>
    <t>GAGTGCTCTTCTGAGGTCTG</t>
  </si>
  <si>
    <t>CCTCTGGGAGTGCTCTTCTG</t>
  </si>
  <si>
    <t>CTCATAAACAACTCTACTAG</t>
  </si>
  <si>
    <t>AAAGTTGAAGTATATCCAGA</t>
  </si>
  <si>
    <t>MECR</t>
  </si>
  <si>
    <t>ATGGGCTTTAACCAACCAAG</t>
  </si>
  <si>
    <t>CAGACCCCATATGTAGAGCG</t>
  </si>
  <si>
    <t>GGGGAGTCTGTACCCTTAAG</t>
  </si>
  <si>
    <t>TTAGACAGCTGTCGTGCCAG</t>
  </si>
  <si>
    <t>METTL4</t>
  </si>
  <si>
    <t>CATGCTAAGAGTTTGACACA</t>
  </si>
  <si>
    <t>AATTATAAGATCCATCAGGG</t>
  </si>
  <si>
    <t>GAACCAGATGAAATGACCCG</t>
  </si>
  <si>
    <t>ATGAGGTGTTCCCATCTGAG</t>
  </si>
  <si>
    <t>TTGAGAGTATGATCATCCCA</t>
  </si>
  <si>
    <t>TGTGGAAGCTCTATAGTGAT</t>
  </si>
  <si>
    <t>METTL5</t>
  </si>
  <si>
    <t>AAACATAGAGTGGACCACCG</t>
  </si>
  <si>
    <t>TTACACTTAGAGTACAGGTG</t>
  </si>
  <si>
    <t>AGAATATTAGCTATTGACGA</t>
  </si>
  <si>
    <t>GAGACACCATAAATGGCCTG</t>
  </si>
  <si>
    <t>METTL6</t>
  </si>
  <si>
    <t>TGTTGATCGTCTGCTCCATG</t>
  </si>
  <si>
    <t>CCAACATTAACAATTTGGTG</t>
  </si>
  <si>
    <t>ATTGCTATCAACCTTCCACA</t>
  </si>
  <si>
    <t>AGATTTCTAGAAACTAGACA</t>
  </si>
  <si>
    <t>ATAGTCTCTCCATTCTCACT</t>
  </si>
  <si>
    <t>ACAGTACATGAGCCTCATGA</t>
  </si>
  <si>
    <t>METTL8</t>
  </si>
  <si>
    <t>CTTACTGGATCTCTGGGCAC</t>
  </si>
  <si>
    <t>TTTAATAGGAGATCTGACAT</t>
  </si>
  <si>
    <t>TTTGGACTACGATTATTCAT</t>
  </si>
  <si>
    <t>AAGTTAAAGAGGGATTGCGA</t>
  </si>
  <si>
    <t>MFNG</t>
  </si>
  <si>
    <t>AAGGTGTGACGTCTCCCTAG</t>
  </si>
  <si>
    <t>CTGTCTTATCTCCATCACCG</t>
  </si>
  <si>
    <t>TCGACACCTGGCAAAACAGG</t>
  </si>
  <si>
    <t>TAAAATGCTGGAATGGCTGG</t>
  </si>
  <si>
    <t>CTGTTGGGCAGGAGATCCCG</t>
  </si>
  <si>
    <t>TCCATGTCGTCACTGCCTGG</t>
  </si>
  <si>
    <t>MFSD8</t>
  </si>
  <si>
    <t>CTGGGTTCATCCAAGTACCA</t>
  </si>
  <si>
    <t>TAACAATAGACTGTACACAA</t>
  </si>
  <si>
    <t>TAGAGTGTAAAGTGGCACAG</t>
  </si>
  <si>
    <t>AAGTTGTAGGAGTGGCATTG</t>
  </si>
  <si>
    <t>MFSD9</t>
  </si>
  <si>
    <t>AACTGCGCATTGCACAGCGT</t>
  </si>
  <si>
    <t>GTAGTGAGGCACTCACCAGG</t>
  </si>
  <si>
    <t>TCATATGTCCGAGGTCATGG</t>
  </si>
  <si>
    <t>ATGGTTGTGGAACATCACTG</t>
  </si>
  <si>
    <t>MIER3</t>
  </si>
  <si>
    <t>GAGATACAGAGTAACACTCG</t>
  </si>
  <si>
    <t>ACAGTGAAGTAGGTACACGT</t>
  </si>
  <si>
    <t>ACGTTAGAGATGGATCACCG</t>
  </si>
  <si>
    <t>TCTAACGTAGGCTGGTTGTG</t>
  </si>
  <si>
    <t>MIP</t>
  </si>
  <si>
    <t>CCGTAACGAGATCCTTGCCG</t>
  </si>
  <si>
    <t>CATATTGTCCCAGACCCCAG</t>
  </si>
  <si>
    <t>AACGTATCATGGCTAGACAT</t>
  </si>
  <si>
    <t>CTTCTCATTCAAGGATTCCG</t>
  </si>
  <si>
    <t>CAGTCCACAACCATCCAGAA</t>
  </si>
  <si>
    <t>TGTACCAGCACTCAGCTAAG</t>
  </si>
  <si>
    <t>MPO</t>
  </si>
  <si>
    <t>GCCTGGGTCCGCGCACCGCG</t>
  </si>
  <si>
    <t>AGGCCCGGCCACGCGGTGCG</t>
  </si>
  <si>
    <t>GGTACCCTCAACCTGCAGAG</t>
  </si>
  <si>
    <t>TCATTAACCCTGCACCTCAG</t>
  </si>
  <si>
    <t>CCTAACAGAGTGGCACTGAG</t>
  </si>
  <si>
    <t>CCTAAACTGAGCCTTACTGT</t>
  </si>
  <si>
    <t>N6AMT1</t>
  </si>
  <si>
    <t>TGATTTACATGAGATCAACG</t>
  </si>
  <si>
    <t>ATGTTGGCCATGGGTTGGCG</t>
  </si>
  <si>
    <t>TGAGTCCTATTAAAAGACCT</t>
  </si>
  <si>
    <t>TTAAGCCCTTGATATACGCA</t>
  </si>
  <si>
    <t>NAAA</t>
  </si>
  <si>
    <t>TCTAGAGGCCTTGTGATTCG</t>
  </si>
  <si>
    <t>TCAAACTCTGTATGTCACCG</t>
  </si>
  <si>
    <t>TTATACTTAGCTATGCAGGG</t>
  </si>
  <si>
    <t>AGTGTAATGAGAGTTCACAT</t>
  </si>
  <si>
    <t>CCACTCTTTAGTGTACCTTG</t>
  </si>
  <si>
    <t>CCTCAAGGTACACTAAAGAG</t>
  </si>
  <si>
    <t>NCEH1</t>
  </si>
  <si>
    <t>AGCTAGGCACCCATTCACGT</t>
  </si>
  <si>
    <t>TAGAAACCCAGAAAACAGCG</t>
  </si>
  <si>
    <t>GAGGTCCTACTTAAACACTC</t>
  </si>
  <si>
    <t>ACCCACCGTTGAGTGCTGCG</t>
  </si>
  <si>
    <t>NDUFA4</t>
  </si>
  <si>
    <t>AACGACGTCCAGACAAAGTG</t>
  </si>
  <si>
    <t>AAAGGCCTGGTGGTGCAATG</t>
  </si>
  <si>
    <t>AATACACAGAGACGGTACAA</t>
  </si>
  <si>
    <t>ACGGATCAACTTGAAGCCAG</t>
  </si>
  <si>
    <t>NDUFA4L2</t>
  </si>
  <si>
    <t>GACGTTTCGGAGAGAGACTG</t>
  </si>
  <si>
    <t>GGTTGTAGGAGATTCCAGGG</t>
  </si>
  <si>
    <t>CCCGTACTAGAAGCAAAGGG</t>
  </si>
  <si>
    <t>ACTCCCGTACTAGAAGCAAA</t>
  </si>
  <si>
    <t>NDUFA8</t>
  </si>
  <si>
    <t>ACAGTTTGATGTGACCCTAG</t>
  </si>
  <si>
    <t>AGGTGAGTATACAACCCTAG</t>
  </si>
  <si>
    <t>TGAAGTACTAAACTGCAACA</t>
  </si>
  <si>
    <t>TAGTGCACAGATGAAGACCA</t>
  </si>
  <si>
    <t>NDUFAB1</t>
  </si>
  <si>
    <t>ACTAATACCAGAGATACGTG</t>
  </si>
  <si>
    <t>TTGAAGGAATAAGCCCCAGG</t>
  </si>
  <si>
    <t>AACCATGTACATACTAGCAT</t>
  </si>
  <si>
    <t>TAGGGTGATAGTAAACACTT</t>
  </si>
  <si>
    <t>NDUFAF1</t>
  </si>
  <si>
    <t>CATCGTTTTCTAGTAAACAG</t>
  </si>
  <si>
    <t>CCCTGTTTACTAGAAAACGA</t>
  </si>
  <si>
    <t>GTTGGTGTCCTAGGCCTGCG</t>
  </si>
  <si>
    <t>GAGGCAACTTTTGAGCCGAG</t>
  </si>
  <si>
    <t>GCACTACCTAATGAGGAGAG</t>
  </si>
  <si>
    <t>TTTAATGAATCGGAACTCTG</t>
  </si>
  <si>
    <t>NDUFB6</t>
  </si>
  <si>
    <t>TGTGATCCCCGTAAAAGACA</t>
  </si>
  <si>
    <t>CTGTCAAGTACAGTGGACGG</t>
  </si>
  <si>
    <t>GCGGCTGGCGAAAAGCACTG</t>
  </si>
  <si>
    <t>TATGGAGTCAGTAATGAACG</t>
  </si>
  <si>
    <t>NDUFB8</t>
  </si>
  <si>
    <t>GCACACTGAATGGGACGTCT</t>
  </si>
  <si>
    <t>GTGAGATCTGAGATTGCATG</t>
  </si>
  <si>
    <t>TCTGAGTTAACAATCACGCA</t>
  </si>
  <si>
    <t>GTGATTGTTAACTCAGAGTG</t>
  </si>
  <si>
    <t>NFKBIA</t>
  </si>
  <si>
    <t>TGAGGGTAAATAGTGCTCAG</t>
  </si>
  <si>
    <t>CTGATGTGAAGTAAAAGGTG</t>
  </si>
  <si>
    <t>CTGCTCACAACATAAGCACG</t>
  </si>
  <si>
    <t>GACACGTTAAGCTTCCGGAG</t>
  </si>
  <si>
    <t>TAGAGCTGCTCCTTATCAGA</t>
  </si>
  <si>
    <t>NFS1</t>
  </si>
  <si>
    <t>GTGTTTGTAGACTACCTGAG</t>
  </si>
  <si>
    <t>TTTGTAGACTACCTGAGGGG</t>
  </si>
  <si>
    <t>GAGGTTCTAAGGTCAAAGAG</t>
  </si>
  <si>
    <t>TAGGTGCAGACCTTCATCCA</t>
  </si>
  <si>
    <t>ATACGAGTCCAAATGATGGA</t>
  </si>
  <si>
    <t>CAAAGATCTTCTATGTACCC</t>
  </si>
  <si>
    <t>NME3</t>
  </si>
  <si>
    <t>TGCGCCCGCACCCGGCACCT</t>
  </si>
  <si>
    <t>CCCGGCACCTAGGCGTCCCC</t>
  </si>
  <si>
    <t>TCACGCGGGGGTGGGGGTCC</t>
  </si>
  <si>
    <t>NME5</t>
  </si>
  <si>
    <t>AGTCCCCACTACATTAGAGG</t>
  </si>
  <si>
    <t>TCACCACCTCTAATGTAGTG</t>
  </si>
  <si>
    <t>AGATGGCATAAACCTACATG</t>
  </si>
  <si>
    <t>TGTTCTTTCTCCAAGTCCAG</t>
  </si>
  <si>
    <t>NPC2</t>
  </si>
  <si>
    <t>TTACACTCATATCACGTGAG</t>
  </si>
  <si>
    <t>AGTCACTGCATACGTAACTG</t>
  </si>
  <si>
    <t>ACTGTCAGGGCAATAACCCT</t>
  </si>
  <si>
    <t>ATGTCTGATAACTTGCCCTA</t>
  </si>
  <si>
    <t>NQO1</t>
  </si>
  <si>
    <t>CCTTCAGTTAGCGAATCCTG</t>
  </si>
  <si>
    <t>ATATGATCCTGGAAACCACG</t>
  </si>
  <si>
    <t>CTAGATGGTCTACAGACCGG</t>
  </si>
  <si>
    <t>ATTAACTTCTTGTCACCAAG</t>
  </si>
  <si>
    <t>ACTCATCTAGTTATATGGAG</t>
  </si>
  <si>
    <t>GCAGAGAAATGCACCCACGC</t>
  </si>
  <si>
    <t>NSUN5</t>
  </si>
  <si>
    <t>GGGTCGGACGGGCCCGGGTG</t>
  </si>
  <si>
    <t>GGGGTCGGACGGGCCCGGGT</t>
  </si>
  <si>
    <t>AGGTGTCTACTGGTGAACAT</t>
  </si>
  <si>
    <t>GTTTAGCCATTCCATTGCCG</t>
  </si>
  <si>
    <t>NT5C</t>
  </si>
  <si>
    <t>CGTTCCCGCGAGGACCCGCA</t>
  </si>
  <si>
    <t>CCCGGCTTCCCGTTCCCGCG</t>
  </si>
  <si>
    <t>GAAGCCGGAATTCAGGGATA</t>
  </si>
  <si>
    <t>GATTTAGGCAGCTCCACGTG</t>
  </si>
  <si>
    <t>NT5C1A</t>
  </si>
  <si>
    <t>TTACCATCTGAGAGACACCG</t>
  </si>
  <si>
    <t>AGAGTAGTGACATCACACTG</t>
  </si>
  <si>
    <t>TACCTCGCTAGAGAGAGTCG</t>
  </si>
  <si>
    <t>CTTCAGGTATCAATCCTTGG</t>
  </si>
  <si>
    <t>TTCGATGCCCATCAACAGGG</t>
  </si>
  <si>
    <t>GGTGGAAGCTCATTGATGGG</t>
  </si>
  <si>
    <t>NTHL1</t>
  </si>
  <si>
    <t>GATGACCCCCCATCTTAGCA</t>
  </si>
  <si>
    <t>GTTTGGTCATCTACAACACC</t>
  </si>
  <si>
    <t>TGGGCCAATGATGCACGTGT</t>
  </si>
  <si>
    <t>CCACCATCCAGTGCTCGGCG</t>
  </si>
  <si>
    <t>NUDT21</t>
  </si>
  <si>
    <t>AGTTGGTTGTGTACTCACAA</t>
  </si>
  <si>
    <t>CCTATCACTCATGCACACAG</t>
  </si>
  <si>
    <t>ATGCTTAGTAGTGACCCCAG</t>
  </si>
  <si>
    <t>CCTTATGTCAAATACCACCA</t>
  </si>
  <si>
    <t>NUDT3</t>
  </si>
  <si>
    <t>GTTGTCAAGGAAACTTACCG</t>
  </si>
  <si>
    <t>GCAGCATGTAGACTCCACGG</t>
  </si>
  <si>
    <t>AGACTGCGGATAGATTAACA</t>
  </si>
  <si>
    <t>TAAAAATTATCAGAGTTACG</t>
  </si>
  <si>
    <t>TTTAACTAGCTAGACCACCA</t>
  </si>
  <si>
    <t>ACTGAAGTTTGAGACCTCTG</t>
  </si>
  <si>
    <t>NXN</t>
  </si>
  <si>
    <t>GCATACGAGATACTTCACAG</t>
  </si>
  <si>
    <t>TCACACCAGGACGAACACTG</t>
  </si>
  <si>
    <t>AATCCCGTTCATGAAAGGGG</t>
  </si>
  <si>
    <t>GTAGCATGAACTCATCCACA</t>
  </si>
  <si>
    <t>GTCGCTGTCCTGTTTCACAG</t>
  </si>
  <si>
    <t>TGGCCTCAGATAACCCACAG</t>
  </si>
  <si>
    <t>OASL</t>
  </si>
  <si>
    <t>ATGTTGGAACAAGAGTCACT</t>
  </si>
  <si>
    <t>TATCAGAGTCCACGTCCCTG</t>
  </si>
  <si>
    <t>ATCATGGCTACTATGCAATG</t>
  </si>
  <si>
    <t>TCTAGAGATGGAATGTGACA</t>
  </si>
  <si>
    <t>AATGAGCCCTAAAGGCCGGG</t>
  </si>
  <si>
    <t>AGGTACATAGAGTATAAACG</t>
  </si>
  <si>
    <t>OGFOD3</t>
  </si>
  <si>
    <t>GCGCCTGACTGAAACCCGTG</t>
  </si>
  <si>
    <t>ACAGGTGGGATGACTAACGT</t>
  </si>
  <si>
    <t>GGCAGGGTGAGTACGCACGT</t>
  </si>
  <si>
    <t>TGTGCCCTGAAACCTCAGAG</t>
  </si>
  <si>
    <t>PAF1</t>
  </si>
  <si>
    <t>AGATGGGAACAGGCACAAAT</t>
  </si>
  <si>
    <t>GGGAAGGAGGGTGTTCTGCT</t>
  </si>
  <si>
    <t>ACCACCACCCTCCCTGCCAT</t>
  </si>
  <si>
    <t>PANK1</t>
  </si>
  <si>
    <t>CAGGGTATACGTTACCCCAG</t>
  </si>
  <si>
    <t>AGGGTGGAAAAAGCTATCTG</t>
  </si>
  <si>
    <t>GCTCAAACCAGTGTATAACA</t>
  </si>
  <si>
    <t>AGGGCATCTATTGCTCTGTG</t>
  </si>
  <si>
    <t>GTAAGGCCCGCGTAAGCCAG</t>
  </si>
  <si>
    <t>GGTAGAAACTCCAAGTAAGG</t>
  </si>
  <si>
    <t>PANK3</t>
  </si>
  <si>
    <t>AGGTGATACCACCCTCACTG</t>
  </si>
  <si>
    <t>TGGAATATAAAGGCTGACGT</t>
  </si>
  <si>
    <t>AGTCCTATATACACCTAGCA</t>
  </si>
  <si>
    <t>GGGTTACATCTCAATCCCAG</t>
  </si>
  <si>
    <t>CACCTATAAAGGATTGCTTG</t>
  </si>
  <si>
    <t>TGCCCTTGTGCAATTCCACA</t>
  </si>
  <si>
    <t>PCBD1</t>
  </si>
  <si>
    <t>ACTAGAGGTAGTGCCAACGG</t>
  </si>
  <si>
    <t>ACCCCACTTTCGGACCCCGG</t>
  </si>
  <si>
    <t>ATTCAAGGCCTAGACGCAGG</t>
  </si>
  <si>
    <t>TTATAGAGGAGTCTCCTGGG</t>
  </si>
  <si>
    <t>AGTTCGCAGTATTTGGATGG</t>
  </si>
  <si>
    <t>GACTTCACTTAAGAACAGGA</t>
  </si>
  <si>
    <t>PECR</t>
  </si>
  <si>
    <t>TGACGACAAGATATATCCAA</t>
  </si>
  <si>
    <t>CTAGAGCAATCAATCAGGCG</t>
  </si>
  <si>
    <t>GTACTTCTTTGACAACATGG</t>
  </si>
  <si>
    <t>ACTGTACTTCTTTGACAACA</t>
  </si>
  <si>
    <t>GTGCTGCACTATCTAAAACG</t>
  </si>
  <si>
    <t>TGTCACTACTGGATCAAACA</t>
  </si>
  <si>
    <t>PEMT</t>
  </si>
  <si>
    <t>AGGGAGACTCTGACACCCGG</t>
  </si>
  <si>
    <t>GCACCCGAGTAAGACCCTGG</t>
  </si>
  <si>
    <t>TCGTCCCCAGAGAAACCGAG</t>
  </si>
  <si>
    <t>ATTGTGGTGCCTGAGCAACG</t>
  </si>
  <si>
    <t>PHB</t>
  </si>
  <si>
    <t>CGAGCCCAGAGCACCACCCT</t>
  </si>
  <si>
    <t>AGGGTGGTGCTCTGGGCTCG</t>
  </si>
  <si>
    <t>TCATGTAGCAAATGGCACCG</t>
  </si>
  <si>
    <t>TCAATCGACCACCTCCCCAG</t>
  </si>
  <si>
    <t>CCACCAATTAGGGATACTGG</t>
  </si>
  <si>
    <t>TCTTCCGGGATAATCAGAAG</t>
  </si>
  <si>
    <t>PHKG1</t>
  </si>
  <si>
    <t>GGGACCTGCCTTGACATTCT</t>
  </si>
  <si>
    <t>ATGCCAGGCGCCCCTGCCCG</t>
  </si>
  <si>
    <t>GGGTACTCTGGAAATTCACG</t>
  </si>
  <si>
    <t>GTGATGGCTTCAAAGACGGC</t>
  </si>
  <si>
    <t>PHYKPL</t>
  </si>
  <si>
    <t>TGTTATCCGGGCTTGGGGAC</t>
  </si>
  <si>
    <t>TCGGTGCCTGTCCCCAAGCC</t>
  </si>
  <si>
    <t>GAGGCGTGGATCAAAAATGG</t>
  </si>
  <si>
    <t>GGTTAGCAGAACCCGACCAG</t>
  </si>
  <si>
    <t>GACACATGGTCATGACAGCG</t>
  </si>
  <si>
    <t>AGTAATGGATGACTGAACTG</t>
  </si>
  <si>
    <t>PIGA</t>
  </si>
  <si>
    <t>CTCCACCATAATCATACCTC</t>
  </si>
  <si>
    <t>TTCCTGAGGTATGATTATGG</t>
  </si>
  <si>
    <t>AATTGATGGTGACTCCCTAG</t>
  </si>
  <si>
    <t>GAACCAGAAAGATAACCAGG</t>
  </si>
  <si>
    <t>PIGF</t>
  </si>
  <si>
    <t>TCGGATGGGTAGAATATGGG</t>
  </si>
  <si>
    <t>GACCTAACAGAGCTTATACA</t>
  </si>
  <si>
    <t>ACAGATACTTAAATACACCC</t>
  </si>
  <si>
    <t>GTTTAAAAGAATGTGCGTGG</t>
  </si>
  <si>
    <t>PIGH</t>
  </si>
  <si>
    <t>TTACCCCCATCAAGTACCCG</t>
  </si>
  <si>
    <t>TCCCTCAGCAGAATACAGGA</t>
  </si>
  <si>
    <t>TAAATCTGGGAACATCCCAT</t>
  </si>
  <si>
    <t>GGAGGAGGTAGCCAGCCCAT</t>
  </si>
  <si>
    <t>AGCTTGTGAACTATGCGAGG</t>
  </si>
  <si>
    <t>TGAGAGATTGAAGTTGCATG</t>
  </si>
  <si>
    <t>PIK3R3</t>
  </si>
  <si>
    <t>TATAGTTTAATAGATGGTTG</t>
  </si>
  <si>
    <t>TGTGCTTGATATTAATACAG</t>
  </si>
  <si>
    <t>TGTGTATATAGGCACTACAG</t>
  </si>
  <si>
    <t>AACTAGTTGAGACTTTAGGG</t>
  </si>
  <si>
    <t>PISD</t>
  </si>
  <si>
    <t>ACAGTGTGTGACCCTAGCCA</t>
  </si>
  <si>
    <t>GGAGCACCTAAGACAGACGA</t>
  </si>
  <si>
    <t>CAGATACGCTGGAGACCAGG</t>
  </si>
  <si>
    <t>CCAGATACGCTGGAGACCAG</t>
  </si>
  <si>
    <t>GGGACTCCAAACACATGTGG</t>
  </si>
  <si>
    <t>GTTGGGACTGAATTCTAGGG</t>
  </si>
  <si>
    <t>PLA2G16</t>
  </si>
  <si>
    <t>GAGATTCCCACTCACCACAG</t>
  </si>
  <si>
    <t>GTGATCTGTGATTGTCACAG</t>
  </si>
  <si>
    <t>ACAGCAGTGTAATTAACACA</t>
  </si>
  <si>
    <t>GTATCCAATAAATAAGAACG</t>
  </si>
  <si>
    <t>PLA2G4C</t>
  </si>
  <si>
    <t>GGAGACCTAGGATCTCCCTT</t>
  </si>
  <si>
    <t>GATCAGAGGTTTAGAGCCTG</t>
  </si>
  <si>
    <t>AGGGTGGAACCTCTGCACGT</t>
  </si>
  <si>
    <t>AAAGTATATCAGGATTACTG</t>
  </si>
  <si>
    <t>TCACAATTGATTACACATCG</t>
  </si>
  <si>
    <t>AGGTTAGAGAGTAACCTTTG</t>
  </si>
  <si>
    <t>PLA2G7</t>
  </si>
  <si>
    <t>CTTCCTTAATACCTGAAGCC</t>
  </si>
  <si>
    <t>CACATTTGAACACCTTCTAG</t>
  </si>
  <si>
    <t>TATACCTATGTGCAAAGCTG</t>
  </si>
  <si>
    <t>ACTTGCTACCATAATGACAC</t>
  </si>
  <si>
    <t>TGATGTTGAAGTTTCCAGTG</t>
  </si>
  <si>
    <t>TGTGTGGCATGTGAAGTGCA</t>
  </si>
  <si>
    <t>PLIN4</t>
  </si>
  <si>
    <t>AACCTTACGTGATTAGAGTG</t>
  </si>
  <si>
    <t>GTAAGGTTCCAGTCTACACA</t>
  </si>
  <si>
    <t>GCAAGACAACACGCCCACTG</t>
  </si>
  <si>
    <t>GGGTTCTAAGAAGTGCCCTG</t>
  </si>
  <si>
    <t>TGAGTGGAGACCCATGGGCG</t>
  </si>
  <si>
    <t>GGTCCCCCCACCCCGCCCAT</t>
  </si>
  <si>
    <t>PLPP1</t>
  </si>
  <si>
    <t>TAGACAGTGATATATCCTGG</t>
  </si>
  <si>
    <t>CACTGCCAAGACACTCAAGG</t>
  </si>
  <si>
    <t>TAGGTACAGAACCACAACTG</t>
  </si>
  <si>
    <t>TCAGGCTTGACAATGCACAG</t>
  </si>
  <si>
    <t>GTCACTTCAGGATACACACC</t>
  </si>
  <si>
    <t>TGAGGAGAAGACTATGCAGT</t>
  </si>
  <si>
    <t>PLPP2</t>
  </si>
  <si>
    <t>AAGGGGGCCCTATTACCCAC</t>
  </si>
  <si>
    <t>TTGCCCTGAGTGGTACCTGT</t>
  </si>
  <si>
    <t>GGCAAACACTGGTCAGCCCA</t>
  </si>
  <si>
    <t>GATTTGTTTATAAAAACGGG</t>
  </si>
  <si>
    <t>GTGGTCTCTGGACAACACAG</t>
  </si>
  <si>
    <t>GAAAGGAGTCCTGTGCACTG</t>
  </si>
  <si>
    <t>PLPP3</t>
  </si>
  <si>
    <t>GTAGGTACTTAAACACCAGG</t>
  </si>
  <si>
    <t>CTGGGGGAGGACGACCACGT</t>
  </si>
  <si>
    <t>AAACAGCACTGGGTACACCG</t>
  </si>
  <si>
    <t>AAGAGCGTATGTGCACAGTG</t>
  </si>
  <si>
    <t>GAAATGTTTGACATGCCGGG</t>
  </si>
  <si>
    <t>CACTACTAATGACAGCACTG</t>
  </si>
  <si>
    <t>PMP2</t>
  </si>
  <si>
    <t>ATAGATATAGATGTCTCAGG</t>
  </si>
  <si>
    <t>GTCTACCCTTTTACACTAGC</t>
  </si>
  <si>
    <t>GGGAGTAAATACCAATATGG</t>
  </si>
  <si>
    <t>ATTCAATGTAAATCTCTTGG</t>
  </si>
  <si>
    <t>PMVK</t>
  </si>
  <si>
    <t>AGGGTGCACCTAGAGGTCAA</t>
  </si>
  <si>
    <t>AGGTTACTCTGACCACCCTG</t>
  </si>
  <si>
    <t>AGTCGCAGTAGCCTCCACAC</t>
  </si>
  <si>
    <t>GGGTGTGAGAGACTATACCA</t>
  </si>
  <si>
    <t>PNPLA5</t>
  </si>
  <si>
    <t>ACGTCCCAACTCTCTCTGGG</t>
  </si>
  <si>
    <t>CCACTGAGCATAGAAGCCCC</t>
  </si>
  <si>
    <t>AGTGTGGGAGGCCCTCTGAG</t>
  </si>
  <si>
    <t>GCAGCCTGGGGTGCACACCG</t>
  </si>
  <si>
    <t>GAGTGTGTCCCATTGACATG</t>
  </si>
  <si>
    <t>TTGGCCACAGTCAAGGACGG</t>
  </si>
  <si>
    <t>POFUT2</t>
  </si>
  <si>
    <t>ACATCCTGCTTTGCCAAACG</t>
  </si>
  <si>
    <t>GGGAAGTCACCCCATCAATG</t>
  </si>
  <si>
    <t>GGATTCAGGTGGAATCTCGG</t>
  </si>
  <si>
    <t>AAATCCACCTGAAAGCTGTG</t>
  </si>
  <si>
    <t>PON1</t>
  </si>
  <si>
    <t>ATGATCCCTAGGCCAGATGG</t>
  </si>
  <si>
    <t>ATGCTTCCAAGGACCTACCA</t>
  </si>
  <si>
    <t>AGTGTGAGATGTGATACGCA</t>
  </si>
  <si>
    <t>AGGCGAGGGAAAATACGTAG</t>
  </si>
  <si>
    <t>CTGTGCGTATACCGCCACAC</t>
  </si>
  <si>
    <t>AAGCCAGAACAGGTAGACGG</t>
  </si>
  <si>
    <t>PON2</t>
  </si>
  <si>
    <t>GTGGCTTAGGAAAAACCACT</t>
  </si>
  <si>
    <t>TATTTTAGTGCAATGCAATG</t>
  </si>
  <si>
    <t>TCCATATTTTGTTCTACGTG</t>
  </si>
  <si>
    <t>AAAACCCAGAATAGCTACAC</t>
  </si>
  <si>
    <t>TGAGTGACATGCATGTACGG</t>
  </si>
  <si>
    <t>AATATAATAAGCTTATGTCG</t>
  </si>
  <si>
    <t>PON3</t>
  </si>
  <si>
    <t>GTCCACTGTGACAAACCTTG</t>
  </si>
  <si>
    <t>CTATAACAGCCTAAACTCAG</t>
  </si>
  <si>
    <t>CTTAGTCCCATACTTGACCC</t>
  </si>
  <si>
    <t>GGTGCCAGAAGAAGCTGTAG</t>
  </si>
  <si>
    <t>AGGCAAGATTCTTCCCACAG</t>
  </si>
  <si>
    <t>AATTGTGTAAGTCATCCCTG</t>
  </si>
  <si>
    <t>PPM1F</t>
  </si>
  <si>
    <t>CGGCTTATGTGCGTATGAGG</t>
  </si>
  <si>
    <t>GCCCAGCAAGAGACTAAGAA</t>
  </si>
  <si>
    <t>ACCACCGGCAGTGTTTAGTG</t>
  </si>
  <si>
    <t>GGATTGTTCCCAGAGGACGT</t>
  </si>
  <si>
    <t>GGTGCCAAATTCCCCCACGG</t>
  </si>
  <si>
    <t>GCTGGTGGAGAACAGCACGT</t>
  </si>
  <si>
    <t>PRDM14</t>
  </si>
  <si>
    <t>TGGGGCGGGAGACTAGTCCG</t>
  </si>
  <si>
    <t>ACATCCAGGGCAGATATCTG</t>
  </si>
  <si>
    <t>GGTGAAGTAAACTACCAGAG</t>
  </si>
  <si>
    <t>GGATTATGAAAGATGCACAG</t>
  </si>
  <si>
    <t>TCAATGGCTAGATTATCTGG</t>
  </si>
  <si>
    <t>ATTTCCAAGATGGACAGCGT</t>
  </si>
  <si>
    <t>PRDX3</t>
  </si>
  <si>
    <t>GGGACAGCTGAAACCACCGT</t>
  </si>
  <si>
    <t>CATGCGCTTAAAGCAACACA</t>
  </si>
  <si>
    <t>ACGTGGTCAAGAATGTTGTG</t>
  </si>
  <si>
    <t>ATGTTTGAGACCAACAGTAA</t>
  </si>
  <si>
    <t>TTTCAGGTCAATAGCTCTCG</t>
  </si>
  <si>
    <t>CTGCACGCTTGCTTCAAGAG</t>
  </si>
  <si>
    <t>PRG2</t>
  </si>
  <si>
    <t>AGACCCATGTGAATTCATGT</t>
  </si>
  <si>
    <t>ATGCAACTTCTGTTTGTAGG</t>
  </si>
  <si>
    <t>GTTCCCATCATGGTCCAGCA</t>
  </si>
  <si>
    <t>TATAATCTCCAGAAGAACCA</t>
  </si>
  <si>
    <t>PRG3</t>
  </si>
  <si>
    <t>GCAAAAGATAGGATTAAGGG</t>
  </si>
  <si>
    <t>AAGTGTTTGGAATAGTCACT</t>
  </si>
  <si>
    <t>TCAACAGGGGGTATTCCATG</t>
  </si>
  <si>
    <t>GCAGTGAGAGAAGTCAACAG</t>
  </si>
  <si>
    <t>PRIM1</t>
  </si>
  <si>
    <t>AATAAGCAGATTTAGCAGTG</t>
  </si>
  <si>
    <t>TAGAATATACCAGTGGCAGG</t>
  </si>
  <si>
    <t>CGTGTTGGCAGGTGGAAACA</t>
  </si>
  <si>
    <t>TGGACTGCATATAAGATGGT</t>
  </si>
  <si>
    <t>TCAACCATCTTTAACTGACT</t>
  </si>
  <si>
    <t>TTTGCCTAGTCAGTTAAAGA</t>
  </si>
  <si>
    <t>PRPSAP1</t>
  </si>
  <si>
    <t>GACAGGGTCAGCTTTAGTCG</t>
  </si>
  <si>
    <t>TATCAGATTTCGTTACTGGA</t>
  </si>
  <si>
    <t>ATGCAGAACGAGTCTGCACG</t>
  </si>
  <si>
    <t>GGTGTGTGCATTGACAGTAT</t>
  </si>
  <si>
    <t>AAACTATACTCGGTGGAACA</t>
  </si>
  <si>
    <t>ATAACTCTCAACTTATGACA</t>
  </si>
  <si>
    <t>PTGIS</t>
  </si>
  <si>
    <t>AAGGACGCTTAGTAGACACC</t>
  </si>
  <si>
    <t>TAGTGTGTTACTGTCCAGTG</t>
  </si>
  <si>
    <t>TCATCTCAAATATCTCAGGG</t>
  </si>
  <si>
    <t>AAATTGCCTAGAGCTACTGG</t>
  </si>
  <si>
    <t>CCTTTGGTTACACTGCACAG</t>
  </si>
  <si>
    <t>GCTGCCGACTGAAAGATGGG</t>
  </si>
  <si>
    <t>PTGR1</t>
  </si>
  <si>
    <t>GCTAAGAGTCATCACCCACG</t>
  </si>
  <si>
    <t>TACACGCTTCCTAATCACAG</t>
  </si>
  <si>
    <t>AGTATGAATCCCAACTCTGG</t>
  </si>
  <si>
    <t>GTTCTATAAGGTCACCACCA</t>
  </si>
  <si>
    <t>CCTTGACTTCAAGTTCATGG</t>
  </si>
  <si>
    <t>TCTCCTTAGAGATTAGACAT</t>
  </si>
  <si>
    <t>PTGS2</t>
  </si>
  <si>
    <t>TATTGAAAGCGGCATAATCA</t>
  </si>
  <si>
    <t>GCTTTCAATATTGTAAAGTG</t>
  </si>
  <si>
    <t>AAGTTAAGGAACACATTTTT</t>
  </si>
  <si>
    <t>AGTTAAGGAACACATTTTTA</t>
  </si>
  <si>
    <t>AAGGCAAATTAGTTCTAGGC</t>
  </si>
  <si>
    <t>AAATAAAAATTGTCTCCGCT</t>
  </si>
  <si>
    <t>PUS7</t>
  </si>
  <si>
    <t>CTCTATATTTCTAAATCTCT</t>
  </si>
  <si>
    <t>AAATGCTATTTTTATACAGA</t>
  </si>
  <si>
    <t>TCTGCGGTTATATAGCTGGA</t>
  </si>
  <si>
    <t>AAACCTTTAGCAATGCCAAG</t>
  </si>
  <si>
    <t>GGTCTGAACAAAGACTACTC</t>
  </si>
  <si>
    <t>AACACCTCAGAGATCACCAA</t>
  </si>
  <si>
    <t>PXDN</t>
  </si>
  <si>
    <t>CCGTCTACCTTGTATCTGGG</t>
  </si>
  <si>
    <t>GAGGGAATTCACAGAAACAC</t>
  </si>
  <si>
    <t>GCCCCGTCTGAAAATCCCTG</t>
  </si>
  <si>
    <t>GTTTTTATTTGACAGCACGG</t>
  </si>
  <si>
    <t>CCCCATAACAAGTCTCCCTG</t>
  </si>
  <si>
    <t>GCTTCCATAGGAGTGAAGGA</t>
  </si>
  <si>
    <t>PXDNL</t>
  </si>
  <si>
    <t>AAACGTTCATGGTTACACTC</t>
  </si>
  <si>
    <t>GTATCGACCCACTGAAATGG</t>
  </si>
  <si>
    <t>CGGTCTTTAGGAATCCCAAG</t>
  </si>
  <si>
    <t>AGGTGCCTCAGTATACCCTG</t>
  </si>
  <si>
    <t>CCATATGGTAGGATTAGCTG</t>
  </si>
  <si>
    <t>GTGAACATGGAAAAAGCTCG</t>
  </si>
  <si>
    <t>QDPR</t>
  </si>
  <si>
    <t>GGCGTTAGGTAATCAATACG</t>
  </si>
  <si>
    <t>AGGCCTCAGCAATTTCCCGG</t>
  </si>
  <si>
    <t>GTTTGCGCGACTAAGTGACA</t>
  </si>
  <si>
    <t>ACATTGTGAGGGGAACCCTG</t>
  </si>
  <si>
    <t>RBKS</t>
  </si>
  <si>
    <t>CTACTCTACAATATTCAGGG</t>
  </si>
  <si>
    <t>ACTTCCCAGAGGATTCAATG</t>
  </si>
  <si>
    <t>CATGTCAGGAATTCACACAG</t>
  </si>
  <si>
    <t>AAGCTACTGTAAAACCACTG</t>
  </si>
  <si>
    <t>GGGATGACTTCAGTGCCATG</t>
  </si>
  <si>
    <t>AGGTGATGTGAACATTACTG</t>
  </si>
  <si>
    <t>RETSAT</t>
  </si>
  <si>
    <t>TCAAAGCGGTTCTAGAGGTG</t>
  </si>
  <si>
    <t>GGATAGCAGTTCTGTCAAAG</t>
  </si>
  <si>
    <t>CATTCACTGACTGCAGGGAT</t>
  </si>
  <si>
    <t>AGGGCAGAAACAGCACCGTG</t>
  </si>
  <si>
    <t>RNASEH1</t>
  </si>
  <si>
    <t>AGAATATAATCAGTACAGAG</t>
  </si>
  <si>
    <t>TTTCAAATAGATGTCTACAC</t>
  </si>
  <si>
    <t>CACGAAGTAACACCCAACCT</t>
  </si>
  <si>
    <t>AGTCCCATTGATAAGTGGGG</t>
  </si>
  <si>
    <t>RNF168</t>
  </si>
  <si>
    <t>TATACCAAAACGTTCAGAGA</t>
  </si>
  <si>
    <t>TTCCTAATTTAATCCATACC</t>
  </si>
  <si>
    <t>AGTTGTTAAACAACTTGCGG</t>
  </si>
  <si>
    <t>ACTCAAATCCAACCAGCCTG</t>
  </si>
  <si>
    <t>ACAATGGGTCTAGCTTCCAG</t>
  </si>
  <si>
    <t>ACAAAGGTCTGCCAGCATAG</t>
  </si>
  <si>
    <t>SARDH</t>
  </si>
  <si>
    <t>GTGTGCGCATCCCCTGCGGG</t>
  </si>
  <si>
    <t>CCCAAAGTATTAGACCTGTG</t>
  </si>
  <si>
    <t>AATCCCACGGGACTCCCCGG</t>
  </si>
  <si>
    <t>GATGTCTGTGAACAGAACGA</t>
  </si>
  <si>
    <t>GACTAAGAGTAGTCACACGG</t>
  </si>
  <si>
    <t>TTCGGAGGAAGAGAACACGG</t>
  </si>
  <si>
    <t>SAT2</t>
  </si>
  <si>
    <t>TCAGAGTGGCGCGGCCAGAG</t>
  </si>
  <si>
    <t>GGCCAGAGCGGGGTCGTAGG</t>
  </si>
  <si>
    <t>GGGGGACCCGGGTTGAAAGA</t>
  </si>
  <si>
    <t>AAGCAAGGGTATATGGAGGG</t>
  </si>
  <si>
    <t>SATL1</t>
  </si>
  <si>
    <t>AGCCCTACACCAATGCCATG</t>
  </si>
  <si>
    <t>CAGATCCACATTCTTCCAGG</t>
  </si>
  <si>
    <t>TACACCCTTTTTGCTATCAA</t>
  </si>
  <si>
    <t>AGCAAAAAGGGTGTATAGTG</t>
  </si>
  <si>
    <t>SDR16C5</t>
  </si>
  <si>
    <t>TCGAACGTAGGGTACTGTGG</t>
  </si>
  <si>
    <t>ATAAGTTGGGCAATTCTGGG</t>
  </si>
  <si>
    <t>TACATGGTAGCAGGACCATG</t>
  </si>
  <si>
    <t>ACTGCACTTAGACAGGACCA</t>
  </si>
  <si>
    <t>SDS</t>
  </si>
  <si>
    <t>GTGGACGCTCAGTCCTTGCG</t>
  </si>
  <si>
    <t>AAGCCTACTGACTCCCCGCA</t>
  </si>
  <si>
    <t>GGGCACCCTGTCCAGCCACC</t>
  </si>
  <si>
    <t>GGAAGAGAGAGGGCGCCTGG</t>
  </si>
  <si>
    <t>SEPHS1</t>
  </si>
  <si>
    <t>TACAGCGGCACATCACACGG</t>
  </si>
  <si>
    <t>AACTACGCAGTAAACAACTG</t>
  </si>
  <si>
    <t>AATGCTAGGCGATGACACAG</t>
  </si>
  <si>
    <t>AGTAGGCATCCATCCTACCA</t>
  </si>
  <si>
    <t>TAGTCTAGCGGGACACACGG</t>
  </si>
  <si>
    <t>GGAAAAACTGCTAAAGAACG</t>
  </si>
  <si>
    <t>SETD3</t>
  </si>
  <si>
    <t>GTTCTATGGTCTCCTAACAG</t>
  </si>
  <si>
    <t>TCTTAGAAGAGACATGAGTG</t>
  </si>
  <si>
    <t>AGCGAATCTAAGTCTCACTG</t>
  </si>
  <si>
    <t>GTGGAGATCAGATTCCCCTG</t>
  </si>
  <si>
    <t>AGCTTCGCTAGGGACCACGG</t>
  </si>
  <si>
    <t>CAAACACATGTAGTTCACTG</t>
  </si>
  <si>
    <t>SETD7</t>
  </si>
  <si>
    <t>CTATCACGGATCCTACCAAG</t>
  </si>
  <si>
    <t>CCTGACGCCTGATACAGCAG</t>
  </si>
  <si>
    <t>AGTCATGTGATACTGATATG</t>
  </si>
  <si>
    <t>GAGAGTGCAAATGACATGTG</t>
  </si>
  <si>
    <t>SGPP1</t>
  </si>
  <si>
    <t>ACTACACAGAAGTATCCATG</t>
  </si>
  <si>
    <t>TCAAGGGAGCAGGATCACAG</t>
  </si>
  <si>
    <t>TCTACCTTTAGTATCCAACA</t>
  </si>
  <si>
    <t>CTTGCAAATTGCCTCCAGGG</t>
  </si>
  <si>
    <t>SGSH</t>
  </si>
  <si>
    <t>CAGGGCGTGCACCGACACGA</t>
  </si>
  <si>
    <t>ACAGCATATGGTTAACCCTG</t>
  </si>
  <si>
    <t>AGAACCGTAGAGAGACGGGG</t>
  </si>
  <si>
    <t>GCTTAGAACAGACAGACCGG</t>
  </si>
  <si>
    <t>SHMT1</t>
  </si>
  <si>
    <t>AGATACTAAAACCTTTGAGG</t>
  </si>
  <si>
    <t>ACAAGGAATAAGGTTCAGGG</t>
  </si>
  <si>
    <t>ACAATGTACATCAAAGACGG</t>
  </si>
  <si>
    <t>GGAATTCTCGAGTCACAGTG</t>
  </si>
  <si>
    <t>SIAE</t>
  </si>
  <si>
    <t>ACTTGAGTTCCCAGTCAGTG</t>
  </si>
  <si>
    <t>GTTTGCTGCACATATCCCCG</t>
  </si>
  <si>
    <t>GTATCGTGTTCGAAATCACG</t>
  </si>
  <si>
    <t>CGGCATCTGAATTAACTGTG</t>
  </si>
  <si>
    <t>GAACATGTATTATCAACCTG</t>
  </si>
  <si>
    <t>GGTGTGTGAAAAGAATGCAT</t>
  </si>
  <si>
    <t>SIRT3</t>
  </si>
  <si>
    <t>GTAAACCTTTACAGCTAACG</t>
  </si>
  <si>
    <t>ACAGCCCTCCGGAATCTGGG</t>
  </si>
  <si>
    <t>TTGGATCTAAGAGTTTACCG</t>
  </si>
  <si>
    <t>GTGACTGGATGTAGGCACCG</t>
  </si>
  <si>
    <t>TGTTACTGTGTTAACCAACG</t>
  </si>
  <si>
    <t>AGGTGTAACACTGTCCAAAG</t>
  </si>
  <si>
    <t>SIRT6</t>
  </si>
  <si>
    <t>TCTAAGCCACAAGTTACAGG</t>
  </si>
  <si>
    <t>TAGTAAGGGAGACTGACTAG</t>
  </si>
  <si>
    <t>CGTGGGGGACAGAGGGTGCA</t>
  </si>
  <si>
    <t>AGAGGGTGCATGGTGGCCCT</t>
  </si>
  <si>
    <t>SKP1</t>
  </si>
  <si>
    <t>CTTGTGACAAAGTGCCACAG</t>
  </si>
  <si>
    <t>TAAATGACAATAGTCAACTG</t>
  </si>
  <si>
    <t>ACGTTTGAACTCTTTAAGTG</t>
  </si>
  <si>
    <t>ACAAATACCACATCAGGTCT</t>
  </si>
  <si>
    <t>TAGAGCAACTTAATGAGGGG</t>
  </si>
  <si>
    <t>CTAGAGAGAAGTATATACTA</t>
  </si>
  <si>
    <t>SMNDC1</t>
  </si>
  <si>
    <t>TAAGTTAAATGATCCCTAGG</t>
  </si>
  <si>
    <t>CTTGTGGAAATTGAACTATG</t>
  </si>
  <si>
    <t>AGTTAAATTGAGCATCAACA</t>
  </si>
  <si>
    <t>TGGCAGTGAAGAGTAACACA</t>
  </si>
  <si>
    <t>SMPD3</t>
  </si>
  <si>
    <t>CAATGCAGGGATGAGCACCG</t>
  </si>
  <si>
    <t>TGAATGGGGATGTGTCCTGG</t>
  </si>
  <si>
    <t>AGCGGCTGTCGAGAGCTGCA</t>
  </si>
  <si>
    <t>GATGGGTATCATTGTAAGAG</t>
  </si>
  <si>
    <t>SNCA</t>
  </si>
  <si>
    <t>TAATGAGTATGCAGTGACGG</t>
  </si>
  <si>
    <t>ATTTTGGCTAGGTATCACTG</t>
  </si>
  <si>
    <t>CATTATTAAAAGGCATGTCG</t>
  </si>
  <si>
    <t>TGCCTTTTAATAATGCCGTG</t>
  </si>
  <si>
    <t>SPI1</t>
  </si>
  <si>
    <t>GGATTGCATAACAGTCACTG</t>
  </si>
  <si>
    <t>TACTACCTGGAAACCCAGAG</t>
  </si>
  <si>
    <t>GCCCACAGTCCTAAACCAGG</t>
  </si>
  <si>
    <t>GAGGGTGCGAGAATTATCTG</t>
  </si>
  <si>
    <t>ST3GAL1</t>
  </si>
  <si>
    <t>AGTCGCATCACAGAGCCCGG</t>
  </si>
  <si>
    <t>AGATACCTACACCCTCCTGG</t>
  </si>
  <si>
    <t>TGGTTTTAACACATTCTCCG</t>
  </si>
  <si>
    <t>AAACTTAGATAGGCTCGGAG</t>
  </si>
  <si>
    <t>GATCCGAGCTTCCACCACCA</t>
  </si>
  <si>
    <t>GCCTGAACCCAACATCAGGG</t>
  </si>
  <si>
    <t>ST3GAL2</t>
  </si>
  <si>
    <t>TGTCACAGTAAGAGCCCACG</t>
  </si>
  <si>
    <t>TGGTCAAAGACCATGAAACG</t>
  </si>
  <si>
    <t>TCTGTGTCTCCTGAATCGTG</t>
  </si>
  <si>
    <t>AGCTACAGGACCAGGCACAC</t>
  </si>
  <si>
    <t>TAGCCTGCTAAGACCCGAGA</t>
  </si>
  <si>
    <t>GGGTCTTAGCAGGCTAACAG</t>
  </si>
  <si>
    <t>ST3GAL5</t>
  </si>
  <si>
    <t>TTAGAAATCGCTCAGCACTG</t>
  </si>
  <si>
    <t>AGTGTCGTGAGGGTGAACTG</t>
  </si>
  <si>
    <t>AATCGGAAAGTACCATACAG</t>
  </si>
  <si>
    <t>ACTTTCCGATTTCAACTGGG</t>
  </si>
  <si>
    <t>AGTCATGAAAGCTACATTGG</t>
  </si>
  <si>
    <t>GTGAAATCAACTGTCCATTG</t>
  </si>
  <si>
    <t>ST6GAL2</t>
  </si>
  <si>
    <t>TACCTGGTTAATTATGACCG</t>
  </si>
  <si>
    <t>ATTAAGAACGTGAAGAAACG</t>
  </si>
  <si>
    <t>ATTGTAACTGGGTATCAACG</t>
  </si>
  <si>
    <t>AGTCAGTCGTCTCTACTCAA</t>
  </si>
  <si>
    <t>ST6GALNAC1</t>
  </si>
  <si>
    <t>ATGGGTGTTCTCGGCCATCG</t>
  </si>
  <si>
    <t>ACAGGTGAGAAGGACCATGT</t>
  </si>
  <si>
    <t>GCCTTCAGGACCACCACCGA</t>
  </si>
  <si>
    <t>TGCCTTCAGGACCACCACCG</t>
  </si>
  <si>
    <t>TTCAGCATAGGACAGTGCAT</t>
  </si>
  <si>
    <t>TTCCCTGGCTCCGTCCCTAG</t>
  </si>
  <si>
    <t>ST6GALNAC2</t>
  </si>
  <si>
    <t>TACCTCTTACTACCTAAGCG</t>
  </si>
  <si>
    <t>TCACGCTTGAGCAAACTCTG</t>
  </si>
  <si>
    <t>GATAACTCGTACATGTACTG</t>
  </si>
  <si>
    <t>ACTGAGGGACGTGTCCCAGG</t>
  </si>
  <si>
    <t>GACCCACGTGAAGCTCATGG</t>
  </si>
  <si>
    <t>GCCTTAAATACCATACTGAG</t>
  </si>
  <si>
    <t>ST6GALNAC4</t>
  </si>
  <si>
    <t>CCTCCCGTAAGTTCACACGG</t>
  </si>
  <si>
    <t>GGAGCCCAGAGAGACACACG</t>
  </si>
  <si>
    <t>AAGATTGGTGGATATTCCAG</t>
  </si>
  <si>
    <t>AGATTGGTGGATATTCCAGG</t>
  </si>
  <si>
    <t>ST6GALNAC6</t>
  </si>
  <si>
    <t>TGCGGGGAAGAAGAGACTCG</t>
  </si>
  <si>
    <t>CTGGGATCTAGGATACAGTG</t>
  </si>
  <si>
    <t>CAGCAAGATGAAATCACCGG</t>
  </si>
  <si>
    <t>TTGGTTACTCCATCTCACCA</t>
  </si>
  <si>
    <t>STAR</t>
  </si>
  <si>
    <t>GGAACTCCAAGTTGAGCACG</t>
  </si>
  <si>
    <t>TGAGCACTGACCCATCACAG</t>
  </si>
  <si>
    <t>TAAGCACCCCCCACAGCTAG</t>
  </si>
  <si>
    <t>TTTGATACAGCATTCACACT</t>
  </si>
  <si>
    <t>ATAGGGTGCAGTGTCAAGAG</t>
  </si>
  <si>
    <t>TATCACAAACAGGCTGCCAG</t>
  </si>
  <si>
    <t>STARD10</t>
  </si>
  <si>
    <t>TCGCATCTTAGTCAACACTG</t>
  </si>
  <si>
    <t>ACTGCCCCAGACTAGCCTCG</t>
  </si>
  <si>
    <t>AAGGTGGCTTAGCCTCAGGG</t>
  </si>
  <si>
    <t>AAGTCATATTGAAGTCATGG</t>
  </si>
  <si>
    <t>GGACTATGGAATGAGGTGGG</t>
  </si>
  <si>
    <t>GGGTGTTGAAGACTGGAAAG</t>
  </si>
  <si>
    <t>STARD4</t>
  </si>
  <si>
    <t>GAGTCTGAATGCATCAGTAA</t>
  </si>
  <si>
    <t>TGCATTCAGACTCTAACACT</t>
  </si>
  <si>
    <t>TCACGACAAAGATATCACAG</t>
  </si>
  <si>
    <t>TAGAAACCTAAATATGATGG</t>
  </si>
  <si>
    <t>STARD5</t>
  </si>
  <si>
    <t>TTGGGGAGCAGAAAACAACG</t>
  </si>
  <si>
    <t>GATTGAGAGGGATTCCAATG</t>
  </si>
  <si>
    <t>ACTCAGCACGAAGCTCATGG</t>
  </si>
  <si>
    <t>AGTCCTGGAGAGAAGTCTCG</t>
  </si>
  <si>
    <t>STARD6</t>
  </si>
  <si>
    <t>TAGCCAGTACACTACAGACT</t>
  </si>
  <si>
    <t>ATAGCCAGTACACTACAGAC</t>
  </si>
  <si>
    <t>TACCCACCAATGGACAAGTG</t>
  </si>
  <si>
    <t>CTAATGTGTCTCACTCAGAG</t>
  </si>
  <si>
    <t>STARD7</t>
  </si>
  <si>
    <t>TACCTAAATGCTATGCAATG</t>
  </si>
  <si>
    <t>GTGCAAGTGCACTTTCCCTG</t>
  </si>
  <si>
    <t>CATAGACTATGCAAACAACG</t>
  </si>
  <si>
    <t>ATGTACCTGGAAGTTCCCCA</t>
  </si>
  <si>
    <t>STEAP4</t>
  </si>
  <si>
    <t>GCCATTCTACAACTGTACCG</t>
  </si>
  <si>
    <t>TGGCAGCAATAACACCAGGG</t>
  </si>
  <si>
    <t>TTCACCTTAACCTAGCTGGA</t>
  </si>
  <si>
    <t>TTTGATAGATGTCATCACAC</t>
  </si>
  <si>
    <t>STPG4</t>
  </si>
  <si>
    <t>TACTACTGTGAGGAAGCACG</t>
  </si>
  <si>
    <t>ACTACTGTGAGGAAGCACGA</t>
  </si>
  <si>
    <t>AACCTCTTATTGGACTAACT</t>
  </si>
  <si>
    <t>AGCCAAGAGACTATCCTGAG</t>
  </si>
  <si>
    <t>ACTAGTACTAGGGAATACAG</t>
  </si>
  <si>
    <t>CACTCTATGACTAACCACAG</t>
  </si>
  <si>
    <t>SULT1A1</t>
  </si>
  <si>
    <t>TTGTCTCATCTTCTGCGGCG</t>
  </si>
  <si>
    <t>CAGCCTTGTCTCATCTTCTG</t>
  </si>
  <si>
    <t>TGCGAGAGATGAGAGCTGTG</t>
  </si>
  <si>
    <t>CGAGAGATGAGAGCTGTGTG</t>
  </si>
  <si>
    <t>SULT1A2</t>
  </si>
  <si>
    <t>GACTTGTCTCATCTTCCACG</t>
  </si>
  <si>
    <t>GAAAGAGTGTCCCACCAGTG</t>
  </si>
  <si>
    <t>TGGAATAGATAGCTGATCTG</t>
  </si>
  <si>
    <t>GATAGCTGATCTGTGGCAAG</t>
  </si>
  <si>
    <t>SULT1B1</t>
  </si>
  <si>
    <t>GAAGCATTAATAGACCACTG</t>
  </si>
  <si>
    <t>AGAGTGAAAGAGGATCGCCG</t>
  </si>
  <si>
    <t>AGTGGTCAGATATAACGCAG</t>
  </si>
  <si>
    <t>AGTGCATACAACATAAACAG</t>
  </si>
  <si>
    <t>SULT1E1</t>
  </si>
  <si>
    <t>CAATTCAGAGATGATCTGAG</t>
  </si>
  <si>
    <t>AAGACATCTTCAATAACCTG</t>
  </si>
  <si>
    <t>GTGCACTTGAATACACATTG</t>
  </si>
  <si>
    <t>CCAAACTTGATTTTTCACAG</t>
  </si>
  <si>
    <t>SULT2A1</t>
  </si>
  <si>
    <t>TATCCAGGTTGACTGCCCCG</t>
  </si>
  <si>
    <t>AGCCACATGCATCTCCCATG</t>
  </si>
  <si>
    <t>AACGTCTCTTAGGAAACCCG</t>
  </si>
  <si>
    <t>AAAAGATGCAAGGATCATCG</t>
  </si>
  <si>
    <t>SULT4A1</t>
  </si>
  <si>
    <t>GACTCCCAGATGGTTCCGCA</t>
  </si>
  <si>
    <t>TTGGAGACATGAGCACACCC</t>
  </si>
  <si>
    <t>TGGTGGGGACTCATCTCGGG</t>
  </si>
  <si>
    <t>ACTTACAACCCTGATCCTGG</t>
  </si>
  <si>
    <t>AGACTCCAGAACGTCCACGG</t>
  </si>
  <si>
    <t>CGGTGAGGGAGATGAAACCG</t>
  </si>
  <si>
    <t>SULT6B1</t>
  </si>
  <si>
    <t>AACGTAGGATGGACCAACAG</t>
  </si>
  <si>
    <t>ATGATACCTGAACAGTGCTG</t>
  </si>
  <si>
    <t>ACTAATGTAAACCTGCTGGG</t>
  </si>
  <si>
    <t>TAGGCATATGAAACTGACTG</t>
  </si>
  <si>
    <t>GGGTCAGTAGGAATAAACCA</t>
  </si>
  <si>
    <t>GATTAGGAGAGACCTTACTG</t>
  </si>
  <si>
    <t>SUPT3H</t>
  </si>
  <si>
    <t>AGTCAGAATATATCATGACT</t>
  </si>
  <si>
    <t>TTATTACTGGTAGAGCAGCA</t>
  </si>
  <si>
    <t>ACTAGCTAACATTACCCAGG</t>
  </si>
  <si>
    <t>TGGGAATTGATTTATCCACG</t>
  </si>
  <si>
    <t>TCTGTGCATACATAGCCTAG</t>
  </si>
  <si>
    <t>AGCTCACAGAAAGAACACTG</t>
  </si>
  <si>
    <t>SV2A</t>
  </si>
  <si>
    <t>TTGGGAATTCCATAGTACAG</t>
  </si>
  <si>
    <t>TCACAGAGTCCACTCTCCAG</t>
  </si>
  <si>
    <t>TCAGACCACACTCTACCGTA</t>
  </si>
  <si>
    <t>TTACGGTAGAGTGTGGTCTG</t>
  </si>
  <si>
    <t>AGGACTGAAGTCTATGTGTG</t>
  </si>
  <si>
    <t>GCTAGAACTTAGTATAGTCA</t>
  </si>
  <si>
    <t>SVOP</t>
  </si>
  <si>
    <t>CAGCCCCTAGTACACACCAG</t>
  </si>
  <si>
    <t>CTGCTAGGATATGTGAGGTG</t>
  </si>
  <si>
    <t>GAATGCCCCACAATATCATG</t>
  </si>
  <si>
    <t>GGGAGCCTACACAACCAAGG</t>
  </si>
  <si>
    <t>TADA1</t>
  </si>
  <si>
    <t>GCCTTAAGCAAAAGGTACTG</t>
  </si>
  <si>
    <t>CCACCAAAACTATACCACAG</t>
  </si>
  <si>
    <t>AGGGTGTTTCAATTATACCA</t>
  </si>
  <si>
    <t>GCCACACCAAAGGAGTAGGA</t>
  </si>
  <si>
    <t>CTTAACCTATCCATAAACCT</t>
  </si>
  <si>
    <t>GAGATTCTTTAAGTCTACAA</t>
  </si>
  <si>
    <t>TADA3</t>
  </si>
  <si>
    <t>CAACACGATTGGGTGCACGT</t>
  </si>
  <si>
    <t>TAGGACCCAGAACACAATGG</t>
  </si>
  <si>
    <t>AGGCTCCTAATTCTCTCGAG</t>
  </si>
  <si>
    <t>TGCGGAACAAGAGAGTTCAG</t>
  </si>
  <si>
    <t>GCATTGCCTAGCTGCCGTGG</t>
  </si>
  <si>
    <t>CCCACAGAATAAGAGCAAGG</t>
  </si>
  <si>
    <t>TAF10</t>
  </si>
  <si>
    <t>AAACACAGAAGAGCGACTAG</t>
  </si>
  <si>
    <t>GAACGCTGAAAAGCACGATG</t>
  </si>
  <si>
    <t>ATTACCTTCCACAACAGTGG</t>
  </si>
  <si>
    <t>GGAGGTGTAAGACTTACTCA</t>
  </si>
  <si>
    <t>TAF12</t>
  </si>
  <si>
    <t>GGGCATGGTACAATTTGTGG</t>
  </si>
  <si>
    <t>GGGTACACAGGATACAGTAG</t>
  </si>
  <si>
    <t>TAGACTCAGAACGCTTGAGG</t>
  </si>
  <si>
    <t>GAGTCAGCACGACATTGGCA</t>
  </si>
  <si>
    <t>ACACACAGCTACCTTCTAGG</t>
  </si>
  <si>
    <t>TGTTGGACTGACCAAAGATG</t>
  </si>
  <si>
    <t>TAF9B</t>
  </si>
  <si>
    <t>CGACCCTCAGGCCCTCAGCG</t>
  </si>
  <si>
    <t>GGTGCAGCCAGGGACCTGCG</t>
  </si>
  <si>
    <t>TTAGTGAGGCCTAATAACAG</t>
  </si>
  <si>
    <t>AAAGCTGGCCTAATTCCTGA</t>
  </si>
  <si>
    <t>TFB1M</t>
  </si>
  <si>
    <t>CTACACGAATAAGCCCGAAG</t>
  </si>
  <si>
    <t>AGGACCCGGATATTCTACAC</t>
  </si>
  <si>
    <t>GGTGCTGACAGGGATCAACG</t>
  </si>
  <si>
    <t>AGGCATAGCAGACTTCACTG</t>
  </si>
  <si>
    <t>AGCGGGATAGGAATTCCTGT</t>
  </si>
  <si>
    <t>TCGACGCTATAGTTTACATG</t>
  </si>
  <si>
    <t>TGFB1</t>
  </si>
  <si>
    <t>ATGCTAAGCCCCACTCAGCG</t>
  </si>
  <si>
    <t>GAAGATAGGGAGCTTCCAAG</t>
  </si>
  <si>
    <t>CCCACAGAGTGAAGTAACAG</t>
  </si>
  <si>
    <t>CCACAGAGTGAAGTAACAGA</t>
  </si>
  <si>
    <t>TNFRSF1A</t>
  </si>
  <si>
    <t>CGCTTTGCGAACATTCACAG</t>
  </si>
  <si>
    <t>CTGGGCGGAATGTTTCACTG</t>
  </si>
  <si>
    <t>GGCGAGCCCCCGGAAAGTGA</t>
  </si>
  <si>
    <t>CGTGGGGGTTGGGACTTAGA</t>
  </si>
  <si>
    <t>TP53I3</t>
  </si>
  <si>
    <t>AGTGGCTATGGATTAGCTCG</t>
  </si>
  <si>
    <t>GCGGAACTAACATTGTTGTG</t>
  </si>
  <si>
    <t>ACCACATAGGAGCTAAAGGG</t>
  </si>
  <si>
    <t>ACGTATCTGAAAAAGCACAC</t>
  </si>
  <si>
    <t>TPK1</t>
  </si>
  <si>
    <t>GTACATAAAAGTGAGCACGA</t>
  </si>
  <si>
    <t>GCTTCAGTAGACACTCACAG</t>
  </si>
  <si>
    <t>AGGTGTGGGATCAATCCACG</t>
  </si>
  <si>
    <t>ATCGACATATATGTTCACAG</t>
  </si>
  <si>
    <t>ATTTCATAAATCATGCACGG</t>
  </si>
  <si>
    <t>TTAATGTGCACTGAAGACCT</t>
  </si>
  <si>
    <t>TRIM16</t>
  </si>
  <si>
    <t>GAAGACACAGTACCTTGACG</t>
  </si>
  <si>
    <t>TAATGTATTAGAGAGATGTG</t>
  </si>
  <si>
    <t>CTGGACAACAGGGCTCCGGA</t>
  </si>
  <si>
    <t>AAGTACATGATGACCAGGGG</t>
  </si>
  <si>
    <t>GAAGCATTAAAAAGCAGACC</t>
  </si>
  <si>
    <t>GCTATGTTTTCTGCTGTACC</t>
  </si>
  <si>
    <t>TXNDC8</t>
  </si>
  <si>
    <t>AAACTGCTAGGATACCACTG</t>
  </si>
  <si>
    <t>GTAATGGAAGTTGATAACGG</t>
  </si>
  <si>
    <t>AAATTGTATGATGTGATCGG</t>
  </si>
  <si>
    <t>GACCTTGTGAAAGAGTACAG</t>
  </si>
  <si>
    <t>CCACTATTATCTCTACACTG</t>
  </si>
  <si>
    <t>GTGCTAGTTTCCACCAAGTG</t>
  </si>
  <si>
    <t>TXNIP</t>
  </si>
  <si>
    <t>GATGATAAATCAGACGTCTT</t>
  </si>
  <si>
    <t>ATTTATCATCCTCATGACCC</t>
  </si>
  <si>
    <t>GTCTTGTTTCTCCAGACCTC</t>
  </si>
  <si>
    <t>CTGGAGAAACAAGACAGCTG</t>
  </si>
  <si>
    <t>ACTTAGACGGATTGCTAAAC</t>
  </si>
  <si>
    <t>CTATAAGAAGTTGACTTAGA</t>
  </si>
  <si>
    <t>TXNRD2</t>
  </si>
  <si>
    <t>CCGTGGGTCAGACAGGTGCA</t>
  </si>
  <si>
    <t>GTGCATGGTGATCACCCCAC</t>
  </si>
  <si>
    <t>CACATCAGGAAGGACCAACG</t>
  </si>
  <si>
    <t>GCTGTAACAACAGAATCCTG</t>
  </si>
  <si>
    <t>ACGTCTCTGAGTCAGCCTGG</t>
  </si>
  <si>
    <t>CTGGCTCCGAGACAGCCCGT</t>
  </si>
  <si>
    <t>TYMP</t>
  </si>
  <si>
    <t>TGGACTGGTTGCTGCATGTG</t>
  </si>
  <si>
    <t>AAGCCTCCAAGACCCTACCA</t>
  </si>
  <si>
    <t>GCCTGGGCCGAAATCATCAG</t>
  </si>
  <si>
    <t>AGGGTCACTAATGAGAACAC</t>
  </si>
  <si>
    <t>AAGTGCGACACCTCGCCATG</t>
  </si>
  <si>
    <t>AGGAACTTGTACTTGGTCTG</t>
  </si>
  <si>
    <t>UEVLD</t>
  </si>
  <si>
    <t>GATTCCCTCAGATTGTACAC</t>
  </si>
  <si>
    <t>CCAACATTAAGATCTCTCCA</t>
  </si>
  <si>
    <t>AGATTATAAGACTATCCCCG</t>
  </si>
  <si>
    <t>GTTTGTTTAATAAATCCTCG</t>
  </si>
  <si>
    <t>ATGGGCTTATCCTCATCCAA</t>
  </si>
  <si>
    <t>ACACAACCTGCCTAGAAGTG</t>
  </si>
  <si>
    <t>UGGT2</t>
  </si>
  <si>
    <t>GTAAAAAAACATCTATACGT</t>
  </si>
  <si>
    <t>ATATAATCAATGATAGGCTA</t>
  </si>
  <si>
    <t>AGATGGGCATAGCTCCCCAG</t>
  </si>
  <si>
    <t>ATTTATTTGAATATACTACG</t>
  </si>
  <si>
    <t>UGT2B11</t>
  </si>
  <si>
    <t>AGCCGGATACATATTAGTAG</t>
  </si>
  <si>
    <t>AGTTACTGATTAGTAAGATG</t>
  </si>
  <si>
    <t>CTCCGTAGGTATCCACAACA</t>
  </si>
  <si>
    <t>GGAGCCACTCATGAATACCA</t>
  </si>
  <si>
    <t>UGT2B17</t>
  </si>
  <si>
    <t>GCTATTTATAACTTACCATG</t>
  </si>
  <si>
    <t>GTGAGGATGAGGGTCCCTCA</t>
  </si>
  <si>
    <t>ATCCAAACAGGCGATATCAG</t>
  </si>
  <si>
    <t>TCCTACTTCTAGGACGACAG</t>
  </si>
  <si>
    <t>UGT2B4</t>
  </si>
  <si>
    <t>GTGTCCCATACACGTACCTG</t>
  </si>
  <si>
    <t>ATTCTGCGTTGAGATCCCAG</t>
  </si>
  <si>
    <t>ACCCAGCCAATGTCTGAAGT</t>
  </si>
  <si>
    <t>TCCAAATCTGCCTAGCTCTG</t>
  </si>
  <si>
    <t>UROS</t>
  </si>
  <si>
    <t>TGGGTTTTGCAAAACCTCAG</t>
  </si>
  <si>
    <t>GTCCTTTCTACTGAGTCAAG</t>
  </si>
  <si>
    <t>ATAAGTGCACTGCAGCACAG</t>
  </si>
  <si>
    <t>GGAGAAATCAAACACTAACA</t>
  </si>
  <si>
    <t>USP22</t>
  </si>
  <si>
    <t>TAGGACTGGCACGACCACAG</t>
  </si>
  <si>
    <t>CACGGCAATGATGAGCACAG</t>
  </si>
  <si>
    <t>AATCGGTTAGGCTCGACCAG</t>
  </si>
  <si>
    <t>GAGGAGACTCGCATACCAGG</t>
  </si>
  <si>
    <t>AAAGGCTGAGGACCGTACTG</t>
  </si>
  <si>
    <t>GCTGCGGTAAACAAAATCAG</t>
  </si>
  <si>
    <t>VAT1</t>
  </si>
  <si>
    <t>ACGAGACACGCCCATCACGG</t>
  </si>
  <si>
    <t>GTAAGAGCCTGGATTCTGCG</t>
  </si>
  <si>
    <t>GGCTTGGGTAGGACTCATGA</t>
  </si>
  <si>
    <t>GAGGGCTGCCTGCATCACAC</t>
  </si>
  <si>
    <t>VPS29</t>
  </si>
  <si>
    <t>CCTATACCTCGAATGTTCCG</t>
  </si>
  <si>
    <t>TAGGAACCGTCTGGAAACGG</t>
  </si>
  <si>
    <t>TAAGTTGGGGAACTATACCG</t>
  </si>
  <si>
    <t>TGTAATCTCAAAGTAACACA</t>
  </si>
  <si>
    <t>AAAGTTAGTAGAGGTAGCGG</t>
  </si>
  <si>
    <t>TGGCATGGAGGTGAAAGACG</t>
  </si>
  <si>
    <t>VPS4B</t>
  </si>
  <si>
    <t>ACTACCGGAAGTCCACGACG</t>
  </si>
  <si>
    <t>ATTTGTATAGAAATTCATCG</t>
  </si>
  <si>
    <t>CCACTTATTAAGCACTAGAG</t>
  </si>
  <si>
    <t>AAATCTATCCCATTACCCAG</t>
  </si>
  <si>
    <t>GAGCCATTTGATCAGTTCAG</t>
  </si>
  <si>
    <t>GGTTTAATAGTAACTTCCAG</t>
  </si>
  <si>
    <t>WARS2</t>
  </si>
  <si>
    <t>CCGTGGTTAGAGCAACACAG</t>
  </si>
  <si>
    <t>CCAAGGAAGTAACACCACTG</t>
  </si>
  <si>
    <t>CTATACAGTAAGGACCTACG</t>
  </si>
  <si>
    <t>AACCTACAAAGATAGCATGG</t>
  </si>
  <si>
    <t>ATTAGTGTTGACGTAGTTGG</t>
  </si>
  <si>
    <t>GTTGGGGGCTACCTACCCTG</t>
  </si>
  <si>
    <t>WBP2</t>
  </si>
  <si>
    <t>TCGCTAGCTCCCATTGAGGG</t>
  </si>
  <si>
    <t>CTGCCTGAGAGTTACCCACG</t>
  </si>
  <si>
    <t>AGAAGGTTTAAAACATGGTG</t>
  </si>
  <si>
    <t>ATGGTGCGGTCATCCCCCTG</t>
  </si>
  <si>
    <t>WDR61</t>
  </si>
  <si>
    <t>GTGACTCTGTCTACTCGGGG</t>
  </si>
  <si>
    <t>GTGGTGACTCTGTCTACTCG</t>
  </si>
  <si>
    <t>TTAGACCTGTAGATAGCAGG</t>
  </si>
  <si>
    <t>GTAGGGACAGCTTAACAACA</t>
  </si>
  <si>
    <t>AGAGCCCCACAACTACCCCG</t>
  </si>
  <si>
    <t>CACGAGGCATATCCCCACAT</t>
  </si>
  <si>
    <t>AACS</t>
  </si>
  <si>
    <t>CTGGGGTCCCCATACAACAG</t>
  </si>
  <si>
    <t>TGCTCTAAACTGCTACACAG</t>
  </si>
  <si>
    <t>ATCACCTGGACCTAACCACG</t>
  </si>
  <si>
    <t>GACCTGTAGCTAGATCACTG</t>
  </si>
  <si>
    <t>GAGACGTTTGCATCTCACAG</t>
  </si>
  <si>
    <t>AASDHPPT</t>
  </si>
  <si>
    <t>GATAATGTTTACAGCCATCG</t>
  </si>
  <si>
    <t>CATCGCAGGTTACATACGAG</t>
  </si>
  <si>
    <t>TCACGTATGAAAAATCATGG</t>
  </si>
  <si>
    <t>TTACTCATCAACCTTCAACG</t>
  </si>
  <si>
    <t>ABAT</t>
  </si>
  <si>
    <t>ATGCTCCAGAAGGCTAGATG</t>
  </si>
  <si>
    <t>GACTATCTGTGGACACACAG</t>
  </si>
  <si>
    <t>CAGTGCCGACATTCCCACGG</t>
  </si>
  <si>
    <t>AGACACCTACACGTTCCAGG</t>
  </si>
  <si>
    <t>GGTACTTTGAGACGGCACAG</t>
  </si>
  <si>
    <t>AGTTACCCATGGGACCAATG</t>
  </si>
  <si>
    <t>TTAGATGACGTGGAAACGGG</t>
  </si>
  <si>
    <t>AGGGAGAAATAAACACCCGT</t>
  </si>
  <si>
    <t>CTGTTCCTTTCTCACCATCG</t>
  </si>
  <si>
    <t>ATCGTGCTAAAGTCTCACCA</t>
  </si>
  <si>
    <t>ABHD6</t>
  </si>
  <si>
    <t>TCCCCAAAGAAATATCCATG</t>
  </si>
  <si>
    <t>GTTGTCCATAGGAAGTCCAG</t>
  </si>
  <si>
    <t>ATAGACCTATCATCCCCCAG</t>
  </si>
  <si>
    <t>GTATAGCAGTCAGCCTACAG</t>
  </si>
  <si>
    <t>ACACB</t>
  </si>
  <si>
    <t>AAGAGGAATGATGTGCTGCG</t>
  </si>
  <si>
    <t>GGGCATCATCCCACACTCAG</t>
  </si>
  <si>
    <t>GCCAGTTGCCAACTGCTACC</t>
  </si>
  <si>
    <t>GTCCCGACTCCACAGTAACG</t>
  </si>
  <si>
    <t>TATTTGGGGAGTTCACAGAC</t>
  </si>
  <si>
    <t>CTATTTGATATAGTACAACA</t>
  </si>
  <si>
    <t>ACTGTAGCAAAAAGCACACG</t>
  </si>
  <si>
    <t>GAGGTCTCGGCCATCCAGAG</t>
  </si>
  <si>
    <t>AGATGCCAGTAATCTACACG</t>
  </si>
  <si>
    <t>CTTGCAAAGCCATAACCATG</t>
  </si>
  <si>
    <t>TCATTACCGATGAGTCCCTG</t>
  </si>
  <si>
    <t>CCTTCATAAACACAACCGAG</t>
  </si>
  <si>
    <t>TCCCACTCTAGCAAAAACCA</t>
  </si>
  <si>
    <t>CCAGTCTTAGTGGATGCCCG</t>
  </si>
  <si>
    <t>GAGCACGGTAGGGGACACAT</t>
  </si>
  <si>
    <t>TACAGCGTGCGCCAACATCG</t>
  </si>
  <si>
    <t>GTTAGCATATTACAGCCACA</t>
  </si>
  <si>
    <t>GGTAGGGCTGGAAAGCCTGG</t>
  </si>
  <si>
    <t>TCAATGACAAAGTATATACA</t>
  </si>
  <si>
    <t>CAAATAAATGGCACACACCA</t>
  </si>
  <si>
    <t>CTAATTGTAAGCTACCCCCA</t>
  </si>
  <si>
    <t>CCGAGAATCCTGTCACTGAG</t>
  </si>
  <si>
    <t>CCTCTCTTGAGTACTTACGA</t>
  </si>
  <si>
    <t>TTTAACATAACACTCAGAGG</t>
  </si>
  <si>
    <t>GCGGAAGGATGTGTACAGTG</t>
  </si>
  <si>
    <t>AAGGGGGTGACTCCAGCCAG</t>
  </si>
  <si>
    <t>GGAGTGCTAGCACCTGCAAG</t>
  </si>
  <si>
    <t>CGGTTATGTAAGTACCATAG</t>
  </si>
  <si>
    <t>AGTATAGAGACTTTTCAACA</t>
  </si>
  <si>
    <t>GTGTCTTACAGCTACCGAGG</t>
  </si>
  <si>
    <t>CCTCCTTTACAGGCTCCGAG</t>
  </si>
  <si>
    <t>AAATAATCCCGATCCCCAGG</t>
  </si>
  <si>
    <t>GAGACAGCTGGCCCACAGCT</t>
  </si>
  <si>
    <t>ACAD10</t>
  </si>
  <si>
    <t>ATTGAACATTGAACACCTAG</t>
  </si>
  <si>
    <t>ACACTGTAAAAGGACTTTCG</t>
  </si>
  <si>
    <t>GCAGGATAGAAAGTTCAGTG</t>
  </si>
  <si>
    <t>CCCGTAATATCACAGCTAGA</t>
  </si>
  <si>
    <t>TAAACCAGATTCAGAAGCAC</t>
  </si>
  <si>
    <t>CTGTGGGGCCGACAACAACA</t>
  </si>
  <si>
    <t>GCAGATAAGGCCACCCACGG</t>
  </si>
  <si>
    <t>AGCTACAGTGATCTGCCCTG</t>
  </si>
  <si>
    <t>AGAGCAGGCTATCATTCCTG</t>
  </si>
  <si>
    <t>ACAD8</t>
  </si>
  <si>
    <t>CAGTGGTTATCAGTTAACAT</t>
  </si>
  <si>
    <t>CCTATGGGAGTATTAACCCG</t>
  </si>
  <si>
    <t>TAGGAAAATACAGAAACCCG</t>
  </si>
  <si>
    <t>GCCTCGGTAAGACATCTCGG</t>
  </si>
  <si>
    <t>TCTAACCATACAGAATGTGG</t>
  </si>
  <si>
    <t>ACAD9</t>
  </si>
  <si>
    <t>ACTAACATTTAGAAGCCTGG</t>
  </si>
  <si>
    <t>TGTGAGGATTGAGCACCATG</t>
  </si>
  <si>
    <t>TTGTGACTGAGACCCTAATG</t>
  </si>
  <si>
    <t>AGGCTACTCTGCTACGAGCA</t>
  </si>
  <si>
    <t>GTTAAGGCTTTATTTGACAC</t>
  </si>
  <si>
    <t>GAAAGAAATCACGGCCGCTG</t>
  </si>
  <si>
    <t>AGAAAGGCTTGACACACGTG</t>
  </si>
  <si>
    <t>CAGGAGGGCATTGAAATAGG</t>
  </si>
  <si>
    <t>AGAGGCTCCCTAGAATCGGG</t>
  </si>
  <si>
    <t>TCTGCCTTTCAGAGGAAACA</t>
  </si>
  <si>
    <t>ACADM</t>
  </si>
  <si>
    <t>GTGGTTCTGACACAGAGACG</t>
  </si>
  <si>
    <t>GATTATGTAATCAAACTATC</t>
  </si>
  <si>
    <t>AACTCCGAGTACTAGAGACA</t>
  </si>
  <si>
    <t>AAGCAGTAATGGATAAAAGG</t>
  </si>
  <si>
    <t>CGCGGAGAGAAATCACACAG</t>
  </si>
  <si>
    <t>GTACAGCAACAAGAAACTGG</t>
  </si>
  <si>
    <t>GTGAGCATGAACAATCTAAG</t>
  </si>
  <si>
    <t>TGAGAAGATGAACTAACGAA</t>
  </si>
  <si>
    <t>ACADS</t>
  </si>
  <si>
    <t>ACTATTTAGAATGAGCACAG</t>
  </si>
  <si>
    <t>GGGCCTACCCAGTAGGACCA</t>
  </si>
  <si>
    <t>GAAGCCGGCAGAGGGTGTCA</t>
  </si>
  <si>
    <t>TTGAGGCCAGGCCCGCGCCC</t>
  </si>
  <si>
    <t>CCTAGAGGCTGGACAGCGGG</t>
  </si>
  <si>
    <t>GCCCACACCTCTGACCCACG</t>
  </si>
  <si>
    <t>AGGGAGAAGACCCCGGCGTG</t>
  </si>
  <si>
    <t>ACADSB</t>
  </si>
  <si>
    <t>GTTGGTAAAGTGTTACACAG</t>
  </si>
  <si>
    <t>ACAGTGTGAGATCTCCCCCG</t>
  </si>
  <si>
    <t>GAATTAATGATACCGCATTG</t>
  </si>
  <si>
    <t>AGGCGTTTTATAAATCCAAG</t>
  </si>
  <si>
    <t>TCAAGCTTATAAAGTATACG</t>
  </si>
  <si>
    <t>GTGTCCATAGAACCAAACAA</t>
  </si>
  <si>
    <t>TGCAATCTGAGTGTGCTCGT</t>
  </si>
  <si>
    <t>ACACGTCGAAATCCTCCAAG</t>
  </si>
  <si>
    <t>ACADVL</t>
  </si>
  <si>
    <t>GAGAACAGGCGAGAGCCGCG</t>
  </si>
  <si>
    <t>GCTCTGGTTGGGTCTGGCTA</t>
  </si>
  <si>
    <t>TGTTAAGCTCAAAAGGAGCC</t>
  </si>
  <si>
    <t>TGACCTTAACAGGAGAGTGT</t>
  </si>
  <si>
    <t>ATCCAGCGTAGACTGAACTC</t>
  </si>
  <si>
    <t>GCTTTACACCAATGCCCTAG</t>
  </si>
  <si>
    <t>TGGGAGCTGAGCACCCAAAC</t>
  </si>
  <si>
    <t>TGGGTAGGCACATCTCAGCA</t>
  </si>
  <si>
    <t>GCATCAGGGACTGCAGCCGA</t>
  </si>
  <si>
    <t>ACAT1</t>
  </si>
  <si>
    <t>TTGAGGCATCAGGAACACGT</t>
  </si>
  <si>
    <t>ACTTAACTAGGACAGAGCCA</t>
  </si>
  <si>
    <t>AAGGGTTTGGTACCACCCAG</t>
  </si>
  <si>
    <t>AAGATAAGACATGAGTGGCT</t>
  </si>
  <si>
    <t>GAGCGATAATAAAATTAACG</t>
  </si>
  <si>
    <t>ACER3</t>
  </si>
  <si>
    <t>GCTTATAGGATAGCCACATG</t>
  </si>
  <si>
    <t>CCATAACAGGGCTAGCACTG</t>
  </si>
  <si>
    <t>AACACATGGATATTGCACCG</t>
  </si>
  <si>
    <t>ATGGGGCTATGACTATACGT</t>
  </si>
  <si>
    <t>ACMSD</t>
  </si>
  <si>
    <t>TTGTCCTCTAGAGACCACCG</t>
  </si>
  <si>
    <t>GGGGCCCAAAGGTAACCTTG</t>
  </si>
  <si>
    <t>CCTCAGTTGTCTAATCAGAG</t>
  </si>
  <si>
    <t>AGTCGCCATAGATACAAACA</t>
  </si>
  <si>
    <t>GTAATTTGTACACAATCACG</t>
  </si>
  <si>
    <t>GATTTAGATTTCAAACAGCG</t>
  </si>
  <si>
    <t>ACO1</t>
  </si>
  <si>
    <t>TCTTTGTAGGCAGGGTACGA</t>
  </si>
  <si>
    <t>CAGAGCTAAGTCAGTCACTG</t>
  </si>
  <si>
    <t>TGTATTAAGAAACCAAACAT</t>
  </si>
  <si>
    <t>CCTCGGGTGAGTAAACAGTG</t>
  </si>
  <si>
    <t>GACCCAGAGTATCTCCCATG</t>
  </si>
  <si>
    <t>ATGAGGGTAGAACTGTCTAG</t>
  </si>
  <si>
    <t>TACCAGATCAGTCTCTACGA</t>
  </si>
  <si>
    <t>GCTCCACAGCTAGTATAACG</t>
  </si>
  <si>
    <t>GGACTCTAGAGAACCCCTGG</t>
  </si>
  <si>
    <t>AGCTATTAATGACATCAGGG</t>
  </si>
  <si>
    <t>ACO2</t>
  </si>
  <si>
    <t>AAACAGAAATAATTGCACCG</t>
  </si>
  <si>
    <t>GGAGCCAGGATACCACCAGG</t>
  </si>
  <si>
    <t>TGGGCACACAGAATTCGGGG</t>
  </si>
  <si>
    <t>TTAGACTCGAATCTTCTGGG</t>
  </si>
  <si>
    <t>AGCAGTTTGCAGGAACACTG</t>
  </si>
  <si>
    <t>AGTGCTGTACTGGAACCCCA</t>
  </si>
  <si>
    <t>GTAGGAGTTCCACAAAAGCG</t>
  </si>
  <si>
    <t>CACAAGGACAGACTCTCAGA</t>
  </si>
  <si>
    <t>ATTAGTCTCTTCTGTCACAG</t>
  </si>
  <si>
    <t>GCGTGAATGAGACCCAAACG</t>
  </si>
  <si>
    <t>TCCTGGGAGAAGCTACCCTG</t>
  </si>
  <si>
    <t>ACOT11</t>
  </si>
  <si>
    <t>TTCAGGTGATGTGAACACTG</t>
  </si>
  <si>
    <t>GAGCTACATAGATTCCAGTG</t>
  </si>
  <si>
    <t>GAATATGTATCAGGTCATCG</t>
  </si>
  <si>
    <t>TATCGCCCCACAGTCCTGTG</t>
  </si>
  <si>
    <t>CAAACCCGTTCTGACAAGCA</t>
  </si>
  <si>
    <t>GTGACTAAGGCAACATGTGG</t>
  </si>
  <si>
    <t>TGCTGAGCTCAATACACGTG</t>
  </si>
  <si>
    <t>ACOXL</t>
  </si>
  <si>
    <t>ATGGAATGTCAGTCACCATG</t>
  </si>
  <si>
    <t>CTCATGGTCACAATCCACGG</t>
  </si>
  <si>
    <t>ACCATTCTTAATGGTCCGAG</t>
  </si>
  <si>
    <t>GGCTGATGTTGGGTACACGA</t>
  </si>
  <si>
    <t>TGGGTTCCCACATAGCACGG</t>
  </si>
  <si>
    <t>ACP7</t>
  </si>
  <si>
    <t>GAGGGGCTAGGAGTCAGGGG</t>
  </si>
  <si>
    <t>GTGGGGACATGCTGAAAGCC</t>
  </si>
  <si>
    <t>GGGTGGCAGGCAGTCACTCG</t>
  </si>
  <si>
    <t>AAGTGCCAGAGAATAAGGAG</t>
  </si>
  <si>
    <t>TGGTGTATAAAGTGCTACTG</t>
  </si>
  <si>
    <t>ACPP</t>
  </si>
  <si>
    <t>TGGAGCAGGTTCATTCATGG</t>
  </si>
  <si>
    <t>TTAGAGTGAACTGATCACCA</t>
  </si>
  <si>
    <t>GATCATGGTACAAAGCAACC</t>
  </si>
  <si>
    <t>TATTACGCACATGTGATGAG</t>
  </si>
  <si>
    <t>ACAGTATGTGGACCACTCTG</t>
  </si>
  <si>
    <t>GCTCCTACTGAATCCAAGGG</t>
  </si>
  <si>
    <t>ATGGGTTTGAAATGCCACAG</t>
  </si>
  <si>
    <t>ACSBG2</t>
  </si>
  <si>
    <t>AGGTGTCCAAGATTTACGGG</t>
  </si>
  <si>
    <t>TATTCAAGAAACAGTCACAG</t>
  </si>
  <si>
    <t>CCCTTTGTAGGGAGACCTAG</t>
  </si>
  <si>
    <t>CTTCAGAATACTCTACCCAG</t>
  </si>
  <si>
    <t>GCTAGTGTAATAAGTCAGTG</t>
  </si>
  <si>
    <t>GATGCATCCTCTTGACCCTG</t>
  </si>
  <si>
    <t>ACSF2</t>
  </si>
  <si>
    <t>GAGACAGGACTGACGCACAA</t>
  </si>
  <si>
    <t>TACCTGGTTTGAAACCAACA</t>
  </si>
  <si>
    <t>GGCCACCTTCCAATCACACA</t>
  </si>
  <si>
    <t>GTCCCTGTGACACTTCCGCG</t>
  </si>
  <si>
    <t>GACGCCAGTTCCTCTCTAGC</t>
  </si>
  <si>
    <t>GAACCTCGCCAAATTCCACG</t>
  </si>
  <si>
    <t>GCAGATTCACGCCAGGACAG</t>
  </si>
  <si>
    <t>ACAAGAAACACACATGAACA</t>
  </si>
  <si>
    <t>CCAGGAGTCAGCTTCGTCAA</t>
  </si>
  <si>
    <t>CAAACCAGGATTAGGTGACC</t>
  </si>
  <si>
    <t>ACSL3</t>
  </si>
  <si>
    <t>CATGCAATGATGCCACCATG</t>
  </si>
  <si>
    <t>TAAAACGGGCATGTAAACAC</t>
  </si>
  <si>
    <t>ACAGTATATTGCGAGAGCGA</t>
  </si>
  <si>
    <t>TTTAGGCCAGACTTTCCCTG</t>
  </si>
  <si>
    <t>ACSL5</t>
  </si>
  <si>
    <t>ATACACACATGGATGCCAGG</t>
  </si>
  <si>
    <t>TGAACTACAGGATACGATAT</t>
  </si>
  <si>
    <t>AACCACGTCAAACAGTATGA</t>
  </si>
  <si>
    <t>TGGACAGACTGTGATAAATG</t>
  </si>
  <si>
    <t>TCAACTCTCAAAGTTCATGG</t>
  </si>
  <si>
    <t>ACCGCCTATACAGCTGTCTG</t>
  </si>
  <si>
    <t>CAGGTGTGCAAAAACCGGCG</t>
  </si>
  <si>
    <t>GCTTGACTAAGAGACTTGGG</t>
  </si>
  <si>
    <t>ACTGAAGCAGGCAAATACCT</t>
  </si>
  <si>
    <t>ATACAGATAGGGGACTCATG</t>
  </si>
  <si>
    <t>GATCTAAGTCTCCACTATAG</t>
  </si>
  <si>
    <t>TGCTCCCGGATCTAACAAGG</t>
  </si>
  <si>
    <t>AGTTGACATGGACAAGCCAG</t>
  </si>
  <si>
    <t>GCACACCCATGGGCCCATCG</t>
  </si>
  <si>
    <t>TTCTTCACAGAGCACTCAGG</t>
  </si>
  <si>
    <t>ACSM2A</t>
  </si>
  <si>
    <t>TACCTTTTAAGATTGTATGG</t>
  </si>
  <si>
    <t>ATGATAGCACACACTCCGTG</t>
  </si>
  <si>
    <t>TCGAATAGATGAATGATACA</t>
  </si>
  <si>
    <t>ATTTGCTAGCTATTCAAAGT</t>
  </si>
  <si>
    <t>AATAGAGTGGGACCACACAA</t>
  </si>
  <si>
    <t>ATTCCCGACCAGAAGAACAG</t>
  </si>
  <si>
    <t>ATGGTGAAGATGCCTCATTG</t>
  </si>
  <si>
    <t>ACSM3</t>
  </si>
  <si>
    <t>ACATTAGAGATGTTACCTAG</t>
  </si>
  <si>
    <t>ACCAATCCTGCAGACACTGA</t>
  </si>
  <si>
    <t>TACTTCCCTATCACACTGGG</t>
  </si>
  <si>
    <t>TACTACCACCTGATGCCTAG</t>
  </si>
  <si>
    <t>TCACTGTTCCAGGTCCACGA</t>
  </si>
  <si>
    <t>TAGAAGGTATCCAATCTCAG</t>
  </si>
  <si>
    <t>CTGTGAGTCCAGTAAGCCAA</t>
  </si>
  <si>
    <t>ACSM4</t>
  </si>
  <si>
    <t>CTGGAGAGTCCATCTCAATG</t>
  </si>
  <si>
    <t>ACGTATTTGACAGAATGGAG</t>
  </si>
  <si>
    <t>GGGCTCAGTTGAAAAACCTG</t>
  </si>
  <si>
    <t>TGTGCAATGAATAGCAGAAA</t>
  </si>
  <si>
    <t>GATTACATAGCAAGACACGG</t>
  </si>
  <si>
    <t>GATCCACAGTGTCACTACAG</t>
  </si>
  <si>
    <t>CTATCGCACGGACAATTGGA</t>
  </si>
  <si>
    <t>ACSM5</t>
  </si>
  <si>
    <t>TAACCAAGTAGATATCTCAG</t>
  </si>
  <si>
    <t>ACAGCAATGGCATACTGCCA</t>
  </si>
  <si>
    <t>GAGAGGCAGGAAGCTCTCGA</t>
  </si>
  <si>
    <t>GGGCTGCTGGGAGAGGCCCA</t>
  </si>
  <si>
    <t>AAATGTTCCCTATTCGACTG</t>
  </si>
  <si>
    <t>GCTAGGAGAAATCTTTCTGT</t>
  </si>
  <si>
    <t>GTAGGAACAAAATGTGCTTT</t>
  </si>
  <si>
    <t>ACSS2</t>
  </si>
  <si>
    <t>GGTTGGGCCTAGATGATGGA</t>
  </si>
  <si>
    <t>GCTATGTTCTCAAGGTACAA</t>
  </si>
  <si>
    <t>TTAGATGTCAAGTTGCCCAG</t>
  </si>
  <si>
    <t>TGGGCACAAATACACAACAG</t>
  </si>
  <si>
    <t>GGGATGGACAAGATTATCCT</t>
  </si>
  <si>
    <t>CTGGGGCCCAGGGACAATGT</t>
  </si>
  <si>
    <t>ACTCTGACTCAACTCCCAAG</t>
  </si>
  <si>
    <t>AACATAGTAGAAAATCACGT</t>
  </si>
  <si>
    <t>ACSS3</t>
  </si>
  <si>
    <t>GCAGACGTCACAACTCAGGG</t>
  </si>
  <si>
    <t>ACTCTATACCTAGTACTCAG</t>
  </si>
  <si>
    <t>GCGGTATTGGGAGAGCATAG</t>
  </si>
  <si>
    <t>TATGCAAAGAAGCTCACATG</t>
  </si>
  <si>
    <t>TTGGCAAGTAGAGATGACTG</t>
  </si>
  <si>
    <t>GCACTCTGATGATTTAACTG</t>
  </si>
  <si>
    <t>ATACCTCAAAGAGACCAATG</t>
  </si>
  <si>
    <t>CTCTAGAGAAAATACCATCT</t>
  </si>
  <si>
    <t>ACTL6A</t>
  </si>
  <si>
    <t>GTAGATATACGCTGCCCTTG</t>
  </si>
  <si>
    <t>GGAGTTCACTTCATAGGGGT</t>
  </si>
  <si>
    <t>GTGTGCACATGTAATATACG</t>
  </si>
  <si>
    <t>TTACCTATATAGGAAAAGCC</t>
  </si>
  <si>
    <t>GTCAACCTAACAATGATTTG</t>
  </si>
  <si>
    <t>AATTCAGTATGTCATGAACG</t>
  </si>
  <si>
    <t>AATGGTGAAGTCATGGTGCG</t>
  </si>
  <si>
    <t>ACY1</t>
  </si>
  <si>
    <t>AGCAGGGTGAGGAAGTGCCC</t>
  </si>
  <si>
    <t>TAATCCACTCTGGTCAACAG</t>
  </si>
  <si>
    <t>GTTCAGGAGGCTCTATCCTG</t>
  </si>
  <si>
    <t>TAGGACAAGACTGAGGACCC</t>
  </si>
  <si>
    <t>CTCCCCGTTTCACCATACAA</t>
  </si>
  <si>
    <t>GAGTGCTGGCTTTTCCCTAA</t>
  </si>
  <si>
    <t>ADAL</t>
  </si>
  <si>
    <t>TCTTACCAAGTACTTAATGT</t>
  </si>
  <si>
    <t>GCTAAGAATATCCACCACAG</t>
  </si>
  <si>
    <t>GATACTAGACAAGATTCTCG</t>
  </si>
  <si>
    <t>GCATTAAGTACTACTTAGAG</t>
  </si>
  <si>
    <t>ADCY1</t>
  </si>
  <si>
    <t>TCAGCACCAGGAGATCACTG</t>
  </si>
  <si>
    <t>TGCCGTCTATGTGAACACGT</t>
  </si>
  <si>
    <t>TGAGGTGTAACATATCCCAG</t>
  </si>
  <si>
    <t>CTGGTCAGGAAAGACAACCA</t>
  </si>
  <si>
    <t>ACTGTGATTTATGACTGTGG</t>
  </si>
  <si>
    <t>CGCCTTCGCAAGCAGCACCA</t>
  </si>
  <si>
    <t>CTGGAGTTGACATACCCCCG</t>
  </si>
  <si>
    <t>AGACGTCAGTAACAGGCATG</t>
  </si>
  <si>
    <t>GAGTCAGAGTCCAATCACAG</t>
  </si>
  <si>
    <t>TCAGCCAGGTGAGCGCCAAG</t>
  </si>
  <si>
    <t>GATGCACCACCACAACCAGG</t>
  </si>
  <si>
    <t>ATGTAGCCTCAATCTCAAGG</t>
  </si>
  <si>
    <t>GTGACAGCAGCTATTCACGG</t>
  </si>
  <si>
    <t>ADCY2</t>
  </si>
  <si>
    <t>AGTGTTGGGAGTAAGCACAC</t>
  </si>
  <si>
    <t>GATATCAAAGAAACCCAGCG</t>
  </si>
  <si>
    <t>ACTGTGATAGGTGAGCGTTG</t>
  </si>
  <si>
    <t>AGGAGCCAAGAAATGCCGCG</t>
  </si>
  <si>
    <t>GCTCACAGTTCAATAACGGG</t>
  </si>
  <si>
    <t>GGAATGACCCTAGTCCAATG</t>
  </si>
  <si>
    <t>TATGAGTGAAAACTCCAGTG</t>
  </si>
  <si>
    <t>ACAGTTCCACTCATAAACTG</t>
  </si>
  <si>
    <t>GTAGATTCTATCCTCCCCTG</t>
  </si>
  <si>
    <t>AAGTTGACTCCGTAGCCAAG</t>
  </si>
  <si>
    <t>CTAACGCCATTGGATCAAGG</t>
  </si>
  <si>
    <t>AGACACCGTGGGAAATACCA</t>
  </si>
  <si>
    <t>GAGGTGCCCATCCTACCATG</t>
  </si>
  <si>
    <t>GATGAGATTACATAACACGG</t>
  </si>
  <si>
    <t>GGGGTCAGTCTTCTTCACGG</t>
  </si>
  <si>
    <t>CAAACTCAGATACCTGCTAG</t>
  </si>
  <si>
    <t>ADCY7</t>
  </si>
  <si>
    <t>GGACGGGCACAGCATCCGGG</t>
  </si>
  <si>
    <t>CAGCAGAAATGATTACCGGG</t>
  </si>
  <si>
    <t>GCCATCACTAGTCCGCCTAG</t>
  </si>
  <si>
    <t>CACCCATGCAGGTCTCACCT</t>
  </si>
  <si>
    <t>TTACCATAAAGCCCACACAG</t>
  </si>
  <si>
    <t>GCATTGGTATGAGCCCCACG</t>
  </si>
  <si>
    <t>ATCCTGACTATAGCTGAGCG</t>
  </si>
  <si>
    <t>AAAGTCTTGCAGACCCATGG</t>
  </si>
  <si>
    <t>CACTCAGGAAATTGTCCCCG</t>
  </si>
  <si>
    <t>GGAGCCCTGAGTGTACAAAG</t>
  </si>
  <si>
    <t>CTGGAGGCGAGAGTACGTGG</t>
  </si>
  <si>
    <t>CCCATCTCCAGATGGAGGTG</t>
  </si>
  <si>
    <t>CAGTAGTGGAGGGTAACGGG</t>
  </si>
  <si>
    <t>GCGCATGACTAAGCATGGTG</t>
  </si>
  <si>
    <t>GTGCCCTTATCTCGTCCTGG</t>
  </si>
  <si>
    <t>TCTAGCTATCACACTCTCCA</t>
  </si>
  <si>
    <t>ADHFE1</t>
  </si>
  <si>
    <t>GTGGAGTCACACCTTAGATG</t>
  </si>
  <si>
    <t>AGATATGTAACATTTACAGT</t>
  </si>
  <si>
    <t>TCTCGCCTGCTTAGAGTATG</t>
  </si>
  <si>
    <t>TAGGACTCAACCAAAGACAG</t>
  </si>
  <si>
    <t>ADK</t>
  </si>
  <si>
    <t>GCAATGATGATGGAAAACTG</t>
  </si>
  <si>
    <t>ATACTTATGAGTAACCAAGG</t>
  </si>
  <si>
    <t>TAAAACTGTAAGCTGCTACG</t>
  </si>
  <si>
    <t>AGAGCGGAAATATAGCTGAG</t>
  </si>
  <si>
    <t>ADSL</t>
  </si>
  <si>
    <t>GTTAGCAGCGTACTCCTGCG</t>
  </si>
  <si>
    <t>TAATCAGAGTATACCCATGG</t>
  </si>
  <si>
    <t>AACGAAGAGAGTGCAACCAA</t>
  </si>
  <si>
    <t>TCGACTAGAAGGAAGTTGTG</t>
  </si>
  <si>
    <t>CTACTGCACACTGACAGTGT</t>
  </si>
  <si>
    <t>GAGCTGTATTCTGATCCGAT</t>
  </si>
  <si>
    <t>ACCCTGGTACAGATAGACAC</t>
  </si>
  <si>
    <t>TGAGCACCTAGTATATACTC</t>
  </si>
  <si>
    <t>AGK</t>
  </si>
  <si>
    <t>GGAGGGCCCTACAATCACAC</t>
  </si>
  <si>
    <t>CTTGGCCTTAGTGAGAACAC</t>
  </si>
  <si>
    <t>TCACGTATAGGGGGCCAGAG</t>
  </si>
  <si>
    <t>GAACACGTATATTAACACAT</t>
  </si>
  <si>
    <t>CCATAAGACAGCCAGCACAG</t>
  </si>
  <si>
    <t>AGL</t>
  </si>
  <si>
    <t>TGTTTATCATATTAAAATAC</t>
  </si>
  <si>
    <t>AAAAATAGTAGTAAGATGCA</t>
  </si>
  <si>
    <t>TATTTTTAGAAACCCTACAG</t>
  </si>
  <si>
    <t>GACACTATTTTGAAGTATAT</t>
  </si>
  <si>
    <t>CCTACATGGCCAACAACTTT</t>
  </si>
  <si>
    <t>AACTAGATTAGCTCTCAAAC</t>
  </si>
  <si>
    <t>CATTAGAACTATTTGTTGAA</t>
  </si>
  <si>
    <t>ATTTGGTATGTGTACAGACT</t>
  </si>
  <si>
    <t>TTTTGTGTAGGATACCTGCA</t>
  </si>
  <si>
    <t>AAGGTAGCTTTGGTTCAGCG</t>
  </si>
  <si>
    <t>AAGTAATTTTTAGGTATTTA</t>
  </si>
  <si>
    <t>AGPS</t>
  </si>
  <si>
    <t>GCCAAGTAAAATCTGCTACG</t>
  </si>
  <si>
    <t>GATAAGGAGATAGGTTAATG</t>
  </si>
  <si>
    <t>AGAGTCCCTAAAGGTCAGCG</t>
  </si>
  <si>
    <t>CATCTGGGCACCATAAACAG</t>
  </si>
  <si>
    <t>TCCATGTTGTGAAGTCATCG</t>
  </si>
  <si>
    <t>GAATCCCACATGGAATAACA</t>
  </si>
  <si>
    <t>ACAGAAAACATGTAATCCCG</t>
  </si>
  <si>
    <t>GTGAATATATAATGGCTACG</t>
  </si>
  <si>
    <t>AGXT</t>
  </si>
  <si>
    <t>CACCCACAGATCGTGGACGA</t>
  </si>
  <si>
    <t>TCCCATGCACACCATCAGGG</t>
  </si>
  <si>
    <t>GCTGTGTGAAGCAGTAAGTG</t>
  </si>
  <si>
    <t>GAGACTAATCCCTGGCACCG</t>
  </si>
  <si>
    <t>GGAAGGAAGGATGTTCCGAG</t>
  </si>
  <si>
    <t>AHCYL1</t>
  </si>
  <si>
    <t>CAAAAGGGTGTACTCCAGCG</t>
  </si>
  <si>
    <t>TGAATGCAAAAGGAGAACTG</t>
  </si>
  <si>
    <t>AAAGAAGTTCCTGAGCTACG</t>
  </si>
  <si>
    <t>TGACTATGGTTATTAATGAA</t>
  </si>
  <si>
    <t>AGAGTAGTTAGATCTATGAG</t>
  </si>
  <si>
    <t>GGCGTAGATCAGTTCCAGTG</t>
  </si>
  <si>
    <t>AHCYL2</t>
  </si>
  <si>
    <t>CAAATACGAGGTCTACACCG</t>
  </si>
  <si>
    <t>GCTCCACCAGTCCTACCGAG</t>
  </si>
  <si>
    <t>GATACAGTAGATATGTCACG</t>
  </si>
  <si>
    <t>TTCAGTGAAATTCCTCTCGG</t>
  </si>
  <si>
    <t>GCAATCAAATAACAGCCACG</t>
  </si>
  <si>
    <t>ACTCAACCTGTGGATTGACG</t>
  </si>
  <si>
    <t>CCAAGCAAGTGAAACCTGGT</t>
  </si>
  <si>
    <t>AIFM3</t>
  </si>
  <si>
    <t>ACCTGGGGGTGTGGGGTTCG</t>
  </si>
  <si>
    <t>ATGCCATGTGCAAAGCCCTG</t>
  </si>
  <si>
    <t>CAGCCGGCCAGACCCCAATG</t>
  </si>
  <si>
    <t>GTTCATCTCCACACACCGTG</t>
  </si>
  <si>
    <t>GTGGATGAGAGCCCAGCCAG</t>
  </si>
  <si>
    <t>AACAGGTGGACCCAGCTCCC</t>
  </si>
  <si>
    <t>GAGCTCCATGGGTGTGACAG</t>
  </si>
  <si>
    <t>AK5</t>
  </si>
  <si>
    <t>GAGTATACTAAGTTTAACTG</t>
  </si>
  <si>
    <t>AACCCTATCTTAATCTACGT</t>
  </si>
  <si>
    <t>ATGGTGAGGAAACTCCATTG</t>
  </si>
  <si>
    <t>AGGTCAGTACTATTGCAGTG</t>
  </si>
  <si>
    <t>TCTCCTTCAGTCATCCACTG</t>
  </si>
  <si>
    <t>GTATAGGTTGTAATTCAACA</t>
  </si>
  <si>
    <t>CTTAGCACACCTACACACTG</t>
  </si>
  <si>
    <t>AK7</t>
  </si>
  <si>
    <t>GGAAGCCTTGAACAACGCAG</t>
  </si>
  <si>
    <t>ACTGTGTTGAATTTGTCACG</t>
  </si>
  <si>
    <t>TCAATCAATAGCAAACCAGG</t>
  </si>
  <si>
    <t>CTAAAGCTCAGACATCCGTG</t>
  </si>
  <si>
    <t>TCAAACTTCAGTCTCCAGCG</t>
  </si>
  <si>
    <t>TTGTTAGCACAACTGATTGG</t>
  </si>
  <si>
    <t>CACCTTCTGGCTGAACAAGT</t>
  </si>
  <si>
    <t>AGCCACAGGAAACACTACCG</t>
  </si>
  <si>
    <t>GTGTCCTAATCAGTAGCCAG</t>
  </si>
  <si>
    <t>ACCCATCTAACCTACCCAGG</t>
  </si>
  <si>
    <t>TTACATGGGTTTGACCAATG</t>
  </si>
  <si>
    <t>AKR1A1</t>
  </si>
  <si>
    <t>AGATGTTAGGGGAAGTACGT</t>
  </si>
  <si>
    <t>TGAGAAGAGCCATGAGCACG</t>
  </si>
  <si>
    <t>GAGAGAATGAAATTGCCGAT</t>
  </si>
  <si>
    <t>TTTTTAGCCAGGTAGAGTCA</t>
  </si>
  <si>
    <t>GCAAGCCTTAGGTCACACCT</t>
  </si>
  <si>
    <t>AKR1B10</t>
  </si>
  <si>
    <t>TCACACCGTGATCTGCAAAG</t>
  </si>
  <si>
    <t>TTAAGATCCACGACACAGTG</t>
  </si>
  <si>
    <t>TTATTAAGCAAAGTACACCT</t>
  </si>
  <si>
    <t>ATTAAACTTCCTGTACACAG</t>
  </si>
  <si>
    <t>TGATTTAGCAAGTATCTCAG</t>
  </si>
  <si>
    <t>GAGTTTGTTGAGGACAACAC</t>
  </si>
  <si>
    <t>CAAAAGACAATGCAGCGATG</t>
  </si>
  <si>
    <t>AKR1B15</t>
  </si>
  <si>
    <t>TTTGCCAGGGAATATCTGGG</t>
  </si>
  <si>
    <t>TTAAGATCCACGATGCAGTG</t>
  </si>
  <si>
    <t>CTTCTGGAATGTACTAACAG</t>
  </si>
  <si>
    <t>TTTAGCCCCACACAACTCCG</t>
  </si>
  <si>
    <t>ATTACTTCTTAAACATTGCG</t>
  </si>
  <si>
    <t>CCTCAACTGACTCCTTAAAG</t>
  </si>
  <si>
    <t>CGGTAAGGCTGTTACTGCTG</t>
  </si>
  <si>
    <t>AKR1C1</t>
  </si>
  <si>
    <t>TGCATTCTGTGCAATATGGT</t>
  </si>
  <si>
    <t>TATGACTGGATCCATAGTAT</t>
  </si>
  <si>
    <t>TAAGGGGCGAGAACTCAGTC</t>
  </si>
  <si>
    <t>GAGAGATTAGTGAAAAGGCA</t>
  </si>
  <si>
    <t>TGGGAGATATCTGTTCACAG</t>
  </si>
  <si>
    <t>AKR1C3</t>
  </si>
  <si>
    <t>CCAGGTCCGGTAATACTGGG</t>
  </si>
  <si>
    <t>GAAGAGAATATGTTTGCCAG</t>
  </si>
  <si>
    <t>TTGTACCACCTGTCTCATGG</t>
  </si>
  <si>
    <t>AGAGTGGGGCACAAGACTTG</t>
  </si>
  <si>
    <t>AAGATGACCAGAAAGTGCAT</t>
  </si>
  <si>
    <t>ATTTGCCAGAAGCAATGGCG</t>
  </si>
  <si>
    <t>AKR1C4</t>
  </si>
  <si>
    <t>GTTACCCTGAGTGACTCACG</t>
  </si>
  <si>
    <t>GTAAGGCCTTAACCCTACCC</t>
  </si>
  <si>
    <t>GAAAGTTGTAAGACCCACGG</t>
  </si>
  <si>
    <t>ATAAATGTCCATGGAGCGGG</t>
  </si>
  <si>
    <t>TTGGCAGGCTTTTCTACACG</t>
  </si>
  <si>
    <t>GCGTTGCTATAAAGTACCCG</t>
  </si>
  <si>
    <t>AKR1D1</t>
  </si>
  <si>
    <t>CCTGTAAGGGACTTACATGG</t>
  </si>
  <si>
    <t>GTAACCCTAGTTATACAATG</t>
  </si>
  <si>
    <t>ATGATCCCAGATGCCTTGGG</t>
  </si>
  <si>
    <t>ATGTTGTCTGATCAAACAGG</t>
  </si>
  <si>
    <t>TTAATCACTTGCCTACACGG</t>
  </si>
  <si>
    <t>GGAATAGGGATATAGCCCTG</t>
  </si>
  <si>
    <t>AKR1E2</t>
  </si>
  <si>
    <t>CCGTGTATACAATTGCAATG</t>
  </si>
  <si>
    <t>AGATGACCACAAATACAACA</t>
  </si>
  <si>
    <t>TACGTGGGAGTACATGAGGG</t>
  </si>
  <si>
    <t>ATAACCCCTAAACATCCCCG</t>
  </si>
  <si>
    <t>TGGACAGAGCAATCTCCAAG</t>
  </si>
  <si>
    <t>CATGCATGGTTAGTATGAGA</t>
  </si>
  <si>
    <t>GCAAAAGTGAATGTGACACG</t>
  </si>
  <si>
    <t>ALDH16A1</t>
  </si>
  <si>
    <t>AAAACCGCGGAAACACTACG</t>
  </si>
  <si>
    <t>GGGCCGCAAGGCTCCTCCTG</t>
  </si>
  <si>
    <t>ACCAACTTGCTAGAGTGCAA</t>
  </si>
  <si>
    <t>GGCGTGGACAACTGGGTCCG</t>
  </si>
  <si>
    <t>AGGTCACATGGTTACCCCAA</t>
  </si>
  <si>
    <t>GAGGCCGGATGCGAGTGTCA</t>
  </si>
  <si>
    <t>GCGAACGCTACTCTACGAGG</t>
  </si>
  <si>
    <t>TCTGCTGCCCTGAGGCTACG</t>
  </si>
  <si>
    <t>AGTAACAGTCTTCATCGCGG</t>
  </si>
  <si>
    <t>ALDH1A3</t>
  </si>
  <si>
    <t>AACACATTCCGACAGCACGG</t>
  </si>
  <si>
    <t>GATTGCAGAACTGACCATCG</t>
  </si>
  <si>
    <t>CATGCACGGAAACCATATCG</t>
  </si>
  <si>
    <t>GGTTCAAAAAGTGCCCATGG</t>
  </si>
  <si>
    <t>AGAACGGACTTCATCCACCA</t>
  </si>
  <si>
    <t>AGGTCTGGAATCCATCCACA</t>
  </si>
  <si>
    <t>GAGACTTACAAATAACGACG</t>
  </si>
  <si>
    <t>GTTTCCATAATAACTACCAG</t>
  </si>
  <si>
    <t>ALDH2</t>
  </si>
  <si>
    <t>GATAAGGGTAGTGATGAACG</t>
  </si>
  <si>
    <t>AGCACCAGACTTCAGCAATG</t>
  </si>
  <si>
    <t>TGCTGGGATAGAGACCAGCG</t>
  </si>
  <si>
    <t>AAGGTTACAGAATTCACGAG</t>
  </si>
  <si>
    <t>TCTTGCAGTGAAGTCCAATG</t>
  </si>
  <si>
    <t>GTGTGGCAACCAGACCACGA</t>
  </si>
  <si>
    <t>CAACACAAAAAATGACCCCG</t>
  </si>
  <si>
    <t>AGGAGGGTTCGGCAACACGG</t>
  </si>
  <si>
    <t>GGTACCTGTCCAAACCCAAG</t>
  </si>
  <si>
    <t>ALDH3A2</t>
  </si>
  <si>
    <t>AATTAGCAAGCCCTTACCAG</t>
  </si>
  <si>
    <t>AAGTTCGGTTCCAAAATACA</t>
  </si>
  <si>
    <t>GCAACATTCCCTCAAAACCA</t>
  </si>
  <si>
    <t>ACTCAGATCTAACCCGAGGG</t>
  </si>
  <si>
    <t>ATTATCAAACTGAGGAACCG</t>
  </si>
  <si>
    <t>ALDH3B1</t>
  </si>
  <si>
    <t>AGCAAGTCGTGGGTACTGGG</t>
  </si>
  <si>
    <t>AGGGGATATTTGCTCCCACA</t>
  </si>
  <si>
    <t>CCCCAGCTCCGAGAACACAA</t>
  </si>
  <si>
    <t>AGTGACGTCTGAATCCACTG</t>
  </si>
  <si>
    <t>ALDH5A1</t>
  </si>
  <si>
    <t>CCCGTGTGGACTGAGCAAAG</t>
  </si>
  <si>
    <t>ATAACGATACCCATAGAGTG</t>
  </si>
  <si>
    <t>AGCCAGTCTAGGCAATCAGG</t>
  </si>
  <si>
    <t>CGAAGTCAGAGACATACTGG</t>
  </si>
  <si>
    <t>GAGCCGTGTGATGAAAGATG</t>
  </si>
  <si>
    <t>GATAGTTCGAGTGAAACAGA</t>
  </si>
  <si>
    <t>TGAGCACATGACAACCACCG</t>
  </si>
  <si>
    <t>AAATAGATGGGTCTACCCAG</t>
  </si>
  <si>
    <t>ALDOA</t>
  </si>
  <si>
    <t>GTGAATTGGGTGTCAGACTG</t>
  </si>
  <si>
    <t>CAAGATACGGTCTTGACCAG</t>
  </si>
  <si>
    <t>GAGGATAGGGGTTAGCCCCA</t>
  </si>
  <si>
    <t>TCTCCGAGTCCCATCCACCC</t>
  </si>
  <si>
    <t>ALG13</t>
  </si>
  <si>
    <t>TATCATCTTCAACGAAATGG</t>
  </si>
  <si>
    <t>TGTAGTCTTCTCTACACCTG</t>
  </si>
  <si>
    <t>TAAGCCTTTTCACTTTAACG</t>
  </si>
  <si>
    <t>TTAGAAGATAAGTATGAACG</t>
  </si>
  <si>
    <t>GTGTTATCATGATATACACA</t>
  </si>
  <si>
    <t>TAGACACTGAACTCCATTTG</t>
  </si>
  <si>
    <t>TAATCTTGCCTATAGAGTAT</t>
  </si>
  <si>
    <t>CTCTAATTATGACTAAACTG</t>
  </si>
  <si>
    <t>ACTGTATTCAAAGTCACCAG</t>
  </si>
  <si>
    <t>AGTCGTTAAACTGAAGAGAG</t>
  </si>
  <si>
    <t>ALG6</t>
  </si>
  <si>
    <t>GTGTGACACCTCTGGAAAAG</t>
  </si>
  <si>
    <t>TGGCAAGGAATGATTACAGG</t>
  </si>
  <si>
    <t>TACATGCCAGTACCTAGAGG</t>
  </si>
  <si>
    <t>TCAATGAGTAAAGCACACGA</t>
  </si>
  <si>
    <t>ALKBH3</t>
  </si>
  <si>
    <t>GTGGAGACAAGGGTCTCTAG</t>
  </si>
  <si>
    <t>GCTGCGGTGGATCATCGAGG</t>
  </si>
  <si>
    <t>GAGAAAAACCTCTACCACTG</t>
  </si>
  <si>
    <t>GCTACTACTGACAATCCAGG</t>
  </si>
  <si>
    <t>ALLC</t>
  </si>
  <si>
    <t>TCTAGCTGGAGTTAAATCGG</t>
  </si>
  <si>
    <t>AGAGGCGGTCAATAGCACGA</t>
  </si>
  <si>
    <t>CCACACCTTAAGTGCCACAG</t>
  </si>
  <si>
    <t>TAAATGTGTTGGGAGATCTG</t>
  </si>
  <si>
    <t>TGGCTTAGACTTAACCGAAG</t>
  </si>
  <si>
    <t>ALOX12</t>
  </si>
  <si>
    <t>TCAGTTAATGGGACCCACGT</t>
  </si>
  <si>
    <t>GTTCAAAGTCTACCCCCAGG</t>
  </si>
  <si>
    <t>CCAGAAGGAGGCCCTAACAG</t>
  </si>
  <si>
    <t>ACAGTAATGCCATGCCCCAG</t>
  </si>
  <si>
    <t>AACACATCTTCCATAAAGTG</t>
  </si>
  <si>
    <t>AGTTCAAACCCTAAGTACCA</t>
  </si>
  <si>
    <t>GAGGGAAATGACAGTTGGAA</t>
  </si>
  <si>
    <t>ALOX15B</t>
  </si>
  <si>
    <t>AGGGGGCGAGCAGGAGGGTC</t>
  </si>
  <si>
    <t>CCGTCCCCTACTGGAGACAG</t>
  </si>
  <si>
    <t>GAATGGTTGGAAGACACTCA</t>
  </si>
  <si>
    <t>GAACCCACCCTAGAGCACGG</t>
  </si>
  <si>
    <t>ACATGGATCAGGCCCCATCG</t>
  </si>
  <si>
    <t>AMD1</t>
  </si>
  <si>
    <t>TTACAATGCATGCAAACACG</t>
  </si>
  <si>
    <t>TGTTGCTGGACTCTTCTGCG</t>
  </si>
  <si>
    <t>CCTGTCAATAGCAAGACAGG</t>
  </si>
  <si>
    <t>AMPD2</t>
  </si>
  <si>
    <t>CTCTGTAGGAGAGTGCCCGA</t>
  </si>
  <si>
    <t>TCTAAGATAAGGCCTTAGGG</t>
  </si>
  <si>
    <t>CCACACAGCATCCAGTACAG</t>
  </si>
  <si>
    <t>TGTGGGACTGAGTCAGTCAG</t>
  </si>
  <si>
    <t>TAGGGGGTGAGACTCAAGGA</t>
  </si>
  <si>
    <t>GCTGCAGCTGGATGCGAAGC</t>
  </si>
  <si>
    <t>ATTAGTCAAAATCCAAGTTG</t>
  </si>
  <si>
    <t>ACAAGTCTTATGGAGTTGAG</t>
  </si>
  <si>
    <t>GGTCAGGACCCCAAATGCAG</t>
  </si>
  <si>
    <t>AMY2A</t>
  </si>
  <si>
    <t>CTGATCTTATCTGTGAAGCT</t>
  </si>
  <si>
    <t>GTGTGTGCTATCTACTAAAG</t>
  </si>
  <si>
    <t>AMY2B</t>
  </si>
  <si>
    <t>TTCTAAGTAAGAGTTTTCTG</t>
  </si>
  <si>
    <t>CTAGTCACCACGAAAAACCC</t>
  </si>
  <si>
    <t>TCTTAGGGACACAGGTTAAC</t>
  </si>
  <si>
    <t>TCTTATTCATTAGAAAATAA</t>
  </si>
  <si>
    <t>TAAACATCCCCCTAGCCCAC</t>
  </si>
  <si>
    <t>AOX1</t>
  </si>
  <si>
    <t>GTGGAAATCCTATCACAGTG</t>
  </si>
  <si>
    <t>AGATCACCAAGGCAATTGTG</t>
  </si>
  <si>
    <t>AGAATGAGAAACGACATTAG</t>
  </si>
  <si>
    <t>GCATGAAGATGATTATTGCA</t>
  </si>
  <si>
    <t>ATGAAAAAATGCAACCCGAG</t>
  </si>
  <si>
    <t>APEH</t>
  </si>
  <si>
    <t>CCCGGGCTGCAGGGACCACG</t>
  </si>
  <si>
    <t>CGCTAACAGAGCCTTATCTG</t>
  </si>
  <si>
    <t>GCAGGTCCTATAGACAGGCT</t>
  </si>
  <si>
    <t>GAAGGGTCCCAGACTCCAGG</t>
  </si>
  <si>
    <t>AGACGAGCATTCTCTCAAGG</t>
  </si>
  <si>
    <t>TGGCTTTACTCCATCCCTGG</t>
  </si>
  <si>
    <t>CGTACAAAACAAGGTGCCTG</t>
  </si>
  <si>
    <t>CTGCCCGCTCAGCTGAATGG</t>
  </si>
  <si>
    <t>GTGGGGAGCTGTGTTGAGCT</t>
  </si>
  <si>
    <t>ARID4A</t>
  </si>
  <si>
    <t>CAATCCTAAGGCTAGTGCCG</t>
  </si>
  <si>
    <t>TCTTTGGAGTCGTATCAAGG</t>
  </si>
  <si>
    <t>ATATCAGATATTAACCAAAG</t>
  </si>
  <si>
    <t>AACTACAGGTACTGATCTAG</t>
  </si>
  <si>
    <t>CGTGTTACTAGAAAGACTGG</t>
  </si>
  <si>
    <t>AGTAGTGCTGTATAACCCTG</t>
  </si>
  <si>
    <t>TTGCATTATTATATGCACAT</t>
  </si>
  <si>
    <t>CGGTGGTGACACTTATGCAA</t>
  </si>
  <si>
    <t>GACGAACCGTGACAAACGAG</t>
  </si>
  <si>
    <t>ARNT2</t>
  </si>
  <si>
    <t>GTGATAGCTCCCAGCTCGTG</t>
  </si>
  <si>
    <t>ACTCTGGGGAAACAGTCAAG</t>
  </si>
  <si>
    <t>GATACAACACAATGGCCATG</t>
  </si>
  <si>
    <t>CACTTGCTTATACACCACTG</t>
  </si>
  <si>
    <t>TGTAGTATGAGTATACTCAG</t>
  </si>
  <si>
    <t>CCCGGATCCTCGTAGCCCTG</t>
  </si>
  <si>
    <t>TCCCTGCGCTAAGATAAACA</t>
  </si>
  <si>
    <t>AS3MT</t>
  </si>
  <si>
    <t>GGCCAGACTTCCATTAGCCT</t>
  </si>
  <si>
    <t>TGGGCGAACACAAGAGTCGG</t>
  </si>
  <si>
    <t>CTGTTGGATAAGCCACTGGG</t>
  </si>
  <si>
    <t>TTAAGGGCTCCACTATACCA</t>
  </si>
  <si>
    <t>CTCTAACAATAGTACCAGTG</t>
  </si>
  <si>
    <t>ASH2L</t>
  </si>
  <si>
    <t>CGCTTAAAAATGTAAAAACA</t>
  </si>
  <si>
    <t>TCAGGGTTGGATAATCAATG</t>
  </si>
  <si>
    <t>AAGTTTCAATACATAAAACC</t>
  </si>
  <si>
    <t>CCTGATTACCTATCCCCGAG</t>
  </si>
  <si>
    <t>TACATTTAAAGAGTTCCGGG</t>
  </si>
  <si>
    <t>CAGAAGTGAGAACTGACTCG</t>
  </si>
  <si>
    <t>AATGTGGCTACAATACTCGG</t>
  </si>
  <si>
    <t>ATGTGTCCTCAGCATCTCCG</t>
  </si>
  <si>
    <t>ASL</t>
  </si>
  <si>
    <t>CACCTATTATTAAACCTCAG</t>
  </si>
  <si>
    <t>GCAGGGACAGTCAGTCACCA</t>
  </si>
  <si>
    <t>GTCACGGTCTATACCCCCAG</t>
  </si>
  <si>
    <t>TCCTCAGGGAAGCAACACAT</t>
  </si>
  <si>
    <t>GCCACCCACCATCAGCCCAG</t>
  </si>
  <si>
    <t>GAGGATGTATGGCAATCCCG</t>
  </si>
  <si>
    <t>CATGCATCAGATGTTCCTGG</t>
  </si>
  <si>
    <t>AGATGGGGTGCCCCCCCCAG</t>
  </si>
  <si>
    <t>ASNA1</t>
  </si>
  <si>
    <t>ATAGAGTGGATAGGACACGG</t>
  </si>
  <si>
    <t>ATCGTAATAATAACCCATGG</t>
  </si>
  <si>
    <t>GAGGCCCGGGGGCTGAGGAC</t>
  </si>
  <si>
    <t>AGAGTGTGGATCAATAGAAG</t>
  </si>
  <si>
    <t>ASPG</t>
  </si>
  <si>
    <t>GGTGTGTGATGCTACCTCGA</t>
  </si>
  <si>
    <t>CCGTGGGAAAGGATCCCAAG</t>
  </si>
  <si>
    <t>CTTGACTAGAGCCCCCACAC</t>
  </si>
  <si>
    <t>GCAGACATCTCAGGTCCACG</t>
  </si>
  <si>
    <t>GCAGGAAGGGCGACTCACCA</t>
  </si>
  <si>
    <t>TGACATGCTTGTGCACACCG</t>
  </si>
  <si>
    <t>GCAGGGGTCATACAGCACCG</t>
  </si>
  <si>
    <t>TGGCTGACAAGGGCTTAGTG</t>
  </si>
  <si>
    <t>ASS1</t>
  </si>
  <si>
    <t>TCACTGTAGGTAGCACAGCG</t>
  </si>
  <si>
    <t>AGCTAGCTGAGACCTATACG</t>
  </si>
  <si>
    <t>GTAACGTTCACAGCTCAGTG</t>
  </si>
  <si>
    <t>GGACACAGACTCCCTCACCG</t>
  </si>
  <si>
    <t>GGATGACACAAAAATCAATG</t>
  </si>
  <si>
    <t>GTTTCGGGTTTCTCTCCCGG</t>
  </si>
  <si>
    <t>ASXL1</t>
  </si>
  <si>
    <t>TGGTCTGAACTTCAACATCG</t>
  </si>
  <si>
    <t>AGACCTCCTATAGTACACAG</t>
  </si>
  <si>
    <t>CTGTTAGTAGCATTTAACAG</t>
  </si>
  <si>
    <t>CTCTTTTAAGTTTATTTATT</t>
  </si>
  <si>
    <t>TTATAGAGCCCTTAACTCTG</t>
  </si>
  <si>
    <t>ATAD3A</t>
  </si>
  <si>
    <t>GCCCGCGAAGGCCCCCCGGG</t>
  </si>
  <si>
    <t>GTACACCCCCCTATACACAT</t>
  </si>
  <si>
    <t>TGGTGAGACCGTGTCACGTG</t>
  </si>
  <si>
    <t>ATAGCCGCCTGGTCTCCGGG</t>
  </si>
  <si>
    <t>GGATAGATAGGCTGCCCCTG</t>
  </si>
  <si>
    <t>TACTCTCAAAAGCCTGACCA</t>
  </si>
  <si>
    <t>CATACACCACAAATGTGCCG</t>
  </si>
  <si>
    <t>ATAD3B</t>
  </si>
  <si>
    <t>GAAGCCTGCGAAGGCCCCCG</t>
  </si>
  <si>
    <t>GCGTGCCCGTCTGTGCAAGG</t>
  </si>
  <si>
    <t>TAATACAGACCTGTGCCACG</t>
  </si>
  <si>
    <t>ATAGCCTCCTGGTCTCCCGG</t>
  </si>
  <si>
    <t>CAACTGCTTGGACTGTGCCG</t>
  </si>
  <si>
    <t>CCAGACAGGGACACCCGGCA</t>
  </si>
  <si>
    <t>TAAACTCAAAATCCTGACCA</t>
  </si>
  <si>
    <t>ATAATTTGGAACAAGCCCGG</t>
  </si>
  <si>
    <t>ATAD3C</t>
  </si>
  <si>
    <t>CCGGGACGCTTGGAGCCCTG</t>
  </si>
  <si>
    <t>TAGTGGCCAAGAATGTACCG</t>
  </si>
  <si>
    <t>ACAGACACCCAGTCTCCCGG</t>
  </si>
  <si>
    <t>GGAGAGCGGAGTCCACACCC</t>
  </si>
  <si>
    <t>TAGACTCAAAAGCCTGACCA</t>
  </si>
  <si>
    <t>CAGTGCACAGATGTGACACG</t>
  </si>
  <si>
    <t>ATF7IP</t>
  </si>
  <si>
    <t>GGTTATGATTATCAAAACAA</t>
  </si>
  <si>
    <t>GATCATGGGTGAGTGAACAG</t>
  </si>
  <si>
    <t>GATAAGATTTCACCACTCAG</t>
  </si>
  <si>
    <t>GTAGTTATTCTATTACCGGG</t>
  </si>
  <si>
    <t>GACAATGTAGCAGTTAGATG</t>
  </si>
  <si>
    <t>CCACATAGCACTGAATAGTG</t>
  </si>
  <si>
    <t>CTGGGTTACAGGTTACAGGA</t>
  </si>
  <si>
    <t>GTATTGATATCAGAACTCTG</t>
  </si>
  <si>
    <t>GTCCATTTAGCATACAGACG</t>
  </si>
  <si>
    <t>TTAGTTTTAACAGCCCACCA</t>
  </si>
  <si>
    <t>ACTGCTTTTCACCTACGTCG</t>
  </si>
  <si>
    <t>TGGGTTCTCCATCCACCCAA</t>
  </si>
  <si>
    <t>ATM</t>
  </si>
  <si>
    <t>TACTAATCACACTTATTTCA</t>
  </si>
  <si>
    <t>GGATGTTAACCAAATCTCTG</t>
  </si>
  <si>
    <t>GGAGGGTGTACTGTACACAT</t>
  </si>
  <si>
    <t>GCTTATACTGTATGACTACG</t>
  </si>
  <si>
    <t>ACTATGTGGTATGCGTAGCG</t>
  </si>
  <si>
    <t>AGTCTCGCTTCGTCAAACCC</t>
  </si>
  <si>
    <t>TAGAGACTTGAGTATCTGCG</t>
  </si>
  <si>
    <t>GACTGCTTTAAAATTTTCAA</t>
  </si>
  <si>
    <t>TACTTGTAAGAAACAAACCA</t>
  </si>
  <si>
    <t>CGAACAAGTCTTATACTGAG</t>
  </si>
  <si>
    <t>GTCTGGGAAGAAGTTACGCA</t>
  </si>
  <si>
    <t>AACTTGTTTAATTAGATACT</t>
  </si>
  <si>
    <t>AGCAGTTCGCAACGTTATGG</t>
  </si>
  <si>
    <t>TTATAGCATACTCAACTGGA</t>
  </si>
  <si>
    <t>AAGCTCAGATAGGTAACCTG</t>
  </si>
  <si>
    <t>CATACTAGAGGAGTTCTAAG</t>
  </si>
  <si>
    <t>AGCCTTGATTAACACCACAG</t>
  </si>
  <si>
    <t>CCATCACTAGTGTAGTGCTG</t>
  </si>
  <si>
    <t>GCAGCAACTACCATTCATTG</t>
  </si>
  <si>
    <t>AATTCTATCAGTCCATCATG</t>
  </si>
  <si>
    <t>GCTCTGTATAGTCTCTAGGG</t>
  </si>
  <si>
    <t>ACACGATTCCTGACATCAAG</t>
  </si>
  <si>
    <t>TACTGTCTAGATACTGCAGT</t>
  </si>
  <si>
    <t>TCGGTTCAAGGCTGGCACGG</t>
  </si>
  <si>
    <t>ACCTTCATAAGAAAGATGGG</t>
  </si>
  <si>
    <t>CTAATTACAGAAGTAGCGAG</t>
  </si>
  <si>
    <t>TGACCTCTCAGAGAATCGTG</t>
  </si>
  <si>
    <t>GCCCCAAACAGAAAACTGGG</t>
  </si>
  <si>
    <t>TGAGTAACAGTCCATCAGGG</t>
  </si>
  <si>
    <t>AUTS2</t>
  </si>
  <si>
    <t>ACTGTGAATATGATCCACTG</t>
  </si>
  <si>
    <t>AAGTGGTGGTACAAACAACG</t>
  </si>
  <si>
    <t>AGTTGGTGACAACCTGACGT</t>
  </si>
  <si>
    <t>CTGTGTGTACTACATCACTG</t>
  </si>
  <si>
    <t>GATGTGTGACGGGACCCACA</t>
  </si>
  <si>
    <t>AGTTTTCTTGAACTTCCCGG</t>
  </si>
  <si>
    <t>TGGTACTGAGCAGAACAGCG</t>
  </si>
  <si>
    <t>TAGGCTCACTCTAATCCCAG</t>
  </si>
  <si>
    <t>TTGTCAGCGTAGATGTACCA</t>
  </si>
  <si>
    <t>GACCTCTAAATGAATCCTGG</t>
  </si>
  <si>
    <t>TAGGCGGAAAGATTAGCCTG</t>
  </si>
  <si>
    <t>B4GALNT3</t>
  </si>
  <si>
    <t>CCTTTGTTAAGGCATCAGCA</t>
  </si>
  <si>
    <t>GTTGTGACAGAATAGCTGAG</t>
  </si>
  <si>
    <t>CTCACAATATAGTGTACCCA</t>
  </si>
  <si>
    <t>TGTCCCAAGCCGAATCGCTG</t>
  </si>
  <si>
    <t>GGTAGCTGGATTTCCAACAG</t>
  </si>
  <si>
    <t>TCTGAGCGCCGAATGAAACG</t>
  </si>
  <si>
    <t>CTTGGAGCCTATAAAGAGTG</t>
  </si>
  <si>
    <t>B4GALNT4</t>
  </si>
  <si>
    <t>CCAACACACAAGTGGCTTCG</t>
  </si>
  <si>
    <t>ATGGGCTGGGAGGCAGGGCG</t>
  </si>
  <si>
    <t>CGGGTGGGCAGGGCACGCAG</t>
  </si>
  <si>
    <t>ATCGGGTCCTCATTCCCAAG</t>
  </si>
  <si>
    <t>CGGGTCTTCGAGACTAGGAG</t>
  </si>
  <si>
    <t>GTCTCCCGTCCGGGACTCCG</t>
  </si>
  <si>
    <t>AAAACGGGGCGTGCCCGGGG</t>
  </si>
  <si>
    <t>BCKDHA</t>
  </si>
  <si>
    <t>TCAACCTCACAAATTCCCCG</t>
  </si>
  <si>
    <t>TGGGGCAGTTGGGACCAGAG</t>
  </si>
  <si>
    <t>GGAGGACTGTGAATTCATGG</t>
  </si>
  <si>
    <t>AGGGCATGTACACTCCACCA</t>
  </si>
  <si>
    <t>BCKDHB</t>
  </si>
  <si>
    <t>AGCTCATTGTGCTATGGGAA</t>
  </si>
  <si>
    <t>ATGCTCACAATCAATTCATG</t>
  </si>
  <si>
    <t>TGGTACGGATTTCTGAGTGA</t>
  </si>
  <si>
    <t>CTTCGGTTGAGAGTACACAG</t>
  </si>
  <si>
    <t>ATATATTATAAAGCACAACG</t>
  </si>
  <si>
    <t>BCKDK</t>
  </si>
  <si>
    <t>GGTCCGGGATGTAGGCGGGA</t>
  </si>
  <si>
    <t>GGAGAGCTCCAGGATCCACG</t>
  </si>
  <si>
    <t>CACGTGGTCGACCAGCTGGG</t>
  </si>
  <si>
    <t>AGGGGCTGAGAGGTTGGGCT</t>
  </si>
  <si>
    <t>GTGCCCTTCCCACCCCCAGC</t>
  </si>
  <si>
    <t>CCGAAGTTGCCAGCATCTTG</t>
  </si>
  <si>
    <t>BCO1</t>
  </si>
  <si>
    <t>TTACTGCTAGATGCTAGGCA</t>
  </si>
  <si>
    <t>CCAATAACTCATCACCGTGG</t>
  </si>
  <si>
    <t>ACCACCGAAGATGATCACTG</t>
  </si>
  <si>
    <t>GTGCATGAAGATCCACACAG</t>
  </si>
  <si>
    <t>BCO2</t>
  </si>
  <si>
    <t>GTCCAATACTAACCATAGCT</t>
  </si>
  <si>
    <t>GCTTGCTTAAGCAATGAACT</t>
  </si>
  <si>
    <t>ATGTTGTCACTAGTTCCTGG</t>
  </si>
  <si>
    <t>AAGCTGTCAAATGACATAGG</t>
  </si>
  <si>
    <t>GCTCTATTAGTTCGTCTGAG</t>
  </si>
  <si>
    <t>ACTTGCATCAGATCTCCTGG</t>
  </si>
  <si>
    <t>BEST1</t>
  </si>
  <si>
    <t>CAGCAATCCACAGCCCGAGG</t>
  </si>
  <si>
    <t>AGTGTGGACCCAACTCCCAG</t>
  </si>
  <si>
    <t>TCAGCCGAGTGATACACTCA</t>
  </si>
  <si>
    <t>GGCCTCCCTACAGAACAGTG</t>
  </si>
  <si>
    <t>BEST2</t>
  </si>
  <si>
    <t>GGATGAGGTACCATGCACCC</t>
  </si>
  <si>
    <t>GATTAGGCATCATTATGATG</t>
  </si>
  <si>
    <t>TTCGTGGGTGGGGCGGGCAT</t>
  </si>
  <si>
    <t>CCATCCCGGAGTGCCCAACA</t>
  </si>
  <si>
    <t>GTACAGATTTGTAAATCTCA</t>
  </si>
  <si>
    <t>ACCGTAGTCCCCTATTCATG</t>
  </si>
  <si>
    <t>AGGTGGTCAGATCTGTACAC</t>
  </si>
  <si>
    <t>TGATCCAGAAGTTGTATGTG</t>
  </si>
  <si>
    <t>CAAGTTAATTGTATCAGGCC</t>
  </si>
  <si>
    <t>GATGTGCCAGACGAGTGTGG</t>
  </si>
  <si>
    <t>GATAAGTGCTTGTTAGTTTA</t>
  </si>
  <si>
    <t>TAATTCTTGGAACAGACGTG</t>
  </si>
  <si>
    <t>GTATACAACAGAATATACGA</t>
  </si>
  <si>
    <t>BRCC3</t>
  </si>
  <si>
    <t>GTGTCCAAGGACCTAAATCG</t>
  </si>
  <si>
    <t>AATTTGCAGGATGAACTCGA</t>
  </si>
  <si>
    <t>CTGCGACAATGAACTCTGTG</t>
  </si>
  <si>
    <t>TAGGATAATAGGGTAAAACT</t>
  </si>
  <si>
    <t>BRPF1</t>
  </si>
  <si>
    <t>CTCTGGGAACTAGCGCCAGG</t>
  </si>
  <si>
    <t>CTACCTATGTCACATAACTG</t>
  </si>
  <si>
    <t>GAGGCAGGCATATAGCACAG</t>
  </si>
  <si>
    <t>TAGAGAGTATGTCTGAAGTG</t>
  </si>
  <si>
    <t>BRPF3</t>
  </si>
  <si>
    <t>GTGGACCAAAAGGTTCAAGG</t>
  </si>
  <si>
    <t>TGATTCAGGAAGTCTCTCAG</t>
  </si>
  <si>
    <t>GTAGACTTGCCCTTGATGAG</t>
  </si>
  <si>
    <t>CCTCCATGGTAAGATCAGAG</t>
  </si>
  <si>
    <t>CA13</t>
  </si>
  <si>
    <t>TAAATGGCAAAGTTTCACTG</t>
  </si>
  <si>
    <t>GCACACCTACAAGAATGTGG</t>
  </si>
  <si>
    <t>TATGTTGCAAACTTCAAAGC</t>
  </si>
  <si>
    <t>GAGGGGTTGAACTACCAGAG</t>
  </si>
  <si>
    <t>CA2</t>
  </si>
  <si>
    <t>AGTAAACGGACTCAAACTGG</t>
  </si>
  <si>
    <t>CATCAAGCCAGTACTGATGG</t>
  </si>
  <si>
    <t>GATGGGGAACTTATCACCAG</t>
  </si>
  <si>
    <t>TCTGTTGCAAGGTAGCTGAG</t>
  </si>
  <si>
    <t>CA3</t>
  </si>
  <si>
    <t>ATAGGCTCTGGTTAACATAG</t>
  </si>
  <si>
    <t>GGTGACCACCTCAAGCCGAG</t>
  </si>
  <si>
    <t>TATATGCATGCATACCATCA</t>
  </si>
  <si>
    <t>AGGCTGGTTGTAATTAACCA</t>
  </si>
  <si>
    <t>CA5B</t>
  </si>
  <si>
    <t>GATGTGCGCCTGTTGTCTTG</t>
  </si>
  <si>
    <t>GAATGTTGGGATCCATACAT</t>
  </si>
  <si>
    <t>TCAGAGCGGAGACATTACCA</t>
  </si>
  <si>
    <t>TTATCCTAGTACTTTCATGG</t>
  </si>
  <si>
    <t>CA7</t>
  </si>
  <si>
    <t>TCAGTGTATGAAGAGGTGAG</t>
  </si>
  <si>
    <t>CCCCTAGTTCTAGAACACAG</t>
  </si>
  <si>
    <t>CTGCACCTGATTCCTCATCG</t>
  </si>
  <si>
    <t>AATCACCAGAACCTAGACAC</t>
  </si>
  <si>
    <t>TATGTGCGAGTGGCTCCAAG</t>
  </si>
  <si>
    <t>TATATTCTGCCCACAATTGG</t>
  </si>
  <si>
    <t>TAGGGGCCAAGAGTACAGGG</t>
  </si>
  <si>
    <t>TGATTGCCTCTCTACCCACA</t>
  </si>
  <si>
    <t>ACAGGCACACCTTGGACAGT</t>
  </si>
  <si>
    <t>CAGGTTAGGTGCAGCCCCAG</t>
  </si>
  <si>
    <t>CCAAAAGACCTCAACCTCAA</t>
  </si>
  <si>
    <t>GATGTCTCATTAGCACGCAA</t>
  </si>
  <si>
    <t>AGAGATTCATATACCGTGTG</t>
  </si>
  <si>
    <t>CCAGCTGTTCTACTCGACCC</t>
  </si>
  <si>
    <t>CGGAGGCTGGATGATGCTTG</t>
  </si>
  <si>
    <t>TGATTCTGCTGGACCAGAGA</t>
  </si>
  <si>
    <t>TGCAGGGCTTCATGGCACTG</t>
  </si>
  <si>
    <t>AAGGCATTGCCGGATCGTGG</t>
  </si>
  <si>
    <t>GGCCAGGGCTGACCTTGAAA</t>
  </si>
  <si>
    <t>AGACTGAGGACCCATAGGGT</t>
  </si>
  <si>
    <t>ATGTGGTTTTCCCATAAACC</t>
  </si>
  <si>
    <t>ACAGGCTAGCCTGGCACCAG</t>
  </si>
  <si>
    <t>GCTACCAGCCCACTTAGGCA</t>
  </si>
  <si>
    <t>AATGATGATGTAGACCTGCA</t>
  </si>
  <si>
    <t>ATCCCCAGAGAACATATCCT</t>
  </si>
  <si>
    <t>TGGGACAGTGTAGATGTGCT</t>
  </si>
  <si>
    <t>TGGTGGTTCAGGAACAATTG</t>
  </si>
  <si>
    <t>CAAATCCTCAAAGCTCTGGG</t>
  </si>
  <si>
    <t>ACGTATGCGTGTCCACCCTG</t>
  </si>
  <si>
    <t>GCCCAAAACACAGAAAACGT</t>
  </si>
  <si>
    <t>GATGCAGCTGTCCTGTACCG</t>
  </si>
  <si>
    <t>CCTGGAAGCCATGGAGATGT</t>
  </si>
  <si>
    <t>CCTACCCCAAGGCACTAATG</t>
  </si>
  <si>
    <t>CARM1</t>
  </si>
  <si>
    <t>TAGTGGCGGTGTCCTCCTGG</t>
  </si>
  <si>
    <t>ATTTTGGGGATCTCTCCACG</t>
  </si>
  <si>
    <t>CTACAGACACAACCGCATGT</t>
  </si>
  <si>
    <t>GCACTGGTGACCAACCAGAG</t>
  </si>
  <si>
    <t>CASP2</t>
  </si>
  <si>
    <t>ACACTACTAGGAAGCTCATG</t>
  </si>
  <si>
    <t>TGGACCGGACCACTTCCCTA</t>
  </si>
  <si>
    <t>TGAAATGTCTAATCTAGCCG</t>
  </si>
  <si>
    <t>CTTCAAGCACCTTATAATGG</t>
  </si>
  <si>
    <t>GAGAGGTTAAGCATTCAGCG</t>
  </si>
  <si>
    <t>TATGAAAGAGCATTCAAGAG</t>
  </si>
  <si>
    <t>CAT</t>
  </si>
  <si>
    <t>AAGGTGTACAAATTCCAGTG</t>
  </si>
  <si>
    <t>TGGCATTTGAGGAGAAGCCG</t>
  </si>
  <si>
    <t>ATAATGGTAACCCTTCCCAT</t>
  </si>
  <si>
    <t>GTCAGAGAACTAGTTCCAGG</t>
  </si>
  <si>
    <t>CAGCTTAGGACACTCTGAAG</t>
  </si>
  <si>
    <t>TATTTAGATGACTAGCCATG</t>
  </si>
  <si>
    <t>GGTTAACTAGAGCCTGACCA</t>
  </si>
  <si>
    <t>ACTACTAAGATGATTCATGG</t>
  </si>
  <si>
    <t>CTGCCTAAGAAATCTAACAG</t>
  </si>
  <si>
    <t>CCDC102B</t>
  </si>
  <si>
    <t>AAAGTATTGAAGTCAGACGA</t>
  </si>
  <si>
    <t>AGGTTTCAGAGGTTAAACGG</t>
  </si>
  <si>
    <t>ATTGTATAATTAGAACTCCG</t>
  </si>
  <si>
    <t>AGTCAGACTAGTGACCACTG</t>
  </si>
  <si>
    <t>GATGACATATGGTTGCAACG</t>
  </si>
  <si>
    <t>CCNB1</t>
  </si>
  <si>
    <t>TGGGTTCCGAGGGAAAACAT</t>
  </si>
  <si>
    <t>AAGAGCCCGCCTTCCAACTG</t>
  </si>
  <si>
    <t>GATATGCCCAAAGACTGTGC</t>
  </si>
  <si>
    <t>TAGTTCCTACAGTAGCACTG</t>
  </si>
  <si>
    <t>ACTCGGCTAGAATCCTGGAA</t>
  </si>
  <si>
    <t>TCTCCGTATGGGTACATTAG</t>
  </si>
  <si>
    <t>CTATTCTTAAGACCTAGGGT</t>
  </si>
  <si>
    <t>ACTTAATGCCTGCAAATGCC</t>
  </si>
  <si>
    <t>CD36</t>
  </si>
  <si>
    <t>GTGTAGATTCAAACTCAAGG</t>
  </si>
  <si>
    <t>GGAGGACTACGATTTCGACG</t>
  </si>
  <si>
    <t>CTGTCATAATTAAGCCAATG</t>
  </si>
  <si>
    <t>AGAATCACTTCATAAACCAT</t>
  </si>
  <si>
    <t>ACGGTACTCTTCAATGTACT</t>
  </si>
  <si>
    <t>CDADC1</t>
  </si>
  <si>
    <t>GTGGGGCAGAAAATTACACA</t>
  </si>
  <si>
    <t>GGGACTGACTGTTACATGAG</t>
  </si>
  <si>
    <t>CCTAGCATAGGTCTAACTGG</t>
  </si>
  <si>
    <t>AACATCACGAGCCTTGAGGG</t>
  </si>
  <si>
    <t>CDC73</t>
  </si>
  <si>
    <t>ACTAGAGTTCTGAAGTAACA</t>
  </si>
  <si>
    <t>TGAAAGGAGATTGTGACCTG</t>
  </si>
  <si>
    <t>AAGTGCTAAACACTGACCAG</t>
  </si>
  <si>
    <t>GAGAATCTAACTAAACCCTG</t>
  </si>
  <si>
    <t>GGGTAGTACTGATTTCTACG</t>
  </si>
  <si>
    <t>CDK2</t>
  </si>
  <si>
    <t>GTCAACCTAGCAACTCAGGT</t>
  </si>
  <si>
    <t>TTCCCAAGAGGTGTTAACTA</t>
  </si>
  <si>
    <t>ACTTCTAGATACGAGCACAG</t>
  </si>
  <si>
    <t>ACCAGAACTCCTTCTACCCA</t>
  </si>
  <si>
    <t>CDS1</t>
  </si>
  <si>
    <t>CCACTTGTAGGCCAGCACGG</t>
  </si>
  <si>
    <t>GATAGACAACTATACGACAG</t>
  </si>
  <si>
    <t>GTTGTTTTGCATGAATGTGA</t>
  </si>
  <si>
    <t>ACTCATGGGACAGCAATAGG</t>
  </si>
  <si>
    <t>CAGCTATTCTGCCTTAGGCG</t>
  </si>
  <si>
    <t>CACACTGAAATCTTGCAGCG</t>
  </si>
  <si>
    <t>AACGTGGCAGCATTTCTGTG</t>
  </si>
  <si>
    <t>CEPT1</t>
  </si>
  <si>
    <t>CAGTTGCCGTAAGACCCTGG</t>
  </si>
  <si>
    <t>CCCCACGCTTAAGATCAAGG</t>
  </si>
  <si>
    <t>GCTGCCTATCAGGCACCATG</t>
  </si>
  <si>
    <t>GAATCTCTTGATATCAACAT</t>
  </si>
  <si>
    <t>AGTCCTGCCTACATCGGGCA</t>
  </si>
  <si>
    <t>CERS4</t>
  </si>
  <si>
    <t>GTGAAGACCACATACCCTAG</t>
  </si>
  <si>
    <t>AGGTAGCATCTATGTGACTG</t>
  </si>
  <si>
    <t>CTGGTTTTGAGCAAACGGAG</t>
  </si>
  <si>
    <t>ACCGCACCTTGAGAGCTCCC</t>
  </si>
  <si>
    <t>CATCACCCGAGAAAGACAGG</t>
  </si>
  <si>
    <t>GGAAGGAGGAGCTTAGGGCT</t>
  </si>
  <si>
    <t>CERS6</t>
  </si>
  <si>
    <t>GAGGGACACATAAAGCCACG</t>
  </si>
  <si>
    <t>GTAGTGTGCATAGTGTACCA</t>
  </si>
  <si>
    <t>GAATGCTGTATGGGTCACTG</t>
  </si>
  <si>
    <t>TAGACTATAATAGTACACAG</t>
  </si>
  <si>
    <t>TTTATGAATCTCAAATACCG</t>
  </si>
  <si>
    <t>TTGACCTTGATGAGTCAGAG</t>
  </si>
  <si>
    <t>CES2</t>
  </si>
  <si>
    <t>CGGATTTCGAGGTTACAGAG</t>
  </si>
  <si>
    <t>GAAGTACCCTCTGAGATTTG</t>
  </si>
  <si>
    <t>TGAGCATCCAGGGATAAACT</t>
  </si>
  <si>
    <t>GTTCAGGGCTTCATAGCTCC</t>
  </si>
  <si>
    <t>TACATAGGAAGGGTATCTGG</t>
  </si>
  <si>
    <t>CES3</t>
  </si>
  <si>
    <t>CTGTTTCCAAAGCACCCTAG</t>
  </si>
  <si>
    <t>GCTGGGAGTTCTGAGACCAC</t>
  </si>
  <si>
    <t>GAATAGGGATAGAGCCATCG</t>
  </si>
  <si>
    <t>TGAAGGGATGAAGATCACCA</t>
  </si>
  <si>
    <t>TTTTAGATATCAAGCCACCG</t>
  </si>
  <si>
    <t>TATCTAAGGAGATTCCGGAG</t>
  </si>
  <si>
    <t>CETP</t>
  </si>
  <si>
    <t>GTGGGAGTGGCACCTTCTCA</t>
  </si>
  <si>
    <t>CCACTATGTCTCAACCACCG</t>
  </si>
  <si>
    <t>TAAGACTCCTGTCTCAAGAG</t>
  </si>
  <si>
    <t>ATTTAAAGGAGAGACACACC</t>
  </si>
  <si>
    <t>ACATCATGCAAGTAACGAGG</t>
  </si>
  <si>
    <t>ATTGCTAGCCCATTCCACAG</t>
  </si>
  <si>
    <t>AGGCCCAGACAGGATTCCTG</t>
  </si>
  <si>
    <t>CFTR</t>
  </si>
  <si>
    <t>CCAACAACGAGATACATGTG</t>
  </si>
  <si>
    <t>AAGGCAATCCCATCTCCGTG</t>
  </si>
  <si>
    <t>TATAGCAGAGCACCATTCTG</t>
  </si>
  <si>
    <t>ATGCCAGAACTACCTAAGAG</t>
  </si>
  <si>
    <t>TATGCTAAAGCTTCCCACGG</t>
  </si>
  <si>
    <t>CATCTGTTAGTAATGCTGTG</t>
  </si>
  <si>
    <t>GAAGACTGAACTTTACACTG</t>
  </si>
  <si>
    <t>GGATTGCATCTAGTGCTAGG</t>
  </si>
  <si>
    <t>TTGGTAAAGAAACCACAATG</t>
  </si>
  <si>
    <t>AACCATGGGTAACAGGACAG</t>
  </si>
  <si>
    <t>AGTGGCTGCACAACTGACCA</t>
  </si>
  <si>
    <t>TTGATCCAACATTCTCAGGG</t>
  </si>
  <si>
    <t>GATCAGGAAAGATACCCCTG</t>
  </si>
  <si>
    <t>ACTAAGACTGACCAACACAG</t>
  </si>
  <si>
    <t>CTTGAAGTAACAAATTAGGG</t>
  </si>
  <si>
    <t>CHAT</t>
  </si>
  <si>
    <t>ACAGCATGCGTATAGAAGGG</t>
  </si>
  <si>
    <t>AGTGTCCCGATTTTCTCTCG</t>
  </si>
  <si>
    <t>GCCATACAGACACTGCTAGG</t>
  </si>
  <si>
    <t>TCCTGTCATAGCTCACATCG</t>
  </si>
  <si>
    <t>CTTGGAGCCAAAGCATCTGG</t>
  </si>
  <si>
    <t>GAACTTCTAGCCCACCACTG</t>
  </si>
  <si>
    <t>CATGCAGACGTGAATAAACG</t>
  </si>
  <si>
    <t>CHI3L2</t>
  </si>
  <si>
    <t>TCAGAGTACTGAGTACACCG</t>
  </si>
  <si>
    <t>CTCTATCCCAAACTTCACAG</t>
  </si>
  <si>
    <t>GATGGGAAGTGCATATCTAG</t>
  </si>
  <si>
    <t>AGAATGCCGGACCTTGAGTG</t>
  </si>
  <si>
    <t>CHIA</t>
  </si>
  <si>
    <t>CCCACACTGAGTTAGTAGGT</t>
  </si>
  <si>
    <t>TTACATGGCCCAACCAGCTG</t>
  </si>
  <si>
    <t>GGAACCCACAGTAATATGAG</t>
  </si>
  <si>
    <t>ACTTGCTTTCCTGGGACTCA</t>
  </si>
  <si>
    <t>CHPT1</t>
  </si>
  <si>
    <t>GATGAAAGTGAAACATACGG</t>
  </si>
  <si>
    <t>AGGCCCATACAAGATAACAG</t>
  </si>
  <si>
    <t>GCCTTGAACTAATAGCAGAG</t>
  </si>
  <si>
    <t>ACCCAGTTGTGAATTTGAGA</t>
  </si>
  <si>
    <t>TCCTGCTTAAGGAAACGACG</t>
  </si>
  <si>
    <t>TATACTAGCCTCCTGCACAG</t>
  </si>
  <si>
    <t>CKMT1B</t>
  </si>
  <si>
    <t>TCTTACATGCTGAACATGGG</t>
  </si>
  <si>
    <t>GGAGAGGTATAGGTCTGCGA</t>
  </si>
  <si>
    <t>CKMT2</t>
  </si>
  <si>
    <t>ACAAGAAGCTACCTGATCAG</t>
  </si>
  <si>
    <t>GGGGTATCTGACTTACAGCG</t>
  </si>
  <si>
    <t>GGCTTGACAAGTACAATGTG</t>
  </si>
  <si>
    <t>GCACTCCAAAAAATGCCTTG</t>
  </si>
  <si>
    <t>GCATGCAAGAGATCACCTGA</t>
  </si>
  <si>
    <t>CCCTACCAGTAAGTACACTG</t>
  </si>
  <si>
    <t>CLYBL</t>
  </si>
  <si>
    <t>CCAGGTGACCTGAAACAACG</t>
  </si>
  <si>
    <t>GCAGGGGGTGACAATTTAAG</t>
  </si>
  <si>
    <t>AGACTCTCGTAAAACCACAG</t>
  </si>
  <si>
    <t>ACGGCTCCTCCTTACCTACG</t>
  </si>
  <si>
    <t>CMPK1</t>
  </si>
  <si>
    <t>ACATAGGATACATTCCAACG</t>
  </si>
  <si>
    <t>AAGCATGGTAGTGTATACAT</t>
  </si>
  <si>
    <t>AATTGTAAATGTGCCCCTGG</t>
  </si>
  <si>
    <t>GTCATGGAAACCTTCACCTG</t>
  </si>
  <si>
    <t>CNDP1</t>
  </si>
  <si>
    <t>TAAATCCTAAGGGATCCATG</t>
  </si>
  <si>
    <t>GCCGTGACTGAACCCCACAG</t>
  </si>
  <si>
    <t>CGTCAGTCATGCCTTCCCGG</t>
  </si>
  <si>
    <t>GAGGATTGGATCTAGCTGTG</t>
  </si>
  <si>
    <t>GTATTGTAAAGCATACATTG</t>
  </si>
  <si>
    <t>ACTGGTTGATCCAGCCCACG</t>
  </si>
  <si>
    <t>TCACGGCTTAGTGAGCAGTG</t>
  </si>
  <si>
    <t>CNDP2</t>
  </si>
  <si>
    <t>AAATCTGATTTAATCCCATG</t>
  </si>
  <si>
    <t>TTTAGTCTCCCAAAGATGGG</t>
  </si>
  <si>
    <t>GGGCAACCAAGTGTGACAGG</t>
  </si>
  <si>
    <t>AATACCCCACAGGATGACTG</t>
  </si>
  <si>
    <t>ATTCAGTGGATAAGTCACTG</t>
  </si>
  <si>
    <t>TCTTACACCGAGGCTCAGTG</t>
  </si>
  <si>
    <t>COASY</t>
  </si>
  <si>
    <t>TGGAAGTACCATGGCCCCAG</t>
  </si>
  <si>
    <t>CTGAGGGCCCCAGTAACTGT</t>
  </si>
  <si>
    <t>TAAGCCGCTACTAGACCCAG</t>
  </si>
  <si>
    <t>ACAGGATAGGATCTGCAGTA</t>
  </si>
  <si>
    <t>TGTGGGGAAGGAGTCTCCAG</t>
  </si>
  <si>
    <t>COLGALT1</t>
  </si>
  <si>
    <t>CAGGCCTCAGCAATTCAATG</t>
  </si>
  <si>
    <t>CTTACTGTCACACAACCTCG</t>
  </si>
  <si>
    <t>AGATCAGCCCCTGCAAACAA</t>
  </si>
  <si>
    <t>TCGAATGTGAAGCCAAATGG</t>
  </si>
  <si>
    <t>COQ6</t>
  </si>
  <si>
    <t>CAAGGTTCACATTCAGTCCG</t>
  </si>
  <si>
    <t>TCTCTAGTTCAAATATCAGG</t>
  </si>
  <si>
    <t>GGACTTTATTCATAGGCACT</t>
  </si>
  <si>
    <t>GGAAAGGCTTGCATGCATGT</t>
  </si>
  <si>
    <t>GCTAGATCTTAAAACCTCTG</t>
  </si>
  <si>
    <t>TCTGCTTGTAACCCTTGGGA</t>
  </si>
  <si>
    <t>COQ8A</t>
  </si>
  <si>
    <t>TGACAGCCACTGTATCACTG</t>
  </si>
  <si>
    <t>AGACCTGTGGAATCAGCCAA</t>
  </si>
  <si>
    <t>AGACTTGGGGCTTCTCCCGG</t>
  </si>
  <si>
    <t>TGGACAACGAGGCTGTGATG</t>
  </si>
  <si>
    <t>TGACCTAATAGTGTGAGCTG</t>
  </si>
  <si>
    <t>CCTGAGAGCTTCTCCGAATG</t>
  </si>
  <si>
    <t>TCGGGGTAGGGAGAATGACT</t>
  </si>
  <si>
    <t>AACTCTGTATGAGTGCCACG</t>
  </si>
  <si>
    <t>COQ9</t>
  </si>
  <si>
    <t>TAGTCCAAGAGACATGACAG</t>
  </si>
  <si>
    <t>TCGAGATCTAAAATGCCACA</t>
  </si>
  <si>
    <t>ATAATGCCAACAGAGACGGT</t>
  </si>
  <si>
    <t>GACAGGCAGGACAAATCAGG</t>
  </si>
  <si>
    <t>TACAGAGACTTGATATACCA</t>
  </si>
  <si>
    <t>CPA4</t>
  </si>
  <si>
    <t>AAGCCAGGGTGATCCCTGAG</t>
  </si>
  <si>
    <t>TATGACTTAATGGCAGACGT</t>
  </si>
  <si>
    <t>GGTGGCACACCAATCCACAG</t>
  </si>
  <si>
    <t>AATGTAATTATCCAGCTCCG</t>
  </si>
  <si>
    <t>CAAGGCCCCATAGACCCTCG</t>
  </si>
  <si>
    <t>AGCTACATCTATTATCACCG</t>
  </si>
  <si>
    <t>CAGGGATCATCCACCTATGG</t>
  </si>
  <si>
    <t>CPE</t>
  </si>
  <si>
    <t>ATGGAGCCAGAAGTTGCTCT</t>
  </si>
  <si>
    <t>GTACTGAGCCCAGATAACAG</t>
  </si>
  <si>
    <t>AAGTTGTTCTAGAGTCATCG</t>
  </si>
  <si>
    <t>AAATCCTACAGGTATTCCCA</t>
  </si>
  <si>
    <t>CPS1</t>
  </si>
  <si>
    <t>GTAGTGAGAACATTACTGTG</t>
  </si>
  <si>
    <t>ACTATGCTATAAAAGGATTG</t>
  </si>
  <si>
    <t>ACGTTGGATAGAGACACATG</t>
  </si>
  <si>
    <t>GTGAGCAGTAAGCAATGACG</t>
  </si>
  <si>
    <t>AATGCTAGACTAAACCACCA</t>
  </si>
  <si>
    <t>GCATGATTCCTACAAACGTG</t>
  </si>
  <si>
    <t>TCAGTAGAGATATTCTGTAG</t>
  </si>
  <si>
    <t>TTACTCTGAACAGAACCCAG</t>
  </si>
  <si>
    <t>AAAGACTTCGAGGTAAAATG</t>
  </si>
  <si>
    <t>CCACATAAACTCAGACAATG</t>
  </si>
  <si>
    <t>ATGGCCTGATTAGCACAACG</t>
  </si>
  <si>
    <t>GTCCTATTGAAACAGAACCA</t>
  </si>
  <si>
    <t>CATGGTTCAAGGTAAACCAG</t>
  </si>
  <si>
    <t>GGTATTATAAGAATCCTGCA</t>
  </si>
  <si>
    <t>GCTCTCTAAATAACACACAG</t>
  </si>
  <si>
    <t>GGATTTCTGTGGTAAAACGT</t>
  </si>
  <si>
    <t>TATTACCTAGATATCCAAAG</t>
  </si>
  <si>
    <t>ACAAGAAGACTAAACGTTGG</t>
  </si>
  <si>
    <t>GAATGTATCATTAGCTCGAG</t>
  </si>
  <si>
    <t>GAAAAGATAGAATACACGTG</t>
  </si>
  <si>
    <t>TGCATCTGTTAGGACCAAAG</t>
  </si>
  <si>
    <t>GTACTCGCATACAACCAAAG</t>
  </si>
  <si>
    <t>GCCACCAAATGACTGCGAGT</t>
  </si>
  <si>
    <t>TTGCTGTATATGGTGCTGTG</t>
  </si>
  <si>
    <t>CTCATCAGTGCATATCCGAG</t>
  </si>
  <si>
    <t>TGATGCCTGTGGATTCTACG</t>
  </si>
  <si>
    <t>TAGTGCCATGGATAGAGACT</t>
  </si>
  <si>
    <t>GACCCATCGAATTTATCACA</t>
  </si>
  <si>
    <t>CPT1C</t>
  </si>
  <si>
    <t>TACAACCAACAAGACCACAG</t>
  </si>
  <si>
    <t>TTAACCCCTCACCGGAGCCA</t>
  </si>
  <si>
    <t>GTCACGCCCCCGGCCCGCCC</t>
  </si>
  <si>
    <t>TCGCTAGTTACTGACTACGA</t>
  </si>
  <si>
    <t>ATGACCGTCACATTCCGCCC</t>
  </si>
  <si>
    <t>CTGTGGCCTTTGGGCCACGT</t>
  </si>
  <si>
    <t>GGACTGAGGCCATCTAACCC</t>
  </si>
  <si>
    <t>AGTGGTTTGGGAATAGAACG</t>
  </si>
  <si>
    <t>GCAGCGACCACAAGGAACCG</t>
  </si>
  <si>
    <t>TACTGAAGCCAGCCTCCACG</t>
  </si>
  <si>
    <t>ACAACGGGAGCAGACAAAAG</t>
  </si>
  <si>
    <t>TGGCCCCCAGAGGAAAGAGG</t>
  </si>
  <si>
    <t>CCTGGAGGCTGAGAAACAAG</t>
  </si>
  <si>
    <t>CRLS1</t>
  </si>
  <si>
    <t>GTATCATGTACCGAAACACA</t>
  </si>
  <si>
    <t>TCAGAGTATGGAATAAACAG</t>
  </si>
  <si>
    <t>GTCTAATTTAACCTCTACCA</t>
  </si>
  <si>
    <t>GGATGATCCAAAAAACACGG</t>
  </si>
  <si>
    <t>CROT</t>
  </si>
  <si>
    <t>GTGATAATTTCTTTTCAGCG</t>
  </si>
  <si>
    <t>GGGACACAAATGTCACCCTG</t>
  </si>
  <si>
    <t>TAGCCTGTATCATGGCCCAG</t>
  </si>
  <si>
    <t>ATTTTATCTATAGAACTATT</t>
  </si>
  <si>
    <t>GAACGGTGAAAAATCACCTA</t>
  </si>
  <si>
    <t>TAATTGTTCTAAAGGAACCG</t>
  </si>
  <si>
    <t>CTH</t>
  </si>
  <si>
    <t>GCTCAACTTGTCATAAACAA</t>
  </si>
  <si>
    <t>CCCCCAAACTCGAAGCACAG</t>
  </si>
  <si>
    <t>GATGCAGCTTAGGAGGCACA</t>
  </si>
  <si>
    <t>TATACGTTTATTTATACACC</t>
  </si>
  <si>
    <t>CTNNB1</t>
  </si>
  <si>
    <t>CTTTGAAGTAAATGCTCAAG</t>
  </si>
  <si>
    <t>GTTGAAAGGGAAGATATACA</t>
  </si>
  <si>
    <t>TCATCTTGACTCTATTCCCA</t>
  </si>
  <si>
    <t>AGGAAGTATGGCTGCGATAG</t>
  </si>
  <si>
    <t>GGTGACTTAATAGAACGTTG</t>
  </si>
  <si>
    <t>ACATGGCAAGCCCCCCACTG</t>
  </si>
  <si>
    <t>GATGGTACACAGACATACAG</t>
  </si>
  <si>
    <t>CTNS</t>
  </si>
  <si>
    <t>GCTTCAAGGAAAGTACCCGG</t>
  </si>
  <si>
    <t>TCTCTGCCCACATGGCGTGG</t>
  </si>
  <si>
    <t>AGCACTCACTTGGAGACGTG</t>
  </si>
  <si>
    <t>CTGACTAGAGGCTCACTGGG</t>
  </si>
  <si>
    <t>CTPS1</t>
  </si>
  <si>
    <t>TGGTGCAGTATGTTGCAATG</t>
  </si>
  <si>
    <t>CAATATGATAGGCACCAAGG</t>
  </si>
  <si>
    <t>CTACTTGGGAACACTAATGG</t>
  </si>
  <si>
    <t>GCATACATGCGACACCACAC</t>
  </si>
  <si>
    <t>TCTCACGCTGAGAAACACCT</t>
  </si>
  <si>
    <t>GGTTACAAATGCCAACTGGG</t>
  </si>
  <si>
    <t>CTR9</t>
  </si>
  <si>
    <t>GCCCACCTCTGTAATCTGCG</t>
  </si>
  <si>
    <t>GTACAGAGGACACTTTCAGA</t>
  </si>
  <si>
    <t>AAGCACGTTACATTTGATAG</t>
  </si>
  <si>
    <t>GCTCGGATCAATAAAACCAA</t>
  </si>
  <si>
    <t>GCTTAGGTGAATTTTCACCA</t>
  </si>
  <si>
    <t>ACCAATATGTACAAAAGTAT</t>
  </si>
  <si>
    <t>CCAGTTTAGATAACAAACAA</t>
  </si>
  <si>
    <t>TGATGTGTTTTTTGTAAGCC</t>
  </si>
  <si>
    <t>AGTTTATACACTTTTTAAAA</t>
  </si>
  <si>
    <t>CTAGTGAGAGTAAAAAACAC</t>
  </si>
  <si>
    <t>CTGAGGCATGTAATTAGTGG</t>
  </si>
  <si>
    <t>AATGTAGCACAGAAATGGAT</t>
  </si>
  <si>
    <t>ATGGCTACCATCCTAAGCAG</t>
  </si>
  <si>
    <t>GGATCTTTTACTAAGCCACG</t>
  </si>
  <si>
    <t>CAATCTTTCACATCTACTAG</t>
  </si>
  <si>
    <t>CTU2</t>
  </si>
  <si>
    <t>CGATGTCCTAGATGTCCACG</t>
  </si>
  <si>
    <t>GCAGCACCAGCGTTACACAG</t>
  </si>
  <si>
    <t>GCCGTCTCCCGCATCCCGGA</t>
  </si>
  <si>
    <t>CCTCTCGCGTATCAGTCCTG</t>
  </si>
  <si>
    <t>CTCTCTCACCATTGACACCG</t>
  </si>
  <si>
    <t>CGGGAAGGCCGTCACCTCGT</t>
  </si>
  <si>
    <t>CYBB</t>
  </si>
  <si>
    <t>AGAATATTGAGCATAGTGAG</t>
  </si>
  <si>
    <t>GTCTGGGACCAACAAAAGTG</t>
  </si>
  <si>
    <t>TATGGGGCATGATGGCAACG</t>
  </si>
  <si>
    <t>TGCCCAATGATATATGAGGG</t>
  </si>
  <si>
    <t>TCTGACTCCAGCTGTCATCG</t>
  </si>
  <si>
    <t>CGTGTGTACGTAGACAGATG</t>
  </si>
  <si>
    <t>AGACATTCATGAGTTCCGAG</t>
  </si>
  <si>
    <t>GGTGATTGAGATGATGCACA</t>
  </si>
  <si>
    <t>CYP20A1</t>
  </si>
  <si>
    <t>CCCCGCGCCACTCTCCAAGG</t>
  </si>
  <si>
    <t>GAAAGCTTCAGACATCACAG</t>
  </si>
  <si>
    <t>AAAATGAATAGTAGGCCGAG</t>
  </si>
  <si>
    <t>GTGGTATTGTCAGGCCAGTG</t>
  </si>
  <si>
    <t>ATTTTGGTGATCTTACAATG</t>
  </si>
  <si>
    <t>CYP26A1</t>
  </si>
  <si>
    <t>CGCAATAGCATGCCTCCCGG</t>
  </si>
  <si>
    <t>CGGAATTCCGCTCATAAATG</t>
  </si>
  <si>
    <t>CGGACTAGGGGCGCGGGACC</t>
  </si>
  <si>
    <t>CTACAGCTATGGAATCCCGA</t>
  </si>
  <si>
    <t>AGGTCAAACCCTGCCCAAGT</t>
  </si>
  <si>
    <t>GCAGTCACTGATATCTTTGG</t>
  </si>
  <si>
    <t>CYP26C1</t>
  </si>
  <si>
    <t>AACTCCCAGACACAACGCAG</t>
  </si>
  <si>
    <t>ATACACTGTGAACCCGACCA</t>
  </si>
  <si>
    <t>GCAGCAAAAGCATTCCCCCG</t>
  </si>
  <si>
    <t>AACCGTACACACAGTCGCGG</t>
  </si>
  <si>
    <t>TGTGCCACAAATGTTCACTG</t>
  </si>
  <si>
    <t>CYP27A1</t>
  </si>
  <si>
    <t>TTCTAACTGGAAACAAACGT</t>
  </si>
  <si>
    <t>TGCTAAACATGAATCCACAG</t>
  </si>
  <si>
    <t>GCATGAATGCCTCTCTTCGG</t>
  </si>
  <si>
    <t>GGGTAGGAGTGTGCAGAGCG</t>
  </si>
  <si>
    <t>CYP2A13</t>
  </si>
  <si>
    <t>TTCAGCATCAGGGTCCTAGC</t>
  </si>
  <si>
    <t>CTTATATCTAAGTTTTCACG</t>
  </si>
  <si>
    <t>TGAACGGTTAGAGAGCATGG</t>
  </si>
  <si>
    <t>AGAGTCTAGAACACTAATGG</t>
  </si>
  <si>
    <t>CYP2B6</t>
  </si>
  <si>
    <t>CATCCCGTATGCAAGACCTG</t>
  </si>
  <si>
    <t>TCAGGACCCTACTTTCTGGG</t>
  </si>
  <si>
    <t>ATACGCGGTTGGATGTGTAG</t>
  </si>
  <si>
    <t>TTCGGGGATTAAGAGAATCC</t>
  </si>
  <si>
    <t>CYP2C18</t>
  </si>
  <si>
    <t>TGACCTATGAGTGTATAGCA</t>
  </si>
  <si>
    <t>AGTTATCAACATGCCCAGAG</t>
  </si>
  <si>
    <t>CAAACATCAGGACATGCAGG</t>
  </si>
  <si>
    <t>CTGAGCATTTGAGTACTCGG</t>
  </si>
  <si>
    <t>CYP2C19</t>
  </si>
  <si>
    <t>AAAAGCATACTAATAACACG</t>
  </si>
  <si>
    <t>AGTGATATAAGCACGCTTTG</t>
  </si>
  <si>
    <t>TTTAAAATAGCCATAGTGGG</t>
  </si>
  <si>
    <t>GAGCTGTAAAGAAGTCACGA</t>
  </si>
  <si>
    <t>CYP2C9</t>
  </si>
  <si>
    <t>ATGGTAATTATTACACAACG</t>
  </si>
  <si>
    <t>AGCGTGCTCATAGCACTCCA</t>
  </si>
  <si>
    <t>AAAGGGATTAATTGCCACAG</t>
  </si>
  <si>
    <t>ATGCAGCGTTCCCCTCCAGG</t>
  </si>
  <si>
    <t>CYP2E1</t>
  </si>
  <si>
    <t>GGACTCCGCGGACAACTCCG</t>
  </si>
  <si>
    <t>CCAAACAACATAGCTTCGAG</t>
  </si>
  <si>
    <t>GGATACAAGAAGTTTCACCA</t>
  </si>
  <si>
    <t>AGATGCAGTATCCCACAGGG</t>
  </si>
  <si>
    <t>CYP2F1</t>
  </si>
  <si>
    <t>GATAAGGAGGAGGGGTCCCA</t>
  </si>
  <si>
    <t>TCCCTGGGAGAGCTGGGGAA</t>
  </si>
  <si>
    <t>AGAATAGCGTTTAGGCCCAG</t>
  </si>
  <si>
    <t>CYP2S1</t>
  </si>
  <si>
    <t>GAGGGCGTAGAAGCTAGACC</t>
  </si>
  <si>
    <t>TTGGCAGGAACCTTCAGGGA</t>
  </si>
  <si>
    <t>TGTGAAACGACGCAGCCCTG</t>
  </si>
  <si>
    <t>CTCGAGGACCAAATGGACTG</t>
  </si>
  <si>
    <t>CYP2W1</t>
  </si>
  <si>
    <t>TGTTTGCTGTTGAACACCTG</t>
  </si>
  <si>
    <t>CGCCAGTAGTGAGTTCCACG</t>
  </si>
  <si>
    <t>GCCATCCCTCAGCGTCCCCG</t>
  </si>
  <si>
    <t>GACCCCCCCAGGATACAGAG</t>
  </si>
  <si>
    <t>CYP3A43</t>
  </si>
  <si>
    <t>CTGAACGCTACATTTAACCA</t>
  </si>
  <si>
    <t>CTACTATAGACCCTGCAAGG</t>
  </si>
  <si>
    <t>ACGCAGACTCGAGTCTCAGA</t>
  </si>
  <si>
    <t>CAACGTTCAGTGTCACCTAG</t>
  </si>
  <si>
    <t>TGTAACGAGATCTGGCCTTG</t>
  </si>
  <si>
    <t>GTTCTAGTGAGTTCTAGTGG</t>
  </si>
  <si>
    <t>CYP46A1</t>
  </si>
  <si>
    <t>AGGATTGTGAAACTCCCCGG</t>
  </si>
  <si>
    <t>AGAGACCCCTCTACCCCATG</t>
  </si>
  <si>
    <t>GATGGCTTAAAACATCCACG</t>
  </si>
  <si>
    <t>CCAACCTAAGTTGAATACTG</t>
  </si>
  <si>
    <t>TGTCCAGCAGAAGATTACAG</t>
  </si>
  <si>
    <t>ACTGGCTGTGTTTTGCACGG</t>
  </si>
  <si>
    <t>CYP4A22</t>
  </si>
  <si>
    <t>ATTGTGGGTACACATGAAGG</t>
  </si>
  <si>
    <t>CTTGTGCTGAGGTTCCAAAG</t>
  </si>
  <si>
    <t>GAGTACTGTACCCTCATGGG</t>
  </si>
  <si>
    <t>CYP4B1</t>
  </si>
  <si>
    <t>GATTACAGACGACTCCACAG</t>
  </si>
  <si>
    <t>CTTACATATACACCATGCGG</t>
  </si>
  <si>
    <t>CATAGAATACCACCTGCCAG</t>
  </si>
  <si>
    <t>ACTCGCCAGGTTCTGGCAGA</t>
  </si>
  <si>
    <t>CYP4F12</t>
  </si>
  <si>
    <t>CTCACTGGGACATCTTACTG</t>
  </si>
  <si>
    <t>GAGGGCAATATGTTGACCAA</t>
  </si>
  <si>
    <t>ATGCACAAGAATTTGCACCA</t>
  </si>
  <si>
    <t>CACACACAAGTGTCTCTCCA</t>
  </si>
  <si>
    <t>CYP4F22</t>
  </si>
  <si>
    <t>TGAATCCAAGAATCCCTCTG</t>
  </si>
  <si>
    <t>GCTTGTAGTGAAAACGCAGT</t>
  </si>
  <si>
    <t>ACTTATGAATTCTAGCGGAG</t>
  </si>
  <si>
    <t>AAATGGCTAAATGCGGAGTG</t>
  </si>
  <si>
    <t>CYP4F3</t>
  </si>
  <si>
    <t>CCACCACCAAGTATTCCAGG</t>
  </si>
  <si>
    <t>TCCCGGGTAAAGGGTCCCTG</t>
  </si>
  <si>
    <t>TGTGGACTAGCACCTACCAG</t>
  </si>
  <si>
    <t>CACACACCACTGTCTCTCCA</t>
  </si>
  <si>
    <t>CYP4X1</t>
  </si>
  <si>
    <t>TGTCTATCACACGTACCAGG</t>
  </si>
  <si>
    <t>ATTGGCATGGACTTGCCCAG</t>
  </si>
  <si>
    <t>CAAAGCATAAAGGAGAACCA</t>
  </si>
  <si>
    <t>TTCTATTGATCGGTGCTAGG</t>
  </si>
  <si>
    <t>CYP4Z1</t>
  </si>
  <si>
    <t>TGTGCTAAGTTGAGGATCTG</t>
  </si>
  <si>
    <t>GCAATAGGTAGGTGATAATG</t>
  </si>
  <si>
    <t>GTGCGGGAACAATACACCTG</t>
  </si>
  <si>
    <t>GCTGCTGCTTCTTACTATCG</t>
  </si>
  <si>
    <t>DAGLA</t>
  </si>
  <si>
    <t>CAAGTGTAAGAAAGCCCCCG</t>
  </si>
  <si>
    <t>CCCAAAACATCAAGCCCCTG</t>
  </si>
  <si>
    <t>CCATCAAGTGACTCCCATCG</t>
  </si>
  <si>
    <t>GAGCCCGTCAGCCTTTCTGG</t>
  </si>
  <si>
    <t>AGGGAGGCAGGCACCCCCGG</t>
  </si>
  <si>
    <t>TTAGTCTGGAAGGCCCGTTG</t>
  </si>
  <si>
    <t>TGTCTTAGCCAACCCAAGGG</t>
  </si>
  <si>
    <t>GAATCAGGACAGGAACCGAG</t>
  </si>
  <si>
    <t>GGGACCCAAGTGACTCCATG</t>
  </si>
  <si>
    <t>DAO</t>
  </si>
  <si>
    <t>TAAGGGTAAGAGTAAGACCG</t>
  </si>
  <si>
    <t>ACTCGTGGTGAGAGTCACTG</t>
  </si>
  <si>
    <t>TCAATTCCCTGCAGTCCGGG</t>
  </si>
  <si>
    <t>AATTTGCCCAGTTATCCCAG</t>
  </si>
  <si>
    <t>TCTCTTGCAACTGTTCCAGG</t>
  </si>
  <si>
    <t>DARS2</t>
  </si>
  <si>
    <t>TGAGCAGTAATACCGTCACA</t>
  </si>
  <si>
    <t>ACATTCTGGCAACACATGAC</t>
  </si>
  <si>
    <t>TATTTCTACTAGTACAGCCA</t>
  </si>
  <si>
    <t>TAGTTAATATGACCATCCTG</t>
  </si>
  <si>
    <t>GCGAAGCTACATCTGATCCC</t>
  </si>
  <si>
    <t>GAAATGTCACTAGCATTACA</t>
  </si>
  <si>
    <t>TAAGAGCTGCATGCCCAGCG</t>
  </si>
  <si>
    <t>TCTGGCATAAAGAACAATGG</t>
  </si>
  <si>
    <t>GGATAAGTCTAATTGCAACA</t>
  </si>
  <si>
    <t>TTCAAGGTCTGATGAAAGAT</t>
  </si>
  <si>
    <t>TATCATCTAAGCCTAGATGG</t>
  </si>
  <si>
    <t>DDB2</t>
  </si>
  <si>
    <t>AATGCACGTGTAAACCCTTG</t>
  </si>
  <si>
    <t>ACAGCCCAAAAACTCCATCG</t>
  </si>
  <si>
    <t>CAGGTGGGGACACAGAACCG</t>
  </si>
  <si>
    <t>GATGTGATTGAGGTACGTGG</t>
  </si>
  <si>
    <t>TCACTTTTGGTCAATAAGGT</t>
  </si>
  <si>
    <t>DDHD2</t>
  </si>
  <si>
    <t>TTACAACTGATAGTAGCACC</t>
  </si>
  <si>
    <t>CCAGTTCAGATTTTACTGTG</t>
  </si>
  <si>
    <t>TCAATCCTACAGATGATACA</t>
  </si>
  <si>
    <t>ATGGAGCAGACTAACCAGTA</t>
  </si>
  <si>
    <t>ACTGTGGGAAGATAATGCTG</t>
  </si>
  <si>
    <t>GTTTCTACCATACAAATAGC</t>
  </si>
  <si>
    <t>GTTGTCTCATTGCTAGACAA</t>
  </si>
  <si>
    <t>DDX4</t>
  </si>
  <si>
    <t>AGATGGCTATTAAGACCAGG</t>
  </si>
  <si>
    <t>ATATCTCATAGGTTTTAAGG</t>
  </si>
  <si>
    <t>GCTGATGAGAGTGTTAAACG</t>
  </si>
  <si>
    <t>TCTACATCCCACTACGCTGG</t>
  </si>
  <si>
    <t>CAACATAAAGTATTAAATAT</t>
  </si>
  <si>
    <t>AGAAAAGACTTGTAGCCTCG</t>
  </si>
  <si>
    <t>DECR1</t>
  </si>
  <si>
    <t>AACGCCGGGAGTGAGCACCG</t>
  </si>
  <si>
    <t>TGCGTTTGGTTTAAGAAAGC</t>
  </si>
  <si>
    <t>TATATCGTTCTCCTCCACTG</t>
  </si>
  <si>
    <t>AGTTGCAATGAGTATCCACA</t>
  </si>
  <si>
    <t>AGAGTCATAACTTAACATGG</t>
  </si>
  <si>
    <t>AGCTTTAAAAACATGTAAAA</t>
  </si>
  <si>
    <t>DGKA</t>
  </si>
  <si>
    <t>CTGAAGAATTGGGAGTAGCG</t>
  </si>
  <si>
    <t>ACTTTCAAATTTAGTCCTAG</t>
  </si>
  <si>
    <t>AGCCCAGCCATCCTAGCCAA</t>
  </si>
  <si>
    <t>ATCCGGGCAAGCATAACCCA</t>
  </si>
  <si>
    <t>GTCTGAGCAGGACCTAGGGG</t>
  </si>
  <si>
    <t>TGTAAAGGAGGTGTGGCCGG</t>
  </si>
  <si>
    <t>GTGCGTGTGGGAAATCGGGG</t>
  </si>
  <si>
    <t>GATTTTGTCAGAGTTAAGGT</t>
  </si>
  <si>
    <t>GTTAAGTGACCTGTGACACA</t>
  </si>
  <si>
    <t>ATAGGGACTAGTGTATCTTG</t>
  </si>
  <si>
    <t>AGGCAGGACCTGATACTTTG</t>
  </si>
  <si>
    <t>DGKD</t>
  </si>
  <si>
    <t>TGTTGTGGAGACATACACTG</t>
  </si>
  <si>
    <t>AGAGCCATCGTAGAATAGAG</t>
  </si>
  <si>
    <t>CTACTGATTCTCATACACTG</t>
  </si>
  <si>
    <t>GAACGTGAGCTCCAGACTGT</t>
  </si>
  <si>
    <t>AATTATATGCGGTCTCCGTG</t>
  </si>
  <si>
    <t>ACCCAGAAGCAAGTACATGG</t>
  </si>
  <si>
    <t>GCACGGAGATCACTTCCCAG</t>
  </si>
  <si>
    <t>GTGACACCCCAACACCAAAG</t>
  </si>
  <si>
    <t>CAGCTCGCAATCAGTATGGT</t>
  </si>
  <si>
    <t>AGGCAAGTCCCTGTGCATGG</t>
  </si>
  <si>
    <t>CTTCTGTTGTGCCAGCAGTG</t>
  </si>
  <si>
    <t>CAACAGGTGTCAGAACCCAG</t>
  </si>
  <si>
    <t>TGACTGCGACAGACACTATG</t>
  </si>
  <si>
    <t>GGAGGGCCGAACATGCACCG</t>
  </si>
  <si>
    <t>GGAGTGAGATGCGTGCAGTG</t>
  </si>
  <si>
    <t>TGATACATCTCCACCCTCGG</t>
  </si>
  <si>
    <t>ATCACTGGCTGAGTCCCGAG</t>
  </si>
  <si>
    <t>DGKE</t>
  </si>
  <si>
    <t>GGTTACATCTACAAGGAGAG</t>
  </si>
  <si>
    <t>TGAATATAAAGAGTCTGGCA</t>
  </si>
  <si>
    <t>TTTCTCTCAGACTATTTGCT</t>
  </si>
  <si>
    <t>GCTTCTATTAGTCCCAACCC</t>
  </si>
  <si>
    <t>ATGACCTTAGTTCAAAGCTG</t>
  </si>
  <si>
    <t>TAAGTCCTGAAAAAATCACG</t>
  </si>
  <si>
    <t>TGTACACTAGCGGCTAGAGT</t>
  </si>
  <si>
    <t>DGKH</t>
  </si>
  <si>
    <t>TTGAGGGAGAGACTCCACGG</t>
  </si>
  <si>
    <t>TGGTAGGGTTGTACACCAGG</t>
  </si>
  <si>
    <t>AATTTACCTAGACGTCACTG</t>
  </si>
  <si>
    <t>ACGGTAGAGCTCTAGCCCTT</t>
  </si>
  <si>
    <t>GGACACCAACCTTACCCCAG</t>
  </si>
  <si>
    <t>ATAGTGATTGCCTTGCACTG</t>
  </si>
  <si>
    <t>TACTAACATACTTACCAGAG</t>
  </si>
  <si>
    <t>GATACTTGAACACTGACGGG</t>
  </si>
  <si>
    <t>GCATAGCAGTCAGACCACAG</t>
  </si>
  <si>
    <t>AGTCTCATAGGAAAAATACG</t>
  </si>
  <si>
    <t>GATGATAAATGTGTTTGAGG</t>
  </si>
  <si>
    <t>TGACTGCACTTCTTGGGCTA</t>
  </si>
  <si>
    <t>ATTGTTAGTTTAGAACTCAG</t>
  </si>
  <si>
    <t>CGATTACAGTGAATACACTC</t>
  </si>
  <si>
    <t>CCTCTTTTAAGCAAACCTGG</t>
  </si>
  <si>
    <t>TCTGATAATAGGGATAACAC</t>
  </si>
  <si>
    <t>DGKZ</t>
  </si>
  <si>
    <t>GAACAGAGCAGGGTCGATCG</t>
  </si>
  <si>
    <t>ACCAGGTAAGTCTATCTCGG</t>
  </si>
  <si>
    <t>GATACAGCAGCTAATCAGTG</t>
  </si>
  <si>
    <t>GATAAGCCTGAAGAGCAGGG</t>
  </si>
  <si>
    <t>CGGGACCGTGTTCAGACTCG</t>
  </si>
  <si>
    <t>TGATGCCCCGTACGCACTTG</t>
  </si>
  <si>
    <t>TGGTACGTGAGGGTACAAAG</t>
  </si>
  <si>
    <t>TGGGAACCAGGGCCAATAAG</t>
  </si>
  <si>
    <t>AATCAGGCCCACAGGGACCC</t>
  </si>
  <si>
    <t>TGGGGCCTCTCCAGCCACAG</t>
  </si>
  <si>
    <t>GAAATGAAGAGACACGCCCG</t>
  </si>
  <si>
    <t>GCACGGGTGGTAGAAGAGGT</t>
  </si>
  <si>
    <t>GTTGAGGTGCATGTGCCAGG</t>
  </si>
  <si>
    <t>TGGGGAGTGAAGGTATCCCG</t>
  </si>
  <si>
    <t>AGTAGGGGGAACCAGCACAG</t>
  </si>
  <si>
    <t>CCACACTGGAGAGTATAGGG</t>
  </si>
  <si>
    <t>GATCACTGGAGATCCCACAG</t>
  </si>
  <si>
    <t>CACCAACCAAACCTTTCCCA</t>
  </si>
  <si>
    <t>DHDDS</t>
  </si>
  <si>
    <t>AAATGGGAAGTATCTCCTTG</t>
  </si>
  <si>
    <t>CAGGACATCACTCTACACAG</t>
  </si>
  <si>
    <t>ACAACTAGTTATCCCCCATG</t>
  </si>
  <si>
    <t>TCTGGAGAGATAATGCCAGG</t>
  </si>
  <si>
    <t>DHODH</t>
  </si>
  <si>
    <t>GTTGTGTGCCGGATCCAACG</t>
  </si>
  <si>
    <t>CCGACCGTGTTCACCCCGGG</t>
  </si>
  <si>
    <t>CTAAAAAACGTTGGACACCG</t>
  </si>
  <si>
    <t>CATAGCACCGAAGGACCCAG</t>
  </si>
  <si>
    <t>DHRS2</t>
  </si>
  <si>
    <t>ATTCTAGACCCACCCCACAA</t>
  </si>
  <si>
    <t>AATTGTTCAGGACTGACACG</t>
  </si>
  <si>
    <t>AGTTGGATTTCTCACCTACA</t>
  </si>
  <si>
    <t>CCAGTGAATAAGGGATCAAG</t>
  </si>
  <si>
    <t>DHRS4</t>
  </si>
  <si>
    <t>CGCCACTGCTCTAAACCTGG</t>
  </si>
  <si>
    <t>TAGACTACCTGCCCTAGAGT</t>
  </si>
  <si>
    <t>DHTKD1</t>
  </si>
  <si>
    <t>TCTGTTGTGTTGAAGTAACG</t>
  </si>
  <si>
    <t>ATATGAGCAGTTGGTCCAGG</t>
  </si>
  <si>
    <t>CATAACACAAATTATCAGTG</t>
  </si>
  <si>
    <t>AGGATGACAAACCACCCTGG</t>
  </si>
  <si>
    <t>GAGATGTACAACGAAGTTGG</t>
  </si>
  <si>
    <t>AGGTGAATTTATGAACGGTG</t>
  </si>
  <si>
    <t>ATAGAGGCAAGGCACCAGTG</t>
  </si>
  <si>
    <t>GTTACGCAGAAGAGATTAGA</t>
  </si>
  <si>
    <t>DLAT</t>
  </si>
  <si>
    <t>TGTATGCAGAATATCTGCCG</t>
  </si>
  <si>
    <t>GGCCAAACTGATTTTAACCA</t>
  </si>
  <si>
    <t>GTAGTACACAGGGTAATGCG</t>
  </si>
  <si>
    <t>CCTACTAAGTCAATAACAAG</t>
  </si>
  <si>
    <t>GCCTCACAATGACTCACTTG</t>
  </si>
  <si>
    <t>TAGGAGGTGTTATATTATGG</t>
  </si>
  <si>
    <t>AGAACACCTAACTAATACAG</t>
  </si>
  <si>
    <t>GTGTGTCAATAAGAGTTACG</t>
  </si>
  <si>
    <t>DLD</t>
  </si>
  <si>
    <t>ATTGTGTGTATGTGGCACCG</t>
  </si>
  <si>
    <t>TTTGGCATCTAATCACACTT</t>
  </si>
  <si>
    <t>CATAAGTACACACTTCAGGG</t>
  </si>
  <si>
    <t>GATATTTGAACTTGGTTACA</t>
  </si>
  <si>
    <t>CACCAATATTCCAAACGCAA</t>
  </si>
  <si>
    <t>ATGAACTACCCAGTTAACTG</t>
  </si>
  <si>
    <t>AGTTGTGCCAATGACATTGG</t>
  </si>
  <si>
    <t>AACCTCAGACTAACACCAGG</t>
  </si>
  <si>
    <t>ATTAAAATCCAAATATTTGT</t>
  </si>
  <si>
    <t>DLST</t>
  </si>
  <si>
    <t>GGTGAATCTCGTAACTCCGA</t>
  </si>
  <si>
    <t>AGCTTTAGTCTTGTAGTGTG</t>
  </si>
  <si>
    <t>GTGTTCTTTCTGACTACACG</t>
  </si>
  <si>
    <t>ATTCTAGGGAGGGCATACCA</t>
  </si>
  <si>
    <t>AAAGCTTGTATCGAGATCGA</t>
  </si>
  <si>
    <t>GTGCTAAATCTCCTTCAGCG</t>
  </si>
  <si>
    <t>DMAP1</t>
  </si>
  <si>
    <t>AGTGAGTTGGGCGATAAAAG</t>
  </si>
  <si>
    <t>CCTGATGTAAGGTACCTGTG</t>
  </si>
  <si>
    <t>GAAGAGATGGCATAAAAGTA</t>
  </si>
  <si>
    <t>TCTAGGAGTGAGGGTAGACA</t>
  </si>
  <si>
    <t>GCACAAGGCCTCACCCCGAG</t>
  </si>
  <si>
    <t>AGAGAGACGGTAACACATGG</t>
  </si>
  <si>
    <t>GCGAGTGAGCACATGCACAT</t>
  </si>
  <si>
    <t>DNMT3B</t>
  </si>
  <si>
    <t>CTTGCCCAAGTACCCCACCC</t>
  </si>
  <si>
    <t>GATCAGTTGCAGTATCACAG</t>
  </si>
  <si>
    <t>TGCCATACCTCAAAACTCTG</t>
  </si>
  <si>
    <t>GAACACGTATCCCTTAAGGG</t>
  </si>
  <si>
    <t>TTAAGGTAAAGAAAGGTCCG</t>
  </si>
  <si>
    <t>AGCAGATTCCACTCACACGG</t>
  </si>
  <si>
    <t>CAGGGTATAATGGTTCATAG</t>
  </si>
  <si>
    <t>GCTTCACTGAGTCTCCACAC</t>
  </si>
  <si>
    <t>TCAGCCATTGAGGCTCCAAG</t>
  </si>
  <si>
    <t>CCACGCAAGATTCTAGAAGT</t>
  </si>
  <si>
    <t>TCTGGCTAGATCCAATAGTG</t>
  </si>
  <si>
    <t>CCATGAACGAGATCACGTGG</t>
  </si>
  <si>
    <t>DOT1L</t>
  </si>
  <si>
    <t>CAGGTGATAGAGCCTCCACG</t>
  </si>
  <si>
    <t>AGACCCGGGACCTTTCCCAG</t>
  </si>
  <si>
    <t>AGGTGCTCAGCTCTACCTCG</t>
  </si>
  <si>
    <t>ATTTCTAGGAGACTGCAGCG</t>
  </si>
  <si>
    <t>CGTGGGACTCCTATCCACAG</t>
  </si>
  <si>
    <t>CCTCTCTTCGAAAGGCACCG</t>
  </si>
  <si>
    <t>GCACAGAGCCTCCCACCCAT</t>
  </si>
  <si>
    <t>TTATCCCAAGGCAATACCAG</t>
  </si>
  <si>
    <t>TCCGTCGGTATGGCTTCCTG</t>
  </si>
  <si>
    <t>ATGCGAGCATCCCACCATCG</t>
  </si>
  <si>
    <t>GGCTCAACGACGTCACAGGG</t>
  </si>
  <si>
    <t>TCGGTGGGCAGTCACCCGTG</t>
  </si>
  <si>
    <t>GTACTGGACGGTGACCCCGG</t>
  </si>
  <si>
    <t>CGAACCCCAGAGACAGCTGT</t>
  </si>
  <si>
    <t>DPEP1</t>
  </si>
  <si>
    <t>AGACGGGATGACCCCACACA</t>
  </si>
  <si>
    <t>GGACACTGAGGTCCCACGTG</t>
  </si>
  <si>
    <t>GAGCTGGGAGGGCCTGCCCA</t>
  </si>
  <si>
    <t>TCTCCCCCACCACCACCAGC</t>
  </si>
  <si>
    <t>DPYSL2</t>
  </si>
  <si>
    <t>CCGTGTTGGTGCATACAAAG</t>
  </si>
  <si>
    <t>GACCCCTCAGAAATTAACAG</t>
  </si>
  <si>
    <t>CACACAGGCATTTTACACCG</t>
  </si>
  <si>
    <t>TGTGTGCAAAGCATTCCGAG</t>
  </si>
  <si>
    <t>CTGACAGTGTCACAATGTGT</t>
  </si>
  <si>
    <t>GTTGGGTGAAAACAACCACG</t>
  </si>
  <si>
    <t>AATCCCCTAAGCATGCTGTG</t>
  </si>
  <si>
    <t>DPYSL4</t>
  </si>
  <si>
    <t>GCTCCTTAAGGGGGTCTGCG</t>
  </si>
  <si>
    <t>GGAGTGGGCAGGTATATCCC</t>
  </si>
  <si>
    <t>ACGGGTGGACGAGGACACTG</t>
  </si>
  <si>
    <t>TCGGGGCGAGCACAGTGGCA</t>
  </si>
  <si>
    <t>GAACGCCTGAGTAACCCCTG</t>
  </si>
  <si>
    <t>AGTGCTCCAGCGGCTCAACG</t>
  </si>
  <si>
    <t>GCGGGCATTATACACGTATG</t>
  </si>
  <si>
    <t>DPYSL5</t>
  </si>
  <si>
    <t>AGCATGGAAAACGAGCTGGG</t>
  </si>
  <si>
    <t>CGTGAGGGCAGACACCCAAG</t>
  </si>
  <si>
    <t>CCTGTGGGATCAGTGACGGG</t>
  </si>
  <si>
    <t>CAGATTCGACTGAAACACAG</t>
  </si>
  <si>
    <t>AGGAACTGCATGATACGGGG</t>
  </si>
  <si>
    <t>CATTCAGGCTTCCTGCCCGG</t>
  </si>
  <si>
    <t>CACTGATGGAAGCCTCACCG</t>
  </si>
  <si>
    <t>DUOX1</t>
  </si>
  <si>
    <t>TCGCCGCCGCCCATCGACCC</t>
  </si>
  <si>
    <t>GGCTGGTCCTCATCTCCACA</t>
  </si>
  <si>
    <t>AGAGGTCTATACAAGCACAA</t>
  </si>
  <si>
    <t>TGACCAGCTTAATCCCACTG</t>
  </si>
  <si>
    <t>TTATGTGGATTATGTCAGAG</t>
  </si>
  <si>
    <t>AGGGTGCTGATATATCCTGG</t>
  </si>
  <si>
    <t>CCAGTATAGACTAGACCCTG</t>
  </si>
  <si>
    <t>CCGGGCCAAAGCCTTCAAAG</t>
  </si>
  <si>
    <t>GATGGAGTGTATGGGCCACG</t>
  </si>
  <si>
    <t>AGTTCAGCCAGGCACAGCTA</t>
  </si>
  <si>
    <t>GTAGCCCCGAGTTTTTGGCG</t>
  </si>
  <si>
    <t>DUS2</t>
  </si>
  <si>
    <t>CCAACCCCCAAGAATCAGTG</t>
  </si>
  <si>
    <t>TGGGGTACATTGTACAACGA</t>
  </si>
  <si>
    <t>AATATGAGGTAGACACAGGG</t>
  </si>
  <si>
    <t>GCTAGCTTAATGAGGCCCTG</t>
  </si>
  <si>
    <t>AGGTTTGTGAACGATTCTTG</t>
  </si>
  <si>
    <t>CTGCTCTAGTAACTCCACGT</t>
  </si>
  <si>
    <t>TCCCAAGCAAAAGTGCCCAG</t>
  </si>
  <si>
    <t>EDEM1</t>
  </si>
  <si>
    <t>AAGTTGCATCCAATGGTCAG</t>
  </si>
  <si>
    <t>CAGAGGGCAGACTCTCACCG</t>
  </si>
  <si>
    <t>TAGGTCAACTAAGAACTCGG</t>
  </si>
  <si>
    <t>AGTAGAAAGACTGTACACGG</t>
  </si>
  <si>
    <t>AAGGAATTGACTGACAACTG</t>
  </si>
  <si>
    <t>CTGTTGATATGATCCATCAG</t>
  </si>
  <si>
    <t>EED</t>
  </si>
  <si>
    <t>CCATCTTCACTTGCCCAACG</t>
  </si>
  <si>
    <t>GTAACTGCACAGTTACCAGG</t>
  </si>
  <si>
    <t>AGGCCTTTTACTATTTGACA</t>
  </si>
  <si>
    <t>TGACCCTTAGAAATCCATTG</t>
  </si>
  <si>
    <t>TATTCTGATCGGATTAGCGG</t>
  </si>
  <si>
    <t>GTAATACAGGAGTTCACTGG</t>
  </si>
  <si>
    <t>GTGTATGTAGTACTGGTGGA</t>
  </si>
  <si>
    <t>GTAATCAATACAAAACATCA</t>
  </si>
  <si>
    <t>EHMT1</t>
  </si>
  <si>
    <t>AGTGTGTTTAGAGTGTGACG</t>
  </si>
  <si>
    <t>GCTGACCTAACCCATCTGAG</t>
  </si>
  <si>
    <t>AACGCATTTCCACGCACACG</t>
  </si>
  <si>
    <t>CATATGGTACATGATAAACG</t>
  </si>
  <si>
    <t>GGGCGGGGGACATTTAAGGT</t>
  </si>
  <si>
    <t>TGGCTTATTAGGACACAGTG</t>
  </si>
  <si>
    <t>GCACGAGGATGCCCACACAG</t>
  </si>
  <si>
    <t>GGTACAACTTCAGACCAGTG</t>
  </si>
  <si>
    <t>ACAGGTGGAAAAGACTGACG</t>
  </si>
  <si>
    <t>CCGCGGCGCCTCACACACAG</t>
  </si>
  <si>
    <t>GATCGCTGACCATTCCCGAG</t>
  </si>
  <si>
    <t>TAAGAGGCCACACACTCACG</t>
  </si>
  <si>
    <t>CCACCAAGCTCATGTCCGAG</t>
  </si>
  <si>
    <t>GCAGTAACTCCAAGCCAGTG</t>
  </si>
  <si>
    <t>ELP3</t>
  </si>
  <si>
    <t>TATGGTGATTATGAGCACTG</t>
  </si>
  <si>
    <t>TAATGGCTACCACCATACAG</t>
  </si>
  <si>
    <t>TGACTTGAATACCTACAAAG</t>
  </si>
  <si>
    <t>TAGTTATGCAGAGATCACCG</t>
  </si>
  <si>
    <t>TGGTAGCATAGCATGCACTG</t>
  </si>
  <si>
    <t>CTAAGAGCAGAGACTAATCG</t>
  </si>
  <si>
    <t>AATGTGTTAAAACCTAATGG</t>
  </si>
  <si>
    <t>ENGASE</t>
  </si>
  <si>
    <t>CGCTTGCTGGAAACAGTCGG</t>
  </si>
  <si>
    <t>GGGCAGGACTGATAGACCAG</t>
  </si>
  <si>
    <t>GGACTTGCCAGCAGGCACGG</t>
  </si>
  <si>
    <t>CCCCCTTCTTGGGTTCAGCG</t>
  </si>
  <si>
    <t>ENO4</t>
  </si>
  <si>
    <t>TCAACTGCCTCAATACGACG</t>
  </si>
  <si>
    <t>AGACATGACATGCTAACCTG</t>
  </si>
  <si>
    <t>GAGCCATGAGTATCTCAATA</t>
  </si>
  <si>
    <t>TGTTTGCATACCAGAGCACG</t>
  </si>
  <si>
    <t>GATATGTAAGAGGCTCACCG</t>
  </si>
  <si>
    <t>CTAGAGTATAGATTCCAGAG</t>
  </si>
  <si>
    <t>ATGTGACGAGACTCCACCTG</t>
  </si>
  <si>
    <t>TGTATGCTGGTGTAGAATGG</t>
  </si>
  <si>
    <t>GCAAAAGGTAGCTATCTGGG</t>
  </si>
  <si>
    <t>ENPP1</t>
  </si>
  <si>
    <t>AAGCAGTTACCCTTACACGG</t>
  </si>
  <si>
    <t>GTAGTTAAGTAAGGAAACCC</t>
  </si>
  <si>
    <t>AGCATATAGCAGTAGTATGG</t>
  </si>
  <si>
    <t>GCTCACCGACTATCCAACCT</t>
  </si>
  <si>
    <t>AACGCTAATGGTGTTTATGG</t>
  </si>
  <si>
    <t>CCACCTTACACAGTGATGCA</t>
  </si>
  <si>
    <t>TGCTGTTAACTCTAGCAGTG</t>
  </si>
  <si>
    <t>TCAGCTGTCCAAATCTAAGG</t>
  </si>
  <si>
    <t>ATGCATGAAGAAGCCCACGT</t>
  </si>
  <si>
    <t>ENPP3</t>
  </si>
  <si>
    <t>TGAAACAGGCTAGTGCACTG</t>
  </si>
  <si>
    <t>ACCCTTCTGAAGCACATGGG</t>
  </si>
  <si>
    <t>TCAGCCCTTAGAAACTAGAT</t>
  </si>
  <si>
    <t>GACAGCCGGATATACCACAG</t>
  </si>
  <si>
    <t>CGGCAAAACTAATAACTAGG</t>
  </si>
  <si>
    <t>TGCAGCTGATAATCCCCCAT</t>
  </si>
  <si>
    <t>ACCTGGGTAGCTGACAACTG</t>
  </si>
  <si>
    <t>GCTTTGGCGGAAACCAAAGG</t>
  </si>
  <si>
    <t>TGAGGACAACCCATTCAGTG</t>
  </si>
  <si>
    <t>ENTPD1</t>
  </si>
  <si>
    <t>CGTGGATGCTGTATATACTG</t>
  </si>
  <si>
    <t>ACATTTGTAAGGGTCACCAG</t>
  </si>
  <si>
    <t>TCATTATCAACCCCACGAGG</t>
  </si>
  <si>
    <t>CCTGTGAAAGCAGATAACAG</t>
  </si>
  <si>
    <t>CATGTACTATGTGTTGACAG</t>
  </si>
  <si>
    <t>AAATTTAGGACTGACACACG</t>
  </si>
  <si>
    <t>ENTPD3</t>
  </si>
  <si>
    <t>CTGATAATGAGTAAAGACCG</t>
  </si>
  <si>
    <t>ACTTAGGCTATCACTCACAG</t>
  </si>
  <si>
    <t>AGGACATTAGGCATTGCTAG</t>
  </si>
  <si>
    <t>GGTGGCTAACAAGTCAGCAG</t>
  </si>
  <si>
    <t>TGTTATAACTACATGCACAA</t>
  </si>
  <si>
    <t>AATGAGTTAAACTCACTGGG</t>
  </si>
  <si>
    <t>ENTPD6</t>
  </si>
  <si>
    <t>GTTCGGGTAAAGGACCAGGG</t>
  </si>
  <si>
    <t>ACCCCATGATAACTACAACG</t>
  </si>
  <si>
    <t>GCAGACGGCCACCTTCACCA</t>
  </si>
  <si>
    <t>GGAAAACTACCCATAACAGG</t>
  </si>
  <si>
    <t>AGGCCCCTCACTCCATAAAG</t>
  </si>
  <si>
    <t>EP300</t>
  </si>
  <si>
    <t>ATATCCATACCTATACATGG</t>
  </si>
  <si>
    <t>TGTACTTGATGATCCCTGTG</t>
  </si>
  <si>
    <t>TAGTACATATGCTTCAGACG</t>
  </si>
  <si>
    <t>GTAGGCCTAGGTAAACTGTG</t>
  </si>
  <si>
    <t>GTGTAAAATACCCTATTACT</t>
  </si>
  <si>
    <t>ATCGTGGCCTCTGATAGACA</t>
  </si>
  <si>
    <t>AAACTTGGGTTCCTATACTG</t>
  </si>
  <si>
    <t>ATAGTTTGAACGACCCTGGG</t>
  </si>
  <si>
    <t>ATTAAGAGATATTACTACTG</t>
  </si>
  <si>
    <t>TCCTGCCAGGATCAACGTCA</t>
  </si>
  <si>
    <t>GTAATTCGAGATATGCTATG</t>
  </si>
  <si>
    <t>TCTTAAAGTAGACTGCCTTG</t>
  </si>
  <si>
    <t>ACAGGCCTCTATAAAATACG</t>
  </si>
  <si>
    <t>EP400</t>
  </si>
  <si>
    <t>GTCGGTGAAAACTACAAACA</t>
  </si>
  <si>
    <t>TATCTCTGCAGGACATAAGG</t>
  </si>
  <si>
    <t>GCTGTGTTGAAGGACGTGAG</t>
  </si>
  <si>
    <t>TGTGTGACCTCACGGCATCG</t>
  </si>
  <si>
    <t>AAGTCGCAGACACTGCCCTG</t>
  </si>
  <si>
    <t>EPC2</t>
  </si>
  <si>
    <t>CCAACCAAATCACAAGTTAG</t>
  </si>
  <si>
    <t>GTATAGCATCAATTTGAGTG</t>
  </si>
  <si>
    <t>GACAGGGTAGAACCTCCAAG</t>
  </si>
  <si>
    <t>GTAATGGAGTAGGACAACAA</t>
  </si>
  <si>
    <t>CTCCTAACTACGATTCCCCG</t>
  </si>
  <si>
    <t>ATTGCACTTCAAACACTATG</t>
  </si>
  <si>
    <t>AGGGATGGGGCAAACCCAAG</t>
  </si>
  <si>
    <t>EPHX2</t>
  </si>
  <si>
    <t>GAGGGATGGTATCCAGAGCG</t>
  </si>
  <si>
    <t>ACTCACCAGAATGCAAACAG</t>
  </si>
  <si>
    <t>CTATGGAAGACTCTGCAGAG</t>
  </si>
  <si>
    <t>TCACATTATAGAAATTCACG</t>
  </si>
  <si>
    <t>TTCCTCACGACAGTCCACGT</t>
  </si>
  <si>
    <t>TCGTGAAGACTGATGAACGA</t>
  </si>
  <si>
    <t>GGAGAGCTTCCAAAAAAGTG</t>
  </si>
  <si>
    <t>AATCTGCCTGACCTTCAACG</t>
  </si>
  <si>
    <t>TGTATAGGAGGTTAGACCCG</t>
  </si>
  <si>
    <t>CACTAGAGTATATAACATCG</t>
  </si>
  <si>
    <t>AGAAGATACACCTTGTCATG</t>
  </si>
  <si>
    <t>ERI1</t>
  </si>
  <si>
    <t>TCACTGCAGCTCCTAAACGG</t>
  </si>
  <si>
    <t>AGGATGTAAGCAGAGAACGG</t>
  </si>
  <si>
    <t>ATAGACGTATGTCTGTGCAG</t>
  </si>
  <si>
    <t>AGGGGATAAGTAAACAACCG</t>
  </si>
  <si>
    <t>ETFDH</t>
  </si>
  <si>
    <t>ACCACAGGTGTGATATACAG</t>
  </si>
  <si>
    <t>GAATATTTAAGCTAGTGCTG</t>
  </si>
  <si>
    <t>AAGAAACAACCAGCAAACCG</t>
  </si>
  <si>
    <t>ACATGGTGAACATATCCATG</t>
  </si>
  <si>
    <t>TCAGTGGTAGCATGCCACAG</t>
  </si>
  <si>
    <t>TGTATCACTGATGAGAGCTG</t>
  </si>
  <si>
    <t>EXT2</t>
  </si>
  <si>
    <t>GGACTGCCTTATGAATATGG</t>
  </si>
  <si>
    <t>CCATCTAAAGCTCTCCACTG</t>
  </si>
  <si>
    <t>GATTGGCAAGAATCACCCAG</t>
  </si>
  <si>
    <t>CAGGGGACCCATCATCATAG</t>
  </si>
  <si>
    <t>AATTAAACCATATACTCCCA</t>
  </si>
  <si>
    <t>GATCTCCCTAGCAAACTCAG</t>
  </si>
  <si>
    <t>EXTL1</t>
  </si>
  <si>
    <t>GGGTCCAGGCCAATGAGAAG</t>
  </si>
  <si>
    <t>ATAGCTCAACCACAGTCACG</t>
  </si>
  <si>
    <t>ATCTTTAGAGAAGACCGCTG</t>
  </si>
  <si>
    <t>TGGCTTCATCAATTTCCATG</t>
  </si>
  <si>
    <t>ATGTGACAATATGACAATGG</t>
  </si>
  <si>
    <t>GGGGTGGTTTCAAATGCAAG</t>
  </si>
  <si>
    <t>CGGGCGTGGGGAGTTCGGAA</t>
  </si>
  <si>
    <t>EYA2</t>
  </si>
  <si>
    <t>AAAGCCCATCTACCCCAGGG</t>
  </si>
  <si>
    <t>AGTAGAGTAGAGTATCAGCG</t>
  </si>
  <si>
    <t>GAAAGTTCACGAATTCACAG</t>
  </si>
  <si>
    <t>TGCACCGCCTAAGACCACGC</t>
  </si>
  <si>
    <t>EYA4</t>
  </si>
  <si>
    <t>ATGGCTGTGGAACACCAGTG</t>
  </si>
  <si>
    <t>GTCCAGGCTATTCCCCACTG</t>
  </si>
  <si>
    <t>GATGATATAAATGAGTGACC</t>
  </si>
  <si>
    <t>CCGGATGACATAATACCAGG</t>
  </si>
  <si>
    <t>GTACACATTCAACTACTCTG</t>
  </si>
  <si>
    <t>TTTCATTATCATCGCCAGTG</t>
  </si>
  <si>
    <t>FAAH</t>
  </si>
  <si>
    <t>AAACATGGATGACATCAGCG</t>
  </si>
  <si>
    <t>TTCCTGCCTCGGGTACCCCG</t>
  </si>
  <si>
    <t>CAGGTCCAGAGGCCTTCCGA</t>
  </si>
  <si>
    <t>ATATTCTAACCGAACCCACG</t>
  </si>
  <si>
    <t>TGACCCATGAAAACTCACTG</t>
  </si>
  <si>
    <t>GGGTTGGCTGAAGATCGCAG</t>
  </si>
  <si>
    <t>GATCTGAACAGAGCCACAGT</t>
  </si>
  <si>
    <t>CTAGAGAGAGGCCACAACGT</t>
  </si>
  <si>
    <t>FABP6</t>
  </si>
  <si>
    <t>TTAGCTCTATTCTGTCAACG</t>
  </si>
  <si>
    <t>GTAGGCCGGAGTGATCACGG</t>
  </si>
  <si>
    <t>TTGCCTTAGTTACACAACAG</t>
  </si>
  <si>
    <t>ATGAATGGTAACCAGCTGTG</t>
  </si>
  <si>
    <t>FADS2</t>
  </si>
  <si>
    <t>GATGCAATAGAATGTCCCAG</t>
  </si>
  <si>
    <t>TGAACACAGGTGAACCACAG</t>
  </si>
  <si>
    <t>ACCAGGCCTCTGTCAGCTAG</t>
  </si>
  <si>
    <t>AAGACGGGCTGACAACAAGG</t>
  </si>
  <si>
    <t>GAAGCAATGCCACCTCATGG</t>
  </si>
  <si>
    <t>CAGACATAGGGAGTCCACTG</t>
  </si>
  <si>
    <t>GATCTGCACCTGCTAACACA</t>
  </si>
  <si>
    <t>FAH</t>
  </si>
  <si>
    <t>TGCACAGCTAGAAAGTTACG</t>
  </si>
  <si>
    <t>AATTGTGTGCAGGTGCACGA</t>
  </si>
  <si>
    <t>GATAGGGGTTAGAGGCCGTG</t>
  </si>
  <si>
    <t>AAGAATCTTGCAAGACCCGG</t>
  </si>
  <si>
    <t>TACACATAGACTCAGCCTAG</t>
  </si>
  <si>
    <t>ACCCAGAGAGAAAGGCTACG</t>
  </si>
  <si>
    <t>FAN1</t>
  </si>
  <si>
    <t>AACAGCTCTTAGGATGCTTC</t>
  </si>
  <si>
    <t>ATTCCCCAGTGAAGCAGTAT</t>
  </si>
  <si>
    <t>FAR1</t>
  </si>
  <si>
    <t>GAACAAATAACCCCTCACTG</t>
  </si>
  <si>
    <t>AAAGAGGCAGACCTTCCAGG</t>
  </si>
  <si>
    <t>ACTATGGCTTATATATCTTA</t>
  </si>
  <si>
    <t>AGGCCTTAAATAGACAGTAG</t>
  </si>
  <si>
    <t>FAR2</t>
  </si>
  <si>
    <t>ATCCAGTCCAAAGTCCAAGG</t>
  </si>
  <si>
    <t>GCAGTCAAGATAACTGCCAG</t>
  </si>
  <si>
    <t>ACTAAGGGCTGCTTACCTAG</t>
  </si>
  <si>
    <t>AAGGAGTGATCACAACATGG</t>
  </si>
  <si>
    <t>FDFT1</t>
  </si>
  <si>
    <t>TATGGAGGAAAAACTCCGCG</t>
  </si>
  <si>
    <t>GTTCAATCTACTGTACATCG</t>
  </si>
  <si>
    <t>TATTGTAAAGCTAGACACGG</t>
  </si>
  <si>
    <t>GCATCATTTCTACCACACGG</t>
  </si>
  <si>
    <t>TAAGTTCCTAGCATACTGAG</t>
  </si>
  <si>
    <t>TGAGACGTGGAAGTACCACA</t>
  </si>
  <si>
    <t>FDPS</t>
  </si>
  <si>
    <t>TCAATCAGACCTAACTAACA</t>
  </si>
  <si>
    <t>CGAACTGGTATAGAAGACAA</t>
  </si>
  <si>
    <t>AAGCAATCAATCTCTAGTCT</t>
  </si>
  <si>
    <t>TCTCCAGATATGCGAAACCC</t>
  </si>
  <si>
    <t>TTGGGGACTGACATTTGTGA</t>
  </si>
  <si>
    <t>AGAGGAAGGATGAGGTTCCT</t>
  </si>
  <si>
    <t>ACACAGAGTTGTAATGACAA</t>
  </si>
  <si>
    <t>FIG4</t>
  </si>
  <si>
    <t>GGAACACTAGGCATAAGGTG</t>
  </si>
  <si>
    <t>TTCGAAAACAAGTCAAAACG</t>
  </si>
  <si>
    <t>TTTGGTAGACAGATTGAGTG</t>
  </si>
  <si>
    <t>ACTGACTAAATGGACACACA</t>
  </si>
  <si>
    <t>AGAAAACATACAGTACACAA</t>
  </si>
  <si>
    <t>AATTTCCCCAAAGCTAGAGT</t>
  </si>
  <si>
    <t>FKBP4</t>
  </si>
  <si>
    <t>CTGCGTCGTTTAAGGCACCG</t>
  </si>
  <si>
    <t>CAGGCCGGATCTGACCACAA</t>
  </si>
  <si>
    <t>CCCCAGAGTCACGTACAGGG</t>
  </si>
  <si>
    <t>CTGCAGACATCAGTGACACA</t>
  </si>
  <si>
    <t>AAGCAAGTAGGTAAGCGGAG</t>
  </si>
  <si>
    <t>AGTATGCGCCAAATCATAGG</t>
  </si>
  <si>
    <t>FKBP6</t>
  </si>
  <si>
    <t>GACAGGTTATAACACTGGTG</t>
  </si>
  <si>
    <t>AAGGTGGTATACTGGTAACG</t>
  </si>
  <si>
    <t>GGGAATAAACACCCAGGAAA</t>
  </si>
  <si>
    <t>FLVCR1</t>
  </si>
  <si>
    <t>GCAGTAACGAACAAGACTTG</t>
  </si>
  <si>
    <t>ACTAGTGACACCATTCTATG</t>
  </si>
  <si>
    <t>GTGAGTAATGAGTTTGACCA</t>
  </si>
  <si>
    <t>AACAGATCAACAGTTGACTC</t>
  </si>
  <si>
    <t>FLVCR2</t>
  </si>
  <si>
    <t>GGACTGTCCGACTCACATCG</t>
  </si>
  <si>
    <t>TCACCCTACCTAGAACTGGG</t>
  </si>
  <si>
    <t>GCCCAGTCAACTAACTCATG</t>
  </si>
  <si>
    <t>CTGGCCATGACTAATCAGTG</t>
  </si>
  <si>
    <t>FMR1</t>
  </si>
  <si>
    <t>ATCGAAATGAGAGACCAGCG</t>
  </si>
  <si>
    <t>AACCCTGTCTATGTACCCCG</t>
  </si>
  <si>
    <t>CCAGGTTGTACATTCCCGTG</t>
  </si>
  <si>
    <t>TTTTTAGTTTAATTCATCTG</t>
  </si>
  <si>
    <t>TCATACATCAAGTTGACAGG</t>
  </si>
  <si>
    <t>CCCCAAACAAGTATTTCAGC</t>
  </si>
  <si>
    <t>ACTGCATTAGAGGACAGAGA</t>
  </si>
  <si>
    <t>AAACTGCTGGAGTACCCCAA</t>
  </si>
  <si>
    <t>GAGATGCCAGGCCCAAACGA</t>
  </si>
  <si>
    <t>AATCTTACAGCAACCCACTG</t>
  </si>
  <si>
    <t>FOXRED1</t>
  </si>
  <si>
    <t>AAGTAAAGTAGCAAGACTCG</t>
  </si>
  <si>
    <t>GGGTCAGCCAACTAGGAGAG</t>
  </si>
  <si>
    <t>GTTTACCCATACTGGAAAGT</t>
  </si>
  <si>
    <t>GCCCCCTCCAGATTTGAACT</t>
  </si>
  <si>
    <t>ACGGCAGTCACGGGTCCGAG</t>
  </si>
  <si>
    <t>FPGS</t>
  </si>
  <si>
    <t>AGCTACGGGAATCACAAATG</t>
  </si>
  <si>
    <t>TAGGGGGTCTATTAAGTGGC</t>
  </si>
  <si>
    <t>CACCCCATCTCCCCAGAGAA</t>
  </si>
  <si>
    <t>GGGGATATGAGGGTGCCCAG</t>
  </si>
  <si>
    <t>CCATCCCTCACGTTTCAATG</t>
  </si>
  <si>
    <t>TGCAAGGGCTGACGTGGTCA</t>
  </si>
  <si>
    <t>TAGGCACTAGCATATCACCC</t>
  </si>
  <si>
    <t>FUBP3</t>
  </si>
  <si>
    <t>TGTCAACCTATAATGCACTG</t>
  </si>
  <si>
    <t>AGTGGCGGACCAAAACTGGG</t>
  </si>
  <si>
    <t>ACTGCCCAAATGTCCACACG</t>
  </si>
  <si>
    <t>GCAACCTCATCAATAAACAC</t>
  </si>
  <si>
    <t>GAAGTGGAAAGTGCTACCCG</t>
  </si>
  <si>
    <t>TGGGTTCTCACATCACACGA</t>
  </si>
  <si>
    <t>GAGACTACTAATCAGCCCTG</t>
  </si>
  <si>
    <t>FUK</t>
  </si>
  <si>
    <t>AAATCCACTCAGGTACCCAA</t>
  </si>
  <si>
    <t>CCTGCTCAACTCCACGAACT</t>
  </si>
  <si>
    <t>CCAGCATAGATCATACCTGG</t>
  </si>
  <si>
    <t>CTTGGATTCAGGAACATGCG</t>
  </si>
  <si>
    <t>CCAGACTCCAGGCTTACTTG</t>
  </si>
  <si>
    <t>AACCAGGGCAGTCCCGTCTG</t>
  </si>
  <si>
    <t>AGCACTTCATGTGTAAACCA</t>
  </si>
  <si>
    <t>TGGCATCCCGCATGTGTTGG</t>
  </si>
  <si>
    <t>GCTCAGAGAACCCCGCAGTG</t>
  </si>
  <si>
    <t>AGGCAGGGGGCCTGCCAGCT</t>
  </si>
  <si>
    <t>GTGGCCCACCAGTTAACCAG</t>
  </si>
  <si>
    <t>GAA</t>
  </si>
  <si>
    <t>TTCTGGAGTACCTGTCACCG</t>
  </si>
  <si>
    <t>GGCACTGAGCTGGGGAGCGC</t>
  </si>
  <si>
    <t>TGGCCGGGACGCGTCTCCTC</t>
  </si>
  <si>
    <t>TCGTGCCTGTGTGGTCGCCG</t>
  </si>
  <si>
    <t>GTGGGCGTCCACTAAGAGTG</t>
  </si>
  <si>
    <t>GAGGGTGGGGTAGTCCCCAG</t>
  </si>
  <si>
    <t>GAAGTGCAGCTCTCCCGAGG</t>
  </si>
  <si>
    <t>AGGCCTCCTAGGCCTCCACG</t>
  </si>
  <si>
    <t>GGTCTTGGGTCATCACCACG</t>
  </si>
  <si>
    <t>CTGCCCTTTCGTGTACACAG</t>
  </si>
  <si>
    <t>AACGCGGTGCTGCTTCAACA</t>
  </si>
  <si>
    <t>GAD2</t>
  </si>
  <si>
    <t>TAGCACAAGAATAACTAACG</t>
  </si>
  <si>
    <t>TCAATTTGTCCCAGACCCCG</t>
  </si>
  <si>
    <t>TCGAGCCATTGCATCCATGG</t>
  </si>
  <si>
    <t>GCTGGTTTAGTAACACCAGG</t>
  </si>
  <si>
    <t>CCGTAATAAAAACACCACAG</t>
  </si>
  <si>
    <t>TAAGTGGGACGATTACAGAG</t>
  </si>
  <si>
    <t>TGAGGCGTGTCAAGTCAATG</t>
  </si>
  <si>
    <t>GALK2</t>
  </si>
  <si>
    <t>GTAGTCCTATACTGTAACAG</t>
  </si>
  <si>
    <t>CTATGGAAGAAGTACCTCAG</t>
  </si>
  <si>
    <t>AAGAACTTAGGCAAGTCCAG</t>
  </si>
  <si>
    <t>TGGGTGGAGAAAGATAGTTG</t>
  </si>
  <si>
    <t>GALNT1</t>
  </si>
  <si>
    <t>GGTTGGACTCAATATCACCT</t>
  </si>
  <si>
    <t>TCCATGGTAGATGACTGCCA</t>
  </si>
  <si>
    <t>TACACTGAATGTATTGTCAA</t>
  </si>
  <si>
    <t>TATGTCCATAGCAAACCCAG</t>
  </si>
  <si>
    <t>GALNT10</t>
  </si>
  <si>
    <t>AGTTGGCAGAGATGACCCCG</t>
  </si>
  <si>
    <t>GCTGTCACCATTCCAGTACG</t>
  </si>
  <si>
    <t>CTAACCTGCTCGAGTCACAG</t>
  </si>
  <si>
    <t>TTGCGTGTCTAATCCCACTG</t>
  </si>
  <si>
    <t>AATGACAAGAGTCAGCCCCG</t>
  </si>
  <si>
    <t>ACACACGATAAGGACCAGTG</t>
  </si>
  <si>
    <t>GALNT12</t>
  </si>
  <si>
    <t>AGAGAACTATGTGACTCGCA</t>
  </si>
  <si>
    <t>AGGAAGCACTAGGACCCATG</t>
  </si>
  <si>
    <t>GTGCAAGTCCAAATATACCT</t>
  </si>
  <si>
    <t>ACTGCAGTAGCGGTTCACTG</t>
  </si>
  <si>
    <t>GTATTCAATAGGTAACACCA</t>
  </si>
  <si>
    <t>GALNT13</t>
  </si>
  <si>
    <t>ATAGGCTTAATTATACAACG</t>
  </si>
  <si>
    <t>CAACCTGGTATTAGGCCTGG</t>
  </si>
  <si>
    <t>TTGTGTGTTACGAAAGACAG</t>
  </si>
  <si>
    <t>TTTAAGCTTCCAGACCACGT</t>
  </si>
  <si>
    <t>GALNT15</t>
  </si>
  <si>
    <t>GGAAACTCTACGCCACCCTG</t>
  </si>
  <si>
    <t>AATAGTGTGACTAACCGACG</t>
  </si>
  <si>
    <t>AAACCGTGAATGGTTGACCA</t>
  </si>
  <si>
    <t>GCTGTGATGAGTCATTACAG</t>
  </si>
  <si>
    <t>TTTTGACCCCTATTACCCTG</t>
  </si>
  <si>
    <t>GALNT16</t>
  </si>
  <si>
    <t>AGCATCCCTGAACCACACCG</t>
  </si>
  <si>
    <t>TCTGGAGAACAGTAGGCACG</t>
  </si>
  <si>
    <t>GCTGTGCCAAGAGACTGTGG</t>
  </si>
  <si>
    <t>TGGAAATGCAGATTTGCACG</t>
  </si>
  <si>
    <t>GALNT2</t>
  </si>
  <si>
    <t>ATAAAGCCTAGAAGGCACCG</t>
  </si>
  <si>
    <t>CCTACTCACTAAGAGCAGAG</t>
  </si>
  <si>
    <t>ACTCCAGAGATTAAACACGG</t>
  </si>
  <si>
    <t>TCTGCTCCGTTACATCCCAG</t>
  </si>
  <si>
    <t>GALNT5</t>
  </si>
  <si>
    <t>AGATTGTATAAAGTGCCCAA</t>
  </si>
  <si>
    <t>TTTCCCGAATACTTTCAAGG</t>
  </si>
  <si>
    <t>TTAAGGTTCTAAGCCACGGG</t>
  </si>
  <si>
    <t>AGCATTACTGATGACCAGTG</t>
  </si>
  <si>
    <t>GALNT7</t>
  </si>
  <si>
    <t>AGAGTCTAATAGTTTCACAG</t>
  </si>
  <si>
    <t>CAATGTCAACATTTTGGGTT</t>
  </si>
  <si>
    <t>AGACTGCTTCAACAACAGGG</t>
  </si>
  <si>
    <t>CGGGCAAATAGAGAACACAG</t>
  </si>
  <si>
    <t>TACCTGTGAGGCATACAGCG</t>
  </si>
  <si>
    <t>TCTGTGATCAATAAACCTGA</t>
  </si>
  <si>
    <t>GCTCTTTATAGACATCATCG</t>
  </si>
  <si>
    <t>GALNT8</t>
  </si>
  <si>
    <t>GTGTGTAGCTTAGGCCACGG</t>
  </si>
  <si>
    <t>TCTGATGTCCCAGTATACCA</t>
  </si>
  <si>
    <t>ACATTTTCCCCAACACACCG</t>
  </si>
  <si>
    <t>TGACAACAAACCCATAGCTG</t>
  </si>
  <si>
    <t>GTTGAACTAGATTGTCCGTG</t>
  </si>
  <si>
    <t>GALT</t>
  </si>
  <si>
    <t>TAAGAGGGAACTACTCCCCG</t>
  </si>
  <si>
    <t>GTAACATTTCTGTTTCCACA</t>
  </si>
  <si>
    <t>TGAGCCAGCACTGTGGACAT</t>
  </si>
  <si>
    <t>CCTATTTGCTGACCACACTC</t>
  </si>
  <si>
    <t>TGAATGCCACAGGCCCACTG</t>
  </si>
  <si>
    <t>GANC</t>
  </si>
  <si>
    <t>AACAGTGTTAGAAAGCACGT</t>
  </si>
  <si>
    <t>GGTGCTGTAGGAGAATACAA</t>
  </si>
  <si>
    <t>GAGCTATAACTCCACTGCAG</t>
  </si>
  <si>
    <t>GGGGGGATCACATTACTACA</t>
  </si>
  <si>
    <t>CACCACATTACAGACTCTGG</t>
  </si>
  <si>
    <t>CCAACTACATCCAAAAGACG</t>
  </si>
  <si>
    <t>GAGTCCTGATAAACACACCG</t>
  </si>
  <si>
    <t>TCTTACATTAGAGACTACCA</t>
  </si>
  <si>
    <t>GGTTTCAGGGCTAATCCACG</t>
  </si>
  <si>
    <t>GAPDHS</t>
  </si>
  <si>
    <t>GTGAGACCTTCACCAAAGAG</t>
  </si>
  <si>
    <t>AGGGCTAGCTGGGGGGATGA</t>
  </si>
  <si>
    <t>AGGGAGAGACTGGTTTCGGG</t>
  </si>
  <si>
    <t>TTGGAGTGCACACACCACTG</t>
  </si>
  <si>
    <t>GARS</t>
  </si>
  <si>
    <t>CTACTAAGTCATGATCTCCG</t>
  </si>
  <si>
    <t>TTACAAGACTAAGCTTGACC</t>
  </si>
  <si>
    <t>CCTAACCTCTCTAAGAACAG</t>
  </si>
  <si>
    <t>ATGATTACGTGTACTCTACG</t>
  </si>
  <si>
    <t>GGACGAGCAGGCATCCAGTG</t>
  </si>
  <si>
    <t>CCTTTATTTAAAGAGCACGT</t>
  </si>
  <si>
    <t>AATGTTAGACATCAACCGTG</t>
  </si>
  <si>
    <t>GGCAGAATTGAGTTGTCTGG</t>
  </si>
  <si>
    <t>GATAD2A</t>
  </si>
  <si>
    <t>CACCTGAGGGTGTCATGAGT</t>
  </si>
  <si>
    <t>ATGCAGCTTAATGGGCAGCG</t>
  </si>
  <si>
    <t>GGCCGGAAGAGTCAACACGA</t>
  </si>
  <si>
    <t>TTCAAGGTAGACGACTGCTG</t>
  </si>
  <si>
    <t>TGAATGTGAGGGCACCCATG</t>
  </si>
  <si>
    <t>GCCACGTTGAGATACCAAAG</t>
  </si>
  <si>
    <t>GTGACAGTCGGCGACTGACG</t>
  </si>
  <si>
    <t>GCKR</t>
  </si>
  <si>
    <t>GAGGTGAGCAGAAACCAGCG</t>
  </si>
  <si>
    <t>GATATTAGGAGCCATGGTGA</t>
  </si>
  <si>
    <t>CAAGTAGTGGAGCAAGACAT</t>
  </si>
  <si>
    <t>ACTTGGAGATGATTAGTCGG</t>
  </si>
  <si>
    <t>GGGCACAAATCTACTGTGTG</t>
  </si>
  <si>
    <t>AGATAGGTGGACTAGTCCAG</t>
  </si>
  <si>
    <t>TTACTAACAAGTGGTCTACG</t>
  </si>
  <si>
    <t>ACAGACTTGAGGACTAAAGG</t>
  </si>
  <si>
    <t>CCTGGCTGCAACTGCCACCT</t>
  </si>
  <si>
    <t>TCCTGCATAGGAGATTGACA</t>
  </si>
  <si>
    <t>GGACACAGGTCTAACCAGAG</t>
  </si>
  <si>
    <t>ACTGGGTTTACAAAGCTCAG</t>
  </si>
  <si>
    <t>GDA</t>
  </si>
  <si>
    <t>CCCGTCGGACTAGTACAATG</t>
  </si>
  <si>
    <t>AGTTGTGGGAGTAGTACACG</t>
  </si>
  <si>
    <t>GGGGGTAAGGAAAACCACTG</t>
  </si>
  <si>
    <t>GGTCCTGACTATCTTCAAGG</t>
  </si>
  <si>
    <t>GCTATGGTAAACTCTCCATG</t>
  </si>
  <si>
    <t>ACTGCCCCTATAAATTAACA</t>
  </si>
  <si>
    <t>GDPD1</t>
  </si>
  <si>
    <t>AAATAACTATATATCCACAC</t>
  </si>
  <si>
    <t>GCATAGATTGATAATGCTCA</t>
  </si>
  <si>
    <t>TAGTATAGTATAGTCCCATG</t>
  </si>
  <si>
    <t>CAGAATAGCTGATGCCAGAG</t>
  </si>
  <si>
    <t>GDPD2</t>
  </si>
  <si>
    <t>GAGCAGAGCAGCCCAACACG</t>
  </si>
  <si>
    <t>GAATTAGCCCCCTCCCTCAG</t>
  </si>
  <si>
    <t>CCTCACTTTTATACCCCCGG</t>
  </si>
  <si>
    <t>AGCGAGATATGTTCTAGGGT</t>
  </si>
  <si>
    <t>TCGTTTGCACCATAGCGACC</t>
  </si>
  <si>
    <t>GAGGCTTGGAATAACACTAG</t>
  </si>
  <si>
    <t>GGAAGACCTAGGGATTCCAA</t>
  </si>
  <si>
    <t>CCCCAAGGGTAGAATGTCAG</t>
  </si>
  <si>
    <t>GLB1L2</t>
  </si>
  <si>
    <t>GAGATGAGCACACAACAGTG</t>
  </si>
  <si>
    <t>GCCTAGGCGAGTCTACACTG</t>
  </si>
  <si>
    <t>GCAACAAAATCTGATCCAGG</t>
  </si>
  <si>
    <t>GCGGGAGGTGAGAGTCGTCG</t>
  </si>
  <si>
    <t>CGTGCCTGTAGGCAGACGAG</t>
  </si>
  <si>
    <t>CAGTTCTTCCCTACGCTCTG</t>
  </si>
  <si>
    <t>GAAACACCTCATGCACTAGG</t>
  </si>
  <si>
    <t>CCAACAACTCGTCTGCAGCG</t>
  </si>
  <si>
    <t>GLS</t>
  </si>
  <si>
    <t>CCATATTCATGTTCAAGTGT</t>
  </si>
  <si>
    <t>AGTTATTCTACAACACTCAG</t>
  </si>
  <si>
    <t>AAGCCACGGATATTTCACCA</t>
  </si>
  <si>
    <t>AAACAAATATATAGAGAATG</t>
  </si>
  <si>
    <t>AAGAGTAGTTAACAGTAATC</t>
  </si>
  <si>
    <t>ATAGCCCATTGTGCGTAACA</t>
  </si>
  <si>
    <t>CTAGCAATTCTCCTATCCAG</t>
  </si>
  <si>
    <t>ACTGGCACACTATAGGCGGA</t>
  </si>
  <si>
    <t>ATTCACCATACAGACCATGG</t>
  </si>
  <si>
    <t>GMPPA</t>
  </si>
  <si>
    <t>CTAAGCTTGAGATCAGCATG</t>
  </si>
  <si>
    <t>CCTACTTCTGAACAGCCAGA</t>
  </si>
  <si>
    <t>CTTTAAGAGAGATTGACCAG</t>
  </si>
  <si>
    <t>ACTCCCTTCTAGAACAGATA</t>
  </si>
  <si>
    <t>CAGAGAAGGGTGAACGCCGT</t>
  </si>
  <si>
    <t>GMPR</t>
  </si>
  <si>
    <t>TAGATCCCTCAACGCCACCG</t>
  </si>
  <si>
    <t>TACCGCATTCAGGACTAGGG</t>
  </si>
  <si>
    <t>CAGACCGAGAGATCACCAAG</t>
  </si>
  <si>
    <t>AACCCTTGTCCAGAGCACTG</t>
  </si>
  <si>
    <t>TGACGTAAAAGGAAACTCGG</t>
  </si>
  <si>
    <t>GMPR2</t>
  </si>
  <si>
    <t>CTTGACCCCACGCTCCCGGT</t>
  </si>
  <si>
    <t>AGACCTATTCTATCTGAGGG</t>
  </si>
  <si>
    <t>GCATGGAGGAGCATTCAGTG</t>
  </si>
  <si>
    <t>GTATGAGCGGGGTTTCTGCA</t>
  </si>
  <si>
    <t>GMPS</t>
  </si>
  <si>
    <t>GTGGCTGTAACACAACTGGG</t>
  </si>
  <si>
    <t>GTGTTGAGGACTCTAACTCC</t>
  </si>
  <si>
    <t>ACGATTCAAAAAGGTACATG</t>
  </si>
  <si>
    <t>CTTATGACCAGTATTCATGG</t>
  </si>
  <si>
    <t>AGGTGTCTGAGTATGAGACT</t>
  </si>
  <si>
    <t>AGAATGTGTTCCCTAGTACA</t>
  </si>
  <si>
    <t>ACTTACACCTATCCCTGCAG</t>
  </si>
  <si>
    <t>GNAS</t>
  </si>
  <si>
    <t>AGGGAACAGCACTGGCTGGG</t>
  </si>
  <si>
    <t>ATGCGTTTGTAAGACCCACA</t>
  </si>
  <si>
    <t>GTCTGGAGTAGTTTGGAAAG</t>
  </si>
  <si>
    <t>TAGTTCACGCACATCCAGTG</t>
  </si>
  <si>
    <t>GNPAT</t>
  </si>
  <si>
    <t>ATATCCACCACAGAACTGTG</t>
  </si>
  <si>
    <t>GATGGTAAGCATGGACAACG</t>
  </si>
  <si>
    <t>AGTGGGTGCAAAAACGAGTG</t>
  </si>
  <si>
    <t>GAGGTTATAAGCAGTTCTTG</t>
  </si>
  <si>
    <t>AGCCTTACAAATCACAACCT</t>
  </si>
  <si>
    <t>TCAGTCAATATGTAACCTCG</t>
  </si>
  <si>
    <t>GPAT3</t>
  </si>
  <si>
    <t>GGTGTAGTAGTATCCTCACG</t>
  </si>
  <si>
    <t>GGGCATAACGAGAGATACTG</t>
  </si>
  <si>
    <t>ACTTAAAATTTGCAAGAACG</t>
  </si>
  <si>
    <t>CAGCAATTATAAAACCATCG</t>
  </si>
  <si>
    <t>GPD1</t>
  </si>
  <si>
    <t>GGTCTTTGGTCAAATCCACG</t>
  </si>
  <si>
    <t>TACCTCCGAAACTCCCCGAG</t>
  </si>
  <si>
    <t>GATTATTCATCATCAGACCG</t>
  </si>
  <si>
    <t>AGGTAGAGGTGCTTGGCGGG</t>
  </si>
  <si>
    <t>GPD1L</t>
  </si>
  <si>
    <t>ACGGCAACTATATTTCATGG</t>
  </si>
  <si>
    <t>TGTCTAGGGACCATCCGATG</t>
  </si>
  <si>
    <t>TATTGCTTACCAGAAGACCG</t>
  </si>
  <si>
    <t>CAAGCCAGGAGTCTCAAGTG</t>
  </si>
  <si>
    <t>GPD2</t>
  </si>
  <si>
    <t>ATTGGTCCCTAAGTACACAG</t>
  </si>
  <si>
    <t>GAGCTATGTTGTAATGCAGG</t>
  </si>
  <si>
    <t>CTAAGCATTCGAAGCCCAAG</t>
  </si>
  <si>
    <t>ATATGTAGGTAGGACATGAG</t>
  </si>
  <si>
    <t>TCTAAACAACTCTAGCACTG</t>
  </si>
  <si>
    <t>TTATATTCTTCTAGTATCAG</t>
  </si>
  <si>
    <t>TCAAGTGTAAGGCTCTACTG</t>
  </si>
  <si>
    <t>GPHN</t>
  </si>
  <si>
    <t>GTACTGGGGGTATATCACAG</t>
  </si>
  <si>
    <t>AATGAGTGAGACTTTCACAG</t>
  </si>
  <si>
    <t>GGCAGTAGAACTAACAACCG</t>
  </si>
  <si>
    <t>TAACACCCATGGGTTCACAG</t>
  </si>
  <si>
    <t>CTATAGGTAGATGAGCACGA</t>
  </si>
  <si>
    <t>TAGGCACACAGATCAACATG</t>
  </si>
  <si>
    <t>AAGTAGAATAGATTCAACTG</t>
  </si>
  <si>
    <t>GTATGTCCCATATATACACG</t>
  </si>
  <si>
    <t>ATACTGCATGCTAAACAGCG</t>
  </si>
  <si>
    <t>ACAGCAACGACAGAATACCA</t>
  </si>
  <si>
    <t>GPI</t>
  </si>
  <si>
    <t>GGACTGAGATTCCCAGTCCT</t>
  </si>
  <si>
    <t>ACAAACTGAAGAGCTTACCG</t>
  </si>
  <si>
    <t>CTGGCCAGAGGCGCGTGTGT</t>
  </si>
  <si>
    <t>GCAAGTGTGTATCTAGTCTG</t>
  </si>
  <si>
    <t>GGTCGTTCTCAGATTCTCAG</t>
  </si>
  <si>
    <t>CTGAGACGTGCAGGTCTGTG</t>
  </si>
  <si>
    <t>GPT2</t>
  </si>
  <si>
    <t>GTTGCAAGAAAATGACCCTG</t>
  </si>
  <si>
    <t>TTGTGGCTCTGACACCAGTG</t>
  </si>
  <si>
    <t>GTGGACTACAGTCCTTGCGG</t>
  </si>
  <si>
    <t>TGTATGAGGCCAACACAGAG</t>
  </si>
  <si>
    <t>TGTGTCCTGATAACACACTG</t>
  </si>
  <si>
    <t>ACCGCGCTCGGACTACACCA</t>
  </si>
  <si>
    <t>GPX4</t>
  </si>
  <si>
    <t>CGGTTTTACCGGAGACCCGG</t>
  </si>
  <si>
    <t>CGGGCCCCCTGCACACTCCC</t>
  </si>
  <si>
    <t>TGTGGGGCCACCCCTGCAAG</t>
  </si>
  <si>
    <t>CCAAGCCCCCGAGCCTCAAG</t>
  </si>
  <si>
    <t>GRHL2</t>
  </si>
  <si>
    <t>TGGAGTATATCACCCCTGTG</t>
  </si>
  <si>
    <t>ACAGAACACGAATTACACAG</t>
  </si>
  <si>
    <t>CAGATGCTCATATACAAGAG</t>
  </si>
  <si>
    <t>ATATTCACAATCCATCACGT</t>
  </si>
  <si>
    <t>CATTAACAAGAACTGCACAG</t>
  </si>
  <si>
    <t>TATAGGCAGGATATACAGGG</t>
  </si>
  <si>
    <t>GGTGACATTGAGTTCCACTG</t>
  </si>
  <si>
    <t>GSTCD</t>
  </si>
  <si>
    <t>TCCCACCTCCAACAACATTG</t>
  </si>
  <si>
    <t>GGTTACAAGGGAAATTTCGG</t>
  </si>
  <si>
    <t>TCACTCGAGAGGTGAACCAG</t>
  </si>
  <si>
    <t>GTTTTTATTTGGCAAGATTG</t>
  </si>
  <si>
    <t>CTAGTTATAGTGAATACTTG</t>
  </si>
  <si>
    <t>GTGGCAGTGTGTACAAAACA</t>
  </si>
  <si>
    <t>AGATGCACAGAAAATCCTCG</t>
  </si>
  <si>
    <t>GSTK1</t>
  </si>
  <si>
    <t>CCGACTGCAGTTTCCCACGG</t>
  </si>
  <si>
    <t>GGGAGGACAGTAGATCCCCC</t>
  </si>
  <si>
    <t>ATATTGGATGGGGATCTCAG</t>
  </si>
  <si>
    <t>AGGGTTGTTTAAGAGCACTG</t>
  </si>
  <si>
    <t>GSTM1</t>
  </si>
  <si>
    <t>GTACGTGCAGTGTAAACTGG</t>
  </si>
  <si>
    <t>GTCACATGAACGAATGCAGG</t>
  </si>
  <si>
    <t>CTGGCTGACAGAAATGACCC</t>
  </si>
  <si>
    <t>TTTTGCTTCACGTGTTATGG</t>
  </si>
  <si>
    <t>ATGTCTAGTACTGAACCCAC</t>
  </si>
  <si>
    <t>GSTM2</t>
  </si>
  <si>
    <t>TTTGTGACGACTCTGCACAA</t>
  </si>
  <si>
    <t>GCATTTATTAGACTCCAACT</t>
  </si>
  <si>
    <t>TAGGAAGTATGACAAATCTG</t>
  </si>
  <si>
    <t>TATGATTGAACCCCCATGTG</t>
  </si>
  <si>
    <t>GSTM4</t>
  </si>
  <si>
    <t>GTGAGAGATAGCCCTAAGGA</t>
  </si>
  <si>
    <t>ATCCGAACACCTCTAATCTG</t>
  </si>
  <si>
    <t>AATAGCACGGAATTCCACAG</t>
  </si>
  <si>
    <t>GGCTGGAATCTCTGTAACGT</t>
  </si>
  <si>
    <t>TGCACGATCAGACCCCCACG</t>
  </si>
  <si>
    <t>GSTM5</t>
  </si>
  <si>
    <t>GTACGTGCAGTATAGACTAG</t>
  </si>
  <si>
    <t>TCCTGATCTTAACACCTCTA</t>
  </si>
  <si>
    <t>TAGGAATTGAATTTCCACCG</t>
  </si>
  <si>
    <t>CTGTTTTACTTCATGTGTTT</t>
  </si>
  <si>
    <t>GATTTAGCTCAGGTACCAGG</t>
  </si>
  <si>
    <t>GSTZ1</t>
  </si>
  <si>
    <t>GCAGTCATGACAATCACCTG</t>
  </si>
  <si>
    <t>TAGGCCCAGGGTAATCCCTG</t>
  </si>
  <si>
    <t>GGCTCAATACAAGACTCGTG</t>
  </si>
  <si>
    <t>ACATCTCTGACAGAATCACG</t>
  </si>
  <si>
    <t>GTCCACTGCGACTCTACTGG</t>
  </si>
  <si>
    <t>GUCY2D</t>
  </si>
  <si>
    <t>GTACACTAAGAGACCCCAAG</t>
  </si>
  <si>
    <t>GATCCCTAGACTTCAGACGT</t>
  </si>
  <si>
    <t>TCTCTTAAAATCCCACGATG</t>
  </si>
  <si>
    <t>GGTTGATAAGGTATGTACGG</t>
  </si>
  <si>
    <t>GGGGAGCAAGGGAACCAAGC</t>
  </si>
  <si>
    <t>GACACGATTAGGAGGCACGT</t>
  </si>
  <si>
    <t>CAATCGCTTCGTGTACTCGG</t>
  </si>
  <si>
    <t>GGAAGGACTTAGGCGGACTG</t>
  </si>
  <si>
    <t>GXYLT2</t>
  </si>
  <si>
    <t>CTGTCCTATTAGTTACACAG</t>
  </si>
  <si>
    <t>GCTGTGAGCATTGATGCGAA</t>
  </si>
  <si>
    <t>CACGGATACTAGATAGACCA</t>
  </si>
  <si>
    <t>TGACCAGGGGAAAGTCCCGG</t>
  </si>
  <si>
    <t>HADH</t>
  </si>
  <si>
    <t>ATATTTCAACTACACCCGGG</t>
  </si>
  <si>
    <t>CTCACTTCAAGTATCCAAGG</t>
  </si>
  <si>
    <t>GATGTCACGACATGACACCA</t>
  </si>
  <si>
    <t>ATGGCAACTACATAGGACAA</t>
  </si>
  <si>
    <t>HADHB</t>
  </si>
  <si>
    <t>GAGACGCAAGTATCTCAGGG</t>
  </si>
  <si>
    <t>CCGGTGTTATGCTAACACCT</t>
  </si>
  <si>
    <t>CCAGAAGACTATACCCAAGG</t>
  </si>
  <si>
    <t>GTAGAGGAACATGAATAACG</t>
  </si>
  <si>
    <t>CCTGTTCTTAAGAATATGAA</t>
  </si>
  <si>
    <t>GACAGAGGAGAAATCCATCG</t>
  </si>
  <si>
    <t>HARS2</t>
  </si>
  <si>
    <t>GATCTGAACGCATAGCCTCG</t>
  </si>
  <si>
    <t>TATTCTTGAGATACTAGGTG</t>
  </si>
  <si>
    <t>AATGGCGTTCAGTGTCCCAA</t>
  </si>
  <si>
    <t>CCAGTATACAGACATTAGGG</t>
  </si>
  <si>
    <t>GCACAGTTTGATAGTTCTAG</t>
  </si>
  <si>
    <t>ACCCTTAAGCCTGCAACTGT</t>
  </si>
  <si>
    <t>ATCTGAGTCATGCTATACAG</t>
  </si>
  <si>
    <t>GTCAGTCCCAAACTAGACTC</t>
  </si>
  <si>
    <t>ACTACACCTCCAGAAACAGG</t>
  </si>
  <si>
    <t>TGTGTGGAATTTAGGACCCA</t>
  </si>
  <si>
    <t>GCTGCCTGTGAGTATTGACT</t>
  </si>
  <si>
    <t>HAT1</t>
  </si>
  <si>
    <t>TCAAGGCCTAAGAATAACTG</t>
  </si>
  <si>
    <t>TCAGGTGAAACTCATCACAA</t>
  </si>
  <si>
    <t>CCCACCAATAATGTCTCCAG</t>
  </si>
  <si>
    <t>ATCCCAAGGATAGTCTACCA</t>
  </si>
  <si>
    <t>HCN2</t>
  </si>
  <si>
    <t>AGCGGGGTCAGACATCCGAG</t>
  </si>
  <si>
    <t>ATTTCCTGAACAGAGCCCCG</t>
  </si>
  <si>
    <t>GGTGGGCACCTGACTCTACG</t>
  </si>
  <si>
    <t>CCGAGCCAGGTGCTACACCG</t>
  </si>
  <si>
    <t>HDAC11</t>
  </si>
  <si>
    <t>CATCAAGGTGATCTCCACGG</t>
  </si>
  <si>
    <t>TGAAACCTAATTTTGCTGTG</t>
  </si>
  <si>
    <t>GGGGCACATAGACTGATGGG</t>
  </si>
  <si>
    <t>TGTGTGGGCATCCGCCTGAG</t>
  </si>
  <si>
    <t>CCATAGAGCAGACCCTCCCG</t>
  </si>
  <si>
    <t>HDAC6</t>
  </si>
  <si>
    <t>GAGGGGGAGAGGGAGCAAGT</t>
  </si>
  <si>
    <t>TGGGTTTTGATTGTCATACG</t>
  </si>
  <si>
    <t>TTAAGGCATGGGCTGCACCC</t>
  </si>
  <si>
    <t>CTATGCCCACCCCACCCTGG</t>
  </si>
  <si>
    <t>GAGCCGCTGACAGAAGGGCG</t>
  </si>
  <si>
    <t>GCCTTGAAGGTTAGGCTGTG</t>
  </si>
  <si>
    <t>CAGGTGGGTTGCATGGAGCC</t>
  </si>
  <si>
    <t>ATTGTCCAGTGAATTCAGTG</t>
  </si>
  <si>
    <t>GAGGCTGGGGGAATAATGGA</t>
  </si>
  <si>
    <t>ATGTCGCCATTGTGGCTGTG</t>
  </si>
  <si>
    <t>CAACGCATAACAGTAACCAG</t>
  </si>
  <si>
    <t>GCCAATTTGTGTCTCCAGGT</t>
  </si>
  <si>
    <t>GCCCGGGAGCAAACTGCAGG</t>
  </si>
  <si>
    <t>GAGTGAGGACCCCTCTACCT</t>
  </si>
  <si>
    <t>HDAC9</t>
  </si>
  <si>
    <t>TTACTCAGGAGTCTGCACCG</t>
  </si>
  <si>
    <t>AAGCCTAGTACCAACCAGGG</t>
  </si>
  <si>
    <t>ACTTGACACATTCAACTCAG</t>
  </si>
  <si>
    <t>ATTCAAGTAGATACCCGGAG</t>
  </si>
  <si>
    <t>AATGGGACCTACGAACCCAG</t>
  </si>
  <si>
    <t>TGAGTAATAGACTTGCACTG</t>
  </si>
  <si>
    <t>CAAACTGTAAGTCCTCACGG</t>
  </si>
  <si>
    <t>AGTACCAGCCTATCTCACTG</t>
  </si>
  <si>
    <t>AGTCATTAATGTTAGCTGGG</t>
  </si>
  <si>
    <t>GCTCTCTTCTCTGCCCACCG</t>
  </si>
  <si>
    <t>TCATAATAGAAACATCTGTG</t>
  </si>
  <si>
    <t>HEXB</t>
  </si>
  <si>
    <t>CCGGCTAAGACAAATATCTG</t>
  </si>
  <si>
    <t>TTACTAAGGTGGCTACCGAG</t>
  </si>
  <si>
    <t>AACTGGCATGATGAGAACAT</t>
  </si>
  <si>
    <t>AAACCTAGCTTGGAACTATG</t>
  </si>
  <si>
    <t>HGSNAT</t>
  </si>
  <si>
    <t>TTGCCAGTAACACTGACACG</t>
  </si>
  <si>
    <t>CCTCAGGTATCCTGATAGAG</t>
  </si>
  <si>
    <t>ATACATGAAGTCATATAACG</t>
  </si>
  <si>
    <t>AGCCAATCTTGGGGGCACCG</t>
  </si>
  <si>
    <t>TGTCCCACTAGATAGCACAG</t>
  </si>
  <si>
    <t>AGAGGCGTATCAGAGAGACT</t>
  </si>
  <si>
    <t>HIF1A</t>
  </si>
  <si>
    <t>GCAGCCTAGACTTTATACGA</t>
  </si>
  <si>
    <t>TGGTAGCAATAGACTTACGA</t>
  </si>
  <si>
    <t>TCACTTGTTTTTTATTTATA</t>
  </si>
  <si>
    <t>TTTACTATTTGGAAGAAACG</t>
  </si>
  <si>
    <t>HIF1AN</t>
  </si>
  <si>
    <t>GTACCCGGTTGAGAGGTCAG</t>
  </si>
  <si>
    <t>GAACCTGGCATATCACTACG</t>
  </si>
  <si>
    <t>AAGTGATTGTCAGGTGTCTG</t>
  </si>
  <si>
    <t>TAGTACAAGATGGACCCCTG</t>
  </si>
  <si>
    <t>HIF3A</t>
  </si>
  <si>
    <t>TAGAATACTCTTACTCCAGG</t>
  </si>
  <si>
    <t>TAGCGGGTCTCAGGGCATCG</t>
  </si>
  <si>
    <t>TGGATAACGTGGACCCACTG</t>
  </si>
  <si>
    <t>GGGAGGACAACATGTCCCTG</t>
  </si>
  <si>
    <t>AGGGCTGAAACCTTCCATGG</t>
  </si>
  <si>
    <t>HK1</t>
  </si>
  <si>
    <t>TATCCCTGTAGAGTCCACCG</t>
  </si>
  <si>
    <t>GCTCTGCTAAACCTGCACTG</t>
  </si>
  <si>
    <t>GGTACAACAAGTCACCTCGG</t>
  </si>
  <si>
    <t>GTGCAAAGCCCAGCTCTCGG</t>
  </si>
  <si>
    <t>GATGACCAAAATCCGCCACG</t>
  </si>
  <si>
    <t>CCAATGGTGCAGAGTCACGG</t>
  </si>
  <si>
    <t>CACTGGAGAACACACCCCGG</t>
  </si>
  <si>
    <t>HK2</t>
  </si>
  <si>
    <t>AGAGTGGTATAACTCCAACG</t>
  </si>
  <si>
    <t>ACCATGAGTAGAACACGCTG</t>
  </si>
  <si>
    <t>GAGGTCTCTGCTAATGACGG</t>
  </si>
  <si>
    <t>TTATCACAGGAGGAGTTATG</t>
  </si>
  <si>
    <t>CAAGAGGTGACGTCCACCAG</t>
  </si>
  <si>
    <t>TAATCCGAGTGCATACCTGG</t>
  </si>
  <si>
    <t>TTGGGAGGGTCTCACCAAAG</t>
  </si>
  <si>
    <t>HKDC1</t>
  </si>
  <si>
    <t>AGCTTGCTGAGGGATGTCGG</t>
  </si>
  <si>
    <t>GGCGGTGGCATCCGTGTGTG</t>
  </si>
  <si>
    <t>ATATCAAGCACATCCCAAGG</t>
  </si>
  <si>
    <t>CACCAAAGTCCTCACCCACG</t>
  </si>
  <si>
    <t>ACCAGGCGGACATCGATGCA</t>
  </si>
  <si>
    <t>GCCAGGGCCTGACATCATAG</t>
  </si>
  <si>
    <t>AGGAGGGGCATGTTATCCCA</t>
  </si>
  <si>
    <t>HMBS</t>
  </si>
  <si>
    <t>CGTAATGGAAAGGCCCACGG</t>
  </si>
  <si>
    <t>AGTCTAAAGAGTCTGAGCCG</t>
  </si>
  <si>
    <t>TGAGTGAATCCCTTCAGGGA</t>
  </si>
  <si>
    <t>CCCCAGATTGCCCGACACTG</t>
  </si>
  <si>
    <t>ACTCACACTTAGGCCTACCC</t>
  </si>
  <si>
    <t>TACCGGTCCAAAAGGCGCTG</t>
  </si>
  <si>
    <t>TGTTGTGTATGGATAGGACC</t>
  </si>
  <si>
    <t>AGGGGACTACCTAGAAACCT</t>
  </si>
  <si>
    <t>HMGCR</t>
  </si>
  <si>
    <t>AAATTATGTGCTCCCTATAG</t>
  </si>
  <si>
    <t>GATACAGGGGACTGTTCCTG</t>
  </si>
  <si>
    <t>AGAAGGTATTGATTCTGTTT</t>
  </si>
  <si>
    <t>CTTTCAACGAGAGATAAGGT</t>
  </si>
  <si>
    <t>TTGTAAGCTTGATACCCATG</t>
  </si>
  <si>
    <t>TGAGTAATGACTATAAAAGC</t>
  </si>
  <si>
    <t>ATGCTCATGCTTGACCCAAA</t>
  </si>
  <si>
    <t>TCCCAGTCCTAAGTAAACTC</t>
  </si>
  <si>
    <t>CATTCCCCTGAACCTTCTGG</t>
  </si>
  <si>
    <t>GTATTATGCACTGTCAGGTG</t>
  </si>
  <si>
    <t>HPRT1</t>
  </si>
  <si>
    <t>ACACCCTGTTGATAACAGTG</t>
  </si>
  <si>
    <t>GATCAATTACCCCACCTGGG</t>
  </si>
  <si>
    <t>CCCAAATTAGAGTCCCACAG</t>
  </si>
  <si>
    <t>CCTACAAAATCCAGTCCTGG</t>
  </si>
  <si>
    <t>TTCAAGCATATCAAAGTGGG</t>
  </si>
  <si>
    <t>HSD17B12</t>
  </si>
  <si>
    <t>GAGCTTAAAAGGATGTATTG</t>
  </si>
  <si>
    <t>TATGTTAATATACAGCAACG</t>
  </si>
  <si>
    <t>GTTGTGATAAGCATTGTACG</t>
  </si>
  <si>
    <t>TAGCAGGCACAAGATAGACT</t>
  </si>
  <si>
    <t>AGCACCGAAGAAGAGTACTG</t>
  </si>
  <si>
    <t>ATACTATCCTGTAACTCAAT</t>
  </si>
  <si>
    <t>HSD17B4</t>
  </si>
  <si>
    <t>AATTTGTCTACTGACTACCC</t>
  </si>
  <si>
    <t>AATCAGGTTAGCTGCCTGAG</t>
  </si>
  <si>
    <t>TATGTGTAGTCCCATAACCC</t>
  </si>
  <si>
    <t>TAACAGTAAAACTACCATCG</t>
  </si>
  <si>
    <t>ATAAAGTAGGATTAGCAGCG</t>
  </si>
  <si>
    <t>GCAATTTTGACAGATTAACT</t>
  </si>
  <si>
    <t>GGATAGAAACCCGATCAGCA</t>
  </si>
  <si>
    <t>TCCTGTTATTAAGAGGACTG</t>
  </si>
  <si>
    <t>GAGGGATGGTTCTCTCACTG</t>
  </si>
  <si>
    <t>HSD17B7</t>
  </si>
  <si>
    <t>TGCTCTACCTCCTTAAGAGT</t>
  </si>
  <si>
    <t>GAATTGCTACCTTTATCAGG</t>
  </si>
  <si>
    <t>GGCCTTCATGTTAAAAGTAG</t>
  </si>
  <si>
    <t>AGGACTGACTCAGATACAGT</t>
  </si>
  <si>
    <t>ACCAACCAACTGGTTATCAA</t>
  </si>
  <si>
    <t>HSF4</t>
  </si>
  <si>
    <t>CGTGCGGGCGGAGACCAGGA</t>
  </si>
  <si>
    <t>GGGACTGGGTCGCAGGAGCA</t>
  </si>
  <si>
    <t>TCCCTCACCTGGAAGTGCGG</t>
  </si>
  <si>
    <t>TGGGCCAGGTCTAAGGGAGA</t>
  </si>
  <si>
    <t>IARS2</t>
  </si>
  <si>
    <t>GTATGTCCCATGTCTACCGT</t>
  </si>
  <si>
    <t>AAGGAGCCTTGTGATCTGAG</t>
  </si>
  <si>
    <t>TTTCAATGTAGAAAAAGACC</t>
  </si>
  <si>
    <t>CATGCAGCCCCTTTATACTG</t>
  </si>
  <si>
    <t>CTCTACTACAGATCCTACAA</t>
  </si>
  <si>
    <t>CCTTATTATAGAGACCTCCC</t>
  </si>
  <si>
    <t>TCGTTAGGCGTAAAATCCAG</t>
  </si>
  <si>
    <t>AGAGAAAAATCTGGTCCGAG</t>
  </si>
  <si>
    <t>GATTCTCAACCCATACGTGG</t>
  </si>
  <si>
    <t>IDH3A</t>
  </si>
  <si>
    <t>TCTCATGTATTAGCTCAATG</t>
  </si>
  <si>
    <t>AGATTCCATAAAAGGCGGGG</t>
  </si>
  <si>
    <t>ACTGTTAAAGTGACAATCGG</t>
  </si>
  <si>
    <t>CACACACTGCTACGACAATG</t>
  </si>
  <si>
    <t>CATTCACCATAAAAAGTAGC</t>
  </si>
  <si>
    <t>AAACTAACAGTCCTCTTCTG</t>
  </si>
  <si>
    <t>GGTGCTCTTGATGCAAAGGG</t>
  </si>
  <si>
    <t>IDO1</t>
  </si>
  <si>
    <t>TAACTTCTACTGAACAACTG</t>
  </si>
  <si>
    <t>GCTTCTTAACATTGTTAACT</t>
  </si>
  <si>
    <t>ACAGTGGACATGTCAAGCCA</t>
  </si>
  <si>
    <t>TTAATTTATGGATTAAGACG</t>
  </si>
  <si>
    <t>IDO2</t>
  </si>
  <si>
    <t>GAACATGTCTGAAGAAAACG</t>
  </si>
  <si>
    <t>CCTGTCTTATCCAAACACTG</t>
  </si>
  <si>
    <t>ACAGGCTGTTCTCTTCACCG</t>
  </si>
  <si>
    <t>TGGATGAAGATGGATTAACG</t>
  </si>
  <si>
    <t>IDUA</t>
  </si>
  <si>
    <t>GCTGAGGGCGCAGAACACCG</t>
  </si>
  <si>
    <t>CCCGAGACGGGACAGGCGAG</t>
  </si>
  <si>
    <t>GGCCGGGGGCGTTCGCCCTG</t>
  </si>
  <si>
    <t>GCGTCGGGGAAGGGGAGTCC</t>
  </si>
  <si>
    <t>IFI30</t>
  </si>
  <si>
    <t>GCGAAAGCGAAACGGCACGG</t>
  </si>
  <si>
    <t>AGGGGACCCAGCCTACCAGC</t>
  </si>
  <si>
    <t>ACGTACAGGAGGCAAATACG</t>
  </si>
  <si>
    <t>GGACCGTTGAGATAACGGGG</t>
  </si>
  <si>
    <t>TGTGCCACTGATTTGCGAGG</t>
  </si>
  <si>
    <t>GGATTCAGGTGGTGGGGGTA</t>
  </si>
  <si>
    <t>ING3</t>
  </si>
  <si>
    <t>GGATTAGAAACTATGCACAA</t>
  </si>
  <si>
    <t>ATTTTAGCAAGTCTATACGG</t>
  </si>
  <si>
    <t>ACCTAAGTCCAAGGCTACAG</t>
  </si>
  <si>
    <t>AGTGGGGTCCTACTCTGACA</t>
  </si>
  <si>
    <t>ACACCCACGTAGGAAATGCA</t>
  </si>
  <si>
    <t>INPP4A</t>
  </si>
  <si>
    <t>TGAGAGAGTATGGTATTACG</t>
  </si>
  <si>
    <t>ACACAGATTGACTTCACTAC</t>
  </si>
  <si>
    <t>GAGAGACTATGCATGACAGT</t>
  </si>
  <si>
    <t>TTTCGCACAAAGGCCCAGGG</t>
  </si>
  <si>
    <t>CTACCCCTATCTGGACACAA</t>
  </si>
  <si>
    <t>ACCTTTAAAGCACCACCAGG</t>
  </si>
  <si>
    <t>GCGGCAAATATGACCCACTG</t>
  </si>
  <si>
    <t>INPP5A</t>
  </si>
  <si>
    <t>ACACGCCCTAGGACACCACG</t>
  </si>
  <si>
    <t>GGGTAACGGACATTCCCACG</t>
  </si>
  <si>
    <t>ACTGGTGGTAACCAAGACAG</t>
  </si>
  <si>
    <t>TCAGATCTGATAGAGCCGCG</t>
  </si>
  <si>
    <t>INPP5D</t>
  </si>
  <si>
    <t>ACTTGTGGGAACTTTCAAGG</t>
  </si>
  <si>
    <t>TGTTCAGTACTGCAACACTG</t>
  </si>
  <si>
    <t>TGGGCATTCTCCATGCAAAG</t>
  </si>
  <si>
    <t>TCGGAGGGAAGCTACAAGGG</t>
  </si>
  <si>
    <t>CTTTTGAGGTCGCAGCAATG</t>
  </si>
  <si>
    <t>ACAGGATACCCCATACCCAG</t>
  </si>
  <si>
    <t>AACAGCGTTGAGCCCCCAAG</t>
  </si>
  <si>
    <t>TTTGGGAACAGACACCAGCG</t>
  </si>
  <si>
    <t>GAGCAAGCTCTCGCTCAAGG</t>
  </si>
  <si>
    <t>ACTGCTGCAGAGGCAATGCA</t>
  </si>
  <si>
    <t>INPP5F</t>
  </si>
  <si>
    <t>CTGATGTTCAGGTAACAGGG</t>
  </si>
  <si>
    <t>TGGTGCTTCAATACAACAAA</t>
  </si>
  <si>
    <t>TTGCACTTGGGAAGAAGTGA</t>
  </si>
  <si>
    <t>GCTCGATATTGTCAGCACAC</t>
  </si>
  <si>
    <t>AGGAACCAATAGTCCCTCTG</t>
  </si>
  <si>
    <t>GACGGGATTTTAGTAGACAG</t>
  </si>
  <si>
    <t>AAGATGAAGTATGACACTGG</t>
  </si>
  <si>
    <t>INPP5J</t>
  </si>
  <si>
    <t>AGAGTGTGAACCTAAACCTG</t>
  </si>
  <si>
    <t>GCGGGCCCCACAGTGAGCCA</t>
  </si>
  <si>
    <t>ACAGAAATGAGGAACAACGC</t>
  </si>
  <si>
    <t>CTAAGGTACAGGCGTGTCCT</t>
  </si>
  <si>
    <t>TAACTCGCTATGTTACCCCA</t>
  </si>
  <si>
    <t>CCAGATCTTGATGCCACACT</t>
  </si>
  <si>
    <t>GGACCTCAGAACTCACCTTG</t>
  </si>
  <si>
    <t>TCTCGTTGGCAGATCTTGGG</t>
  </si>
  <si>
    <t>INPPL1</t>
  </si>
  <si>
    <t>CCTAGGCTGGATCAAGGTCA</t>
  </si>
  <si>
    <t>GTTCGTGTTCTGGAGCTGGG</t>
  </si>
  <si>
    <t>TGACAGTGGCCAGTGAATCG</t>
  </si>
  <si>
    <t>TGCTGACAAGACCTTGGAGT</t>
  </si>
  <si>
    <t>CAACTGGCAGGGTATCCCTG</t>
  </si>
  <si>
    <t>TGAGTCCTTCATGCCACGAG</t>
  </si>
  <si>
    <t>AGGGAGGCTAAGGGCCACAT</t>
  </si>
  <si>
    <t>CCTCTAGTAATAGAAGTGTG</t>
  </si>
  <si>
    <t>GAGTGAGCACAGATGACCTG</t>
  </si>
  <si>
    <t>GCTACCCTGAACTGATCACT</t>
  </si>
  <si>
    <t>ITGAV</t>
  </si>
  <si>
    <t>TGTGAAGTAAAGAACTACGA</t>
  </si>
  <si>
    <t>CTACCTTATTGACTAGACTG</t>
  </si>
  <si>
    <t>TTGACTGCCATACAAATGGG</t>
  </si>
  <si>
    <t>GCTAAGTGTTCTTACGACAG</t>
  </si>
  <si>
    <t>GCCCTTTGGATGTTACCAGT</t>
  </si>
  <si>
    <t>AATTGGGTACAATTGCCACA</t>
  </si>
  <si>
    <t>TGATGGAATCTAGCTCACCT</t>
  </si>
  <si>
    <t>GTGAGCAAGCCAACGAAGAG</t>
  </si>
  <si>
    <t>ACAACAACGTGATGGAGCCA</t>
  </si>
  <si>
    <t>CTTCCTTTAAAACAGCACTG</t>
  </si>
  <si>
    <t>ATATAAAAGGCCTGATATCT</t>
  </si>
  <si>
    <t>GTCTAGCTTTAATCACTTCG</t>
  </si>
  <si>
    <t>GAGCATTACTTATTATATGA</t>
  </si>
  <si>
    <t>ITGB3</t>
  </si>
  <si>
    <t>TGGTGGCAAATACTCCAACA</t>
  </si>
  <si>
    <t>GCTGTCCAGCCCTTTAGCCA</t>
  </si>
  <si>
    <t>GAAAGACTGAGACCACACGG</t>
  </si>
  <si>
    <t>CTTCATCTCAGGACTCTCAG</t>
  </si>
  <si>
    <t>CAAATGAGGTGGACTCTCCG</t>
  </si>
  <si>
    <t>CTTATGATTGACCACCATGT</t>
  </si>
  <si>
    <t>ATGTTTCTGTTAGAACAGTG</t>
  </si>
  <si>
    <t>ITPKA</t>
  </si>
  <si>
    <t>ACCAACTTAGAACATCCCTG</t>
  </si>
  <si>
    <t>GGGAAAGACAGCGCGCAGTG</t>
  </si>
  <si>
    <t>ATGAGCCCCTGCTAACGATG</t>
  </si>
  <si>
    <t>AACCCGGCAAGGGCGTCTCT</t>
  </si>
  <si>
    <t>ITPKC</t>
  </si>
  <si>
    <t>CCGAGACGATAATCTCCCTG</t>
  </si>
  <si>
    <t>GCTGGACTAGGACATGACCA</t>
  </si>
  <si>
    <t>AGGGCTTGGATTCATCAAGG</t>
  </si>
  <si>
    <t>TGTAGGATCATTTACCTCAG</t>
  </si>
  <si>
    <t>ITPR1</t>
  </si>
  <si>
    <t>AAGATCGATCAAAACCACAG</t>
  </si>
  <si>
    <t>TAACCTGCCATCCGTCAGTG</t>
  </si>
  <si>
    <t>TGTATAATCAGTGACACTCG</t>
  </si>
  <si>
    <t>TGAAGCCTTGCGTCACTGAG</t>
  </si>
  <si>
    <t>GCATTACTTGGCTCTTCTTG</t>
  </si>
  <si>
    <t>CGTTAGTAGACACATCAAAG</t>
  </si>
  <si>
    <t>GGGCTGGTAGACAAGACGTG</t>
  </si>
  <si>
    <t>TACTCTCCACGAGACCTGAG</t>
  </si>
  <si>
    <t>AAGTAATGCAAGCTCAAGGG</t>
  </si>
  <si>
    <t>AAAGTTCACAAACTTCAGGG</t>
  </si>
  <si>
    <t>GCTGTGTAGAGCAAATGATG</t>
  </si>
  <si>
    <t>TAAGGTATGATGAAGCTGCG</t>
  </si>
  <si>
    <t>AGGTGCACACAACAGCTTCT</t>
  </si>
  <si>
    <t>GGATGGGCTTCTCGAAACTA</t>
  </si>
  <si>
    <t>TTATGGCTTCAACAACAAGT</t>
  </si>
  <si>
    <t>GCACAACACAAATACCCGAG</t>
  </si>
  <si>
    <t>ACCATTAAGAGCATCCAAAG</t>
  </si>
  <si>
    <t>ATTAAGAGTTGAGGCCAACG</t>
  </si>
  <si>
    <t>AACGCAGCTACATATCAGGG</t>
  </si>
  <si>
    <t>TGGTTGGTGAATGATAACCT</t>
  </si>
  <si>
    <t>AGTCACAGAATTGTTCACTG</t>
  </si>
  <si>
    <t>TAAAACACTGATGCACGGGT</t>
  </si>
  <si>
    <t>ATGTGGTTAAGTGACCTGCG</t>
  </si>
  <si>
    <t>ACTCTGAAGACTGATTCGAG</t>
  </si>
  <si>
    <t>AATCAAGCATGGATATACGG</t>
  </si>
  <si>
    <t>AGATTGGGATGGGATAAACA</t>
  </si>
  <si>
    <t>AGAAGGCTAAAGTAACACGG</t>
  </si>
  <si>
    <t>TAAGTGAGAGCAATTCACTG</t>
  </si>
  <si>
    <t>TAACTGGAGAGAGACGACCA</t>
  </si>
  <si>
    <t>GAAATTGGGAATTTACACGT</t>
  </si>
  <si>
    <t>CCGCACGACTCGGCTCCCGG</t>
  </si>
  <si>
    <t>TGCCTGGCTAATGACATCGG</t>
  </si>
  <si>
    <t>TGCATACACCAAGATCATGG</t>
  </si>
  <si>
    <t>AAGCTGAAAAGCTTACAGCG</t>
  </si>
  <si>
    <t>CCTAGCCCGAGATCATACGG</t>
  </si>
  <si>
    <t>AGTGTAAACTGAAGACGCAG</t>
  </si>
  <si>
    <t>GTGTGCTGAAGACACGAATG</t>
  </si>
  <si>
    <t>TTAAGGACTTGTACCCTGGG</t>
  </si>
  <si>
    <t>ITPR3</t>
  </si>
  <si>
    <t>TCGGTCTCAGTAAAGGACTG</t>
  </si>
  <si>
    <t>GTGCAGCCAGAATGTGACCA</t>
  </si>
  <si>
    <t>CTGGAGGCGTGGTGACAAGA</t>
  </si>
  <si>
    <t>AGGGTGTCTTCTCCTAGCCA</t>
  </si>
  <si>
    <t>GCTGCACCTTGATTAATGTG</t>
  </si>
  <si>
    <t>CAATATCCCACCCTCCAGGA</t>
  </si>
  <si>
    <t>TGTTTTGCAGTGGGTCGTGT</t>
  </si>
  <si>
    <t>AGGGGAGGCCGTGAAAACCT</t>
  </si>
  <si>
    <t>CTGGGAACAAGCTCCGGCCC</t>
  </si>
  <si>
    <t>GATTAGAATCCGCATCAGGG</t>
  </si>
  <si>
    <t>CCAGAGCGAAACCTCCACGA</t>
  </si>
  <si>
    <t>GAGAATCCCAGCCTTCTATG</t>
  </si>
  <si>
    <t>CCGCCAGAGGTCCCCCACGG</t>
  </si>
  <si>
    <t>TCACTGACTAGTGTCACATG</t>
  </si>
  <si>
    <t>CAGGCCCAGCCCTCACAGGG</t>
  </si>
  <si>
    <t>CCAAGTTCCAGCTGGCACCC</t>
  </si>
  <si>
    <t>GTTGAACCGATACTAAGACA</t>
  </si>
  <si>
    <t>CACCTGGACGAGGCGGGGGA</t>
  </si>
  <si>
    <t>ACTGGAAAGAAGTCCCATAG</t>
  </si>
  <si>
    <t>AGCCACGGGACAGGAAGAGT</t>
  </si>
  <si>
    <t>TCCACTCCCACACCTCCTGG</t>
  </si>
  <si>
    <t>ATCGTGCTTCTAAGTCTGGG</t>
  </si>
  <si>
    <t>GGTGGATTATTTTCCCCACG</t>
  </si>
  <si>
    <t>TGGGCCAGTCAGGAGTACCC</t>
  </si>
  <si>
    <t>ATATCTGCTCCTGTGTCACG</t>
  </si>
  <si>
    <t>GCACGATCTTGTGTGCTGCA</t>
  </si>
  <si>
    <t>GGAGCTGCCACTATTCTGAG</t>
  </si>
  <si>
    <t>ATGCTTCTCATTAAGCCGGG</t>
  </si>
  <si>
    <t>GCTCTCTTCCTAGGGCGGTA</t>
  </si>
  <si>
    <t>GCGGGGTATGGTGGCCAGGG</t>
  </si>
  <si>
    <t>AGAATCCCAGAGGATAGCGG</t>
  </si>
  <si>
    <t>GCGGGCGTGGGAGCCTGCGC</t>
  </si>
  <si>
    <t>CCAAGTTCCTTATAGACCGG</t>
  </si>
  <si>
    <t>TTAGTCGTATCCAAGCTGGG</t>
  </si>
  <si>
    <t>GGTGGTCCCCACATTCACTG</t>
  </si>
  <si>
    <t>GATACCACACGTGTTCTTCG</t>
  </si>
  <si>
    <t>GACACGCTAATTGAGAACAA</t>
  </si>
  <si>
    <t>JADE1</t>
  </si>
  <si>
    <t>GGTTTCGAACTACACCACTG</t>
  </si>
  <si>
    <t>GTGGTCCTGGAAACTACTTG</t>
  </si>
  <si>
    <t>CTTGAGTTGAGGCACCACCA</t>
  </si>
  <si>
    <t>GTGAAGCCAAGTGATCACCG</t>
  </si>
  <si>
    <t>GACCTCCTAAGTAATCTCAG</t>
  </si>
  <si>
    <t>JADE2</t>
  </si>
  <si>
    <t>TCAGTGCAATGAATACCTTG</t>
  </si>
  <si>
    <t>AGACCTGAACCCGTTCACAG</t>
  </si>
  <si>
    <t>AGCCCAAGGAATAGCCCGTG</t>
  </si>
  <si>
    <t>ACTCCCAAACTATAGACCTG</t>
  </si>
  <si>
    <t>TGAGGGCGCACACACCAGCG</t>
  </si>
  <si>
    <t>JAK2</t>
  </si>
  <si>
    <t>ATGATTCATGTAGACATACG</t>
  </si>
  <si>
    <t>TCACTACTAGTGATAACAGA</t>
  </si>
  <si>
    <t>TGATAGGTATCTTAAGTTAG</t>
  </si>
  <si>
    <t>AATGATCTGTATTAACAGTG</t>
  </si>
  <si>
    <t>GGTACTCTCCTAATATTGTG</t>
  </si>
  <si>
    <t>GATTCACTAATCATACCCAG</t>
  </si>
  <si>
    <t>TCATGGACCATAATGTACAA</t>
  </si>
  <si>
    <t>CCCATCTAATTTTAAAAAGA</t>
  </si>
  <si>
    <t>ATCCCATATCTGCACCATGG</t>
  </si>
  <si>
    <t>TCCTAATGTCTACTTCAACA</t>
  </si>
  <si>
    <t>AACTCAACACAAATCCCCTG</t>
  </si>
  <si>
    <t>ACAGCATAATCAGATGACTG</t>
  </si>
  <si>
    <t>JARID2</t>
  </si>
  <si>
    <t>AGGTGGCCAAATCCACAACG</t>
  </si>
  <si>
    <t>GGTACATCTAGATTGCCCAG</t>
  </si>
  <si>
    <t>TGTACTAGGTCAAATCCTAG</t>
  </si>
  <si>
    <t>GTGGTCAGCATGTATACACG</t>
  </si>
  <si>
    <t>TGAGGACATGATGACCACAC</t>
  </si>
  <si>
    <t>AGCACTTCGCCGCTACCCAG</t>
  </si>
  <si>
    <t>TGTATGGTAGTTACACCTGG</t>
  </si>
  <si>
    <t>AGTCTGTGGGAAGCACACGT</t>
  </si>
  <si>
    <t>KAT2B</t>
  </si>
  <si>
    <t>ACCTGCTGAAGCATACAGTG</t>
  </si>
  <si>
    <t>CTAGTGAAGAGGCAGCTACG</t>
  </si>
  <si>
    <t>AATCTTGCCTCAGATCACGG</t>
  </si>
  <si>
    <t>TCACAGACTGGACATCTAGG</t>
  </si>
  <si>
    <t>GCGGTGGCCTATAATCCTAG</t>
  </si>
  <si>
    <t>TTTGTCAGCAGTGTATAAGG</t>
  </si>
  <si>
    <t>CCTGCTCTCAGCTAACACCG</t>
  </si>
  <si>
    <t>CTAATATGGAAATTCCATGT</t>
  </si>
  <si>
    <t>KAT5</t>
  </si>
  <si>
    <t>CCTCGCCTTCTGAAGGACAC</t>
  </si>
  <si>
    <t>TGGGACCTGAGAAGAAAGCA</t>
  </si>
  <si>
    <t>TCCTCTCTTCTACTCTCTGG</t>
  </si>
  <si>
    <t>TAATCCAGCTCGGAAAGCTG</t>
  </si>
  <si>
    <t>AGGAACAAGGGCAACGTGGA</t>
  </si>
  <si>
    <t>ACACAGGCTTTTCAACACTG</t>
  </si>
  <si>
    <t>AAGGGATCTGGCTCAGGACA</t>
  </si>
  <si>
    <t>ATGCAGAGTGCAGTCCTCTG</t>
  </si>
  <si>
    <t>KAT6B</t>
  </si>
  <si>
    <t>GCTCATGTAAGTGCCCAGGG</t>
  </si>
  <si>
    <t>ATTAGCGAGTTACCTGGAGG</t>
  </si>
  <si>
    <t>GGGAGTCTACCTGACCACAC</t>
  </si>
  <si>
    <t>CACACCACAATGGGTCACAG</t>
  </si>
  <si>
    <t>TAACATGTTAAGCTGCACGG</t>
  </si>
  <si>
    <t>ACTTTGCCATTGATCCTCAG</t>
  </si>
  <si>
    <t>GTGTCTGAGAATCTTACACG</t>
  </si>
  <si>
    <t>KAT7</t>
  </si>
  <si>
    <t>AGCTGTAAGAAGAAACGACG</t>
  </si>
  <si>
    <t>CTACTGGAACATGTGCATGG</t>
  </si>
  <si>
    <t>TGTGGCAGGAATGTTCAGAG</t>
  </si>
  <si>
    <t>AGGTGGAGCCTACAACAGAG</t>
  </si>
  <si>
    <t>TCCGTGAAATATATCCACAA</t>
  </si>
  <si>
    <t>AGGTAATTCATATTCCAAGG</t>
  </si>
  <si>
    <t>TTCTCCATCACACCTTGTGA</t>
  </si>
  <si>
    <t>CCTCCTTAAAATGACACTGG</t>
  </si>
  <si>
    <t>GTGAAGATTCCTCTACAGAT</t>
  </si>
  <si>
    <t>KAT8</t>
  </si>
  <si>
    <t>ACGGTCCATGACCTACACCA</t>
  </si>
  <si>
    <t>ACGGCTCAGCAGGGGCTCCT</t>
  </si>
  <si>
    <t>GAATCTGAAGCGAATAGGTG</t>
  </si>
  <si>
    <t>GTTGGTGCATAGGAAACACA</t>
  </si>
  <si>
    <t>GGTGGGCATGAACAGAGAGT</t>
  </si>
  <si>
    <t>KDM1A</t>
  </si>
  <si>
    <t>TGCGCCAAAAGATCGCTGAG</t>
  </si>
  <si>
    <t>GCATTGAGAAGGGTTCCTAG</t>
  </si>
  <si>
    <t>CCTGATCCCCAAAGTTAGCG</t>
  </si>
  <si>
    <t>CATCACATATCACATCAGTG</t>
  </si>
  <si>
    <t>GGTTTCTGATGATACCACAC</t>
  </si>
  <si>
    <t>TTGGTACATAAGGAGCCATG</t>
  </si>
  <si>
    <t>TAAGTCCGGATCTTCTATGG</t>
  </si>
  <si>
    <t>CATATGGACTTAGTCTTATG</t>
  </si>
  <si>
    <t>CTAGGGTTCAGACTCAACCA</t>
  </si>
  <si>
    <t>ATGTATAACTACCTTCTGGG</t>
  </si>
  <si>
    <t>KDM1B</t>
  </si>
  <si>
    <t>TTCAGAGATTCACGGCTGTG</t>
  </si>
  <si>
    <t>TGGATGATGGTAATGCAAGG</t>
  </si>
  <si>
    <t>AAGGCTTAACACAAACTGGG</t>
  </si>
  <si>
    <t>GAAACCTCATCCTCGCACTG</t>
  </si>
  <si>
    <t>GTTTGTCCTGATCAATGGCA</t>
  </si>
  <si>
    <t>AATCCATCTAGACTCTAGCG</t>
  </si>
  <si>
    <t>ATTTACATGAGGGTCCACAG</t>
  </si>
  <si>
    <t>GTGTGTTATTGTAATCATGG</t>
  </si>
  <si>
    <t>ACCAGTGTAGTGGTAGTGTG</t>
  </si>
  <si>
    <t>ACAACCAAGGAGTTCACAGG</t>
  </si>
  <si>
    <t>ACAGCCATGATTCTTTCGTG</t>
  </si>
  <si>
    <t>ACTTTAAAGTGAGGTCGCCG</t>
  </si>
  <si>
    <t>GTTACTCAAAGGATATACCA</t>
  </si>
  <si>
    <t>KDM2A</t>
  </si>
  <si>
    <t>GACCTTTGGATGTAACGGAG</t>
  </si>
  <si>
    <t>TGGTGTATAGTCAAACCCAA</t>
  </si>
  <si>
    <t>ATGGCTCAAGAGATTACCAG</t>
  </si>
  <si>
    <t>TGACCCTTCAGACTACCCAG</t>
  </si>
  <si>
    <t>ATGGTAGCATACCTAGCCTG</t>
  </si>
  <si>
    <t>AGGTAGATTAGAAAGGACCG</t>
  </si>
  <si>
    <t>CCTTAGGAACTAATATCCAG</t>
  </si>
  <si>
    <t>ACTACTGATACGGTTCCTAG</t>
  </si>
  <si>
    <t>KDM3A</t>
  </si>
  <si>
    <t>GGTAACTGCGAAACGTCCGG</t>
  </si>
  <si>
    <t>CTATTTGTCAAGTGAACACG</t>
  </si>
  <si>
    <t>GGATCAAATAACATACAGGG</t>
  </si>
  <si>
    <t>AGGTTCATTAACATAACAAT</t>
  </si>
  <si>
    <t>CAAACTATGCAGTAAGTGCG</t>
  </si>
  <si>
    <t>GCGGGATTACTGCAGCTGTG</t>
  </si>
  <si>
    <t>CTTCTATGAGTTGTCAAGTG</t>
  </si>
  <si>
    <t>TAACAGGCTCAAGTACGGTG</t>
  </si>
  <si>
    <t>AACCCTTGCTAGTAACAAGT</t>
  </si>
  <si>
    <t>CTCTTTATGTCATGAACTTT</t>
  </si>
  <si>
    <t>TCACTGTGAGTAGGTCTACG</t>
  </si>
  <si>
    <t>KDM3B</t>
  </si>
  <si>
    <t>GCAACTGTGGAGTTACCAGG</t>
  </si>
  <si>
    <t>GCTTCCCATGACTATTTGAG</t>
  </si>
  <si>
    <t>CATCATTAACCTAACGAGCG</t>
  </si>
  <si>
    <t>ACAGTGTTGTAAGGTCAGTG</t>
  </si>
  <si>
    <t>ATGGAGTAACCAATGCACTG</t>
  </si>
  <si>
    <t>ATCTGCCACAGACTACACTG</t>
  </si>
  <si>
    <t>CGTTGATGATAAGAGGCACA</t>
  </si>
  <si>
    <t>TCTGGTGCAAGCAATCACAA</t>
  </si>
  <si>
    <t>GTGAGAATGAAGCATAACAA</t>
  </si>
  <si>
    <t>TGCAGCAATGTCCTAAGATG</t>
  </si>
  <si>
    <t>TTAACAGTAGGCTATCTCTG</t>
  </si>
  <si>
    <t>GTAAGCCTACTGGTTTAGTG</t>
  </si>
  <si>
    <t>KDM4A</t>
  </si>
  <si>
    <t>CCCTTGAAGAAAGTCCACAT</t>
  </si>
  <si>
    <t>GGTAGCCGTGAAAGTCAATG</t>
  </si>
  <si>
    <t>GTTCATCACTATACCAAGAG</t>
  </si>
  <si>
    <t>GCACTAACTCGGGGTCACAG</t>
  </si>
  <si>
    <t>TATATGATGAGTACACGCGG</t>
  </si>
  <si>
    <t>ACCTGCACAGCATAGCAGGT</t>
  </si>
  <si>
    <t>TCTGCATAGGGTCTGGTACG</t>
  </si>
  <si>
    <t>CCAAAACCAAGGGGTACAGG</t>
  </si>
  <si>
    <t>GAGACTCAATAGGTGCCCTG</t>
  </si>
  <si>
    <t>AAGTGACATTAAGGCCAGCG</t>
  </si>
  <si>
    <t>AGTCCCCTACAGTCAAAGGA</t>
  </si>
  <si>
    <t>CTACCCCAGGAACAATACAA</t>
  </si>
  <si>
    <t>KDM4B</t>
  </si>
  <si>
    <t>GTGCGGCGCAGACACCGTGG</t>
  </si>
  <si>
    <t>GGCGCCGGTTTATGACACGG</t>
  </si>
  <si>
    <t>ATGTTCCAACCAGAAGACGG</t>
  </si>
  <si>
    <t>AGGTTACGACTCATCCACGA</t>
  </si>
  <si>
    <t>GCTCCCTCGGAGCCACACAG</t>
  </si>
  <si>
    <t>GGGGGGATCTAAGAGATCCG</t>
  </si>
  <si>
    <t>GCAGCCACCAAAGTGACGGG</t>
  </si>
  <si>
    <t>GGCGACAGAGATGTGCCCTG</t>
  </si>
  <si>
    <t>GGGGCGGTCAGCGCGGGTGT</t>
  </si>
  <si>
    <t>GTCCTGGCCACACTACGCTG</t>
  </si>
  <si>
    <t>GTCACACAGTAAGACCATCG</t>
  </si>
  <si>
    <t>TTTTCCGAGGGACCCCTCTG</t>
  </si>
  <si>
    <t>KDM4C</t>
  </si>
  <si>
    <t>ACAATATGGCGATAGCACAG</t>
  </si>
  <si>
    <t>ATATGATTGAAATAACACGA</t>
  </si>
  <si>
    <t>ACTACATGGTAGATCGCTGG</t>
  </si>
  <si>
    <t>TGTGTGCAGCACTAAACGTG</t>
  </si>
  <si>
    <t>CTAGGAGTTATCCAACACCA</t>
  </si>
  <si>
    <t>TGCTGCACAGATTAAAACTG</t>
  </si>
  <si>
    <t>TTGTAACATAGCTACCAGAG</t>
  </si>
  <si>
    <t>CAGTGACTACTCCTTCTGAG</t>
  </si>
  <si>
    <t>TTCCACCACAGAGTGCACCG</t>
  </si>
  <si>
    <t>AAGAATTGGAAAGTCCACAG</t>
  </si>
  <si>
    <t>TGGTTGATGAACATCCACCA</t>
  </si>
  <si>
    <t>KDM6A</t>
  </si>
  <si>
    <t>TGAGCCTGAACATACCAGTG</t>
  </si>
  <si>
    <t>CCTAGACAGACATTGCCGTG</t>
  </si>
  <si>
    <t>GTTGCTCATAGGATGGATGG</t>
  </si>
  <si>
    <t>GGATCATTTCATAATCCCCG</t>
  </si>
  <si>
    <t>CATATTTCCCCAGAACACTC</t>
  </si>
  <si>
    <t>GTTGGATCTAGTGGACAGTG</t>
  </si>
  <si>
    <t>ATACCAGCCACATTTTGAGT</t>
  </si>
  <si>
    <t>GAGAAGGACCTATAAGTTCG</t>
  </si>
  <si>
    <t>GGTAAATTACAGAAGCCTCG</t>
  </si>
  <si>
    <t>TACTATGTAAGGGAAGCACT</t>
  </si>
  <si>
    <t>TTTCAGCCACATACTGTCAG</t>
  </si>
  <si>
    <t>ATGCCACCTAGACTTATGAG</t>
  </si>
  <si>
    <t>TATTTAGGCTGGTCTCACCC</t>
  </si>
  <si>
    <t>KDM6B</t>
  </si>
  <si>
    <t>GATTGTACGATTGTGCCTTC</t>
  </si>
  <si>
    <t>GCACGGGTGCAGGCACAGCC</t>
  </si>
  <si>
    <t>GCAGTAAGTAGGCAGGACTT</t>
  </si>
  <si>
    <t>GCGTGGGACTTGTAGGTGAG</t>
  </si>
  <si>
    <t>GATGGGTGGAGCTTGTCTTG</t>
  </si>
  <si>
    <t>TGTCTTAGAACCCTCTGGCA</t>
  </si>
  <si>
    <t>GCGGTGGGAGGGCTCTCGAA</t>
  </si>
  <si>
    <t>CTCTCCCTGAGTGTCCACAG</t>
  </si>
  <si>
    <t>KDM8</t>
  </si>
  <si>
    <t>TCGGAATTTCTAGAACAACA</t>
  </si>
  <si>
    <t>TCGGAGGGACGACCGCAGCG</t>
  </si>
  <si>
    <t>CCAGGTGTTATCATGCCGTG</t>
  </si>
  <si>
    <t>GGTCTTACAGCAGTAGACAG</t>
  </si>
  <si>
    <t>CATCATCTCCAGGGGCAGTG</t>
  </si>
  <si>
    <t>KMO</t>
  </si>
  <si>
    <t>CTTGCAGACATTCCCCACAG</t>
  </si>
  <si>
    <t>CAATTACACGAAACCTGCTA</t>
  </si>
  <si>
    <t>AGAGAGATAAACTGCCCCCG</t>
  </si>
  <si>
    <t>KMT2A</t>
  </si>
  <si>
    <t>CGCCTTCTGACAGAGCAAGG</t>
  </si>
  <si>
    <t>GATAGAATAGAAAACCGGAG</t>
  </si>
  <si>
    <t>TTCCTAGGCTAGAACATGTG</t>
  </si>
  <si>
    <t>TCCATCCTGAGCAGTATCAG</t>
  </si>
  <si>
    <t>TATGTACCACCTTTACAATG</t>
  </si>
  <si>
    <t>TCTGTTCACATAGAGTACAG</t>
  </si>
  <si>
    <t>TAAGTCCAATAGTCACATGG</t>
  </si>
  <si>
    <t>GTCATTAGAAGAACCACACG</t>
  </si>
  <si>
    <t>TTCAATTCACGATTAACCTG</t>
  </si>
  <si>
    <t>CCAGCTTCTCTGTTAATACG</t>
  </si>
  <si>
    <t>AGTCATCAAGTATGGACACA</t>
  </si>
  <si>
    <t>TTGTTGGCTAACTACCCTGA</t>
  </si>
  <si>
    <t>TGATCCTGACTGTCTCAGAG</t>
  </si>
  <si>
    <t>TCTTTCAAGATGCTTCCACG</t>
  </si>
  <si>
    <t>KMT2B</t>
  </si>
  <si>
    <t>TCGATACCTCAGATGGAACG</t>
  </si>
  <si>
    <t>AAAGTGTCCAAGGAGGCGGA</t>
  </si>
  <si>
    <t>GAAGACTGGCGGGAGGAGTG</t>
  </si>
  <si>
    <t>TCGTGGTGTGTCCACATGAG</t>
  </si>
  <si>
    <t>TCTCGATGACACAGTCATCG</t>
  </si>
  <si>
    <t>GCCCAAGGAATCAGGCCGTG</t>
  </si>
  <si>
    <t>ATGGCGAAACCTGCTGGCAC</t>
  </si>
  <si>
    <t>AGGACATCAGGCTATAGCAG</t>
  </si>
  <si>
    <t>GCTGGGGGTGGGCCTAGCCC</t>
  </si>
  <si>
    <t>AGAGGGCTGGAATTGTGCAG</t>
  </si>
  <si>
    <t>TGAGAAGAGCCAGCTTCCCC</t>
  </si>
  <si>
    <t>AGGGAACAGGCCCCACAACC</t>
  </si>
  <si>
    <t>GGGGGAATTCTAACCTCACG</t>
  </si>
  <si>
    <t>TGTTCACTTAGGGACCCCCG</t>
  </si>
  <si>
    <t>GTGAAGCGAGCCTGTCCGCG</t>
  </si>
  <si>
    <t>KMT2E</t>
  </si>
  <si>
    <t>GGAGCTATGTATGTGACCAT</t>
  </si>
  <si>
    <t>GCCTTAAGTAATATGCACTG</t>
  </si>
  <si>
    <t>TAAAATTGCTGAGAGAAGCG</t>
  </si>
  <si>
    <t>GTATAAAATGCACCAACAGG</t>
  </si>
  <si>
    <t>ATAGGTCAAATATGGTAGCA</t>
  </si>
  <si>
    <t>GGGCTATGGAAAGTCTGCAG</t>
  </si>
  <si>
    <t>TCTCAAGCTGAAACTCCCAT</t>
  </si>
  <si>
    <t>GACTGCAGTAGTGAAACACA</t>
  </si>
  <si>
    <t>CCAAAAGCATTTCACTACCA</t>
  </si>
  <si>
    <t>AGCACACTAGTTGTTAAAGG</t>
  </si>
  <si>
    <t>TTACACAAATAATCACATCT</t>
  </si>
  <si>
    <t>GAGGCATTTCCTCTATACAA</t>
  </si>
  <si>
    <t>GGACACCACTAGAATAGAGG</t>
  </si>
  <si>
    <t>KYNU</t>
  </si>
  <si>
    <t>CAATGAAACAGCAAACTCGG</t>
  </si>
  <si>
    <t>AGCTAAAGGGTTAAGCACTG</t>
  </si>
  <si>
    <t>ATTGTCCAAACAATGACTAG</t>
  </si>
  <si>
    <t>TCAGTAGCTCTAGGACAACG</t>
  </si>
  <si>
    <t>AAATGGCTATTACTTTTACG</t>
  </si>
  <si>
    <t>GTGCCCTAATATGTACATGG</t>
  </si>
  <si>
    <t>AAACTCTCCAGACCCTAATG</t>
  </si>
  <si>
    <t>LARS2</t>
  </si>
  <si>
    <t>TATGAGCAAGTCGTCCAAGG</t>
  </si>
  <si>
    <t>GGTAAGAACAGCCATCATCG</t>
  </si>
  <si>
    <t>CCAACTCGGAGACCAACCAG</t>
  </si>
  <si>
    <t>TTAAAGAACAGCTATCACAG</t>
  </si>
  <si>
    <t>TCTTATGGTGACTACCACAG</t>
  </si>
  <si>
    <t>CTCTCACTATAGTCTCAAAG</t>
  </si>
  <si>
    <t>TAGAGCATGACTCATGTCTG</t>
  </si>
  <si>
    <t>TCAGGTTATACAAACCAGAG</t>
  </si>
  <si>
    <t>TTCATGAAATCAGACAGCGG</t>
  </si>
  <si>
    <t>AAGGTGGACCAACTTCACTG</t>
  </si>
  <si>
    <t>LIPF</t>
  </si>
  <si>
    <t>GCTGTAAGGAGATTCAAACA</t>
  </si>
  <si>
    <t>GCCATTAATATAGCGGACTG</t>
  </si>
  <si>
    <t>TCCTGCTGAGTACACCTGGA</t>
  </si>
  <si>
    <t>ACTCTAATACTCATAATCAG</t>
  </si>
  <si>
    <t>LIPJ</t>
  </si>
  <si>
    <t>TAAATTGTATACGAGTGGGT</t>
  </si>
  <si>
    <t>TTATTGTGGTCATCCAAATG</t>
  </si>
  <si>
    <t>AATATTGGACCACTTGACAG</t>
  </si>
  <si>
    <t>AGGAGTTGACAATTTAACGG</t>
  </si>
  <si>
    <t>ATTGTCACATCCAACCAAAG</t>
  </si>
  <si>
    <t>LIPK</t>
  </si>
  <si>
    <t>GGGTACTCCACAATTCCCTG</t>
  </si>
  <si>
    <t>GTGGGAACTAGTTTCTCAAG</t>
  </si>
  <si>
    <t>CACCCCGTGTTAAGTCCCAA</t>
  </si>
  <si>
    <t>ATGTACCTTACACAGAACTG</t>
  </si>
  <si>
    <t>GGGGCAAAAGCACTTCATCG</t>
  </si>
  <si>
    <t>LIPM</t>
  </si>
  <si>
    <t>CCAGCACCTATACACTACTG</t>
  </si>
  <si>
    <t>GAAGATTTTTCTACGTACAC</t>
  </si>
  <si>
    <t>ATGTAGCCATACCAGTAACA</t>
  </si>
  <si>
    <t>AACGTCTCAGTGGATAAGCG</t>
  </si>
  <si>
    <t>ATTGAGAGTTCACTATCCAG</t>
  </si>
  <si>
    <t>LIPN</t>
  </si>
  <si>
    <t>CGTTAGTGGAACTTCTCCAA</t>
  </si>
  <si>
    <t>CTCGAATGCAGTGTACACAT</t>
  </si>
  <si>
    <t>GAACACATGAAATAAGACGC</t>
  </si>
  <si>
    <t>AGGGCTCCTAGATCACCAGA</t>
  </si>
  <si>
    <t>AGACAAGGGTCATTTCTCGG</t>
  </si>
  <si>
    <t>LMNA</t>
  </si>
  <si>
    <t>CCTACCATCATAGTATACCA</t>
  </si>
  <si>
    <t>ACTCCCTGTCCACTAGGGCA</t>
  </si>
  <si>
    <t>GCATAGCCCAGCGTGGGTAA</t>
  </si>
  <si>
    <t>GGGTCGGTGTAGGAGACACC</t>
  </si>
  <si>
    <t>ATCATGGCTATTATCCCCGG</t>
  </si>
  <si>
    <t>GGGAGGCCTTGGGTGGCGAT</t>
  </si>
  <si>
    <t>AGCGGCGGCTACCACTCACG</t>
  </si>
  <si>
    <t>GCGGGTCCCTGGTCATCGAG</t>
  </si>
  <si>
    <t>LNPEP</t>
  </si>
  <si>
    <t>GAGCACAGTGAAACTCCTCA</t>
  </si>
  <si>
    <t>TTGTCTCTTAGTATGTACCC</t>
  </si>
  <si>
    <t>TGCAGCTGTGTATTACTGAG</t>
  </si>
  <si>
    <t>TAGGGATATTCAAACACACT</t>
  </si>
  <si>
    <t>AACCGGGAAGGTCTTCACAG</t>
  </si>
  <si>
    <t>GCCAATGCATAATTTGATGT</t>
  </si>
  <si>
    <t>CTTGAGATGAGATGCCACGA</t>
  </si>
  <si>
    <t>TTGTGATTACTTCTAGAGGG</t>
  </si>
  <si>
    <t>LPCAT2</t>
  </si>
  <si>
    <t>TATACTGGGGAAGAGTACTG</t>
  </si>
  <si>
    <t>CATGCCTGAACTATATGTTG</t>
  </si>
  <si>
    <t>GGGAATTAATCACACCAACA</t>
  </si>
  <si>
    <t>GCACTAAGTATACCACACCC</t>
  </si>
  <si>
    <t>GTAAGGCTGCAAAACCATGG</t>
  </si>
  <si>
    <t>TTAGGATGACTAGTGACAGG</t>
  </si>
  <si>
    <t>LPIN1</t>
  </si>
  <si>
    <t>TGGAACCCAAAACAGTACGT</t>
  </si>
  <si>
    <t>AAGGAGGGCCCTGAACATCG</t>
  </si>
  <si>
    <t>TCTGCTAGGTCATTGATGAG</t>
  </si>
  <si>
    <t>ATGATGGGTAGCTTAATCTG</t>
  </si>
  <si>
    <t>TCTCACCCACAGATGGACAG</t>
  </si>
  <si>
    <t>TTAGCCAGGATTCAATGACG</t>
  </si>
  <si>
    <t>TGCCCACATCTAAAGGCAAG</t>
  </si>
  <si>
    <t>LPIN3</t>
  </si>
  <si>
    <t>TTATGCAGCCAATAACCTGG</t>
  </si>
  <si>
    <t>AGTGGTGGGTGTTCGCACAG</t>
  </si>
  <si>
    <t>CCTCCAACCCTGACCCATGG</t>
  </si>
  <si>
    <t>TAGGCCATGCCAGGTCAGTG</t>
  </si>
  <si>
    <t>GCCAGCACAGGGCGGGAGGT</t>
  </si>
  <si>
    <t>TTGTGGGTTACATCTCAAAG</t>
  </si>
  <si>
    <t>CCTGCAGGCCTCCATTCCAT</t>
  </si>
  <si>
    <t>LRRK2</t>
  </si>
  <si>
    <t>CGTCTGTTCAGCTTACGTGG</t>
  </si>
  <si>
    <t>TCTGTCAAAATATAAATGAC</t>
  </si>
  <si>
    <t>ATAGTGTGTCGACATCACAA</t>
  </si>
  <si>
    <t>TAGGTTGGGTAAAGCCACCA</t>
  </si>
  <si>
    <t>GATCCAGGGTACCAACTCAG</t>
  </si>
  <si>
    <t>ATTAGGTAGAGGTCTAGCCT</t>
  </si>
  <si>
    <t>ATCAGGTGTTATGGACATGG</t>
  </si>
  <si>
    <t>GATCCATTAGGGTGATAGCA</t>
  </si>
  <si>
    <t>CTCATCAACTTTGTACTCAG</t>
  </si>
  <si>
    <t>ACAGCTGCCTCACAATACGG</t>
  </si>
  <si>
    <t>TCACTTACACTGAACCAGGG</t>
  </si>
  <si>
    <t>TGTTACCAAACTGATCACTG</t>
  </si>
  <si>
    <t>AGTGGAAGACAGTGTACACG</t>
  </si>
  <si>
    <t>CCCGTCTAGGAAGTGATGAG</t>
  </si>
  <si>
    <t>AGTTTATAATCCCATAAGAG</t>
  </si>
  <si>
    <t>MAN1A2</t>
  </si>
  <si>
    <t>GAACTCCTAAAAATTCTGGG</t>
  </si>
  <si>
    <t>GTTATGTGAAGGCATCGTAG</t>
  </si>
  <si>
    <t>ACGCATATAGGAGAGCTGAG</t>
  </si>
  <si>
    <t>ATATCTCCCTGAGAGTAAGG</t>
  </si>
  <si>
    <t>TAGTAATTCCCACTAGACTG</t>
  </si>
  <si>
    <t>TATGAGTTAGCCATTACAGG</t>
  </si>
  <si>
    <t>MAN1C1</t>
  </si>
  <si>
    <t>CCAGGGAAGATGCTAGACTG</t>
  </si>
  <si>
    <t>GCTCGGGGGATAGATCAGGA</t>
  </si>
  <si>
    <t>GATAGAGTTATGTGTGTACG</t>
  </si>
  <si>
    <t>CTATACACGAAATCCCAAGG</t>
  </si>
  <si>
    <t>AATACAATTTCTACCCACGG</t>
  </si>
  <si>
    <t>MAN2A1</t>
  </si>
  <si>
    <t>TAACGGTTAAGCTTACAGAG</t>
  </si>
  <si>
    <t>AAAGTACATATTCGAAAACG</t>
  </si>
  <si>
    <t>ATTATGAACTCGGATCCTAG</t>
  </si>
  <si>
    <t>AGATGTTAGTAAGGCAACTG</t>
  </si>
  <si>
    <t>ATACCAGAGAGTTTAACTGG</t>
  </si>
  <si>
    <t>CTGTGGGTGGCGCTACTCCG</t>
  </si>
  <si>
    <t>TAAGTCAAGACTTGAGAACG</t>
  </si>
  <si>
    <t>GGTATCTAGCTCCACCAGTG</t>
  </si>
  <si>
    <t>ATATGTGCAGGTGTCCAGTG</t>
  </si>
  <si>
    <t>CAGCGACCTGAAGAACCCAG</t>
  </si>
  <si>
    <t>GGTAAACCTAAGTCCTACAG</t>
  </si>
  <si>
    <t>MAN2A2</t>
  </si>
  <si>
    <t>ACCGATTGTTGAGAATAGGT</t>
  </si>
  <si>
    <t>GACGTACAGTGGCCACGACT</t>
  </si>
  <si>
    <t>CTGTGGCCACAATTTGCAGG</t>
  </si>
  <si>
    <t>GCAGCCGCTGGTCCACACCT</t>
  </si>
  <si>
    <t>GGGCACGGCTTTCGCCACAG</t>
  </si>
  <si>
    <t>GACACGGAATAGCTTCCCCA</t>
  </si>
  <si>
    <t>GCAGCAATAAACCTGTGGGA</t>
  </si>
  <si>
    <t>TGAGAGGCGAAGAGTTATCG</t>
  </si>
  <si>
    <t>AGAGTGCTCTGGGTAATCTG</t>
  </si>
  <si>
    <t>GGAGCCGAATACCTGCTAAG</t>
  </si>
  <si>
    <t>GAAGGCATGGTGTTGCTGAG</t>
  </si>
  <si>
    <t>MAN2B2</t>
  </si>
  <si>
    <t>AAAGTCTTAGGCCTCAGTCG</t>
  </si>
  <si>
    <t>GCACCCAGGACGATACTCGG</t>
  </si>
  <si>
    <t>ACCCAGGGAAGATGATACGG</t>
  </si>
  <si>
    <t>TGAGACAAATATATCCCACG</t>
  </si>
  <si>
    <t>GGGACAATGAGTTCCCACAA</t>
  </si>
  <si>
    <t>AGTGACTGTCCCCCTCACGG</t>
  </si>
  <si>
    <t>AGGATCCATGAGATGATGCG</t>
  </si>
  <si>
    <t>TGCCTGTAGGGGGCCGCGAG</t>
  </si>
  <si>
    <t>TTTCATGATCCTCGCCACGG</t>
  </si>
  <si>
    <t>MAOA</t>
  </si>
  <si>
    <t>AGTGTGTAGTGTCTCAGATG</t>
  </si>
  <si>
    <t>CCTTGAGGGATCAACCACAG</t>
  </si>
  <si>
    <t>CAGTTACCATCAAACCTGAG</t>
  </si>
  <si>
    <t>AAAGTGCAAAAATCACTGCG</t>
  </si>
  <si>
    <t>AGATCAAGGTAGGTCAACCA</t>
  </si>
  <si>
    <t>GCCTTTTGTGAAGTACCATG</t>
  </si>
  <si>
    <t>AAACGTTGCCGTGACTCGGG</t>
  </si>
  <si>
    <t>TATAGATGCAACTATCCCAG</t>
  </si>
  <si>
    <t>AGGCAGGCCCTTGTTCTGCG</t>
  </si>
  <si>
    <t>TTATGGTGTAAGGATTAAGA</t>
  </si>
  <si>
    <t>GGGCCCTCCTCACCTGGTAA</t>
  </si>
  <si>
    <t>GAGGTTAAGAATGTTCTAAG</t>
  </si>
  <si>
    <t>CAGTAGGAACGTATTCAAGG</t>
  </si>
  <si>
    <t>CAGTCTACTCTGCTAGCCCA</t>
  </si>
  <si>
    <t>AGACCTCCTTCAAAGGCCCA</t>
  </si>
  <si>
    <t>GGACTTGTGAACGACTACCA</t>
  </si>
  <si>
    <t>TGTATAAAACTGGAGGTTAG</t>
  </si>
  <si>
    <t>GGCAAGAAAAAGATCTATTT</t>
  </si>
  <si>
    <t>MAT2A</t>
  </si>
  <si>
    <t>TCTCTTCTAACATTAAATTC</t>
  </si>
  <si>
    <t>TTTTCCTATATTGTAACTTC</t>
  </si>
  <si>
    <t>ACCTACATGTGAATCATCGG</t>
  </si>
  <si>
    <t>CATATACTTGTATAATACGT</t>
  </si>
  <si>
    <t>MAT2B</t>
  </si>
  <si>
    <t>GCTGAGATAAACAAACTCGG</t>
  </si>
  <si>
    <t>ATAATATGCAGACACAAACC</t>
  </si>
  <si>
    <t>GCTTACTTAAAATAAGGTCC</t>
  </si>
  <si>
    <t>AATAATATATACCATAGCAA</t>
  </si>
  <si>
    <t>MCCC2</t>
  </si>
  <si>
    <t>GTTGAAATCCGATCACACGG</t>
  </si>
  <si>
    <t>TTGCACTTACACCTCCAACA</t>
  </si>
  <si>
    <t>TTGAAATCATGTCTTTAAAC</t>
  </si>
  <si>
    <t>AAGACCCACTAGCAATGCTG</t>
  </si>
  <si>
    <t>TTGGTACAAATAAACCCCAG</t>
  </si>
  <si>
    <t>CTAACAGAGACAATATCCTG</t>
  </si>
  <si>
    <t>MCOLN1</t>
  </si>
  <si>
    <t>CCCCACCCTGTGTTGTACGG</t>
  </si>
  <si>
    <t>AGAGAGCGGGCCGGACTCAC</t>
  </si>
  <si>
    <t>CCCAAGGTCCACATGACAGG</t>
  </si>
  <si>
    <t>TTTATCGCCCCAGGGCCAGG</t>
  </si>
  <si>
    <t>CTGCTGTCAGTGCCTATCCG</t>
  </si>
  <si>
    <t>TTGTGGCCACACCCTCAACG</t>
  </si>
  <si>
    <t>CAGACCCTAGGTCGGCCCTG</t>
  </si>
  <si>
    <t>TAGATGGTTTCTGAGCATCG</t>
  </si>
  <si>
    <t>MDH1</t>
  </si>
  <si>
    <t>GAATGTGCTGCATATTTACG</t>
  </si>
  <si>
    <t>TCGGAGTGCCTGCTTCAGCG</t>
  </si>
  <si>
    <t>CACCAAATACAATATAGCAT</t>
  </si>
  <si>
    <t>TTCCTACAACAGCTTAACAG</t>
  </si>
  <si>
    <t>TTAATTCCAAGTCGACCTTG</t>
  </si>
  <si>
    <t>TCACATATGATATGGAAGCG</t>
  </si>
  <si>
    <t>TTGTAGGTCTCTAATACTAG</t>
  </si>
  <si>
    <t>MDH2</t>
  </si>
  <si>
    <t>ATAAGGTGAACACAACATGG</t>
  </si>
  <si>
    <t>TGCCCAGGGTCATAGCACAG</t>
  </si>
  <si>
    <t>CCGTACTGCGGCAATCCCGG</t>
  </si>
  <si>
    <t>CCCGGTGAGGTTCCCAACAG</t>
  </si>
  <si>
    <t>ATGAACAAGGAGCGACAGGG</t>
  </si>
  <si>
    <t>ME2</t>
  </si>
  <si>
    <t>ATTCAGGTAAACATGCTAGG</t>
  </si>
  <si>
    <t>CCAGTGGTGCTGATACCGAG</t>
  </si>
  <si>
    <t>TATTAAAAGTTTCTTGGTCC</t>
  </si>
  <si>
    <t>GTGAGCCTGTAATTTTGTTG</t>
  </si>
  <si>
    <t>AGGTCTTCCTAAGTCCAATG</t>
  </si>
  <si>
    <t>GTTGTGGTAAGTGATCTAAG</t>
  </si>
  <si>
    <t>CTAAGTGTTATTAAAACGAG</t>
  </si>
  <si>
    <t>GCTATACTAATCCTAAGCAG</t>
  </si>
  <si>
    <t>METTL14</t>
  </si>
  <si>
    <t>GTTTAGCACCACAAAGACCG</t>
  </si>
  <si>
    <t>CATAAACCTTGGGCCCAGTG</t>
  </si>
  <si>
    <t>ATATTTGGCTATTTAGTGTG</t>
  </si>
  <si>
    <t>TTTTCTCTAGCCAATCCGTG</t>
  </si>
  <si>
    <t>CTCCTGAGTAGCCATCCAGG</t>
  </si>
  <si>
    <t>AATGAAAAGTATGCGGCATG</t>
  </si>
  <si>
    <t>METTL17</t>
  </si>
  <si>
    <t>GAGACATCTCCGCGCAGAGG</t>
  </si>
  <si>
    <t>GGATCTCCGCTGGACATAGT</t>
  </si>
  <si>
    <t>TAAATGTGGAATGTGGCAGA</t>
  </si>
  <si>
    <t>CAGGATGGAGACCCTCAAAG</t>
  </si>
  <si>
    <t>GCTAAGAACCTTGTCACTGG</t>
  </si>
  <si>
    <t>CGCCTAAGTTCAGATCCGTG</t>
  </si>
  <si>
    <t>ATGTAGGCCCTAAAGTCTCC</t>
  </si>
  <si>
    <t>MFSD1</t>
  </si>
  <si>
    <t>TCTATATACTACCTGCACTG</t>
  </si>
  <si>
    <t>GACTATGGATTATATCACAT</t>
  </si>
  <si>
    <t>GTGTGGGGGAAAAACAACGG</t>
  </si>
  <si>
    <t>TGACAAGGCCTATGATAGTG</t>
  </si>
  <si>
    <t>MFSD2A</t>
  </si>
  <si>
    <t>GAGAGCTCTAGAGAGCTACG</t>
  </si>
  <si>
    <t>TATCAGAATGAGCATTCACG</t>
  </si>
  <si>
    <t>AGCTTCCAGTACCAACCCTG</t>
  </si>
  <si>
    <t>TGGAGACAGTACGCTCCCAG</t>
  </si>
  <si>
    <t>AAGGAGGTGTAATGGGAGCG</t>
  </si>
  <si>
    <t>GCAGCCAGATGACATCATGT</t>
  </si>
  <si>
    <t>CAGACATCCCAACTCAACCC</t>
  </si>
  <si>
    <t>MGAT5</t>
  </si>
  <si>
    <t>CTCACCCATTTGTGTCACTG</t>
  </si>
  <si>
    <t>TTATGGTATCAGTTGCACAG</t>
  </si>
  <si>
    <t>AGAGCATAGCAGTTTCAGGG</t>
  </si>
  <si>
    <t>TGTACTCATAGCCATACCAA</t>
  </si>
  <si>
    <t>GATGCACGAGATGATCCACG</t>
  </si>
  <si>
    <t>GGTGCATCGCAATAGCATGG</t>
  </si>
  <si>
    <t>TGTGTGATGAATCACCATTG</t>
  </si>
  <si>
    <t>GATTTGGCATACGAGAAAGG</t>
  </si>
  <si>
    <t>TCATCTTTAGACTCTCCAGG</t>
  </si>
  <si>
    <t>MGAT5B</t>
  </si>
  <si>
    <t>TAGGGCGTTCAGAACCAGTG</t>
  </si>
  <si>
    <t>ACTATTCTAGTCCACTAAGG</t>
  </si>
  <si>
    <t>CCACCCAGTAGATATTTACG</t>
  </si>
  <si>
    <t>GTCAAGGTAAGAAGACCCCG</t>
  </si>
  <si>
    <t>GGCTTCGGGATATTCACAGG</t>
  </si>
  <si>
    <t>GTCCCGGCCCCTCCTGATCG</t>
  </si>
  <si>
    <t>GTGCCCAAGAGTCACCCGGG</t>
  </si>
  <si>
    <t>ATCGCTTACAGGAATTATGG</t>
  </si>
  <si>
    <t>MIER1</t>
  </si>
  <si>
    <t>GGTAGTGCAGCGTAGTAGTG</t>
  </si>
  <si>
    <t>GGAGGCAACACCGAACCCAG</t>
  </si>
  <si>
    <t>TGTTGCAGGAACCAACCCAG</t>
  </si>
  <si>
    <t>CTTAGATGTACTGACTACCA</t>
  </si>
  <si>
    <t>CATGTACATAAGATAATCCG</t>
  </si>
  <si>
    <t>AAGCCCAGGTACTTTCAACA</t>
  </si>
  <si>
    <t>MIOX</t>
  </si>
  <si>
    <t>GGGCTGGTGGGTGACACGCG</t>
  </si>
  <si>
    <t>GCCCTTCACACAGTTCCAGG</t>
  </si>
  <si>
    <t>GGTCAGCAGGCCCACCACAC</t>
  </si>
  <si>
    <t>CGATGACCACCCACTGCAGA</t>
  </si>
  <si>
    <t>AGCGGCTCACTTGGGGCTGC</t>
  </si>
  <si>
    <t>MLXIP</t>
  </si>
  <si>
    <t>ACCTTCGCGTGATGCCAGTG</t>
  </si>
  <si>
    <t>GAGCAAAGACAACCTGACCG</t>
  </si>
  <si>
    <t>CCTGGGGAAATTCGTCAAAG</t>
  </si>
  <si>
    <t>GACACGTGAAATTGTCCTCG</t>
  </si>
  <si>
    <t>CCCAAGATCAGAGTGCTCCG</t>
  </si>
  <si>
    <t>GCCAGGGCTAGAGAGCTACG</t>
  </si>
  <si>
    <t>GCCACCAGCAATGACCACGC</t>
  </si>
  <si>
    <t>CGTCCTGATCAAAGTCCGAG</t>
  </si>
  <si>
    <t>MME</t>
  </si>
  <si>
    <t>GCAGATGAGAATGTTCCCAG</t>
  </si>
  <si>
    <t>TTTGTGATCAAATAACACAG</t>
  </si>
  <si>
    <t>GTTGGAAACAGACTTGCTAG</t>
  </si>
  <si>
    <t>TAGCTTCTGAAGTATAAACA</t>
  </si>
  <si>
    <t>TTCAGGTGCTCATTGCACAC</t>
  </si>
  <si>
    <t>CATAACTAGACTCTTGGGGA</t>
  </si>
  <si>
    <t>GAGGCCTGATCCACTGACTG</t>
  </si>
  <si>
    <t>ATGATACCCTGATGACAGCG</t>
  </si>
  <si>
    <t>TTCAATCTTAAGTGTATTAT</t>
  </si>
  <si>
    <t>ATGACCATCTGTAATCTCTG</t>
  </si>
  <si>
    <t>GTCAAATGCTCTGTAAAACA</t>
  </si>
  <si>
    <t>MOCOS</t>
  </si>
  <si>
    <t>GTAAAGAGGACTGAAAAACG</t>
  </si>
  <si>
    <t>TTTGGTCCTATGGAACGCTG</t>
  </si>
  <si>
    <t>GCTGAACTTCTATACCAGAA</t>
  </si>
  <si>
    <t>GCGGAAATATATGCTCCCTG</t>
  </si>
  <si>
    <t>TATCACAAGAACTAACAGAT</t>
  </si>
  <si>
    <t>MOV10L1</t>
  </si>
  <si>
    <t>TGTGGTCGTGTACTCACACG</t>
  </si>
  <si>
    <t>ACTGGACCAGTGCTACGGGA</t>
  </si>
  <si>
    <t>AAGTGCGTCTGAACACATGG</t>
  </si>
  <si>
    <t>GCATCTCCCCAAGAGCCGTG</t>
  </si>
  <si>
    <t>ACCCCCCCGAAATAACATGG</t>
  </si>
  <si>
    <t>TCAACATCCACACCGCAAGG</t>
  </si>
  <si>
    <t>ACTTAGACGTAACTAAGAAG</t>
  </si>
  <si>
    <t>GAACAGTCACAGCTGTACAG</t>
  </si>
  <si>
    <t>ATAGAGAGGACGGCTCCCCG</t>
  </si>
  <si>
    <t>AACTTACGAAGAGCAACTGG</t>
  </si>
  <si>
    <t>TGTTGAACGACATTCAAGTG</t>
  </si>
  <si>
    <t>TTGCGGCTGTCTGGATGGCG</t>
  </si>
  <si>
    <t>CACTCGGGGTGAGACGTACG</t>
  </si>
  <si>
    <t>MPHOSPH8</t>
  </si>
  <si>
    <t>GGTAAACAAAGGTCCCACAG</t>
  </si>
  <si>
    <t>AAACATGGAGTGTCTCATAG</t>
  </si>
  <si>
    <t>ATGTCTTGACCACTCAACAT</t>
  </si>
  <si>
    <t>GATGTGAATAAACGTGCTTG</t>
  </si>
  <si>
    <t>CGGGCTGCAGCATTCCCGTG</t>
  </si>
  <si>
    <t>TGGCCCACATTACAGCCACG</t>
  </si>
  <si>
    <t>CTTGTACTGTATATTGCTGG</t>
  </si>
  <si>
    <t>CATTTGGCAACTCCATACCA</t>
  </si>
  <si>
    <t>MSL3</t>
  </si>
  <si>
    <t>ACGCTCAGAGACCAATCACG</t>
  </si>
  <si>
    <t>TCGCCGTATGAGTCTCTCAG</t>
  </si>
  <si>
    <t>TAAGCAATAGCGAATCTTGG</t>
  </si>
  <si>
    <t>GCCCTGGTCAAAAAACACGG</t>
  </si>
  <si>
    <t>MTA1</t>
  </si>
  <si>
    <t>ATGTGGATGTAACCCCACTG</t>
  </si>
  <si>
    <t>TGCCCCATGACACTGCACGG</t>
  </si>
  <si>
    <t>TAGGAAAGGCCAGTCCAGGT</t>
  </si>
  <si>
    <t>TCAAGGTCGAGATCTTGCCG</t>
  </si>
  <si>
    <t>GAGAGGAGAGCACCACGGAG</t>
  </si>
  <si>
    <t>CCAACACAGCGCCATGACCG</t>
  </si>
  <si>
    <t>GGGGTCCGTGTAACTCACTG</t>
  </si>
  <si>
    <t>MTA3</t>
  </si>
  <si>
    <t>CTCAAGTGTAGATCAGTCCG</t>
  </si>
  <si>
    <t>GCATGAGTTGAACTTACATG</t>
  </si>
  <si>
    <t>AGTTACCTAAGGCACAGTGG</t>
  </si>
  <si>
    <t>ACTACTGCAAGAGATTCACA</t>
  </si>
  <si>
    <t>GTGACCTCAGCAATTCACCA</t>
  </si>
  <si>
    <t>AGTCGCCCACTGGTAAACAC</t>
  </si>
  <si>
    <t>MTAP</t>
  </si>
  <si>
    <t>GGAGTGAGGATATTACCTGG</t>
  </si>
  <si>
    <t>TATTTGTAACGAGTACCCCA</t>
  </si>
  <si>
    <t>CTATGGGGACAGCCCCACAA</t>
  </si>
  <si>
    <t>GCCCTCGAAGAATAGCACTG</t>
  </si>
  <si>
    <t>CCTTACCTGAATTACCACCT</t>
  </si>
  <si>
    <t>MTF2</t>
  </si>
  <si>
    <t>GATATGGTAAAAGTTTGGAA</t>
  </si>
  <si>
    <t>TTTGTAGCTTTGAGACACGA</t>
  </si>
  <si>
    <t>ACCACAGCGAAAAAGACTAG</t>
  </si>
  <si>
    <t>GACATGACTAACAAGCAAGG</t>
  </si>
  <si>
    <t>ACTTCTTACCAGACACCTAG</t>
  </si>
  <si>
    <t>GCTAATCCCTGTCCACCACG</t>
  </si>
  <si>
    <t>TCTTAGCTAGGATTGAAGCA</t>
  </si>
  <si>
    <t>GGACACACCTCAAAACAGCG</t>
  </si>
  <si>
    <t>TGAACCATCTGAATTAGTGT</t>
  </si>
  <si>
    <t>CAAGAGTCAGGATGTCACTG</t>
  </si>
  <si>
    <t>CCTCCAGGAAAAAATGCCGG</t>
  </si>
  <si>
    <t>TGGTCCAAGATGGCTAACAT</t>
  </si>
  <si>
    <t>ACGTCCCAGTCACAGGTGTG</t>
  </si>
  <si>
    <t>CACGGCATAGATCAAGACTG</t>
  </si>
  <si>
    <t>ACTGCTATTAGTCTAGGACA</t>
  </si>
  <si>
    <t>GTTGTGTAAGTCACCTACGT</t>
  </si>
  <si>
    <t>TGAATGTGTAGAAATCCATG</t>
  </si>
  <si>
    <t>CCCTTGAGATATGAAAGGTG</t>
  </si>
  <si>
    <t>MTHFD1L</t>
  </si>
  <si>
    <t>AAGCTACCCATACCTCAGAG</t>
  </si>
  <si>
    <t>TTGAGGTCCAGATAACCCGA</t>
  </si>
  <si>
    <t>GCATCAGAGTGAAATCATCG</t>
  </si>
  <si>
    <t>MTO1</t>
  </si>
  <si>
    <t>TTGAAAGTTAACCCTCAGCT</t>
  </si>
  <si>
    <t>CTGATAAGCTGCACTCTGCG</t>
  </si>
  <si>
    <t>ACACTATGGAACTCCTAGGG</t>
  </si>
  <si>
    <t>MTR</t>
  </si>
  <si>
    <t>TTTCAAGCGCCTAAGCCCCG</t>
  </si>
  <si>
    <t>AGTCTTCAGAGTGACCACCG</t>
  </si>
  <si>
    <t>CACTAGACAGCACTAGTATG</t>
  </si>
  <si>
    <t>ACTAAAAACTGGTTTCCGCA</t>
  </si>
  <si>
    <t>TGATAACCTACACAACCGTG</t>
  </si>
  <si>
    <t>AAGGGCGGATAAGTCAATGG</t>
  </si>
  <si>
    <t>GCAAGAATCCGTCTTCAGAG</t>
  </si>
  <si>
    <t>GCATGACTCAATGACCTCAA</t>
  </si>
  <si>
    <t>GCAGGCGAGGAAGGTTACGG</t>
  </si>
  <si>
    <t>GTGCCAATGTGAAACCGACT</t>
  </si>
  <si>
    <t>GTATCACCTATGTCACAAGG</t>
  </si>
  <si>
    <t>ATGACACCAGCATTACAACG</t>
  </si>
  <si>
    <t>GTGGCTTGCATGTAGAAGTG</t>
  </si>
  <si>
    <t>MTRR</t>
  </si>
  <si>
    <t>GGAGTCTTACAAGTAAGACA</t>
  </si>
  <si>
    <t>TGACTACGCAAGATCCACAG</t>
  </si>
  <si>
    <t>CCTAGTAATAGACTTGACTT</t>
  </si>
  <si>
    <t>ACGACACGAAAACCACACTG</t>
  </si>
  <si>
    <t>GTTCATAGACCTCAATAGTG</t>
  </si>
  <si>
    <t>MTTP</t>
  </si>
  <si>
    <t>GCATTCCTTGATACAACAGG</t>
  </si>
  <si>
    <t>TGTTGATTAAATTAACCACG</t>
  </si>
  <si>
    <t>AGGTCTCTAATAGGCCATAG</t>
  </si>
  <si>
    <t>TGTTGTAGGTGTTAGTAATG</t>
  </si>
  <si>
    <t>GTCACATCTAGAATTCAGGG</t>
  </si>
  <si>
    <t>GTACAGGGAATTCTTAACCC</t>
  </si>
  <si>
    <t>TAAGGAATTAGGATGCCGGG</t>
  </si>
  <si>
    <t>GAGGGCATTGTTGATACAAG</t>
  </si>
  <si>
    <t>AGTCGATAAACACCATGAGG</t>
  </si>
  <si>
    <t>GTCCACGTTTTAGGACACAG</t>
  </si>
  <si>
    <t>MYB</t>
  </si>
  <si>
    <t>CTTGTGTCTGTATTGTACCA</t>
  </si>
  <si>
    <t>TGCCTTGACTTGGCACACAG</t>
  </si>
  <si>
    <t>TTTGAGGAAGCAGGTAAAAT</t>
  </si>
  <si>
    <t>GGTTTATGTCTCCAGAAACG</t>
  </si>
  <si>
    <t>GTGTAGCCAATATGGTCATG</t>
  </si>
  <si>
    <t>GAAGCACTGCCAAATCAACG</t>
  </si>
  <si>
    <t>AAGGAACCAAGTGTTCGCTG</t>
  </si>
  <si>
    <t>CATCAGAGAGAACTCCTAAT</t>
  </si>
  <si>
    <t>AAATCTTGCACGAAAAGTCG</t>
  </si>
  <si>
    <t>GGCATCTACTATAGACAACG</t>
  </si>
  <si>
    <t>GTGGTGATGTTTGCCACAAT</t>
  </si>
  <si>
    <t>ACAGTGGTTCTCGTACATGG</t>
  </si>
  <si>
    <t>MYOCD</t>
  </si>
  <si>
    <t>CTACCCATAGACAAGCTGCA</t>
  </si>
  <si>
    <t>CCTCCAAGTAGGTATCATCG</t>
  </si>
  <si>
    <t>ACACGAGGAGAGTTACACGG</t>
  </si>
  <si>
    <t>GGTAGGAAGAGCCCTCACCA</t>
  </si>
  <si>
    <t>TGATGTCTACTACCCCTGAG</t>
  </si>
  <si>
    <t>TGAACAATGTGGTAAGTGCG</t>
  </si>
  <si>
    <t>NAA35</t>
  </si>
  <si>
    <t>TGTTACTTCCTGTTAAAACA</t>
  </si>
  <si>
    <t>TGTCTGGCACCATGTACTAG</t>
  </si>
  <si>
    <t>ACAGTCAAGAACCACCAGTG</t>
  </si>
  <si>
    <t>TATTTGACCAAATACCAGGG</t>
  </si>
  <si>
    <t>AAAATTTAGAATCTCGACAA</t>
  </si>
  <si>
    <t>GAAAGTCATCAGTGTTACAC</t>
  </si>
  <si>
    <t>TGTTGTTACCTTACACACTG</t>
  </si>
  <si>
    <t>ATACTGTGGTACATGCACAG</t>
  </si>
  <si>
    <t>GTCTCCTCCTAACACTTGAG</t>
  </si>
  <si>
    <t>CTGTTTCATTTTGTAAACGT</t>
  </si>
  <si>
    <t>AGTGTCTCACACATAAGCAA</t>
  </si>
  <si>
    <t>GTTAATGTAACAAGATGGCT</t>
  </si>
  <si>
    <t>ATGACCGGGTCAGTTATCAC</t>
  </si>
  <si>
    <t>AAGGCATTCAGTTAGATCAG</t>
  </si>
  <si>
    <t>NAALAD2</t>
  </si>
  <si>
    <t>TATCCACTATGTGTTCGACA</t>
  </si>
  <si>
    <t>ATAGTACTGAATATCAAACA</t>
  </si>
  <si>
    <t>ATATAAAATGCGAATGACGA</t>
  </si>
  <si>
    <t>CTATGCAGGCAAGTGCAAAG</t>
  </si>
  <si>
    <t>GTGACTTGAGGATAGTGTAG</t>
  </si>
  <si>
    <t>AGAACGATAGCCATACAAGG</t>
  </si>
  <si>
    <t>NADSYN1</t>
  </si>
  <si>
    <t>GAATGTCACGGACATCGATG</t>
  </si>
  <si>
    <t>CATATGCGTTATCTCTGCGG</t>
  </si>
  <si>
    <t>TTAAAGCAGCGGATTCACCG</t>
  </si>
  <si>
    <t>GTGTGATGCTCATAACAGAG</t>
  </si>
  <si>
    <t>ACAGACTAAGCTCCCCATGG</t>
  </si>
  <si>
    <t>TCCCTTGCAAAGGAACACGG</t>
  </si>
  <si>
    <t>TATGAGAATCTGTGCCACCG</t>
  </si>
  <si>
    <t>CTGGCCGAGCTATGAAACCG</t>
  </si>
  <si>
    <t>GCAGGTGGCCTGTAAAACGA</t>
  </si>
  <si>
    <t>NAGK</t>
  </si>
  <si>
    <t>AGAAGCTATGTTGCCCCCAC</t>
  </si>
  <si>
    <t>TATAAGAACAACCTGGACTG</t>
  </si>
  <si>
    <t>AGTCAATCCCCAACGCCCAG</t>
  </si>
  <si>
    <t>GGAGTGGTCCTTTCCCACTG</t>
  </si>
  <si>
    <t>NANS</t>
  </si>
  <si>
    <t>ATGGGGAAAAGGGTTCACGG</t>
  </si>
  <si>
    <t>AGGGCTCATGAATCCCCCAG</t>
  </si>
  <si>
    <t>TGGGCCTGCACATAGTACAG</t>
  </si>
  <si>
    <t>GTGATATTACAGAATGTACG</t>
  </si>
  <si>
    <t>NAT10</t>
  </si>
  <si>
    <t>CGGATGTGGAAACTAAACTG</t>
  </si>
  <si>
    <t>GACAAAACTATACTACATGG</t>
  </si>
  <si>
    <t>ACTGCACGGATAGCAAGTGG</t>
  </si>
  <si>
    <t>AGGTCTGTCACTGTCACAGG</t>
  </si>
  <si>
    <t>CCAGGTACGTATTACCCCAG</t>
  </si>
  <si>
    <t>TTTTTATTTTGGACCTGGTG</t>
  </si>
  <si>
    <t>TCAGAACTAAGTCACCCATG</t>
  </si>
  <si>
    <t>ACATTGCAGTTGTGGCCCGG</t>
  </si>
  <si>
    <t>AGGGTTAAACCTGAACATGG</t>
  </si>
  <si>
    <t>CTTAGCAACACAGACATCTT</t>
  </si>
  <si>
    <t>ACTCTTCCTTTGTGAGAACG</t>
  </si>
  <si>
    <t>GCTAAGTCCAGAGTGCGCTG</t>
  </si>
  <si>
    <t>CAATTGCTACTCTAAGTGCG</t>
  </si>
  <si>
    <t>TAAGTGTCAAGGCAACGTAG</t>
  </si>
  <si>
    <t>TCACCCGTGACCCAGACACT</t>
  </si>
  <si>
    <t>ACTTAGCTCAATTAGTGCAG</t>
  </si>
  <si>
    <t>NAXD</t>
  </si>
  <si>
    <t>GCATGAGAAACGTACTAGCT</t>
  </si>
  <si>
    <t>AGAACCCTCTGTCATCCCCG</t>
  </si>
  <si>
    <t>TGCTCACTGCACAGGCCTTC</t>
  </si>
  <si>
    <t>CGAGAGCATGAGTCTCATGG</t>
  </si>
  <si>
    <t>NCOA1</t>
  </si>
  <si>
    <t>GAAGACATATGCGTCCTACG</t>
  </si>
  <si>
    <t>CATGAGCTAACTATTCCATG</t>
  </si>
  <si>
    <t>TCTTAAAGGAGGGATCAAGC</t>
  </si>
  <si>
    <t>GGGTGGGTATCAATCCAATG</t>
  </si>
  <si>
    <t>ACACAATGGACCAAATTCGG</t>
  </si>
  <si>
    <t>GAATGTCATCAGTACCCCAG</t>
  </si>
  <si>
    <t>TGAGACGTTACAGACCACAA</t>
  </si>
  <si>
    <t>NCOA3</t>
  </si>
  <si>
    <t>GCTATATAGTCATCACACTG</t>
  </si>
  <si>
    <t>GTATACATTACCAGACACAC</t>
  </si>
  <si>
    <t>ATACTAGGAGTCCAACACAG</t>
  </si>
  <si>
    <t>TGGGCTACTGTTTGGCACTG</t>
  </si>
  <si>
    <t>GACATAACTGAAGTACAACA</t>
  </si>
  <si>
    <t>TAAGCCATGAATGTGGACAT</t>
  </si>
  <si>
    <t>NDOR1</t>
  </si>
  <si>
    <t>TTTGGGTCGATGACCCCGCG</t>
  </si>
  <si>
    <t>TGCCGGGATTCAGGTCAACG</t>
  </si>
  <si>
    <t>GCAGCGTGGCTGTAGCTCAG</t>
  </si>
  <si>
    <t>CGCAGAGGCAGTCCGACTGG</t>
  </si>
  <si>
    <t>GAAAGGAGGGGAGGGAGCTC</t>
  </si>
  <si>
    <t>NDST1</t>
  </si>
  <si>
    <t>GTGTGGCACATGCTACACAG</t>
  </si>
  <si>
    <t>AGAGCAATCTACCTTGCCAG</t>
  </si>
  <si>
    <t>GTACCCTGTAGTGAGGGACA</t>
  </si>
  <si>
    <t>GAGGTTCTAATGTTGCAAGG</t>
  </si>
  <si>
    <t>AAGGGTCAGAGTTGGCGGTG</t>
  </si>
  <si>
    <t>CATGCATGTAGGTCTGCGTG</t>
  </si>
  <si>
    <t>ACTCCCACCCGTGTCCAGCG</t>
  </si>
  <si>
    <t>ACTCTTTCTCACCAGCCGTG</t>
  </si>
  <si>
    <t>GGTCCCTGTATGGAGTTGAG</t>
  </si>
  <si>
    <t>NDST3</t>
  </si>
  <si>
    <t>TAGTTGTGAGACATGCACTG</t>
  </si>
  <si>
    <t>AAATACCAGAGAGTATACGG</t>
  </si>
  <si>
    <t>ACTGTTGTAAATGCTAGACG</t>
  </si>
  <si>
    <t>AAAACTCTCCTATTTCCACG</t>
  </si>
  <si>
    <t>TTGGCTGTTGGTGTACCTCG</t>
  </si>
  <si>
    <t>GCCCAAATACCAGAACCATG</t>
  </si>
  <si>
    <t>ATTGCTTACATGATCCCATG</t>
  </si>
  <si>
    <t>GTAACTTACATTACTGCCCA</t>
  </si>
  <si>
    <t>NDUFA9</t>
  </si>
  <si>
    <t>TGCAAACAAAGACTAAAGCG</t>
  </si>
  <si>
    <t>CAGTACTATCATCTACCCAG</t>
  </si>
  <si>
    <t>TGGGCAAAAGCAAATCAGAG</t>
  </si>
  <si>
    <t>TATCAGATCGAGGTCCCCAG</t>
  </si>
  <si>
    <t>NDUFAF5</t>
  </si>
  <si>
    <t>CCTAGCCGGAACTAGCGGAG</t>
  </si>
  <si>
    <t>GCGATGATAGCTGAACAGCA</t>
  </si>
  <si>
    <t>TGGAGACCAAGTGCCACCAA</t>
  </si>
  <si>
    <t>ACACATTTGAGACCTAGACG</t>
  </si>
  <si>
    <t>GGAACTGAAGAGAACCCCGG</t>
  </si>
  <si>
    <t>NDUFAF6</t>
  </si>
  <si>
    <t>AGGATATGAATATGGCACCG</t>
  </si>
  <si>
    <t>CCTAAATCGGAGTATAGTGG</t>
  </si>
  <si>
    <t>AGGCACTTTAGACATTACGT</t>
  </si>
  <si>
    <t>TTCCTTCCAACAGTTCACCT</t>
  </si>
  <si>
    <t>GCACACTACAGAATCATGAG</t>
  </si>
  <si>
    <t>ATAATTGGTCTGGAACGGGG</t>
  </si>
  <si>
    <t>NDUFAF7</t>
  </si>
  <si>
    <t>GGACAGCTAAAAGGACTCAG</t>
  </si>
  <si>
    <t>GTACGGCTAAAATCATGACT</t>
  </si>
  <si>
    <t>AAGAATGCGTGAAATCACAG</t>
  </si>
  <si>
    <t>CCAAAAACGGAAATAGACTC</t>
  </si>
  <si>
    <t>GGACGTTCCTGAGAAGTACA</t>
  </si>
  <si>
    <t>TTACTGACCCTAACCAGACC</t>
  </si>
  <si>
    <t>CTGAAAAGACTGGAATACCA</t>
  </si>
  <si>
    <t>NDUFS2</t>
  </si>
  <si>
    <t>GACGGGGGCTAATGCTACAG</t>
  </si>
  <si>
    <t>TAGGCCATCATAGGACCTGG</t>
  </si>
  <si>
    <t>CTCCAAACCTGTATCGCTGG</t>
  </si>
  <si>
    <t>AAATCTCTCCCCCACAAGAA</t>
  </si>
  <si>
    <t>ATGTGGCTTTAGTCTCCCTG</t>
  </si>
  <si>
    <t>TTAGCTACCTACTCTACATA</t>
  </si>
  <si>
    <t>GTTAGTTAAGACTTGCAAGG</t>
  </si>
  <si>
    <t>NDUFS3</t>
  </si>
  <si>
    <t>ACCATGTTCGCAGGGCATGT</t>
  </si>
  <si>
    <t>GACATGCTAAGCTACAGCTG</t>
  </si>
  <si>
    <t>TCCATCAAGACTAACAACAG</t>
  </si>
  <si>
    <t>GACAGGAGTCAGTAACCGAG</t>
  </si>
  <si>
    <t>NDUFV1</t>
  </si>
  <si>
    <t>GGCCGAGGACTGTAAAACAA</t>
  </si>
  <si>
    <t>GAGCATTAGGAGCTTCACCG</t>
  </si>
  <si>
    <t>CTGCTCTGAGGAGAATACCC</t>
  </si>
  <si>
    <t>CAAAAATCCCCCAACACCCT</t>
  </si>
  <si>
    <t>NDUFV2</t>
  </si>
  <si>
    <t>GCTGCAACCTAAAAGCATCG</t>
  </si>
  <si>
    <t>GTTGGCTATTATGGAAAACG</t>
  </si>
  <si>
    <t>TCTAGAAAATATTACCTATT</t>
  </si>
  <si>
    <t>ACATGCTGGAACCCTACCAA</t>
  </si>
  <si>
    <t>TCTGGAACCTTTCACACCGG</t>
  </si>
  <si>
    <t>NEK11</t>
  </si>
  <si>
    <t>TCAGTTGCTAAAATACAAGG</t>
  </si>
  <si>
    <t>GATCCAGTAGAACCTGCAGG</t>
  </si>
  <si>
    <t>CTGGTGACAACGATTCAAAG</t>
  </si>
  <si>
    <t>ACAAATACCGCACTGCAGTG</t>
  </si>
  <si>
    <t>NFKB1</t>
  </si>
  <si>
    <t>TAGTAGTAGTCTGCGCAGAG</t>
  </si>
  <si>
    <t>CCACAGAGTTGGATACAGTG</t>
  </si>
  <si>
    <t>CTAACTCTGAGGGATCCCTG</t>
  </si>
  <si>
    <t>CTACTGTAGAGTTATGGGCA</t>
  </si>
  <si>
    <t>ATACAAGTATCTCACCAAGG</t>
  </si>
  <si>
    <t>TGGGCTAGTAATAGGACCCA</t>
  </si>
  <si>
    <t>ATACATCGAAGGGACCACTA</t>
  </si>
  <si>
    <t>CCTAGTGGAGCCATTACCCG</t>
  </si>
  <si>
    <t>NIPBL</t>
  </si>
  <si>
    <t>GCTATGAATACTCTACCAGG</t>
  </si>
  <si>
    <t>GTTGAGTAGAAGTTCTAAGT</t>
  </si>
  <si>
    <t>TAATGCCTAAAACCTCACAA</t>
  </si>
  <si>
    <t>AGCACGTTAGCATATACAAC</t>
  </si>
  <si>
    <t>GACTATGAAATCTTGGCTAT</t>
  </si>
  <si>
    <t>GCATGAGCTACCTATTAGGG</t>
  </si>
  <si>
    <t>TAGTCGTCATGTAACACAGT</t>
  </si>
  <si>
    <t>CACTGCATTAGAGAATTCAG</t>
  </si>
  <si>
    <t>TTGGTTCTCAGAGTGAGTAT</t>
  </si>
  <si>
    <t>GATTCAAGTTACACATAGCA</t>
  </si>
  <si>
    <t>TAGATGATAGGAACCACATG</t>
  </si>
  <si>
    <t>TTAACCAACCAATTCCTCAG</t>
  </si>
  <si>
    <t>GAACAGATACAATCGCCCAA</t>
  </si>
  <si>
    <t>CAAGTCGCATGAGAAAAGGG</t>
  </si>
  <si>
    <t>TGACAGCATAGTGAGTTACG</t>
  </si>
  <si>
    <t>AAGGCAACATTAGAGTAGTC</t>
  </si>
  <si>
    <t>GTATAATCTGTTCAACAGGG</t>
  </si>
  <si>
    <t>GCAACTAAGTTAGTCTTCCA</t>
  </si>
  <si>
    <t>TGTGTATAGGACACTATACG</t>
  </si>
  <si>
    <t>TATATGCCTAGTGCTACACC</t>
  </si>
  <si>
    <t>TAAGAATATAATCTACACAG</t>
  </si>
  <si>
    <t>CCGTGACCGCCAGCGCCAAG</t>
  </si>
  <si>
    <t>NNT</t>
  </si>
  <si>
    <t>TTGACTTACTCAGATGACAG</t>
  </si>
  <si>
    <t>TATGCTCAAGAAATAGTACG</t>
  </si>
  <si>
    <t>TCATGTCTTGAGTTATGGGG</t>
  </si>
  <si>
    <t>CCCTTGAAAGCAGATAAGTG</t>
  </si>
  <si>
    <t>TGTAAAAGAGCCAACCCCTG</t>
  </si>
  <si>
    <t>ATGATGTAAGAGCAACTGGT</t>
  </si>
  <si>
    <t>ATGATGGTTAAACTACTGTG</t>
  </si>
  <si>
    <t>CTGCACTAAAGAATTAGTAG</t>
  </si>
  <si>
    <t>NOS3</t>
  </si>
  <si>
    <t>ATCGTCTCCAGGGAAAGGGT</t>
  </si>
  <si>
    <t>TGACTTGGTATCCAGTACAG</t>
  </si>
  <si>
    <t>TTTCATCCTTTATCTCACCG</t>
  </si>
  <si>
    <t>CTAGAACCACTGAAGCAAAG</t>
  </si>
  <si>
    <t>GTTAGATATGGGGTAATCGA</t>
  </si>
  <si>
    <t>CTAATTCTAAGCAGCCCCTG</t>
  </si>
  <si>
    <t>GTTACAAGTCAGGACTCATG</t>
  </si>
  <si>
    <t>AAAACAGGGATACGTCACTG</t>
  </si>
  <si>
    <t>CATGGCCCTGCCGACCACAG</t>
  </si>
  <si>
    <t>AACCCTAAAGAGGCTCAGTG</t>
  </si>
  <si>
    <t>AGGACTCGCGCTCTCCAGCG</t>
  </si>
  <si>
    <t>CCCGACTCGGAGACCTTAGC</t>
  </si>
  <si>
    <t>NOX5</t>
  </si>
  <si>
    <t>TCAGACACTAGAGCTCCACA</t>
  </si>
  <si>
    <t>CTAGACAGAGCGACCCACAG</t>
  </si>
  <si>
    <t>GGGCTTAAAACAGTACAGGG</t>
  </si>
  <si>
    <t>AGTGGGCAACAATCCTAGAG</t>
  </si>
  <si>
    <t>ACATAGATGGCAGCACAAGG</t>
  </si>
  <si>
    <t>GGACCCAATTCGCATCCCTG</t>
  </si>
  <si>
    <t>GCGGAGCTCAGACATTCAGG</t>
  </si>
  <si>
    <t>CCAGTGACACAACCACCTGG</t>
  </si>
  <si>
    <t>NPR2</t>
  </si>
  <si>
    <t>ACTGACCCGACAAGAATGAG</t>
  </si>
  <si>
    <t>CCCTATGGAGTAGTTAGGAA</t>
  </si>
  <si>
    <t>AGCTTTCAAGGGTTCAGTCG</t>
  </si>
  <si>
    <t>AATGTGCTGGGAGAGATCCA</t>
  </si>
  <si>
    <t>GAGTCGGGTATGAGGGACAG</t>
  </si>
  <si>
    <t>AGAAAGGTCCTCTTATGTAG</t>
  </si>
  <si>
    <t>AGTTATACTGACTCTATGCT</t>
  </si>
  <si>
    <t>ATAGCCAATGAGCATCCCAG</t>
  </si>
  <si>
    <t>CACAAGCCATCAAAAGATGT</t>
  </si>
  <si>
    <t>ACGGTAACTCAAGAGGACAG</t>
  </si>
  <si>
    <t>AAGTGATTATGGGAATCATA</t>
  </si>
  <si>
    <t>NRF1</t>
  </si>
  <si>
    <t>AAGATGCCCAACAACCAGGG</t>
  </si>
  <si>
    <t>ACTCCCTGGTCAGATCACTG</t>
  </si>
  <si>
    <t>TGTGTACGAAGTATCAAAGA</t>
  </si>
  <si>
    <t>TCATACAAGAGTTCGCACAA</t>
  </si>
  <si>
    <t>CCACTCTAGTCTAAGCTCAG</t>
  </si>
  <si>
    <t>NSD1</t>
  </si>
  <si>
    <t>AAATCCTGTAGTCTCCGCAG</t>
  </si>
  <si>
    <t>CATGCCTAGAATAATCAGGG</t>
  </si>
  <si>
    <t>ACAGATATGTATGACTACAG</t>
  </si>
  <si>
    <t>AGTGCAGAGATGCACGAACA</t>
  </si>
  <si>
    <t>GGTTGAACGGAAACTTCAGG</t>
  </si>
  <si>
    <t>TGTTCAGCCAATCACTCGGG</t>
  </si>
  <si>
    <t>GAATCCCCTATCTCACAGAG</t>
  </si>
  <si>
    <t>AAGACCGTCTACTACACCTG</t>
  </si>
  <si>
    <t>AGTGACCATGATCAATACAA</t>
  </si>
  <si>
    <t>ATATATAACAAGGCTGCCAG</t>
  </si>
  <si>
    <t>GGAGATGTGAGATCAAGACG</t>
  </si>
  <si>
    <t>NSD2</t>
  </si>
  <si>
    <t>TAACTTGCGATGGAAAGGTG</t>
  </si>
  <si>
    <t>TAGGCATGAATCATGTGCCT</t>
  </si>
  <si>
    <t>AGCCGAGCAACATACCAGAG</t>
  </si>
  <si>
    <t>ATACGCTAGACAGAATAACC</t>
  </si>
  <si>
    <t>CATGGTACTACATCACCCTG</t>
  </si>
  <si>
    <t>NSDHL</t>
  </si>
  <si>
    <t>GCACGTGGCTTCAACCACAG</t>
  </si>
  <si>
    <t>ACTGTTTAATGGAGTCACCG</t>
  </si>
  <si>
    <t>ATTAGGTGAAAACTTCAGCA</t>
  </si>
  <si>
    <t>TTCTGAGTATCACCTCCGAG</t>
  </si>
  <si>
    <t>GCACCCTGCCCAATCTACGT</t>
  </si>
  <si>
    <t>NT5DC1</t>
  </si>
  <si>
    <t>GAGTAAAGGTCAGAACCTCG</t>
  </si>
  <si>
    <t>AAACCTATTCTCCAGCAGAG</t>
  </si>
  <si>
    <t>CAGGGCACCACAGATTTAGG</t>
  </si>
  <si>
    <t>TGATGGTATTCAGCCTGACC</t>
  </si>
  <si>
    <t>NT5DC4</t>
  </si>
  <si>
    <t>AAGAGGATGGAAACGCTATG</t>
  </si>
  <si>
    <t>GAAAGATCCCCAGCCATCCG</t>
  </si>
  <si>
    <t>CAGTGGCACTGCAAGCAACA</t>
  </si>
  <si>
    <t>GGGAGAGGCCCTCAGCATCG</t>
  </si>
  <si>
    <t>ACATCTTTGGTCTCTAGCTA</t>
  </si>
  <si>
    <t>GTGTCTGGCGGAAACCGCAG</t>
  </si>
  <si>
    <t>GGATCAGGAAAGTTACATCG</t>
  </si>
  <si>
    <t>NUDT17</t>
  </si>
  <si>
    <t>GGGCGTGACTTCCAAAAATG</t>
  </si>
  <si>
    <t>TGAGCCAAGAGACCCATGCC</t>
  </si>
  <si>
    <t>TTTAGGGTGAAACAAAATGG</t>
  </si>
  <si>
    <t>GATCACGAACAGGCAGCCCA</t>
  </si>
  <si>
    <t>OAS2</t>
  </si>
  <si>
    <t>GGAGGCAGGAGATTCCACGG</t>
  </si>
  <si>
    <t>TGTTTGGGAGGATTACTAGG</t>
  </si>
  <si>
    <t>CCTTGTCCTTATAAGCACAG</t>
  </si>
  <si>
    <t>TAGGACACTAGTTTTCAGGG</t>
  </si>
  <si>
    <t>ACGTCGTAAAGATATCCAGT</t>
  </si>
  <si>
    <t>AGGTGGCCAAGCCAACCGTG</t>
  </si>
  <si>
    <t>OAS3</t>
  </si>
  <si>
    <t>TGTTCGGGGGAGTTAGCACG</t>
  </si>
  <si>
    <t>GTAAGTTTCAAGTCCCAAGG</t>
  </si>
  <si>
    <t>CTCAAGCTGAAACTGCCCGG</t>
  </si>
  <si>
    <t>ACCCTATCGAGGGATCAGCG</t>
  </si>
  <si>
    <t>AGTGTGGCCATAAGCACTTG</t>
  </si>
  <si>
    <t>AGTGGGAGTCTTGTCCTCAG</t>
  </si>
  <si>
    <t>TAATTCCAAGGTCAAGCCAG</t>
  </si>
  <si>
    <t>AGAGTGCTATATCTCAGCTG</t>
  </si>
  <si>
    <t>GGACATGATTCCCACTAAAG</t>
  </si>
  <si>
    <t>OBSCN</t>
  </si>
  <si>
    <t>CGGGCCCAAGCAGAACCCCA</t>
  </si>
  <si>
    <t>GCTTGCCAGACCTCAATGAC</t>
  </si>
  <si>
    <t>CGGTTGCCTGAAGAGATGGA</t>
  </si>
  <si>
    <t>GCGTGTGCACGCTGACTCTG</t>
  </si>
  <si>
    <t>GGGCGAGAGCCCGATCCCCG</t>
  </si>
  <si>
    <t>CCACCCGCATTTCTGAACTG</t>
  </si>
  <si>
    <t>GCTTAGAATGCTCCACAGGC</t>
  </si>
  <si>
    <t>TGGTGGGCCAGATTGCCCAG</t>
  </si>
  <si>
    <t>AACAGATGTGGGACCCGACG</t>
  </si>
  <si>
    <t>ACCATCACTAGCCACACACG</t>
  </si>
  <si>
    <t>OGDH</t>
  </si>
  <si>
    <t>CAGACCAGTAGGACTGACTG</t>
  </si>
  <si>
    <t>TTTACACAACTAATTCCGAG</t>
  </si>
  <si>
    <t>CAAACAAAACATCTCCCATG</t>
  </si>
  <si>
    <t>GGAGAACGTCCCTCAGCCAG</t>
  </si>
  <si>
    <t>GGTGTTGAGCAGATATACCA</t>
  </si>
  <si>
    <t>GATGGCAGCACACATGACGG</t>
  </si>
  <si>
    <t>GTTCAGGCCTGTAAGCACCA</t>
  </si>
  <si>
    <t>GTTATGAGGATACACGTGAG</t>
  </si>
  <si>
    <t>GATGCACAGGCGTCCAAGTG</t>
  </si>
  <si>
    <t>ATCCAAACTAGATCACCTGA</t>
  </si>
  <si>
    <t>ATACTGCTGAGCACCACATG</t>
  </si>
  <si>
    <t>GGAAACTGGTGTTCCGAGCA</t>
  </si>
  <si>
    <t>OGFOD1</t>
  </si>
  <si>
    <t>ACACTAATAGAATAATCCCG</t>
  </si>
  <si>
    <t>CACATCAACACGAAGAATAG</t>
  </si>
  <si>
    <t>ATGCTATAGCTCCTAAGATA</t>
  </si>
  <si>
    <t>TGGGTGAATAGGCATCACTG</t>
  </si>
  <si>
    <t>GAATGAACACTTACTAGGGG</t>
  </si>
  <si>
    <t>OGFOD2</t>
  </si>
  <si>
    <t>GCGCAAAGCAAACGACCCTG</t>
  </si>
  <si>
    <t>CTGCGGACACAAATCTAACG</t>
  </si>
  <si>
    <t>TGAAGGCCGGTACTGGAAAG</t>
  </si>
  <si>
    <t>ACAGTGGGATCACCGTGGAG</t>
  </si>
  <si>
    <t>TGGGCACTCACAGCTGCCCC</t>
  </si>
  <si>
    <t>OGT</t>
  </si>
  <si>
    <t>GTCATGGTCTGCCAAAACAG</t>
  </si>
  <si>
    <t>ATCTAGTCAACCGTTCACAG</t>
  </si>
  <si>
    <t>AGTTTGTATGCATACAACTG</t>
  </si>
  <si>
    <t>GTTTAATTAAGCCTAATGGC</t>
  </si>
  <si>
    <t>AGTACCTAAGGTATGATGTG</t>
  </si>
  <si>
    <t>AACACCTAAAATTTAACTTT</t>
  </si>
  <si>
    <t>TATCCAGAAAGTCCTATCCC</t>
  </si>
  <si>
    <t>TCCGTCTTATGAAGTGCAGG</t>
  </si>
  <si>
    <t>ATGGTGACAAGCCAACATTG</t>
  </si>
  <si>
    <t>CATAAAACTTACTCTCCTAG</t>
  </si>
  <si>
    <t>AGTCAGCCTTGCTGTGCGTG</t>
  </si>
  <si>
    <t>GATTTACATAGACAATAGCA</t>
  </si>
  <si>
    <t>GCAGCATTATCTTAAGTTGG</t>
  </si>
  <si>
    <t>AGCAGCTATGACAGTCCATG</t>
  </si>
  <si>
    <t>OTC</t>
  </si>
  <si>
    <t>CAAGCTCCTAAGAAAAACTG</t>
  </si>
  <si>
    <t>TAGTAATGATAAAGCCCCAG</t>
  </si>
  <si>
    <t>ACCCAACCTTGCATGCACTG</t>
  </si>
  <si>
    <t>TAACTTCATGGGACAGTAAA</t>
  </si>
  <si>
    <t>TAGAGGCAAGGACTAGCCTG</t>
  </si>
  <si>
    <t>GGCTGCGAGAGATCAAACCA</t>
  </si>
  <si>
    <t>OTUB1</t>
  </si>
  <si>
    <t>GTACCTAGCATAGCCTAGGG</t>
  </si>
  <si>
    <t>TGGGTCACTAAAGTTCTGCG</t>
  </si>
  <si>
    <t>CCAGGTGAACCCCTCCCCCA</t>
  </si>
  <si>
    <t>GTGGGCCCACTGCACTCCCC</t>
  </si>
  <si>
    <t>OXA1L</t>
  </si>
  <si>
    <t>TTATCGCAGACCCACATCGG</t>
  </si>
  <si>
    <t>GCTTGAAATCTGCAGACACT</t>
  </si>
  <si>
    <t>CAGGTCCCCCAAAAAACAGG</t>
  </si>
  <si>
    <t>CAGGCCTGCAAAGTGAACTG</t>
  </si>
  <si>
    <t>GCCACCTAGCAAGCTGACCA</t>
  </si>
  <si>
    <t>P2RX2</t>
  </si>
  <si>
    <t>CGCCGTGCACCCTACCCTAG</t>
  </si>
  <si>
    <t>CGGGCCAGCTGTCCCTTGCG</t>
  </si>
  <si>
    <t>TCAGCGCAACCCATCCGGTG</t>
  </si>
  <si>
    <t>ATGTCTGACGGCGTCTGATG</t>
  </si>
  <si>
    <t>P2RX3</t>
  </si>
  <si>
    <t>CAATCAAGGACAACACACAT</t>
  </si>
  <si>
    <t>CATAACCAACAGCCTCAGGA</t>
  </si>
  <si>
    <t>CAGGTGGCGCTGTCTCGCGG</t>
  </si>
  <si>
    <t>GAGCTTTTTCAGAACCCGAG</t>
  </si>
  <si>
    <t>GTTTCTCACCGTATAGCTGG</t>
  </si>
  <si>
    <t>CCATTTGACAGACTCAGCAG</t>
  </si>
  <si>
    <t>P2RX4</t>
  </si>
  <si>
    <t>CAATGTAATGGTATCCTGTG</t>
  </si>
  <si>
    <t>CGTGGCCCGGCCCCACACAC</t>
  </si>
  <si>
    <t>CCTGGCACGAGACGCCTCCA</t>
  </si>
  <si>
    <t>TCACTCCCTGCAGGGACAAG</t>
  </si>
  <si>
    <t>GGGCACGCAAAGAATAAGAT</t>
  </si>
  <si>
    <t>AGATGTCGCTCATTGAAACG</t>
  </si>
  <si>
    <t>P2RX6</t>
  </si>
  <si>
    <t>GTGACGCCCACTAGTCATGG</t>
  </si>
  <si>
    <t>CCAACCTGGAGAGTACCCAG</t>
  </si>
  <si>
    <t>GTCCCGGGCCCACCCACCGG</t>
  </si>
  <si>
    <t>AGGCATGAGGCTGACAGTCG</t>
  </si>
  <si>
    <t>TGCCTGCACATTGAGTCTCG</t>
  </si>
  <si>
    <t>CCTAAGTGTGGCAGAACCCA</t>
  </si>
  <si>
    <t>P2RX7</t>
  </si>
  <si>
    <t>CCTCACTCCAGAAAAAACGC</t>
  </si>
  <si>
    <t>GTTACGTTACCTGAGAGGGG</t>
  </si>
  <si>
    <t>ATTCTCCCTTAAAGTCCCGG</t>
  </si>
  <si>
    <t>AGGAGGACGTATATAAGACA</t>
  </si>
  <si>
    <t>TTAGGAAAATGGTTTGGAGA</t>
  </si>
  <si>
    <t>CAAAGACGATTGGCTAGACG</t>
  </si>
  <si>
    <t>GTATGTAAGCGGTATATACG</t>
  </si>
  <si>
    <t>P4HTM</t>
  </si>
  <si>
    <t>TTGGCCCTTCTTGGGCAGCG</t>
  </si>
  <si>
    <t>ATTCCCGGACTAAGGCCCCG</t>
  </si>
  <si>
    <t>CATTGGGTAAACAACTTGTG</t>
  </si>
  <si>
    <t>AAACCAACCAGATATGCCCA</t>
  </si>
  <si>
    <t>PADI1</t>
  </si>
  <si>
    <t>ATGGCCCTTTCTCCCCGACA</t>
  </si>
  <si>
    <t>AGTGCCATAAAGGCTAACAG</t>
  </si>
  <si>
    <t>GGGGGGCTTGAGGCAGGCTA</t>
  </si>
  <si>
    <t>CCACCCGAAAAAGGTCACTG</t>
  </si>
  <si>
    <t>AAACTCATGAGATGTTGACG</t>
  </si>
  <si>
    <t>CCCAATCCAGAGCTTACTCG</t>
  </si>
  <si>
    <t>GAAATGCGAGAGACACGGTG</t>
  </si>
  <si>
    <t>CCTGTTAATGAGAGTCAGCG</t>
  </si>
  <si>
    <t>PADI3</t>
  </si>
  <si>
    <t>CAAGGTCATAGAGTACCCAG</t>
  </si>
  <si>
    <t>AACGTGGACCTAGCCTCACA</t>
  </si>
  <si>
    <t>GGTTTTCTTATGGACCACAG</t>
  </si>
  <si>
    <t>GCCACCGAGAAACATCCAGG</t>
  </si>
  <si>
    <t>GCGTGCATGAAATATTGACT</t>
  </si>
  <si>
    <t>GTGTCTTTCCCTGGCATCTG</t>
  </si>
  <si>
    <t>TTGGTGCCCCCAAAACACAC</t>
  </si>
  <si>
    <t>TGCCGCGCTAACAAACACCC</t>
  </si>
  <si>
    <t>PADI4</t>
  </si>
  <si>
    <t>CAGGTCCGAGCACCTCCGCG</t>
  </si>
  <si>
    <t>ATCACTATTAGATCCCTACA</t>
  </si>
  <si>
    <t>AAGGGGTACAGAGCCCAGCT</t>
  </si>
  <si>
    <t>GAATGTGCCCTTGACTGCAA</t>
  </si>
  <si>
    <t>GTTTGAACACATACTCAGCG</t>
  </si>
  <si>
    <t>GCCCCTGGAGCTCCCAACGA</t>
  </si>
  <si>
    <t>CAGTGATTAGAGGCACACAG</t>
  </si>
  <si>
    <t>TTTGTCTTGAGCGTTCACCG</t>
  </si>
  <si>
    <t>PADI6</t>
  </si>
  <si>
    <t>CTACTCCATAAGGTGCACGG</t>
  </si>
  <si>
    <t>GTCAGATCAAGTGAGCCTGT</t>
  </si>
  <si>
    <t>ACTGAACGGCCGGAACCCTG</t>
  </si>
  <si>
    <t>TAAAAGGTACCTTAACCAGG</t>
  </si>
  <si>
    <t>GGGCCTGCCTAGAAATAATG</t>
  </si>
  <si>
    <t>GATTCCCCAACAGAAGGCAA</t>
  </si>
  <si>
    <t>GTATCAGACTCAAATAGACG</t>
  </si>
  <si>
    <t>TCTAAAAGGGTGAACCTGTG</t>
  </si>
  <si>
    <t>PAICS</t>
  </si>
  <si>
    <t>TAACAGTCATCAGACATGAC</t>
  </si>
  <si>
    <t>ACAACAGGATTTGAAAGTAA</t>
  </si>
  <si>
    <t>AATGTGGCCTGGTAACATGC</t>
  </si>
  <si>
    <t>AATATAAGGTTTCTCCTACG</t>
  </si>
  <si>
    <t>PAM</t>
  </si>
  <si>
    <t>GGTGGAGAGTACAAACACCA</t>
  </si>
  <si>
    <t>GATGTGAAAGGCCACCAACA</t>
  </si>
  <si>
    <t>AGACTTAGGCCCAGACACGA</t>
  </si>
  <si>
    <t>GGGCCACTATAGGAACTCAG</t>
  </si>
  <si>
    <t>PAPSS2</t>
  </si>
  <si>
    <t>AAGTTGCCTCTGATGACACG</t>
  </si>
  <si>
    <t>AAGTGCTCTCCAACTGCTAG</t>
  </si>
  <si>
    <t>AAAAGAATGCTTCAGTAAAG</t>
  </si>
  <si>
    <t>TCTCACCAAGAATTGCCACA</t>
  </si>
  <si>
    <t>ATAGATAGAGCAATATACGG</t>
  </si>
  <si>
    <t>GTGGCTAATGAAACTTAACT</t>
  </si>
  <si>
    <t>PCCA</t>
  </si>
  <si>
    <t>GTTACCTAATGAGACCATGG</t>
  </si>
  <si>
    <t>ATCAAACTGAGATATGCCAG</t>
  </si>
  <si>
    <t>ATAGTGATTCACACTTAAAG</t>
  </si>
  <si>
    <t>ATATGTAACAGCGACCACAG</t>
  </si>
  <si>
    <t>ATAGTGTAGACAAATGCCAG</t>
  </si>
  <si>
    <t>TCTATGATGATACACCAATG</t>
  </si>
  <si>
    <t>CTGCTACTGAATAAACACCG</t>
  </si>
  <si>
    <t>GGTATCCCTAGACCCAACCC</t>
  </si>
  <si>
    <t>TACAGTCGATGTGATCACCG</t>
  </si>
  <si>
    <t>AACTAATGTGTACCCAAGGT</t>
  </si>
  <si>
    <t>CAGGCCAAAAGTGATCACCA</t>
  </si>
  <si>
    <t>CTAATAACTTAGGCCAACCA</t>
  </si>
  <si>
    <t>AGGCCCCGAACTGAACACGG</t>
  </si>
  <si>
    <t>GGTTTGTAGTCAATTCACAG</t>
  </si>
  <si>
    <t>GTAGCAATAACAACCCCACG</t>
  </si>
  <si>
    <t>GGGCCTGCTACTTTGCACGG</t>
  </si>
  <si>
    <t>PCCB</t>
  </si>
  <si>
    <t>GGGGCACGAGAATAAGCACA</t>
  </si>
  <si>
    <t>TCTCTATGCTTACATGAAGG</t>
  </si>
  <si>
    <t>TACCACATGAGCATAAGAGG</t>
  </si>
  <si>
    <t>GTCGGAATTACTAACCCATG</t>
  </si>
  <si>
    <t>CTACACTAGGAACATCCTCG</t>
  </si>
  <si>
    <t>CATGCTTCTGACATGCATGG</t>
  </si>
  <si>
    <t>AGTGGCTATAGATACCCTAG</t>
  </si>
  <si>
    <t>AAAGCACAGACATTTCTGCG</t>
  </si>
  <si>
    <t>ATAGCTACTTCAAAGCAGGG</t>
  </si>
  <si>
    <t>PCGF5</t>
  </si>
  <si>
    <t>TAGCCTATAGATGTACACAG</t>
  </si>
  <si>
    <t>CCCTAAGAGACACAGACCTG</t>
  </si>
  <si>
    <t>TATTGAGGTTGTGATGACTG</t>
  </si>
  <si>
    <t>GCTAGCACAACACTTAGGAG</t>
  </si>
  <si>
    <t>PDE1B</t>
  </si>
  <si>
    <t>TAGGGGATGGAATAGCCACT</t>
  </si>
  <si>
    <t>TAAGGGCGTACACAGAGACA</t>
  </si>
  <si>
    <t>ACTCACTCTAGAGAATTCCC</t>
  </si>
  <si>
    <t>GACCTGATCCCAAATCCTTG</t>
  </si>
  <si>
    <t>PDE3A</t>
  </si>
  <si>
    <t>GATTGTACTAGTAAGCCCAG</t>
  </si>
  <si>
    <t>AAATATGCTACTAATCCACG</t>
  </si>
  <si>
    <t>CAGGCAAAATGTGTTGATCG</t>
  </si>
  <si>
    <t>ACTACTTTGGGACTACTGCA</t>
  </si>
  <si>
    <t>ACTCAACACATGTCTCAATG</t>
  </si>
  <si>
    <t>TGTTCTTCTACAAGATCTAG</t>
  </si>
  <si>
    <t>GATTCTACTCTGTGCTACAG</t>
  </si>
  <si>
    <t>ACCACAATTACATAAGCTGG</t>
  </si>
  <si>
    <t>PDE3B</t>
  </si>
  <si>
    <t>GCTGTCATGACATTGTGACG</t>
  </si>
  <si>
    <t>CCTACTGTAAGGCACCAGTG</t>
  </si>
  <si>
    <t>GGTTAATCACAAGCATTCAG</t>
  </si>
  <si>
    <t>GATTAATAAGTCTTACACCC</t>
  </si>
  <si>
    <t>GGTATAACCCTGAGTCTGGG</t>
  </si>
  <si>
    <t>GATGTGTGCTAGGAAATTAG</t>
  </si>
  <si>
    <t>TCACTGCCCCAGTATGACGG</t>
  </si>
  <si>
    <t>TCATGGGACAGTTAATCACG</t>
  </si>
  <si>
    <t>PDE4A</t>
  </si>
  <si>
    <t>CCAATGCTCCGCCACACTTG</t>
  </si>
  <si>
    <t>CCCGGGGTTAACAACCACTG</t>
  </si>
  <si>
    <t>AGGTGATACGTCCAGCCCTG</t>
  </si>
  <si>
    <t>CGGGTGAGGGGCTCATAGCG</t>
  </si>
  <si>
    <t>ATGGCGTCAAAGAGAGATGG</t>
  </si>
  <si>
    <t>CTCAACCTGGACAGAGCGGG</t>
  </si>
  <si>
    <t>GCTACCCAGACCTAAAGGTG</t>
  </si>
  <si>
    <t>GAGTGATTTTGCACACCTAG</t>
  </si>
  <si>
    <t>PDE4B</t>
  </si>
  <si>
    <t>TTAGGGCATGTACTTGAACG</t>
  </si>
  <si>
    <t>CTGGTTTCTAAGTCTGAACC</t>
  </si>
  <si>
    <t>AGTGTGAAACCTATTGACTG</t>
  </si>
  <si>
    <t>GCCACACAAAGTGACTGCTG</t>
  </si>
  <si>
    <t>AAGTAGATGTCCAAAAGTCG</t>
  </si>
  <si>
    <t>TAGAGCACTATATTCCAAGG</t>
  </si>
  <si>
    <t>AGAGAGAATGGCAGTAAGTG</t>
  </si>
  <si>
    <t>ACCAAGCGTACTAGTATGAG</t>
  </si>
  <si>
    <t>TTGCATGGATGTCCACCGAG</t>
  </si>
  <si>
    <t>PDE6B</t>
  </si>
  <si>
    <t>TGTCGGTGAAGATTAACACG</t>
  </si>
  <si>
    <t>GCGATGTGCAGATGAGCACG</t>
  </si>
  <si>
    <t>GCACGCAATCTAGTACACAG</t>
  </si>
  <si>
    <t>GGGCGGTCACTGCGGGACCT</t>
  </si>
  <si>
    <t>TGCGTGTCCCGTGAGTATTG</t>
  </si>
  <si>
    <t>CACATCGCCGCACCCAGTGA</t>
  </si>
  <si>
    <t>TCATGATATTTTCCCACCGG</t>
  </si>
  <si>
    <t>GAAGCACTGCGACACCATGG</t>
  </si>
  <si>
    <t>TGGGCGGCCAGGTTACCCAG</t>
  </si>
  <si>
    <t>AATTTAGCCAGAATCTCCCG</t>
  </si>
  <si>
    <t>ACCTGTGGCTGACTTCACAG</t>
  </si>
  <si>
    <t>TTGGACCTCCGACCACCGCA</t>
  </si>
  <si>
    <t>GGCCTCAGAGGTCACCACCG</t>
  </si>
  <si>
    <t>TTCTCCGCCCCAGACCCCCG</t>
  </si>
  <si>
    <t>TGGTCAGCAAAGCCCCACAG</t>
  </si>
  <si>
    <t>GCAGTTCATCCCCTACGAGG</t>
  </si>
  <si>
    <t>PDE6C</t>
  </si>
  <si>
    <t>ATGCTACCAACAGATAACCA</t>
  </si>
  <si>
    <t>TGGTTGTGACATCTTTTCTT</t>
  </si>
  <si>
    <t>ACGTGGCTTACACCCCCAGG</t>
  </si>
  <si>
    <t>ATAGGCATGACACAACTGGG</t>
  </si>
  <si>
    <t>CCCCTGTGTCCATAGCACAC</t>
  </si>
  <si>
    <t>GCACTTACCTTGGGGCCGAG</t>
  </si>
  <si>
    <t>GGAGAGCCAAGACTTAACAG</t>
  </si>
  <si>
    <t>GGACCTAAAAATTAGGCAGG</t>
  </si>
  <si>
    <t>ACCAACCTTATAGATGATGG</t>
  </si>
  <si>
    <t>ATGTCCTTACTAGTGCACTG</t>
  </si>
  <si>
    <t>TGTGTTGGTCTTGTAGATAG</t>
  </si>
  <si>
    <t>ACTTGCTCCAGAAACCTAGT</t>
  </si>
  <si>
    <t>CCAAGTAAGAAATTGATTCG</t>
  </si>
  <si>
    <t>TCAGAACTGAGGTACTAGCG</t>
  </si>
  <si>
    <t>TTATTAAAAGTTATCAGGAC</t>
  </si>
  <si>
    <t>ACCCATACGGAAAGCCATTG</t>
  </si>
  <si>
    <t>PDE7B</t>
  </si>
  <si>
    <t>TAGAACTGTCAGTAACACCG</t>
  </si>
  <si>
    <t>ACTTCGTGCACCTCATAAGG</t>
  </si>
  <si>
    <t>AAAGCATCCGCATATGTAGG</t>
  </si>
  <si>
    <t>CATACCCTGTGTGAAAACTG</t>
  </si>
  <si>
    <t>AATGAAGTCGTATCAAACCC</t>
  </si>
  <si>
    <t>PDE8A</t>
  </si>
  <si>
    <t>AATCTGGGTAGAGACTACGC</t>
  </si>
  <si>
    <t>ATGAAACATGTTCATGTGCG</t>
  </si>
  <si>
    <t>TCTCATAACTAATCTCTGAG</t>
  </si>
  <si>
    <t>ATCCGGATAAGAGTCTCAGA</t>
  </si>
  <si>
    <t>ATGTGGCAGAACTTCCACTG</t>
  </si>
  <si>
    <t>GATTGCTGAAAATCTTGCTG</t>
  </si>
  <si>
    <t>AGCATGCTGTCATAGTTGTG</t>
  </si>
  <si>
    <t>AGGTCAGTGGTCAATCACAG</t>
  </si>
  <si>
    <t>CATACGAGGAATCAGGCAGG</t>
  </si>
  <si>
    <t>AATTATGATCCTAGCCTGCG</t>
  </si>
  <si>
    <t>GGTCAATACGAACAACAGAG</t>
  </si>
  <si>
    <t>PDE8B</t>
  </si>
  <si>
    <t>TGTAAACATGATGTCACCTG</t>
  </si>
  <si>
    <t>GTAATAATGACCATGCACGA</t>
  </si>
  <si>
    <t>CCATTACTTAAAGCACACAG</t>
  </si>
  <si>
    <t>TCCCAACAAGTCTTCCTACG</t>
  </si>
  <si>
    <t>GGTAATGATGGAAGTCCGAG</t>
  </si>
  <si>
    <t>TGTGCCAGTGTATCACCATG</t>
  </si>
  <si>
    <t>GCTCACACCAAAAACCTGGG</t>
  </si>
  <si>
    <t>GCTGGCCTACCATAGCCATG</t>
  </si>
  <si>
    <t>AAACGTAAGCGACATCACTG</t>
  </si>
  <si>
    <t>TGATCACCGAGCACACAGGT</t>
  </si>
  <si>
    <t>AGGCATTAGTGAAGACATCG</t>
  </si>
  <si>
    <t>PDE9A</t>
  </si>
  <si>
    <t>TTATAAATAATGGATCACAG</t>
  </si>
  <si>
    <t>CACGGACTAATGGACACCAG</t>
  </si>
  <si>
    <t>GTAAAGCCCCGACCCCAGTG</t>
  </si>
  <si>
    <t>GCTGCCAAACATATTCACAC</t>
  </si>
  <si>
    <t>ACCCAGACCTCTACTCTCGG</t>
  </si>
  <si>
    <t>TTTGATGAGGAATTCCCGTG</t>
  </si>
  <si>
    <t>TCCCAACGACCTGCACCGCG</t>
  </si>
  <si>
    <t>TATGTCCCCGACCTTCCCCG</t>
  </si>
  <si>
    <t>GAGGTTCTTACAAAGACACG</t>
  </si>
  <si>
    <t>GAATCCGTAGAAAGACTGCG</t>
  </si>
  <si>
    <t>PDHA1</t>
  </si>
  <si>
    <t>TGACCCCCCTAGGCACAGTG</t>
  </si>
  <si>
    <t>GTTTGCAATGTAGTATGTGG</t>
  </si>
  <si>
    <t>CTAGCCCACATATTTCACTG</t>
  </si>
  <si>
    <t>GTCGCCTAGTGATGTTGTAG</t>
  </si>
  <si>
    <t>PDHX</t>
  </si>
  <si>
    <t>GGTACCATGAGCTACCATGG</t>
  </si>
  <si>
    <t>TATACTGCATGCATCTGAGA</t>
  </si>
  <si>
    <t>AAAGCAGCTTTAGACCAAGG</t>
  </si>
  <si>
    <t>GAAGCAGTGAAGATTCCCCG</t>
  </si>
  <si>
    <t>PDK1</t>
  </si>
  <si>
    <t>GCGATTGAGTCCTCTTATGG</t>
  </si>
  <si>
    <t>GGTTAGATGACATTGACAAG</t>
  </si>
  <si>
    <t>AGATGCCATTGAGTACCACG</t>
  </si>
  <si>
    <t>GATGATCCCCTAAAACTATG</t>
  </si>
  <si>
    <t>PDK2</t>
  </si>
  <si>
    <t>GCTTTGCGGGGAGCGTGAGT</t>
  </si>
  <si>
    <t>CCAGGATCTGCCCACCATGT</t>
  </si>
  <si>
    <t>TGAGACTCAAAGGAGCCGTG</t>
  </si>
  <si>
    <t>CTTGACTTGTTAGACCCAGA</t>
  </si>
  <si>
    <t>PDK3</t>
  </si>
  <si>
    <t>CAACCACTAATGTACCAGTG</t>
  </si>
  <si>
    <t>AAAGGAACCGTATGTCACTG</t>
  </si>
  <si>
    <t>CAGAAGAGCCGAGAACTCCG</t>
  </si>
  <si>
    <t>TCTTCGCTGAACAGAACTGG</t>
  </si>
  <si>
    <t>PDPR</t>
  </si>
  <si>
    <t>AACATCAAGACCCAGTGCCA</t>
  </si>
  <si>
    <t>GAGCGTGAGAGCACCTGGCT</t>
  </si>
  <si>
    <t>GTGTCTTTCATAGCGGTGGC</t>
  </si>
  <si>
    <t>AAGTTGTCTTCCCGGCACGG</t>
  </si>
  <si>
    <t>GTGAAATATAAAAGACGCCG</t>
  </si>
  <si>
    <t>PDSS1</t>
  </si>
  <si>
    <t>CCGTCTGCATGACGACAAGG</t>
  </si>
  <si>
    <t>TAATACCTACTCATGGAGAG</t>
  </si>
  <si>
    <t>GAGTTCCTAAGAAACTAGGG</t>
  </si>
  <si>
    <t>GTTGTACACGCACAAAAGGG</t>
  </si>
  <si>
    <t>TTGTGCAAATAAATACACCG</t>
  </si>
  <si>
    <t>TTTTGACGATTACACACTAG</t>
  </si>
  <si>
    <t>TAGTAGCTATGATACCACAC</t>
  </si>
  <si>
    <t>GTAACCCGTAGTGAATAATG</t>
  </si>
  <si>
    <t>PDXDC1</t>
  </si>
  <si>
    <t>CATTCATTCTGGGAAGAACC</t>
  </si>
  <si>
    <t>CCCTTTTTTTTTTTTCGGCT</t>
  </si>
  <si>
    <t>PDXK</t>
  </si>
  <si>
    <t>GGTTTGCAGATAGAACGCAG</t>
  </si>
  <si>
    <t>GATAAGTTGTTCCCACCACG</t>
  </si>
  <si>
    <t>CCCGATCTGAGGCAACCGTG</t>
  </si>
  <si>
    <t>GTTTCAGAACAGACCCATGG</t>
  </si>
  <si>
    <t>PFAS</t>
  </si>
  <si>
    <t>CCTTGCATGACTAAGAGGGT</t>
  </si>
  <si>
    <t>ATAACCGGGCCCCAGGCATA</t>
  </si>
  <si>
    <t>CTTGCAACAACATGAGACGT</t>
  </si>
  <si>
    <t>GTAGTGGCAAACAAGCTGTG</t>
  </si>
  <si>
    <t>AGTGCACGTAGGGTAAAGGG</t>
  </si>
  <si>
    <t>AACAGCTCTACTTAGAAGGT</t>
  </si>
  <si>
    <t>AGGTTGCAACATGAAATGAA</t>
  </si>
  <si>
    <t>AGGATGGCCCCCTCCACAGT</t>
  </si>
  <si>
    <t>GGAGGACACGCAGCTGAGGC</t>
  </si>
  <si>
    <t>PFKFB2</t>
  </si>
  <si>
    <t>CACCAGGGCAGACTCAAGGT</t>
  </si>
  <si>
    <t>TGAAAACACTCAAGGACTGG</t>
  </si>
  <si>
    <t>AGAGCACAACCCATCCAATG</t>
  </si>
  <si>
    <t>AGGGACAACGTGCATAACCA</t>
  </si>
  <si>
    <t>ACAATTGTACCCCTAATCAG</t>
  </si>
  <si>
    <t>CCATACTCTAGGGATGTGTG</t>
  </si>
  <si>
    <t>TTACACTGGACAATCCAGAG</t>
  </si>
  <si>
    <t>PFKFB3</t>
  </si>
  <si>
    <t>GTGCTGTTGGTAGTTGCGGG</t>
  </si>
  <si>
    <t>ATGTCATCACCCGGACAAGG</t>
  </si>
  <si>
    <t>GTCCTGCGGATAGAGTGTGG</t>
  </si>
  <si>
    <t>TGTGTCTACGCCTATCCATG</t>
  </si>
  <si>
    <t>GGAAGCCGCCCCATGCCCGA</t>
  </si>
  <si>
    <t>AGACTAAGCCTTACACACCG</t>
  </si>
  <si>
    <t>ACACGGTGTTGAGAGACGGG</t>
  </si>
  <si>
    <t>CTCCGAAGTTAAGATCCTGG</t>
  </si>
  <si>
    <t>PFKL</t>
  </si>
  <si>
    <t>GAAACGGGCACGTGGCACGG</t>
  </si>
  <si>
    <t>TCAGGTTTCCAGAGACCCCG</t>
  </si>
  <si>
    <t>GGCAGCACTGTACAGCCACG</t>
  </si>
  <si>
    <t>CCTGCTCCTCTAGGCCGTGT</t>
  </si>
  <si>
    <t>TGTCTGACCAGCATTCACGA</t>
  </si>
  <si>
    <t>AGGAACAGCGGTCACCACCA</t>
  </si>
  <si>
    <t>GAGCCCGCTGACTAGCTCTG</t>
  </si>
  <si>
    <t>CTCTGGCCAATTCCCCCCAG</t>
  </si>
  <si>
    <t>TTTCTCCGGAAAGCTTCACA</t>
  </si>
  <si>
    <t>ACAGTAGCGAGGAACAACGC</t>
  </si>
  <si>
    <t>CCAGGCTGACCGGCGATCCG</t>
  </si>
  <si>
    <t>CATGCGGGGATCTAGGTGAG</t>
  </si>
  <si>
    <t>PFKM</t>
  </si>
  <si>
    <t>ACAGATGGTCTTGATAACCA</t>
  </si>
  <si>
    <t>CCTGAAAATAACCTTACCAG</t>
  </si>
  <si>
    <t>GTCCATGGAATGAAGCTGAT</t>
  </si>
  <si>
    <t>AAGAACCATTACAAGACAAG</t>
  </si>
  <si>
    <t>GGTAATCAACAGGATTACTG</t>
  </si>
  <si>
    <t>ATACCACAGAGCGAACGTGG</t>
  </si>
  <si>
    <t>GGCTTATGTTGTATGGACTG</t>
  </si>
  <si>
    <t>GTGTACCTTTTCCAACCAAG</t>
  </si>
  <si>
    <t>AGAGGAGGTAGGAGGGAGAG</t>
  </si>
  <si>
    <t>AGGAGAGACGTTCTGCAGTG</t>
  </si>
  <si>
    <t>ATTCTACAGACCAATCAGCT</t>
  </si>
  <si>
    <t>AACTATGAAAGGGTGCCCTG</t>
  </si>
  <si>
    <t>PGD</t>
  </si>
  <si>
    <t>GGATTCTACCTGACACACCG</t>
  </si>
  <si>
    <t>GAGGAGTCGTGTCAACAGTG</t>
  </si>
  <si>
    <t>CAGTAGGGTGAACTGCCCTG</t>
  </si>
  <si>
    <t>TATACAACTGACGGTCCAGG</t>
  </si>
  <si>
    <t>ATAACCACCCAGACTCTGTG</t>
  </si>
  <si>
    <t>TAAGACTGGTAGACATAAGG</t>
  </si>
  <si>
    <t>AAATCTATCCGCGTCACCAG</t>
  </si>
  <si>
    <t>CCATGGCGCACGCCCCCGAG</t>
  </si>
  <si>
    <t>PGLS</t>
  </si>
  <si>
    <t>GGATCCCCGAGAACTCGCTG</t>
  </si>
  <si>
    <t>AGGGAGTCACATCCACGAAG</t>
  </si>
  <si>
    <t>CCATCCTACTAACAATCCCA</t>
  </si>
  <si>
    <t>GTATTAAACAGTTACAGACC</t>
  </si>
  <si>
    <t>PGM1</t>
  </si>
  <si>
    <t>GGATATAACCAATATATTAG</t>
  </si>
  <si>
    <t>CTACCATCAGTGAGATACCA</t>
  </si>
  <si>
    <t>GATGTCCAGAGATACCGCTG</t>
  </si>
  <si>
    <t>ACTTCATCTAGTTGTTACCG</t>
  </si>
  <si>
    <t>PGM2</t>
  </si>
  <si>
    <t>ATTTAGATGAGCACTCACGC</t>
  </si>
  <si>
    <t>AGGGTATAGAATTACCACAG</t>
  </si>
  <si>
    <t>GCAGGTTATTTACAGCCTAG</t>
  </si>
  <si>
    <t>AGATACAGGATTCCTACAGA</t>
  </si>
  <si>
    <t>GTGGTTGGACTGGTATTTCG</t>
  </si>
  <si>
    <t>TCTTCTACAGAGCAGATGAA</t>
  </si>
  <si>
    <t>TGTGGCATAAACGTACTGTG</t>
  </si>
  <si>
    <t>PHC1</t>
  </si>
  <si>
    <t>TTAGCATATGTGGTAATGTG</t>
  </si>
  <si>
    <t>TTTCACTTTCATGGAGCCGG</t>
  </si>
  <si>
    <t>ATAGTCGACCTTTAAACCTG</t>
  </si>
  <si>
    <t>AACTTGCTAAGAAACTCTTG</t>
  </si>
  <si>
    <t>ACATGATTTAGTCCTGACCT</t>
  </si>
  <si>
    <t>GCATTCTCAGCACCATAGGA</t>
  </si>
  <si>
    <t>CTTCTACGCCCAACCCAGGG</t>
  </si>
  <si>
    <t>PHF2</t>
  </si>
  <si>
    <t>GGCTAGGAGCCTCATCATCG</t>
  </si>
  <si>
    <t>GGTCATCGGTAAGAGTCACA</t>
  </si>
  <si>
    <t>AGTGTGTCACACAATAGCAT</t>
  </si>
  <si>
    <t>CTTCAGGGCCGGCATCACAG</t>
  </si>
  <si>
    <t>ATGGGGGTCAGGCAACATCG</t>
  </si>
  <si>
    <t>CGGACACACAGGGCAGACGT</t>
  </si>
  <si>
    <t>GAGCTAGGAATTGACGACTG</t>
  </si>
  <si>
    <t>PHGDH</t>
  </si>
  <si>
    <t>AATGCCAGATACGTACATAG</t>
  </si>
  <si>
    <t>GCTGAAGTCAGCAACATGAG</t>
  </si>
  <si>
    <t>GTGGCTGGAAGACCTCACAC</t>
  </si>
  <si>
    <t>TCTTCCAAGACACTCCACGC</t>
  </si>
  <si>
    <t>AGGCATGTTGTGACACTGAG</t>
  </si>
  <si>
    <t>AGTGCCATTAGCAACACTCG</t>
  </si>
  <si>
    <t>PHKB</t>
  </si>
  <si>
    <t>AATGCACCCCAGATACCACG</t>
  </si>
  <si>
    <t>GGTGCCACCCAATTGACTGG</t>
  </si>
  <si>
    <t>TAGAGGCGAGTAACTCACGG</t>
  </si>
  <si>
    <t>TTACGGTCCAGATTTCCAGG</t>
  </si>
  <si>
    <t>CTGTGTTGATCACATCGCTG</t>
  </si>
  <si>
    <t>ACGCTGGATGGAATTCACTG</t>
  </si>
  <si>
    <t>ATATAGAGATGACTTGCACG</t>
  </si>
  <si>
    <t>CTGATCGTAAAAGAACACAG</t>
  </si>
  <si>
    <t>TCAAGCACCATTTCAGTATG</t>
  </si>
  <si>
    <t>ATACAACTGTATATAAGACG</t>
  </si>
  <si>
    <t>GTAGTGAGGAGAGTACTCTG</t>
  </si>
  <si>
    <t>AGCATTAGACCTAAACACTG</t>
  </si>
  <si>
    <t>GGGGTTCACAGCCTACCATG</t>
  </si>
  <si>
    <t>GGGTTTGAACTCCAGCAACG</t>
  </si>
  <si>
    <t>TCTCTTGCTAGTGAGTGTGG</t>
  </si>
  <si>
    <t>AATGCAGTGACAGGCTACGT</t>
  </si>
  <si>
    <t>PHYHD1</t>
  </si>
  <si>
    <t>GTTGCACACTAATTCCTACG</t>
  </si>
  <si>
    <t>GTAACGTGATTGGAACAGAG</t>
  </si>
  <si>
    <t>TGCTGCCAGCCTGCCACACA</t>
  </si>
  <si>
    <t>CAAGCCACCCTTCTTAACCA</t>
  </si>
  <si>
    <t>TTGGGACTCCCCACCCCCTA</t>
  </si>
  <si>
    <t>CTAACTCAGCATCACCGGAG</t>
  </si>
  <si>
    <t>PI4K2A</t>
  </si>
  <si>
    <t>CAGTGTGTCGCTGTTCACGG</t>
  </si>
  <si>
    <t>ATGTAGTTACAAGGTATCCG</t>
  </si>
  <si>
    <t>CACGTGAATAACCTGCCCTG</t>
  </si>
  <si>
    <t>ACAAGTTCAGAAGAATCGGG</t>
  </si>
  <si>
    <t>TGGTCCTGACAAAAGCCAAG</t>
  </si>
  <si>
    <t>TAACATCTGAGTCTATCACA</t>
  </si>
  <si>
    <t>PI4K2B</t>
  </si>
  <si>
    <t>ACCTTAATAGCCAAACACGG</t>
  </si>
  <si>
    <t>TTGGACTACTACCAAAAAAG</t>
  </si>
  <si>
    <t>ATGAGCAGCCAGCTAAACAA</t>
  </si>
  <si>
    <t>CAGAGCCGTGTGAACCACCG</t>
  </si>
  <si>
    <t>GGAGTATACAAAAATACCTC</t>
  </si>
  <si>
    <t>GTAAGGGGTCAAGTACCAGG</t>
  </si>
  <si>
    <t>PICK1</t>
  </si>
  <si>
    <t>GGTTGACAGTAATTCCTGTG</t>
  </si>
  <si>
    <t>GGGTGATTTGAAAGTCTCGG</t>
  </si>
  <si>
    <t>ATAGTCGAGTCCACCAACAA</t>
  </si>
  <si>
    <t>AAGGCCCAAGAGATGCTCTG</t>
  </si>
  <si>
    <t>TCAGGAATGAAGAACAGCCG</t>
  </si>
  <si>
    <t>PIGB</t>
  </si>
  <si>
    <t>CGGAAGCAAATATTGCAATG</t>
  </si>
  <si>
    <t>CCCTATGAGAGTCTAAACCC</t>
  </si>
  <si>
    <t>GTAGTAATCTTTGGCATTAG</t>
  </si>
  <si>
    <t>CTTTGATAGTTACAGAACTG</t>
  </si>
  <si>
    <t>PIGG</t>
  </si>
  <si>
    <t>TGAGCTGCGTGTGACCTGTG</t>
  </si>
  <si>
    <t>TGTCTGAGCCGAGATATGAT</t>
  </si>
  <si>
    <t>CTGTGCACGAGTGTTCCAGG</t>
  </si>
  <si>
    <t>GTGGACAGCTGACACGAGAG</t>
  </si>
  <si>
    <t>CTAACGAATGAAGGTGTCCG</t>
  </si>
  <si>
    <t>CGTGGCTCACGCTAACATCG</t>
  </si>
  <si>
    <t>PIK3C2G</t>
  </si>
  <si>
    <t>TTCCTGCTGAGATCATCACT</t>
  </si>
  <si>
    <t>TCAACCTTAATGCCACCGTG</t>
  </si>
  <si>
    <t>GTGATGCTGTAATGGCCTGG</t>
  </si>
  <si>
    <t>AAACAACTGACCAAACAACG</t>
  </si>
  <si>
    <t>AGTGATTGTAGATACAAACG</t>
  </si>
  <si>
    <t>GTTTTTTAGGATACTCAACT</t>
  </si>
  <si>
    <t>AGGGTTGGACTTGACCTGCG</t>
  </si>
  <si>
    <t>ACTATCAGTCAACTATACTG</t>
  </si>
  <si>
    <t>TGTGGGACCACTAACTCTTG</t>
  </si>
  <si>
    <t>TTGGAAATAACGTAACCACA</t>
  </si>
  <si>
    <t>ATGATGCCACTAGCCAAACG</t>
  </si>
  <si>
    <t>TTGATTTATACTCTACCACA</t>
  </si>
  <si>
    <t>TGACTACACTCAGAGCACTG</t>
  </si>
  <si>
    <t>GCCTCATAAAGAGTTCCCTG</t>
  </si>
  <si>
    <t>AAGTGTGGTGTGAGTCCACG</t>
  </si>
  <si>
    <t>PIK3C3</t>
  </si>
  <si>
    <t>GCAGTTGGTAGAGTCCTGTG</t>
  </si>
  <si>
    <t>AGTGTGCAACCTAAGAACAG</t>
  </si>
  <si>
    <t>TTTCATAATCAACCAAGGAG</t>
  </si>
  <si>
    <t>GGTCATTAGTAGCTGACAGG</t>
  </si>
  <si>
    <t>TGATGTAGGATTCATCAACC</t>
  </si>
  <si>
    <t>GTCAGAGTAATGGCTCCAAG</t>
  </si>
  <si>
    <t>TCTTGGTAAGGGTCTAACGT</t>
  </si>
  <si>
    <t>ATAATTCTACCATCATACAG</t>
  </si>
  <si>
    <t>GCAAGCCACAGATTAATGTG</t>
  </si>
  <si>
    <t>TTGCGAGAGCTATATCACAG</t>
  </si>
  <si>
    <t>GTAGTCAGAAGACTACACGA</t>
  </si>
  <si>
    <t>AATTTAATAGACTAAGAGGA</t>
  </si>
  <si>
    <t>TCTGTGTAAGTGATTTACCT</t>
  </si>
  <si>
    <t>TTGAGCCACAAGATAGCAGG</t>
  </si>
  <si>
    <t>GGGTCTACACTAACATACGA</t>
  </si>
  <si>
    <t>PIK3CA</t>
  </si>
  <si>
    <t>GTAGTTCTACCCTTAACTGG</t>
  </si>
  <si>
    <t>GCCCACAATCCCCTTAAGGG</t>
  </si>
  <si>
    <t>GTATCATGGAAGAATACCTT</t>
  </si>
  <si>
    <t>TTGCTGAAGTAACGTTAGCG</t>
  </si>
  <si>
    <t>TGGGTGAAAGTGGTCTAGTG</t>
  </si>
  <si>
    <t>PIK3CD</t>
  </si>
  <si>
    <t>TATCAATTAACATAGACCAG</t>
  </si>
  <si>
    <t>AACGTGGCAGGATAACCAAG</t>
  </si>
  <si>
    <t>GCTGCAGATGTACTGAGACG</t>
  </si>
  <si>
    <t>ACATGGAGTTGGACGCCAGG</t>
  </si>
  <si>
    <t>TGGGGAATGGACATGCCCCG</t>
  </si>
  <si>
    <t>CGGAGTGAGTCAGCTCCGAG</t>
  </si>
  <si>
    <t>GGTGCTCCCTGGCCACGTCG</t>
  </si>
  <si>
    <t>TGAGGGCTCTGGTTCCACGC</t>
  </si>
  <si>
    <t>GTCAGGGTGAAGGTTGGCCA</t>
  </si>
  <si>
    <t>TGAGCGTCTGGGAATCCCCA</t>
  </si>
  <si>
    <t>GTCAGACAGGAGAGAATCCA</t>
  </si>
  <si>
    <t>TCCTAGGTCACATTGCTCGG</t>
  </si>
  <si>
    <t>PIK3CG</t>
  </si>
  <si>
    <t>CCTTAACTACAAGTAAACAG</t>
  </si>
  <si>
    <t>TTAAGTTGCCAAGAATTAAC</t>
  </si>
  <si>
    <t>TGAATAACGAATATACATGG</t>
  </si>
  <si>
    <t>TCAAAATGAGAGGACCAACA</t>
  </si>
  <si>
    <t>GATATGCTGTCACCACGGGA</t>
  </si>
  <si>
    <t>GATTACTAATCAATACCACG</t>
  </si>
  <si>
    <t>PIKFYVE</t>
  </si>
  <si>
    <t>ACACATATATGGACTTACGG</t>
  </si>
  <si>
    <t>CCTAAGGTAACTGTTCCTAG</t>
  </si>
  <si>
    <t>AGCCCACTCAACACGAAACG</t>
  </si>
  <si>
    <t>TGAAAAGAGTCATTACCCTG</t>
  </si>
  <si>
    <t>CATGCCCTGAGTGTGCACGG</t>
  </si>
  <si>
    <t>GATGCGGGTGTGCCTCCCTG</t>
  </si>
  <si>
    <t>GTTTACCCTGTGCAGAACAG</t>
  </si>
  <si>
    <t>ACTTCCTAAGTACAAACAGG</t>
  </si>
  <si>
    <t>TTGTTGGAGACTGTATACAC</t>
  </si>
  <si>
    <t>TTAATAATAGCAGTTTCTTT</t>
  </si>
  <si>
    <t>CTTTAGTAATGATATCCAGT</t>
  </si>
  <si>
    <t>GGTTCCTCACTAACAAACGC</t>
  </si>
  <si>
    <t>GCAATGCACTCAAAGGACAG</t>
  </si>
  <si>
    <t>PINK1</t>
  </si>
  <si>
    <t>TGGACAGAGTAGCCTCATCG</t>
  </si>
  <si>
    <t>TGAGACTAGTTACTCCTGGG</t>
  </si>
  <si>
    <t>GGAACATGAGGGAACGCCGG</t>
  </si>
  <si>
    <t>ACAGAGAGCAGTTAACGGAG</t>
  </si>
  <si>
    <t>PIP4K2C</t>
  </si>
  <si>
    <t>AGGGACGCCTCGGAGCCGAG</t>
  </si>
  <si>
    <t>GTGCTGAATCTCCTACCCCA</t>
  </si>
  <si>
    <t>TAGAGGTTAACCATTGGACA</t>
  </si>
  <si>
    <t>GGTTTGAGTACTCATCTTAG</t>
  </si>
  <si>
    <t>GGTAAACTTCTGTTGATCCG</t>
  </si>
  <si>
    <t>CTAAACCCCCATATAGGCAG</t>
  </si>
  <si>
    <t>TCTCTTGTGCCAGAGCAATG</t>
  </si>
  <si>
    <t>PIP5K1A</t>
  </si>
  <si>
    <t>GCCCCTTTCACAAAACCCAG</t>
  </si>
  <si>
    <t>GCGAGAGACATGGTTCCCTG</t>
  </si>
  <si>
    <t>TAAGAGATTTAGACACATCA</t>
  </si>
  <si>
    <t>GCTGCAGAGAGTATTACCAA</t>
  </si>
  <si>
    <t>CCATTGTGGGAGGATAAACG</t>
  </si>
  <si>
    <t>GAGTTAGGAGGCCCGGCAAG</t>
  </si>
  <si>
    <t>GGTATAAAGAGGATCACTGA</t>
  </si>
  <si>
    <t>PIP5K1B</t>
  </si>
  <si>
    <t>ACACGTGTACATATCCACGG</t>
  </si>
  <si>
    <t>TACCACCCTAGGATACACTG</t>
  </si>
  <si>
    <t>TGGACTATTTAGGAACAGTG</t>
  </si>
  <si>
    <t>AGTGTGGACTGATACTGACA</t>
  </si>
  <si>
    <t>GGAATGTCCTGTAGCCCGTG</t>
  </si>
  <si>
    <t>TGGTAAGTTAGTAGGCCGAG</t>
  </si>
  <si>
    <t>PIPOX</t>
  </si>
  <si>
    <t>GCTGATATGGCTCTTAACAG</t>
  </si>
  <si>
    <t>CTGTATGTGGTTCACCCTGG</t>
  </si>
  <si>
    <t>AAACATGGATGAGTTCAACT</t>
  </si>
  <si>
    <t>CAACCACCCTATGTTTGCAA</t>
  </si>
  <si>
    <t>ACTAGGTTATGCCTGGCAGT</t>
  </si>
  <si>
    <t>PIWIL2</t>
  </si>
  <si>
    <t>GAGGGATGATCGGAAGCTAG</t>
  </si>
  <si>
    <t>GAAGCACCTTCTCACATGAG</t>
  </si>
  <si>
    <t>CTGCTTTAGAAGTCCCCACG</t>
  </si>
  <si>
    <t>TAGGGTCAGTAAGTCTACAG</t>
  </si>
  <si>
    <t>TAGTCTCAAAAGTTCTAACA</t>
  </si>
  <si>
    <t>ATACCCTCTAGATACTCCCG</t>
  </si>
  <si>
    <t>CTTACCAACTTATCTCATAG</t>
  </si>
  <si>
    <t>TCCGAGGTTGAGTCACCAGG</t>
  </si>
  <si>
    <t>CATGTATAAACAGTAAGGGG</t>
  </si>
  <si>
    <t>GGTACCATATCGTATGCACG</t>
  </si>
  <si>
    <t>PIWIL4</t>
  </si>
  <si>
    <t>CGCACTACTTCGTAACAGAG</t>
  </si>
  <si>
    <t>TGAGTCTAACTAAAGTCACA</t>
  </si>
  <si>
    <t>TAGGATAGTAGGATGTTACG</t>
  </si>
  <si>
    <t>ACGGACTTAGCGGCACCCAG</t>
  </si>
  <si>
    <t>AAAGCCCTACAATAGCCTGG</t>
  </si>
  <si>
    <t>TGACCTGAACCTCCAAACTG</t>
  </si>
  <si>
    <t>ATCACTTCTTGAGTCCACAG</t>
  </si>
  <si>
    <t>PKD2</t>
  </si>
  <si>
    <t>ACTGTTCCTACTCTCAAAGG</t>
  </si>
  <si>
    <t>GCTTTACAATCAGATCCAAG</t>
  </si>
  <si>
    <t>TGTTGGTAGATAAGGCACTG</t>
  </si>
  <si>
    <t>GCACCTCCCAGAGATATAGG</t>
  </si>
  <si>
    <t>GGTGTTACATAACAAAACTG</t>
  </si>
  <si>
    <t>TCACCTACTAGCACTGTCTG</t>
  </si>
  <si>
    <t>AATAACACCATGCTCAGCAG</t>
  </si>
  <si>
    <t>PKN1</t>
  </si>
  <si>
    <t>CCAAAACTAGGGTATCCCAA</t>
  </si>
  <si>
    <t>TGGGTGATGTCAGACAGACG</t>
  </si>
  <si>
    <t>CGGTGCTTCAGCAAGCGGCG</t>
  </si>
  <si>
    <t>GCCATCACTCAGGGTGCCAG</t>
  </si>
  <si>
    <t>CTGACATCCTGTAAGCAGTG</t>
  </si>
  <si>
    <t>GGTTACATATGCATCCACCC</t>
  </si>
  <si>
    <t>GTGGTTTTAGCGGCCAGCCA</t>
  </si>
  <si>
    <t>CTCAATCACACAACACATGG</t>
  </si>
  <si>
    <t>GTCAGGATCTGTCCCCTCCT</t>
  </si>
  <si>
    <t>GAGGCCCTTGAGGCGCAACG</t>
  </si>
  <si>
    <t>PLA2G4A</t>
  </si>
  <si>
    <t>GTGACAGTCTAAATGCAAGG</t>
  </si>
  <si>
    <t>TTTCTCCAAAGCACGTGGGG</t>
  </si>
  <si>
    <t>GTGCCAGGATGGGTACACAA</t>
  </si>
  <si>
    <t>AAACTAGCCATACCATAACG</t>
  </si>
  <si>
    <t>GGAGAATGAATTAGCAACTG</t>
  </si>
  <si>
    <t>CAAAGCAGGCTAACTCACTG</t>
  </si>
  <si>
    <t>TGTACCCCTGAAGGTCCATG</t>
  </si>
  <si>
    <t>PLA2G4B</t>
  </si>
  <si>
    <t>GTTTATTGACCACAAGACCA</t>
  </si>
  <si>
    <t>GCAGTGGCTGGCGAGGATGT</t>
  </si>
  <si>
    <t>TTTCAACCCAGACACCAGCT</t>
  </si>
  <si>
    <t>ACCTCAAGTCGCTGGCATGA</t>
  </si>
  <si>
    <t>AGACCTCACCAAACTCCCGC</t>
  </si>
  <si>
    <t>GGTCCTCTTACCCTGATCCC</t>
  </si>
  <si>
    <t>ACGAGCTCTGGTCTAGATCG</t>
  </si>
  <si>
    <t>TCGGTGCTGGACAGCAGGGT</t>
  </si>
  <si>
    <t>GTCCCCTTTACTGACCTGCG</t>
  </si>
  <si>
    <t>PLB1</t>
  </si>
  <si>
    <t>TTGACAATGACTTTAACAGG</t>
  </si>
  <si>
    <t>GATTCCCAGTCAAGTTACCA</t>
  </si>
  <si>
    <t>ACTAAATGACTTGTCCCACA</t>
  </si>
  <si>
    <t>GTAGCTAGAGACGTTTACAA</t>
  </si>
  <si>
    <t>GGTCCCAGTCTCCCTCACAG</t>
  </si>
  <si>
    <t>GCTACTCTTGCTTCACATCG</t>
  </si>
  <si>
    <t>GTGCCCCTGTTATTGATGAG</t>
  </si>
  <si>
    <t>CCTGCTTGAGTCAAGCACTG</t>
  </si>
  <si>
    <t>TTCACATCACGCTTCCAGTG</t>
  </si>
  <si>
    <t>GCAGACCTCCATATGCCTAG</t>
  </si>
  <si>
    <t>CTTCATGACAAAATCCTGTG</t>
  </si>
  <si>
    <t>GGAATCACTGAACTTGCATG</t>
  </si>
  <si>
    <t>CCATACAAGTGACAGCACAA</t>
  </si>
  <si>
    <t>TGGGCTGGGATCCACAACAA</t>
  </si>
  <si>
    <t>ATTCTGATTAAAGACGTGAG</t>
  </si>
  <si>
    <t>TAGAATCCACAGATAGTGTG</t>
  </si>
  <si>
    <t>GAATCACATGGCCTGCACGA</t>
  </si>
  <si>
    <t>ATGACAATATGGGTAGAGCG</t>
  </si>
  <si>
    <t>GCCGCTACGCAAAATCACCT</t>
  </si>
  <si>
    <t>GGCGTGTCCTCAGCTCAGCG</t>
  </si>
  <si>
    <t>AAAGTTGTCTCCAAACGGAG</t>
  </si>
  <si>
    <t>TGTTGTCAAAGATGGGCCAG</t>
  </si>
  <si>
    <t>AAATGTCCCGGATAGTAGTG</t>
  </si>
  <si>
    <t>GTGTGTTAGAGTGAACGTAG</t>
  </si>
  <si>
    <t>GAACCAATAGGATCTTGAGG</t>
  </si>
  <si>
    <t>GCTTAAACTGCCTAACATGG</t>
  </si>
  <si>
    <t>GCCCCCCTTTCTACTCACGG</t>
  </si>
  <si>
    <t>TTGAACCAAACAAGGCCTAG</t>
  </si>
  <si>
    <t>CAAAACGCCTGTGAACAGTG</t>
  </si>
  <si>
    <t>TTGGCCCATTAAATGCCGAG</t>
  </si>
  <si>
    <t>ACGAGTTAACCAAACCTCAG</t>
  </si>
  <si>
    <t>TGCCTACATGCATCCCAGGG</t>
  </si>
  <si>
    <t>CCCCTGCAAATTGAACACCA</t>
  </si>
  <si>
    <t>GGGGGCCTTATCACAGACGA</t>
  </si>
  <si>
    <t>CATACTGGATGAGCTGACAG</t>
  </si>
  <si>
    <t>CATTTGAGGGAGCATCCCCG</t>
  </si>
  <si>
    <t>PLCB1</t>
  </si>
  <si>
    <t>TCGCTGTGGAGTGAGAATTG</t>
  </si>
  <si>
    <t>TCAGTGCTTACAGTACACTG</t>
  </si>
  <si>
    <t>AGTGATGAATCAATACCGTG</t>
  </si>
  <si>
    <t>TGTATTCTTAGCATCCACTG</t>
  </si>
  <si>
    <t>ACAATGCTCGCAAATCCCTG</t>
  </si>
  <si>
    <t>CCTAAGGTAGAAAGTCCCAG</t>
  </si>
  <si>
    <t>GCTTGAATCTTAGGGCTGGG</t>
  </si>
  <si>
    <t>ACGAATCCGATGAGAACACA</t>
  </si>
  <si>
    <t>AATTTTCTAAGAACCAAACG</t>
  </si>
  <si>
    <t>CTGCAAAGAGAATAGCTATG</t>
  </si>
  <si>
    <t>AGTGTGAATAGTATCCTTAG</t>
  </si>
  <si>
    <t>TATCAAATCAAGCCCCAAGG</t>
  </si>
  <si>
    <t>CCTAGCAGAGCTGTTTCACA</t>
  </si>
  <si>
    <t>ACTGGGTACTCAATTCACAG</t>
  </si>
  <si>
    <t>PLCB3</t>
  </si>
  <si>
    <t>GAAGAACGAATGGAAAACGG</t>
  </si>
  <si>
    <t>AGCTTCCAAGCTCTCTACCC</t>
  </si>
  <si>
    <t>GCTCCCGCACAGCCTCGCTG</t>
  </si>
  <si>
    <t>TGTGACCTACTGTGTACCAG</t>
  </si>
  <si>
    <t>GCGGGCAGCCCCGTAAGGGT</t>
  </si>
  <si>
    <t>GGTGCTGCGGACCCGGTCCA</t>
  </si>
  <si>
    <t>GGCGCATCAGTGAGACCCCG</t>
  </si>
  <si>
    <t>ATGCTGAGAGTCCTGCCCCC</t>
  </si>
  <si>
    <t>GAAGAGCGGATATGAGCTTG</t>
  </si>
  <si>
    <t>GCGACTGTAGGCAAGGCTGG</t>
  </si>
  <si>
    <t>GGATAGACCCGTCGTCAGCC</t>
  </si>
  <si>
    <t>TATACCCAGCCAGAGCCTCG</t>
  </si>
  <si>
    <t>AGACGGGGTGCAAGGCAGCC</t>
  </si>
  <si>
    <t>PLCB4</t>
  </si>
  <si>
    <t>TCTATGTGGTAGGATTCACG</t>
  </si>
  <si>
    <t>ATACATCGAATTAAGTCCCA</t>
  </si>
  <si>
    <t>CAAAGCCTCTCTCTCACCAG</t>
  </si>
  <si>
    <t>CCAACGTCATCACGACACAG</t>
  </si>
  <si>
    <t>CCATGAATACAAATGGTGCG</t>
  </si>
  <si>
    <t>ACTTAATGTGAGCTGCCACG</t>
  </si>
  <si>
    <t>AATGTCACTTTAGTACACAG</t>
  </si>
  <si>
    <t>AGGACGGTTCTGTAGACCAG</t>
  </si>
  <si>
    <t>CACCTGATTAGTGAAGACAG</t>
  </si>
  <si>
    <t>TCAAAGTTGTGAGCAGCACA</t>
  </si>
  <si>
    <t>ACAGACGCTACACGATACAG</t>
  </si>
  <si>
    <t>GCTACATCCATTCCAAACTG</t>
  </si>
  <si>
    <t>GTAATCACAATGATTACACT</t>
  </si>
  <si>
    <t>GGGCAGTAGATCAAGCATGG</t>
  </si>
  <si>
    <t>GTGTATCTACTGTCAGCAGG</t>
  </si>
  <si>
    <t>GACTTACGCATGACTAAACC</t>
  </si>
  <si>
    <t>ATGGGCATATACCAGCACCA</t>
  </si>
  <si>
    <t>PLCE1</t>
  </si>
  <si>
    <t>ATACCATAGAAGGTACAGGG</t>
  </si>
  <si>
    <t>TTTAGAGTAAGAGAACCGAG</t>
  </si>
  <si>
    <t>ATAACCCAGAGAGATGCCGG</t>
  </si>
  <si>
    <t>TGATGTGACCAGGACAACGG</t>
  </si>
  <si>
    <t>TGGTGATGTTCACCATACAG</t>
  </si>
  <si>
    <t>ACCCAGTCAGGTGATAAGGG</t>
  </si>
  <si>
    <t>GTAGTACATTACCTGAAATG</t>
  </si>
  <si>
    <t>CCTAAGAAGATTGGTCACCC</t>
  </si>
  <si>
    <t>AAATAGGGACCATCCCAGAG</t>
  </si>
  <si>
    <t>GCTAACCACACATACCACTG</t>
  </si>
  <si>
    <t>AAACTGACAAGAGTACCACA</t>
  </si>
  <si>
    <t>ACTCCTCTTAAAAACAGACC</t>
  </si>
  <si>
    <t>TTCCTGCTCTTTGTACCACG</t>
  </si>
  <si>
    <t>TTTCGCCCTAAGCCTAGACA</t>
  </si>
  <si>
    <t>TCTTTGTCCCCCAAACCAGG</t>
  </si>
  <si>
    <t>ATCTCTCAAGGATCCTACAG</t>
  </si>
  <si>
    <t>GCGGTTAAGCAGTCCTAGAG</t>
  </si>
  <si>
    <t>PLCG1</t>
  </si>
  <si>
    <t>AAGCCAAGAGCCCTTCAGCT</t>
  </si>
  <si>
    <t>AAATGGGCTAGTAAGAAGGC</t>
  </si>
  <si>
    <t>CTGGGCTCATCCCTGACTGG</t>
  </si>
  <si>
    <t>AGAGTGCTCTGTCCCAACTG</t>
  </si>
  <si>
    <t>GTTGGGCCTAAACCTGGGTG</t>
  </si>
  <si>
    <t>GCCAGTGGGTGTGAGGACCC</t>
  </si>
  <si>
    <t>AGATACTGTGACCCTGGCCC</t>
  </si>
  <si>
    <t>GGTGCAAGTTTGCTGCACTG</t>
  </si>
  <si>
    <t>CTGTGTAACAGGGCTCCATG</t>
  </si>
  <si>
    <t>TATATGGGAGACTACGTGCA</t>
  </si>
  <si>
    <t>AATTGGATACACAAGACCAG</t>
  </si>
  <si>
    <t>GGTATTTTCAGGCATCAAGG</t>
  </si>
  <si>
    <t>TGACTCCTCTGCACTTCTAG</t>
  </si>
  <si>
    <t>PLCG2</t>
  </si>
  <si>
    <t>GCCATGACACTGAAACAATG</t>
  </si>
  <si>
    <t>TAGATGCTACGGGTGCACCG</t>
  </si>
  <si>
    <t>GTTAGTATGAAGCAGCCTGG</t>
  </si>
  <si>
    <t>TGATGCGGGAAATCAACAGG</t>
  </si>
  <si>
    <t>ATCCACGGTTAGAATCAGAG</t>
  </si>
  <si>
    <t>AATAGCCTGAGTGAACACAG</t>
  </si>
  <si>
    <t>GGGTACCAGATAACATAGAG</t>
  </si>
  <si>
    <t>TGTTCAAACAGCTCTCAGCG</t>
  </si>
  <si>
    <t>ATAGCATTTGCACTGCAAGG</t>
  </si>
  <si>
    <t>AGCGTGCTAGCACTCCACCA</t>
  </si>
  <si>
    <t>GTCCTGTTATTACATCTGAG</t>
  </si>
  <si>
    <t>CTTTCTTACAGTACACTCCG</t>
  </si>
  <si>
    <t>TTCTTGACTCAATAGCAACG</t>
  </si>
  <si>
    <t>PLCL1</t>
  </si>
  <si>
    <t>ATGGGACTAGAAACCCACAG</t>
  </si>
  <si>
    <t>AAGTTAGGTACTGTTCACTG</t>
  </si>
  <si>
    <t>AGACACTGTCAGACACTCGG</t>
  </si>
  <si>
    <t>TGGAGCATAAGTGAATACCG</t>
  </si>
  <si>
    <t>PLD2</t>
  </si>
  <si>
    <t>GGCGGCCCGGAATGGATCCA</t>
  </si>
  <si>
    <t>CATTGGAGGTGCAAATGGCT</t>
  </si>
  <si>
    <t>GGATTATCAGACCCTCGGGG</t>
  </si>
  <si>
    <t>ACAAGCTGGAGGGACACACG</t>
  </si>
  <si>
    <t>AAGATGAGACCATCAGGGAG</t>
  </si>
  <si>
    <t>TTGAGCTTATCTGAGTTTGG</t>
  </si>
  <si>
    <t>GGGAGGGAGCCAGGGCAGAT</t>
  </si>
  <si>
    <t>TGGGGTTAAGAAGCACATCA</t>
  </si>
  <si>
    <t>TGAGTGGAGTCAGTCATTGA</t>
  </si>
  <si>
    <t>TTAGTGGCCCAGGGTCAACG</t>
  </si>
  <si>
    <t>PLD3</t>
  </si>
  <si>
    <t>AGGGTGGAACTGGGTACAGT</t>
  </si>
  <si>
    <t>CTGGGCTGCCCCCCTCGGGC</t>
  </si>
  <si>
    <t>CCACTACTGAGTTCTCTGTG</t>
  </si>
  <si>
    <t>CTAATCCAAGCCATGCACGG</t>
  </si>
  <si>
    <t>TCAGTAGGCCATGTGCAGTG</t>
  </si>
  <si>
    <t>GCTTCCCACAGAATCCTCGG</t>
  </si>
  <si>
    <t>PLD4</t>
  </si>
  <si>
    <t>TCAAGAGCTCCGAGCCAGAG</t>
  </si>
  <si>
    <t>CTGAGTGTTTAGTCACCCAG</t>
  </si>
  <si>
    <t>CCACTGTCAAGTGATAACCA</t>
  </si>
  <si>
    <t>GGAGTGGATAAACTTCCCTG</t>
  </si>
  <si>
    <t>CGTCAGGAAGGGCGGCAGGA</t>
  </si>
  <si>
    <t>PLOD1</t>
  </si>
  <si>
    <t>CGTCTCTTAAGATAGACTTG</t>
  </si>
  <si>
    <t>GCTCTACTCACAGAAAACCA</t>
  </si>
  <si>
    <t>TTGCTGGTCACAGGACACGT</t>
  </si>
  <si>
    <t>CCAGAACCTGGACATCTCGG</t>
  </si>
  <si>
    <t>ATAGGCATAAAAGTCGGGCG</t>
  </si>
  <si>
    <t>GAGCTCCAGAGATTCTAGCA</t>
  </si>
  <si>
    <t>AAGGTGTACGTGCTTGACAG</t>
  </si>
  <si>
    <t>AGGATTCTGTGGTGCCACTG</t>
  </si>
  <si>
    <t>GGCAACTCAAAGCCACACGG</t>
  </si>
  <si>
    <t>CACACGCTACTAGATGGAGG</t>
  </si>
  <si>
    <t>GATCTCCTGTCATGGCCAAG</t>
  </si>
  <si>
    <t>PMM2</t>
  </si>
  <si>
    <t>TGACAGGAACCAATATCCTG</t>
  </si>
  <si>
    <t>ATGCTTATAGTGCCCAGGCG</t>
  </si>
  <si>
    <t>GTTTTAACTACTGGCCACAA</t>
  </si>
  <si>
    <t>AGATGCTCCTGCGAGCCGTG</t>
  </si>
  <si>
    <t>PNLIP</t>
  </si>
  <si>
    <t>TATTATCCCAAGTTGAACAA</t>
  </si>
  <si>
    <t>GGCACTGGCCCCGACCAATG</t>
  </si>
  <si>
    <t>CTGTATTGCAGAATTCAATG</t>
  </si>
  <si>
    <t>GGTCGATGTGTGTTCAGCAG</t>
  </si>
  <si>
    <t>PNLIPRP1</t>
  </si>
  <si>
    <t>ATGTCACTGTAACTGGCACG</t>
  </si>
  <si>
    <t>CTATAAGCGAGGGACTATAG</t>
  </si>
  <si>
    <t>AGAGGCTATGATGTATTCGA</t>
  </si>
  <si>
    <t>GTATGATCGATACATCTGAG</t>
  </si>
  <si>
    <t>PNLIPRP2</t>
  </si>
  <si>
    <t>GCCATGCAAAGACTCCACTG</t>
  </si>
  <si>
    <t>GACGTGAATGCCTATCTCTG</t>
  </si>
  <si>
    <t>CAGACCAGCGGGTCCCCACG</t>
  </si>
  <si>
    <t>ACTCTGCAACTAATGCAGGG</t>
  </si>
  <si>
    <t>PNLIPRP3</t>
  </si>
  <si>
    <t>AACATCGCTTGAGAGCCCAG</t>
  </si>
  <si>
    <t>AATCAAGTGTTGAGACACGT</t>
  </si>
  <si>
    <t>GAATCCTGAATTATCCCCAG</t>
  </si>
  <si>
    <t>CTTGTGACTGCTGTAAGCGG</t>
  </si>
  <si>
    <t>PNPLA6</t>
  </si>
  <si>
    <t>GAAACGTAGTTCCGCCCGAG</t>
  </si>
  <si>
    <t>AAGAGGCAGACGGATCCAGG</t>
  </si>
  <si>
    <t>GATGCGTCATCGGGAGTCAG</t>
  </si>
  <si>
    <t>AGGGGCCATCGGCAGCATAA</t>
  </si>
  <si>
    <t>GGGCTAGTTCGCAGCATAAG</t>
  </si>
  <si>
    <t>CGAGGTCTCCCTCCCAGGAC</t>
  </si>
  <si>
    <t>GTGGAGCCCGCAGGGGAAGG</t>
  </si>
  <si>
    <t>CACAGGGCGCAAGGGAGGCC</t>
  </si>
  <si>
    <t>GAGGAAGTAAGGTTACCCTG</t>
  </si>
  <si>
    <t>CCAACGAAATGAGGTCTGGG</t>
  </si>
  <si>
    <t>GACCCAGGTAACGGGCACCC</t>
  </si>
  <si>
    <t>GGGTAGGCGATCAGGGACCC</t>
  </si>
  <si>
    <t>GAGGACAGGCTCGAAGGTCA</t>
  </si>
  <si>
    <t>GGTCAAATAGGAGTTACATG</t>
  </si>
  <si>
    <t>CCTCCGGGGAGGGGTAGGCA</t>
  </si>
  <si>
    <t>CTATCCCAGTGAGCCCACAA</t>
  </si>
  <si>
    <t>GTTTCGGGGAGACTTTAAGG</t>
  </si>
  <si>
    <t>CAGGATCTCAAATACGCCCC</t>
  </si>
  <si>
    <t>POMT1</t>
  </si>
  <si>
    <t>GGGTACGCTTTTCCACGCAG</t>
  </si>
  <si>
    <t>CAGCCTAAACATCACCCCAG</t>
  </si>
  <si>
    <t>GGCTAACCTGTAATACCAAG</t>
  </si>
  <si>
    <t>GGTTCCCCTTCCAACCCAAG</t>
  </si>
  <si>
    <t>TTGACCAAATCCACGCACAG</t>
  </si>
  <si>
    <t>ACAGCGCTGCTGTTACAAAG</t>
  </si>
  <si>
    <t>POR</t>
  </si>
  <si>
    <t>TCCCCGTAGGAGTCACACCG</t>
  </si>
  <si>
    <t>TTAGATATCAGTGTGCACCG</t>
  </si>
  <si>
    <t>CGAGGCGCCTGGTGGAACGG</t>
  </si>
  <si>
    <t>CCGCCGTTTTCCGAGCTCCG</t>
  </si>
  <si>
    <t>ACCAGTCCGGGAAGCCGCTG</t>
  </si>
  <si>
    <t>AAGGTGGGCATGAGGCTGGC</t>
  </si>
  <si>
    <t>PPIP5K2</t>
  </si>
  <si>
    <t>CATACAATAGCAAAGACGCA</t>
  </si>
  <si>
    <t>TTGAGTTACATGCAGCAACC</t>
  </si>
  <si>
    <t>CTATTATATTGAGTATTACG</t>
  </si>
  <si>
    <t>TAACGCATAAGGGGCTACAG</t>
  </si>
  <si>
    <t>ACACCGCTGCACTCTACCGC</t>
  </si>
  <si>
    <t>GTATAGTAATGAGATCAAGG</t>
  </si>
  <si>
    <t>TAGATCAGGTATTCCAACCG</t>
  </si>
  <si>
    <t>GTGGCAAATAGGTATCACTG</t>
  </si>
  <si>
    <t>TTAAGCTCTTTATTTATGTC</t>
  </si>
  <si>
    <t>ATTTCAAGTACCTCTACCAG</t>
  </si>
  <si>
    <t>CCTACACTACTATTTGTGTG</t>
  </si>
  <si>
    <t>TTGTTGCTCTGAATGCAGGG</t>
  </si>
  <si>
    <t>PPOX</t>
  </si>
  <si>
    <t>GCCGCCGGCGAGAGGTCAGG</t>
  </si>
  <si>
    <t>CCCTAAACTCTATTCCCCAA</t>
  </si>
  <si>
    <t>TGTTCAAATCTACCACCTAG</t>
  </si>
  <si>
    <t>CAAGTGGCTTAACTAGGCCA</t>
  </si>
  <si>
    <t>GAAGGAAAGGGCTCTAGCTG</t>
  </si>
  <si>
    <t>CAGTCTGGCCTTGCCTACAA</t>
  </si>
  <si>
    <t>TTGTCACTGTATGTCAGCCA</t>
  </si>
  <si>
    <t>PRDM16</t>
  </si>
  <si>
    <t>AATTCGATAACAATCCCGCG</t>
  </si>
  <si>
    <t>TATACACGTAGTCTACAGCG</t>
  </si>
  <si>
    <t>ATAAGGCCTTTGTGACACCG</t>
  </si>
  <si>
    <t>GCTTGGTGCAGACTGCAACG</t>
  </si>
  <si>
    <t>AAACTCGTGTCCGTCCACAG</t>
  </si>
  <si>
    <t>CGAGTGATGCCAGGACATTG</t>
  </si>
  <si>
    <t>PRDX5</t>
  </si>
  <si>
    <t>AAGCGATACTCTCAGACTAG</t>
  </si>
  <si>
    <t>TCATTTAGCAGGACCAACAG</t>
  </si>
  <si>
    <t>CACAAGAAGAATATCCTACC</t>
  </si>
  <si>
    <t>CACAGGGACATGGCAGTGCG</t>
  </si>
  <si>
    <t>PRKCA</t>
  </si>
  <si>
    <t>GTGACTTTATAACCTCAACG</t>
  </si>
  <si>
    <t>AGAAGGAGTAGGGAGCCTCG</t>
  </si>
  <si>
    <t>GTGCTATTCTGCAAACTACG</t>
  </si>
  <si>
    <t>TGTAGATGACAGGTACACGA</t>
  </si>
  <si>
    <t>AGTCTGAGAATCAGTCACGG</t>
  </si>
  <si>
    <t>TGGGTAACATAGACTCACAG</t>
  </si>
  <si>
    <t>CCATGCTGTCCAAAGTTGGG</t>
  </si>
  <si>
    <t>ACAGTGAAGATAGAAGCACG</t>
  </si>
  <si>
    <t>PRKCB</t>
  </si>
  <si>
    <t>GAGTCTCCCACCTAACACGG</t>
  </si>
  <si>
    <t>TGTCAGAGGATTCTACCACG</t>
  </si>
  <si>
    <t>CGTAGGAGAATGAATCACTG</t>
  </si>
  <si>
    <t>TACAAAATGACAATCCACCG</t>
  </si>
  <si>
    <t>AGGATGAATGAGATACTCGG</t>
  </si>
  <si>
    <t>CTTGGGGTCATACAAGTCTG</t>
  </si>
  <si>
    <t>ATACCCAGACTTAATCTCTG</t>
  </si>
  <si>
    <t>ACCACAGTGAGTTTACCGAG</t>
  </si>
  <si>
    <t>PRKCD</t>
  </si>
  <si>
    <t>CATCCCACATGTAACCCCAG</t>
  </si>
  <si>
    <t>CATCCCAAGAGAGCTCCACT</t>
  </si>
  <si>
    <t>TTAAGGGTGGAGTTATACCT</t>
  </si>
  <si>
    <t>ACCTAAGCGGGAAGAAGCCA</t>
  </si>
  <si>
    <t>AGAGTCGTCCACCTCAGCCA</t>
  </si>
  <si>
    <t>GGCACCTTGCCTCCCCACGG</t>
  </si>
  <si>
    <t>TGCTGCAGTCCTAACATACG</t>
  </si>
  <si>
    <t>GCAACGGATCATGTGTCCTG</t>
  </si>
  <si>
    <t>PRMT1</t>
  </si>
  <si>
    <t>CCGCCAGGAAGAAATCCGAG</t>
  </si>
  <si>
    <t>AGCGTGTCCTGAGAGCTCGG</t>
  </si>
  <si>
    <t>GGATGGAGGGGAGCCCATCA</t>
  </si>
  <si>
    <t>CCGTGTGGGAAATAGACCAG</t>
  </si>
  <si>
    <t>TGCATCCGCTCATCGCCCTG</t>
  </si>
  <si>
    <t>TGCTTCCACTCTAGACAAGG</t>
  </si>
  <si>
    <t>PRMT2</t>
  </si>
  <si>
    <t>ACTACAGGAGTACCCTACAG</t>
  </si>
  <si>
    <t>TGATGTAAAGATACGAGGCA</t>
  </si>
  <si>
    <t>CTATAGGGTAAATTCCTACG</t>
  </si>
  <si>
    <t>AATATCCCGTGAATTGCGTG</t>
  </si>
  <si>
    <t>CGTATGGCGTGAGAGAACAA</t>
  </si>
  <si>
    <t>PRMT3</t>
  </si>
  <si>
    <t>TTTGGTACTCATCATATTGG</t>
  </si>
  <si>
    <t>ATAGGCATTTAAGCTAACCA</t>
  </si>
  <si>
    <t>TACCATAAGAAAAAACACGG</t>
  </si>
  <si>
    <t>ACACATAGACTAAGTCCACG</t>
  </si>
  <si>
    <t>GTGGGTGTACCATACACAGT</t>
  </si>
  <si>
    <t>AGATTATCATAAAAACCACG</t>
  </si>
  <si>
    <t>GCTTATGATTAAACACCTTG</t>
  </si>
  <si>
    <t>PRMT7</t>
  </si>
  <si>
    <t>AATCAACTGCCCCTACCGAG</t>
  </si>
  <si>
    <t>TGTTTGTGAAGGAACAGACG</t>
  </si>
  <si>
    <t>GACGTGAGACTGAATCGGTG</t>
  </si>
  <si>
    <t>CCTCAACGTTAGGACCCAGG</t>
  </si>
  <si>
    <t>TTACTGCATGAGGACGCAGG</t>
  </si>
  <si>
    <t>TTGTGAGTTAGAGCATTGCG</t>
  </si>
  <si>
    <t>CTTCACATAAGCTACTGTTG</t>
  </si>
  <si>
    <t>AGACCGTGGGAGTAACGACG</t>
  </si>
  <si>
    <t>CCGACTGTCCCTTATAGGAG</t>
  </si>
  <si>
    <t>GTGTATTAAGGAAATGCACG</t>
  </si>
  <si>
    <t>GCCAGATGATGACCCCTCAG</t>
  </si>
  <si>
    <t>PRMT8</t>
  </si>
  <si>
    <t>TAATCCCAGATATCCCAAGG</t>
  </si>
  <si>
    <t>GTCCAAGAAGCCGATCACGG</t>
  </si>
  <si>
    <t>TCAACACTCAGAGTGCGGGG</t>
  </si>
  <si>
    <t>AGGTGAAGGTAAATCCAGTG</t>
  </si>
  <si>
    <t>GATTTGAATCAAAACCTGAG</t>
  </si>
  <si>
    <t>GGGTGGTTAAGTGTTCTGTG</t>
  </si>
  <si>
    <t>PRUNE1</t>
  </si>
  <si>
    <t>TTAGGTAGACTTGAACAACG</t>
  </si>
  <si>
    <t>TAGTCCTCAAGAACTAACCT</t>
  </si>
  <si>
    <t>CAGTACTGAGGCTAATACAG</t>
  </si>
  <si>
    <t>TGGCAGTTAAACCAGAACCG</t>
  </si>
  <si>
    <t>PTGR2</t>
  </si>
  <si>
    <t>CAAAAGACAGACATCCACTG</t>
  </si>
  <si>
    <t>CACAAAGTAAGAATTATACG</t>
  </si>
  <si>
    <t>AGTTGTTCAGCCACATACGG</t>
  </si>
  <si>
    <t>CTATGAAACCCATAGGTCTG</t>
  </si>
  <si>
    <t>ATGGTGGTATAAGCATCAGG</t>
  </si>
  <si>
    <t>PWP1</t>
  </si>
  <si>
    <t>GCTCCGTGTCTGAAGGAGTG</t>
  </si>
  <si>
    <t>AAGTGTTCAAAAAACCTTAC</t>
  </si>
  <si>
    <t>TTAATCATGAGTCTCTAACA</t>
  </si>
  <si>
    <t>GGGCATTATACCTACCACAC</t>
  </si>
  <si>
    <t>AACAGTCAAATCGACCAGTG</t>
  </si>
  <si>
    <t>ATATCCCAGAACATAAACCG</t>
  </si>
  <si>
    <t>PYGB</t>
  </si>
  <si>
    <t>GTTGTGCCTAGATAGTAACG</t>
  </si>
  <si>
    <t>GAGTAGCCTACCTAACTGGG</t>
  </si>
  <si>
    <t>AGCCCTAGTATGCTACACTG</t>
  </si>
  <si>
    <t>ACAGCAGCGAGACTCCATGG</t>
  </si>
  <si>
    <t>TGTCCTCCATAAAGCCCAAG</t>
  </si>
  <si>
    <t>ACAACCGTGGGTGCCCACGT</t>
  </si>
  <si>
    <t>CAAAATACACTGAATCGCGA</t>
  </si>
  <si>
    <t>GGTGCTTTGCTCCTTGAACG</t>
  </si>
  <si>
    <t>ACTCTTTTGCAGTGGCCCCG</t>
  </si>
  <si>
    <t>TCTAGAAGCCGATTCCAGCG</t>
  </si>
  <si>
    <t>GTGAACATTTCAGGACACGG</t>
  </si>
  <si>
    <t>ACGACGATAGGGATAGCACC</t>
  </si>
  <si>
    <t>PYROXD1</t>
  </si>
  <si>
    <t>AAATCTGGGAGCAATAAGTG</t>
  </si>
  <si>
    <t>CAGGCCACCATTTACCACAG</t>
  </si>
  <si>
    <t>GATGCAGTAGGGTTAATACG</t>
  </si>
  <si>
    <t>GCTTGGGATAAAGCATAAAG</t>
  </si>
  <si>
    <t>ACATTAATAAAGTCCCACGT</t>
  </si>
  <si>
    <t>TTATGGATAAGGTAGTCACA</t>
  </si>
  <si>
    <t>AAGAGTCTGTCTAACCACTG</t>
  </si>
  <si>
    <t>TGTGGATACATTAAACCATG</t>
  </si>
  <si>
    <t>QSOX1</t>
  </si>
  <si>
    <t>CTTTTGAAGAGGTAACACGG</t>
  </si>
  <si>
    <t>GTATCTCTTGCGCATCAGTG</t>
  </si>
  <si>
    <t>GAATACTCTACAGACCCCAG</t>
  </si>
  <si>
    <t>TTGCACTCTCATAAATACGG</t>
  </si>
  <si>
    <t>CTTGAGCAAGCGAGACACAG</t>
  </si>
  <si>
    <t>QTRT1</t>
  </si>
  <si>
    <t>AGTACAAGGCCTGGTCATTG</t>
  </si>
  <si>
    <t>GGACCCTTCACTCCAGAGAA</t>
  </si>
  <si>
    <t>AGGGAAAGGGGCGTCACCCA</t>
  </si>
  <si>
    <t>AGCGTGGGGCATACGCACCT</t>
  </si>
  <si>
    <t>RARS</t>
  </si>
  <si>
    <t>GGATTCCTAATAAGCCCATG</t>
  </si>
  <si>
    <t>CATTAGACAACTTAGGACTG</t>
  </si>
  <si>
    <t>AGAGTCCAGGTCTTACAGTG</t>
  </si>
  <si>
    <t>ATTAGTATCTTAGAACTGCG</t>
  </si>
  <si>
    <t>AAATGTAGGGTATCTAGTAG</t>
  </si>
  <si>
    <t>AGGTTGGTGACATCTGACAC</t>
  </si>
  <si>
    <t>AGACCCCTATCTCTTGTGGG</t>
  </si>
  <si>
    <t>RCOR1</t>
  </si>
  <si>
    <t>CACCTACCCTGGGATCAGGG</t>
  </si>
  <si>
    <t>AAAAGATTAGACCCATACGA</t>
  </si>
  <si>
    <t>GCTTACGAAGAAAGTCAGTG</t>
  </si>
  <si>
    <t>GAGGCCTTCCTCTTGCACCG</t>
  </si>
  <si>
    <t>TCGGAATTTTAACATCAACT</t>
  </si>
  <si>
    <t>CCGAAACTGAGTGCTAACAG</t>
  </si>
  <si>
    <t>RHBG</t>
  </si>
  <si>
    <t>CCTCTGAGCCAGGAGCGTGG</t>
  </si>
  <si>
    <t>CCTCAAGAAAGATTCTCCCG</t>
  </si>
  <si>
    <t>CATCCTGTTGGAGAGGCGGG</t>
  </si>
  <si>
    <t>AGTTCAGGGGTGTACCCCAG</t>
  </si>
  <si>
    <t>RIF1</t>
  </si>
  <si>
    <t>ACGGTTGTAGCAAAAACTGA</t>
  </si>
  <si>
    <t>TAATTGGCATATAGTTAAGA</t>
  </si>
  <si>
    <t>AATCACATAGGACTATGGCA</t>
  </si>
  <si>
    <t>AGTCGATCGTCAAATTCACA</t>
  </si>
  <si>
    <t>ATAACACCACAGGATTACAT</t>
  </si>
  <si>
    <t>AGCCACAAAAGTCTTCAACG</t>
  </si>
  <si>
    <t>ATTATCGTATATAAACAACT</t>
  </si>
  <si>
    <t>TCTGGATCATTCTAACAGTG</t>
  </si>
  <si>
    <t>TAGCTTAGGAGAATGATGAA</t>
  </si>
  <si>
    <t>ACTTAATGTACTGTAAGCTG</t>
  </si>
  <si>
    <t>AATTTGTCGAGTTATAAAGA</t>
  </si>
  <si>
    <t>CTTTGTGAACAGCACAGATG</t>
  </si>
  <si>
    <t>AGTCTCATTCCATCTCAAGG</t>
  </si>
  <si>
    <t>TAAACTGCTGAAATGTCTGT</t>
  </si>
  <si>
    <t>TGTAAGACAGAGTAGTGCAG</t>
  </si>
  <si>
    <t>CTGGTACACGGTAAGCAGAA</t>
  </si>
  <si>
    <t>ACTAACTGCACCCATAGGGT</t>
  </si>
  <si>
    <t>RLF</t>
  </si>
  <si>
    <t>TAGCTTCCAGTACATAAACG</t>
  </si>
  <si>
    <t>GAATTCTGCAGTATTCACAC</t>
  </si>
  <si>
    <t>TCATCACGTGTAGAACACGG</t>
  </si>
  <si>
    <t>TGTCACTAACTAGTGAGCAG</t>
  </si>
  <si>
    <t>RNF40</t>
  </si>
  <si>
    <t>ACCGCTAACAGAATCTAAGG</t>
  </si>
  <si>
    <t>TGATACTCCTTTCCTAGCAG</t>
  </si>
  <si>
    <t>GGGTGTGATTAGAATCAGGC</t>
  </si>
  <si>
    <t>GATGTAGAGGGGAGGAGCTA</t>
  </si>
  <si>
    <t>ATCGATCATTGCCCTGCACG</t>
  </si>
  <si>
    <t>GGGATCAGCAACAGGATTCA</t>
  </si>
  <si>
    <t>TGACGTGTTTGTGCCTTCCG</t>
  </si>
  <si>
    <t>TGAAGTCAGATGGTGTTCAC</t>
  </si>
  <si>
    <t>ACACTGCTTCCTGCTGAGCT</t>
  </si>
  <si>
    <t>GGCACTAGAGGCACCAAACA</t>
  </si>
  <si>
    <t>CAGACTGGAGCTGGAGAGGT</t>
  </si>
  <si>
    <t>GCACCCGATGCAATAGCCTG</t>
  </si>
  <si>
    <t>TCCGTGACCGTGGACCACCC</t>
  </si>
  <si>
    <t>ATAGGCCAGACGTGGCTGTG</t>
  </si>
  <si>
    <t>RNF8</t>
  </si>
  <si>
    <t>ACTGACGACCCATATGTGAG</t>
  </si>
  <si>
    <t>GTGCAGATATACAAGCACCG</t>
  </si>
  <si>
    <t>TGAGTTCTAAGTCAACAATG</t>
  </si>
  <si>
    <t>AGGTAGGTAAGATAGCCCAA</t>
  </si>
  <si>
    <t>TGCTTCAAGAGAGCATACGT</t>
  </si>
  <si>
    <t>TGAAGTCCAAACGGACCCAG</t>
  </si>
  <si>
    <t>RPA1</t>
  </si>
  <si>
    <t>GGCTTGATAGATCTACGCAG</t>
  </si>
  <si>
    <t>CTTCGGTTTACGTATCCCTG</t>
  </si>
  <si>
    <t>GGTGTACTGGAAGCACTGGG</t>
  </si>
  <si>
    <t>GAGTGCGGATGAAAAGACGC</t>
  </si>
  <si>
    <t>AGGACAAAACCGCCCCCACG</t>
  </si>
  <si>
    <t>TGTCCCATGACAGGACAACG</t>
  </si>
  <si>
    <t>GGCCTCCGTGAACACAACCG</t>
  </si>
  <si>
    <t>GACATATAGAAACTTCCCCG</t>
  </si>
  <si>
    <t>GTTGGGCAAAGTCAGCACCG</t>
  </si>
  <si>
    <t>RPIA</t>
  </si>
  <si>
    <t>AGACCACAAAGAGCAAAACG</t>
  </si>
  <si>
    <t>GTGGACAAGAGTACCACCAG</t>
  </si>
  <si>
    <t>ATTGGGCTATAAAGGCCAGG</t>
  </si>
  <si>
    <t>ACAAAGGTCAGATCACCTGT</t>
  </si>
  <si>
    <t>RPS6KA4</t>
  </si>
  <si>
    <t>GACCCCACCAGGCAACGTTG</t>
  </si>
  <si>
    <t>AGTTGAGCGAGTCTTACTCT</t>
  </si>
  <si>
    <t>GAAAGGTGGGGTGTGAGGCA</t>
  </si>
  <si>
    <t>TGGTTCGTGGAATAAAACTG</t>
  </si>
  <si>
    <t>GAATCCAACTCTATCCGCTG</t>
  </si>
  <si>
    <t>CGCCACGCCCCATGTCGGAG</t>
  </si>
  <si>
    <t>GGGGCCTAGCGTTTGATTCG</t>
  </si>
  <si>
    <t>GGGGCGGAGCGGTGGCGCCG</t>
  </si>
  <si>
    <t>AGTCAGGGTTCACCACGCGT</t>
  </si>
  <si>
    <t>GGGAGGTGAACCGAATCCGG</t>
  </si>
  <si>
    <t>RRM1</t>
  </si>
  <si>
    <t>CCTAAGATACCTTAGCAGTG</t>
  </si>
  <si>
    <t>GTTTCTTAACTAGATGCCAG</t>
  </si>
  <si>
    <t>ATACATCAGGGATTCCTCAG</t>
  </si>
  <si>
    <t>CCACTACTTAACTAGTAATG</t>
  </si>
  <si>
    <t>GACATGTACATAAAGCCCAA</t>
  </si>
  <si>
    <t>CTGTGGCATCACACACATAT</t>
  </si>
  <si>
    <t>AGTGATTTCTCCACTACACG</t>
  </si>
  <si>
    <t>TTATTGAAATCCAAATTGAA</t>
  </si>
  <si>
    <t>TATAAATAGCCTGTGCACCA</t>
  </si>
  <si>
    <t>AAAGGAATATAGCTTTCGTG</t>
  </si>
  <si>
    <t>ATCCTAGCACAACAATGCAG</t>
  </si>
  <si>
    <t>GCATGTACTACCCCTCTTGG</t>
  </si>
  <si>
    <t>RRM2</t>
  </si>
  <si>
    <t>TGCGGGCAGGGGAGGGAGGC</t>
  </si>
  <si>
    <t>CGGCTCCTTTCCCGCCTAGG</t>
  </si>
  <si>
    <t>ATGCACTTGGAGGTTCCCGT</t>
  </si>
  <si>
    <t>CCAACAGCAGCAACTGTCAA</t>
  </si>
  <si>
    <t>GTTCATAGTAGAGCCAGGAG</t>
  </si>
  <si>
    <t>TCTGAATACAACTAAAGCAC</t>
  </si>
  <si>
    <t>CCTTTTGCTTGTTTTGAAGC</t>
  </si>
  <si>
    <t>RSAD1</t>
  </si>
  <si>
    <t>CCCCAAGGCAGGTCGCACTG</t>
  </si>
  <si>
    <t>GTAGCCAGATTATTGCAGCA</t>
  </si>
  <si>
    <t>ATGGTGGGACATTCTAACCT</t>
  </si>
  <si>
    <t>TAGCTAAGAACCCTAGACCA</t>
  </si>
  <si>
    <t>RTF1</t>
  </si>
  <si>
    <t>GGAGATGACATAGAGCCCAG</t>
  </si>
  <si>
    <t>TCTGTCCTAGCAAATCTGAG</t>
  </si>
  <si>
    <t>AGGGATGGTCACTCACTAGT</t>
  </si>
  <si>
    <t>ACCAAGTGACTTCTACACCA</t>
  </si>
  <si>
    <t>AGATTATTAGTAAGGGATTT</t>
  </si>
  <si>
    <t>GTGGCTAGCCTTACACTACC</t>
  </si>
  <si>
    <t>TAGTAGTGCACAGTACAGTG</t>
  </si>
  <si>
    <t>ATAAATTATATCGATGTACG</t>
  </si>
  <si>
    <t>ACATATCGGTAGTGAAAACG</t>
  </si>
  <si>
    <t>AATCAAGCCCAAACTAGACA</t>
  </si>
  <si>
    <t>RUVBL2</t>
  </si>
  <si>
    <t>TACCACCCCTTCTCACATGG</t>
  </si>
  <si>
    <t>GTACCAAGAAAACCCACATG</t>
  </si>
  <si>
    <t>CCAGAAGCTTATCAACACTG</t>
  </si>
  <si>
    <t>GGGCCATGCCAGGCAGCCAG</t>
  </si>
  <si>
    <t>SCCPDH</t>
  </si>
  <si>
    <t>AAGCGCAGAATGATCCACTG</t>
  </si>
  <si>
    <t>ATTCAGATATGGTATTCGTG</t>
  </si>
  <si>
    <t>GCTTAGGCCACTAGTCACGG</t>
  </si>
  <si>
    <t>AGATTTTTGTGCCCAAGTAG</t>
  </si>
  <si>
    <t>TGATATTTTTTTAAAACTCA</t>
  </si>
  <si>
    <t>AGGGTGTTATTAATCTACCA</t>
  </si>
  <si>
    <t>SCLY</t>
  </si>
  <si>
    <t>ATTCCAGGGCAACAATGACG</t>
  </si>
  <si>
    <t>AAATCAGGAGTAGTGAGCGC</t>
  </si>
  <si>
    <t>GCAGTGAGGCTTACGGACCG</t>
  </si>
  <si>
    <t>CTGTCCCCGATTGGTCTGTG</t>
  </si>
  <si>
    <t>ATCTACCCAGAATAGTTACG</t>
  </si>
  <si>
    <t>SCP2</t>
  </si>
  <si>
    <t>GATTGCTACAGAGTACATGG</t>
  </si>
  <si>
    <t>CACCACAATTGAGAACCGAA</t>
  </si>
  <si>
    <t>TTAGCACAAGATATGCTCTG</t>
  </si>
  <si>
    <t>AGACCTATATCTCTGCAAGG</t>
  </si>
  <si>
    <t>CGTACATGAAGAACACCTAG</t>
  </si>
  <si>
    <t>SDHA</t>
  </si>
  <si>
    <t>CCTCAGGACAACCCGCACAG</t>
  </si>
  <si>
    <t>GGTAGAGGGTCTATCCCATG</t>
  </si>
  <si>
    <t>AGGCTAAGGATGGAATCACT</t>
  </si>
  <si>
    <t>ATATAATGCATAGTTCATAA</t>
  </si>
  <si>
    <t>CTTGTCTGTACTGCTCGGCG</t>
  </si>
  <si>
    <t>GATCTAAAGAGACAACTGCG</t>
  </si>
  <si>
    <t>ATAGGTGTCTAACACCTATG</t>
  </si>
  <si>
    <t>AGGGATCAAAGTTACCAGGG</t>
  </si>
  <si>
    <t>CGTCCATCTGGCGCACACCA</t>
  </si>
  <si>
    <t>SELENOI</t>
  </si>
  <si>
    <t>GACTTGTTAGATGTAAACGA</t>
  </si>
  <si>
    <t>TACTGTTGAAGTTTATACCC</t>
  </si>
  <si>
    <t>TAATTGAGAAGGGTCGAGCA</t>
  </si>
  <si>
    <t>CAGAAGTTCTCAATGCTTAG</t>
  </si>
  <si>
    <t>ACTTTGTAGAGAAACACTAA</t>
  </si>
  <si>
    <t>SET</t>
  </si>
  <si>
    <t>GCTCACATTAATTTCCACAG</t>
  </si>
  <si>
    <t>GTGCTAGTGGCTGTTAACAG</t>
  </si>
  <si>
    <t>ATTCAAGGTTGGACTTGTCT</t>
  </si>
  <si>
    <t>GACCCCACGAGTGCCCCTGG</t>
  </si>
  <si>
    <t>SETD1A</t>
  </si>
  <si>
    <t>TAGCCTGCCTTCTTGAAAGT</t>
  </si>
  <si>
    <t>ATGGTGTGGATGTAACACAG</t>
  </si>
  <si>
    <t>GAGCAGGAGCAGTCTTCGGG</t>
  </si>
  <si>
    <t>GGGAACCAGATGAGAAAGTA</t>
  </si>
  <si>
    <t>ACTTTTGAGAAAATGCCGTG</t>
  </si>
  <si>
    <t>TGTTTAGAGCTCAAACACTC</t>
  </si>
  <si>
    <t>GGGACAACTGGTCCTACACC</t>
  </si>
  <si>
    <t>GCAGGGAAGTGAGTGGCAGG</t>
  </si>
  <si>
    <t>CCTCTGCCCAGGAAGTCTGT</t>
  </si>
  <si>
    <t>AAGGGTTGCTCCTCACACGG</t>
  </si>
  <si>
    <t>GCAGGAGTTGGGGGTCGGTG</t>
  </si>
  <si>
    <t>SETD1B</t>
  </si>
  <si>
    <t>GTCTCCCCGGACACGACGCG</t>
  </si>
  <si>
    <t>TCGGAGCCGAGCCCCCCGCG</t>
  </si>
  <si>
    <t>AGCAATGTTTGGCATCAACG</t>
  </si>
  <si>
    <t>TGATTGCTAGTCTTGCAGAG</t>
  </si>
  <si>
    <t>ACACTATGCCGTTACCCACG</t>
  </si>
  <si>
    <t>TGAGGTGGTTGAGGACCCCG</t>
  </si>
  <si>
    <t>CACCTTATCTGATGTGGATG</t>
  </si>
  <si>
    <t>GCTGATATGCTATCACCACG</t>
  </si>
  <si>
    <t>GGCGGCAGGACCTGAGACCG</t>
  </si>
  <si>
    <t>GGCCGGCCCCATGCCCACCC</t>
  </si>
  <si>
    <t>ATAGGTGGGTCACTGCACGT</t>
  </si>
  <si>
    <t>SETD5</t>
  </si>
  <si>
    <t>ATAGTGGAAGCCTAGACTTG</t>
  </si>
  <si>
    <t>TTAAGTCTTGAACACCGTGG</t>
  </si>
  <si>
    <t>GGTTACATATGATCAACACC</t>
  </si>
  <si>
    <t>TCGTGATATTTCATCGTGGG</t>
  </si>
  <si>
    <t>CTATGGCATCAATCCTCCAA</t>
  </si>
  <si>
    <t>AAGCTTCAAATGAGGACGAG</t>
  </si>
  <si>
    <t>TTAGGTATTGACATTAGCAA</t>
  </si>
  <si>
    <t>GGCTGTCTTAGTGAAATGAG</t>
  </si>
  <si>
    <t>CTTCACACGTCTCTAGCACG</t>
  </si>
  <si>
    <t>ATAACTGATATGTAACCAGG</t>
  </si>
  <si>
    <t>TTAGTGGATCACCAGCAACA</t>
  </si>
  <si>
    <t>AGACAGCATCTCAATGGCAA</t>
  </si>
  <si>
    <t>SETDB1</t>
  </si>
  <si>
    <t>AACGCAAAGGGCTGATCACA</t>
  </si>
  <si>
    <t>ATGGTATATATCCTCTACAC</t>
  </si>
  <si>
    <t>GGTTGATGTAATCCTGCTCG</t>
  </si>
  <si>
    <t>CCAAACCGTGGGTAACAGCA</t>
  </si>
  <si>
    <t>TCAAAGCATCTATTATAATG</t>
  </si>
  <si>
    <t>SGPP2</t>
  </si>
  <si>
    <t>ACATCAGGGAGCATTAGACG</t>
  </si>
  <si>
    <t>ATTGACATATGCTTACAACG</t>
  </si>
  <si>
    <t>TAGTGGCTGAGCCTTAACCA</t>
  </si>
  <si>
    <t>TTCACCTCACTAAATCACAG</t>
  </si>
  <si>
    <t>SHMT2</t>
  </si>
  <si>
    <t>CTAATGCCACGTGAAATGGG</t>
  </si>
  <si>
    <t>CTAGAAGCACAAGTTTGAGT</t>
  </si>
  <si>
    <t>CCTTAACCCTAAGGACGGCC</t>
  </si>
  <si>
    <t>GGCCCGGAGAGGCCTGCCCA</t>
  </si>
  <si>
    <t>GCATCAGTTAGCAAGGTGCA</t>
  </si>
  <si>
    <t>SIN3B</t>
  </si>
  <si>
    <t>TCCAGAAGATGGGTTCCCCG</t>
  </si>
  <si>
    <t>TGTCACCTAAGCCACCTACG</t>
  </si>
  <si>
    <t>TGGTTTTGCATACTCCCACG</t>
  </si>
  <si>
    <t>AGATCAGTCTCATCCAACAG</t>
  </si>
  <si>
    <t>ACCTGAACAAACGTACATGG</t>
  </si>
  <si>
    <t>TCCCATATCGCACACCCATG</t>
  </si>
  <si>
    <t>CAGCATTTCATTCATAACGG</t>
  </si>
  <si>
    <t>TGCTCCTCCAAACGAGACTG</t>
  </si>
  <si>
    <t>AGACCCACAGAACCTATACG</t>
  </si>
  <si>
    <t>ACTGTTTGTAACCTGCCTCG</t>
  </si>
  <si>
    <t>GCAGGTCAAAGGTACCTCAT</t>
  </si>
  <si>
    <t>CAGACTATAGCTCTTGACAG</t>
  </si>
  <si>
    <t>AGCTGAGGGCTGGACCCCCA</t>
  </si>
  <si>
    <t>SKI</t>
  </si>
  <si>
    <t>GTATGTGCAGAAACTCCACG</t>
  </si>
  <si>
    <t>CGGGTGCCAGCCCTCAGTAG</t>
  </si>
  <si>
    <t>TCGCTAAATTCACACCTCGG</t>
  </si>
  <si>
    <t>ACACAGGCTCACGAGACGCA</t>
  </si>
  <si>
    <t>SMARCAD1</t>
  </si>
  <si>
    <t>ACCCTTGTCACAGTTGTGTG</t>
  </si>
  <si>
    <t>GGGTATAGCATGCTATTACG</t>
  </si>
  <si>
    <t>ACTAAGCAGTTACTTGATGG</t>
  </si>
  <si>
    <t>ACTTTGTCAAACGATCACAA</t>
  </si>
  <si>
    <t>CCATGTGGTATGGTAGTCCG</t>
  </si>
  <si>
    <t>CATCTCATAAAGGTGATACG</t>
  </si>
  <si>
    <t>ACTGCGGTATTGAAAAAACT</t>
  </si>
  <si>
    <t>CTGGGGTATAGATGAAACAA</t>
  </si>
  <si>
    <t>TTTTGTCTGAGGTTCAACAG</t>
  </si>
  <si>
    <t>SMOX</t>
  </si>
  <si>
    <t>GGTGTCGAATAACCCAGGAG</t>
  </si>
  <si>
    <t>CTACCCCTGCCCAACCCCGG</t>
  </si>
  <si>
    <t>GATCCCACAAAGCTTCCCAG</t>
  </si>
  <si>
    <t>ATCCCAATGACAAATTAGAG</t>
  </si>
  <si>
    <t>SMPD2</t>
  </si>
  <si>
    <t>AGGGACAGACCGTCCCACTG</t>
  </si>
  <si>
    <t>CCTCCAGTAATACAAGGTAG</t>
  </si>
  <si>
    <t>CTTGATTCAGACATACCCCT</t>
  </si>
  <si>
    <t>AGAAGCTGGGGATATAGGTG</t>
  </si>
  <si>
    <t>GCTGAGCAAAGGATCTACAC</t>
  </si>
  <si>
    <t>SMYD1</t>
  </si>
  <si>
    <t>TACATGCGGTAAATAGAAGG</t>
  </si>
  <si>
    <t>TAGAATAACTAACTCCCGGG</t>
  </si>
  <si>
    <t>ATGGCAGATGCAGCACAGCG</t>
  </si>
  <si>
    <t>CTGAGGAAGCGTAAACAATG</t>
  </si>
  <si>
    <t>SMYD2</t>
  </si>
  <si>
    <t>TCTGCTTAAAGGATAAAACG</t>
  </si>
  <si>
    <t>GCGGAGAACAGTCAGTACGG</t>
  </si>
  <si>
    <t>TCGATGCTGTCAAAGATGTG</t>
  </si>
  <si>
    <t>TCTAGGACACCAGAATGCTG</t>
  </si>
  <si>
    <t>GAGAGGTTTCCCTATCAGTG</t>
  </si>
  <si>
    <t>TAATAGCCTAGGGTACATGG</t>
  </si>
  <si>
    <t>SOAT1</t>
  </si>
  <si>
    <t>AATCTCTTAAGGTCGCCTCG</t>
  </si>
  <si>
    <t>AATGCATTTGACTAATGGAA</t>
  </si>
  <si>
    <t>GCTGCTTAAAACCCGTAACA</t>
  </si>
  <si>
    <t>GTCATTCCTACAGAACTAGA</t>
  </si>
  <si>
    <t>TTAGTGACAGCATCTTATGG</t>
  </si>
  <si>
    <t>TCTAAGAAACCCAATACAGG</t>
  </si>
  <si>
    <t>SOAT2</t>
  </si>
  <si>
    <t>CCACAGCACTTAGCACTGCG</t>
  </si>
  <si>
    <t>GGGGGTGGAGTCCATTACGA</t>
  </si>
  <si>
    <t>ACATAACTGGAGAGGGATGC</t>
  </si>
  <si>
    <t>GGCATTATAAGCACATCCAG</t>
  </si>
  <si>
    <t>AGTTGCCACACTGTAGCAGG</t>
  </si>
  <si>
    <t>CCGGCCACAGTCAGGCACCA</t>
  </si>
  <si>
    <t>SPNS1</t>
  </si>
  <si>
    <t>GTCACCCAAGGAAAGTACGT</t>
  </si>
  <si>
    <t>CTCTGCGGAATCCGTCACCG</t>
  </si>
  <si>
    <t>GTCAGCGTAATGGCCACTCG</t>
  </si>
  <si>
    <t>AGACCACCAAGGATCCGCCT</t>
  </si>
  <si>
    <t>TCAGCCTCATGGATGAACCA</t>
  </si>
  <si>
    <t>SPTLC3</t>
  </si>
  <si>
    <t>ACTTAGTAAATACAGCCACG</t>
  </si>
  <si>
    <t>TACAAGCTAAGACAGAATTG</t>
  </si>
  <si>
    <t>AAAAGGCATGCCCATATACG</t>
  </si>
  <si>
    <t>CAGTGAACAGCCTAACATGG</t>
  </si>
  <si>
    <t>GTTGTGGTTTAAGACCCTAG</t>
  </si>
  <si>
    <t>SQLE</t>
  </si>
  <si>
    <t>AGCTGTTAATATTAGCCTAG</t>
  </si>
  <si>
    <t>TCCACTTTGACAGACAATGG</t>
  </si>
  <si>
    <t>ATGGGCCACTTAGCTCATAG</t>
  </si>
  <si>
    <t>SQOR</t>
  </si>
  <si>
    <t>GCCATAAATCCAATGAATGG</t>
  </si>
  <si>
    <t>CTAAGCAATAGGGTGCACAG</t>
  </si>
  <si>
    <t>GTAATGAACTCAGGCCACTG</t>
  </si>
  <si>
    <t>CAAGTCTTAGATGGCCTACG</t>
  </si>
  <si>
    <t>CCTTACTAGAGTCATCTCGG</t>
  </si>
  <si>
    <t>GACAGAAAGTGCAAAATTGT</t>
  </si>
  <si>
    <t>SRCAP</t>
  </si>
  <si>
    <t>ACAGTCTTGTCATTTAGCCG</t>
  </si>
  <si>
    <t>TAAAATACTCAAGAGGACGT</t>
  </si>
  <si>
    <t>CCCCTTCCAACAAACCGGGA</t>
  </si>
  <si>
    <t>CTGTTCCCTAAGTACACATG</t>
  </si>
  <si>
    <t>TTGCCACTGGTATAATCCCA</t>
  </si>
  <si>
    <t>GAAATGAGGCATTTGTTGTG</t>
  </si>
  <si>
    <t>AGACATGCTAAACTCCTCAA</t>
  </si>
  <si>
    <t>ACAAAATGATACCATGACAC</t>
  </si>
  <si>
    <t>TACGCCAGAAACGACTGTGG</t>
  </si>
  <si>
    <t>ACTGCCCATTTATTACCGTG</t>
  </si>
  <si>
    <t>ATCCCCCAAAACAGGTCTAA</t>
  </si>
  <si>
    <t>AGACGTGCGTCTTCAACCAG</t>
  </si>
  <si>
    <t>AGTCTGTTGAGCTTGTCCAG</t>
  </si>
  <si>
    <t>ACTTAGGAACCTGGTACCCA</t>
  </si>
  <si>
    <t>TTGGGGAAGTTAAGGCCAGC</t>
  </si>
  <si>
    <t>SREBF2</t>
  </si>
  <si>
    <t>CTTTATGTTATATATCATCG</t>
  </si>
  <si>
    <t>GAGTACTGGAGTCTACAAGG</t>
  </si>
  <si>
    <t>ATGGAATAACTTCTCCCGAG</t>
  </si>
  <si>
    <t>ATATACACATTGGGGCGCAG</t>
  </si>
  <si>
    <t>AGTGCACACTCATAAAAACG</t>
  </si>
  <si>
    <t>GGTACATCACGATAGTCTAG</t>
  </si>
  <si>
    <t>GGAGCATCACCTGGTCTACG</t>
  </si>
  <si>
    <t>GTCAGAGTACGGGACAACAG</t>
  </si>
  <si>
    <t>SRR</t>
  </si>
  <si>
    <t>TTAGTTTGGACAGTAAGTGA</t>
  </si>
  <si>
    <t>GTTTCCCATCTCATACACGG</t>
  </si>
  <si>
    <t>TAGCTACTGGTAAAGCTGTT</t>
  </si>
  <si>
    <t>AAGCTACTATCCATACCAAG</t>
  </si>
  <si>
    <t>TTACCTAGTCAGGTTCCCGT</t>
  </si>
  <si>
    <t>STARD3</t>
  </si>
  <si>
    <t>AAGACTGGGAGGAACAACAG</t>
  </si>
  <si>
    <t>GACTCAGTCGTTGTCCCCTG</t>
  </si>
  <si>
    <t>CCCTTCCACCAGCCCTGCCA</t>
  </si>
  <si>
    <t>TGAGTGGTATGCTTCTAGAG</t>
  </si>
  <si>
    <t>ACTCGGATGGGCATTGCCCG</t>
  </si>
  <si>
    <t>GATGTCGAGTTAAAAGACGG</t>
  </si>
  <si>
    <t>GGTGGGTGCCCCCCACCAAG</t>
  </si>
  <si>
    <t>GTCGCCCCAGGAAAACCCCA</t>
  </si>
  <si>
    <t>TGGTTGCTGCATGACTTTGG</t>
  </si>
  <si>
    <t>STARD3NL</t>
  </si>
  <si>
    <t>CACGGCGCATGGAAGTACTG</t>
  </si>
  <si>
    <t>GATTTAGCTGGAGACTACCA</t>
  </si>
  <si>
    <t>TGAGCATTCTCAGAATCACG</t>
  </si>
  <si>
    <t>CAAACTCACACTGAAAAACG</t>
  </si>
  <si>
    <t>STARD8</t>
  </si>
  <si>
    <t>TGAGGTCCCTCAGTAATCAG</t>
  </si>
  <si>
    <t>AGATAAGGACTACAGAGCCT</t>
  </si>
  <si>
    <t>CACCTACTTACCAGACCTGG</t>
  </si>
  <si>
    <t>GCAGCATCGTATCTGGAACG</t>
  </si>
  <si>
    <t>STARD9</t>
  </si>
  <si>
    <t>GACCTACCAGACTTTCAACG</t>
  </si>
  <si>
    <t>TAATGGAAAAGAGACCTGCG</t>
  </si>
  <si>
    <t>ATACCTCCAGTCCTTACAGG</t>
  </si>
  <si>
    <t>GTAGAGAGACCTACTTTGAG</t>
  </si>
  <si>
    <t>ACAAAACCGACATTGAATCG</t>
  </si>
  <si>
    <t>GGCTTAGTCACAATACAGGA</t>
  </si>
  <si>
    <t>TCCCACCCTTACACTTGTGG</t>
  </si>
  <si>
    <t>GGATAGTGAGAGTAGCCTGG</t>
  </si>
  <si>
    <t>TGAGCTGGTACTGATAACGC</t>
  </si>
  <si>
    <t>TCATCTAAAAGGTGGAAACA</t>
  </si>
  <si>
    <t>AGACTGGTACACCTTCACCG</t>
  </si>
  <si>
    <t>ATATGAGTAAGATCACGTGG</t>
  </si>
  <si>
    <t>GGCCAGACTGACTAACCCAG</t>
  </si>
  <si>
    <t>TCGTGAGAAACAATCTATGT</t>
  </si>
  <si>
    <t>GCGAGACAGAAAAATCCCAG</t>
  </si>
  <si>
    <t>STAT5A</t>
  </si>
  <si>
    <t>AGGTCGAATTTAGAAAGAGG</t>
  </si>
  <si>
    <t>GTTGAGTTCTAGTCCCTGGG</t>
  </si>
  <si>
    <t>GCTTACAAGGACTCAGCTCT</t>
  </si>
  <si>
    <t>AGATTATAACCTATCAAACA</t>
  </si>
  <si>
    <t>CAGGCCCTAGGACTCACCTG</t>
  </si>
  <si>
    <t>AGCCAAGAGCGAGATGACGG</t>
  </si>
  <si>
    <t>SUGCT</t>
  </si>
  <si>
    <t>GGGAATAATTGCCTAACACT</t>
  </si>
  <si>
    <t>ATTAGCAATCATAGCCACCA</t>
  </si>
  <si>
    <t>TAATGTGTAGACAAACACGG</t>
  </si>
  <si>
    <t>GTGTCGATAGGATGTCCAGG</t>
  </si>
  <si>
    <t>AGGTACGATTTCCCAATACG</t>
  </si>
  <si>
    <t>GGGTGTCTAACTGCTAGACA</t>
  </si>
  <si>
    <t>ACATGTAAAGACTATCACGG</t>
  </si>
  <si>
    <t>SULF1</t>
  </si>
  <si>
    <t>CTTGCCCTAACAATGACATG</t>
  </si>
  <si>
    <t>ATCAAATCAGCGTAGATCAG</t>
  </si>
  <si>
    <t>ATGGCAATCACCACTCACGG</t>
  </si>
  <si>
    <t>ATGTCCCACCAGACACAGCA</t>
  </si>
  <si>
    <t>AATCTATTTAAGCTTATGTC</t>
  </si>
  <si>
    <t>SUPT6H</t>
  </si>
  <si>
    <t>TGTTCGGTATCATTGTACTA</t>
  </si>
  <si>
    <t>TTTGAACCTCATCTCACCTG</t>
  </si>
  <si>
    <t>ACGGATGTATGAAATAGGGG</t>
  </si>
  <si>
    <t>CATTGTTCTTACGATCACTA</t>
  </si>
  <si>
    <t>CCTTACCAGAAACCTAGTGG</t>
  </si>
  <si>
    <t>CAGGCAATCAAAGAAAGAGC</t>
  </si>
  <si>
    <t>TAGCTAATGGAGAAACACGG</t>
  </si>
  <si>
    <t>CATCCTTGGGACCTAGCCAG</t>
  </si>
  <si>
    <t>CCCTTAGCTACAACATCAAG</t>
  </si>
  <si>
    <t>TGCTCAACTAGATACTGGGT</t>
  </si>
  <si>
    <t>ATTGCCACCATAATTACAAG</t>
  </si>
  <si>
    <t>GCACCGAGATCATTCAACCA</t>
  </si>
  <si>
    <t>TCCTAAGTCATAGTTCTCAG</t>
  </si>
  <si>
    <t>GTGCACAGCAACAAAACGGG</t>
  </si>
  <si>
    <t>CATGCTTGGTACACAACGTC</t>
  </si>
  <si>
    <t>GCGGGTTCCAAAGATCCCAA</t>
  </si>
  <si>
    <t>SUZ12</t>
  </si>
  <si>
    <t>TCCGGAGCGTAAGACCTGGG</t>
  </si>
  <si>
    <t>GTTGGACGAGTGTTTTCACA</t>
  </si>
  <si>
    <t>TAAATATGCCCAGTGACGCG</t>
  </si>
  <si>
    <t>ATAGGCCAGGCACACCAGCA</t>
  </si>
  <si>
    <t>TAACCAAGTTAGGCTGGTGG</t>
  </si>
  <si>
    <t>SYNJ2</t>
  </si>
  <si>
    <t>TGGCACCAAATGGTTCCGAG</t>
  </si>
  <si>
    <t>ACTTAGACAAGCATTCCGTG</t>
  </si>
  <si>
    <t>CTTTAGCTGGAAGCTCACAG</t>
  </si>
  <si>
    <t>GTTGTGTGTAATGATTATCG</t>
  </si>
  <si>
    <t>GGCCGTGAGGGGGGTCCCTG</t>
  </si>
  <si>
    <t>AAAGCTCCTACCCTAAACGG</t>
  </si>
  <si>
    <t>TTCAGGATCGAAAACTACGG</t>
  </si>
  <si>
    <t>AAACCCACACACCCTCAACG</t>
  </si>
  <si>
    <t>GAGATCCCACACTATCCCGG</t>
  </si>
  <si>
    <t>TGACCAGGAAGGGATTACCG</t>
  </si>
  <si>
    <t>TAF1</t>
  </si>
  <si>
    <t>ACAGGGCGCAGCTAACGCCG</t>
  </si>
  <si>
    <t>GAGAGATCTCTTCAAATGTG</t>
  </si>
  <si>
    <t>AATCATGGGTTCAATCTCAG</t>
  </si>
  <si>
    <t>AGAATAGGACCTAGCTACCA</t>
  </si>
  <si>
    <t>GTGTTTAGAAGAACAAAGAA</t>
  </si>
  <si>
    <t>TCCGTCAGAACAAAGCCATG</t>
  </si>
  <si>
    <t>GCGAAATATAAACAGCGACG</t>
  </si>
  <si>
    <t>GTGCTATGGTCATATTGTGT</t>
  </si>
  <si>
    <t>TTGTGTGTTGGGCTACACTG</t>
  </si>
  <si>
    <t>TATACAGAAAGGGTATGTTG</t>
  </si>
  <si>
    <t>TATAGCTTAAGGATGTGCCG</t>
  </si>
  <si>
    <t>CATCCAATCGAAATCCAGGG</t>
  </si>
  <si>
    <t>AACCTGAATTCCTTTTAAGT</t>
  </si>
  <si>
    <t>ATAGAGTTGGAATTGCTAGG</t>
  </si>
  <si>
    <t>GATTGCCGCTTGAAACGGGA</t>
  </si>
  <si>
    <t>CTGTCAGAGCTGTGGCATAC</t>
  </si>
  <si>
    <t>TCACATCTTACCTATCTACC</t>
  </si>
  <si>
    <t>GTGGGTATGTAGTGACATCG</t>
  </si>
  <si>
    <t>ATACTGTGAGGATCGTGCAG</t>
  </si>
  <si>
    <t>ACAGTCACTTGATTACAAAA</t>
  </si>
  <si>
    <t>TGGTACACAGCTGGGACGTG</t>
  </si>
  <si>
    <t>AGACAGCAATAATCCAACAG</t>
  </si>
  <si>
    <t>TTCTATAAGCATACTCACTG</t>
  </si>
  <si>
    <t>TAF6L</t>
  </si>
  <si>
    <t>ACACTTGAATAAATCAGCGA</t>
  </si>
  <si>
    <t>AGGACCCTTCCAGTTATGGG</t>
  </si>
  <si>
    <t>TCAAGATCACACCACTCAGG</t>
  </si>
  <si>
    <t>GGCAAGTGCTGTCAGAATGG</t>
  </si>
  <si>
    <t>TGCCATATAGGACTTTCGAA</t>
  </si>
  <si>
    <t>GCAAAAAATTCGAGGAACCT</t>
  </si>
  <si>
    <t>TARS</t>
  </si>
  <si>
    <t>CATGTGTGAGAAACTCCCGG</t>
  </si>
  <si>
    <t>TGCAGTTAAGATACAGAGGG</t>
  </si>
  <si>
    <t>ACATTGACTCAAAAGAACCT</t>
  </si>
  <si>
    <t>CTTAGTACACGGAACGCCAG</t>
  </si>
  <si>
    <t>CATTGCCAGAGCAATCACAG</t>
  </si>
  <si>
    <t>CAGTCAAGTTTCCCCAACAG</t>
  </si>
  <si>
    <t>AGGCAGTCTGATACACAATG</t>
  </si>
  <si>
    <t>AAGAAGAGTCAAGAAAGTCA</t>
  </si>
  <si>
    <t>GGTATGAGCATATGTTCAGG</t>
  </si>
  <si>
    <t>GGAGCTCAATAGTTGGATTA</t>
  </si>
  <si>
    <t>CCTACCCGCAAAGGGAAATG</t>
  </si>
  <si>
    <t>TBL1X</t>
  </si>
  <si>
    <t>TGATGGCACAATTCTCAACG</t>
  </si>
  <si>
    <t>GCTTCTAAGAGCTATTAACA</t>
  </si>
  <si>
    <t>AGGGCACGCCCCATACCACG</t>
  </si>
  <si>
    <t>ACCACGAGGCTAAACCCTGG</t>
  </si>
  <si>
    <t>CGTAGCTCACCGGATGACAG</t>
  </si>
  <si>
    <t>GCCAAGAGCCATGATTACGG</t>
  </si>
  <si>
    <t>ACGCACCGCACAGACCGCAG</t>
  </si>
  <si>
    <t>TBL1Y</t>
  </si>
  <si>
    <t>ATATTCCAAATAGGCCAGCG</t>
  </si>
  <si>
    <t>CAAGAGGTGCAGTCTAGGAA</t>
  </si>
  <si>
    <t>GTACTGCCCAGATAGGACAC</t>
  </si>
  <si>
    <t>GGTGCCATGAATTATCCCAG</t>
  </si>
  <si>
    <t>GCCTCACTTATGCACCCCGG</t>
  </si>
  <si>
    <t>CATCACCCATGAGTACACAG</t>
  </si>
  <si>
    <t>GGTACATGACTGCTTAGTTG</t>
  </si>
  <si>
    <t>TBXAS1</t>
  </si>
  <si>
    <t>CCGACCAGACCGAGCCATCG</t>
  </si>
  <si>
    <t>ACTAAACCGAGAGTTCCTCG</t>
  </si>
  <si>
    <t>TCAGGTTAATGAAAACCACG</t>
  </si>
  <si>
    <t>CATGCGAGTTGAGTTCACAG</t>
  </si>
  <si>
    <t>ACTGTGAAAATGGACCGAGT</t>
  </si>
  <si>
    <t>GTGGAAGCCCCGATGCAGTG</t>
  </si>
  <si>
    <t>TCIRG1</t>
  </si>
  <si>
    <t>TGGCCCCATTTGAACCCCAG</t>
  </si>
  <si>
    <t>GGGAGGGGCTGTCCAGCCTA</t>
  </si>
  <si>
    <t>TCTGGGGTCCCGCTCTGCCC</t>
  </si>
  <si>
    <t>GCCCCCGGCCTCCCGGAGGT</t>
  </si>
  <si>
    <t>CAAGCAATTGCCAATCCATG</t>
  </si>
  <si>
    <t>CTGGCCCTGCTACCCTCATC</t>
  </si>
  <si>
    <t>GTGAGGACACTACTAATGTG</t>
  </si>
  <si>
    <t>AGATCCTCGTCCGAGAAACG</t>
  </si>
  <si>
    <t>GTCAGGGACACACCGGACAG</t>
  </si>
  <si>
    <t>TGGGACGGCTGAGGCCCTGC</t>
  </si>
  <si>
    <t>TDRD1</t>
  </si>
  <si>
    <t>ACATATACCCCCCGACCTGG</t>
  </si>
  <si>
    <t>ACCCAAGAATAAGGCCACGT</t>
  </si>
  <si>
    <t>TACCGCATGAACTCAAAAAT</t>
  </si>
  <si>
    <t>AATTGCTAGTTGTAGCCTGA</t>
  </si>
  <si>
    <t>TATGAATACAGTACTAACAG</t>
  </si>
  <si>
    <t>ATTTAATTTCTAAAAACGTT</t>
  </si>
  <si>
    <t>TDRD12</t>
  </si>
  <si>
    <t>GTGGCGGCATGGGATATACG</t>
  </si>
  <si>
    <t>GGTTATTTGAGATCCCACAG</t>
  </si>
  <si>
    <t>ATCGCAACTCATGGGCATGG</t>
  </si>
  <si>
    <t>ACTTCACTAGGACAATGCCC</t>
  </si>
  <si>
    <t>TDRD5</t>
  </si>
  <si>
    <t>CTAGGCAAGAGTTTTAACTG</t>
  </si>
  <si>
    <t>GGATAGTAACACCTGTCAGT</t>
  </si>
  <si>
    <t>CTTGTCGTACCAGACCAGCA</t>
  </si>
  <si>
    <t>ACATAGGTAAGAATCACCCA</t>
  </si>
  <si>
    <t>TGACCTCTTTCACCACACTG</t>
  </si>
  <si>
    <t>AATTATCTTATACCTTGACG</t>
  </si>
  <si>
    <t>GCAGCTAAAAGAGATAAACG</t>
  </si>
  <si>
    <t>GGGTATGGACCAATAAAGCA</t>
  </si>
  <si>
    <t>TGACTGCTAATGGTCATGGG</t>
  </si>
  <si>
    <t>TDRD9</t>
  </si>
  <si>
    <t>TTGAACATAACCCACCCATG</t>
  </si>
  <si>
    <t>GACCCTTCTAGAGCTGCTTG</t>
  </si>
  <si>
    <t>CACATAACCAGTGCTTCAGA</t>
  </si>
  <si>
    <t>GCTCTTTGAACTTGTAACCG</t>
  </si>
  <si>
    <t>CGTGCTGGAAGAAGTGAGTG</t>
  </si>
  <si>
    <t>TGAGCTACTCAAGTTGACAG</t>
  </si>
  <si>
    <t>CAAGTGTGAACATAACTGGG</t>
  </si>
  <si>
    <t>TCTAGGAAACCCTACAGCAG</t>
  </si>
  <si>
    <t>GCCCTTACGATATGACACGA</t>
  </si>
  <si>
    <t>TATGTTCCGAGGATTAACGC</t>
  </si>
  <si>
    <t>TGCATTGCTATTGCTCAGGT</t>
  </si>
  <si>
    <t>TATGACCCAGGAATCCACCC</t>
  </si>
  <si>
    <t>CCACTGCTGCAGTAATCACG</t>
  </si>
  <si>
    <t>GTTGTAGTCAGTAGTCATGG</t>
  </si>
  <si>
    <t>TECR</t>
  </si>
  <si>
    <t>CAGCAACTCATACCACAGCG</t>
  </si>
  <si>
    <t>CATTTCCCCGCCACACCCAG</t>
  </si>
  <si>
    <t>AGTCACCCAACGTGGCTGAC</t>
  </si>
  <si>
    <t>CGGGGTCTAGAGGCTCTGCG</t>
  </si>
  <si>
    <t>CGGGGTCGGGGGAGTCTGGG</t>
  </si>
  <si>
    <t>TGTATACGGCGGAAGCCCAG</t>
  </si>
  <si>
    <t>TENT2</t>
  </si>
  <si>
    <t>CTGATGTGTATGCTACAACG</t>
  </si>
  <si>
    <t>AGATATGTGAATAACACTAG</t>
  </si>
  <si>
    <t>CTACTTCAGATAGGACAAGG</t>
  </si>
  <si>
    <t>CTCTAATTCCTGTGACAGTG</t>
  </si>
  <si>
    <t>TENT4A</t>
  </si>
  <si>
    <t>CCAACGAGAAAAGGTCTGTG</t>
  </si>
  <si>
    <t>GAGCCTTGTCACATCCCAGG</t>
  </si>
  <si>
    <t>ACGGCCTCTACTGTAACAGG</t>
  </si>
  <si>
    <t>ATAAGGGCCACATCTCAGAG</t>
  </si>
  <si>
    <t>ACCTGTCTGTGCGACTCATG</t>
  </si>
  <si>
    <t>AAGCTCCGCCAGAATCACGG</t>
  </si>
  <si>
    <t>CGGGGATGGATAAATCCAAG</t>
  </si>
  <si>
    <t>TENT4B</t>
  </si>
  <si>
    <t>GTAGCAGACCAGGTTTACTG</t>
  </si>
  <si>
    <t>TAAAGGTCGCTAGTCTACAG</t>
  </si>
  <si>
    <t>TCTGACTCACGAATAGACTC</t>
  </si>
  <si>
    <t>GTGTTTACTAAGAGATTCCG</t>
  </si>
  <si>
    <t>TET1</t>
  </si>
  <si>
    <t>GGAGACATAACTGAGCCTAG</t>
  </si>
  <si>
    <t>AATTTGGGTCTTGAACATAG</t>
  </si>
  <si>
    <t>TAATACACAATCGCACAGAG</t>
  </si>
  <si>
    <t>ACTGCAAGTATACTCCGTCA</t>
  </si>
  <si>
    <t>AATTAATTAGAAACTTCATG</t>
  </si>
  <si>
    <t>CGGGTCGTGCACATTCATTG</t>
  </si>
  <si>
    <t>TET3</t>
  </si>
  <si>
    <t>GAATCCCCCCGAGATCCGAG</t>
  </si>
  <si>
    <t>ATGAGGTTAGGATTACACGG</t>
  </si>
  <si>
    <t>ATGAACAGGTAAGTACGACG</t>
  </si>
  <si>
    <t>GCTCAGCTGTACATCCAGTG</t>
  </si>
  <si>
    <t>GGTAGCCTGGTGTAAAAAAG</t>
  </si>
  <si>
    <t>GATGCAGCGTAGCTACACTG</t>
  </si>
  <si>
    <t>TF</t>
  </si>
  <si>
    <t>TGCCTACGGTAAAGTCACGT</t>
  </si>
  <si>
    <t>ATCGGTGAGAACAAGAAACG</t>
  </si>
  <si>
    <t>GTTATACCTACAGTCAACCG</t>
  </si>
  <si>
    <t>ATGGCCATAGGCTATTCGGG</t>
  </si>
  <si>
    <t>TKFC</t>
  </si>
  <si>
    <t>GCCTGGATGAGTGAATAGTG</t>
  </si>
  <si>
    <t>TAACTCCTACCATTCTACAG</t>
  </si>
  <si>
    <t>GGGGGGCCTTGGCCTTAGGG</t>
  </si>
  <si>
    <t>CTGAGCATGTGGTGCTGGCC</t>
  </si>
  <si>
    <t>GTAAGTCTAAAGAGCACCCT</t>
  </si>
  <si>
    <t>TGAGCACCTATCTCAGAAGG</t>
  </si>
  <si>
    <t>TKTL1</t>
  </si>
  <si>
    <t>CATTCGAGCAGAGATGAGCG</t>
  </si>
  <si>
    <t>TTAGCGGAGACACAGAGTCG</t>
  </si>
  <si>
    <t>CACCTGTTAGATGTACAGAG</t>
  </si>
  <si>
    <t>TTTATTCAGTGTCTTCACCG</t>
  </si>
  <si>
    <t>CTACAGGGAAACCTATACAG</t>
  </si>
  <si>
    <t>TMCO3</t>
  </si>
  <si>
    <t>AGCTCATGCACATATCACAC</t>
  </si>
  <si>
    <t>CTGATGACGAAAATTGACTG</t>
  </si>
  <si>
    <t>ACTGCCCCAAAGATACCGAG</t>
  </si>
  <si>
    <t>TCATGCCCTAGTATGCCCGG</t>
  </si>
  <si>
    <t>GGTGTGCAAGCTAACCCACG</t>
  </si>
  <si>
    <t>TPCN1</t>
  </si>
  <si>
    <t>GATCTTCGCGAAACTCACGG</t>
  </si>
  <si>
    <t>CCCACCAGTAAATTCCAGGG</t>
  </si>
  <si>
    <t>TGAGTAAGAGCACGTCAAGG</t>
  </si>
  <si>
    <t>AGAGCAAACATGCAGTCCAG</t>
  </si>
  <si>
    <t>GTGAGTGCAACTGAACAGAG</t>
  </si>
  <si>
    <t>GGCCAGCCACTTTAGAAACC</t>
  </si>
  <si>
    <t>TACACTTCAGGGATCACAGG</t>
  </si>
  <si>
    <t>CAACCAGCCACAAATCACGG</t>
  </si>
  <si>
    <t>CCAACAGAGTCCGGCCAGAT</t>
  </si>
  <si>
    <t>AGACGCCAACTGTGGCACCA</t>
  </si>
  <si>
    <t>GTTTCACACCCGAGACACCG</t>
  </si>
  <si>
    <t>TPCN2</t>
  </si>
  <si>
    <t>TGCAGAAGACAAGTCCTCCG</t>
  </si>
  <si>
    <t>AAGGCACTAAGTCTCTGACG</t>
  </si>
  <si>
    <t>GGAGTCAGCAGAATCCACTG</t>
  </si>
  <si>
    <t>ACTGGACAGAGTCCGCACAT</t>
  </si>
  <si>
    <t>CCGTCAGACTCCTTCCTGTG</t>
  </si>
  <si>
    <t>ACACCCCTAGTCCTGAAAAG</t>
  </si>
  <si>
    <t>GGTTTCCGGATGCTACGGGG</t>
  </si>
  <si>
    <t>GGTTCCCGCCCACCTTGCAG</t>
  </si>
  <si>
    <t>GCACCCAGCATTGGGCCCCA</t>
  </si>
  <si>
    <t>ACATCTGGAACCAACCCGTG</t>
  </si>
  <si>
    <t>AACACAGCTGAACGCCACAG</t>
  </si>
  <si>
    <t>CAGTGGTCCCTACGTCAAGG</t>
  </si>
  <si>
    <t>TCCAGGAGGGCCCAGGAGGT</t>
  </si>
  <si>
    <t>GAATTAGAAACAAACGACCA</t>
  </si>
  <si>
    <t>TPH2</t>
  </si>
  <si>
    <t>AGTTTCCATAGGATTCAACG</t>
  </si>
  <si>
    <t>TCTGCCATCAGCTAGTCACG</t>
  </si>
  <si>
    <t>CTACTACCTGCAGACCACAG</t>
  </si>
  <si>
    <t>GCAGGAAAACTACAACCCCG</t>
  </si>
  <si>
    <t>GCTGGCCAAGTACTTCCGAG</t>
  </si>
  <si>
    <t>TPO</t>
  </si>
  <si>
    <t>CCTGATGTGGATGATTTATG</t>
  </si>
  <si>
    <t>GAGACTTTTCTTAGGACGAA</t>
  </si>
  <si>
    <t>GTGTCAGTCAGACTAATTAG</t>
  </si>
  <si>
    <t>TRIM28</t>
  </si>
  <si>
    <t>TATTTTCTGGGATGTAAACG</t>
  </si>
  <si>
    <t>GCATCATCAATCAGCAGAGG</t>
  </si>
  <si>
    <t>GGTATTGGGAACCACCTGCC</t>
  </si>
  <si>
    <t>GTAGGGTTCCTGTCCCACTG</t>
  </si>
  <si>
    <t>TGTTCAACAGGGTCCAGACC</t>
  </si>
  <si>
    <t>AGCACCTATAAAGCCTCTCT</t>
  </si>
  <si>
    <t>CATATACATGCACAGGTTGA</t>
  </si>
  <si>
    <t>GAGATGTGAAGGAAAGAACT</t>
  </si>
  <si>
    <t>TRMT11</t>
  </si>
  <si>
    <t>GGAAATCTAATCTACCTGAG</t>
  </si>
  <si>
    <t>GTGCGGATATAATTGGCTAA</t>
  </si>
  <si>
    <t>CCTACATGATGAATGCAGTC</t>
  </si>
  <si>
    <t>GAGGCTTGTTAGATATAGGG</t>
  </si>
  <si>
    <t>TGACAGTGCTGAATATAACG</t>
  </si>
  <si>
    <t>TRMU</t>
  </si>
  <si>
    <t>GTGGCGTGCGCTCTCCACCG</t>
  </si>
  <si>
    <t>CCGACGGAGATCTAGGCCCA</t>
  </si>
  <si>
    <t>GAAACTGTATCTGTGTATCG</t>
  </si>
  <si>
    <t>TAGGCCTGAGGAATCTCCAG</t>
  </si>
  <si>
    <t>TRRAP</t>
  </si>
  <si>
    <t>AGGATACAGAACCATGAGGG</t>
  </si>
  <si>
    <t>CGGCTTATCAGTAAGTCCAA</t>
  </si>
  <si>
    <t>TGCATGAGTAACCTGGACAG</t>
  </si>
  <si>
    <t>GCTTTGTAGGAGAATTACCG</t>
  </si>
  <si>
    <t>ATGGCTGAGCCTAAATACTG</t>
  </si>
  <si>
    <t>AATATACGATACATTACCTG</t>
  </si>
  <si>
    <t>CATACATTGACACTCTGCTA</t>
  </si>
  <si>
    <t>GACACCGCAAAAGAAGATTG</t>
  </si>
  <si>
    <t>TTGAACCAGTGCTGTAGGGG</t>
  </si>
  <si>
    <t>ATCTGGGTATACAAATACTG</t>
  </si>
  <si>
    <t>TATTTATTTCTACTAACGAA</t>
  </si>
  <si>
    <t>AGTACCTGGACCAAGCAACG</t>
  </si>
  <si>
    <t>GTGGATGCGACTTAGCAGTG</t>
  </si>
  <si>
    <t>GTGTCCATAAGTAAACATTG</t>
  </si>
  <si>
    <t>AGGGTGTCTGTACCTGAGAG</t>
  </si>
  <si>
    <t>TGCCATAAAGACTGTCACTG</t>
  </si>
  <si>
    <t>AGTAGAGGGTAGCATTCCTG</t>
  </si>
  <si>
    <t>GGCATTGTCAGAGTATACCG</t>
  </si>
  <si>
    <t>AGAACGGAAACTTGCAGCTA</t>
  </si>
  <si>
    <t>GGCATGGTATTGGAACACCC</t>
  </si>
  <si>
    <t>TGTTACCTGACCATCCAGGG</t>
  </si>
  <si>
    <t>AGGACGCTATAAGCACCGGA</t>
  </si>
  <si>
    <t>CACCAAAGTCCTATAAAGAG</t>
  </si>
  <si>
    <t>CCAGGGGTTTAATCGAGACA</t>
  </si>
  <si>
    <t>AGGAGTGACCCAGTGTTGAA</t>
  </si>
  <si>
    <t>ATAAGGCAAATATCAGTACG</t>
  </si>
  <si>
    <t>AGAAACAACACTCAAACCCG</t>
  </si>
  <si>
    <t>TCTGAATCCTAACCTGAGCG</t>
  </si>
  <si>
    <t>AAGTCAAAGGAAGACGATCG</t>
  </si>
  <si>
    <t>ATGGGTGCCACATAAGATGG</t>
  </si>
  <si>
    <t>CTACTGACTAACACCCCAGG</t>
  </si>
  <si>
    <t>TGCTGGCCCCAACTACACGT</t>
  </si>
  <si>
    <t>AGCCCCTACGAAAATTACAT</t>
  </si>
  <si>
    <t>TTAACTCCTGAACACCTAGG</t>
  </si>
  <si>
    <t>GAATCCCTTCAGGGCCACGG</t>
  </si>
  <si>
    <t>AGTGTCAAAAGAGCCCAGCG</t>
  </si>
  <si>
    <t>TTCGCTCGAGTGACAGCCAG</t>
  </si>
  <si>
    <t>AAAGTGTGAAGTCACTGGCA</t>
  </si>
  <si>
    <t>AGAACGTGAACTCCGACTTG</t>
  </si>
  <si>
    <t>GTCTAGCTTGAACGACAGAG</t>
  </si>
  <si>
    <t>TCAAAACCAGAATCACTGTG</t>
  </si>
  <si>
    <t>CAAATACAGCCTCAGTAAGG</t>
  </si>
  <si>
    <t>ATGAGTGTAGGTTAACGGGT</t>
  </si>
  <si>
    <t>GCGGAAGCGTGGCTACAGTG</t>
  </si>
  <si>
    <t>TGCTCACACCTGGTTAACAG</t>
  </si>
  <si>
    <t>TCTGCTCTAAAGCACCAATG</t>
  </si>
  <si>
    <t>AGCAGAAAGGCGATGTCACG</t>
  </si>
  <si>
    <t>TAACCAAGAACAGCCCACAG</t>
  </si>
  <si>
    <t>TTYH2</t>
  </si>
  <si>
    <t>ACTTGGGCTCAAGTTCACTG</t>
  </si>
  <si>
    <t>AGGAGGAACCTAGCCCCGAG</t>
  </si>
  <si>
    <t>TCATCATGCTAGGGTCACGG</t>
  </si>
  <si>
    <t>AACACATATGCAGCTCAATG</t>
  </si>
  <si>
    <t>TCAGGGGCCTCTAGAGCCAA</t>
  </si>
  <si>
    <t>CTCTGGAGCCTAACACAATG</t>
  </si>
  <si>
    <t>ATGCAAAATGCACATAACGG</t>
  </si>
  <si>
    <t>TTYH3</t>
  </si>
  <si>
    <t>GTTCCGCGGAGCACACGGAG</t>
  </si>
  <si>
    <t>CGGAGCCCCACGTCTGCGCG</t>
  </si>
  <si>
    <t>GCCTAAAGGGAAGCTCTCGG</t>
  </si>
  <si>
    <t>TGAACACGGTTACCCTACAG</t>
  </si>
  <si>
    <t>TCAGCACTTCATTTGGACGG</t>
  </si>
  <si>
    <t>CGGCCTGGACCGCCCCCCAG</t>
  </si>
  <si>
    <t>TGCATGTCAGTGGAATGACG</t>
  </si>
  <si>
    <t>TXNRD1</t>
  </si>
  <si>
    <t>GCAGGACATGGACATCGTAA</t>
  </si>
  <si>
    <t>CTTTACCATACCTCCACACA</t>
  </si>
  <si>
    <t>CCCACCTGGGAAACTATCCA</t>
  </si>
  <si>
    <t>TTAGTCAAATGGCTATACAA</t>
  </si>
  <si>
    <t>GCAGTTATACTTATACACAG</t>
  </si>
  <si>
    <t>ATTGTGTATTTCTATGAACG</t>
  </si>
  <si>
    <t>ACTCCCTGGAAACAATCAGG</t>
  </si>
  <si>
    <t>AATTCACTGACAATGTACTG</t>
  </si>
  <si>
    <t>UBR2</t>
  </si>
  <si>
    <t>AGCACTGAAACGGATAACGA</t>
  </si>
  <si>
    <t>AATGAACTAAAACAGCTACG</t>
  </si>
  <si>
    <t>TCAGTTATGAGATTCACACC</t>
  </si>
  <si>
    <t>GGTAAGTTACTATAGGTAAC</t>
  </si>
  <si>
    <t>GAATTATGATGCTTGAACGG</t>
  </si>
  <si>
    <t>GAAACAGTGTAATGCTGCTG</t>
  </si>
  <si>
    <t>CCGTGAATATCTGAACCGAG</t>
  </si>
  <si>
    <t>CATGAACTACCACCCAACCT</t>
  </si>
  <si>
    <t>TGGTAATAGATTGGACAATG</t>
  </si>
  <si>
    <t>GATTACCCTCCAAACATGGG</t>
  </si>
  <si>
    <t>GGTTAGGAGCTACCAAACAC</t>
  </si>
  <si>
    <t>GACTGTGGAACAATTCACCA</t>
  </si>
  <si>
    <t>TGCATATTGCATAATCTCAG</t>
  </si>
  <si>
    <t>TCGTGAATGAGATATGATTG</t>
  </si>
  <si>
    <t>CATATGTACAAAACGCTAGG</t>
  </si>
  <si>
    <t>CTGAGGTAATAACAACCATG</t>
  </si>
  <si>
    <t>ATTGTGATCATATTTCATAC</t>
  </si>
  <si>
    <t>ATTTAAATGTTGTGAGTAAC</t>
  </si>
  <si>
    <t>TCTACAAGTCTGGACCACAG</t>
  </si>
  <si>
    <t>CTGCATGGCAGTATAAGTGG</t>
  </si>
  <si>
    <t>UGGT1</t>
  </si>
  <si>
    <t>AATCAGGACAAAGTACACGG</t>
  </si>
  <si>
    <t>GCATCTACTAGCCATTACCT</t>
  </si>
  <si>
    <t>AACGGGGTGAGACATGTTAG</t>
  </si>
  <si>
    <t>ATGAAGTCTCTCTATTGACG</t>
  </si>
  <si>
    <t>GGTTTTTTGAACATAGAGGG</t>
  </si>
  <si>
    <t>AGACGGCATCCTGCACAAGG</t>
  </si>
  <si>
    <t>GGTAAAGTGTTTGCCCACGT</t>
  </si>
  <si>
    <t>CTACGGGTTGATGCACAGTG</t>
  </si>
  <si>
    <t>TTGTGTTGTGTACTGTATCG</t>
  </si>
  <si>
    <t>CCGGACACGTAAGCTGCAGT</t>
  </si>
  <si>
    <t>CTGGCGTATGAGGTAGCCTG</t>
  </si>
  <si>
    <t>GCTCACTGCTCCTCACACGA</t>
  </si>
  <si>
    <t>TTATTCTAAAAATACGAACG</t>
  </si>
  <si>
    <t>ATGAGCAATCTATTTTCAGG</t>
  </si>
  <si>
    <t>GGATTCACTAGCACAAACAG</t>
  </si>
  <si>
    <t>TTATTTGTCCCGTATCATGG</t>
  </si>
  <si>
    <t>ACGGCCGGAAGAATATCCGG</t>
  </si>
  <si>
    <t>GGAGCAAGTCTCAATAGACA</t>
  </si>
  <si>
    <t>TGTAATTGTGTAGTTTGTCG</t>
  </si>
  <si>
    <t>UGP2</t>
  </si>
  <si>
    <t>ATATTGGTAAGTAAGTGTAG</t>
  </si>
  <si>
    <t>ATGCCTTATAGCAGTCTAGG</t>
  </si>
  <si>
    <t>TCAACCTCAGAAGAGCTACG</t>
  </si>
  <si>
    <t>AAATGCACTTGAGACTGATG</t>
  </si>
  <si>
    <t>CATAACTTGGCACACTAGAG</t>
  </si>
  <si>
    <t>TAAGTAGGTGCTTCCCACAG</t>
  </si>
  <si>
    <t>AGCCTCACGTAAGAAATAGG</t>
  </si>
  <si>
    <t>UHRF1</t>
  </si>
  <si>
    <t>ATTGACCAACTATGTCCACG</t>
  </si>
  <si>
    <t>AAACTCGAATGCCCACAGCG</t>
  </si>
  <si>
    <t>ACAACAGCGTGAGCCCTGGC</t>
  </si>
  <si>
    <t>CTGGTTGTGATCTATCATTG</t>
  </si>
  <si>
    <t>AAGCGACTATACAAACAGTG</t>
  </si>
  <si>
    <t>CATCAGAGGCAGCCCCGGCG</t>
  </si>
  <si>
    <t>TGGAGCGATGATGCCCTGTG</t>
  </si>
  <si>
    <t>ACAATGCATACTGAGTACAC</t>
  </si>
  <si>
    <t>GCTGTGAGTGATGAGAGCCG</t>
  </si>
  <si>
    <t>ULK1</t>
  </si>
  <si>
    <t>TCCCAACCGGGATCATCTCA</t>
  </si>
  <si>
    <t>TGTTATCAGTGTGGGGAGGG</t>
  </si>
  <si>
    <t>AGGCCGAGTAGAAACCCGTG</t>
  </si>
  <si>
    <t>ATAGTGATACTCAGCAGGCG</t>
  </si>
  <si>
    <t>CTTCTGTGGTTGGCGTGCGG</t>
  </si>
  <si>
    <t>CGAACGCACCGAGACCCCGT</t>
  </si>
  <si>
    <t>GCTATGCCGATGGAAAAGTG</t>
  </si>
  <si>
    <t>CCAGTCCTGAACAAAGACCG</t>
  </si>
  <si>
    <t>GACTCACCGATGACGCCTTG</t>
  </si>
  <si>
    <t>TGACGTGGAGACATAAGTGC</t>
  </si>
  <si>
    <t>UNG</t>
  </si>
  <si>
    <t>TTTGCCGCGAAAAGACCACG</t>
  </si>
  <si>
    <t>CTGATTGAACCACTTAGGTG</t>
  </si>
  <si>
    <t>TTTGCCACATAAATACCACG</t>
  </si>
  <si>
    <t>CAATCAAATGAGGATCACAG</t>
  </si>
  <si>
    <t>UPB1</t>
  </si>
  <si>
    <t>CAAATATCCACAAAGCCATG</t>
  </si>
  <si>
    <t>CCATGTGTAGCGTAGAACCG</t>
  </si>
  <si>
    <t>CAAACACCTTTAGCACAATG</t>
  </si>
  <si>
    <t>TTAAGTGTATGGGGTCAATG</t>
  </si>
  <si>
    <t>ACTCCCAGTTGTAAAATACG</t>
  </si>
  <si>
    <t>UQCRC2</t>
  </si>
  <si>
    <t>ATGTCCGGGAAACTCCAGTG</t>
  </si>
  <si>
    <t>TGAATGTCTTCGTATTACCA</t>
  </si>
  <si>
    <t>GCCAAGCCAAGATATCAGCA</t>
  </si>
  <si>
    <t>AGGGTAAGTCCCAAGAATGG</t>
  </si>
  <si>
    <t>CCACAGGGACCTGAGTCAGT</t>
  </si>
  <si>
    <t>GAAACTACCAGACTTCTCAG</t>
  </si>
  <si>
    <t>TACCTTGTATAGGGACAGTG</t>
  </si>
  <si>
    <t>UROD</t>
  </si>
  <si>
    <t>GTTGCTAGGTGGCAGACTGA</t>
  </si>
  <si>
    <t>CACTTATCCTAACTGGATCG</t>
  </si>
  <si>
    <t>CGCGGGGAGATCACTCTGGA</t>
  </si>
  <si>
    <t>GGGCAGGGGTCTTAATGCCA</t>
  </si>
  <si>
    <t>ACTTAGCCTGAAAGCTCCAC</t>
  </si>
  <si>
    <t>TGTCACTAGTATATATAGGG</t>
  </si>
  <si>
    <t>USP15</t>
  </si>
  <si>
    <t>GGTAGTGTATAGTGTCCATG</t>
  </si>
  <si>
    <t>GATTATTCCCAAGCTCAAGG</t>
  </si>
  <si>
    <t>CTGGTACTATACTAACACTG</t>
  </si>
  <si>
    <t>TCAAATCAGTTCTAGGAACA</t>
  </si>
  <si>
    <t>GTATCACAAAATTATAACAA</t>
  </si>
  <si>
    <t>GCATATCCAATACTAAACAC</t>
  </si>
  <si>
    <t>TCATCCATATAGAAGTGTAC</t>
  </si>
  <si>
    <t>AAACCCATACTGAGAGTCAG</t>
  </si>
  <si>
    <t>USP16</t>
  </si>
  <si>
    <t>CCAGCTCACAGTTATTACCG</t>
  </si>
  <si>
    <t>AACCACTTACCACTACCTGT</t>
  </si>
  <si>
    <t>GGCAGTTCTGTCAGGAACAT</t>
  </si>
  <si>
    <t>ACTTTGTGAGAACGAAGTAA</t>
  </si>
  <si>
    <t>AGATGCTATTCAGATGTGCA</t>
  </si>
  <si>
    <t>TTGCCAAGTTAACAAGCCAA</t>
  </si>
  <si>
    <t>TCAAATGTTATACCACACGG</t>
  </si>
  <si>
    <t>TATTCTTTTGGACGTCGGAG</t>
  </si>
  <si>
    <t>TTGATTGGCACTGTAAGGTG</t>
  </si>
  <si>
    <t>USP21</t>
  </si>
  <si>
    <t>CTTACTGCTCATGACCAGTG</t>
  </si>
  <si>
    <t>CATGCCTTCCCCAAGCTCGT</t>
  </si>
  <si>
    <t>GGGTTCCCGCCCACACTCTG</t>
  </si>
  <si>
    <t>CTAGTACTCCTAGAGCAAAG</t>
  </si>
  <si>
    <t>USP9X</t>
  </si>
  <si>
    <t>GCCATGTGTCAATTCTAAGG</t>
  </si>
  <si>
    <t>GCTTATTCTAAATGACCATG</t>
  </si>
  <si>
    <t>ATCTGCATTCAACTAGGACA</t>
  </si>
  <si>
    <t>GCTAACTCATGATACAAACA</t>
  </si>
  <si>
    <t>TCCTAACACAGCCCGCACAG</t>
  </si>
  <si>
    <t>ATATACAAATAATGCCACGG</t>
  </si>
  <si>
    <t>GATACAAAGAGGTACCCACA</t>
  </si>
  <si>
    <t>AGGAACATTAATATCCACGG</t>
  </si>
  <si>
    <t>TCACTTCAAGACAACTAACA</t>
  </si>
  <si>
    <t>ACTGATTAAACGATAGTCTC</t>
  </si>
  <si>
    <t>GTAACAATACTATACCTATG</t>
  </si>
  <si>
    <t>CATTCACCTTACCATATGAA</t>
  </si>
  <si>
    <t>AATGGGGATTTGCAGACACG</t>
  </si>
  <si>
    <t>TATGTGTGAAACCACTGCTG</t>
  </si>
  <si>
    <t>TACTTAAGAATCGTGCCATG</t>
  </si>
  <si>
    <t>CTACTTTATTTCCCGCACTG</t>
  </si>
  <si>
    <t>ATGTCTAGCTTATGAAAGGG</t>
  </si>
  <si>
    <t>GATGCATTCTTACAAAACAG</t>
  </si>
  <si>
    <t>AAAACTCCCACAGTACACTG</t>
  </si>
  <si>
    <t>GTTTACTGTTGTTCCCACGA</t>
  </si>
  <si>
    <t>TACAGGCATACATTTATGGA</t>
  </si>
  <si>
    <t>AAGAGAATCATGAGAACTTG</t>
  </si>
  <si>
    <t>TTACTGCAGATAAAGAACTT</t>
  </si>
  <si>
    <t>AACCTGTGGCTAAGTAACCA</t>
  </si>
  <si>
    <t>VARS2</t>
  </si>
  <si>
    <t>GCACCTGGAGGGCTTGTTGA</t>
  </si>
  <si>
    <t>VAT1L</t>
  </si>
  <si>
    <t>TGAGCGCTCCCAAAACCCTG</t>
  </si>
  <si>
    <t>CTTGACACTATACCACACAG</t>
  </si>
  <si>
    <t>CTAACTACAGAACCGACAGG</t>
  </si>
  <si>
    <t>CCTACCTTGAGATATAAGCG</t>
  </si>
  <si>
    <t>TTCCACGCGAGAGAGCACCA</t>
  </si>
  <si>
    <t>VRK1</t>
  </si>
  <si>
    <t>AAAGTGGCACTGGTATTCGG</t>
  </si>
  <si>
    <t>TACCTAACACCAGCCAGCAG</t>
  </si>
  <si>
    <t>ATTCGTGGGCATATACATGT</t>
  </si>
  <si>
    <t>AATGGTATAAAGGCTGTACG</t>
  </si>
  <si>
    <t>WAC</t>
  </si>
  <si>
    <t>CACATCTGAAACTAGCACCG</t>
  </si>
  <si>
    <t>ATACAGTTACCTGTCCACAA</t>
  </si>
  <si>
    <t>GAGGTGTGACTTAATCACAA</t>
  </si>
  <si>
    <t>TACGATAGAGGAGTATAGTG</t>
  </si>
  <si>
    <t>WDR5</t>
  </si>
  <si>
    <t>GTCACGGGTGGAACGTACAG</t>
  </si>
  <si>
    <t>ACTAGTGAGAAGATTTCCTG</t>
  </si>
  <si>
    <t>TGACCTGACTCTTACGTTTG</t>
  </si>
  <si>
    <t>GAATTTGCTTGTAGCCACTG</t>
  </si>
  <si>
    <t>TTAGACCAGACTCTTCCGGG</t>
  </si>
  <si>
    <t>CCTCTCCTTTGTCATCACCG</t>
  </si>
  <si>
    <t>TAGGTCCATCTCCTTAACGG</t>
  </si>
  <si>
    <t>WDR70</t>
  </si>
  <si>
    <t>TGCATGGAAGAAGACAACAA</t>
  </si>
  <si>
    <t>ACAGCCCTGTAATTTGAGAG</t>
  </si>
  <si>
    <t>ACTGTGGTACATGTGCCTTG</t>
  </si>
  <si>
    <t>CCCTATCTAGATAACCACAG</t>
  </si>
  <si>
    <t>TGTTTGACAAGTTAGCAGCG</t>
  </si>
  <si>
    <t>XYLB</t>
  </si>
  <si>
    <t>CTGTTACCACGATTACGGTG</t>
  </si>
  <si>
    <t>GGCTAGAATGTACTTCAGAG</t>
  </si>
  <si>
    <t>GCATGCCAGATACAACTCTG</t>
  </si>
  <si>
    <t>GTAACTTAGAACTGGCCCAG</t>
  </si>
  <si>
    <t>CCTAATCACAATCACCCCTG</t>
  </si>
  <si>
    <t>GGAAGTACAGACCCTTAGGG</t>
  </si>
  <si>
    <t>TATTGTTAATCCAGTCACTG</t>
  </si>
  <si>
    <t>CACACTCTGATAAGTAGCAG</t>
  </si>
  <si>
    <t>AAGTACTCAGGATCTCACCA</t>
  </si>
  <si>
    <t>GAGATTTAACCTCCCCAGGG</t>
  </si>
  <si>
    <t>GCCTCATCTAGAGTACGGAG</t>
  </si>
  <si>
    <t>XYLT2</t>
  </si>
  <si>
    <t>CCTATTCTCTACCCACACTG</t>
  </si>
  <si>
    <t>GGGGATGGCGATAACACTGG</t>
  </si>
  <si>
    <t>AGCCCAACCCACGCCCTCCC</t>
  </si>
  <si>
    <t>GGCCAGTAAGAGAATCTGGG</t>
  </si>
  <si>
    <t>ACTACAGAGATTTCGCCTAG</t>
  </si>
  <si>
    <t>YEATS2</t>
  </si>
  <si>
    <t>AATCTTCTGATAGCACAGCA</t>
  </si>
  <si>
    <t>AGAGATGTAGGGTCTTCCGG</t>
  </si>
  <si>
    <t>CTCCTGGATGCTGTTTACGT</t>
  </si>
  <si>
    <t>CAATGAAAGATACACCCGTG</t>
  </si>
  <si>
    <t>GTGAAGATAAGAGTAGCTGG</t>
  </si>
  <si>
    <t>GATACAGCCTGGTTAATACG</t>
  </si>
  <si>
    <t>CCTTGGAGTCCAGCAAGATG</t>
  </si>
  <si>
    <t>AGTGACAGTCATCTCCCAGG</t>
  </si>
  <si>
    <t>AGCGTTGTAGCTTGTAACAT</t>
  </si>
  <si>
    <t>AAGTGATAAAAGCCTTACGT</t>
  </si>
  <si>
    <t>GTCACCTGTGAAGAGGCACG</t>
  </si>
  <si>
    <t>CGAGTATTGAGTCCTTACAG</t>
  </si>
  <si>
    <t>AGGAGCTATCAACACATCAG</t>
  </si>
  <si>
    <t>ATTCTTGGAGAGGATCCACG</t>
  </si>
  <si>
    <t>YEATS4</t>
  </si>
  <si>
    <t>TAAAACCTACAATTTCACCA</t>
  </si>
  <si>
    <t>ATCATAAAAGAATTCAACAC</t>
  </si>
  <si>
    <t>TCAAAGTCAAGAATGCTATG</t>
  </si>
  <si>
    <t>GTTTTAAAAGCATTTGAAGT</t>
  </si>
  <si>
    <t>ZMPSTE24</t>
  </si>
  <si>
    <t>TGAGGGGAGATCGAGCACGG</t>
  </si>
  <si>
    <t>CCAAAACCCCTCAAACCATG</t>
  </si>
  <si>
    <t>ATGTTATGCCAATACAGCAT</t>
  </si>
  <si>
    <t>TAGATGAATTATACTACACT</t>
  </si>
  <si>
    <t>AGATTACAGTAATCTCACCA</t>
  </si>
  <si>
    <t>GCCTAATGCATATATTACAG</t>
  </si>
  <si>
    <t>GAAGGGAATTACTCTCGGTG</t>
  </si>
  <si>
    <t>GGATCCCTCAGGCTATATGG</t>
  </si>
  <si>
    <t>ZNF451</t>
  </si>
  <si>
    <t>CGGTAACCAGAAATACACAG</t>
  </si>
  <si>
    <t>CCATAGGAAATACTTCAAGG</t>
  </si>
  <si>
    <t>ACATACTTATAGTTCTAGGG</t>
  </si>
  <si>
    <t>ACTGTAGTAGGGTAGTCTTG</t>
  </si>
  <si>
    <t>GTCTCATTACAATTCAAGTG</t>
  </si>
  <si>
    <t>A1CF</t>
  </si>
  <si>
    <t>ATATACACTTCCACCCAACG</t>
  </si>
  <si>
    <t>AGTAGAGTCACTATAGCCAG</t>
  </si>
  <si>
    <t>ATCATAAAGAGAGATAAACG</t>
  </si>
  <si>
    <t>AATATGGAAACTGACTCCCG</t>
  </si>
  <si>
    <t>AADAT</t>
  </si>
  <si>
    <t>ATGGAATAACTAATGCCAGG</t>
  </si>
  <si>
    <t>GTAGTGGATATGGAACGTAA</t>
  </si>
  <si>
    <t>CTGCAAGGAGAAACCACCGG</t>
  </si>
  <si>
    <t>GGATTAACAGACTTACAGGA</t>
  </si>
  <si>
    <t>CAGTATGGCAATTAACAGCG</t>
  </si>
  <si>
    <t>TCTGTAGGTATGTCTAAGCG</t>
  </si>
  <si>
    <t>GACAATTTACGCAGCTCAGT</t>
  </si>
  <si>
    <t>AARS2</t>
  </si>
  <si>
    <t>ACGGCGCTCAGAGTATAGGG</t>
  </si>
  <si>
    <t>AGTCGGGAGCTAAACTCATG</t>
  </si>
  <si>
    <t>ATTATCCGAAGCATGCCCTG</t>
  </si>
  <si>
    <t>TGGGCTCGATATTTAGGGTG</t>
  </si>
  <si>
    <t>GGAGAGAGACCCTCCTTCCA</t>
  </si>
  <si>
    <t>TAGGATCTGTCCCCTCACCT</t>
  </si>
  <si>
    <t>GCGGCAGACCCAAGCCTGAG</t>
  </si>
  <si>
    <t>GCGTCCTGGGTGAGGGCAGG</t>
  </si>
  <si>
    <t>ATGCATCAGTTAGAGGTGTG</t>
  </si>
  <si>
    <t>CCGTTAACTGCCAAAGGAGA</t>
  </si>
  <si>
    <t>TTCATACTTGGACACCAATG</t>
  </si>
  <si>
    <t>CCAACCCAATTGGAGTGCTA</t>
  </si>
  <si>
    <t>TCAAGTCAGTAGGCTTCCGG</t>
  </si>
  <si>
    <t>CCTGACCAGGAGACAGCTAG</t>
  </si>
  <si>
    <t>TATGAGGATACTCCAGGACA</t>
  </si>
  <si>
    <t>AASDH</t>
  </si>
  <si>
    <t>CAAGAACTTGAGGTATATGG</t>
  </si>
  <si>
    <t>GTTGGAGAGGAGACTAACAG</t>
  </si>
  <si>
    <t>ACCACCAATTTTCTGTGCTG</t>
  </si>
  <si>
    <t>AGATATACTACCTAACATCT</t>
  </si>
  <si>
    <t>GTAAGAGGTTGTAACTAGTG</t>
  </si>
  <si>
    <t>AAGAACTTTATGTCCATCAC</t>
  </si>
  <si>
    <t>ATACTAGACCTCTGTCCCAG</t>
  </si>
  <si>
    <t>AASS</t>
  </si>
  <si>
    <t>TTAGTGTGAGTCCTTCCAAG</t>
  </si>
  <si>
    <t>CAACCATTCTAAGTACACTC</t>
  </si>
  <si>
    <t>TAAAAAAAATGCTGAGCTGG</t>
  </si>
  <si>
    <t>CTTAAAAAATGGTTATCGTG</t>
  </si>
  <si>
    <t>TCCTGGACTAGTTAGCACTG</t>
  </si>
  <si>
    <t>ATAAATGGGATTCATTCCAG</t>
  </si>
  <si>
    <t>ACATTTTAGTCCTACAAACA</t>
  </si>
  <si>
    <t>ACCCAATAGTACCTCGCCAA</t>
  </si>
  <si>
    <t>ACTTAAGACCCGCTCCACAG</t>
  </si>
  <si>
    <t>CCATCCTCAAGGAATCCATG</t>
  </si>
  <si>
    <t>TCGTCTATGGGAGAACTGAG</t>
  </si>
  <si>
    <t>ACAA2</t>
  </si>
  <si>
    <t>TGAATGCAGATGGAACTGGG</t>
  </si>
  <si>
    <t>GGCACTGAATAAAGACCGTG</t>
  </si>
  <si>
    <t>CTAACAGGACTAGACGTGCA</t>
  </si>
  <si>
    <t>TTAGAAAAGTGGTACTGTGG</t>
  </si>
  <si>
    <t>CGCGTGTGAAAATGTGACTG</t>
  </si>
  <si>
    <t>ACACA</t>
  </si>
  <si>
    <t>TTTTTTTTAATTGTAATACA</t>
  </si>
  <si>
    <t>TCCTATAAGCCATACGCACC</t>
  </si>
  <si>
    <t>AACTAGTTAGCTATGTTTCT</t>
  </si>
  <si>
    <t>TAATAATTACTACTACCAGT</t>
  </si>
  <si>
    <t>CACACACATATATTTTAACA</t>
  </si>
  <si>
    <t>CACTCTCATAACGGGTGGGG</t>
  </si>
  <si>
    <t>ATGTATATTTTCTTCCCTGA</t>
  </si>
  <si>
    <t>TCTACACAGACTATTTACTA</t>
  </si>
  <si>
    <t>TTTTGGAATAAAAGACACAG</t>
  </si>
  <si>
    <t>CTCCTACTGAGCTACGGGGT</t>
  </si>
  <si>
    <t>ACAD11</t>
  </si>
  <si>
    <t>AGTCAGCTACAAAGAGCTGG</t>
  </si>
  <si>
    <t>TATTAGAGTATACATGCCAA</t>
  </si>
  <si>
    <t>CGTAAAGTCCTCCAACAGGT</t>
  </si>
  <si>
    <t>ATACAGGTGATATTGTGTAG</t>
  </si>
  <si>
    <t>AAACATTGTCAACAGTACAC</t>
  </si>
  <si>
    <t>AATCACAGTGGACTCCACTG</t>
  </si>
  <si>
    <t>TGGCATATCATACTCAAATG</t>
  </si>
  <si>
    <t>TTAGTGTTAGGTCAAATCTG</t>
  </si>
  <si>
    <t>TATAACCCAAAATCACATGG</t>
  </si>
  <si>
    <t>ACADL</t>
  </si>
  <si>
    <t>GTTGACTGAGTGTTACGTGA</t>
  </si>
  <si>
    <t>CTTACATAGAGGATTACATG</t>
  </si>
  <si>
    <t>GCAGGAGTACCCCCTTACAC</t>
  </si>
  <si>
    <t>TAACTTGTATAGTGCCCTGG</t>
  </si>
  <si>
    <t>ACBD5</t>
  </si>
  <si>
    <t>CCTACACATATAACACAGTG</t>
  </si>
  <si>
    <t>GGCATGGTAGCTACTCAGGG</t>
  </si>
  <si>
    <t>AAAACTTTAGGCTAGGCCCA</t>
  </si>
  <si>
    <t>ATTGTAACATATGAAACCAT</t>
  </si>
  <si>
    <t>ACBD6</t>
  </si>
  <si>
    <t>AAAGTAGTATTAAGGCACGG</t>
  </si>
  <si>
    <t>GTAGGGGCAAGAGATCCACG</t>
  </si>
  <si>
    <t>ATGAAAGATGCCCTACACAG</t>
  </si>
  <si>
    <t>GGAGTGATGCAAAAACCCTG</t>
  </si>
  <si>
    <t>ACE2</t>
  </si>
  <si>
    <t>CAACCAATAGCATACAACAC</t>
  </si>
  <si>
    <t>CTTTGTGCTAGTCGACAGTG</t>
  </si>
  <si>
    <t>GCAATTCTGATCATCTGTAG</t>
  </si>
  <si>
    <t>CCTGCAATTCAAGTTATCTG</t>
  </si>
  <si>
    <t>TTTAGTGCATCTACACAACA</t>
  </si>
  <si>
    <t>ACLY</t>
  </si>
  <si>
    <t>GTGATGCCGATAGGGTCATG</t>
  </si>
  <si>
    <t>TCTGGGGTGAAACTGTACCA</t>
  </si>
  <si>
    <t>AGTTAGGACTGGTAACAAAG</t>
  </si>
  <si>
    <t>AGACACTTGGAATCATGGAG</t>
  </si>
  <si>
    <t>CTCTATGCAAGGGTTCTCAG</t>
  </si>
  <si>
    <t>ATACAGCGGGAGTTAGTGCA</t>
  </si>
  <si>
    <t>GGATGGTGACAAGACTCGGA</t>
  </si>
  <si>
    <t>TTCCTGAATCTTCTCAACCT</t>
  </si>
  <si>
    <t>GGTCTCCTAGAGGAATCTCT</t>
  </si>
  <si>
    <t>CACGTGAGCCACCTTCAAGG</t>
  </si>
  <si>
    <t>AAAAGGGGGGACGAGATACG</t>
  </si>
  <si>
    <t>AGGGCCGTTCGGGACACACT</t>
  </si>
  <si>
    <t>GGTTATTTGTGACATCACTG</t>
  </si>
  <si>
    <t>CAGACACAGTGTCGACCAGT</t>
  </si>
  <si>
    <t>ACOT12</t>
  </si>
  <si>
    <t>GAGAACAAAATTCTGCACGG</t>
  </si>
  <si>
    <t>CTTTGCATGAGTGTACCCTG</t>
  </si>
  <si>
    <t>CAAATGATCAGAGTGATCGG</t>
  </si>
  <si>
    <t>CCTTTTCACATAGCCTGCGT</t>
  </si>
  <si>
    <t>ATTTATACAGCAGGGCAACG</t>
  </si>
  <si>
    <t>GCTAAGACCCTAATCTTCTG</t>
  </si>
  <si>
    <t>ACOX1</t>
  </si>
  <si>
    <t>CATCAAACAGTGGAGTTGAG</t>
  </si>
  <si>
    <t>TGGCCAAGATGTTAGAGGAG</t>
  </si>
  <si>
    <t>AGATTCAATATACAGTGACT</t>
  </si>
  <si>
    <t>ATGCATATACAGCTATAAAG</t>
  </si>
  <si>
    <t>CAGCAATGACTATCAACTCG</t>
  </si>
  <si>
    <t>ACOX2</t>
  </si>
  <si>
    <t>AGGCTGACAGAGCAATCGTG</t>
  </si>
  <si>
    <t>ACACCTAGCGTAGAGAACAC</t>
  </si>
  <si>
    <t>TAGCAGTGAGATCCACACCA</t>
  </si>
  <si>
    <t>TTAACAGCGAGAAGACGGGG</t>
  </si>
  <si>
    <t>ACOX3</t>
  </si>
  <si>
    <t>TAACGAACTAAGACCCCACT</t>
  </si>
  <si>
    <t>ACCTTGGGGAAAGTGCAGTG</t>
  </si>
  <si>
    <t>GCTGCTCCACGTCAGCAAGG</t>
  </si>
  <si>
    <t>GGAGACACTGATCCTCCACG</t>
  </si>
  <si>
    <t>GCCATGAGAGACTAACACGG</t>
  </si>
  <si>
    <t>GGCGTGAGTTCTGGACACCG</t>
  </si>
  <si>
    <t>CTTGACACGTTAGACCATGG</t>
  </si>
  <si>
    <t>GAGCAGACCATCAGTTACCG</t>
  </si>
  <si>
    <t>TTGGTAGCAGAATTTCACGG</t>
  </si>
  <si>
    <t>TCACCATGGAAATTCCCGGG</t>
  </si>
  <si>
    <t>GCAGAAATAACTCAGTTGCG</t>
  </si>
  <si>
    <t>ACP2</t>
  </si>
  <si>
    <t>CAGGATGACCGAATACGTCG</t>
  </si>
  <si>
    <t>AACAGGGCCTAAACCCCATG</t>
  </si>
  <si>
    <t>ATTCCTAGGGCACATCAGGG</t>
  </si>
  <si>
    <t>GCCTGGCATCAGCAGGCCTA</t>
  </si>
  <si>
    <t>GCTCTGGGGAAAAGACAGCG</t>
  </si>
  <si>
    <t>CTGATACCGTCACGCCCCTG</t>
  </si>
  <si>
    <t>GCATTGTTCCCCACACCCGC</t>
  </si>
  <si>
    <t>ACSBG1</t>
  </si>
  <si>
    <t>GTAAAAGCTGTCATTGTGCG</t>
  </si>
  <si>
    <t>TGTACACCGTATGGGCACTG</t>
  </si>
  <si>
    <t>GTCAGCTGGGTGGGCCCAAT</t>
  </si>
  <si>
    <t>CCACAGGGGGCACCACACTG</t>
  </si>
  <si>
    <t>TACATAAGGTCGAGTCAGAG</t>
  </si>
  <si>
    <t>CATGTAAAGGATCATCACGG</t>
  </si>
  <si>
    <t>ACSL1</t>
  </si>
  <si>
    <t>ACCCACTACAGTGAAATCGG</t>
  </si>
  <si>
    <t>AATAATGCTATGCCGCCAGG</t>
  </si>
  <si>
    <t>TCTTTCACTACCATACCCAG</t>
  </si>
  <si>
    <t>AATGACAGAAGCATTGCGCG</t>
  </si>
  <si>
    <t>ATATCTAGCCTGGTACCTTG</t>
  </si>
  <si>
    <t>AGGGCATTGTCGTTACCTAG</t>
  </si>
  <si>
    <t>ACCACGAGAAAGGTACACCA</t>
  </si>
  <si>
    <t>AATGCGTTTACCTCTCAGAG</t>
  </si>
  <si>
    <t>GTTACACACCTGGAAGTCGG</t>
  </si>
  <si>
    <t>GACACAAAGTCTCCATCAGG</t>
  </si>
  <si>
    <t>GCTGTTGGAAAGCCCCGCAG</t>
  </si>
  <si>
    <t>CTACATCATACCACTCACCA</t>
  </si>
  <si>
    <t>AGGTCTGATGTACCAAGGGG</t>
  </si>
  <si>
    <t>TTTAATGCCAAGTTATGATG</t>
  </si>
  <si>
    <t>ATAATGGAGTAGTTTGACAG</t>
  </si>
  <si>
    <t>ACSL4</t>
  </si>
  <si>
    <t>GAACATACAGAAGCTATGAG</t>
  </si>
  <si>
    <t>TCATGGTTGCGTTGTCTGGC</t>
  </si>
  <si>
    <t>GAGCCACTAAAGAAGCTGTG</t>
  </si>
  <si>
    <t>ATCACCATAAGAGAGTTGGG</t>
  </si>
  <si>
    <t>ACSL6</t>
  </si>
  <si>
    <t>CGTGCATGCAGTTAGCACCG</t>
  </si>
  <si>
    <t>GAGTGCCAGATCTGAATGGG</t>
  </si>
  <si>
    <t>TGGTTTTAGAGGGATTCGTG</t>
  </si>
  <si>
    <t>TAGGCATTACCAGTAGAGTG</t>
  </si>
  <si>
    <t>GGAGTTGCTTATTAACACAG</t>
  </si>
  <si>
    <t>GAGTGAAGGCCTCTGCAAAG</t>
  </si>
  <si>
    <t>CCTAGAACCCATAACCCTAG</t>
  </si>
  <si>
    <t>CTATTCTCCAAATACCCCTG</t>
  </si>
  <si>
    <t>ATAAGTACCATCAGTCTGGG</t>
  </si>
  <si>
    <t>ATATGAAGGGTATCATAACG</t>
  </si>
  <si>
    <t>ATGGCTGGCTGATTCTACCA</t>
  </si>
  <si>
    <t>ATGTCAGGTAGGAGTCACAG</t>
  </si>
  <si>
    <t>TTAACCTCCAATCAGGCACC</t>
  </si>
  <si>
    <t>GCACATCTAGAACTCTGTGG</t>
  </si>
  <si>
    <t>TCTGGTCTACATGATCACAG</t>
  </si>
  <si>
    <t>ACSM1</t>
  </si>
  <si>
    <t>TGGCGATATAAGAACAAGGG</t>
  </si>
  <si>
    <t>GGCAAGGACTAAGTTGACAG</t>
  </si>
  <si>
    <t>GGAGTCTACAGAATCCAATG</t>
  </si>
  <si>
    <t>TTATGCATGGGACACCAGTG</t>
  </si>
  <si>
    <t>GGGATAATAGAGTTCCCTGG</t>
  </si>
  <si>
    <t>GTTTACACGGTATGGCACCA</t>
  </si>
  <si>
    <t>GCAGCAGGACTCAATCACTG</t>
  </si>
  <si>
    <t>ACSM2B</t>
  </si>
  <si>
    <t>GAAGGATTCATTCTGGCTAG</t>
  </si>
  <si>
    <t>TGGTGATAGATATCAAACGA</t>
  </si>
  <si>
    <t>ACTCTGCAAAAGTTCTACCA</t>
  </si>
  <si>
    <t>ATATCAGAAAAAAGGGACGG</t>
  </si>
  <si>
    <t>GATCAACGGCATAGATCATG</t>
  </si>
  <si>
    <t>ATTCCTGACCAGAAGCACAG</t>
  </si>
  <si>
    <t>ATGATAAAGACGCCTCATTG</t>
  </si>
  <si>
    <t>ACSS1</t>
  </si>
  <si>
    <t>TATCAAGTTAGCTGGCTCTG</t>
  </si>
  <si>
    <t>TGACCCATATGAGCATCCGT</t>
  </si>
  <si>
    <t>CTCCTGCCAGGTACAGACCT</t>
  </si>
  <si>
    <t>CGAGTCACTTCTAGCACCCG</t>
  </si>
  <si>
    <t>TGCAGTCCACGCTAGCACAG</t>
  </si>
  <si>
    <t>ADA</t>
  </si>
  <si>
    <t>AAATACCTATGAGTTCACGA</t>
  </si>
  <si>
    <t>GGACTCCCAACACCAAGTGG</t>
  </si>
  <si>
    <t>AAGTATGGGAGGAGGCAGTG</t>
  </si>
  <si>
    <t>GGCGGGTCCCAGGAACTCGA</t>
  </si>
  <si>
    <t>GTATCTACAGGTCCAGTCCG</t>
  </si>
  <si>
    <t>ADCY10</t>
  </si>
  <si>
    <t>ACACATGTGATGACACACTG</t>
  </si>
  <si>
    <t>AATATACCACCACCCCAGAG</t>
  </si>
  <si>
    <t>GTGCATGATGTATTACCCAG</t>
  </si>
  <si>
    <t>TAAGTCACAATGCACCAGAG</t>
  </si>
  <si>
    <t>ACTCTCGAAATAAGTCCCAG</t>
  </si>
  <si>
    <t>ACATATTCGAGGTGATGATG</t>
  </si>
  <si>
    <t>CTTGCTGGTAAGCCATGGTG</t>
  </si>
  <si>
    <t>ATAATGCCTGGATATTAGCG</t>
  </si>
  <si>
    <t>AAGCATGGCTCATCCCAAGG</t>
  </si>
  <si>
    <t>ATGGGTGAGCATCGCCACCC</t>
  </si>
  <si>
    <t>ADCY3</t>
  </si>
  <si>
    <t>TTAATGACGAGTTTCCCGTG</t>
  </si>
  <si>
    <t>GTAGAGGGGCTAAGACCCCG</t>
  </si>
  <si>
    <t>GACAGTGGGAGAAAATCATG</t>
  </si>
  <si>
    <t>ACTGGATGAGACTGACATCG</t>
  </si>
  <si>
    <t>ACAAAAGAGGGCATACTCGG</t>
  </si>
  <si>
    <t>GCTGTTGAACAGGCACATCG</t>
  </si>
  <si>
    <t>TGTCAAATGAGGCAACGGCG</t>
  </si>
  <si>
    <t>ACATTGGGCCCTAAGTACAG</t>
  </si>
  <si>
    <t>ATGTGGGCCGTACAGCTCTG</t>
  </si>
  <si>
    <t>ACTGGGTGACCTGTATACCA</t>
  </si>
  <si>
    <t>GACCTGTGAGTCTGACCACG</t>
  </si>
  <si>
    <t>GCCCTGAACAGTAAGTCCAG</t>
  </si>
  <si>
    <t>ADCY4</t>
  </si>
  <si>
    <t>ACAGACTTTATGAACATCCG</t>
  </si>
  <si>
    <t>GGCCTTGAATAGCCCCACTT</t>
  </si>
  <si>
    <t>TCGTGTCGTGGTTTACCCCG</t>
  </si>
  <si>
    <t>GTTGCTTAGATTACATAACG</t>
  </si>
  <si>
    <t>GGTACCCAGAGTTGAGTACG</t>
  </si>
  <si>
    <t>TTTGTGTAGGCCAGCCCATG</t>
  </si>
  <si>
    <t>TCTTCAACCCCCCAACACTG</t>
  </si>
  <si>
    <t>CTGAGCTACTAGATGGTAGG</t>
  </si>
  <si>
    <t>GGTCACAACCTGTCCTGAAG</t>
  </si>
  <si>
    <t>ACTCGGGGAGGAGTTATGTG</t>
  </si>
  <si>
    <t>TGGAGCGTTCCTCCACTCAG</t>
  </si>
  <si>
    <t>TATGGGGGCCACTCATAGGT</t>
  </si>
  <si>
    <t>AAAGACGCTTGACAAGCACA</t>
  </si>
  <si>
    <t>TCATGGCCAGAAAAGCAAAG</t>
  </si>
  <si>
    <t>GCCCATCAATGAGAGCCCAG</t>
  </si>
  <si>
    <t>GGGGAGGGGGACTAAGAATA</t>
  </si>
  <si>
    <t>ADCY5</t>
  </si>
  <si>
    <t>TGAGAGTTGAGTGACCACGT</t>
  </si>
  <si>
    <t>ACAAGACATGGCGACCACCG</t>
  </si>
  <si>
    <t>ACGAATCAGAGTGACTCCTG</t>
  </si>
  <si>
    <t>AACGTGTCAAGGAAACCATG</t>
  </si>
  <si>
    <t>TCGGTGTGATGTACACAAGG</t>
  </si>
  <si>
    <t>TCCATTTTAACTGAACCCTG</t>
  </si>
  <si>
    <t>CCTAAGGCAAGGCATCTGAG</t>
  </si>
  <si>
    <t>GGTGCAGCATGACACTGATG</t>
  </si>
  <si>
    <t>CAGCACCCTCAATAACCGTG</t>
  </si>
  <si>
    <t>AGGTGACCTAAGCTCCTGGG</t>
  </si>
  <si>
    <t>CATCACTGCTTATGTCACGA</t>
  </si>
  <si>
    <t>CTGCAGCTAGTAACACAGTG</t>
  </si>
  <si>
    <t>ADCY6</t>
  </si>
  <si>
    <t>CTACCCCAGATCCCACATGG</t>
  </si>
  <si>
    <t>CTCTGTGACGCACAACCCAG</t>
  </si>
  <si>
    <t>GGCAGATAGAGTATGCGTGG</t>
  </si>
  <si>
    <t>GGCTCAGAAGAGGGGCCCAG</t>
  </si>
  <si>
    <t>TGCCCCCAGAGGATATGACG</t>
  </si>
  <si>
    <t>TACCAGGGGTCTCAACAGGG</t>
  </si>
  <si>
    <t>CCAAGGAGGAATGGCAACCA</t>
  </si>
  <si>
    <t>GAATAGGGGAAGGTTAACTC</t>
  </si>
  <si>
    <t>TCACCAGAGTCTCCCACACT</t>
  </si>
  <si>
    <t>CATTGCCCGACATTCACAAG</t>
  </si>
  <si>
    <t>GGGAGGACTTGATCTGTAGG</t>
  </si>
  <si>
    <t>AGCCTGACTAGAGAACCCCT</t>
  </si>
  <si>
    <t>ADCY8</t>
  </si>
  <si>
    <t>TATGGGAGAAGCTCCCACTG</t>
  </si>
  <si>
    <t>AGGACGCAACTGGTACAGAG</t>
  </si>
  <si>
    <t>ACTAGCTAGGAGACTGACGG</t>
  </si>
  <si>
    <t>CTGGCTACTGAATCACCAGG</t>
  </si>
  <si>
    <t>ATAATGGCCACTTTGCAAGG</t>
  </si>
  <si>
    <t>TCCTACCACACTACTCACTG</t>
  </si>
  <si>
    <t>CACGGGTATATTACGCACAG</t>
  </si>
  <si>
    <t>AAGCCGCCCCTATCACAGGG</t>
  </si>
  <si>
    <t>TCTACGTCATAACAACTATG</t>
  </si>
  <si>
    <t>CTACCAGCCAGCATAGATGG</t>
  </si>
  <si>
    <t>AATCTCATTCAATACCTACG</t>
  </si>
  <si>
    <t>ADCY9</t>
  </si>
  <si>
    <t>TGTACGGTGAGTATGTACGG</t>
  </si>
  <si>
    <t>CCGGTCTCTTCAACACCCGG</t>
  </si>
  <si>
    <t>AATTCCTAGTCCCCCCACTG</t>
  </si>
  <si>
    <t>ACGCCGGGTAGGGAACCTAG</t>
  </si>
  <si>
    <t>ADH1A</t>
  </si>
  <si>
    <t>TAGGTGCACAAAAATACATG</t>
  </si>
  <si>
    <t>TTTCAGCCTGGTCAACCTTG</t>
  </si>
  <si>
    <t>AGTGGTATGCAATACTATGG</t>
  </si>
  <si>
    <t>ATGCATCCTCCAAGTTGTAG</t>
  </si>
  <si>
    <t>ADH1B</t>
  </si>
  <si>
    <t>AAATGTCATTGTGCGCAGGA</t>
  </si>
  <si>
    <t>TTGTTTAATTCAAGAAGGGA</t>
  </si>
  <si>
    <t>TCTTGATAAACACCTACGCA</t>
  </si>
  <si>
    <t>CTAATCATTATATTCCTACG</t>
  </si>
  <si>
    <t>ADH1C</t>
  </si>
  <si>
    <t>CTCACGTTTTCTGTACTCCG</t>
  </si>
  <si>
    <t>AAACATCCAAAATCCACTAG</t>
  </si>
  <si>
    <t>CAGCATGTTACCCAAAACGA</t>
  </si>
  <si>
    <t>TAAAAAGGGAGGCTATCAAG</t>
  </si>
  <si>
    <t>ADH4</t>
  </si>
  <si>
    <t>TGTGAATAAATGCTTGTCCG</t>
  </si>
  <si>
    <t>TGTACAGACTCTTAATGTGG</t>
  </si>
  <si>
    <t>AATAAAGATCGATGTCAGGG</t>
  </si>
  <si>
    <t>GTAGAATATGAACTCCAGTG</t>
  </si>
  <si>
    <t>ADH5</t>
  </si>
  <si>
    <t>TGGTCAGGTCGGTATCCCAG</t>
  </si>
  <si>
    <t>CAATAATCCAGTGACCCATG</t>
  </si>
  <si>
    <t>TCACTGGGTTTCATACAGAT</t>
  </si>
  <si>
    <t>GCTGGCGAAACTTCTAGAGA</t>
  </si>
  <si>
    <t>ADH6</t>
  </si>
  <si>
    <t>GTGTTTTGTCCACTAGAGCG</t>
  </si>
  <si>
    <t>GCCCACTGCTTACTCCATAG</t>
  </si>
  <si>
    <t>ACACCTTTACTCAGTTGGGA</t>
  </si>
  <si>
    <t>GGGGTTAAAAGATGTATGTG</t>
  </si>
  <si>
    <t>ADH7</t>
  </si>
  <si>
    <t>TATATGGTCATGCAATAGTG</t>
  </si>
  <si>
    <t>TTGAATATAGCACTGTTGTG</t>
  </si>
  <si>
    <t>GATTTGTCATAGATAGCACC</t>
  </si>
  <si>
    <t>TCGATGGATCACAGATTTGG</t>
  </si>
  <si>
    <t>ADPGK</t>
  </si>
  <si>
    <t>GTACACAACTAGGTCCTTCG</t>
  </si>
  <si>
    <t>ATTATGGCCATACCCTCCAG</t>
  </si>
  <si>
    <t>AGAGTGTCCCTTGTCCACAG</t>
  </si>
  <si>
    <t>GGTTCAGGTTAAGTAAACGG</t>
  </si>
  <si>
    <t>AFG3L2</t>
  </si>
  <si>
    <t>GGACCTACCACACGGCAGCG</t>
  </si>
  <si>
    <t>ACAGAGCATAGATCGTATTG</t>
  </si>
  <si>
    <t>GCTATGGAGAAGCCACCTCG</t>
  </si>
  <si>
    <t>TCAGAATAGATTAACCACAG</t>
  </si>
  <si>
    <t>ACAGCCCACCACTAGCACAG</t>
  </si>
  <si>
    <t>CACATGGATGGAAATCACTG</t>
  </si>
  <si>
    <t>ACTAAGGCTGATGAACTGTG</t>
  </si>
  <si>
    <t>GAGCCGGCTAAAGTGCACAA</t>
  </si>
  <si>
    <t>TAACAGTTCTCGATTCACAG</t>
  </si>
  <si>
    <t>AGMO</t>
  </si>
  <si>
    <t>GAGGATTACTTCCTACACAG</t>
  </si>
  <si>
    <t>AGGGATTCATGGATTCCCTG</t>
  </si>
  <si>
    <t>TCACCCATAAGAGTGTTACG</t>
  </si>
  <si>
    <t>TCAATGACAGCTCTGTACGG</t>
  </si>
  <si>
    <t>TTTGCCGCCAGATGTGATCG</t>
  </si>
  <si>
    <t>TAAACTGTGACCCTTCATGG</t>
  </si>
  <si>
    <t>TCATCTAGCACAATACCACG</t>
  </si>
  <si>
    <t>AGXT2</t>
  </si>
  <si>
    <t>TAATTTTTGCTGGAGTACCC</t>
  </si>
  <si>
    <t>GAGGCTCAGAGGTGACACAA</t>
  </si>
  <si>
    <t>TAAAGCCTGTCATTAATCAG</t>
  </si>
  <si>
    <t>CTGTAGAACAGTTTCCACTG</t>
  </si>
  <si>
    <t>TAGCTACTCTCAGTAGACAG</t>
  </si>
  <si>
    <t>CTAAGATTGACTGAGAATCG</t>
  </si>
  <si>
    <t>GGGGATGGCATAATATTGGG</t>
  </si>
  <si>
    <t>TGTAGAAGTCTGTAGCTCGG</t>
  </si>
  <si>
    <t>AHCY</t>
  </si>
  <si>
    <t>AGATGAGTACTAGACCTCCA</t>
  </si>
  <si>
    <t>GAAGCTCTTTGAGCCGATCG</t>
  </si>
  <si>
    <t>ACCCTCCTGGTACAACAGTG</t>
  </si>
  <si>
    <t>GTTAACATGAGTACCACACA</t>
  </si>
  <si>
    <t>AIFM1</t>
  </si>
  <si>
    <t>AGGAGTACAGAAACCCTTGG</t>
  </si>
  <si>
    <t>ATCAGAGCCAAGTCATTTAA</t>
  </si>
  <si>
    <t>CCTCTGCCACGGTAACACTG</t>
  </si>
  <si>
    <t>GAGCTTAAAACCCTTGAGTG</t>
  </si>
  <si>
    <t>TATGCCTACAGGCGTAACAA</t>
  </si>
  <si>
    <t>CTGTGAACAAGTCTGCCCGG</t>
  </si>
  <si>
    <t>GTCCCCATATCACACTGGGA</t>
  </si>
  <si>
    <t>AK2</t>
  </si>
  <si>
    <t>ATGTTAATATGAATCCTCAG</t>
  </si>
  <si>
    <t>GTTGAACAACCATGTGCTAG</t>
  </si>
  <si>
    <t>AGATGGGTCTAACCAAGCTC</t>
  </si>
  <si>
    <t>ACACTGAATAGATCTGACAC</t>
  </si>
  <si>
    <t>AK8</t>
  </si>
  <si>
    <t>AATTCCTCCAACAATCAATG</t>
  </si>
  <si>
    <t>GTTATGCTACAAATTCACGG</t>
  </si>
  <si>
    <t>GGGGTCACCATGTTTCTACG</t>
  </si>
  <si>
    <t>ATAAGATTTCACTGCCACGG</t>
  </si>
  <si>
    <t>AK9</t>
  </si>
  <si>
    <t>TTAATATCTGAGATCCTGAG</t>
  </si>
  <si>
    <t>ACATCAACCAGTATATTACG</t>
  </si>
  <si>
    <t>CAATAAGTAGGGACGAGTAG</t>
  </si>
  <si>
    <t>TTATAAGCCAGTGACAGGAG</t>
  </si>
  <si>
    <t>GAGGTGTAATGGAACTACTG</t>
  </si>
  <si>
    <t>GTATCATAACAAGATCTCAG</t>
  </si>
  <si>
    <t>AKAP8</t>
  </si>
  <si>
    <t>GTTGTAGGATCAGACAACAC</t>
  </si>
  <si>
    <t>AGGCTGGTCCTAACACACTG</t>
  </si>
  <si>
    <t>GGTGCCGGATCCCTTGAAGG</t>
  </si>
  <si>
    <t>AGTGGGAAAACTGACCAACG</t>
  </si>
  <si>
    <t>AATTGCAGAATATCTCCCCG</t>
  </si>
  <si>
    <t>AKAP8L</t>
  </si>
  <si>
    <t>GTGTCAGGGTGCATGGCACC</t>
  </si>
  <si>
    <t>CGTGCATGGTGACCAGCATG</t>
  </si>
  <si>
    <t>GGGCCGCCTTATGTTCTCAG</t>
  </si>
  <si>
    <t>TTAAAGCCGACTTCTCAGCG</t>
  </si>
  <si>
    <t>CACAGGCGGGGACTAAGCTG</t>
  </si>
  <si>
    <t>AKR1B1</t>
  </si>
  <si>
    <t>TGAATTATCAACTAGCTACG</t>
  </si>
  <si>
    <t>AGTTAGGATCCAGTACGCAG</t>
  </si>
  <si>
    <t>AGGGTATGCATGTAGAACGT</t>
  </si>
  <si>
    <t>GGGAACCAGTCACGAAAACA</t>
  </si>
  <si>
    <t>GTAGGGAGGGACTTTAGCAT</t>
  </si>
  <si>
    <t>CTCCACAGGTGATCAGAGAG</t>
  </si>
  <si>
    <t>CCACACCGAGAGGTTACCCG</t>
  </si>
  <si>
    <t>AKR1C2</t>
  </si>
  <si>
    <t>TCAGTGCGCTCTGTGCAACA</t>
  </si>
  <si>
    <t>TATGACTGGATCCATAGTTG</t>
  </si>
  <si>
    <t>CAAGGGGCAAGAACTCAGTC</t>
  </si>
  <si>
    <t>GAGAGATTAATGTACAGGCA</t>
  </si>
  <si>
    <t>ATGACTGCCCCGCTCCTAGT</t>
  </si>
  <si>
    <t>CATGTCCATTCACTATGCTG</t>
  </si>
  <si>
    <t>ALAD</t>
  </si>
  <si>
    <t>AGACCACGTCCATTCACCTG</t>
  </si>
  <si>
    <t>GTGATTCTTAGCAGACACGG</t>
  </si>
  <si>
    <t>GGTGCCTAGGAGGGGGCTGA</t>
  </si>
  <si>
    <t>TCCCTGCCCAGGAACCATCG</t>
  </si>
  <si>
    <t>ALDH18A1</t>
  </si>
  <si>
    <t>TCTGATGGACTCAATCTGGG</t>
  </si>
  <si>
    <t>AAAAATTCGTAAGTCCCATG</t>
  </si>
  <si>
    <t>ACTCGTGGTTGCATTCAACA</t>
  </si>
  <si>
    <t>AAGTACTCAAGATCAGACTC</t>
  </si>
  <si>
    <t>CCTTGACAACATAACCCCTG</t>
  </si>
  <si>
    <t>AAGGGACTCCCATACCACTG</t>
  </si>
  <si>
    <t>GTGTGTGAACAGTCGCAGAG</t>
  </si>
  <si>
    <t>AGACTCGTGTGGAAAAAGGG</t>
  </si>
  <si>
    <t>ALDH1A1</t>
  </si>
  <si>
    <t>AGCTATGCTAGTGATCACCG</t>
  </si>
  <si>
    <t>AAGATAGTGACAGACCTGAG</t>
  </si>
  <si>
    <t>GTCCTATCAGAATTCCAACA</t>
  </si>
  <si>
    <t>CCAGCCATGTGAACTCACAC</t>
  </si>
  <si>
    <t>AGAAAACACTAGGCCATCAG</t>
  </si>
  <si>
    <t>AGTTAGTCTAGGTACCACTG</t>
  </si>
  <si>
    <t>TTGGCACTGGTTATTCAACG</t>
  </si>
  <si>
    <t>GATTAATACCAGATAAGACG</t>
  </si>
  <si>
    <t>ALDH1A2</t>
  </si>
  <si>
    <t>GCTGAGCAGAGATCAAACGT</t>
  </si>
  <si>
    <t>AGTGAAGCATGAGCATGTAG</t>
  </si>
  <si>
    <t>ACTATGAACAGATTCCTGAG</t>
  </si>
  <si>
    <t>AAGTAAGTTTGAATCCTACG</t>
  </si>
  <si>
    <t>TAGTAGGCTCCAGCTGTAAG</t>
  </si>
  <si>
    <t>ACTCCTTCAGAAAAACACCG</t>
  </si>
  <si>
    <t>CAGGTTCACCGTAATCATCG</t>
  </si>
  <si>
    <t>GACACCCCTAGTATACACAG</t>
  </si>
  <si>
    <t>ALDH1L1</t>
  </si>
  <si>
    <t>GTCTGCACGGTCCAACACGG</t>
  </si>
  <si>
    <t>GGGATGCATGAAGAGAGCCG</t>
  </si>
  <si>
    <t>GTGGGATACACCAATGCACG</t>
  </si>
  <si>
    <t>GTAGGCCGGACACAGCAACA</t>
  </si>
  <si>
    <t>TTGAGGAACTCAGTACACAT</t>
  </si>
  <si>
    <t>GGAGGAGGATCATATCCCAG</t>
  </si>
  <si>
    <t>GAAGAAGAATGTCCTAACGG</t>
  </si>
  <si>
    <t>TAGGCAGCAAGTCTCCACCA</t>
  </si>
  <si>
    <t>CACACAGAAGCTACGCAGTG</t>
  </si>
  <si>
    <t>TGACGCTATGGACTCCACCA</t>
  </si>
  <si>
    <t>AAGACGGCCTATGAGCAGAG</t>
  </si>
  <si>
    <t>ALDH1L2</t>
  </si>
  <si>
    <t>AGTAGAATAGTGTTCCAGCG</t>
  </si>
  <si>
    <t>ATACCACCTGACTTGTAGGG</t>
  </si>
  <si>
    <t>TTACTATTGTCACTGCAGGG</t>
  </si>
  <si>
    <t>CAATGATGGGCAATGCACAG</t>
  </si>
  <si>
    <t>AGCTTCGCAAGGGCACACTG</t>
  </si>
  <si>
    <t>GGCGTGGAGGAGGTTTACAT</t>
  </si>
  <si>
    <t>GTAATAATAGGAGCAAACTG</t>
  </si>
  <si>
    <t>GCTTTACCTATACACACCAG</t>
  </si>
  <si>
    <t>CAACACTAGCTCCAGCACTG</t>
  </si>
  <si>
    <t>GTGAGCTAATATGACCCCCA</t>
  </si>
  <si>
    <t>ACACTATATATAGTCCAGGG</t>
  </si>
  <si>
    <t>GAGTCATGATCAATGTCCTG</t>
  </si>
  <si>
    <t>ALDH3A1</t>
  </si>
  <si>
    <t>GAGGCCGAGAACTCCTCCTG</t>
  </si>
  <si>
    <t>TATGAGGCCATGGAGTTACG</t>
  </si>
  <si>
    <t>GAGGCTGTAAGGCACAAGGG</t>
  </si>
  <si>
    <t>TGTGGCTCCAGGCTATACCC</t>
  </si>
  <si>
    <t>GACCGGGCTGTGCGGGACCA</t>
  </si>
  <si>
    <t>ALDH4A1</t>
  </si>
  <si>
    <t>AACGCAGAGTCCACAGACGG</t>
  </si>
  <si>
    <t>AATCAGCAGTATCCACCCAG</t>
  </si>
  <si>
    <t>CCAGTCAAAGACATCACCCA</t>
  </si>
  <si>
    <t>AAGGCCGAACATCATTCCTG</t>
  </si>
  <si>
    <t>GAGATCAGGCCCATGGCATT</t>
  </si>
  <si>
    <t>TGATGCCGGAGTGTGTACTA</t>
  </si>
  <si>
    <t>AATCCCATCAGCCCCCCGCT</t>
  </si>
  <si>
    <t>TGTTCATATAGGGCTCCGTG</t>
  </si>
  <si>
    <t>ACTAAGGGTCCAGGTCCCAG</t>
  </si>
  <si>
    <t>ALDH6A1</t>
  </si>
  <si>
    <t>TGGTTACCTAGGGATGACGA</t>
  </si>
  <si>
    <t>ATTCCCTGCTATTCACACAG</t>
  </si>
  <si>
    <t>GTGCTTTACAACAGACACCC</t>
  </si>
  <si>
    <t>GAGAGTGACAAACATGCCCT</t>
  </si>
  <si>
    <t>TAAGCTAAGAAATTAAGCAG</t>
  </si>
  <si>
    <t>AGACGGAATACACTTGAGAG</t>
  </si>
  <si>
    <t>CCTCAGGAATGAAAGTTCAT</t>
  </si>
  <si>
    <t>TATAATAGCTGGGGGCACGG</t>
  </si>
  <si>
    <t>ALDH7A1</t>
  </si>
  <si>
    <t>ACACTGAAGAACGTTACCTG</t>
  </si>
  <si>
    <t>TAGAACCCGGTAAAACAGGT</t>
  </si>
  <si>
    <t>GGTAATAGTAGAGTCAGCTG</t>
  </si>
  <si>
    <t>CCTTAGAGGAAAGATTAACA</t>
  </si>
  <si>
    <t>GGTCCATGCTATGCTCCAAG</t>
  </si>
  <si>
    <t>GAGAAGAAGGATGTCAAATG</t>
  </si>
  <si>
    <t>TATCAAACTATCCAGTACCA</t>
  </si>
  <si>
    <t>ALDH9A1</t>
  </si>
  <si>
    <t>GAGGTGTGACAGTATACACA</t>
  </si>
  <si>
    <t>CTAATGTCAGTGCAACTCTG</t>
  </si>
  <si>
    <t>GTGGGAGAACTAGTTCAACG</t>
  </si>
  <si>
    <t>ACACATAGTCTTCCCAGTGC</t>
  </si>
  <si>
    <t>ALDOB</t>
  </si>
  <si>
    <t>ATAATTGAGTCTACTACCAG</t>
  </si>
  <si>
    <t>CCCTCACCAGTATATCCTAG</t>
  </si>
  <si>
    <t>GCTTCTGTAAACATGGACAG</t>
  </si>
  <si>
    <t>AATGTTGCTGAATATTGCTG</t>
  </si>
  <si>
    <t>ALDOC</t>
  </si>
  <si>
    <t>GTAGCAAGGAGAATCCTGCC</t>
  </si>
  <si>
    <t>TAGGTGCCCTGTATGCCTGG</t>
  </si>
  <si>
    <t>GCATCGAGCAGTAACCAGTG</t>
  </si>
  <si>
    <t>GCACCCAGAGGCTATAGCCT</t>
  </si>
  <si>
    <t>ALG5</t>
  </si>
  <si>
    <t>TGATGTGGTTAAGCAAATAG</t>
  </si>
  <si>
    <t>TAATTCTTAATCCCTCCAAG</t>
  </si>
  <si>
    <t>GAAGCCATAAGTCATCACTG</t>
  </si>
  <si>
    <t>GAGCAAGTTAGCGGGCACGG</t>
  </si>
  <si>
    <t>GAAATGCTATACAACAAGCG</t>
  </si>
  <si>
    <t>ATCAGTTTAACAACGCACGG</t>
  </si>
  <si>
    <t>ALG8</t>
  </si>
  <si>
    <t>ATGGAATACCATAACCCATG</t>
  </si>
  <si>
    <t>CCAGACAAAATGTAATTTCG</t>
  </si>
  <si>
    <t>CTACCTTATCGGGCCAAGAG</t>
  </si>
  <si>
    <t>CCAAATGTATCTGGACAGCG</t>
  </si>
  <si>
    <t>ALKBH6</t>
  </si>
  <si>
    <t>AGGTCAGGGTCTAAAGTCAA</t>
  </si>
  <si>
    <t>ATGACCCATTTCCATCCCGG</t>
  </si>
  <si>
    <t>TGTGGCTGCCTAATGAGTGA</t>
  </si>
  <si>
    <t>GGGCGTTTCTGTGAACACTG</t>
  </si>
  <si>
    <t>ALOX12B</t>
  </si>
  <si>
    <t>TAAGGTCGCCTAGCAGCAGG</t>
  </si>
  <si>
    <t>CGGGTCACGGGCTTCCCGTG</t>
  </si>
  <si>
    <t>ATAAGCGCGCGCACACTCGG</t>
  </si>
  <si>
    <t>GATCTGACGTTACAGAAATG</t>
  </si>
  <si>
    <t>GGAAAACAAATGTCTCGTTG</t>
  </si>
  <si>
    <t>GAGTCCATCTCAGCGACTGG</t>
  </si>
  <si>
    <t>ATAACTAGCGGCGTCAAGAG</t>
  </si>
  <si>
    <t>ALOX15</t>
  </si>
  <si>
    <t>TGGCAAAGAGAATCGGCCAG</t>
  </si>
  <si>
    <t>TACACGAGAGTAGCTGCGGA</t>
  </si>
  <si>
    <t>AGGAGTCAGGCAATTCCTAG</t>
  </si>
  <si>
    <t>AGAGGTCGGAACGTGCCCTG</t>
  </si>
  <si>
    <t>ACCTGCCCTGAATCCAGAGC</t>
  </si>
  <si>
    <t>ACGGGGCTCGCGTGCTTGGT</t>
  </si>
  <si>
    <t>CGTGTGGCATCCCAGACTGG</t>
  </si>
  <si>
    <t>ALOXE3</t>
  </si>
  <si>
    <t>AGCCCACGGTCAATTATGGG</t>
  </si>
  <si>
    <t>TTATGGACAAGGGATGTGTG</t>
  </si>
  <si>
    <t>TCAGGTGCTAACCGCCAGCC</t>
  </si>
  <si>
    <t>AGGCCGGGGACAAGGCCGCC</t>
  </si>
  <si>
    <t>CCACGGATCAAATACCCACG</t>
  </si>
  <si>
    <t>CAGTGTTCCAGGACTCGGTG</t>
  </si>
  <si>
    <t>GTTGTGTGATATGATCATGA</t>
  </si>
  <si>
    <t>AMPD1</t>
  </si>
  <si>
    <t>GAGGTTAGAAAATCCTAACG</t>
  </si>
  <si>
    <t>AGAATGTGTGGATCAGACGT</t>
  </si>
  <si>
    <t>TTGTAGGAGAAAGACATGTG</t>
  </si>
  <si>
    <t>GATTCCCACAAGTTCCTCTG</t>
  </si>
  <si>
    <t>TTAGTCATGACCAGGTAGGA</t>
  </si>
  <si>
    <t>TGAGACAGACCATCTAACGT</t>
  </si>
  <si>
    <t>TTGACTTTCAAATTCTGGAC</t>
  </si>
  <si>
    <t>ACTATGGACAGGGACTAGAA</t>
  </si>
  <si>
    <t>AMT</t>
  </si>
  <si>
    <t>AGGGAAGCGGCTGGGGGCTA</t>
  </si>
  <si>
    <t>GTGGACCACTGTAAACAGGG</t>
  </si>
  <si>
    <t>GGGACTCTCAGTACAGAGTG</t>
  </si>
  <si>
    <t>TATCCTTGTTGTCCAAGACA</t>
  </si>
  <si>
    <t>GGGCACAGGATGCATGTGAG</t>
  </si>
  <si>
    <t>ANKH</t>
  </si>
  <si>
    <t>TGAGTGATGCACACTCCCGG</t>
  </si>
  <si>
    <t>GTGCCTGAGCTAGCCCATGG</t>
  </si>
  <si>
    <t>TAAAAACCAGGACTGCAGCG</t>
  </si>
  <si>
    <t>GGCCAGGATGTCATACCCAG</t>
  </si>
  <si>
    <t>ACAGCAAATTGGGCTCCTAG</t>
  </si>
  <si>
    <t>GTTGTGCTGAGTGATTCAAG</t>
  </si>
  <si>
    <t>AGTGTGCCAATCAAACCACG</t>
  </si>
  <si>
    <t>CGAGCAGGGAGACAACACCG</t>
  </si>
  <si>
    <t>ANKRD23</t>
  </si>
  <si>
    <t>GCATTTAGAATTTTACCCCG</t>
  </si>
  <si>
    <t>CAGAGAGATCTCTTGACCAG</t>
  </si>
  <si>
    <t>CCTGGCGGACACATCCGCGG</t>
  </si>
  <si>
    <t>CCACCCCTAGAGACCCCACG</t>
  </si>
  <si>
    <t>TGAAGCTGGGCGTCGACCAG</t>
  </si>
  <si>
    <t>AAGAGAGCACGTAGTCCCAT</t>
  </si>
  <si>
    <t>ATGAGGAGGGCAGCACGCGG</t>
  </si>
  <si>
    <t>GGCGGGTGGAGCGCCTGCAA</t>
  </si>
  <si>
    <t>APBB1</t>
  </si>
  <si>
    <t>GTGTGCTGCTGGAGTAGGAT</t>
  </si>
  <si>
    <t>TACCACGGGATAGCTGGAGG</t>
  </si>
  <si>
    <t>CCCTCAGAGCACAACATTAG</t>
  </si>
  <si>
    <t>ACGTGACCTCCACTAGAGTG</t>
  </si>
  <si>
    <t>ACACCCTTGTAGAGCAAAGG</t>
  </si>
  <si>
    <t>GGCTGCGCCTTGCCATAGAG</t>
  </si>
  <si>
    <t>GGCGTGGCCCCATGGGAGGT</t>
  </si>
  <si>
    <t>APOB</t>
  </si>
  <si>
    <t>TAAGAAATGTGTTACCCGGG</t>
  </si>
  <si>
    <t>GCGTGAAATACTGGTGCCCG</t>
  </si>
  <si>
    <t>TCACCTCTGAGAAGGTTCCG</t>
  </si>
  <si>
    <t>AACCCATCAGGGTGCAGGAG</t>
  </si>
  <si>
    <t>GGGATGGTCAATCTGGTAGG</t>
  </si>
  <si>
    <t>GCTTCAGGTGACCCCTAGCG</t>
  </si>
  <si>
    <t>TAGACATAGTAAGATGTGGT</t>
  </si>
  <si>
    <t>GGGCCCATGAGACCAGACGT</t>
  </si>
  <si>
    <t>AAAGCACCTGAGTTAACGTG</t>
  </si>
  <si>
    <t>GCTTCAGGACACCAGCTAGG</t>
  </si>
  <si>
    <t>CAAACTAGGTGAAAGACAGG</t>
  </si>
  <si>
    <t>APOO</t>
  </si>
  <si>
    <t>AGTATGTTACTAGAACTGCG</t>
  </si>
  <si>
    <t>CCTTATTTCCATAATCAACG</t>
  </si>
  <si>
    <t>ACGCCTTAACTAGAGAGCAG</t>
  </si>
  <si>
    <t>GGCAAGCAGGTCTATCACGG</t>
  </si>
  <si>
    <t>AAAACTAGGAAATTACCGTG</t>
  </si>
  <si>
    <t>ARID4B</t>
  </si>
  <si>
    <t>GGAAGTAGGAGGTTTCGACG</t>
  </si>
  <si>
    <t>TAGGGATTGAATCATTAACA</t>
  </si>
  <si>
    <t>GTGTAGTCTACTGACCCTGG</t>
  </si>
  <si>
    <t>TAGTAATATAACTTACTCCG</t>
  </si>
  <si>
    <t>ACACTGGTGTATGAGTAAGT</t>
  </si>
  <si>
    <t>GGAGATGTAAGCATTTCATG</t>
  </si>
  <si>
    <t>AGGCTAAAGTGCAGCAACAG</t>
  </si>
  <si>
    <t>TGTTGCTAAGAGATAAACCA</t>
  </si>
  <si>
    <t>TTAACCACGAAAATGCCATG</t>
  </si>
  <si>
    <t>ARNT</t>
  </si>
  <si>
    <t>TGCTTACGGAGAGATGCATG</t>
  </si>
  <si>
    <t>ATGACAATCACAATCAGACA</t>
  </si>
  <si>
    <t>TATGGCTTGTCAAACCAGGT</t>
  </si>
  <si>
    <t>TACTGATTAACTGAACACTG</t>
  </si>
  <si>
    <t>ATGTACATTCTAACTAGTAC</t>
  </si>
  <si>
    <t>AGTGTTGACTCTCATAGGCA</t>
  </si>
  <si>
    <t>CTCAGCACAGCAAAGACTCG</t>
  </si>
  <si>
    <t>ARRB1</t>
  </si>
  <si>
    <t>ATGATGGCGATCGAGTCACA</t>
  </si>
  <si>
    <t>CAATACATGAGACAGGACAG</t>
  </si>
  <si>
    <t>AATACCGGATAAGCCACCCA</t>
  </si>
  <si>
    <t>GAATCTGAGACCTCTCATGG</t>
  </si>
  <si>
    <t>ASAH1</t>
  </si>
  <si>
    <t>AATCCCACAGATACCTACGT</t>
  </si>
  <si>
    <t>GAATCTCCACGGTCCTTGGG</t>
  </si>
  <si>
    <t>GTTCTGCGTCAACAAAAACG</t>
  </si>
  <si>
    <t>CTGAAGTACAGTGAGCGACA</t>
  </si>
  <si>
    <t>ACAGCCTTATCTACACACAT</t>
  </si>
  <si>
    <t>GTCCTATGGAGTAAAAACCG</t>
  </si>
  <si>
    <t>ASAH2</t>
  </si>
  <si>
    <t>TTACCCATAAAACTACACCC</t>
  </si>
  <si>
    <t>GTGATGGCAGTGAGACTACG</t>
  </si>
  <si>
    <t>AGTATAGATACAGACCTCCG</t>
  </si>
  <si>
    <t>GTAAAGGCTCACATTACAGT</t>
  </si>
  <si>
    <t>AACAACTAGCTGGACTTCTG</t>
  </si>
  <si>
    <t>GAATTGGCCACCAACCACAT</t>
  </si>
  <si>
    <t>GTGAACTGTCAGGTAATGAA</t>
  </si>
  <si>
    <t>ACTACAGTTGGACAAGTCAA</t>
  </si>
  <si>
    <t>CTACTTCTGGATATACTGTG</t>
  </si>
  <si>
    <t>CAATCAGTAACTAATAATAC</t>
  </si>
  <si>
    <t>TTACGGGCCACGGCAGAAGG</t>
  </si>
  <si>
    <t>TTCATCAGTTGAATACTTAA</t>
  </si>
  <si>
    <t>ASH1L</t>
  </si>
  <si>
    <t>GTACCTACTATTGAGCACTG</t>
  </si>
  <si>
    <t>ACTTACTTAGATGTCTGGGT</t>
  </si>
  <si>
    <t>AGTGGAGACCAAAAATCACA</t>
  </si>
  <si>
    <t>ACTCTTAAGATGCCACCCTC</t>
  </si>
  <si>
    <t>CACAGATATCCACAAGACAA</t>
  </si>
  <si>
    <t>ATTATGTGAGAAGTGTACAG</t>
  </si>
  <si>
    <t>AGTTGCTCTACGTAATCTAG</t>
  </si>
  <si>
    <t>ATGTCGCTTGGGGTCATACG</t>
  </si>
  <si>
    <t>ASNS</t>
  </si>
  <si>
    <t>CCAGAACAGTAACCTGTGGA</t>
  </si>
  <si>
    <t>ACTCTAACTACACTACACAA</t>
  </si>
  <si>
    <t>GGGAGTAAATAACTGAACAG</t>
  </si>
  <si>
    <t>CATCTAGAATCGAGAGAGAG</t>
  </si>
  <si>
    <t>ASZ1</t>
  </si>
  <si>
    <t>GATGGATCCAAACCCAACTG</t>
  </si>
  <si>
    <t>TGTAACACACAGCAAAATCT</t>
  </si>
  <si>
    <t>AGTTCTCATTACCTGGCTGG</t>
  </si>
  <si>
    <t>GACAGTTGTTACCAGCTAGG</t>
  </si>
  <si>
    <t>TATCTAATAACATATAGCTG</t>
  </si>
  <si>
    <t>TAATTTTCAGCTAGGACTAG</t>
  </si>
  <si>
    <t>CTGTTAAAGAGACACGATTG</t>
  </si>
  <si>
    <t>ATAD1</t>
  </si>
  <si>
    <t>ACGCGTTTATCTCAGCAGAG</t>
  </si>
  <si>
    <t>GTACGCTTTATACACCACAA</t>
  </si>
  <si>
    <t>GCTGTACCAGAATCATACTG</t>
  </si>
  <si>
    <t>GTCATAATCATCTACTAGAG</t>
  </si>
  <si>
    <t>ACAAGTGATGAGCTGAACAG</t>
  </si>
  <si>
    <t>ATAD2</t>
  </si>
  <si>
    <t>AATCAGAATGTAACTGCACG</t>
  </si>
  <si>
    <t>GATCAGTCATTAGTTACTGC</t>
  </si>
  <si>
    <t>TTAACAGAAAACGTCTGTAA</t>
  </si>
  <si>
    <t>AAACATAAGTTCTAGTAACG</t>
  </si>
  <si>
    <t>GCAACACTTAGAACATCCAA</t>
  </si>
  <si>
    <t>GAAACAATGTTTAACCTCCC</t>
  </si>
  <si>
    <t>ATTTTGAAGAAACTACAACC</t>
  </si>
  <si>
    <t>CTTCAGAGCAACTTAAGACG</t>
  </si>
  <si>
    <t>TAACCCCAAACAACATAACA</t>
  </si>
  <si>
    <t>GCCACATAGATTTTACCTGT</t>
  </si>
  <si>
    <t>ATF2</t>
  </si>
  <si>
    <t>AAGTATAATCCAATACGGAG</t>
  </si>
  <si>
    <t>TGTGTCTAAATTTAAAAAGC</t>
  </si>
  <si>
    <t>TTCAAGATATCAGTATTACG</t>
  </si>
  <si>
    <t>ATACTTGTCAGGTAACTCTG</t>
  </si>
  <si>
    <t>CAGATGGTAGGATAACACCC</t>
  </si>
  <si>
    <t>ATAACCAAGCTGATTCATTG</t>
  </si>
  <si>
    <t>ATGTACCAAGGTGCAAACGA</t>
  </si>
  <si>
    <t>ATP10A</t>
  </si>
  <si>
    <t>GGTGGTGCTTACATGCACTG</t>
  </si>
  <si>
    <t>CCTCACACCACACTCCATGG</t>
  </si>
  <si>
    <t>ACAAATACACTGTCGCTGGG</t>
  </si>
  <si>
    <t>ATGACCTCGCTTCCCCACTG</t>
  </si>
  <si>
    <t>ACCGGGCGCTGCTCACTGTG</t>
  </si>
  <si>
    <t>GGGAAGTTACAATTGCACGG</t>
  </si>
  <si>
    <t>CAGACCGAGAGTGAACACAG</t>
  </si>
  <si>
    <t>GACGCTCCGAAAAATGAAGG</t>
  </si>
  <si>
    <t>CAGAGTCCAGTCAGTCACAG</t>
  </si>
  <si>
    <t>TGTAGGTCCCCGGATCCAGC</t>
  </si>
  <si>
    <t>TGAGGCCTTCAGACACACTG</t>
  </si>
  <si>
    <t>ATRX</t>
  </si>
  <si>
    <t>GGTTGCTGTGGCATGCTGCG</t>
  </si>
  <si>
    <t>GGAAGACTTCTACTATAGTG</t>
  </si>
  <si>
    <t>GATACCAGAGAAAAACAGTG</t>
  </si>
  <si>
    <t>CCTAGAAGAGATACATACAG</t>
  </si>
  <si>
    <t>CCTAATGAAGCGAGGCTGTG</t>
  </si>
  <si>
    <t>CCCACTGAAATATGCATCAC</t>
  </si>
  <si>
    <t>TAATAACCTGAACAGACTAG</t>
  </si>
  <si>
    <t>CACGAGCTGAGGAAGGACTG</t>
  </si>
  <si>
    <t>GGGCTTCTTAACCAGAAACT</t>
  </si>
  <si>
    <t>AGCACCAAAGACAATCAAGG</t>
  </si>
  <si>
    <t>ACTACAGAGAGGGTACTGAT</t>
  </si>
  <si>
    <t>ATTTGCCAACTTAGAGCAGT</t>
  </si>
  <si>
    <t>AGTTGTTCACTGCTGTACCT</t>
  </si>
  <si>
    <t>TGTTGTTGAACATGACCAAG</t>
  </si>
  <si>
    <t>ATXN7L3</t>
  </si>
  <si>
    <t>ATCTGGCATCCACACCAAAG</t>
  </si>
  <si>
    <t>AGACAGGCCTCCTACTGGGG</t>
  </si>
  <si>
    <t>CTCACTTAGAAAGGGACCAG</t>
  </si>
  <si>
    <t>GGTCCCAGGACACTATGGGC</t>
  </si>
  <si>
    <t>AUH</t>
  </si>
  <si>
    <t>TCGAGCCGCATCCCATTGTG</t>
  </si>
  <si>
    <t>TCAGTGTGCCTTCTACAAGG</t>
  </si>
  <si>
    <t>ACGTACTCATCAATGACAGG</t>
  </si>
  <si>
    <t>B3GNTL1</t>
  </si>
  <si>
    <t>CAGCCAATGTGAGTTCATGC</t>
  </si>
  <si>
    <t>TGGCCTCCTGTGTGCTCACG</t>
  </si>
  <si>
    <t>BAP1</t>
  </si>
  <si>
    <t>GCCCATATACATCAAGAATG</t>
  </si>
  <si>
    <t>TCCACCCATAGTCCTACCTG</t>
  </si>
  <si>
    <t>GCTCTACCCATTCACTCACA</t>
  </si>
  <si>
    <t>CACTGGATAGAACCCCACGG</t>
  </si>
  <si>
    <t>CACGAGCAATAGGCAGCTAG</t>
  </si>
  <si>
    <t>CCTCTCCCGAGGTCCACTGG</t>
  </si>
  <si>
    <t>BAZ1A</t>
  </si>
  <si>
    <t>GATATGACTAAAATTCACCG</t>
  </si>
  <si>
    <t>TGACAGGAAGAAGCTATAGG</t>
  </si>
  <si>
    <t>ACATATATGCATGCTGAGCG</t>
  </si>
  <si>
    <t>TGGGTTAAGAGACTCTTACT</t>
  </si>
  <si>
    <t>ATCAGATGTTGAAATGCGTA</t>
  </si>
  <si>
    <t>GGGTCTCACTCACCAGTGTG</t>
  </si>
  <si>
    <t>BAZ1B</t>
  </si>
  <si>
    <t>GTCCAACTCTCATTACAGCG</t>
  </si>
  <si>
    <t>TGTGTGATAGTCACCAGGGG</t>
  </si>
  <si>
    <t>GGCAACATGTTAGAACTCTG</t>
  </si>
  <si>
    <t>GTTGCCATGAGTAATCTAAG</t>
  </si>
  <si>
    <t>TCAAACCTATGACTTCACAA</t>
  </si>
  <si>
    <t>CCGGACATAGCTGTTCCTGG</t>
  </si>
  <si>
    <t>BAZ2A</t>
  </si>
  <si>
    <t>CAACATAGGAGAAGTCTGTG</t>
  </si>
  <si>
    <t>ACCATGTCTTTGGCCAGCAA</t>
  </si>
  <si>
    <t>GAATGGTTCCGAGGGCCTCG</t>
  </si>
  <si>
    <t>TGAAGATATGCTGCTACACA</t>
  </si>
  <si>
    <t>TATCAGTCACTATCCTTCCC</t>
  </si>
  <si>
    <t>ACAATTTGCATGTCTACAAG</t>
  </si>
  <si>
    <t>GGAAAGATGCACAACCAAGT</t>
  </si>
  <si>
    <t>GGTTATCAGATTCAAGAAAG</t>
  </si>
  <si>
    <t>CCATCTGGGCCTAATTCAGA</t>
  </si>
  <si>
    <t>CACCCAGGCAATGGTGCCTG</t>
  </si>
  <si>
    <t>ACAGGTGACCTACCTTAAGT</t>
  </si>
  <si>
    <t>GCTGAGGGGCCAGCCAGCAG</t>
  </si>
  <si>
    <t>AGTCCTAGACTGGGTATTAG</t>
  </si>
  <si>
    <t>BCAT1</t>
  </si>
  <si>
    <t>GACGACATATGGTTGCACAG</t>
  </si>
  <si>
    <t>AAGAAGCTAAAACCTCCACG</t>
  </si>
  <si>
    <t>AGTGTCACGACAATTTACAG</t>
  </si>
  <si>
    <t>TCATTACAGCTAGATCACTG</t>
  </si>
  <si>
    <t>AAGCTCTATCATCCACACCG</t>
  </si>
  <si>
    <t>ATGAGACGTGAAATGCCAAG</t>
  </si>
  <si>
    <t>AGTAAGTTACGAAAATCATG</t>
  </si>
  <si>
    <t>CAAAGTTTGTATGCACACGG</t>
  </si>
  <si>
    <t>BCAT2</t>
  </si>
  <si>
    <t>TGACAGGCCTTAGAAGACCA</t>
  </si>
  <si>
    <t>AGAAGGACCTGTCACCCTGG</t>
  </si>
  <si>
    <t>CAAGCAAACTTGGAACCATG</t>
  </si>
  <si>
    <t>TCAAGGGGCCCTTGCTGCCC</t>
  </si>
  <si>
    <t>TGCGGGGGTTGGATTCTGCA</t>
  </si>
  <si>
    <t>TGATGGGCGCCATGTGCCAG</t>
  </si>
  <si>
    <t>GTTCCTGGTACTACTGAAGG</t>
  </si>
  <si>
    <t>BCOR</t>
  </si>
  <si>
    <t>TCATGCCTTCCTGCACCCAG</t>
  </si>
  <si>
    <t>GGCCAGTAAGAGAACGTGAG</t>
  </si>
  <si>
    <t>ACAATGAATAAAGACGACCA</t>
  </si>
  <si>
    <t>ACGTCACTCCCCTGTCCTAG</t>
  </si>
  <si>
    <t>GAACATCAGAAGTGTTACGG</t>
  </si>
  <si>
    <t>BDH2</t>
  </si>
  <si>
    <t>TGCCGATATTAGCTTAAGTG</t>
  </si>
  <si>
    <t>GGGGATTGCAAGGATTACTG</t>
  </si>
  <si>
    <t>CCTTGATGAATAATCAACTA</t>
  </si>
  <si>
    <t>GTGGACACAGAATTCGCATG</t>
  </si>
  <si>
    <t>BEST4</t>
  </si>
  <si>
    <t>CCCATCTTAATACACCTCTG</t>
  </si>
  <si>
    <t>CTGGTGTGGCAGTACCAGTG</t>
  </si>
  <si>
    <t>ACTCTTTTTCCCCAAAGTCG</t>
  </si>
  <si>
    <t>TCAGCTCTCAGCCCGGCCGT</t>
  </si>
  <si>
    <t>BPNT1</t>
  </si>
  <si>
    <t>TCTGACATATTGATTGAGTG</t>
  </si>
  <si>
    <t>TCTCTTCAGTATAATGACAC</t>
  </si>
  <si>
    <t>GATATCTTTCAGAGCCAACA</t>
  </si>
  <si>
    <t>GGGATGTACAATGACCACCT</t>
  </si>
  <si>
    <t>GTCATCATAATGATATCTAG</t>
  </si>
  <si>
    <t>BRCA1</t>
  </si>
  <si>
    <t>TTTACACACTAAAATGTCTG</t>
  </si>
  <si>
    <t>AACTACTCACGAGTACCACG</t>
  </si>
  <si>
    <t>CTTACTCATTGTATCTACCA</t>
  </si>
  <si>
    <t>ACAAGGAGGACTATGAACAT</t>
  </si>
  <si>
    <t>CTATGACCCCATCAACAGAG</t>
  </si>
  <si>
    <t>TGTTGAAACACAGTATGCTG</t>
  </si>
  <si>
    <t>BRD1</t>
  </si>
  <si>
    <t>AAAGCTATGACAGTACCCTG</t>
  </si>
  <si>
    <t>GTGGGGCTGAGACGCATGTG</t>
  </si>
  <si>
    <t>GCACGCTGGAGGGTGCCGGG</t>
  </si>
  <si>
    <t>CTCACGGCGGTGGTCCAAGG</t>
  </si>
  <si>
    <t>BRD4</t>
  </si>
  <si>
    <t>TATACTAACAGCAAGCACTG</t>
  </si>
  <si>
    <t>TACACTACCAGGTATCACAG</t>
  </si>
  <si>
    <t>CTGCTTAGTACCTAACACCA</t>
  </si>
  <si>
    <t>ACAGCGTGCCTCCAACACAG</t>
  </si>
  <si>
    <t>TGGCAGGTACATTCCCACCG</t>
  </si>
  <si>
    <t>ATGCATTTGACCTAGCAAAG</t>
  </si>
  <si>
    <t>CCCAACGTCCCACCTAATGA</t>
  </si>
  <si>
    <t>GGGGTGCCTGCCCACCTCAC</t>
  </si>
  <si>
    <t>GTGCCTAAAGGGCATAGCTG</t>
  </si>
  <si>
    <t>CAGCCCCGTAGCCCTCCCCG</t>
  </si>
  <si>
    <t>BRD7</t>
  </si>
  <si>
    <t>ATAATCTTAGTATATCACAG</t>
  </si>
  <si>
    <t>TCAAGTTCTCCAGCACATAG</t>
  </si>
  <si>
    <t>GATAAGTATAAACTCCTGTG</t>
  </si>
  <si>
    <t>ATGAGCCATACCACTCAACG</t>
  </si>
  <si>
    <t>GCAATATTCTCAGATAGCAG</t>
  </si>
  <si>
    <t>TATGGGCTAAAAACTTGTGG</t>
  </si>
  <si>
    <t>BRD8</t>
  </si>
  <si>
    <t>GACGGGAGTGGTTTACTAGG</t>
  </si>
  <si>
    <t>GAACGGACCTAAAAGCATTG</t>
  </si>
  <si>
    <t>GATAGTACCCATGGGTCCTG</t>
  </si>
  <si>
    <t>CCTGTGCAAACCAGTAACAT</t>
  </si>
  <si>
    <t>TTGATGTGTCCAAAGCCCAT</t>
  </si>
  <si>
    <t>TCGAGAGTAACTCTGACCCT</t>
  </si>
  <si>
    <t>GGGTTGCTGTGGCTTTTACG</t>
  </si>
  <si>
    <t>ATAAGCCTATTGTAACCGAA</t>
  </si>
  <si>
    <t>CTCAGTAATAATGACCACTG</t>
  </si>
  <si>
    <t>BSCL2</t>
  </si>
  <si>
    <t>AGTGTGATGTCAACAAACCT</t>
  </si>
  <si>
    <t>AGACTAGTTTGGATTCAATG</t>
  </si>
  <si>
    <t>ATAGCCCCTCCCATTAGCCC</t>
  </si>
  <si>
    <t>GCCTCATACTGGATGAAGCA</t>
  </si>
  <si>
    <t>GGGTCAGACCCAGACACTGA</t>
  </si>
  <si>
    <t>C3</t>
  </si>
  <si>
    <t>AAGGAGAGGCGACTCCGAAG</t>
  </si>
  <si>
    <t>GCGCCATATGGTGTATTGTG</t>
  </si>
  <si>
    <t>GAGGGGAGCGGGCTCAGAGG</t>
  </si>
  <si>
    <t>TGGCCGGTGTCCCCGAAGGG</t>
  </si>
  <si>
    <t>CGGGTGTGGGTATCCTCGGG</t>
  </si>
  <si>
    <t>CCAGGGGTGCGGAAGAAACA</t>
  </si>
  <si>
    <t>GCTAGAGTGGAAAGACAGAA</t>
  </si>
  <si>
    <t>ACACCCAGGGTCATTCAGTG</t>
  </si>
  <si>
    <t>GCAACAGGCTACCTACCCCC</t>
  </si>
  <si>
    <t>GAGTCAATAGTACGAAGACC</t>
  </si>
  <si>
    <t>GCAGGGATTAGCATACTAGG</t>
  </si>
  <si>
    <t>ACTGGATGAGGTGTTCACAG</t>
  </si>
  <si>
    <t>GAACCTACTAGAGAGTGCAG</t>
  </si>
  <si>
    <t>TAAACCCTGGCTAGTGTAGG</t>
  </si>
  <si>
    <t>AAGAGGAGATGGTCCCTCTG</t>
  </si>
  <si>
    <t>GGATAAGTGGAAAGGAGCCT</t>
  </si>
  <si>
    <t>GTAAAGTCCAGTTGGCATGG</t>
  </si>
  <si>
    <t>CA1</t>
  </si>
  <si>
    <t>ATACACCAGCAGTATCGTTG</t>
  </si>
  <si>
    <t>AGGTCTAATTGGTAAGACAG</t>
  </si>
  <si>
    <t>TTCAATTGTGATGGTCACAG</t>
  </si>
  <si>
    <t>TGTAAGGCACGTAATAAACA</t>
  </si>
  <si>
    <t>CA10</t>
  </si>
  <si>
    <t>AGTAACTTACAGGTTCACTG</t>
  </si>
  <si>
    <t>GACACCAATAGGATTCACGG</t>
  </si>
  <si>
    <t>GCCCTGTTAAAATTCCCTGG</t>
  </si>
  <si>
    <t>TGATCCACGTAATACCATGT</t>
  </si>
  <si>
    <t>CA11</t>
  </si>
  <si>
    <t>ATGGTGCCTACATGAGACTG</t>
  </si>
  <si>
    <t>CTGAGGATTAGTGCTTAGGG</t>
  </si>
  <si>
    <t>AGTTGGGTGCCTGGAACCCG</t>
  </si>
  <si>
    <t>TGGTCTTGGTGACGTCACGC</t>
  </si>
  <si>
    <t>CA5A</t>
  </si>
  <si>
    <t>TTAGTCACACCTCTCCTACG</t>
  </si>
  <si>
    <t>TTAGCTGCAAAGGCAGTGGA</t>
  </si>
  <si>
    <t>TTAGAACTTCCACCTCAAGG</t>
  </si>
  <si>
    <t>GATGCTGCATGAGAGCGTTG</t>
  </si>
  <si>
    <t>CA8</t>
  </si>
  <si>
    <t>AGTATTCACACAAAGCACGG</t>
  </si>
  <si>
    <t>CAGACCCCAAGTGCAGACGT</t>
  </si>
  <si>
    <t>TTACAGGGAGAATTGAACTG</t>
  </si>
  <si>
    <t>ATAGTAGCTGTGATTCAGGG</t>
  </si>
  <si>
    <t>CAMK2D</t>
  </si>
  <si>
    <t>GCAGAGCTAGCAGACAACTG</t>
  </si>
  <si>
    <t>GCACTGCTTGGTATACCTAG</t>
  </si>
  <si>
    <t>AGCTGACAGTAGAGTTTCAG</t>
  </si>
  <si>
    <t>GTTAGGTCCAGAATTTGCAT</t>
  </si>
  <si>
    <t>GTCCAGGTATACCAGCGCTG</t>
  </si>
  <si>
    <t>CARS2</t>
  </si>
  <si>
    <t>GGTGACGGATGCATCCACAG</t>
  </si>
  <si>
    <t>CTGACCTGTGCTTCTCACGA</t>
  </si>
  <si>
    <t>CGAACGTGGAAAGTTCAGTG</t>
  </si>
  <si>
    <t>TTGGTGTGGTCATCACACTG</t>
  </si>
  <si>
    <t>AGGGTGTCCAAAGAATGACA</t>
  </si>
  <si>
    <t>CACCACGTCATGTGGCACAG</t>
  </si>
  <si>
    <t>CASP9</t>
  </si>
  <si>
    <t>CATTTGCTGAACACTCCAGG</t>
  </si>
  <si>
    <t>CAGAGTTCTCAGGTACACCC</t>
  </si>
  <si>
    <t>TACATCTGGAGGACCATGGG</t>
  </si>
  <si>
    <t>CGGTGCAGCCAACTCCTCAG</t>
  </si>
  <si>
    <t>GATGCCCACAGGATATAGGG</t>
  </si>
  <si>
    <t>CCNA2</t>
  </si>
  <si>
    <t>GTCATCTCTTAAGCGTGAGG</t>
  </si>
  <si>
    <t>ATTTTACCATTAATTACGAG</t>
  </si>
  <si>
    <t>GGTCTAAGGATGACATCTTG</t>
  </si>
  <si>
    <t>AGTAGTAGAAAATGGATCGA</t>
  </si>
  <si>
    <t>CDK5</t>
  </si>
  <si>
    <t>AGTCAGATCCCACCCAGCCC</t>
  </si>
  <si>
    <t>ACAGAGTTTAACCTCAATCT</t>
  </si>
  <si>
    <t>ACGGCGTGCATACTCAGATG</t>
  </si>
  <si>
    <t>ACCTCCCACTTAGAGGACTG</t>
  </si>
  <si>
    <t>TCAGACTAGAGGTAGGGGGA</t>
  </si>
  <si>
    <t>GGTCAGGACACTTGCCCAGT</t>
  </si>
  <si>
    <t>CERS2</t>
  </si>
  <si>
    <t>GGGATGCTGCTGAGTTCCGA</t>
  </si>
  <si>
    <t>TGGGAGTAGGTTCTCTGGCA</t>
  </si>
  <si>
    <t>CACAAACCGTCTCTTCACTA</t>
  </si>
  <si>
    <t>GTTGGTATATGGGGAACCAA</t>
  </si>
  <si>
    <t>GTACATATGAATGTACTCGA</t>
  </si>
  <si>
    <t>AAAAACTAGTGTGGAGCCCT</t>
  </si>
  <si>
    <t>CERS3</t>
  </si>
  <si>
    <t>GTGGTCGTTCGGCTAATGAG</t>
  </si>
  <si>
    <t>TTGAAAGTACTATACCCTAA</t>
  </si>
  <si>
    <t>ACTGAAGGCATTTACACCTG</t>
  </si>
  <si>
    <t>TAGCTCAAGATGTTAGTGCG</t>
  </si>
  <si>
    <t>TCCGGAAAACAATCCCAACG</t>
  </si>
  <si>
    <t>GAACACAGTAGTCAGCCGAG</t>
  </si>
  <si>
    <t>CERS5</t>
  </si>
  <si>
    <t>TACGTAAACTTGACATACGT</t>
  </si>
  <si>
    <t>GCATGATTAGAACCCAACAG</t>
  </si>
  <si>
    <t>TATCTTGGCAGATAATGGGG</t>
  </si>
  <si>
    <t>CAAATGTCAAGTTAGACCTG</t>
  </si>
  <si>
    <t>GAGAAAGTCATTCCTCACAT</t>
  </si>
  <si>
    <t>GAGGCATGTCCATCTGAATG</t>
  </si>
  <si>
    <t>CES5A</t>
  </si>
  <si>
    <t>TTGGGCTTCTAGACTCCAGA</t>
  </si>
  <si>
    <t>GGGGTTGGGGTGTATAGCCC</t>
  </si>
  <si>
    <t>CGCAGTTCATGGCTTAAGTA</t>
  </si>
  <si>
    <t>CHD5</t>
  </si>
  <si>
    <t>GACCCACGGTTAATCCTACG</t>
  </si>
  <si>
    <t>GGAGACGGATCGTCGCTGCG</t>
  </si>
  <si>
    <t>TGACGAGTGCTACAGGACCA</t>
  </si>
  <si>
    <t>TCATTTGGGGGCAGAATGCG</t>
  </si>
  <si>
    <t>TGGATGTCATGGCGTCACCG</t>
  </si>
  <si>
    <t>CTGAAGCGCCTCTGACTGAG</t>
  </si>
  <si>
    <t>TGGGTATCCACAGAACACGG</t>
  </si>
  <si>
    <t>GAGACCACCTGCCCTTGGCC</t>
  </si>
  <si>
    <t>AGGACAGGCCTACATCACTG</t>
  </si>
  <si>
    <t>CCAGAGCTTCCCGGGGCGAG</t>
  </si>
  <si>
    <t>ATAGGTTCTCCTGGCCATTG</t>
  </si>
  <si>
    <t>ACCCTGTAGGATCATCACTG</t>
  </si>
  <si>
    <t>TTGGGGCCGAGACTCCACGG</t>
  </si>
  <si>
    <t>GACCCACAAGGAGCTCTTCG</t>
  </si>
  <si>
    <t>TCTACCTGGCATGAGACCCG</t>
  </si>
  <si>
    <t>GGTGGGTTACATACAGTTGG</t>
  </si>
  <si>
    <t>TTCGGGGCTCTGAATCGGCG</t>
  </si>
  <si>
    <t>GTATGTCCATCAACTAACAG</t>
  </si>
  <si>
    <t>CCACCCAGGGGCACGCCAGG</t>
  </si>
  <si>
    <t>CHI3L1</t>
  </si>
  <si>
    <t>CATGAGAGGTAGACTCATCG</t>
  </si>
  <si>
    <t>TGACATGATCCGTTCCCGGA</t>
  </si>
  <si>
    <t>CACAAGTTTATACAAACCAG</t>
  </si>
  <si>
    <t>CCTGTACACACTCTGGGTCA</t>
  </si>
  <si>
    <t>CHID1</t>
  </si>
  <si>
    <t>CATAAAACAAGCCCCACGTG</t>
  </si>
  <si>
    <t>GCGCCAGAATGACAGCACCA</t>
  </si>
  <si>
    <t>AAAGCCGAGTGGAGGCCTCG</t>
  </si>
  <si>
    <t>GGGATGTCCTCCAGGCCGAG</t>
  </si>
  <si>
    <t>CHIT1</t>
  </si>
  <si>
    <t>TACAAGTGAACATCTACCTG</t>
  </si>
  <si>
    <t>TGTGTACCTTGAATCCACCG</t>
  </si>
  <si>
    <t>GCATCCTTACTCAGAAACGG</t>
  </si>
  <si>
    <t>CCACACATGATAGTTGATGT</t>
  </si>
  <si>
    <t>CHKA</t>
  </si>
  <si>
    <t>TGAGGCGAGTTGGATCACTG</t>
  </si>
  <si>
    <t>CAGAGCATGAGATTGCCGGG</t>
  </si>
  <si>
    <t>CAAAAACAGTCAAACACCGG</t>
  </si>
  <si>
    <t>AAGTAATCTTTCGGGCACCA</t>
  </si>
  <si>
    <t>AAGGCTTCCATCCATCAAGG</t>
  </si>
  <si>
    <t>CHKB</t>
  </si>
  <si>
    <t>GTTACTCAGACCGTGAACCT</t>
  </si>
  <si>
    <t>CCACATCCCTCACCCCAAGT</t>
  </si>
  <si>
    <t>GGCCGGAAAGGATGTTACCT</t>
  </si>
  <si>
    <t>ACACAGTGGTGAGAAGACGT</t>
  </si>
  <si>
    <t>CLOCK</t>
  </si>
  <si>
    <t>TCATGGATATGTTAACACAG</t>
  </si>
  <si>
    <t>AAACCAGGTAGAATGCGTAG</t>
  </si>
  <si>
    <t>ACACTGTAGCAAATCAGTGA</t>
  </si>
  <si>
    <t>CCTCGTCCCTAAACCCCAGG</t>
  </si>
  <si>
    <t>GAGCTTGTTCAAGGTACTGT</t>
  </si>
  <si>
    <t>TGAATCCTTAATGCAACCTG</t>
  </si>
  <si>
    <t>GTGTAACTAGTGTTAGTCTG</t>
  </si>
  <si>
    <t>TGGCAGGATATATTACTCTG</t>
  </si>
  <si>
    <t>CTATGCTGCAGACATAACTG</t>
  </si>
  <si>
    <t>CNGB1</t>
  </si>
  <si>
    <t>GATGAATAGGCATTGCCCCG</t>
  </si>
  <si>
    <t>GACATGGGCAGGGAGCCCAA</t>
  </si>
  <si>
    <t>ACTTTGGAGAGTCCTCTATG</t>
  </si>
  <si>
    <t>AAGGTGTGGCTGAAACGGGG</t>
  </si>
  <si>
    <t>GTCCAGCTGTTAGGACCCGT</t>
  </si>
  <si>
    <t>AGAGGCGATTCAGCTAGTTG</t>
  </si>
  <si>
    <t>ATGTGGTTTCTGCCACACGG</t>
  </si>
  <si>
    <t>ACTTTCCACTAAGACACACG</t>
  </si>
  <si>
    <t>ATTCAGCCCAGTGCACCCGG</t>
  </si>
  <si>
    <t>TTTTTAGAGAAGATTGGGCT</t>
  </si>
  <si>
    <t>GATCTCTCTGAGACACCCCG</t>
  </si>
  <si>
    <t>ACATATTGAAATGAACGTGG</t>
  </si>
  <si>
    <t>CNGB3</t>
  </si>
  <si>
    <t>TTTCAGTTGTCATAGCTCCG</t>
  </si>
  <si>
    <t>TAGTTTCAGAGATTACCGTG</t>
  </si>
  <si>
    <t>CCTGTAGAGTAAAATCAACG</t>
  </si>
  <si>
    <t>CCAGACACACTGCATATGAG</t>
  </si>
  <si>
    <t>CCCACATAGAGACTATACGA</t>
  </si>
  <si>
    <t>ACACTCGTGCTCAACCAGTG</t>
  </si>
  <si>
    <t>CAGTTATTACAACTGACTGG</t>
  </si>
  <si>
    <t>ATGACAGGTCAAGCACCTGT</t>
  </si>
  <si>
    <t>COLGALT2</t>
  </si>
  <si>
    <t>GTTTCTGGGATCCTTCAGAA</t>
  </si>
  <si>
    <t>ACGGCACTATCTACTCCATG</t>
  </si>
  <si>
    <t>TATCTCTGTTCCATACGGAG</t>
  </si>
  <si>
    <t>GATGACCAGAAGGCAGTACG</t>
  </si>
  <si>
    <t>COQ8B</t>
  </si>
  <si>
    <t>TCAGAGGGTAAAAGGACAGG</t>
  </si>
  <si>
    <t>GGGGGCCAGCAGTATTCGTG</t>
  </si>
  <si>
    <t>TGTTCTGCTTATTCGCCATG</t>
  </si>
  <si>
    <t>AAGGTGGGAGTCACTTCTCT</t>
  </si>
  <si>
    <t>TCTCAGTGTGATCTCCCTTG</t>
  </si>
  <si>
    <t>GTTGGGTAAACATATCCCTG</t>
  </si>
  <si>
    <t>TAGTCAGTGAGGCGACAGTG</t>
  </si>
  <si>
    <t>GGGGCTGCTTATCTCCACTG</t>
  </si>
  <si>
    <t>COX15</t>
  </si>
  <si>
    <t>CTTAACAAGACATGGCTGTG</t>
  </si>
  <si>
    <t>ATTTACACGACTGTACATGG</t>
  </si>
  <si>
    <t>GGGTGAGGAAGATAATTACA</t>
  </si>
  <si>
    <t>CTTAAACGTCGGTATCACCC</t>
  </si>
  <si>
    <t>TGGTAACAGTGACTACTCTG</t>
  </si>
  <si>
    <t>CPT1A</t>
  </si>
  <si>
    <t>TGACATCCGAGATTTCACTG</t>
  </si>
  <si>
    <t>ACCCACGGCTTCGTATACAC</t>
  </si>
  <si>
    <t>GAGATGGGAAGACCTTACCA</t>
  </si>
  <si>
    <t>CTAGATGGAATGCGACACCG</t>
  </si>
  <si>
    <t>AGGCACTTTCTACATCAATG</t>
  </si>
  <si>
    <t>TCACTGGAATGATTCGTTGG</t>
  </si>
  <si>
    <t>ATGCCCTATCAAGAACAGCG</t>
  </si>
  <si>
    <t>ATGATGACGTCATCACACAG</t>
  </si>
  <si>
    <t>ACAGTTGGAAACATGCATCG</t>
  </si>
  <si>
    <t>TTAGGCCAGGACACACAATG</t>
  </si>
  <si>
    <t>ATGGAGTAAGATTCGGAACG</t>
  </si>
  <si>
    <t>TTTACGGCGGTAGAACCGCA</t>
  </si>
  <si>
    <t>GTCCCTTGTTCCATCCACAG</t>
  </si>
  <si>
    <t>CPT1B</t>
  </si>
  <si>
    <t>GTACTTCCACAACCTGTACC</t>
  </si>
  <si>
    <t>CGTCTAGCTCAGAACCCCAA</t>
  </si>
  <si>
    <t>ATAAGGTTCTGTGCAAAGAG</t>
  </si>
  <si>
    <t>GTGCAGCCAGGACACATGGC</t>
  </si>
  <si>
    <t>CTGTCCTGACACCATAACCA</t>
  </si>
  <si>
    <t>ACCTGCAGGGCAGGCTGTAG</t>
  </si>
  <si>
    <t>CCGGCCAAGACATCTTCAGG</t>
  </si>
  <si>
    <t>GAGAGGGCAGGGTGGTACCA</t>
  </si>
  <si>
    <t>TGGCCCTCCAGGCAGACAGG</t>
  </si>
  <si>
    <t>AGACTAGTGAGGCTATGTGG</t>
  </si>
  <si>
    <t>ACGGTCATGCTTCAGCAGGG</t>
  </si>
  <si>
    <t>AGGGGTGGGTACATATCTGA</t>
  </si>
  <si>
    <t>CRAT</t>
  </si>
  <si>
    <t>GTGGCCAGAGAAACACGCGG</t>
  </si>
  <si>
    <t>AAGTGGGTATCTACTCCCCG</t>
  </si>
  <si>
    <t>CGCAGTCGGCTTCCCCACTG</t>
  </si>
  <si>
    <t>TTCAAACTACTCTACCGGTG</t>
  </si>
  <si>
    <t>GCTCAGAATCTAGTGCTGGG</t>
  </si>
  <si>
    <t>ACCATGTATACCTAGCGTCA</t>
  </si>
  <si>
    <t>GGCCACATCAAACTACCAGT</t>
  </si>
  <si>
    <t>CREBBP</t>
  </si>
  <si>
    <t>CCAGTCAAAAATCAACCCCG</t>
  </si>
  <si>
    <t>ACTTATTGCCAAAACCAACG</t>
  </si>
  <si>
    <t>TGATTAGCTACATTGGTGCA</t>
  </si>
  <si>
    <t>CCAAGGCTTCACAACCCCAG</t>
  </si>
  <si>
    <t>TGTATCCGAGTGGATATGAG</t>
  </si>
  <si>
    <t>CGTGTTCCTACCGTTCACAC</t>
  </si>
  <si>
    <t>TGCGTATCGCAACTTTACCC</t>
  </si>
  <si>
    <t>ACTGCTACATAGAATCGGCT</t>
  </si>
  <si>
    <t>GCACTCCCAGTATACAGGCG</t>
  </si>
  <si>
    <t>GGTGGCTTTTGTCACAACTG</t>
  </si>
  <si>
    <t>CATCAACAAATGGCTCACCG</t>
  </si>
  <si>
    <t>TGGTCCACTTGGTTTCCTGG</t>
  </si>
  <si>
    <t>ACACCCACGTCATTTCACAG</t>
  </si>
  <si>
    <t>CRTC2</t>
  </si>
  <si>
    <t>TTACGGAGCGGAGACCGGAG</t>
  </si>
  <si>
    <t>AAAGGGAATCAGGTCTAAAG</t>
  </si>
  <si>
    <t>TCTGCTATCCCCTTGCCATG</t>
  </si>
  <si>
    <t>AGTGCAGTTACTCAACCCCA</t>
  </si>
  <si>
    <t>GCAGTGCTATGTTACCTCCG</t>
  </si>
  <si>
    <t>CRYL1</t>
  </si>
  <si>
    <t>GGGTAGAAAACAATCCACTG</t>
  </si>
  <si>
    <t>ATTCGGGAGTCACTGCCACG</t>
  </si>
  <si>
    <t>TGCTTGATCCAAGATCCCTG</t>
  </si>
  <si>
    <t>AAGGTGTCCTGGTGACACGA</t>
  </si>
  <si>
    <t>CRYM</t>
  </si>
  <si>
    <t>GGGCAACTGAGTATAGGACA</t>
  </si>
  <si>
    <t>CCTGGTGCATTCTATCAAGG</t>
  </si>
  <si>
    <t>TAATAGCTATGAAGTTACTG</t>
  </si>
  <si>
    <t>GAGCTCCTTCCCCTACAAGG</t>
  </si>
  <si>
    <t>CRYZ</t>
  </si>
  <si>
    <t>CGGGTTTGATGAACACGCAG</t>
  </si>
  <si>
    <t>CAAGCATCCTAGACTCTCGG</t>
  </si>
  <si>
    <t>TATGGCACATGGGAATAACG</t>
  </si>
  <si>
    <t>GTTCCCCAGACGTATAACAA</t>
  </si>
  <si>
    <t>ATTGTGGTAAAACATTAAAG</t>
  </si>
  <si>
    <t>AGTCACCAGAAGGACAACTA</t>
  </si>
  <si>
    <t>CRYZL1</t>
  </si>
  <si>
    <t>CCTTTTACACTACCACCCTG</t>
  </si>
  <si>
    <t>AATGGTTATGAAAACTGTGT</t>
  </si>
  <si>
    <t>AGACCTATAGGGTAAGTTTG</t>
  </si>
  <si>
    <t>GCGTTACCATTACACCAAAG</t>
  </si>
  <si>
    <t>CS</t>
  </si>
  <si>
    <t>TATCATGGGACTATTCTGTG</t>
  </si>
  <si>
    <t>GAGGGTAAAAGAATTAGGCA</t>
  </si>
  <si>
    <t>CTTTGTGGCCAGGTACGGTG</t>
  </si>
  <si>
    <t>TAGCCTAGAAGTCACACGAC</t>
  </si>
  <si>
    <t>CTACGCATCTCTATAAATGC</t>
  </si>
  <si>
    <t>AACGGAAAAGAGACCTAGGT</t>
  </si>
  <si>
    <t>AAGATCAGAAACAAAGCATG</t>
  </si>
  <si>
    <t>GAATTTCTAGGTGGGCACAA</t>
  </si>
  <si>
    <t>ATTAACTCCTAGTCAGAGCA</t>
  </si>
  <si>
    <t>CSAD</t>
  </si>
  <si>
    <t>GCTGAGCAAGTGGACTCTAG</t>
  </si>
  <si>
    <t>TAAATCCCTGAGGTACCCAG</t>
  </si>
  <si>
    <t>GTGCTTCCTTCCAATCAAGG</t>
  </si>
  <si>
    <t>GGAGAATTGACCTAATCAGG</t>
  </si>
  <si>
    <t>CGGTGGGGTGGGCTGAGCCA</t>
  </si>
  <si>
    <t>GAGCCTAATACAGGTTAGGG</t>
  </si>
  <si>
    <t>CCAACTAAAGCCCTAGTGGA</t>
  </si>
  <si>
    <t>AGGCTCTGTGTACTACACAC</t>
  </si>
  <si>
    <t>CTBS</t>
  </si>
  <si>
    <t>TCTCCCCAAATTCTAGACGT</t>
  </si>
  <si>
    <t>GCCACCCAAAGGGAGACGTG</t>
  </si>
  <si>
    <t>AACCTTTTTTCTGTATAGTC</t>
  </si>
  <si>
    <t>ATAATTTTACCCGACATGGG</t>
  </si>
  <si>
    <t>CTCFL</t>
  </si>
  <si>
    <t>ATGTTAATTATTTCGCATCA</t>
  </si>
  <si>
    <t>TGTGCGCTCATCACTTACTG</t>
  </si>
  <si>
    <t>AAGAGGTTATAATGTCGCAG</t>
  </si>
  <si>
    <t>TCACGAGTAGGCTTGACTAG</t>
  </si>
  <si>
    <t>CTPS2</t>
  </si>
  <si>
    <t>GCTACTGAAGAGTATACACG</t>
  </si>
  <si>
    <t>GGGCACCATTAATCATCCAT</t>
  </si>
  <si>
    <t>ACAAGAAAAGAGCTAGATCG</t>
  </si>
  <si>
    <t>CAACTTATGTCACAAAACCA</t>
  </si>
  <si>
    <t>GTAACTTGGGGTCAACCGCG</t>
  </si>
  <si>
    <t>GTAAGACATAATCTGGAACG</t>
  </si>
  <si>
    <t>GAATATGGATGCTTAGTGTG</t>
  </si>
  <si>
    <t>CUL4B</t>
  </si>
  <si>
    <t>TACCTGGCCCAAGATTATGA</t>
  </si>
  <si>
    <t>CTTCCTGCGCCACAGTGCTA</t>
  </si>
  <si>
    <t>TGCTGTTTACATAGACATAG</t>
  </si>
  <si>
    <t>CTACCCTGTCACATTTGACA</t>
  </si>
  <si>
    <t>GGGCATATGATATCATAACA</t>
  </si>
  <si>
    <t>AATGCACTAGGCAAGTACAG</t>
  </si>
  <si>
    <t>CTTCATAATCATCTCCATGG</t>
  </si>
  <si>
    <t>GTGACCCTACCTAAAATAGG</t>
  </si>
  <si>
    <t>CTGATCTCTGACTCAAGGCA</t>
  </si>
  <si>
    <t>AGAAGCAGCTACCCTTCGCG</t>
  </si>
  <si>
    <t>CXXC1</t>
  </si>
  <si>
    <t>AGACCCCGCGTAACTCACTG</t>
  </si>
  <si>
    <t>CAGAAATCATGGACCCAGGC</t>
  </si>
  <si>
    <t>CTAGGCATGGATAAACCAGG</t>
  </si>
  <si>
    <t>GCATGCGGGCAGGGCGGTCA</t>
  </si>
  <si>
    <t>TGGTGGGGTTGTCACGAGCG</t>
  </si>
  <si>
    <t>AAAGGGCTAGAATGGAGCAA</t>
  </si>
  <si>
    <t>GGCTGGGAAGGACAAAGTAC</t>
  </si>
  <si>
    <t>GGCCCACTGATGTTCCCACA</t>
  </si>
  <si>
    <t>GGGATGAATGTGGGACAGCG</t>
  </si>
  <si>
    <t>TGCCCCGGCCACGTCCGACA</t>
  </si>
  <si>
    <t>CYB5R1</t>
  </si>
  <si>
    <t>GGCGATCCCGAGCTCCAGCG</t>
  </si>
  <si>
    <t>TTGGACATCCCAACCACCGT</t>
  </si>
  <si>
    <t>AGGGAGGTTTAGTCAACATG</t>
  </si>
  <si>
    <t>GAGGACCCTGTGCCTTACAG</t>
  </si>
  <si>
    <t>CYB5R3</t>
  </si>
  <si>
    <t>CCTGTTGGTTCGGACCCCCG</t>
  </si>
  <si>
    <t>GAGGCGCTTACATCCAAACG</t>
  </si>
  <si>
    <t>GTGAGGCAGCCACTCCACCG</t>
  </si>
  <si>
    <t>ATGTGCCAAGATACTCCAGG</t>
  </si>
  <si>
    <t>CYP17A1</t>
  </si>
  <si>
    <t>AAGACCTGAACAATCCCAGG</t>
  </si>
  <si>
    <t>GAATGCTTAGTACTGGCACA</t>
  </si>
  <si>
    <t>CAGGACCTACGAACTTGTGG</t>
  </si>
  <si>
    <t>GATGGGGCAGCTCTACTCTG</t>
  </si>
  <si>
    <t>CYP24A1</t>
  </si>
  <si>
    <t>GGAAAGCGCTTCGGGCACGG</t>
  </si>
  <si>
    <t>ATTCGGGTGATTCAAAGTGG</t>
  </si>
  <si>
    <t>TGTTACGTGCATATATCCAG</t>
  </si>
  <si>
    <t>TACCCCAAAGTGCCTAACTG</t>
  </si>
  <si>
    <t>TTTAAGCACTCAGCGCATGT</t>
  </si>
  <si>
    <t>ATGTTCTGTGCTGTTTCACA</t>
  </si>
  <si>
    <t>CYP26B1</t>
  </si>
  <si>
    <t>TCGGGTTCCAAACTCCAGGG</t>
  </si>
  <si>
    <t>CATGCTGTATAAGGGAACGG</t>
  </si>
  <si>
    <t>GAGGCTGGAGTCGTCCCTGG</t>
  </si>
  <si>
    <t>TAGTGTCACGATGGACACGG</t>
  </si>
  <si>
    <t>TTGGACTAACATGCTGAATG</t>
  </si>
  <si>
    <t>CYP27B1</t>
  </si>
  <si>
    <t>GCGGAGGGTACTGCCCACTC</t>
  </si>
  <si>
    <t>CTAAGCCAAGCTGGTCTACG</t>
  </si>
  <si>
    <t>GGTTGGGGCCCAAGATAGTG</t>
  </si>
  <si>
    <t>TAGAATGGTCAATGATTGGG</t>
  </si>
  <si>
    <t>CYP2A6</t>
  </si>
  <si>
    <t>GCACCGAGATGTCATGTGCT</t>
  </si>
  <si>
    <t>GGGTATTGGACATCCATCCT</t>
  </si>
  <si>
    <t>TGAAGGACAGATGGTCAGCA</t>
  </si>
  <si>
    <t>AACTCCTGCCTAGAAGGACA</t>
  </si>
  <si>
    <t>CYP2C8</t>
  </si>
  <si>
    <t>GATGTGCCACGCAATGACCC</t>
  </si>
  <si>
    <t>TTCCCCATCAGAAGTGCAAG</t>
  </si>
  <si>
    <t>AGATTCCACCTATAACAATG</t>
  </si>
  <si>
    <t>CTGAAGTTCTTCCGTCACTG</t>
  </si>
  <si>
    <t>CYP2J2</t>
  </si>
  <si>
    <t>AACGTATGCTAGATAATACG</t>
  </si>
  <si>
    <t>GTTTCCAGGATAAGGCTTAG</t>
  </si>
  <si>
    <t>GTGATATGTGTTAACCAGAG</t>
  </si>
  <si>
    <t>AGACTGGAATCGATCCACGG</t>
  </si>
  <si>
    <t>CYP39A1</t>
  </si>
  <si>
    <t>GCCTGTACTTCGTAACACCG</t>
  </si>
  <si>
    <t>TGGGCTGAGAATCTGTATGG</t>
  </si>
  <si>
    <t>TATCTTGTAATACCACAACG</t>
  </si>
  <si>
    <t>GCTGCCACTAGAGCCAACAG</t>
  </si>
  <si>
    <t>GGGCCGAACAGAATGTTAAG</t>
  </si>
  <si>
    <t>TCTCTAGTAATCAAAATTGG</t>
  </si>
  <si>
    <t>CYP3A4</t>
  </si>
  <si>
    <t>GATAACAAGTCACAATCAGG</t>
  </si>
  <si>
    <t>GGGAAGAATCACTCTACACG</t>
  </si>
  <si>
    <t>CAGTGGACTACCCCTTGGAA</t>
  </si>
  <si>
    <t>TCAGAAGTAAATCACAAGCG</t>
  </si>
  <si>
    <t>AAGGTGGGAAGCATTCGGGA</t>
  </si>
  <si>
    <t>TCTGTTGTGTCCCCTCAACA</t>
  </si>
  <si>
    <t>CYP3A5</t>
  </si>
  <si>
    <t>AGATAGTAATCAGACAACAG</t>
  </si>
  <si>
    <t>AAGAACAGTTCCCTACCACG</t>
  </si>
  <si>
    <t>GAACTCAGTGGACTACCCCT</t>
  </si>
  <si>
    <t>CTGGTCATAACTGCTTACCC</t>
  </si>
  <si>
    <t>GATGATATGTACCTAGCACT</t>
  </si>
  <si>
    <t>TTCACGTGAGAACTAATCAG</t>
  </si>
  <si>
    <t>CYP3A7</t>
  </si>
  <si>
    <t>GCGTGGCAAAGTTTACCCTG</t>
  </si>
  <si>
    <t>AGAACAGGTTCCGTACCATG</t>
  </si>
  <si>
    <t>CAGCAGACTACTCCTCGGAA</t>
  </si>
  <si>
    <t>AGAAGACCTCTGTTCACTCG</t>
  </si>
  <si>
    <t>ACTGAAACATGAGACACATG</t>
  </si>
  <si>
    <t>GGCGGTCCTCTGGCACACCT</t>
  </si>
  <si>
    <t>CYP4A11</t>
  </si>
  <si>
    <t>GCAGATATTCGATACCTATG</t>
  </si>
  <si>
    <t>CTTTGGAACCTTCAGCACAA</t>
  </si>
  <si>
    <t>ACTTGCCACCCATGGGGGAC</t>
  </si>
  <si>
    <t>CYP4F11</t>
  </si>
  <si>
    <t>TTCCATACGCAGGGACACAG</t>
  </si>
  <si>
    <t>CAAACCACTTAAATCCCACG</t>
  </si>
  <si>
    <t>GCCCCAAGATGTATACTGTG</t>
  </si>
  <si>
    <t>GATGTGTCTCCATTGAGGAG</t>
  </si>
  <si>
    <t>CYP4F2</t>
  </si>
  <si>
    <t>CTTGCAGGTCAACCCCACAG</t>
  </si>
  <si>
    <t>GAATGCTCAGGACTCAACGA</t>
  </si>
  <si>
    <t>ACAACCCAAACGTCTCCAGG</t>
  </si>
  <si>
    <t>GTCTGTCTCTCCAAGGCTGG</t>
  </si>
  <si>
    <t>CYP51A1</t>
  </si>
  <si>
    <t>TAGGATCAGATACACAGCCG</t>
  </si>
  <si>
    <t>GATTGAAGACTAGACTCTGG</t>
  </si>
  <si>
    <t>ATGCAACAACTTCACGTGTG</t>
  </si>
  <si>
    <t>TCTGGCTGACCTGTACACAC</t>
  </si>
  <si>
    <t>GTGTACTTCCAACCCAACGC</t>
  </si>
  <si>
    <t>DAGLB</t>
  </si>
  <si>
    <t>CTGGATTTTAGGGAACCCGG</t>
  </si>
  <si>
    <t>CTGAGAGTTCTATTCAACGA</t>
  </si>
  <si>
    <t>GATTCTCATAGGCACCGCAG</t>
  </si>
  <si>
    <t>AGTAACCGCATGAGACACAG</t>
  </si>
  <si>
    <t>TTGTTGTTGGATGTGCGCCG</t>
  </si>
  <si>
    <t>TAAAAACAACAGCTCCAAAG</t>
  </si>
  <si>
    <t>GCATAGAGTGCCCTGCACTG</t>
  </si>
  <si>
    <t>DCAF1</t>
  </si>
  <si>
    <t>ACGGTGGTCTAGCTAAACTG</t>
  </si>
  <si>
    <t>TAGTACCTGCCCAATCACAC</t>
  </si>
  <si>
    <t>AACGATAGGGACACACTGAG</t>
  </si>
  <si>
    <t>GACGACGAAGACCATCATAG</t>
  </si>
  <si>
    <t>TCTGCATGTATGTAAATACG</t>
  </si>
  <si>
    <t>GTGAGTAGAGGATACATGAG</t>
  </si>
  <si>
    <t>GCACCATATTATTACCAGTG</t>
  </si>
  <si>
    <t>TATACCTAGGACACATAAAG</t>
  </si>
  <si>
    <t>GTCGACCAAAGAGACAGGGT</t>
  </si>
  <si>
    <t>DDAH1</t>
  </si>
  <si>
    <t>GTAGCGTGAGCTACAACGTG</t>
  </si>
  <si>
    <t>AAGATGCTCCGTTCCCCATG</t>
  </si>
  <si>
    <t>AAGCTTGCAAGACACTAACG</t>
  </si>
  <si>
    <t>GGTAGGTCAGATGATCAATG</t>
  </si>
  <si>
    <t>DDB1</t>
  </si>
  <si>
    <t>TAGGTACACATACACCCTAA</t>
  </si>
  <si>
    <t>CAACATCCACAGAGCAACAG</t>
  </si>
  <si>
    <t>GGTCCAGATCTGTTAAGCGG</t>
  </si>
  <si>
    <t>ATGTATATAAGGTATTGCGT</t>
  </si>
  <si>
    <t>AATGAGAATGGACCCTACGT</t>
  </si>
  <si>
    <t>GGTGACCCATTAATCAGCCA</t>
  </si>
  <si>
    <t>AGCTATGCTTATCTAGAATG</t>
  </si>
  <si>
    <t>TCAATCTATCTGCAATACGG</t>
  </si>
  <si>
    <t>GCTACACATACTAGGCTCAG</t>
  </si>
  <si>
    <t>CAAGACGACTAACTGAAAGG</t>
  </si>
  <si>
    <t>GGTCGGGGAGAATCCCTCTA</t>
  </si>
  <si>
    <t>CCTCAGTTCCAAGATGCGAG</t>
  </si>
  <si>
    <t>DDC</t>
  </si>
  <si>
    <t>GGGGTAGTGACAGCTCCAGG</t>
  </si>
  <si>
    <t>ACGGAGGAAAGTCCACCAGT</t>
  </si>
  <si>
    <t>TCTTCGCGGAGAGAAGCACG</t>
  </si>
  <si>
    <t>GCTCAGTAAACAGTACCTGG</t>
  </si>
  <si>
    <t>TTGTAGGTATCGGATCAGAG</t>
  </si>
  <si>
    <t>ATGGCACAACTAATCCACAG</t>
  </si>
  <si>
    <t>TGAACGGTAGAAACTGTCTG</t>
  </si>
  <si>
    <t>ATGTTAGAATAAACACCGTG</t>
  </si>
  <si>
    <t>AGCGCGTTAGTCAAACACTG</t>
  </si>
  <si>
    <t>DDOST</t>
  </si>
  <si>
    <t>GGAAAAGGTTCCCCAAGCCA</t>
  </si>
  <si>
    <t>ACCCAAGCAGTTCCAAGTAA</t>
  </si>
  <si>
    <t>GGTTACTGATCAGGGCCGGG</t>
  </si>
  <si>
    <t>AGCTAGCATGTGCCCTGCCT</t>
  </si>
  <si>
    <t>DGKB</t>
  </si>
  <si>
    <t>GTACCTCAGAATCAACCGGG</t>
  </si>
  <si>
    <t>ACGCTTTCATAACTCCACAG</t>
  </si>
  <si>
    <t>TTTTGCGAGAGAGTGATCTG</t>
  </si>
  <si>
    <t>AAAGCTGTTGTCGATTACAA</t>
  </si>
  <si>
    <t>GTTACTGTCAAATTGCACCG</t>
  </si>
  <si>
    <t>CATGACAACGCCTAACATGG</t>
  </si>
  <si>
    <t>TCCCACTAGACATAGAACAG</t>
  </si>
  <si>
    <t>TAGGGGGGTGACTACTTGGA</t>
  </si>
  <si>
    <t>TATCTAGATAGAGGGCCGAG</t>
  </si>
  <si>
    <t>AATGACTCCAGACTGCCGAG</t>
  </si>
  <si>
    <t>CATAACGTTAAAGCAAACAG</t>
  </si>
  <si>
    <t>TGTTAGGGGAGACCACATGG</t>
  </si>
  <si>
    <t>DGKG</t>
  </si>
  <si>
    <t>AATACCTATGAAGAACCCTG</t>
  </si>
  <si>
    <t>GATCCCATAGAGGCACCCTG</t>
  </si>
  <si>
    <t>TGAATGAGTGTTAACCCTGC</t>
  </si>
  <si>
    <t>CGTGATGTGAGCGAGTAAGG</t>
  </si>
  <si>
    <t>CATTGCCCCAGTAACCCCAG</t>
  </si>
  <si>
    <t>GTCGCTTCAGTAGCCATGAG</t>
  </si>
  <si>
    <t>TTGAAGAGGTAGTAGTTACG</t>
  </si>
  <si>
    <t>AGTGGAAGGATACACCAATG</t>
  </si>
  <si>
    <t>AATCCCCAGATAGAGAAACG</t>
  </si>
  <si>
    <t>GTAGTAGCAATGCCTCAGTG</t>
  </si>
  <si>
    <t>GTGTGAGCTGATCACCACGT</t>
  </si>
  <si>
    <t>DGKI</t>
  </si>
  <si>
    <t>TAGTGAACCATGATTCTACG</t>
  </si>
  <si>
    <t>GCACATCTGAGGTTACTCAG</t>
  </si>
  <si>
    <t>GAAACTACATGAATGTCATG</t>
  </si>
  <si>
    <t>GCTGTGGGAATAGATGAACG</t>
  </si>
  <si>
    <t>TGAGTAGACCTGTCTCACTG</t>
  </si>
  <si>
    <t>GCTGTCACTAGATAGAGACT</t>
  </si>
  <si>
    <t>TACATGACCTGTGTTCACCG</t>
  </si>
  <si>
    <t>TCGTGTTAAGAGTCAGCCCT</t>
  </si>
  <si>
    <t>ATTTCTCTAAAAGGTCCGAG</t>
  </si>
  <si>
    <t>ACGGCTCTTTCATAGCAGGG</t>
  </si>
  <si>
    <t>GGTATCCACTAAAAGACAGT</t>
  </si>
  <si>
    <t>TATGGGGCAGAATCATTAGG</t>
  </si>
  <si>
    <t>GAGCTTTTAAGCAAGCCCCG</t>
  </si>
  <si>
    <t>AGGCTGTATGGAGATCGACT</t>
  </si>
  <si>
    <t>GAATATCCATCACTCCACTG</t>
  </si>
  <si>
    <t>TTATGGGAGTGCCATATACG</t>
  </si>
  <si>
    <t>GAGGTGTTAAAATATCGTAG</t>
  </si>
  <si>
    <t>GTAGTCTAGTTATACACCTG</t>
  </si>
  <si>
    <t>GATGGTGTTCAAGAGCACCG</t>
  </si>
  <si>
    <t>CTGCTCTACATAGCCTACTG</t>
  </si>
  <si>
    <t>DGKK</t>
  </si>
  <si>
    <t>GTACAGTTTATAGTACACTG</t>
  </si>
  <si>
    <t>CATGTCAGCAAACATTAGGG</t>
  </si>
  <si>
    <t>GGTAACTAAGGAGCTACGAG</t>
  </si>
  <si>
    <t>AGGCCAGCGATTACCCATGG</t>
  </si>
  <si>
    <t>ATAATTGTACTACTCCATGG</t>
  </si>
  <si>
    <t>GCCACACTGAGAGACAGTGT</t>
  </si>
  <si>
    <t>AGGCTGAATATGAAACCTGG</t>
  </si>
  <si>
    <t>GAAATGGCACTCCTTCTGAG</t>
  </si>
  <si>
    <t>TTAGACCTTCCTCATCAGGG</t>
  </si>
  <si>
    <t>CAGCATGTACGGTATTCCCA</t>
  </si>
  <si>
    <t>TACGAGTTGACCTTATCCTG</t>
  </si>
  <si>
    <t>GATAGTCCCAGGAATTAACT</t>
  </si>
  <si>
    <t>ATAACCTTGTCGAAAACCAG</t>
  </si>
  <si>
    <t>GACTTGTTACAGGTCCAAGG</t>
  </si>
  <si>
    <t>CACACAGCTAGACAGAACCC</t>
  </si>
  <si>
    <t>GATTCCATGTGAGCTAGCAG</t>
  </si>
  <si>
    <t>DGKQ</t>
  </si>
  <si>
    <t>CAGGGCGTCAGACATTAGAG</t>
  </si>
  <si>
    <t>TGGGCCCGCCCCACCCCCCA</t>
  </si>
  <si>
    <t>AGGTGGGTCTGCGTCGTGTG</t>
  </si>
  <si>
    <t>GGACCGCATGTCCCCGCACC</t>
  </si>
  <si>
    <t>CCGCGGGGACAGCCACGCCT</t>
  </si>
  <si>
    <t>CGTTCCCCTCGAGGACCTCG</t>
  </si>
  <si>
    <t>TAGGTGATACCAGCTCCGTG</t>
  </si>
  <si>
    <t>CCGTTGTGACGCGTGTAGCG</t>
  </si>
  <si>
    <t>AGGGACGCCCACCGCTGACC</t>
  </si>
  <si>
    <t>CCGATGAAAGAACGGTACAC</t>
  </si>
  <si>
    <t>DHCR24</t>
  </si>
  <si>
    <t>ACTGAACCAGACCTATAGGG</t>
  </si>
  <si>
    <t>ATATCAAGTCTATTACAATG</t>
  </si>
  <si>
    <t>ATTGATGTGAATCTTGCTAG</t>
  </si>
  <si>
    <t>ATACGTAAGTGGTTACACCC</t>
  </si>
  <si>
    <t>GCAGACCAGGAACAACTCTG</t>
  </si>
  <si>
    <t>TCCGATTGTGTCCTCCAAGG</t>
  </si>
  <si>
    <t>DHRS1</t>
  </si>
  <si>
    <t>ACTACTCAAACAGACACCAG</t>
  </si>
  <si>
    <t>TGAATGATCTGAAGGTAGGG</t>
  </si>
  <si>
    <t>GCCTACTCTAGCCAACCAAG</t>
  </si>
  <si>
    <t>GAGGCCAAAGACCTCAAGCA</t>
  </si>
  <si>
    <t>DHRS12</t>
  </si>
  <si>
    <t>GCACGGTAAACAGTGCATGG</t>
  </si>
  <si>
    <t>CGCATGTGGTTAGATTAGTG</t>
  </si>
  <si>
    <t>TGGGTGTCGGCAAAGCACTG</t>
  </si>
  <si>
    <t>GTGCTGACGATGTCACAAGT</t>
  </si>
  <si>
    <t>DHRS7</t>
  </si>
  <si>
    <t>TAAAGCCCTGAATTTACCTG</t>
  </si>
  <si>
    <t>AGCATATCTTATGAGACACG</t>
  </si>
  <si>
    <t>TCAAATGCCGTCTAGTTGAG</t>
  </si>
  <si>
    <t>GGCCAGGTACCATTCCAAGG</t>
  </si>
  <si>
    <t>DMGDH</t>
  </si>
  <si>
    <t>CATGCAATGTGAGTTCAAGG</t>
  </si>
  <si>
    <t>AGTCTACCAGACAAAGCCAA</t>
  </si>
  <si>
    <t>GATGTGGGATTACTACAACG</t>
  </si>
  <si>
    <t>GTTGAGTGAATTCTCATCCA</t>
  </si>
  <si>
    <t>AGTGTTACTCTAATCCCATG</t>
  </si>
  <si>
    <t>ACTGCATTGAAACTACCTGG</t>
  </si>
  <si>
    <t>CAGTTGATTGTGGATGACGT</t>
  </si>
  <si>
    <t>DNMT1</t>
  </si>
  <si>
    <t>ATTCCCAAGCTATTCACTAG</t>
  </si>
  <si>
    <t>TAACTTGTCTGTGACCAGGG</t>
  </si>
  <si>
    <t>CCTAAATAGAGCCCTAGACA</t>
  </si>
  <si>
    <t>AGTCTGTGAAGAGATCGCAA</t>
  </si>
  <si>
    <t>AGATCTACCGGGTAGACACG</t>
  </si>
  <si>
    <t>GTAAGCAAACAATTGATGAG</t>
  </si>
  <si>
    <t>CGGTGGCGGCGCTCACGAGG</t>
  </si>
  <si>
    <t>GTGGGACAAGGGACAGGCAG</t>
  </si>
  <si>
    <t>TCAGCATCCGGGATTCCCAC</t>
  </si>
  <si>
    <t>CCTGTTAAGAGATGCCAGCG</t>
  </si>
  <si>
    <t>GACCTAGCCACACGACCTGG</t>
  </si>
  <si>
    <t>GACCCTCCACGATAAGGCAG</t>
  </si>
  <si>
    <t>ATGTCGGGTTATACACAAGG</t>
  </si>
  <si>
    <t>CACAGCTCAAGAGACACTAG</t>
  </si>
  <si>
    <t>GCAGGCTGACTGTTCCCACG</t>
  </si>
  <si>
    <t>TACTTGGCGGCCTAACTAGG</t>
  </si>
  <si>
    <t>GAGCAGGCTAAAACCCATGG</t>
  </si>
  <si>
    <t>DNMT3A</t>
  </si>
  <si>
    <t>TGGAATCGTAAAGATCCGAG</t>
  </si>
  <si>
    <t>CTACCATAGAGGTATGCGTG</t>
  </si>
  <si>
    <t>TTCTAGAAGAAGGACACGGG</t>
  </si>
  <si>
    <t>GGCTTCATGATATCACACGG</t>
  </si>
  <si>
    <t>CGGGGAGACGAAGAGGCCCG</t>
  </si>
  <si>
    <t>GTTCCTGGAAGGCTAAAACT</t>
  </si>
  <si>
    <t>GTCGGGCTTGAGCAGAACGG</t>
  </si>
  <si>
    <t>AAGCAGAGTCCTGATGACAC</t>
  </si>
  <si>
    <t>ACACACCCTGCGCACAGCTC</t>
  </si>
  <si>
    <t>GATCATTTCTTAGGCCAATG</t>
  </si>
  <si>
    <t>ATTGTGGGTGTGGACCTCCG</t>
  </si>
  <si>
    <t>ATGGGCGACACTCACCAGGG</t>
  </si>
  <si>
    <t>DNMT3L</t>
  </si>
  <si>
    <t>CTTGTGTCATCCCTGCTCTG</t>
  </si>
  <si>
    <t>AGTGGAAGCCACTATCGGAG</t>
  </si>
  <si>
    <t>GACACAAAATGATGCCCCGG</t>
  </si>
  <si>
    <t>DPEP3</t>
  </si>
  <si>
    <t>GGGGTCTGCCGTAACCACAA</t>
  </si>
  <si>
    <t>AGGTGTACACACATATCCGT</t>
  </si>
  <si>
    <t>GATGGAGCACAGTCCTACCA</t>
  </si>
  <si>
    <t>GAAGGGGAGGGGATTGCTGT</t>
  </si>
  <si>
    <t>DPYD</t>
  </si>
  <si>
    <t>ACTAGCCAACTGTTACAACG</t>
  </si>
  <si>
    <t>TTGAAACATACCTTACACAG</t>
  </si>
  <si>
    <t>TACATGTATAGGCTTAAACG</t>
  </si>
  <si>
    <t>CTTTATGTGGAAGTATGGCA</t>
  </si>
  <si>
    <t>DPYS</t>
  </si>
  <si>
    <t>TCAGGATTAGGACCTACACG</t>
  </si>
  <si>
    <t>TTTAGCTGTAGAGCCAGCCG</t>
  </si>
  <si>
    <t>TGGTTCAGAATACCAAAGCG</t>
  </si>
  <si>
    <t>GACTACAAAACTTCTCCCTG</t>
  </si>
  <si>
    <t>ATACATCTTCAGAAACACCG</t>
  </si>
  <si>
    <t>DPYSL3</t>
  </si>
  <si>
    <t>TCATTGCAAAGATACCACTG</t>
  </si>
  <si>
    <t>CCTTGTAACATGAATCACTG</t>
  </si>
  <si>
    <t>CTGAGTAAAGATACCCACTG</t>
  </si>
  <si>
    <t>GGTATGCTTGAATTGAACAG</t>
  </si>
  <si>
    <t>GTGACACTGCGAGTGCAGAT</t>
  </si>
  <si>
    <t>GTGACGTACACCACATCTAG</t>
  </si>
  <si>
    <t>ACACGGTACCTCCTGCAAAG</t>
  </si>
  <si>
    <t>DUOX2</t>
  </si>
  <si>
    <t>GAGCCCGGGTCGAGAGGCGG</t>
  </si>
  <si>
    <t>AGACCAGGAAGGGTCAATCA</t>
  </si>
  <si>
    <t>AGGGTAGAGGAAATTATCCG</t>
  </si>
  <si>
    <t>CCCTACCCACGGTAACACCA</t>
  </si>
  <si>
    <t>CGACTCCATTATCACAAGCG</t>
  </si>
  <si>
    <t>CCCCGTCTATAGGACAACAG</t>
  </si>
  <si>
    <t>AGACCTCAGCCCTATCTCCC</t>
  </si>
  <si>
    <t>TAGTCTTTTCTGAGGCACCC</t>
  </si>
  <si>
    <t>GGTTGGTGGTATAGCCAGAA</t>
  </si>
  <si>
    <t>ATTGGCAGCGTAAGGCAGGA</t>
  </si>
  <si>
    <t>ATGAGGTCAGCTGTTAAAGG</t>
  </si>
  <si>
    <t>DUS1L</t>
  </si>
  <si>
    <t>CAGGACCGGGAACCCAACCG</t>
  </si>
  <si>
    <t>GTGCACCGTCGGCCTCATGG</t>
  </si>
  <si>
    <t>CCGGCCTTGCAGGGGGTGAG</t>
  </si>
  <si>
    <t>ACGTTGCAAACCCAGCTGGG</t>
  </si>
  <si>
    <t>DUS3L</t>
  </si>
  <si>
    <t>AAGCCCTACAATGTATCCCG</t>
  </si>
  <si>
    <t>GGACACACTCTAAGTCTCAG</t>
  </si>
  <si>
    <t>GCAGTGTGGTCATTCCAACA</t>
  </si>
  <si>
    <t>GAGTCCGAACTGTCCCCACT</t>
  </si>
  <si>
    <t>CCCAGCCGGCGATGTCTCGG</t>
  </si>
  <si>
    <t>GGCTCCCAAACAACTCCCCC</t>
  </si>
  <si>
    <t>AGCCATTAGGAAGGGACGCG</t>
  </si>
  <si>
    <t>DYDC1</t>
  </si>
  <si>
    <t>CAAATTATAGCCCATCCCTG</t>
  </si>
  <si>
    <t>CTTACGATGTAATTGCCTAG</t>
  </si>
  <si>
    <t>TGAGGGTATTCCAATCTCGG</t>
  </si>
  <si>
    <t>TATTTGTGACTTGTTATCAC</t>
  </si>
  <si>
    <t>TGGCTTACAGGATCAGTGCG</t>
  </si>
  <si>
    <t>ECHDC2</t>
  </si>
  <si>
    <t>AGGGTGGGCTGGGGATGGGC</t>
  </si>
  <si>
    <t>GGGGTAAAACCTTACCGCAG</t>
  </si>
  <si>
    <t>GTAAACTGACGTAGAGCACG</t>
  </si>
  <si>
    <t>TGCAAAGGTATAAGCCTCCG</t>
  </si>
  <si>
    <t>ECI2</t>
  </si>
  <si>
    <t>CTTTTACTCGTGTGACACTG</t>
  </si>
  <si>
    <t>AGTGCTTATTCATTGACCAT</t>
  </si>
  <si>
    <t>GGATTTTGTTGTCCACACGG</t>
  </si>
  <si>
    <t>TATGGTCCTGTCTATCAGTG</t>
  </si>
  <si>
    <t>TCATCCATAAAGGAACCGAG</t>
  </si>
  <si>
    <t>ATAAGGTTAAGAGTTGACCT</t>
  </si>
  <si>
    <t>EDEM2</t>
  </si>
  <si>
    <t>GCCCCCAGTAGACCTCTCAA</t>
  </si>
  <si>
    <t>TGGGGGGACACAAACCAACG</t>
  </si>
  <si>
    <t>GATTGGACAGAAACGCCCAG</t>
  </si>
  <si>
    <t>CCAAAATGATAAGCCCACTG</t>
  </si>
  <si>
    <t>EDEM3</t>
  </si>
  <si>
    <t>TATTACATAGGATTATCACG</t>
  </si>
  <si>
    <t>TCTAGGTAACATCTCATGGG</t>
  </si>
  <si>
    <t>GTTATGCCGGGTGATAGAGA</t>
  </si>
  <si>
    <t>AGCTAGCCCACAACTATGTG</t>
  </si>
  <si>
    <t>GGGGACCTATGAGCATCAGT</t>
  </si>
  <si>
    <t>GTAAGATGATGATGTTAATT</t>
  </si>
  <si>
    <t>CAGAGGGTAGTCAATAAGCG</t>
  </si>
  <si>
    <t>GATGCAAGAATTGACATGCA</t>
  </si>
  <si>
    <t>TATGTTGAGTAGGCCAGGTG</t>
  </si>
  <si>
    <t>CTTGAATTGAGTCTTAACAG</t>
  </si>
  <si>
    <t>CAAGTGACTGGAGAAAGCCT</t>
  </si>
  <si>
    <t>ELAC2</t>
  </si>
  <si>
    <t>AGTTCAGCGATGGGTACAGA</t>
  </si>
  <si>
    <t>ATATTAGCTAGCATTCACAA</t>
  </si>
  <si>
    <t>TATCTTGACATAGAATACTG</t>
  </si>
  <si>
    <t>GACGAGAGCTGGGCCGACAA</t>
  </si>
  <si>
    <t>GCCAAAGGGCCAACTCAACG</t>
  </si>
  <si>
    <t>GAGATGTTCTGTCGTCGAGT</t>
  </si>
  <si>
    <t>GGCATCATGGGGGCGAGGTG</t>
  </si>
  <si>
    <t>TAGATAACCTTTTCCCACGG</t>
  </si>
  <si>
    <t>ELOVL1</t>
  </si>
  <si>
    <t>CATGTCCTCAGCTAGCGAAG</t>
  </si>
  <si>
    <t>GGCTCTTAGAATAGTGTATG</t>
  </si>
  <si>
    <t>GAGAACTTGAGGGGAGAATG</t>
  </si>
  <si>
    <t>GATCCAGGCTAGGAATGTGG</t>
  </si>
  <si>
    <t>ELOVL2</t>
  </si>
  <si>
    <t>TTATCAAGTACTGACCAGAG</t>
  </si>
  <si>
    <t>GTTGAGACTGAATGACACAG</t>
  </si>
  <si>
    <t>AGGGTGCTATCCTATAAACA</t>
  </si>
  <si>
    <t>GCTTGGCCGCAGTGTCTGTG</t>
  </si>
  <si>
    <t>ATACGCTTCTCTTCAACACG</t>
  </si>
  <si>
    <t>ELOVL5</t>
  </si>
  <si>
    <t>GTATTTAGTCTTCCACAACG</t>
  </si>
  <si>
    <t>ATATTAGTGAAACATGTCAG</t>
  </si>
  <si>
    <t>TTCCGCCAGACCCAAAACTG</t>
  </si>
  <si>
    <t>AATCAGCAGTGGCTGCAACG</t>
  </si>
  <si>
    <t>ELOVL7</t>
  </si>
  <si>
    <t>GAGGCATGTTAATAGCACAG</t>
  </si>
  <si>
    <t>AGAAAGCAGAATTGTAGCTG</t>
  </si>
  <si>
    <t>AAGGGATTAGGCAAACGAAG</t>
  </si>
  <si>
    <t>ACTGAGGCAGAGAATCTACG</t>
  </si>
  <si>
    <t>ENOSF1</t>
  </si>
  <si>
    <t>TTAGCGGAATGATCCAACAT</t>
  </si>
  <si>
    <t>GAGCACTTTCCAATTCAGGG</t>
  </si>
  <si>
    <t>CTGACTTTCCCTACGCACAG</t>
  </si>
  <si>
    <t>TCCAGCCTCATAGCTCACCG</t>
  </si>
  <si>
    <t>ATTACTTCTCAATCTCGCAG</t>
  </si>
  <si>
    <t>CCTACCTGAGGAGCTAGGAG</t>
  </si>
  <si>
    <t>ACGTTGTAGAGATTGTAATG</t>
  </si>
  <si>
    <t>CAGCGTGTACTGACCCCAAG</t>
  </si>
  <si>
    <t>TCTAGTTCACGAGACAGGCG</t>
  </si>
  <si>
    <t>ENOX1</t>
  </si>
  <si>
    <t>TCAAAGCGTACACTACTCTG</t>
  </si>
  <si>
    <t>TGGAAACACTAAGTCCCACG</t>
  </si>
  <si>
    <t>GTTCTGGCAATGGAGCACAG</t>
  </si>
  <si>
    <t>GATCGCAGGAATTTCCTGTG</t>
  </si>
  <si>
    <t>GTGTGCTGTTGATACCGCAG</t>
  </si>
  <si>
    <t>ENOX2</t>
  </si>
  <si>
    <t>AGATCCAGTATAACACCAGG</t>
  </si>
  <si>
    <t>GGTACTTAGGGATCTAGACA</t>
  </si>
  <si>
    <t>GTATAAGAATTACCCCCGAG</t>
  </si>
  <si>
    <t>TTGAGCAGTGGGATTGTGCG</t>
  </si>
  <si>
    <t>ENPP2</t>
  </si>
  <si>
    <t>GACTAAATCAAATTACACAA</t>
  </si>
  <si>
    <t>AAACTTCTCTCAAATACCAG</t>
  </si>
  <si>
    <t>AAGTTGCGTAACCATACACA</t>
  </si>
  <si>
    <t>TTTCAAGTCCTATCCCAAGG</t>
  </si>
  <si>
    <t>AGCCTGTCATATCATCTCCA</t>
  </si>
  <si>
    <t>TTCTTCGAAAGGATAAGTAA</t>
  </si>
  <si>
    <t>AAGGTACTATGCGAACCCCA</t>
  </si>
  <si>
    <t>AAGCATAGGAGAAGCCAGAG</t>
  </si>
  <si>
    <t>AAGGTGTACCTAGATTCCTG</t>
  </si>
  <si>
    <t>ENTPD2</t>
  </si>
  <si>
    <t>GGCTGCGTTGACGGACTCGG</t>
  </si>
  <si>
    <t>CCGAGGGCGCCCACGCCCCC</t>
  </si>
  <si>
    <t>AGTTGCCAGAGTGAGACCTG</t>
  </si>
  <si>
    <t>ACTTTGTCGTGGGTAAGGGC</t>
  </si>
  <si>
    <t>ATGGCAAGACCGAGTCCGAG</t>
  </si>
  <si>
    <t>GAGGCCCCGCCCCGCAAGGT</t>
  </si>
  <si>
    <t>ENTPD5</t>
  </si>
  <si>
    <t>TAGGGTATGATGTATAAACA</t>
  </si>
  <si>
    <t>TGTTAGGAACAGCATCCAGG</t>
  </si>
  <si>
    <t>GACTTGACTCTGCCTAAGCG</t>
  </si>
  <si>
    <t>TTGCCTGGTAATACACTCGG</t>
  </si>
  <si>
    <t>ENTPD8</t>
  </si>
  <si>
    <t>GGAGGCAACACCTGTGGACC</t>
  </si>
  <si>
    <t>CAGCCACCCGGACCCCGTCC</t>
  </si>
  <si>
    <t>GAGCACCAGCCGCACACCTG</t>
  </si>
  <si>
    <t>ACCCGCACCACGTAACTGGT</t>
  </si>
  <si>
    <t>GGCTGCGGGGCAGCTACCCC</t>
  </si>
  <si>
    <t>EPC1</t>
  </si>
  <si>
    <t>ATGTTAACCACAATCCCACG</t>
  </si>
  <si>
    <t>CGACAATCCCAGGGCAACCA</t>
  </si>
  <si>
    <t>TTATGACTGTCTCAATACTG</t>
  </si>
  <si>
    <t>TGTATTGCAGATGATGGCAA</t>
  </si>
  <si>
    <t>TGAACATTGAGGAGGGATGT</t>
  </si>
  <si>
    <t>TATTTAATTTTGTCAGTTAA</t>
  </si>
  <si>
    <t>ACTCTGGTGGGAAACAATGA</t>
  </si>
  <si>
    <t>GGATAGTTATCTTATCCCAA</t>
  </si>
  <si>
    <t>EPRS</t>
  </si>
  <si>
    <t>GCCAACCTGAATGAACCGAA</t>
  </si>
  <si>
    <t>CCACGGTCCTATTATCCCTG</t>
  </si>
  <si>
    <t>TCAGGTAAACTCTATAACTG</t>
  </si>
  <si>
    <t>GTTTGTGCCTTATGATCCAA</t>
  </si>
  <si>
    <t>TTGCGTGAATGACCTCTCTG</t>
  </si>
  <si>
    <t>TGTATGGTAGGTGATATGGC</t>
  </si>
  <si>
    <t>GGCGTAAGGCTTAAATACGA</t>
  </si>
  <si>
    <t>AAAAACCTATGTATCCCATG</t>
  </si>
  <si>
    <t>TGATACCTCCAAGTTCCCAG</t>
  </si>
  <si>
    <t>TTTTCCGCCAATATCACACG</t>
  </si>
  <si>
    <t>TGATAACATCCCCTTAATGT</t>
  </si>
  <si>
    <t>AGTCGCTGCTGTTCACTGTG</t>
  </si>
  <si>
    <t>TGGTAATAAAAATTGGAAAG</t>
  </si>
  <si>
    <t>CTACTTAAGACTAATTGTGT</t>
  </si>
  <si>
    <t>TACTATGACTTAACGAACCA</t>
  </si>
  <si>
    <t>CAGAAGTCGAAACCTACCAG</t>
  </si>
  <si>
    <t>TAGAGTGACAGAGCCCACGA</t>
  </si>
  <si>
    <t>CTATCTAAATAGTTATCAGG</t>
  </si>
  <si>
    <t>ERI2</t>
  </si>
  <si>
    <t>GGAAAGAGGTAAAAACACGT</t>
  </si>
  <si>
    <t>TTTATCCTACACATGGGCAT</t>
  </si>
  <si>
    <t>GGTTCCATCTCATTCCACAG</t>
  </si>
  <si>
    <t>ERI2_Intron10_1</t>
  </si>
  <si>
    <t>ERI3</t>
  </si>
  <si>
    <t>CACCCCGCATGCATTAACCA</t>
  </si>
  <si>
    <t>CTACCTTCAATAGACCAGGG</t>
  </si>
  <si>
    <t>GATTTACCTATACCACCAGG</t>
  </si>
  <si>
    <t>GCAAACAAAAGCCATCGATG</t>
  </si>
  <si>
    <t>TAGCAGGGACTAGCTCATCG</t>
  </si>
  <si>
    <t>ESD</t>
  </si>
  <si>
    <t>TAATAATCATGGTCTGCCTG</t>
  </si>
  <si>
    <t>TGCTGCAGAATCAGACGCAT</t>
  </si>
  <si>
    <t>ATTTCTGCACAAGAGTAACA</t>
  </si>
  <si>
    <t>AGAGAGGGGTTAGTGCATCG</t>
  </si>
  <si>
    <t>ETFA</t>
  </si>
  <si>
    <t>CAAACCTAGATTCCTCCCGG</t>
  </si>
  <si>
    <t>GCTAACAGTTCATATGAGGG</t>
  </si>
  <si>
    <t>GCTTGAAGTTGTGTATCCAA</t>
  </si>
  <si>
    <t>CTCCTGGAAGATCTACAGCG</t>
  </si>
  <si>
    <t>TGTGCACCGTATGTTAGCAT</t>
  </si>
  <si>
    <t>TTGCAAGTAGATGTCTACTG</t>
  </si>
  <si>
    <t>ETFB</t>
  </si>
  <si>
    <t>GGACAGTAGCTGATTCAACG</t>
  </si>
  <si>
    <t>CAGACTCCTAGGTCCCCCTG</t>
  </si>
  <si>
    <t>GAGTACAGATCAGTCAACTG</t>
  </si>
  <si>
    <t>GGACATCAGGACATACACCG</t>
  </si>
  <si>
    <t>CCCCACGTGCGACCACCGGG</t>
  </si>
  <si>
    <t>ETNPPL</t>
  </si>
  <si>
    <t>TGGTGTGTTTGTCTTAACTG</t>
  </si>
  <si>
    <t>AACCACGCTTAACTCAACAG</t>
  </si>
  <si>
    <t>TGGCCATATCTAATGCATGT</t>
  </si>
  <si>
    <t>GTAAGCTTCGAATGGCAGTG</t>
  </si>
  <si>
    <t>EXT1</t>
  </si>
  <si>
    <t>ACCATAAATTGGTATGACTG</t>
  </si>
  <si>
    <t>GCATACACTATCTCTGCATG</t>
  </si>
  <si>
    <t>GAATCAGGATCATACCCATG</t>
  </si>
  <si>
    <t>ATGATGTTAGAGAAGTCCCG</t>
  </si>
  <si>
    <t>TCCATTCAGATACAGCCCGG</t>
  </si>
  <si>
    <t>GAGCGGGGAAAAAACCCGGG</t>
  </si>
  <si>
    <t>TGAAATTCGGCATATCCAGG</t>
  </si>
  <si>
    <t>EYA1</t>
  </si>
  <si>
    <t>GCCTTTTCTGAATTCACACG</t>
  </si>
  <si>
    <t>GAATATGTACTGGTGTGAGT</t>
  </si>
  <si>
    <t>CTACATTCCACAGTGCACCG</t>
  </si>
  <si>
    <t>CTTCTAATAATCAATCAGGG</t>
  </si>
  <si>
    <t>AGCCCACAGAGAATGCACGG</t>
  </si>
  <si>
    <t>EYA3</t>
  </si>
  <si>
    <t>TGATAATTAAAGTCCCACCA</t>
  </si>
  <si>
    <t>AATTCGGTACATAAAACTGG</t>
  </si>
  <si>
    <t>TAGTGCTATTATGTACTGAG</t>
  </si>
  <si>
    <t>AGTGAAAAGCCAGCCAACAG</t>
  </si>
  <si>
    <t>GTAGGATGACTGCATAACTG</t>
  </si>
  <si>
    <t>TTGGGACCTGTATAGTGGTG</t>
  </si>
  <si>
    <t>EZH1</t>
  </si>
  <si>
    <t>TATACTGACCCAGTGTAAAG</t>
  </si>
  <si>
    <t>GAACTCTATAGAGGACACAA</t>
  </si>
  <si>
    <t>CCTAGTAGGAGTCAGCACAA</t>
  </si>
  <si>
    <t>AATGGTCTGGCATACCTGTG</t>
  </si>
  <si>
    <t>CTGTCACTCCTCGAGCAAGG</t>
  </si>
  <si>
    <t>CCAGACAAAAAGGAGCTGCG</t>
  </si>
  <si>
    <t>TCTCCCCCGAGTAAGAATGT</t>
  </si>
  <si>
    <t>EZH2</t>
  </si>
  <si>
    <t>AAACTTATTGAACTTAGGAG</t>
  </si>
  <si>
    <t>ACTGAGGCGATGGGATACTG</t>
  </si>
  <si>
    <t>ACAAGTACCGTAGACAGACA</t>
  </si>
  <si>
    <t>ACTCTCATAGACTTTGTGGA</t>
  </si>
  <si>
    <t>TGTCCCTACCCTCACATTAG</t>
  </si>
  <si>
    <t>TAACACAAGAAACTACCGGG</t>
  </si>
  <si>
    <t>ACAAGAGCTTTACCATAGAG</t>
  </si>
  <si>
    <t>FADS1</t>
  </si>
  <si>
    <t>GAGCTGTTCTCGAATCGCCG</t>
  </si>
  <si>
    <t>ACGACAATGAGGATGACAGG</t>
  </si>
  <si>
    <t>GGTCAGTGAAGGCGACACTG</t>
  </si>
  <si>
    <t>AGTATGAAAAGCTTCCCCCA</t>
  </si>
  <si>
    <t>TCTGGTGTGAAAAAGTACGA</t>
  </si>
  <si>
    <t>GACCACCAGACATATTGTGG</t>
  </si>
  <si>
    <t>AACTATTGAAAAGGATGCGT</t>
  </si>
  <si>
    <t>FADS3</t>
  </si>
  <si>
    <t>TCCAGCCAGACAGTACCCTG</t>
  </si>
  <si>
    <t>AGGCACCCGTTTGGATCCCG</t>
  </si>
  <si>
    <t>GAAATGGAGCATTAGCACGG</t>
  </si>
  <si>
    <t>CCGACTGTGCCCACACACTT</t>
  </si>
  <si>
    <t>TGAGGGGGAGCTAATGCACT</t>
  </si>
  <si>
    <t>CATGTATGCGTGCAACAGTG</t>
  </si>
  <si>
    <t>GTTGCAGATCCCTGACCCCA</t>
  </si>
  <si>
    <t>FAM129B</t>
  </si>
  <si>
    <t>AGACGAAGCCTCTTCCACTG</t>
  </si>
  <si>
    <t>TGTTGTATAGTGACACCTAG</t>
  </si>
  <si>
    <t>GCTATACGGAGAGCTCCCTG</t>
  </si>
  <si>
    <t>GAGGGCACCGCACCAGCTGC</t>
  </si>
  <si>
    <t>CCCCGAGAGCCAGATAACTG</t>
  </si>
  <si>
    <t>CATGACGGGACGGAGCAGAA</t>
  </si>
  <si>
    <t>TCATCCGCACAAGAGGACCA</t>
  </si>
  <si>
    <t>CCGTTTGGGCCCTAAGTTGG</t>
  </si>
  <si>
    <t>FASN</t>
  </si>
  <si>
    <t>GGGCGTAGGTTAGGCTCATG</t>
  </si>
  <si>
    <t>AGACCTGCAGCATAGCCCGG</t>
  </si>
  <si>
    <t>CAAGGCTCTGCCTAGCAAAG</t>
  </si>
  <si>
    <t>AGGCCCGTCAGAGCTTGGTG</t>
  </si>
  <si>
    <t>GTGCTGGGTTGTGGGTCCCC</t>
  </si>
  <si>
    <t>GCTCTCTTGGTGCTCAGCTG</t>
  </si>
  <si>
    <t>CACGGGCGGACCCTCCACGG</t>
  </si>
  <si>
    <t>CTGCCCGCCTGGCCCTCACC</t>
  </si>
  <si>
    <t>GCCACACTCGGCAAGTTGGG</t>
  </si>
  <si>
    <t>ACCAGAGCCTGGGGTGCCCG</t>
  </si>
  <si>
    <t>GGGCCTCACCCGTCCACCCA</t>
  </si>
  <si>
    <t>GCGACGGTCCCCCAAAGCCA</t>
  </si>
  <si>
    <t>GCCGGGATCGGCTATTAAAG</t>
  </si>
  <si>
    <t>AACGGGGACAGGGACAGGAG</t>
  </si>
  <si>
    <t>FBP1</t>
  </si>
  <si>
    <t>GAGTTTGTGGGAGTCCACTG</t>
  </si>
  <si>
    <t>TGTTGGCTAGAATCGCACCA</t>
  </si>
  <si>
    <t>AAGTGCCCATGCTTCCAAGG</t>
  </si>
  <si>
    <t>TCTTTAGGGAGATGTCACGA</t>
  </si>
  <si>
    <t>CACACAGGTTGATATGCCCG</t>
  </si>
  <si>
    <t>FBP2</t>
  </si>
  <si>
    <t>ACCGACTTCACCATCCTACG</t>
  </si>
  <si>
    <t>GATCTGAGTTGTGAGTATCG</t>
  </si>
  <si>
    <t>CTTACGTTGATCCACTCCTG</t>
  </si>
  <si>
    <t>TATAGATGCTCGTAACTTGG</t>
  </si>
  <si>
    <t>TGGTACCACTCATCACACTG</t>
  </si>
  <si>
    <t>FDXR</t>
  </si>
  <si>
    <t>CGACTGGAATTATATCAGGG</t>
  </si>
  <si>
    <t>GAAGTCCTGTCATCCAGCCA</t>
  </si>
  <si>
    <t>AGAAGGAGGCCGGTGGCTCG</t>
  </si>
  <si>
    <t>TGTCACAGCTCGCCACTGGA</t>
  </si>
  <si>
    <t>ATTGCTGTGGCGATGATATG</t>
  </si>
  <si>
    <t>CCAAAGGCACAGGGCCCCCG</t>
  </si>
  <si>
    <t>GGGTGGCAGAGGCCTGGGAA</t>
  </si>
  <si>
    <t>FECH</t>
  </si>
  <si>
    <t>GCCTAAGGAACACTGCTCTG</t>
  </si>
  <si>
    <t>TCACCAGTAGAAAAGCACGC</t>
  </si>
  <si>
    <t>GGGTACTACAGACCGTCAGG</t>
  </si>
  <si>
    <t>GAGCCAACACCTGATCCCCG</t>
  </si>
  <si>
    <t>GGGGTTTCTTTTCATCCGAG</t>
  </si>
  <si>
    <t>FH</t>
  </si>
  <si>
    <t>GCTTCAGAACACTATGCCCG</t>
  </si>
  <si>
    <t>GTAAACATAGTTTGACTACG</t>
  </si>
  <si>
    <t>ATTGCATGAGATAGAGACTG</t>
  </si>
  <si>
    <t>CAAGCCAATGAATTGGCCAG</t>
  </si>
  <si>
    <t>ACCGGAAACTTCAGTGACAG</t>
  </si>
  <si>
    <t>AATGAAACGAAGTCTGACAG</t>
  </si>
  <si>
    <t>FKBP15</t>
  </si>
  <si>
    <t>AAGCTAGGATCATATCACAA</t>
  </si>
  <si>
    <t>GACTGAAGGGTGAATCGTAG</t>
  </si>
  <si>
    <t>TATAAGTAGAGTACTTGACA</t>
  </si>
  <si>
    <t>ATACCCTTTAGCTATGATGT</t>
  </si>
  <si>
    <t>TCCTTCCTATAGCCTAACAG</t>
  </si>
  <si>
    <t>GTAGAGAATCATACCCCATG</t>
  </si>
  <si>
    <t>GACTGGTGTTCAACTGACGG</t>
  </si>
  <si>
    <t>GGGTCCCTCATTGAAGACTG</t>
  </si>
  <si>
    <t>TTAGCTTCAGAATCTAGCAG</t>
  </si>
  <si>
    <t>CCTGCATTGGTAGTAGTGAG</t>
  </si>
  <si>
    <t>CCTGTGATAAACGCTACACT</t>
  </si>
  <si>
    <t>AGTCTACATAGAGTTATGTG</t>
  </si>
  <si>
    <t>CAATGTATGAGATTAGAGCG</t>
  </si>
  <si>
    <t>CTATCTAGATAGGTCCCTGG</t>
  </si>
  <si>
    <t>GACACCAGCAGACCTAGGCG</t>
  </si>
  <si>
    <t>GGATGCATTAAATTCCAGAG</t>
  </si>
  <si>
    <t>TCCAGGCATCCTAATTACTG</t>
  </si>
  <si>
    <t>GGTTGTAACCTAGCACAGCG</t>
  </si>
  <si>
    <t>FKBP3</t>
  </si>
  <si>
    <t>AGCTGTCTGACACTAGACAG</t>
  </si>
  <si>
    <t>ACTAGCTGTCAAATCTAGCA</t>
  </si>
  <si>
    <t>ATACGGCTAGAAAAATACGT</t>
  </si>
  <si>
    <t>GCTGTAAAGAATTAGGTTTG</t>
  </si>
  <si>
    <t>FKBP5</t>
  </si>
  <si>
    <t>TGAGCTAGTCCATATACACA</t>
  </si>
  <si>
    <t>ATACTAGGAAAACTACCCTG</t>
  </si>
  <si>
    <t>GCACAGCTGATATACAACGA</t>
  </si>
  <si>
    <t>TGGATCACCAGAAAGCATGG</t>
  </si>
  <si>
    <t>ATCCCAAGGAGATTTGAGAG</t>
  </si>
  <si>
    <t>TGTATCAGGTCCCAAACACG</t>
  </si>
  <si>
    <t>FKBP8</t>
  </si>
  <si>
    <t>GGCGAGGGGCGTGCCTTGCT</t>
  </si>
  <si>
    <t>AAATCTGTAACTTTCCAGGG</t>
  </si>
  <si>
    <t>GCACGGAGTAGGTACCTGAA</t>
  </si>
  <si>
    <t>GTGATCATGAGTGGAGTCGA</t>
  </si>
  <si>
    <t>FLCN</t>
  </si>
  <si>
    <t>GTGACCCACCGAGAACACTG</t>
  </si>
  <si>
    <t>GAGTTATTTATGGCTCAAGG</t>
  </si>
  <si>
    <t>AGTGACCCAAGGCACCCAGG</t>
  </si>
  <si>
    <t>ATCAACATAAGCAACGGACA</t>
  </si>
  <si>
    <t>TAACACCACAGAGCGAGGGG</t>
  </si>
  <si>
    <t>FOLH1</t>
  </si>
  <si>
    <t>GTTGTAGAATTACACGTGTG</t>
  </si>
  <si>
    <t>CCTTGGCTAAGCCCATAAGG</t>
  </si>
  <si>
    <t>CAATGCTCGAATTTAACCCC</t>
  </si>
  <si>
    <t>TGTGCTTGGCAAATAAGTCC</t>
  </si>
  <si>
    <t>ACTAATGGGCTACCTCACAC</t>
  </si>
  <si>
    <t>AGACTGAAGATTTTCCATCT</t>
  </si>
  <si>
    <t>FOXP3</t>
  </si>
  <si>
    <t>ACAGGTGCCGACCTTTACTG</t>
  </si>
  <si>
    <t>CCGTAGCCTGGGCAAAGATG</t>
  </si>
  <si>
    <t>GATGCTGGGACCATGAACTG</t>
  </si>
  <si>
    <t>GGGGGTGTATTGACATACTG</t>
  </si>
  <si>
    <t>FRRS1</t>
  </si>
  <si>
    <t>AGTCACTCAATAGCTCAGCA</t>
  </si>
  <si>
    <t>ATTGTCAACAGATTCCTACT</t>
  </si>
  <si>
    <t>AATAAGATGATACAGCGCAG</t>
  </si>
  <si>
    <t>ATTAACAAGTACTACCCTAG</t>
  </si>
  <si>
    <t>TATGGGGTAAGATTCACTGA</t>
  </si>
  <si>
    <t>ATGTCTGCATACCAACCAGG</t>
  </si>
  <si>
    <t>AATGCGCTTCCCGATAGTAA</t>
  </si>
  <si>
    <t>FTCD</t>
  </si>
  <si>
    <t>CCATGCTGGGCCACCTCGTG</t>
  </si>
  <si>
    <t>CACTGGGCGAGGGACCGTAG</t>
  </si>
  <si>
    <t>TTCTAAGATCTCGCTCACGG</t>
  </si>
  <si>
    <t>GCCAGTCGGCAATCACCCTG</t>
  </si>
  <si>
    <t>G6PD</t>
  </si>
  <si>
    <t>GCAACACTCTCTATGCCAGG</t>
  </si>
  <si>
    <t>TAGCAGCTCTGCACATCCAG</t>
  </si>
  <si>
    <t>AGACTCGAGATGGACCAGGG</t>
  </si>
  <si>
    <t>GCCCGGGGGACTCCACATGG</t>
  </si>
  <si>
    <t>GADL1</t>
  </si>
  <si>
    <t>CATAGAACCACACCCCAAAG</t>
  </si>
  <si>
    <t>AGCAGTGGTAGAATAGACGG</t>
  </si>
  <si>
    <t>GAGATGCATACGGATCAAAG</t>
  </si>
  <si>
    <t>GCCAACTAGGATGAGCTAGG</t>
  </si>
  <si>
    <t>CATGCACAGTGACTAAACGG</t>
  </si>
  <si>
    <t>AGATATAGTACTGTACTGGG</t>
  </si>
  <si>
    <t>GTATATCAGAGTGAACATCG</t>
  </si>
  <si>
    <t>GALC</t>
  </si>
  <si>
    <t>TGCATGGTAGGAGCGCCGTG</t>
  </si>
  <si>
    <t>TTTTGCGTCTGTAAAACCTA</t>
  </si>
  <si>
    <t>ACTAACCATTTTATGCCATG</t>
  </si>
  <si>
    <t>GGTTCTTAAAAGGCGCACAG</t>
  </si>
  <si>
    <t>TGATGTATAAGCTACCTTAG</t>
  </si>
  <si>
    <t>CCTGCTAGATTAAAGCAAGT</t>
  </si>
  <si>
    <t>ACTGAAACAAGAAGTAACGG</t>
  </si>
  <si>
    <t>CAAGTACTACCCACTCAGTG</t>
  </si>
  <si>
    <t>GALE</t>
  </si>
  <si>
    <t>AGTGCAGGCAGGCAGGCTGA</t>
  </si>
  <si>
    <t>TACTCCTCCACAGGAGAATG</t>
  </si>
  <si>
    <t>CTGAGGAGTCCATCGATCAG</t>
  </si>
  <si>
    <t>CAGGCACCAGCTTTAACCCC</t>
  </si>
  <si>
    <t>GCTGGACTGACCACGCCTCT</t>
  </si>
  <si>
    <t>GTGCCAGGTACCCTCCAGAG</t>
  </si>
  <si>
    <t>GALNS</t>
  </si>
  <si>
    <t>ACTCACCAGAAAATACTGCG</t>
  </si>
  <si>
    <t>ATGCATCAACCTCACCCCGT</t>
  </si>
  <si>
    <t>CGGTGTGATTCTCAACCGAG</t>
  </si>
  <si>
    <t>GCGTGATGACAGTAGCCCCG</t>
  </si>
  <si>
    <t>GTGCCTCAGAGCACACGCGG</t>
  </si>
  <si>
    <t>GALNT14</t>
  </si>
  <si>
    <t>GTATGGTGAGAAATTCACCG</t>
  </si>
  <si>
    <t>GACTCTCAATTAAAGCACCG</t>
  </si>
  <si>
    <t>AGACTTCCCACAATACACAG</t>
  </si>
  <si>
    <t>TCTCAGTGACCCTAGACATG</t>
  </si>
  <si>
    <t>GALNT18</t>
  </si>
  <si>
    <t>ACACCAAGTAAAGTGCACTG</t>
  </si>
  <si>
    <t>AGCAGGATGAACAAGCACCG</t>
  </si>
  <si>
    <t>AGGGAGGCTATCTATCTGCG</t>
  </si>
  <si>
    <t>GGACGTCTTACAAACCCCCG</t>
  </si>
  <si>
    <t>AGTCAGTCTGTACCACACGT</t>
  </si>
  <si>
    <t>GALNT3</t>
  </si>
  <si>
    <t>TGTGACCCAACACGTGCTAG</t>
  </si>
  <si>
    <t>ACTTGGCTAAGCAGGCAAGT</t>
  </si>
  <si>
    <t>CCACATAAAGGTTGGTGGCA</t>
  </si>
  <si>
    <t>TAAGGGAATAGTGTGTTTCG</t>
  </si>
  <si>
    <t>GTACTAGAAAACGTTAACAC</t>
  </si>
  <si>
    <t>GALNT6</t>
  </si>
  <si>
    <t>AAGTGGGCCCTGGTAAACAC</t>
  </si>
  <si>
    <t>TATCTTTAACAGGTCCTGAG</t>
  </si>
  <si>
    <t>GCATGTGGGTTAACGCACAG</t>
  </si>
  <si>
    <t>TCTTCACCTACATATGCCAG</t>
  </si>
  <si>
    <t>CTACCAGGGACAATGCGATG</t>
  </si>
  <si>
    <t>GALNT9</t>
  </si>
  <si>
    <t>AATATTCGGGAAAACCACGG</t>
  </si>
  <si>
    <t>AGCCTAGAGCAATTGCCCCG</t>
  </si>
  <si>
    <t>ACTTGGCCATCACTCCATAG</t>
  </si>
  <si>
    <t>GCGGAACACGCATTCCCGTG</t>
  </si>
  <si>
    <t>TGCCCCAAGAATGAGCACGA</t>
  </si>
  <si>
    <t>GANAB</t>
  </si>
  <si>
    <t>ATTAGGCTGGGACAAGATGT</t>
  </si>
  <si>
    <t>TGAACTTAGTCTCCCCATCA</t>
  </si>
  <si>
    <t>GCTTTCGGTAAGACTAAACG</t>
  </si>
  <si>
    <t>GATTGCCTGCAACATATCAG</t>
  </si>
  <si>
    <t>AACTTGCACCAGATGACAGC</t>
  </si>
  <si>
    <t>CCGGATCACTCAGTGCACAG</t>
  </si>
  <si>
    <t>TTACTCATGTATGCCCACAT</t>
  </si>
  <si>
    <t>GTGAGCGCCTGAGCCCAAGA</t>
  </si>
  <si>
    <t>GART</t>
  </si>
  <si>
    <t>GGCAATAGTGTAGCTAACAC</t>
  </si>
  <si>
    <t>GTGCCCCCACTAACACACTA</t>
  </si>
  <si>
    <t>GTACAAAGAAGCCTTAGGGT</t>
  </si>
  <si>
    <t>ATTACTTGGTAGAAGATATG</t>
  </si>
  <si>
    <t>GATM</t>
  </si>
  <si>
    <t>GCAGGATCGAGTGAGTCACG</t>
  </si>
  <si>
    <t>GTATGCTCCTGATCTTAACG</t>
  </si>
  <si>
    <t>CTGGTTCCACTAATGAACAG</t>
  </si>
  <si>
    <t>TAGAAAACTAAAAATATTCA</t>
  </si>
  <si>
    <t>GTTGTATTCCCTCTACAGTG</t>
  </si>
  <si>
    <t>GBE1</t>
  </si>
  <si>
    <t>AGTGACGAGGATACTAGCGA</t>
  </si>
  <si>
    <t>GTCCTTAGAAACACGGAATG</t>
  </si>
  <si>
    <t>GATGTGCTATGATCAAACGT</t>
  </si>
  <si>
    <t>GCATTGCACAAATTGCCCAG</t>
  </si>
  <si>
    <t>GGCTTGAGCCAAAATAGGAG</t>
  </si>
  <si>
    <t>TGTGCTATGAGGGTAGCAAG</t>
  </si>
  <si>
    <t>TTAGCAGTGAAATTCTGATG</t>
  </si>
  <si>
    <t>GCLC</t>
  </si>
  <si>
    <t>ACTGTTTCTTGTCAACCACG</t>
  </si>
  <si>
    <t>ACCATATCAGAGAAACTATG</t>
  </si>
  <si>
    <t>ATTTAAGTGAATCAAACCCA</t>
  </si>
  <si>
    <t>CCATATACAAAACACTCATG</t>
  </si>
  <si>
    <t>TCACTTCACAAACCAACATG</t>
  </si>
  <si>
    <t>CTTGGGAATGACATGATCTG</t>
  </si>
  <si>
    <t>GAGTGAGTCTACATGTCCGG</t>
  </si>
  <si>
    <t>ACTGTGCACATCCCCCGGCA</t>
  </si>
  <si>
    <t>GDPD3</t>
  </si>
  <si>
    <t>CTAGAGGCCCGCATTGGGCA</t>
  </si>
  <si>
    <t>CCAGGCCTCTCTCACGCCCC</t>
  </si>
  <si>
    <t>GAGAGTTCCCAGTGGCGTGG</t>
  </si>
  <si>
    <t>TGCCCGTTGAGTGGGCACTG</t>
  </si>
  <si>
    <t>GDPD4</t>
  </si>
  <si>
    <t>AACTCAACTGAGTATCAGTG</t>
  </si>
  <si>
    <t>AGATATCCAAACCCAAGACG</t>
  </si>
  <si>
    <t>TACATCTAGACAGCTAGTGC</t>
  </si>
  <si>
    <t>ACCACAAAAGGAATGCTGGG</t>
  </si>
  <si>
    <t>ATGCATAGACATTAGCACAG</t>
  </si>
  <si>
    <t>CATTAGAAGATACTAGCCCA</t>
  </si>
  <si>
    <t>GTGTAGGTGAAACACTACAA</t>
  </si>
  <si>
    <t>GDPD5</t>
  </si>
  <si>
    <t>TGCTACCGAGAAAAACACTG</t>
  </si>
  <si>
    <t>CTTGACGGGGAATCACACAG</t>
  </si>
  <si>
    <t>GAGGATGGCCCCCATCACGG</t>
  </si>
  <si>
    <t>CTGTCTCCATCTGCCAACTG</t>
  </si>
  <si>
    <t>GAGACCCCCTTACTACCCTG</t>
  </si>
  <si>
    <t>CCTGCTTACCAAGAGGACGG</t>
  </si>
  <si>
    <t>GACGGCACACTAGGTGCTAG</t>
  </si>
  <si>
    <t>ATCTGCACTAAGGTGCTGGG</t>
  </si>
  <si>
    <t>GFPT1</t>
  </si>
  <si>
    <t>TTGTTGAGCTAGTATGACTG</t>
  </si>
  <si>
    <t>GTACACAGTACACACGATGG</t>
  </si>
  <si>
    <t>CTAACGCTAAGACAATTTGG</t>
  </si>
  <si>
    <t>TGCTTGATAAACTCTCCTTG</t>
  </si>
  <si>
    <t>AATTTAATTGAGGTCAAGCT</t>
  </si>
  <si>
    <t>ACACACGCGATATATTTCAG</t>
  </si>
  <si>
    <t>AGAAGTAGTAGCCCTCATAG</t>
  </si>
  <si>
    <t>GFPT2</t>
  </si>
  <si>
    <t>CACAGCGACTCGTATACCGG</t>
  </si>
  <si>
    <t>AAGCCGCACATCGCTCACCG</t>
  </si>
  <si>
    <t>AGCTAGCGTGAGAAATGACA</t>
  </si>
  <si>
    <t>AAGATACGGGAATCCAAGAG</t>
  </si>
  <si>
    <t>TCTCACTCAAGATGACGTAG</t>
  </si>
  <si>
    <t>GATGAGGGGACAACCCTCGG</t>
  </si>
  <si>
    <t>GGAATCTGCCTCCAAGACGC</t>
  </si>
  <si>
    <t>GGT7</t>
  </si>
  <si>
    <t>ACTAGCCCTAGAACTCTACG</t>
  </si>
  <si>
    <t>AAAATGGGTACTTAGTGCGG</t>
  </si>
  <si>
    <t>CCAAAACCACCATGTCACAG</t>
  </si>
  <si>
    <t>ATTGGGTACTGCCATAGGGC</t>
  </si>
  <si>
    <t>GTAGCAGCCTCATAGCTCAG</t>
  </si>
  <si>
    <t>AGTCTCTTTAATCTAGCCCG</t>
  </si>
  <si>
    <t>GK5</t>
  </si>
  <si>
    <t>ACGGGACACTGAGAAAAAGG</t>
  </si>
  <si>
    <t>CTCTTAATACTAGACAACGA</t>
  </si>
  <si>
    <t>TAGGTCAACCCCCCTCACGT</t>
  </si>
  <si>
    <t>ATGTTTTGATATATGTTTAG</t>
  </si>
  <si>
    <t>AAACCCATTGCCCTTAACAG</t>
  </si>
  <si>
    <t>GACCAAGCATGAATTCCATG</t>
  </si>
  <si>
    <t>GLA</t>
  </si>
  <si>
    <t>ATTGTAGAAGCACAATCGTG</t>
  </si>
  <si>
    <t>AGGATGATAGTAAGTAACGT</t>
  </si>
  <si>
    <t>CTTGTTCAAGACCCTGCGGT</t>
  </si>
  <si>
    <t>GCTTAGCAACTAGTGATAAG</t>
  </si>
  <si>
    <t>GLB1</t>
  </si>
  <si>
    <t>ATGGCCCACTGTCAATACCG</t>
  </si>
  <si>
    <t>GTATGTGAGTGACCACCAAG</t>
  </si>
  <si>
    <t>GCAAGGACTAATATACTGTG</t>
  </si>
  <si>
    <t>CACTTATGAGAGTTGCCCTG</t>
  </si>
  <si>
    <t>ATATGGTGAGAATTCACCCG</t>
  </si>
  <si>
    <t>CTGTAACCTGATGACCAGTG</t>
  </si>
  <si>
    <t>CTTTAGCTTGAAGTGCTGCG</t>
  </si>
  <si>
    <t>CTGTGCGTTTTGTCCCAGTG</t>
  </si>
  <si>
    <t>GACACAGGAGTAATCAACAG</t>
  </si>
  <si>
    <t>GTTGGTACCAGAGAACAGTG</t>
  </si>
  <si>
    <t>GLB1L</t>
  </si>
  <si>
    <t>GTAACAACCAAACAACCCGC</t>
  </si>
  <si>
    <t>AGTAGTCTAGGAACTGCACA</t>
  </si>
  <si>
    <t>TTGACCTCCATCCCATAGCT</t>
  </si>
  <si>
    <t>TGAGTGAGATGGAACTGAGC</t>
  </si>
  <si>
    <t>TGAATGGGAAATGCCTCAGT</t>
  </si>
  <si>
    <t>TCAGGGAAGTTTCTGGATAG</t>
  </si>
  <si>
    <t>TTGCGTATAGCTGTTAAGGG</t>
  </si>
  <si>
    <t>CTTAAGGCTAACGCTTCCTG</t>
  </si>
  <si>
    <t>GTTATCCTTAATCAAGCCCT</t>
  </si>
  <si>
    <t>CTCTGATTAGAAACCCAAAA</t>
  </si>
  <si>
    <t>GLDC</t>
  </si>
  <si>
    <t>ATGGACCTAAACTTTGCAAG</t>
  </si>
  <si>
    <t>CAAGTTGGGATACGCCTCCA</t>
  </si>
  <si>
    <t>ACCATATAAAGATCACCATG</t>
  </si>
  <si>
    <t>CCTTCCTCTAAGCCTTAGCG</t>
  </si>
  <si>
    <t>GTTTCTGGAGCATCACTAAG</t>
  </si>
  <si>
    <t>TAGGTAGGACCAAGAGACGT</t>
  </si>
  <si>
    <t>ATGAAGTCGTGAGAAATACA</t>
  </si>
  <si>
    <t>GAACTGACGATGTGTCCCAG</t>
  </si>
  <si>
    <t>AGGCATGTTTGAGAACATGG</t>
  </si>
  <si>
    <t>TACTAAAGCCGACCACGCAG</t>
  </si>
  <si>
    <t>AAGCCACGAGAGATACGTGG</t>
  </si>
  <si>
    <t>GCTCATTAGACTTTACTGGG</t>
  </si>
  <si>
    <t>CACATAGGGATGCTTAACAG</t>
  </si>
  <si>
    <t>GLOD4</t>
  </si>
  <si>
    <t>CCTAACACGATTAGTCCCCG</t>
  </si>
  <si>
    <t>ACACGCCAGATGTTACCTGA</t>
  </si>
  <si>
    <t>GTGTGGACTAGTTGTCTCTG</t>
  </si>
  <si>
    <t>ATACTCCTCTAGGACTGACG</t>
  </si>
  <si>
    <t>GACATCCTTGAAGAAACCCC</t>
  </si>
  <si>
    <t>CAGACCGTAAGTTGACAATG</t>
  </si>
  <si>
    <t>GLS2</t>
  </si>
  <si>
    <t>GTAGCTCTGAAGGCTAACAA</t>
  </si>
  <si>
    <t>AAGCGAGGTATATCTAGGTG</t>
  </si>
  <si>
    <t>GTACTGAGTGGGGATGACGG</t>
  </si>
  <si>
    <t>GAAGGGCTAGTCAACCTGTG</t>
  </si>
  <si>
    <t>CACTAGCAGCAGAATTCCCA</t>
  </si>
  <si>
    <t>ATGTGACGTGAACCTGCACA</t>
  </si>
  <si>
    <t>TGACTCTCTCAAGATAGAGG</t>
  </si>
  <si>
    <t>ATTTACTCCTTACACTTAGT</t>
  </si>
  <si>
    <t>CTTGGACTAAGCATCCATGG</t>
  </si>
  <si>
    <t>GLUD1</t>
  </si>
  <si>
    <t>ACTGATCTCACTGATAGTGG</t>
  </si>
  <si>
    <t>GAGGTAGTGAAGTCCCCCAG</t>
  </si>
  <si>
    <t>GTGGTGTTAAGTACACCACC</t>
  </si>
  <si>
    <t>AATATAAATATTTAAAACTC</t>
  </si>
  <si>
    <t>CCGTCAAATCCCCTCCACTG</t>
  </si>
  <si>
    <t>GTTGGACTGGACTGTCCACA</t>
  </si>
  <si>
    <t>GAGCTGAGGCGAACGCACCG</t>
  </si>
  <si>
    <t>AATTAGGCCCTCCTGCCTAG</t>
  </si>
  <si>
    <t>GLYR1</t>
  </si>
  <si>
    <t>GTGAAAACAAAGGACAACCG</t>
  </si>
  <si>
    <t>ATGGCACCTGTAAATGATGG</t>
  </si>
  <si>
    <t>GAAGGTCTACTGAAGCAGCG</t>
  </si>
  <si>
    <t>CAACAGGTGTAGCCGCACCA</t>
  </si>
  <si>
    <t>ACTCTCATGAGATCCTAGCA</t>
  </si>
  <si>
    <t>TGCCTGCAGTTTAAGGCCCC</t>
  </si>
  <si>
    <t>CAGAACGCTGAGACAACAGG</t>
  </si>
  <si>
    <t>AGCAGCAGGATTCTGATCTG</t>
  </si>
  <si>
    <t>CACGGGATAGGCTAGTCCCA</t>
  </si>
  <si>
    <t>GGAGAAGGAACAGTACCCGG</t>
  </si>
  <si>
    <t>GMDS</t>
  </si>
  <si>
    <t>AAACGTGCTAGAGATCCCTG</t>
  </si>
  <si>
    <t>CCTGTCATAAGGGAAAACGG</t>
  </si>
  <si>
    <t>ACTGTATTAAGTTATCACGG</t>
  </si>
  <si>
    <t>TGGGTGATGTGCGACCAGGG</t>
  </si>
  <si>
    <t>TGGCACGAGTTACCATACAG</t>
  </si>
  <si>
    <t>CCCGGGTGTCGGCCCCAGAG</t>
  </si>
  <si>
    <t>GMPPB</t>
  </si>
  <si>
    <t>AGAGTCGCGTTCGGATCTGG</t>
  </si>
  <si>
    <t>TGGGCGGGGACCGAGAATAA</t>
  </si>
  <si>
    <t>TCTGTATCCATAACATCCGA</t>
  </si>
  <si>
    <t>GAGCAGGGTCATGGCGGTGA</t>
  </si>
  <si>
    <t>ACTTGTCTCCCAAGACTGAG</t>
  </si>
  <si>
    <t>GNPTAB</t>
  </si>
  <si>
    <t>TGTGGGTTGAAACATCCTCG</t>
  </si>
  <si>
    <t>CATTTTCCACATCATGAGGC</t>
  </si>
  <si>
    <t>GACGTATTAAGATCTAGTAG</t>
  </si>
  <si>
    <t>TTCAGTTAATACCAAACCAA</t>
  </si>
  <si>
    <t>TGCTCTTTTAGTGTGGTACA</t>
  </si>
  <si>
    <t>CACTATGCCAGAAAACACAG</t>
  </si>
  <si>
    <t>TCTCACGGTGCTAACCACTG</t>
  </si>
  <si>
    <t>AGATACCCATTTACACAAGG</t>
  </si>
  <si>
    <t>ATCCAAATTACGCATCTATG</t>
  </si>
  <si>
    <t>TCTGGACACTCACCTCAAGG</t>
  </si>
  <si>
    <t>GNS</t>
  </si>
  <si>
    <t>GTATACAGGCACAAACGTGG</t>
  </si>
  <si>
    <t>TGGATCTAATTGAGACACAG</t>
  </si>
  <si>
    <t>AGCCTTGACAGGTCACCACG</t>
  </si>
  <si>
    <t>TGGAAGTCTGAATCCGTGCT</t>
  </si>
  <si>
    <t>GTAGCTTGTGAGTAAAACCG</t>
  </si>
  <si>
    <t>AATGGGCAAATAGGGCGTAG</t>
  </si>
  <si>
    <t>CCAGCCCCTAACATACACTG</t>
  </si>
  <si>
    <t>CACGGGCTAGGATCCCCATG</t>
  </si>
  <si>
    <t>CAATTAGAAAACCTTCCATG</t>
  </si>
  <si>
    <t>ATGCTCCAACCAATCTACCA</t>
  </si>
  <si>
    <t>GOT2</t>
  </si>
  <si>
    <t>ACTAATGGCATGAATCACCC</t>
  </si>
  <si>
    <t>GTATCATCGGACCTACAGTG</t>
  </si>
  <si>
    <t>GTCAGAGACTATTCCAACCC</t>
  </si>
  <si>
    <t>ATCAAATGATGACGATCCTG</t>
  </si>
  <si>
    <t>CCTGTGTGGACATTTCACGC</t>
  </si>
  <si>
    <t>TAAGCGAGGAAATAGAGCGT</t>
  </si>
  <si>
    <t>GPAM</t>
  </si>
  <si>
    <t>GCGACTGTGTGATTTAAAAG</t>
  </si>
  <si>
    <t>TAACTGCATGGTACTTAGCG</t>
  </si>
  <si>
    <t>AAAACCACTCTACAATTGAG</t>
  </si>
  <si>
    <t>CATTGTGTTGGTTATCACAG</t>
  </si>
  <si>
    <t>AAGGAGGTAATCATTAACTG</t>
  </si>
  <si>
    <t>CCAGTCCCAGACTTTCAATG</t>
  </si>
  <si>
    <t>ATGACTGAACAAGACTGGTG</t>
  </si>
  <si>
    <t>TATCTAACAGAAAAACACGG</t>
  </si>
  <si>
    <t>AAGTGGACTGACATTATGAG</t>
  </si>
  <si>
    <t>ATAAAGCACCGCCGTCACAG</t>
  </si>
  <si>
    <t>TCTGAGGTCTAGGACACCAC</t>
  </si>
  <si>
    <t>GPAT2</t>
  </si>
  <si>
    <t>CAGAGCAGGGCTAGGCAGCA</t>
  </si>
  <si>
    <t>GGCCACACCTACTACCCAGG</t>
  </si>
  <si>
    <t>CAGAGAGACACACAGAACCG</t>
  </si>
  <si>
    <t>CGCAAACATTGAGGTCTAAG</t>
  </si>
  <si>
    <t>GPCPD1</t>
  </si>
  <si>
    <t>TGGTATGTCAGCCATCAATG</t>
  </si>
  <si>
    <t>ACATCGGGATGCCCGCCAAG</t>
  </si>
  <si>
    <t>GGCGGTCCAGACAAGTACAG</t>
  </si>
  <si>
    <t>GAGTCTAAACCTCTTCACTG</t>
  </si>
  <si>
    <t>TACAATAGTCCTAAAGCTAA</t>
  </si>
  <si>
    <t>ACTCAGCCTAGATGTCAAAG</t>
  </si>
  <si>
    <t>GTTGGACTAGATACTGTCAG</t>
  </si>
  <si>
    <t>AGTGGCTCTACTTAAAAACG</t>
  </si>
  <si>
    <t>GPLD1</t>
  </si>
  <si>
    <t>GGTTTCTATATCTCTCCACG</t>
  </si>
  <si>
    <t>GGTGGGCAGCCCTTACAGAG</t>
  </si>
  <si>
    <t>GCTAACTCAATGAACTGCTG</t>
  </si>
  <si>
    <t>AATGAATATGGTACTATTCC</t>
  </si>
  <si>
    <t>CCGTACACCACAGAATTTGG</t>
  </si>
  <si>
    <t>TGTGGGTCTGAACATACACG</t>
  </si>
  <si>
    <t>TCTTGAGTAAGACATCAGGG</t>
  </si>
  <si>
    <t>CTGTATCCTAACTGCCACCA</t>
  </si>
  <si>
    <t>TATAGGTGAGAAAACTTCCT</t>
  </si>
  <si>
    <t>ATACCTGCTTACCTTTAGAG</t>
  </si>
  <si>
    <t>TATCCGTTTAAAATAAACCA</t>
  </si>
  <si>
    <t>TGATGACCAAGAGCCAAACG</t>
  </si>
  <si>
    <t>GSR</t>
  </si>
  <si>
    <t>TGGTCAATATCGCATCCGTG</t>
  </si>
  <si>
    <t>ACTGTGCAGTATTAGCCCAG</t>
  </si>
  <si>
    <t>ACCTTAATCCTCAATCCAGG</t>
  </si>
  <si>
    <t>GATGCCCTCATAGGGAGACG</t>
  </si>
  <si>
    <t>GAGGTGGAATATATGGACCG</t>
  </si>
  <si>
    <t>AGGTAATCCAGATTGCTGGG</t>
  </si>
  <si>
    <t>ACAATATCAGTCAGACACCG</t>
  </si>
  <si>
    <t>GSS</t>
  </si>
  <si>
    <t>ATTCTCTTACCAAACCAGTG</t>
  </si>
  <si>
    <t>TCATCCTAGAATTGGTCACT</t>
  </si>
  <si>
    <t>GTTCCCATTCTCATGCAATG</t>
  </si>
  <si>
    <t>GGAGCTGGCATTGTGACAAG</t>
  </si>
  <si>
    <t>GSTM3</t>
  </si>
  <si>
    <t>CGTCAGTCTCTTTGACCGAG</t>
  </si>
  <si>
    <t>GTCCACAAGATTCTAGACAG</t>
  </si>
  <si>
    <t>ATGGAACAGAGATAACCCTT</t>
  </si>
  <si>
    <t>GGATACTTCTCTATCTCTGC</t>
  </si>
  <si>
    <t>ATCCCATTAGGCAAAAGCCG</t>
  </si>
  <si>
    <t>GUCY1A2</t>
  </si>
  <si>
    <t>ACGACTCAAAGAGTCCAAGG</t>
  </si>
  <si>
    <t>GAACCAAATAAAGTGCTACG</t>
  </si>
  <si>
    <t>TTACCCATGACTTCACATGG</t>
  </si>
  <si>
    <t>TAAGAGTTAAGAAAACACGG</t>
  </si>
  <si>
    <t>CTGGCTCTACTACTTAACGG</t>
  </si>
  <si>
    <t>GUCY2C</t>
  </si>
  <si>
    <t>GTCTGGACAAGGATCAACTG</t>
  </si>
  <si>
    <t>TTGCTGAACTGAGACCAAGT</t>
  </si>
  <si>
    <t>ATGTTATATAGCACAACCGA</t>
  </si>
  <si>
    <t>GGTCTTTGGATAGACATGAG</t>
  </si>
  <si>
    <t>TAGCCCCTAGGAACAGACTG</t>
  </si>
  <si>
    <t>TCAAGGCCTCTTACTGACAA</t>
  </si>
  <si>
    <t>GTACCAGGCCAAGTTGACAG</t>
  </si>
  <si>
    <t>GATCACAGGAGTGACGTGTG</t>
  </si>
  <si>
    <t>TGGCACCACAGGCTATACCG</t>
  </si>
  <si>
    <t>CACTAAATGTGAAACTAGAG</t>
  </si>
  <si>
    <t>TCGGAAGCTCTAGAATCACA</t>
  </si>
  <si>
    <t>GUCY2F</t>
  </si>
  <si>
    <t>AGTGTGTTGGATCAACTCAG</t>
  </si>
  <si>
    <t>GAAAGCCAAAACTGTCACTG</t>
  </si>
  <si>
    <t>ACATCTCGGTAGTATCCACG</t>
  </si>
  <si>
    <t>GTACCTACAGAACATCAAGG</t>
  </si>
  <si>
    <t>GCAACCGTTAGACAACATGG</t>
  </si>
  <si>
    <t>AAGCATCTAAACTGGCTACG</t>
  </si>
  <si>
    <t>TACATGCAAGGGGAAGTCAG</t>
  </si>
  <si>
    <t>GGCCTGAGTGATGACCTCAG</t>
  </si>
  <si>
    <t>GUSB</t>
  </si>
  <si>
    <t>AGGGTGTCACTATTTACCCA</t>
  </si>
  <si>
    <t>CACCCACGGCATGTATGCTG</t>
  </si>
  <si>
    <t>ATCTCTGCTTACAGGCCCAG</t>
  </si>
  <si>
    <t>GACCAGAAGCAGCCCCGACA</t>
  </si>
  <si>
    <t>CAGGGCGGTGACGACCGAGT</t>
  </si>
  <si>
    <t>TGGAAACAAAGCCAGTAAGG</t>
  </si>
  <si>
    <t>GXYLT1</t>
  </si>
  <si>
    <t>ACTCTGGCTTCGTCTTACTG</t>
  </si>
  <si>
    <t>AAGTTTTAGATACTTCACGT</t>
  </si>
  <si>
    <t>TCTGACGTAGGCCCAGACGT</t>
  </si>
  <si>
    <t>TGGTACCCGATAGAGGTAGG</t>
  </si>
  <si>
    <t>GYS1</t>
  </si>
  <si>
    <t>CAGGCAAGAGTAATAGACTG</t>
  </si>
  <si>
    <t>CTCTGGAGGTCCAGACACTG</t>
  </si>
  <si>
    <t>CGGCCCCCCACCATACTCAG</t>
  </si>
  <si>
    <t>CACCACTCTACTGAGTCTAG</t>
  </si>
  <si>
    <t>TAAGCCCTGAGATCCCAAGG</t>
  </si>
  <si>
    <t>GGTCTGCTTATCTACATAAG</t>
  </si>
  <si>
    <t>GTGAGGTCCTCAGCTCACCC</t>
  </si>
  <si>
    <t>GYS2</t>
  </si>
  <si>
    <t>TGGGTTAAGGAATAAATACG</t>
  </si>
  <si>
    <t>TTGTAACACACTGAAGATCG</t>
  </si>
  <si>
    <t>ATAGCCTTAGGCTAGAACAA</t>
  </si>
  <si>
    <t>TAAAACTCTTAGTCGCAGGG</t>
  </si>
  <si>
    <t>GTCGAGTGGAATTATTACAA</t>
  </si>
  <si>
    <t>GTGTTGAATAGAGACCCCAG</t>
  </si>
  <si>
    <t>TACCAGTAACACATCAAGTG</t>
  </si>
  <si>
    <t>GCTGTCACCTAGTGTGTAGG</t>
  </si>
  <si>
    <t>HAAO</t>
  </si>
  <si>
    <t>GATCACCCCATGGAACTGGG</t>
  </si>
  <si>
    <t>AGTACCCCTTTGCTGCCCGG</t>
  </si>
  <si>
    <t>GGACGTCCTGAGCTTACACA</t>
  </si>
  <si>
    <t>GCAGACTCAGACATTCACCC</t>
  </si>
  <si>
    <t>HACL1</t>
  </si>
  <si>
    <t>AGACGAGTAGAAATGGGCGA</t>
  </si>
  <si>
    <t>TTTGTTGTATGATTGGTTCG</t>
  </si>
  <si>
    <t>ACGCTTCCTGAATCATACCA</t>
  </si>
  <si>
    <t>TGACAATTAGGAACATACCC</t>
  </si>
  <si>
    <t>GGAAAGTACTACCTGCATAG</t>
  </si>
  <si>
    <t>TCCAGTGTCAAAGACCGAGG</t>
  </si>
  <si>
    <t>GGTCAGCCAACTTCTCAGAG</t>
  </si>
  <si>
    <t>GTTAGGTGCTACGAATAGCA</t>
  </si>
  <si>
    <t>HADHA</t>
  </si>
  <si>
    <t>TGGCACCTAAGGTCAACAAG</t>
  </si>
  <si>
    <t>CTTACTAGACCCGAACATGT</t>
  </si>
  <si>
    <t>CAATCTTAATGTCAACTCAA</t>
  </si>
  <si>
    <t>GGTCCAGAATGGCAATAAGG</t>
  </si>
  <si>
    <t>ATACTGAGCACAATGCACAC</t>
  </si>
  <si>
    <t>TAGAGAGGACAACCGAAACG</t>
  </si>
  <si>
    <t>GAGTCAGTCAGCATATGACG</t>
  </si>
  <si>
    <t>GTTGTCTCCAGGATGGACGG</t>
  </si>
  <si>
    <t>GACCTCTCCAGTAGCCATCG</t>
  </si>
  <si>
    <t>HAGH</t>
  </si>
  <si>
    <t>TGCGGTTAGGAAACCCATCG</t>
  </si>
  <si>
    <t>TGACCCGGGAGTGCTCTCAG</t>
  </si>
  <si>
    <t>TCTCACCGGACACCCCCCGG</t>
  </si>
  <si>
    <t>TCTTTCGGCACACCACACGG</t>
  </si>
  <si>
    <t>HAL</t>
  </si>
  <si>
    <t>AATGCATCTTGCATAAGAGG</t>
  </si>
  <si>
    <t>GAGCACGTTAAAGACTTCCA</t>
  </si>
  <si>
    <t>ATGGAGACAGAATCCCGAGG</t>
  </si>
  <si>
    <t>GTAACGAACCTACATACCCG</t>
  </si>
  <si>
    <t>GTAAAGTTCATTAAGCACGA</t>
  </si>
  <si>
    <t>CCATAACTGTACTAACCTGG</t>
  </si>
  <si>
    <t>CAGAAGGCACATTTCAATAT</t>
  </si>
  <si>
    <t>CTAGGAGGGAGGTATACGAG</t>
  </si>
  <si>
    <t>HCFC1</t>
  </si>
  <si>
    <t>GGACGCTTGAGAGTCTGCCA</t>
  </si>
  <si>
    <t>ACCATGCACGGCAACCCCCG</t>
  </si>
  <si>
    <t>CGGCTAACTCTAAAGCCCGG</t>
  </si>
  <si>
    <t>CAGTGGTGAATGGCCGCCCT</t>
  </si>
  <si>
    <t>GTGGTCTGGCTACTCTCCGC</t>
  </si>
  <si>
    <t>GCCTGTCGGGAGGACCTGCG</t>
  </si>
  <si>
    <t>ACACTGCGAGAGGAAGAACC</t>
  </si>
  <si>
    <t>GACGGGTTAAACCTGACCGG</t>
  </si>
  <si>
    <t>ATCAGGCCCTCAGCACCTAG</t>
  </si>
  <si>
    <t>CCATGGTAACTATGGGCCAG</t>
  </si>
  <si>
    <t>CAAAGAGATCTTCCCCCAAG</t>
  </si>
  <si>
    <t>HCN1</t>
  </si>
  <si>
    <t>AGGCGTGAAATTCACCCACG</t>
  </si>
  <si>
    <t>CCACTATCCATAGAACCTGG</t>
  </si>
  <si>
    <t>TGACACAGAAATTATCACTG</t>
  </si>
  <si>
    <t>AGCTATATAAGTCAACTGGG</t>
  </si>
  <si>
    <t>HCN4</t>
  </si>
  <si>
    <t>TGTCTCGGTCTATCTCTACG</t>
  </si>
  <si>
    <t>GGAACCCACCTCATCCACAG</t>
  </si>
  <si>
    <t>TTTAGCCAGGAAATCCCCCG</t>
  </si>
  <si>
    <t>ACACGGGAAGGAGGTGGTGA</t>
  </si>
  <si>
    <t>HDAC10</t>
  </si>
  <si>
    <t>TTGCAGCCTGGCACAAGTGT</t>
  </si>
  <si>
    <t>ACAGTTCACCCTCAAGCCCC</t>
  </si>
  <si>
    <t>TGAGCTGTCCCACTCCTGTG</t>
  </si>
  <si>
    <t>CTTCTGGGGTCCTGGGGCCC</t>
  </si>
  <si>
    <t>GCCCCTCCCAAATACCCCGT</t>
  </si>
  <si>
    <t>ACACCGAATGAAGGGAACTG</t>
  </si>
  <si>
    <t>CAGCAGCTGTACACATCCAT</t>
  </si>
  <si>
    <t>GGTGCTGCGGGGTGGGACGA</t>
  </si>
  <si>
    <t>GCCCTCCCCACCGATCTGTG</t>
  </si>
  <si>
    <t>HDAC3</t>
  </si>
  <si>
    <t>GACCCGCCCCTAGAGTATCG</t>
  </si>
  <si>
    <t>AGGGTTAAATCCCGAGTCCA</t>
  </si>
  <si>
    <t>TAGGTGTTTAGGATGATGGT</t>
  </si>
  <si>
    <t>GCCCAGGCAGAACACTCCTG</t>
  </si>
  <si>
    <t>AGTCACTGTTATTGACTAGG</t>
  </si>
  <si>
    <t>HDAC4</t>
  </si>
  <si>
    <t>TGGTAACGGAACAATCACTG</t>
  </si>
  <si>
    <t>TTGGTGTTAACAGAACGGAG</t>
  </si>
  <si>
    <t>TGGTGTGGGGTGGTGGTGAT</t>
  </si>
  <si>
    <t>TCAGCCGTATCAGACGACAC</t>
  </si>
  <si>
    <t>GTATGGCAGAGTGGACGCTG</t>
  </si>
  <si>
    <t>CCTACAGATAGCGCACAGGG</t>
  </si>
  <si>
    <t>GTAGCCCTACAGACTCCACG</t>
  </si>
  <si>
    <t>AAGCACCGGAGGGTAGACGG</t>
  </si>
  <si>
    <t>GTTGTCACTAAGCACAACTG</t>
  </si>
  <si>
    <t>GTGTGCCGTGTGTTACATCA</t>
  </si>
  <si>
    <t>GGGCAGCAAAATCAACACCG</t>
  </si>
  <si>
    <t>HDAC5</t>
  </si>
  <si>
    <t>CCAGACCTCCGATCCCCGCC</t>
  </si>
  <si>
    <t>ATCCTCCAGCCTATTCATGT</t>
  </si>
  <si>
    <t>GTCCAAAGTTGGCAGGACTG</t>
  </si>
  <si>
    <t>GTGGCTCGCGCCTGATTGGG</t>
  </si>
  <si>
    <t>GCAGACAGTAGTAACAGCGG</t>
  </si>
  <si>
    <t>GAAGAGAGGCTTATCTAACA</t>
  </si>
  <si>
    <t>TCCCTGCCTACCACAGCCGC</t>
  </si>
  <si>
    <t>GCATTCAAAATGGTCCGTTG</t>
  </si>
  <si>
    <t>CACCTCGAGTAGTAAGAACG</t>
  </si>
  <si>
    <t>GAGGGGCAGTCAGATCAGTG</t>
  </si>
  <si>
    <t>CCAGATATCCCTCACAACAG</t>
  </si>
  <si>
    <t>HDAC7</t>
  </si>
  <si>
    <t>CTCAACTCCTTGTCCCTTTC</t>
  </si>
  <si>
    <t>CCGGTCCCAGACCTCTACCC</t>
  </si>
  <si>
    <t>ACAATGAAGATGATGGGGTG</t>
  </si>
  <si>
    <t>ATTGAGGGAGTGTTTAACTG</t>
  </si>
  <si>
    <t>ACTGTTCAAGAACATGTGTG</t>
  </si>
  <si>
    <t>ATGAGAGATGAGGGGCACAT</t>
  </si>
  <si>
    <t>TGCCTGGTGTGACATCACGG</t>
  </si>
  <si>
    <t>TAAGAGGAATGCGATGCCTG</t>
  </si>
  <si>
    <t>AACCAAGCTCGGTTACAGAG</t>
  </si>
  <si>
    <t>CACACAGCTCGTCATGACAG</t>
  </si>
  <si>
    <t>CTGAAACAAGGTAGGCGAAG</t>
  </si>
  <si>
    <t>HDC</t>
  </si>
  <si>
    <t>ATATCAGTAAGGCTTTACGG</t>
  </si>
  <si>
    <t>GTTCCCATTGACACCATCAG</t>
  </si>
  <si>
    <t>CAATGTGTGTGGTCCATGGG</t>
  </si>
  <si>
    <t>TTCTAGACGTGAGTACGCTG</t>
  </si>
  <si>
    <t>ATGGGAGTAGATCACGTCTG</t>
  </si>
  <si>
    <t>GTCACCACCAGTAAGCCGTG</t>
  </si>
  <si>
    <t>GTTTGAAACTGACCACGCAG</t>
  </si>
  <si>
    <t>CCACAAGACATCATTCACAG</t>
  </si>
  <si>
    <t>HEXA</t>
  </si>
  <si>
    <t>TTACTAAATGATGACTCAGG</t>
  </si>
  <si>
    <t>ATTCTGGCCACATTAAGAGG</t>
  </si>
  <si>
    <t>GCCAGTGAGATAATCATGGT</t>
  </si>
  <si>
    <t>CTGGTATTACTAGCTCTGTG</t>
  </si>
  <si>
    <t>HGD</t>
  </si>
  <si>
    <t>GCCAAACTGAGATACCCAGG</t>
  </si>
  <si>
    <t>CTAGATTGGAAGAGCCACGG</t>
  </si>
  <si>
    <t>GTATACATAAGAGTTACCAG</t>
  </si>
  <si>
    <t>CATATGGCCCCTGACACCAG</t>
  </si>
  <si>
    <t>TCTGTCATGTCTGGGCAACG</t>
  </si>
  <si>
    <t>AGGCGCTACTCATAGAGGCG</t>
  </si>
  <si>
    <t>CGTTGGTTCTCAGACCCACG</t>
  </si>
  <si>
    <t>ACTACCCAAAGCCAAATTGG</t>
  </si>
  <si>
    <t>HIBCH</t>
  </si>
  <si>
    <t>TCTCCACTTAGGCTTAACAG</t>
  </si>
  <si>
    <t>GAATAAATATGTAACGCACA</t>
  </si>
  <si>
    <t>GTGGTTCTACTAGAACAAAG</t>
  </si>
  <si>
    <t>GAAACTCCTTGTGTTACATG</t>
  </si>
  <si>
    <t>AACATGAGTACAGATTGGCA</t>
  </si>
  <si>
    <t>GAACTGTCTGTCAGACACGG</t>
  </si>
  <si>
    <t>ACGCTGTCAAAGTGTAGACG</t>
  </si>
  <si>
    <t>HK3</t>
  </si>
  <si>
    <t>AAGGCGAATCATCCTAACTG</t>
  </si>
  <si>
    <t>TGGGTGGCTAGGGCTCAGAT</t>
  </si>
  <si>
    <t>AGCCCCATGAAGGCCGTCAG</t>
  </si>
  <si>
    <t>CAACTCTGGGAGCACTACGG</t>
  </si>
  <si>
    <t>TTGATGTCAGAGGTGGGGAA</t>
  </si>
  <si>
    <t>TGATGAGTAAGAGCCCTGTG</t>
  </si>
  <si>
    <t>AGAGTCTCCTACTTTCTGAG</t>
  </si>
  <si>
    <t>HMGCL</t>
  </si>
  <si>
    <t>TGGATAAATATACTACAACG</t>
  </si>
  <si>
    <t>AATCCTCTAGCATCTCACTG</t>
  </si>
  <si>
    <t>GGCTCCAACCGAGATCAGGG</t>
  </si>
  <si>
    <t>ATGGTATGCCCTCAACACCA</t>
  </si>
  <si>
    <t>HMGCLL1</t>
  </si>
  <si>
    <t>TACAGAGATAGATCACTACG</t>
  </si>
  <si>
    <t>AATAATACTCACTTTGACTT</t>
  </si>
  <si>
    <t>GTTCTCAAAGACTCTCCACG</t>
  </si>
  <si>
    <t>TAGTCCCCAACAATGCTGTG</t>
  </si>
  <si>
    <t>GTGTGTGGTTCATTCCTACG</t>
  </si>
  <si>
    <t>ACATTGCTAATACCCCAATG</t>
  </si>
  <si>
    <t>ATGAGGCCATCAACCCACTG</t>
  </si>
  <si>
    <t>HPD</t>
  </si>
  <si>
    <t>CTGAAGATGTCCCACCCAAG</t>
  </si>
  <si>
    <t>TGAGTCTAGAAAAGTGCGGG</t>
  </si>
  <si>
    <t>CTGACAGATAACTTTCCCGC</t>
  </si>
  <si>
    <t>TGGCTGTACAAAGATGCCAG</t>
  </si>
  <si>
    <t>CAAATGAGCATGAGTATTGG</t>
  </si>
  <si>
    <t>GTTTGATGGAGTCAGCTGCG</t>
  </si>
  <si>
    <t>GAGGTCTGGGGGCTCTTGTA</t>
  </si>
  <si>
    <t>CTAGATGGTAGAGAGCACCC</t>
  </si>
  <si>
    <t>GCTCAAGGTTCATCTGCGTG</t>
  </si>
  <si>
    <t>GGACAGGCAGCTAGCACACT</t>
  </si>
  <si>
    <t>HR</t>
  </si>
  <si>
    <t>GGACGTCTGAGAAATCCTGG</t>
  </si>
  <si>
    <t>ACTGTGTTATATACCCATTG</t>
  </si>
  <si>
    <t>ACCCACTGGGCCCCACAGGG</t>
  </si>
  <si>
    <t>AAGGGCAGTAGAACAGCTCG</t>
  </si>
  <si>
    <t>CTGTGGGGAAGAGATAACGG</t>
  </si>
  <si>
    <t>CCTACTTAAAAGGAATACTC</t>
  </si>
  <si>
    <t>HSD17B10</t>
  </si>
  <si>
    <t>CTTTACGGGCCGGGACAGCG</t>
  </si>
  <si>
    <t>ATAGAGGAGACCCTTATGGG</t>
  </si>
  <si>
    <t>GAGGACCCCAAAGTTTTTAG</t>
  </si>
  <si>
    <t>GCCCCAACAAGTCACTTAGG</t>
  </si>
  <si>
    <t>HSD17B14</t>
  </si>
  <si>
    <t>AGGATTCAGAGAGCGCGTAG</t>
  </si>
  <si>
    <t>CCAGGTGAAATGTTCCCGGG</t>
  </si>
  <si>
    <t>AACTCCCAGATGCAGCACCC</t>
  </si>
  <si>
    <t>CCATGCCACCTTCTACCACC</t>
  </si>
  <si>
    <t>HSD17B3</t>
  </si>
  <si>
    <t>TCTCCTAGGAAGGATCAGTG</t>
  </si>
  <si>
    <t>ATGTCTAGTCAAGATGACGT</t>
  </si>
  <si>
    <t>TAGGCTATGAAATAGCTCCG</t>
  </si>
  <si>
    <t>AGGGAGGTTAATCTATGCAG</t>
  </si>
  <si>
    <t>ACAATTGGAGGTGAAACCTG</t>
  </si>
  <si>
    <t>HUWE1</t>
  </si>
  <si>
    <t>GCTCTCTGAACTAAGCACAA</t>
  </si>
  <si>
    <t>TCAGTTAGAAAGCACCCATG</t>
  </si>
  <si>
    <t>AAGATATCGATAACAGCTCG</t>
  </si>
  <si>
    <t>CCTACCAGAAGTCATAATGG</t>
  </si>
  <si>
    <t>CTGACAAGACAAATCCCACG</t>
  </si>
  <si>
    <t>GGATGCAATTAACACTCCTG</t>
  </si>
  <si>
    <t>TTGGCTCGTTTCTTAATGTT</t>
  </si>
  <si>
    <t>CTTATTACCTGCTCACGGTG</t>
  </si>
  <si>
    <t>TCTACTGGTAACTGCTTGAG</t>
  </si>
  <si>
    <t>CATAGTGTAGAATGGTCAGG</t>
  </si>
  <si>
    <t>GATCGCTCTTTAGGGTTATC</t>
  </si>
  <si>
    <t>TGCTAGGAAAATCCGGCCAT</t>
  </si>
  <si>
    <t>CTGGCAGAGCTAATAAGGCG</t>
  </si>
  <si>
    <t>AGAAGTTAGAGCCTGACAGG</t>
  </si>
  <si>
    <t>ACTATCGGGCTTGAAAAGGG</t>
  </si>
  <si>
    <t>TATTGTAAGAGGATACCTTG</t>
  </si>
  <si>
    <t>GATAGGGCTGCCTTACGTAA</t>
  </si>
  <si>
    <t>TCATCCTCTAAGAAAGTTAG</t>
  </si>
  <si>
    <t>ACGTAAAACTAAGTATAGGA</t>
  </si>
  <si>
    <t>TTGACCTGAAGCTTTAAGGG</t>
  </si>
  <si>
    <t>CGGAACCGCAGAGCAAGATG</t>
  </si>
  <si>
    <t>AGACCTGATCCAACCAACGT</t>
  </si>
  <si>
    <t>TTCACTGCTAAAACTCACCC</t>
  </si>
  <si>
    <t>AGCATTCCTAACGTGTTAGG</t>
  </si>
  <si>
    <t>CTCTTGGCTGAACACCCGAG</t>
  </si>
  <si>
    <t>AGTATTTAGGGCTATCCCCG</t>
  </si>
  <si>
    <t>TACCAGTACCCAGTACTGGT</t>
  </si>
  <si>
    <t>GGTTGTGGATTGGTAGCACG</t>
  </si>
  <si>
    <t>GCCACATGTGCACATGAGGG</t>
  </si>
  <si>
    <t>TGATCGTGCCCATCCCTAAG</t>
  </si>
  <si>
    <t>ATGAGGGCATTTCTCCTGCC</t>
  </si>
  <si>
    <t>AATCCCCTAGAAACAATACA</t>
  </si>
  <si>
    <t>ATGATTTTGTTCTCAGGCTG</t>
  </si>
  <si>
    <t>GGGATATGTACCAAGCTTGG</t>
  </si>
  <si>
    <t>TATCAGACTTCATCTAGGAT</t>
  </si>
  <si>
    <t>GGTAAGAGGACCATATGAGG</t>
  </si>
  <si>
    <t>HVCN1</t>
  </si>
  <si>
    <t>CTCACTCATACATATCACGG</t>
  </si>
  <si>
    <t>CTACTGCTATAGCTCGCCAG</t>
  </si>
  <si>
    <t>CCAATTAGGAGTGATCACCA</t>
  </si>
  <si>
    <t>TGATTGTCACATCCCTGGCG</t>
  </si>
  <si>
    <t>IDE</t>
  </si>
  <si>
    <t>GACTGTAATGAAATTCCACT</t>
  </si>
  <si>
    <t>CTACTTGGGGCACAACTAAG</t>
  </si>
  <si>
    <t>ACTTTTGTATCCATAGTGTG</t>
  </si>
  <si>
    <t>GGTTTGATAGACACATGAGA</t>
  </si>
  <si>
    <t>CTGCATTATAAAAGACACCG</t>
  </si>
  <si>
    <t>CTCAACATAATGCTTAAACG</t>
  </si>
  <si>
    <t>CTTTTATGTAAAGATCGGAG</t>
  </si>
  <si>
    <t>ATCCTTACCACACATGACGT</t>
  </si>
  <si>
    <t>GCAGCTTACATGAATTACAT</t>
  </si>
  <si>
    <t>GATTGACATTAGCTTGCAAG</t>
  </si>
  <si>
    <t>IDH2</t>
  </si>
  <si>
    <t>GACGAGCCACCATGGCAAAG</t>
  </si>
  <si>
    <t>TAGGCGAGGAGCTCCAGTCG</t>
  </si>
  <si>
    <t>CTGGTGTTAAACAGTCGCGT</t>
  </si>
  <si>
    <t>ACAATGCCCCTCTACCCCAG</t>
  </si>
  <si>
    <t>IDH3B</t>
  </si>
  <si>
    <t>AAAGTCAACTGTAGTGTTCG</t>
  </si>
  <si>
    <t>ATCCTGGGAGTAGAGAAGTA</t>
  </si>
  <si>
    <t>GTAGTGTGTTGGAAAGGACT</t>
  </si>
  <si>
    <t>TGACACTGGGAAGGGAAACA</t>
  </si>
  <si>
    <t>ACTCATGGGGCGGAGGAGGA</t>
  </si>
  <si>
    <t>AATGGCGGACTTGAGGTCAG</t>
  </si>
  <si>
    <t>TAGTTCTGGTGTCAGCACCT</t>
  </si>
  <si>
    <t>IDH3G</t>
  </si>
  <si>
    <t>GATCAGCTGAGCTATCCTCG</t>
  </si>
  <si>
    <t>CATGGAGAAAGACACATGCG</t>
  </si>
  <si>
    <t>CAAGTTGGCACCTTGTGACG</t>
  </si>
  <si>
    <t>GGGACAGGTGTACCCTTAGA</t>
  </si>
  <si>
    <t>AGGAGCAGATTCGGAAGCAT</t>
  </si>
  <si>
    <t>TGGTGACGGCAGTACAACCC</t>
  </si>
  <si>
    <t>CACGTCACAGGAGACAGCGG</t>
  </si>
  <si>
    <t>IDS</t>
  </si>
  <si>
    <t>AAGGGCACCCACAGGTCTGC</t>
  </si>
  <si>
    <t>TGTATACCACAAAGACCGAG</t>
  </si>
  <si>
    <t>ATCCCATCTTTACTCCACTG</t>
  </si>
  <si>
    <t>CAGCTCCATAGGCTTCCGCG</t>
  </si>
  <si>
    <t>ILVBL</t>
  </si>
  <si>
    <t>AGAGGGTTATATAACCCAGG</t>
  </si>
  <si>
    <t>TGAGCCCTTCAAGCCCCCCT</t>
  </si>
  <si>
    <t>TGCTCATGGCGACTCAAGGG</t>
  </si>
  <si>
    <t>GGTTCTGGGAGATGTCACCA</t>
  </si>
  <si>
    <t>IMPDH1</t>
  </si>
  <si>
    <t>CGATTAAGTAGAAGTCAGAG</t>
  </si>
  <si>
    <t>ACACAGGAACTGACCATGGT</t>
  </si>
  <si>
    <t>ACTGAGAGGAAGGACACGCA</t>
  </si>
  <si>
    <t>TAGAGAGGACCCTCACGCTG</t>
  </si>
  <si>
    <t>ATGGTCCAGATCACTCACAA</t>
  </si>
  <si>
    <t>IMPDH2</t>
  </si>
  <si>
    <t>GCTAAGGTGCTACTATCACC</t>
  </si>
  <si>
    <t>ACTACTAAGTGACAAGAAGC</t>
  </si>
  <si>
    <t>CACATCTTAGAGACATGGGT</t>
  </si>
  <si>
    <t>TCTTACACTATGGAATAAGG</t>
  </si>
  <si>
    <t>INPP4B</t>
  </si>
  <si>
    <t>ACAGACTAAAGAATACCGGG</t>
  </si>
  <si>
    <t>ATAGTGCAAGAAAACCGACG</t>
  </si>
  <si>
    <t>TTTCCACTAGTACCACCCTG</t>
  </si>
  <si>
    <t>AGGATTCGGAAGCTAAACTG</t>
  </si>
  <si>
    <t>TCAACTTCCAGAACTAACGA</t>
  </si>
  <si>
    <t>TGTGCTAAGAGAAAAAGACG</t>
  </si>
  <si>
    <t>GACCATTCATGAAATAGTGG</t>
  </si>
  <si>
    <t>ACGCAGCACACTACCCAAGG</t>
  </si>
  <si>
    <t>INPP5K</t>
  </si>
  <si>
    <t>AGACTGACAGATCTTAGGCG</t>
  </si>
  <si>
    <t>GGGATAGCAAGCCCACTCTG</t>
  </si>
  <si>
    <t>AGCCACGCCTGATCTTCACA</t>
  </si>
  <si>
    <t>ACACAACGCAGATACCAGCG</t>
  </si>
  <si>
    <t>TAGCTACAGAAGAACCGCTG</t>
  </si>
  <si>
    <t>ACTTGTCACTCAGAGCTGGG</t>
  </si>
  <si>
    <t>GGAGCCAGCCGGTACATGAG</t>
  </si>
  <si>
    <t>IPPK</t>
  </si>
  <si>
    <t>CGGGGAACGGGAATACTGAG</t>
  </si>
  <si>
    <t>GTGATCAGTGGAGACTTGAG</t>
  </si>
  <si>
    <t>GCGTTAGGGACTGCTCTGAG</t>
  </si>
  <si>
    <t>CACGGCCGGAACTCTCACTG</t>
  </si>
  <si>
    <t>AATTAACACTCAGAGCAACG</t>
  </si>
  <si>
    <t>GTCAACACCATGACTCATGG</t>
  </si>
  <si>
    <t>GTATGTCGACTCTGACAGTG</t>
  </si>
  <si>
    <t>ISYNA1</t>
  </si>
  <si>
    <t>GCGGGGCGGCTCGGGGAGAA</t>
  </si>
  <si>
    <t>CCTCGCGAAACCCTTCCACG</t>
  </si>
  <si>
    <t>AAGTGAGGCCTGGATTCGCG</t>
  </si>
  <si>
    <t>CCGCGAGCACCTGGCTTGTG</t>
  </si>
  <si>
    <t>TTGCCCGGCGAGGGGTGGCA</t>
  </si>
  <si>
    <t>CTGCTATGGGAGGCAGGGCT</t>
  </si>
  <si>
    <t>ITPKB</t>
  </si>
  <si>
    <t>ATACCGTCAAGATGACCCGG</t>
  </si>
  <si>
    <t>CCTGAACAGAGATAGTGCTG</t>
  </si>
  <si>
    <t>AGATTTTTAAGCGCCGCGTG</t>
  </si>
  <si>
    <t>GCGTCCAAACTATCCCGGGG</t>
  </si>
  <si>
    <t>IWS1</t>
  </si>
  <si>
    <t>CAGGCTGCACATGAGGTACG</t>
  </si>
  <si>
    <t>TTGCCAAAGAGGATTATACG</t>
  </si>
  <si>
    <t>CATCCAATAAACTCAGTGGG</t>
  </si>
  <si>
    <t>ATTAATCACTCGGAAGCTGG</t>
  </si>
  <si>
    <t>ATACACGAGAGGTATTCCCA</t>
  </si>
  <si>
    <t>KANSL1L</t>
  </si>
  <si>
    <t>GAATAATAGAGATGTTGCTG</t>
  </si>
  <si>
    <t>TGAGACCTAAAATGATACCC</t>
  </si>
  <si>
    <t>AACATCACTAGATACCAGAG</t>
  </si>
  <si>
    <t>TATCTGGCCAGGGAATAGAG</t>
  </si>
  <si>
    <t>TTTTTATGGATCGTCCATTG</t>
  </si>
  <si>
    <t>TCGTATTGACTTGTTACACA</t>
  </si>
  <si>
    <t>KANSL3</t>
  </si>
  <si>
    <t>CTACCTGGTTAACAAGCAGG</t>
  </si>
  <si>
    <t>CCCCAGTACCTGACACACGT</t>
  </si>
  <si>
    <t>TCAAGCCTTAGAACCTTGGC</t>
  </si>
  <si>
    <t>CCTGGCAGGGAATATAGTCT</t>
  </si>
  <si>
    <t>GTGGCATACCCAGCATTCTG</t>
  </si>
  <si>
    <t>CCCGGATATTAGGACAGGAG</t>
  </si>
  <si>
    <t>ACCCAGAAACTCCACTAAGG</t>
  </si>
  <si>
    <t>ATGTAAGCAAAGCATCACGG</t>
  </si>
  <si>
    <t>CCATGGCACTAATAAGACAG</t>
  </si>
  <si>
    <t>ACAGCAACATTCGAGCTTGG</t>
  </si>
  <si>
    <t>CCTGCTACAAGGCTACAGTG</t>
  </si>
  <si>
    <t>KARS</t>
  </si>
  <si>
    <t>TGAACCTGGTCAGACCAGTG</t>
  </si>
  <si>
    <t>CACTGGTATGTCTGATCCAA</t>
  </si>
  <si>
    <t>AATGTGACATCATTAGCATG</t>
  </si>
  <si>
    <t>ATACAAGATTAGCTGTCATG</t>
  </si>
  <si>
    <t>TAGGATAAACCCATCTGGAT</t>
  </si>
  <si>
    <t>GTATACGCTGACACAGATCA</t>
  </si>
  <si>
    <t>GATTTTGGTGGTAACAACAG</t>
  </si>
  <si>
    <t>KAT2A</t>
  </si>
  <si>
    <t>CGGAGCGGCTCTTGCCCCAG</t>
  </si>
  <si>
    <t>GAGCTGCAGACAACCCCTCA</t>
  </si>
  <si>
    <t>GATAGCGGATAGGAGAATTG</t>
  </si>
  <si>
    <t>AGCCGGGGTCTCAGGTTGGT</t>
  </si>
  <si>
    <t>GGTGGTAATACTCGCCTCTG</t>
  </si>
  <si>
    <t>GACTCCTACTCCATCCACAG</t>
  </si>
  <si>
    <t>TCCCTTGGGGAAGTTATGAG</t>
  </si>
  <si>
    <t>CCACCCCACACTGCATCAAG</t>
  </si>
  <si>
    <t>KAT6A</t>
  </si>
  <si>
    <t>TTATTATAGAGATCTCAACA</t>
  </si>
  <si>
    <t>AACCAGAAATAAGCTAACCC</t>
  </si>
  <si>
    <t>AGATGATAAAATTTGCACCG</t>
  </si>
  <si>
    <t>GGGTTCCTCAAGCAATCATG</t>
  </si>
  <si>
    <t>GACTGCTGGCAATACTCACG</t>
  </si>
  <si>
    <t>GTGCTTCATCCTTTCAACAC</t>
  </si>
  <si>
    <t>ATCCCTCCAGTGGTTTAACG</t>
  </si>
  <si>
    <t>KDM2B</t>
  </si>
  <si>
    <t>GAGCCCGGGACATTATTGTG</t>
  </si>
  <si>
    <t>TTTGCAAGGCACAACCCAGG</t>
  </si>
  <si>
    <t>TAATCCTTAAAGTACTCCTG</t>
  </si>
  <si>
    <t>GGGACCTGCCATTCTCAACG</t>
  </si>
  <si>
    <t>CATACGTGGAAGTCACAGGG</t>
  </si>
  <si>
    <t>AATCGGTTATAGTACCTGCG</t>
  </si>
  <si>
    <t>TGGACATGGACTTCGCAACG</t>
  </si>
  <si>
    <t>GTCGTGCAGTGAATTCCTGG</t>
  </si>
  <si>
    <t>CAAGTCCAAAGGTATACAGT</t>
  </si>
  <si>
    <t>GGGGGACGTTTGAAGCGATG</t>
  </si>
  <si>
    <t>GCCCCCCTGCCACGGGACTG</t>
  </si>
  <si>
    <t>TAAGTATGTAAATACGGGGC</t>
  </si>
  <si>
    <t>KDM5A</t>
  </si>
  <si>
    <t>ATCAGTTCCCAAGTTCTAGG</t>
  </si>
  <si>
    <t>AATCCATTTTCCAAGAACCG</t>
  </si>
  <si>
    <t>GTAGTGTTAATGGCTGACTG</t>
  </si>
  <si>
    <t>ATGGTGGTGAGCTAAATCAG</t>
  </si>
  <si>
    <t>ACAGCCATACTACAACTGGG</t>
  </si>
  <si>
    <t>TGGCTCTGTCCTACATACGT</t>
  </si>
  <si>
    <t>CAAGCTAAAAGATACCATCA</t>
  </si>
  <si>
    <t>TCTCGGTCTTTACTGCTCTA</t>
  </si>
  <si>
    <t>AATGACAATACGGAACAAGG</t>
  </si>
  <si>
    <t>ATTAGAATTCGTACTCTGCA</t>
  </si>
  <si>
    <t>CATATCCTCTAACTTGTCTG</t>
  </si>
  <si>
    <t>TCTTTATGCTCAACTCCTAG</t>
  </si>
  <si>
    <t>GCTGTTGGGAGTAATCCAAG</t>
  </si>
  <si>
    <t>CCAGAATACGTTCCGTTTGG</t>
  </si>
  <si>
    <t>TAGAGTCCAATAACAAGCCA</t>
  </si>
  <si>
    <t>GCCCCAGGGAATGAATTACG</t>
  </si>
  <si>
    <t>TCTTGGTAATATCATTCAGG</t>
  </si>
  <si>
    <t>TGGTAATGACACGTTACTGG</t>
  </si>
  <si>
    <t>GGTTAAGTAGTAGAAGCCTG</t>
  </si>
  <si>
    <t>CAGGTCAATAGATCACTCTG</t>
  </si>
  <si>
    <t>KDM5B</t>
  </si>
  <si>
    <t>TATATCTGGAATGAGATACG</t>
  </si>
  <si>
    <t>TGGCTTCTATACCCTCAATG</t>
  </si>
  <si>
    <t>GATGGTAGTAACATCCGGGG</t>
  </si>
  <si>
    <t>TATGTTGTAACATAGCTACG</t>
  </si>
  <si>
    <t>TGACAATGCCTACTAGAGTG</t>
  </si>
  <si>
    <t>TCACTATGTTGTGGTCATAG</t>
  </si>
  <si>
    <t>TCATGGGAAACCTAACAACA</t>
  </si>
  <si>
    <t>CCAATTCTTAGACTCAAGCA</t>
  </si>
  <si>
    <t>AGGGTTCTCTAGATGTTAGG</t>
  </si>
  <si>
    <t>GATTATAGTAGATCCACAGA</t>
  </si>
  <si>
    <t>TATAAGTTGAGACAGCCCAG</t>
  </si>
  <si>
    <t>AAATTCAGGTGGGCGAAGCA</t>
  </si>
  <si>
    <t>AGACCTCTTGTGATAGACAT</t>
  </si>
  <si>
    <t>ATACCTGCATGGTCTTGAAG</t>
  </si>
  <si>
    <t>AGGACTGGGCGATTAGACTG</t>
  </si>
  <si>
    <t>KDM5D</t>
  </si>
  <si>
    <t>TCAGATCGCCACATTCCACG</t>
  </si>
  <si>
    <t>ACTGTCTTATCTCACCAGCG</t>
  </si>
  <si>
    <t>TGGATGAACTGTGAACAGAC</t>
  </si>
  <si>
    <t>TGATGCTCATTCATAAGCAG</t>
  </si>
  <si>
    <t>TAGGAGTAGCTAACCCTGGG</t>
  </si>
  <si>
    <t>GTGATGATTTGAGAGTCTGG</t>
  </si>
  <si>
    <t>ACTTGACTGAACCAGAGGCA</t>
  </si>
  <si>
    <t>ACATGAGTCCAAAGTATAGT</t>
  </si>
  <si>
    <t>GACGTTCAGAGGAATCACAA</t>
  </si>
  <si>
    <t>TTAGAATTAAGTAGACACGG</t>
  </si>
  <si>
    <t>TGTGGAGAAGCTATGCATTG</t>
  </si>
  <si>
    <t>CTTAAAGATCAGGCACACAG</t>
  </si>
  <si>
    <t>TGTACACACAGAGATGGTAT</t>
  </si>
  <si>
    <t>GCGTGTCAGAATAGGAACCA</t>
  </si>
  <si>
    <t>GATTTTTTTAGTGGGCACCT</t>
  </si>
  <si>
    <t>GGCATTAGGATGCCAGACAA</t>
  </si>
  <si>
    <t>GTAGACACAGGCTTCCAACA</t>
  </si>
  <si>
    <t>GAGATCAGGTCCAGCAGGCA</t>
  </si>
  <si>
    <t>KDM7A</t>
  </si>
  <si>
    <t>TATAGCCCAGAACATTGCTG</t>
  </si>
  <si>
    <t>GACAATAAGGTCTTTCACAG</t>
  </si>
  <si>
    <t>TTTGGAGGCAAATAACTACA</t>
  </si>
  <si>
    <t>GCTGTCGGTTCAAACCTGAG</t>
  </si>
  <si>
    <t>TGTCTGACTTACATTAGCAC</t>
  </si>
  <si>
    <t>CTATCGAGTAAACTTTCAGG</t>
  </si>
  <si>
    <t>KDSR</t>
  </si>
  <si>
    <t>AAAAAGGGACGTAGGCTACG</t>
  </si>
  <si>
    <t>GGATTCACCCATGTGCAAGG</t>
  </si>
  <si>
    <t>ACACATGGAGATTCTTCACG</t>
  </si>
  <si>
    <t>AGCATGGATTTGCTGCTGAG</t>
  </si>
  <si>
    <t>GCGGAATGTATATTGCTGAG</t>
  </si>
  <si>
    <t>AAATTGGCCACAGTTCAAGG</t>
  </si>
  <si>
    <t>AGACATGGGCAAGAACCACG</t>
  </si>
  <si>
    <t>AATCACGGGTCTCAACCCTG</t>
  </si>
  <si>
    <t>KMT2C</t>
  </si>
  <si>
    <t>AAGATCTCTATAGACCTCTG</t>
  </si>
  <si>
    <t>CAATGTGAGACTGCCATGGT</t>
  </si>
  <si>
    <t>GCGGGGAGACAAATGCCACA</t>
  </si>
  <si>
    <t>AGTCTGGCTGCAGCGTCCCG</t>
  </si>
  <si>
    <t>ATTTCTTTGAGCTGCTCAGT</t>
  </si>
  <si>
    <t>GCCTAGGGGTAAGATCAGGG</t>
  </si>
  <si>
    <t>AAGTTACTGATGTGCAACAG</t>
  </si>
  <si>
    <t>GAAAATCAGCTGTTTTAGGG</t>
  </si>
  <si>
    <t>TATAAACAATATACTGCCCT</t>
  </si>
  <si>
    <t>CAGTTTTCACGAATTCGCAG</t>
  </si>
  <si>
    <t>CTAGTACTACTCTCTAGCAG</t>
  </si>
  <si>
    <t>TGAAATCTATACAAGCTCCG</t>
  </si>
  <si>
    <t>CCAAGACATCTTATACCCTG</t>
  </si>
  <si>
    <t>TCTATGCTCAGCAAAAACTG</t>
  </si>
  <si>
    <t>CAACCCGTAAGAACAGACAA</t>
  </si>
  <si>
    <t>CAAGCACATCTGATATACGC</t>
  </si>
  <si>
    <t>GCTGAAACAGTTGAGCTGAG</t>
  </si>
  <si>
    <t>GTTGGTTAACTACCTCAACT</t>
  </si>
  <si>
    <t>GCTCCCGGATGTGCTTCATG</t>
  </si>
  <si>
    <t>GTGTTCCTATCCACACCAGG</t>
  </si>
  <si>
    <t>GATACCACCTGGGTGCCATG</t>
  </si>
  <si>
    <t>KMT2D</t>
  </si>
  <si>
    <t>GTGCCTGAACTGTTTGTCTG</t>
  </si>
  <si>
    <t>TGCTGTAGCAGACACAGTTA</t>
  </si>
  <si>
    <t>AGGACTGTACCTCTGACAGT</t>
  </si>
  <si>
    <t>AAATCTCTGCTATCAGACTG</t>
  </si>
  <si>
    <t>CTTACAGCATCCTAACGCTG</t>
  </si>
  <si>
    <t>AGTACTTTGGAACTCAACGG</t>
  </si>
  <si>
    <t>AGTTTTCTTCATGCCCTGCA</t>
  </si>
  <si>
    <t>GTGAAAACACTACAGTATGG</t>
  </si>
  <si>
    <t>CAAGAGAGGCCACCCACTAG</t>
  </si>
  <si>
    <t>GCCCATTCTACTCCAATCAT</t>
  </si>
  <si>
    <t>TGGAGCAACCTTCAATATCC</t>
  </si>
  <si>
    <t>AAGGGTCATTGTTCCCTGCT</t>
  </si>
  <si>
    <t>AGCCTAGCACCCAGAAGGCA</t>
  </si>
  <si>
    <t>TGGGTCCTAGAGCCAGCGGG</t>
  </si>
  <si>
    <t>GACAGCGATGCAAACGCTGC</t>
  </si>
  <si>
    <t>GGAATTGCTGACGTAGAGTG</t>
  </si>
  <si>
    <t>ATGGGACTACGAGCCCCGTG</t>
  </si>
  <si>
    <t>AGGAGGGAGCTAGTTAGATG</t>
  </si>
  <si>
    <t>GCCTAACCCCAAAAAAACTC</t>
  </si>
  <si>
    <t>GCATAGTCTGCACTCAACCA</t>
  </si>
  <si>
    <t>AATCAATGCTAGTCCCCCAC</t>
  </si>
  <si>
    <t>KYAT1</t>
  </si>
  <si>
    <t>GCCATCCCCACTAGACCACG</t>
  </si>
  <si>
    <t>TGAGTGGGACTGAGAGGTCA</t>
  </si>
  <si>
    <t>GCCAGTTCCTCTAAGCTGGG</t>
  </si>
  <si>
    <t>GGGACCGTCCCCAAACACAG</t>
  </si>
  <si>
    <t>CTTGCCAAGGATCTTGCAGG</t>
  </si>
  <si>
    <t>TCAGCTGTTCCCTGACGCGG</t>
  </si>
  <si>
    <t>GAGAGGTTCCCACGACCAGG</t>
  </si>
  <si>
    <t>CGGCCTTGGGAAGCTCTGTG</t>
  </si>
  <si>
    <t>KYAT3</t>
  </si>
  <si>
    <t>AATCAACCTAGAATCCTACG</t>
  </si>
  <si>
    <t>GTGGACATTCATCACCTCAG</t>
  </si>
  <si>
    <t>AATACGGGTAGAGATGACTG</t>
  </si>
  <si>
    <t>AGCAGCAGTTAATGTTGACA</t>
  </si>
  <si>
    <t>TCAACATGTGAGAAAATGAT</t>
  </si>
  <si>
    <t>TCTCAACCAGCCTAACATGG</t>
  </si>
  <si>
    <t>CAGTGCATTGAACAAAGATG</t>
  </si>
  <si>
    <t>TTTGGTACTACAGATACTAG</t>
  </si>
  <si>
    <t>GGTATTGGAGACCTAGATGG</t>
  </si>
  <si>
    <t>L2HGDH</t>
  </si>
  <si>
    <t>ATATTGGTTATATACCTGGG</t>
  </si>
  <si>
    <t>GGTATGCCCAGAGTAGCCGA</t>
  </si>
  <si>
    <t>GCTACCCATTATTAACTGGG</t>
  </si>
  <si>
    <t>TACCTACAGATAGTGAACTG</t>
  </si>
  <si>
    <t>LARS</t>
  </si>
  <si>
    <t>ACCATGCTACTGTTCCCATG</t>
  </si>
  <si>
    <t>TTGAGAGCAAGCGTTTTCTG</t>
  </si>
  <si>
    <t>TTCTAGGGAACATTAGATCA</t>
  </si>
  <si>
    <t>ACCGTGGTGGTGTATGTTGG</t>
  </si>
  <si>
    <t>AGCATACAACACCATCAGGG</t>
  </si>
  <si>
    <t>ATAGTTCGTTGGTTCCCCAG</t>
  </si>
  <si>
    <t>AGAGTACTCCATAACATGAG</t>
  </si>
  <si>
    <t>GTTCCTATAATAGTAAACTG</t>
  </si>
  <si>
    <t>LBR</t>
  </si>
  <si>
    <t>ACAGAACGTAGTAAACCCAG</t>
  </si>
  <si>
    <t>CATCTGTTCCTGGAGTCCCG</t>
  </si>
  <si>
    <t>ATTTTCAATGTGCTTCTCAA</t>
  </si>
  <si>
    <t>AAGTAGCCGACTCTCAGTGG</t>
  </si>
  <si>
    <t>AAAACTGGTGAACTCGACTG</t>
  </si>
  <si>
    <t>AGCATCTGCTAATTGCCCAG</t>
  </si>
  <si>
    <t>LCT</t>
  </si>
  <si>
    <t>GCAAATGCACCAATCACACG</t>
  </si>
  <si>
    <t>TGAAAGACGGATATGCCATG</t>
  </si>
  <si>
    <t>ATTGCTAGTGAGTAGCCAGG</t>
  </si>
  <si>
    <t>CACATGCGTAGAGAAAGCCA</t>
  </si>
  <si>
    <t>ATGCTGGCACATCTAACCTA</t>
  </si>
  <si>
    <t>TGGCACTATAACTCTCTCGG</t>
  </si>
  <si>
    <t>LCTL</t>
  </si>
  <si>
    <t>TCATCACCCAGGTTTACTAG</t>
  </si>
  <si>
    <t>ACAGTCCTCAGACAAACAGG</t>
  </si>
  <si>
    <t>ACCACAGGATCCATAAGAAG</t>
  </si>
  <si>
    <t>GTTGACCTACCCAAGCGCGG</t>
  </si>
  <si>
    <t>TACATGCAAATGGTTATGCA</t>
  </si>
  <si>
    <t>TTCCATTTAATAGTCCTACG</t>
  </si>
  <si>
    <t>LDB1</t>
  </si>
  <si>
    <t>TGTGTCATAAGATATCCCAT</t>
  </si>
  <si>
    <t>TCATATAGCTTAGAGCAGGT</t>
  </si>
  <si>
    <t>CGACTGACTACTTAGACAGA</t>
  </si>
  <si>
    <t>AGCCGAGACTAAATGGACTG</t>
  </si>
  <si>
    <t>GGGAGCATATCAAAAACATG</t>
  </si>
  <si>
    <t>LEF1</t>
  </si>
  <si>
    <t>CGGGCACTAGTCCTGCAGGG</t>
  </si>
  <si>
    <t>ATACATAGCATTATCCACTG</t>
  </si>
  <si>
    <t>GGTCTTCTACCCAAACAACG</t>
  </si>
  <si>
    <t>TATTTCACACGATCTCACTG</t>
  </si>
  <si>
    <t>LEO1</t>
  </si>
  <si>
    <t>GGGAACTCTTGGTTATAAGG</t>
  </si>
  <si>
    <t>GTGTTTAGGATTGACACTGG</t>
  </si>
  <si>
    <t>TTGATGTTAAACCAGGTTGG</t>
  </si>
  <si>
    <t>GAATGACAGATCATTCAGTG</t>
  </si>
  <si>
    <t>LIPE</t>
  </si>
  <si>
    <t>AGGGCACCAGTGATGACTAG</t>
  </si>
  <si>
    <t>GACTCATCTGAGGCCACAGT</t>
  </si>
  <si>
    <t>AGCGTGGGCAGCCCCCACCT</t>
  </si>
  <si>
    <t>AAATACGGATACAGACGGAG</t>
  </si>
  <si>
    <t>LMF1</t>
  </si>
  <si>
    <t>GGAACACGATCTGTTCACAG</t>
  </si>
  <si>
    <t>CAGCCACAAGATACACTGCG</t>
  </si>
  <si>
    <t>CTGTTCCGGAGGGTTCCGCG</t>
  </si>
  <si>
    <t>ACACTACCTGGCAGACCCGG</t>
  </si>
  <si>
    <t>LOXL2</t>
  </si>
  <si>
    <t>ATCCCATAAATATCCCACGT</t>
  </si>
  <si>
    <t>AGTGACCGATCATTTCTCAG</t>
  </si>
  <si>
    <t>GATCTCTGAGATACCAAGTG</t>
  </si>
  <si>
    <t>GAAACGTGTTCAGACCAGAG</t>
  </si>
  <si>
    <t>CGGTCTGCAGTAGATGAGTG</t>
  </si>
  <si>
    <t>LOXL3</t>
  </si>
  <si>
    <t>GGATAGCCGAGAGTACTGTG</t>
  </si>
  <si>
    <t>ACGGAGGGCTAAGCAGACCT</t>
  </si>
  <si>
    <t>GTGGGAGTCTCTAACAGATG</t>
  </si>
  <si>
    <t>GATCCAGCATCTTGGGCCAA</t>
  </si>
  <si>
    <t>GCGACAATCCTCGAATTCAA</t>
  </si>
  <si>
    <t>LOXL4</t>
  </si>
  <si>
    <t>ACGGGCCTAGAGGATAAGCG</t>
  </si>
  <si>
    <t>GAGGTGGTACAGATGCCGTG</t>
  </si>
  <si>
    <t>AATGGGGTTCACGCTCTCAG</t>
  </si>
  <si>
    <t>GAGAAAGCTTGATTCAGCTG</t>
  </si>
  <si>
    <t>AGGGAAGTAACAGTCAAGCT</t>
  </si>
  <si>
    <t>LPCAT1</t>
  </si>
  <si>
    <t>GTCCAAGCTAGGCTTCCACG</t>
  </si>
  <si>
    <t>LPCAT3</t>
  </si>
  <si>
    <t>GTATGCAAAGGGTTAGCTGG</t>
  </si>
  <si>
    <t>CAGGTGGGGAACACTCAAAG</t>
  </si>
  <si>
    <t>CTGATGAACATGTCCCAGCA</t>
  </si>
  <si>
    <t>CCTATTTAGACAAGCCATGG</t>
  </si>
  <si>
    <t>AAGGTTGCAAAGGACACTCC</t>
  </si>
  <si>
    <t>LPCAT4</t>
  </si>
  <si>
    <t>GCGTGCCGAGTATTCCTCCG</t>
  </si>
  <si>
    <t>GAAGCCTCTTCAGGAGCACA</t>
  </si>
  <si>
    <t>GGCCAATCACCTTTGAACAG</t>
  </si>
  <si>
    <t>CTTATCAGAACCTCAAAGTG</t>
  </si>
  <si>
    <t>TGGTCCAACAGATTGAAAGG</t>
  </si>
  <si>
    <t>CCAGCTAGGTCTCAACATAG</t>
  </si>
  <si>
    <t>LPIN2</t>
  </si>
  <si>
    <t>TAAAGGGTGACTCTGAACAG</t>
  </si>
  <si>
    <t>ATTTGAACGCTAGTTAACGA</t>
  </si>
  <si>
    <t>AGCCTTGATGTGGTCCAAGG</t>
  </si>
  <si>
    <t>AAACGCTAGAGGAATCTGGG</t>
  </si>
  <si>
    <t>CGTGGTGAGTTACTCCCAGG</t>
  </si>
  <si>
    <t>ATTGACACGACCATGCCGTG</t>
  </si>
  <si>
    <t>CTGCCCCAGAATTTATACGA</t>
  </si>
  <si>
    <t>LSS</t>
  </si>
  <si>
    <t>TTCATCTCTAAACCACGCAT</t>
  </si>
  <si>
    <t>LTA4H</t>
  </si>
  <si>
    <t>CAGCAAACTGTATATCACTG</t>
  </si>
  <si>
    <t>CCTAGAGAGTCCAATCTAGG</t>
  </si>
  <si>
    <t>ATACGGAAAAGACCCTTATG</t>
  </si>
  <si>
    <t>TGAACACTAATGCAAGCACG</t>
  </si>
  <si>
    <t>TGATGGTTTTAAGTGATACG</t>
  </si>
  <si>
    <t>CAGACTATACCAATTACACT</t>
  </si>
  <si>
    <t>TGGTTATAATGGACAATTTG</t>
  </si>
  <si>
    <t>ACTCAGTGGTGTAACTTTAG</t>
  </si>
  <si>
    <t>AATTCTACAGGTAGTTCATG</t>
  </si>
  <si>
    <t>GTAACCTGGATGGGTCAGCA</t>
  </si>
  <si>
    <t>GAGAGTTATCATCTACCTAG</t>
  </si>
  <si>
    <t>LYPLA1</t>
  </si>
  <si>
    <t>TGGGGTGCGAATGGTCCGCG</t>
  </si>
  <si>
    <t>GCATCCTTTAGGACACGGTG</t>
  </si>
  <si>
    <t>AGGATGAGTGCTGTAAGTGG</t>
  </si>
  <si>
    <t>GGAACAATATAAGACACTGG</t>
  </si>
  <si>
    <t>MAGT1</t>
  </si>
  <si>
    <t>GCAAAACATTTACCACCCAG</t>
  </si>
  <si>
    <t>AGTAGGCACAAAATCCCTAG</t>
  </si>
  <si>
    <t>CCTCCCAGTAAGATTCAAAG</t>
  </si>
  <si>
    <t>ATTATCGAATTGTGATCCTT</t>
  </si>
  <si>
    <t>CAGACCCGGAGTATGTCACA</t>
  </si>
  <si>
    <t>MAN1A1</t>
  </si>
  <si>
    <t>GTACTTCCAACCCTACACTG</t>
  </si>
  <si>
    <t>GGTGACTTGAGAACTAGTGA</t>
  </si>
  <si>
    <t>AGTACACAGTATCAGTACTG</t>
  </si>
  <si>
    <t>GGTTTGCTTTCGGAAAACGA</t>
  </si>
  <si>
    <t>CAACTATTACTGCTGCACAG</t>
  </si>
  <si>
    <t>GACAGAATTATGATCCACAG</t>
  </si>
  <si>
    <t>MAN2B1</t>
  </si>
  <si>
    <t>CCGACAGCAGACGGCCACCG</t>
  </si>
  <si>
    <t>CACGTAGGGCTGAAACAGAG</t>
  </si>
  <si>
    <t>TCAAAACACAGCTATACACA</t>
  </si>
  <si>
    <t>AGTGTTGGGATTGTAATCTG</t>
  </si>
  <si>
    <t>ATGCAGCCCCGAGGCCCGAC</t>
  </si>
  <si>
    <t>TAGCCGAGAGCCCTGTGGCG</t>
  </si>
  <si>
    <t>GAGAACAACGCATCTCGAGG</t>
  </si>
  <si>
    <t>GAAGCAGGCGATATCCATGG</t>
  </si>
  <si>
    <t>ATGAGGGGAGTTGTGACAGG</t>
  </si>
  <si>
    <t>CTAAGACCCACAGATCAGCG</t>
  </si>
  <si>
    <t>GGGTGATTCCCTTTCTATCG</t>
  </si>
  <si>
    <t>AGGAGGTAAATGCCTAACAG</t>
  </si>
  <si>
    <t>GACCGGATTGAAGTCTACCA</t>
  </si>
  <si>
    <t>ATCGGAGAGAGGCAAGAGAG</t>
  </si>
  <si>
    <t>MAN2C1</t>
  </si>
  <si>
    <t>GGTTTGCCACTGGTAAACAG</t>
  </si>
  <si>
    <t>TGGGAATCCAGAGTAGGACG</t>
  </si>
  <si>
    <t>AGCATATGGGACTCAGTGTG</t>
  </si>
  <si>
    <t>CAAGGCCTGGGACTTCAAGG</t>
  </si>
  <si>
    <t>GCGCTCGACTTGGAGTGCTG</t>
  </si>
  <si>
    <t>TCTAGGACCCCACAATAAGG</t>
  </si>
  <si>
    <t>GGAGAGGGCTGGCTTGTTCC</t>
  </si>
  <si>
    <t>AATCCCTGAGGACTCACCAA</t>
  </si>
  <si>
    <t>GGGATACTTTCTTACAACTG</t>
  </si>
  <si>
    <t>CTCCTTACCAAGCACACTTG</t>
  </si>
  <si>
    <t>ATACTCATGATCATTCGATG</t>
  </si>
  <si>
    <t>TTCCGAACTGGGCCTGCCCT</t>
  </si>
  <si>
    <t>MANBA</t>
  </si>
  <si>
    <t>CATCAACACACTAAGCCCGG</t>
  </si>
  <si>
    <t>GCATGCTGTTCATACCGGAG</t>
  </si>
  <si>
    <t>AAGGACTTAAATCACAAGTG</t>
  </si>
  <si>
    <t>GATTGGGCATAATATAGGTG</t>
  </si>
  <si>
    <t>AAGTAGTATCTACTACCGTG</t>
  </si>
  <si>
    <t>GAACATTGGCAGTCAAACTG</t>
  </si>
  <si>
    <t>AATTAGAGTAGTAAGCACGG</t>
  </si>
  <si>
    <t>AGAGCAAGGGCCATACAGCG</t>
  </si>
  <si>
    <t>ACTCCACTTTGAGACCCAGG</t>
  </si>
  <si>
    <t>ATGGCTACTCAAAGTCCCAG</t>
  </si>
  <si>
    <t>ACCAGGTACTGTGCCTTCCG</t>
  </si>
  <si>
    <t>AGGGTTCTGAGTTATACACA</t>
  </si>
  <si>
    <t>MAOB</t>
  </si>
  <si>
    <t>CAGACTTTACAGTCTCTCAG</t>
  </si>
  <si>
    <t>GTGGTTGCTAGGCTACCCTG</t>
  </si>
  <si>
    <t>AATAGAGGCATGTTGTAACT</t>
  </si>
  <si>
    <t>AAGATGGGCAGCCTGCAACA</t>
  </si>
  <si>
    <t>TCAGATAGTGATAATTAGTG</t>
  </si>
  <si>
    <t>TCATGTTCAAGGGTAAAACA</t>
  </si>
  <si>
    <t>CCGAAGTAAAAAGAGCCCAT</t>
  </si>
  <si>
    <t>GTGTTTACTGGTCTAGACGT</t>
  </si>
  <si>
    <t>MAT1A</t>
  </si>
  <si>
    <t>AGTGGGTTAATCACACTGAG</t>
  </si>
  <si>
    <t>AGGGCCTGGACAGAACCACG</t>
  </si>
  <si>
    <t>CACGTGCAAATGCTGCAGTG</t>
  </si>
  <si>
    <t>TTTTCCTGCTATCTTCACCG</t>
  </si>
  <si>
    <t>MBIP</t>
  </si>
  <si>
    <t>AGATGCGCAAAACAGCCCGA</t>
  </si>
  <si>
    <t>GGCCTATCACTATACTACAG</t>
  </si>
  <si>
    <t>GTTGAGCACATACCTTACAG</t>
  </si>
  <si>
    <t>ATTATGTAGTGGCTATTAGG</t>
  </si>
  <si>
    <t>MBOAT1</t>
  </si>
  <si>
    <t>ACCCTCCTACTAGAACTACG</t>
  </si>
  <si>
    <t>TTATTAGAGAGAGTCAACCC</t>
  </si>
  <si>
    <t>GATTGGTTTAAGACACCCTG</t>
  </si>
  <si>
    <t>GTTGGGCGTGTGAACACATG</t>
  </si>
  <si>
    <t>MBOAT2</t>
  </si>
  <si>
    <t>CCTAAGAGAGACCTGCTGCG</t>
  </si>
  <si>
    <t>TATCTATAAGTACTACCTAG</t>
  </si>
  <si>
    <t>TAAACCATATACTGCCAGTG</t>
  </si>
  <si>
    <t>GTGCATAAGACAGATTCTGT</t>
  </si>
  <si>
    <t>MCCC1</t>
  </si>
  <si>
    <t>AAACGAATAAACGTAAGACG</t>
  </si>
  <si>
    <t>GGTGCATGTGAAGATTACAC</t>
  </si>
  <si>
    <t>CAAAGAAGACAAGCCTGAAT</t>
  </si>
  <si>
    <t>TTCTGGGGGTAGACACAACA</t>
  </si>
  <si>
    <t>GTGGCCTTAGGTAGACCATG</t>
  </si>
  <si>
    <t>AAACCTACTAAGGTACCATG</t>
  </si>
  <si>
    <t>CTGCAGAACAGATTTATCAG</t>
  </si>
  <si>
    <t>TCTCATCACAAAGCACTGTG</t>
  </si>
  <si>
    <t>ACCAAATCTGTGGACCACAA</t>
  </si>
  <si>
    <t>TTGGTTCTAAGGCCGAACCA</t>
  </si>
  <si>
    <t>MCOLN2</t>
  </si>
  <si>
    <t>AGCCAAGCTGGTATACAACG</t>
  </si>
  <si>
    <t>AACCGAGCGGGTATGTACGT</t>
  </si>
  <si>
    <t>CGTTAGGCTAGAGACTCTGG</t>
  </si>
  <si>
    <t>TCAAATATGAAATACGTACG</t>
  </si>
  <si>
    <t>GCTGACAAGACGTCCTAGAG</t>
  </si>
  <si>
    <t>TAAATGAGTCTCAACTGCAG</t>
  </si>
  <si>
    <t>ATTCTGGTAGGACAGCACGG</t>
  </si>
  <si>
    <t>GATGTGGCAATGTCTCTGCG</t>
  </si>
  <si>
    <t>MCOLN3</t>
  </si>
  <si>
    <t>CAATAACAGTAGTCTCGGAG</t>
  </si>
  <si>
    <t>TAAAAATCTACCCCTAACTG</t>
  </si>
  <si>
    <t>GCAACTGATTGAGTCACCTG</t>
  </si>
  <si>
    <t>TCAAAGTTATTGCACTGCTT</t>
  </si>
  <si>
    <t>CTTGATTCAAAAAAGCACTG</t>
  </si>
  <si>
    <t>GAGAACTGTGTGTTATTCGA</t>
  </si>
  <si>
    <t>MCRS1</t>
  </si>
  <si>
    <t>GTGTAAAAATAACCCCCAGG</t>
  </si>
  <si>
    <t>AATTTTGGGGTGCGAACTGG</t>
  </si>
  <si>
    <t>TGTGCACATATCCAGACAGT</t>
  </si>
  <si>
    <t>GGCTGGGACCTGAAGAATTG</t>
  </si>
  <si>
    <t>GGTGAGCCAGTACACCAACT</t>
  </si>
  <si>
    <t>ME1</t>
  </si>
  <si>
    <t>GTGTCACTCCAGAAACCGAG</t>
  </si>
  <si>
    <t>TCAAATAGGAAAGATCACCA</t>
  </si>
  <si>
    <t>GGTGTTACACTAAATGCATG</t>
  </si>
  <si>
    <t>GGATATCACCAGTTTATCTG</t>
  </si>
  <si>
    <t>GATATTAACAGACCTTACGA</t>
  </si>
  <si>
    <t>TATTTGGCTGATATGCTGAA</t>
  </si>
  <si>
    <t>GAAGGCCTTATAGTGCACAG</t>
  </si>
  <si>
    <t>AAACAGTTACTACATAACCG</t>
  </si>
  <si>
    <t>MECOM</t>
  </si>
  <si>
    <t>TCAATCAGTTAATACAAACG</t>
  </si>
  <si>
    <t>TTATGGAGGACCATGCAGTG</t>
  </si>
  <si>
    <t>GCGGAACCAGGAATTTACCA</t>
  </si>
  <si>
    <t>CCTCACTGCAGAAGTAAGGG</t>
  </si>
  <si>
    <t>AGTAAGGGCTATAAGCTCAG</t>
  </si>
  <si>
    <t>GTGCATGGAGGTGCTCTGTG</t>
  </si>
  <si>
    <t>MEN1</t>
  </si>
  <si>
    <t>TGGGCTACTACAGTATGAAG</t>
  </si>
  <si>
    <t>TTATGAGCCACGGAACAGGG</t>
  </si>
  <si>
    <t>TCCTTCCTGGAGTATAACAG</t>
  </si>
  <si>
    <t>CCTTCAGTCCCGTCCAACGT</t>
  </si>
  <si>
    <t>AGAAAAGTCTGACAAGCCCG</t>
  </si>
  <si>
    <t>METTL16</t>
  </si>
  <si>
    <t>GTATACAGCTTTCAAAAGCG</t>
  </si>
  <si>
    <t>CATCCTAGTGGGAAGCACAG</t>
  </si>
  <si>
    <t>AATGCTCTGAGTTATCCCCG</t>
  </si>
  <si>
    <t>TATTGAGAGTTTGGAGAGAG</t>
  </si>
  <si>
    <t>METTL3</t>
  </si>
  <si>
    <t>GACCGTGAACTGAAAATAAG</t>
  </si>
  <si>
    <t>CGGACATTACCAGATCCCCT</t>
  </si>
  <si>
    <t>TTACGGACTTATGTTTGATA</t>
  </si>
  <si>
    <t>TTCAAAGGTGTGGTTTCATA</t>
  </si>
  <si>
    <t>TGGTATCAGTTATTCATGTT</t>
  </si>
  <si>
    <t>MFSD10</t>
  </si>
  <si>
    <t>TAAGGGCTGGGGAGGTCTGA</t>
  </si>
  <si>
    <t>ATGCGATGAGGGCCAACCAG</t>
  </si>
  <si>
    <t>AGTCACCACCAGGACCCCAA</t>
  </si>
  <si>
    <t>AGGGGCACTTTACATCGCTA</t>
  </si>
  <si>
    <t>CCCGTGCCCTGCAGGACTCA</t>
  </si>
  <si>
    <t>MGAT4A</t>
  </si>
  <si>
    <t>GAGAACCGCTAACTGCAATG</t>
  </si>
  <si>
    <t>GCGAGGCTGAGAGTAATCAG</t>
  </si>
  <si>
    <t>CAGCACCCTCGAGATTCTAG</t>
  </si>
  <si>
    <t>AAGTAACAGGCCACACCCGG</t>
  </si>
  <si>
    <t>TTTTGTATTTAAGGCCTTTT</t>
  </si>
  <si>
    <t>MGAT4B</t>
  </si>
  <si>
    <t>GACATTCAGAGGAGCCCCCG</t>
  </si>
  <si>
    <t>AGATGGACCAGACCCATCGC</t>
  </si>
  <si>
    <t>GCTCTATGTGAGCAGATGCA</t>
  </si>
  <si>
    <t>CCGACCTTGATCCCGGCCTA</t>
  </si>
  <si>
    <t>GCAGGTGGTCACAGGAGGCC</t>
  </si>
  <si>
    <t>AGGGCCTCTGAGCTCCGCCA</t>
  </si>
  <si>
    <t>MGLL</t>
  </si>
  <si>
    <t>GCAAATGTAATCTTAAATCG</t>
  </si>
  <si>
    <t>GGATGGTTGAGAAACAATCG</t>
  </si>
  <si>
    <t>TTAGATCGAGGACAACAAGG</t>
  </si>
  <si>
    <t>AGAAGTTTAGACTTCACAGG</t>
  </si>
  <si>
    <t>MICAL1</t>
  </si>
  <si>
    <t>GCATGCGGGGAGTCAGAGGA</t>
  </si>
  <si>
    <t>GAGCTGACACACATCTACTG</t>
  </si>
  <si>
    <t>GGGTCAATCCTACCCCCGGC</t>
  </si>
  <si>
    <t>CATCACCCCAGGATCTCCAC</t>
  </si>
  <si>
    <t>TGCGTACAGATGAACACAAG</t>
  </si>
  <si>
    <t>GAGGGAAAGAACTTTGGAGC</t>
  </si>
  <si>
    <t>GGCTCACCTTTGCTCCGAAG</t>
  </si>
  <si>
    <t>CAACACTCCTATCCACCAGG</t>
  </si>
  <si>
    <t>GTTGCTCAAGAACAGAGCAC</t>
  </si>
  <si>
    <t>MIER2</t>
  </si>
  <si>
    <t>AGAGGTGAGAGTACACGTTG</t>
  </si>
  <si>
    <t>TGTGAGCCTCTATTCCACAG</t>
  </si>
  <si>
    <t>TACCTGTGACCACTACCCTG</t>
  </si>
  <si>
    <t>ACGGTTGGGATGCCAGTTTG</t>
  </si>
  <si>
    <t>TGTCTATACCATCCAGCGAG</t>
  </si>
  <si>
    <t>GAGCTACAGAAACTTGACAG</t>
  </si>
  <si>
    <t>MLXIPL</t>
  </si>
  <si>
    <t>GCTCAGCGCAAGGCTACAGG</t>
  </si>
  <si>
    <t>CTAGCGGCCTCCTTACCTAG</t>
  </si>
  <si>
    <t>AGGGGTGATATGGAAGATCG</t>
  </si>
  <si>
    <t>GCTCTCAAGTGAGCTACACA</t>
  </si>
  <si>
    <t>AAGATCGGTTTGCTACCCCC</t>
  </si>
  <si>
    <t>CCACCCAAAACTCAATTGCA</t>
  </si>
  <si>
    <t>TGATGCCCAGTTCAAACCAG</t>
  </si>
  <si>
    <t>MMADHC</t>
  </si>
  <si>
    <t>TGTTCACTTACTAGACAGTG</t>
  </si>
  <si>
    <t>CAAGGGATTAAGTGACCAAG</t>
  </si>
  <si>
    <t>ATGATGTACAGAGTTAAACA</t>
  </si>
  <si>
    <t>TTAATTGAGTAAAATACAGG</t>
  </si>
  <si>
    <t>MOCS1</t>
  </si>
  <si>
    <t>ACTCATCGTTGGTGACACCG</t>
  </si>
  <si>
    <t>GGGCTCTCAAGTGGGCCAAG</t>
  </si>
  <si>
    <t>CATGTTTAGAAAAGTCTGCG</t>
  </si>
  <si>
    <t>CCAGATACATCAAAGCAGGG</t>
  </si>
  <si>
    <t>MORC1</t>
  </si>
  <si>
    <t>GTAAAAAGGAGTAAGCCGTG</t>
  </si>
  <si>
    <t>TGACATCAAAGAGTAGCTCG</t>
  </si>
  <si>
    <t>CTAACTTAAACCCTGCACCG</t>
  </si>
  <si>
    <t>GGAGAGGGTTACTTGACTAG</t>
  </si>
  <si>
    <t>CTGGAAATAGCATTCAGTCA</t>
  </si>
  <si>
    <t>CTCTGATGGAGAGATCACAG</t>
  </si>
  <si>
    <t>ATAATTAGGAAGGAGCACGG</t>
  </si>
  <si>
    <t>GTGGAGATGATGGATACACT</t>
  </si>
  <si>
    <t>TCGACTCTCCCAATACACAG</t>
  </si>
  <si>
    <t>ATGTTATTAAGGGGACACCA</t>
  </si>
  <si>
    <t>MOXD1</t>
  </si>
  <si>
    <t>TTCAGCATAAAGAGTGAACG</t>
  </si>
  <si>
    <t>TTCAGGAGCATGTTAAGAGA</t>
  </si>
  <si>
    <t>AAAGATACGAGTATATCACG</t>
  </si>
  <si>
    <t>GTAGATGAATGGGGTTCCAG</t>
  </si>
  <si>
    <t>ATTTGCCGGGAGAAAAGTAG</t>
  </si>
  <si>
    <t>GGATGAACTACATATAACCC</t>
  </si>
  <si>
    <t>ATTAGCAGCTGCATACGACG</t>
  </si>
  <si>
    <t>CCAAAGGAGTCACACACTGG</t>
  </si>
  <si>
    <t>MTA2</t>
  </si>
  <si>
    <t>TCAGAAGAGACCACTGCGGG</t>
  </si>
  <si>
    <t>AGCAATCCACATAGGCGGCG</t>
  </si>
  <si>
    <t>CCTTAAAACACTCCCACTCC</t>
  </si>
  <si>
    <t>ATGAGCTGGCATCTGGCCCC</t>
  </si>
  <si>
    <t>AGGATCAGAGCCTCATAGCA</t>
  </si>
  <si>
    <t>TTGATGGTGAGCTTAGGTGA</t>
  </si>
  <si>
    <t>TCTCTCATAGGAGTCTGAGA</t>
  </si>
  <si>
    <t>MTF1</t>
  </si>
  <si>
    <t>ATTCGAGTCAGAATGACCAG</t>
  </si>
  <si>
    <t>TAGAACGTAAGCTCTACGTG</t>
  </si>
  <si>
    <t>TCTTGCCCTACGAACTGTAG</t>
  </si>
  <si>
    <t>AGGCTCTCTAGATCTAGACG</t>
  </si>
  <si>
    <t>MTHFSD</t>
  </si>
  <si>
    <t>GAAGCGAGCACTTTTCTGGG</t>
  </si>
  <si>
    <t>CCTTGAGTGATACCACCATG</t>
  </si>
  <si>
    <t>CAGTAACTGATCATTCGATG</t>
  </si>
  <si>
    <t>TGGACTTGCTAGTGGTACAG</t>
  </si>
  <si>
    <t>AGGGCAGAATCTCTTCAACG</t>
  </si>
  <si>
    <t>MUC1</t>
  </si>
  <si>
    <t>GCTTCTACTCTGGTGCACAA</t>
  </si>
  <si>
    <t>CAGGCTTGATGCAAAGGGTG</t>
  </si>
  <si>
    <t>CCCCGGTAGAAGGCACTCCA</t>
  </si>
  <si>
    <t>GGGTGGAGCACTATGCCCAG</t>
  </si>
  <si>
    <t>MUT</t>
  </si>
  <si>
    <t>GATAATTGTTAGATTCAGGG</t>
  </si>
  <si>
    <t>ACAAGTGTTTCAGCACTACA</t>
  </si>
  <si>
    <t>GAGGTCCGTAGCTTATGACT</t>
  </si>
  <si>
    <t>TAACGAAGTGATTTGGCACA</t>
  </si>
  <si>
    <t>GTGGGAAAGATAGCCCACAT</t>
  </si>
  <si>
    <t>TAGGGATGGGACCATCCTGG</t>
  </si>
  <si>
    <t>MUTYH</t>
  </si>
  <si>
    <t>GAGTTAGGGTGGAGGGGGCT</t>
  </si>
  <si>
    <t>AGATGAGAGCCTCTACTTTG</t>
  </si>
  <si>
    <t>GGGGAAATAGGAACAATAGA</t>
  </si>
  <si>
    <t>TATAAGACACCCAAGACTCC</t>
  </si>
  <si>
    <t>GAGGCTGGGCACGCACAAAG</t>
  </si>
  <si>
    <t>ATAGGGCAGAGTCACTCCTT</t>
  </si>
  <si>
    <t>GCCTCAAAAGCCAACATCCT</t>
  </si>
  <si>
    <t>GTACTGGGACATGAAGTTAA</t>
  </si>
  <si>
    <t>TAGCTAGATCAGTAGAGTCG</t>
  </si>
  <si>
    <t>MVD</t>
  </si>
  <si>
    <t>CCCGTGGGGGATGAAAGCGT</t>
  </si>
  <si>
    <t>GCTCAGGAACCGCTCCCATG</t>
  </si>
  <si>
    <t>CCGCAGGTGTGAGAACACTC</t>
  </si>
  <si>
    <t>AAGGCCGCCTGGCAGACCAG</t>
  </si>
  <si>
    <t>GGGCCCTTAAAGGCTAAGCG</t>
  </si>
  <si>
    <t>MYSM1</t>
  </si>
  <si>
    <t>TCCAAGTAGAAATCTCGGAT</t>
  </si>
  <si>
    <t>CCCTTAATGTAAATAGACAG</t>
  </si>
  <si>
    <t>TTGGGCACGTTCATGGTGGT</t>
  </si>
  <si>
    <t>GTTGGATCGGCTGCACACGG</t>
  </si>
  <si>
    <t>ACTTCCAGACAAATTAACAT</t>
  </si>
  <si>
    <t>TAAGCATTTCCTGTTTGACG</t>
  </si>
  <si>
    <t>TTACTCTCCCTACTCAAGGG</t>
  </si>
  <si>
    <t>GCCTGGCAATGTTCTCTCGG</t>
  </si>
  <si>
    <t>TGATGGGAACAACTAGGACA</t>
  </si>
  <si>
    <t>ATCTAGGTACATAAAAACAT</t>
  </si>
  <si>
    <t>NAALADL1</t>
  </si>
  <si>
    <t>CAGGGAACGTGCCTCAACTG</t>
  </si>
  <si>
    <t>ATAACAGGGACATCCTACAG</t>
  </si>
  <si>
    <t>GTTCCCAGGACAGAACGGCG</t>
  </si>
  <si>
    <t>GTAAGGACTGGACCACGGGT</t>
  </si>
  <si>
    <t>TCTACTACCAAGAATCGCTG</t>
  </si>
  <si>
    <t>NADK</t>
  </si>
  <si>
    <t>TTCATCACCAACGCGCCAGG</t>
  </si>
  <si>
    <t>CCTAGACTAGAACCTGGTGT</t>
  </si>
  <si>
    <t>GCCCGGCTGGGTGAGACGGA</t>
  </si>
  <si>
    <t>GCACCGCCAGAGACCAACAA</t>
  </si>
  <si>
    <t>NAGA</t>
  </si>
  <si>
    <t>ATGTAAGTGAGCCCTAAGCG</t>
  </si>
  <si>
    <t>AGTAGCCGCAAAGAGCAGGT</t>
  </si>
  <si>
    <t>ACATTGTGATGCAAAACGTG</t>
  </si>
  <si>
    <t>AGGAATACTACGACTACTGG</t>
  </si>
  <si>
    <t>TACGGCTGTACTCCTCCCAA</t>
  </si>
  <si>
    <t>NALCN</t>
  </si>
  <si>
    <t>GGACACTAAGAAAAAGTTAG</t>
  </si>
  <si>
    <t>CAAGAACCAAGAGTGCACTG</t>
  </si>
  <si>
    <t>AGTGATATTTGATGTATACA</t>
  </si>
  <si>
    <t>GTCTAAGAATGACAAAGCAG</t>
  </si>
  <si>
    <t>TGTAACTTAACTAGTATACG</t>
  </si>
  <si>
    <t>GTAAGTTTATAGTAACTACG</t>
  </si>
  <si>
    <t>AACGAGCATAGACATCTACG</t>
  </si>
  <si>
    <t>TAGACACTTTTAGTACCTGG</t>
  </si>
  <si>
    <t>CTCGTGCGGAGATATCATGG</t>
  </si>
  <si>
    <t>ATCTGCTAAAGAGATCACGG</t>
  </si>
  <si>
    <t>GAGCCTTGTGGACTTCACGG</t>
  </si>
  <si>
    <t>CATACGACAGATCATGTGTG</t>
  </si>
  <si>
    <t>TACTCTTGCTATGAAGACTG</t>
  </si>
  <si>
    <t>AATCTCAGCTTACAACTAGG</t>
  </si>
  <si>
    <t>TGGCACGTACAACCAGTGAG</t>
  </si>
  <si>
    <t>ACACAATTAGCCTTACTGGA</t>
  </si>
  <si>
    <t>AGAGCAGAGATACTGCAAGG</t>
  </si>
  <si>
    <t>GCTGCTCTTGAAGTGTTCAA</t>
  </si>
  <si>
    <t>TTAATTCACCGACAACTGAG</t>
  </si>
  <si>
    <t>TGTATGTGTCCGATGGACGT</t>
  </si>
  <si>
    <t>AGATAGATAGTGTAGGCACG</t>
  </si>
  <si>
    <t>GAGTGTGATTACTCTCAAGG</t>
  </si>
  <si>
    <t>ATTACATCCCTAAATAACCG</t>
  </si>
  <si>
    <t>GGGCCTAGCATATAGCTGAG</t>
  </si>
  <si>
    <t>GAAACCCAAGTGAATCATCG</t>
  </si>
  <si>
    <t>TCCACTACCTCCACTTACAG</t>
  </si>
  <si>
    <t>TGCGGAGTTAGTCAACCAAG</t>
  </si>
  <si>
    <t>NAMPT</t>
  </si>
  <si>
    <t>ATGCTTCGGTATTGTCACGG</t>
  </si>
  <si>
    <t>GTTTGGACTCAAAAGCAGCG</t>
  </si>
  <si>
    <t>ACGGTCATCTACTGTCCATG</t>
  </si>
  <si>
    <t>ACGTCCCCAAAAGTTTACAG</t>
  </si>
  <si>
    <t>TCATTAACTGACAAATGGTG</t>
  </si>
  <si>
    <t>AACCTCATGGGAATTCACAG</t>
  </si>
  <si>
    <t>TGGCTACTAGAACATGACTG</t>
  </si>
  <si>
    <t>GTGTCTACGTCATAAACACG</t>
  </si>
  <si>
    <t>NARS2</t>
  </si>
  <si>
    <t>TGGCCCAACAATAAATAACA</t>
  </si>
  <si>
    <t>GCCACCATGATATACCAGGG</t>
  </si>
  <si>
    <t>AGTGTTTTAACTACCCACAG</t>
  </si>
  <si>
    <t>AGTCTATCAACAAAACCACG</t>
  </si>
  <si>
    <t>CAATGATTTAACAACCCCAG</t>
  </si>
  <si>
    <t>ACATTAAACAGTAGATGTAT</t>
  </si>
  <si>
    <t>GAGACTTAGGAACAATAACG</t>
  </si>
  <si>
    <t>GTGGACACCTAGTATCCGTG</t>
  </si>
  <si>
    <t>NDST2</t>
  </si>
  <si>
    <t>CTTAGAAGCTATTCACACTC</t>
  </si>
  <si>
    <t>GGAAAAGGGTAGCCCATTAG</t>
  </si>
  <si>
    <t>GTATGGGGGTACATAATTGG</t>
  </si>
  <si>
    <t>GCTGGGACCTTTATTCACCA</t>
  </si>
  <si>
    <t>CTTCTCTTAAACCCCCACCC</t>
  </si>
  <si>
    <t>AGCACGGGTACCCGTCCCCA</t>
  </si>
  <si>
    <t>AGGCTTCTTAGGAATATAGA</t>
  </si>
  <si>
    <t>ATCAGATCCTGGAAGTGGAG</t>
  </si>
  <si>
    <t>NDST4</t>
  </si>
  <si>
    <t>CTTACTTGGAATAATCCCAG</t>
  </si>
  <si>
    <t>GAGCACCAATGTATGCAGTG</t>
  </si>
  <si>
    <t>GGGGTTATGAAAACCAATTG</t>
  </si>
  <si>
    <t>TCAGTGATGATAGTAACTTG</t>
  </si>
  <si>
    <t>AGCGTGTACAGAGTAGAGTG</t>
  </si>
  <si>
    <t>GAGCTAGAAGAAATTCCGCG</t>
  </si>
  <si>
    <t>TAATTTATGAATGTCACACC</t>
  </si>
  <si>
    <t>CCTACATTACAGGTGGAAGT</t>
  </si>
  <si>
    <t>NDUFA10</t>
  </si>
  <si>
    <t>CTAATGGTAATGAAACCTAG</t>
  </si>
  <si>
    <t>TTAATTCCAGTAATGCGACG</t>
  </si>
  <si>
    <t>ACTCGAAACCTCATGGCCAG</t>
  </si>
  <si>
    <t>TGACAAGTTAGAGTTGCCCG</t>
  </si>
  <si>
    <t>NDUFA5</t>
  </si>
  <si>
    <t>CCGATAGCCCTACTTCCCGC</t>
  </si>
  <si>
    <t>ATGTGCCGTTCAAAGTAGTG</t>
  </si>
  <si>
    <t>CCATCCAGCAAGATACCCTG</t>
  </si>
  <si>
    <t>TAATACCCCATCTATGACAG</t>
  </si>
  <si>
    <t>NDUFS1</t>
  </si>
  <si>
    <t>TTGGGAAGTTCTGTACGACG</t>
  </si>
  <si>
    <t>ATTTAGAATCAATATCGTAG</t>
  </si>
  <si>
    <t>CTTGCCAGAGTACAAGTGGA</t>
  </si>
  <si>
    <t>TAAGTGTTAAAACTTACACC</t>
  </si>
  <si>
    <t>AGCACTACTGAAAAACCTAT</t>
  </si>
  <si>
    <t>TTTCATAATGTTGTATCTAC</t>
  </si>
  <si>
    <t>NME7</t>
  </si>
  <si>
    <t>TGTACCTGGAGATATAACAG</t>
  </si>
  <si>
    <t>GTTGTTAGAAGACTGAAGTG</t>
  </si>
  <si>
    <t>TAGCCATATTCACTCCACTG</t>
  </si>
  <si>
    <t>GCAACATTACTACCATAGGG</t>
  </si>
  <si>
    <t>TGTGTACAGCAAACTACTTG</t>
  </si>
  <si>
    <t>ACATGACTATAGAACCCGTG</t>
  </si>
  <si>
    <t>TCATGGATCATAGAGGACAG</t>
  </si>
  <si>
    <t>NMNAT2</t>
  </si>
  <si>
    <t>TCTTAGCAGAGACAGAGCGG</t>
  </si>
  <si>
    <t>TTTCTGAAGTCCTATCACTG</t>
  </si>
  <si>
    <t>AATGTGAATGGAATCCACCG</t>
  </si>
  <si>
    <t>AGCAAAAGGAGTTTAGTGGG</t>
  </si>
  <si>
    <t>NOC2L</t>
  </si>
  <si>
    <t>AGAGACAAGTGCCCCCCTTC</t>
  </si>
  <si>
    <t>GAGCTCCAGATACCACCTGG</t>
  </si>
  <si>
    <t>ACCGACCACCAGATACAGCC</t>
  </si>
  <si>
    <t>CGGTGTGATCTCACATACGT</t>
  </si>
  <si>
    <t>ATGTCTCACAGAGCACCTGG</t>
  </si>
  <si>
    <t>TGCAAGGACCGACTGCACCA</t>
  </si>
  <si>
    <t>GGTACTGATGAACCTCTGGG</t>
  </si>
  <si>
    <t>GCATCCTCCAAGTTCAAGCA</t>
  </si>
  <si>
    <t>AACCATGCAATGCACACGTG</t>
  </si>
  <si>
    <t>CAAACCCCCACATGTAGCTG</t>
  </si>
  <si>
    <t>GGATGATTCGACTTGGAGAG</t>
  </si>
  <si>
    <t>NOS1</t>
  </si>
  <si>
    <t>GCTTGTTTAAGCATCCACAG</t>
  </si>
  <si>
    <t>CATCTGTAGTTACATCTGAG</t>
  </si>
  <si>
    <t>AAAATGGGAAGATTGCGCTG</t>
  </si>
  <si>
    <t>GACGACGGTGAAATTCAGCG</t>
  </si>
  <si>
    <t>TGCCTGGATCCCATTCATCG</t>
  </si>
  <si>
    <t>CCTCTCACGTGCATCTACGG</t>
  </si>
  <si>
    <t>TATGGTCACTCACTGCAGTG</t>
  </si>
  <si>
    <t>TCTAATCTCCAAAAGAGGCG</t>
  </si>
  <si>
    <t>TGTAGGAAGAGTCTCAACCT</t>
  </si>
  <si>
    <t>TAGGGTAACCCCTACCCCTG</t>
  </si>
  <si>
    <t>CCATATTGGCTGGTCCAACG</t>
  </si>
  <si>
    <t>AATGTGCAGGTGTTAACACC</t>
  </si>
  <si>
    <t>TGGGAGCAGGGATATCATCG</t>
  </si>
  <si>
    <t>NOS2</t>
  </si>
  <si>
    <t>GGTTCCATACCATTCTAGAG</t>
  </si>
  <si>
    <t>GTACACCCGAATGTTAACTG</t>
  </si>
  <si>
    <t>ACTGCCAGTGAAACCAACTC</t>
  </si>
  <si>
    <t>CTCCCCGCCCCAATGGCCGG</t>
  </si>
  <si>
    <t>CGGTCCCTGAAGCCACCCCC</t>
  </si>
  <si>
    <t>GACCTCTAGAGTGAGCAAGG</t>
  </si>
  <si>
    <t>GCCCTACATGTGTAACAATG</t>
  </si>
  <si>
    <t>TTAACCATAGGGCTTAAGCG</t>
  </si>
  <si>
    <t>CCGGGTTCCAAACAGAATCA</t>
  </si>
  <si>
    <t>GGACAGGCACCACACAATGG</t>
  </si>
  <si>
    <t>GTTTGGTCGTCTCAGCACCA</t>
  </si>
  <si>
    <t>TTCCACCACGGCCATCAGAG</t>
  </si>
  <si>
    <t>CGACCCACTGAACACATTTG</t>
  </si>
  <si>
    <t>NOX1</t>
  </si>
  <si>
    <t>GGTAAACTACAAGACCTGGG</t>
  </si>
  <si>
    <t>TATTTAAATGTGCTGCAACG</t>
  </si>
  <si>
    <t>GGTGTTGGACTGTCCTACTG</t>
  </si>
  <si>
    <t>GTCATGAGCAGGAAGTGCAC</t>
  </si>
  <si>
    <t>TATCCGCAAGAATTACCCTG</t>
  </si>
  <si>
    <t>AGCTACTTAGCTCCAGACAG</t>
  </si>
  <si>
    <t>TATTGCTGTCCCATCCGGTG</t>
  </si>
  <si>
    <t>NOX3</t>
  </si>
  <si>
    <t>ACTTTGCATGATTCTATAAG</t>
  </si>
  <si>
    <t>TCAGGGAAAACAAGGATCCA</t>
  </si>
  <si>
    <t>CCTCTAAACTGCTTAAAGTG</t>
  </si>
  <si>
    <t>GAAGCACGTTAGCCTCAGCG</t>
  </si>
  <si>
    <t>ACTGAGTAATGAGTCAATCG</t>
  </si>
  <si>
    <t>AAATCTATACACTCTCACTG</t>
  </si>
  <si>
    <t>ACTGTAATTAGACCAAACGG</t>
  </si>
  <si>
    <t>TCACACCGTTTAAACCCACT</t>
  </si>
  <si>
    <t>NOX4</t>
  </si>
  <si>
    <t>TGTGTCGAAGAATTTACCTG</t>
  </si>
  <si>
    <t>TAAGGACCGACTTTTCCTGG</t>
  </si>
  <si>
    <t>GAATCACTGTTTCACACTCG</t>
  </si>
  <si>
    <t>GTGAAATATTAAGCACCACG</t>
  </si>
  <si>
    <t>AAAAGGTGTAATTTGCACGG</t>
  </si>
  <si>
    <t>TAACTAATGGAGCTTCCGTG</t>
  </si>
  <si>
    <t>GGTAAGTGCTATCAGAACAG</t>
  </si>
  <si>
    <t>GCCTCCTTTGGAATATGTCC</t>
  </si>
  <si>
    <t>NPC1</t>
  </si>
  <si>
    <t>AGCAGGTTACGTAACCACGT</t>
  </si>
  <si>
    <t>GGGCAACATACGAAGTACCA</t>
  </si>
  <si>
    <t>CTAGTTAGAGGCGTCCACAG</t>
  </si>
  <si>
    <t>AGGACCTTTTAGTAACAAGT</t>
  </si>
  <si>
    <t>TCGTCCTGTAGACCCGACGT</t>
  </si>
  <si>
    <t>AATCTAGAGGAAGCAGCTAG</t>
  </si>
  <si>
    <t>ACAGGCTAATAGGGAGTACA</t>
  </si>
  <si>
    <t>GGAATCATGAGTCCAGCTGG</t>
  </si>
  <si>
    <t>TAGCACCCATCCTCAGAACG</t>
  </si>
  <si>
    <t>CGTCCGTTCTGTCCACGATG</t>
  </si>
  <si>
    <t>NPC1L1</t>
  </si>
  <si>
    <t>TCCCAGACACAAAGTAAGCG</t>
  </si>
  <si>
    <t>GCCCCCTATAATCGCAGGTG</t>
  </si>
  <si>
    <t>GCAAAGTGGACACACCCAAG</t>
  </si>
  <si>
    <t>CCTAGCAGCATAAAGACAGG</t>
  </si>
  <si>
    <t>ACACTGGTATGTCTCCATGA</t>
  </si>
  <si>
    <t>TAGGTGGGGACCTCGCCTCA</t>
  </si>
  <si>
    <t>ACTCTCGAAGGTACACACAG</t>
  </si>
  <si>
    <t>TCTAGATGCCTGCCCCACGC</t>
  </si>
  <si>
    <t>AGGGTGTCGAGTGGGGCACA</t>
  </si>
  <si>
    <t>NRDC</t>
  </si>
  <si>
    <t>TCATAGTAGGGAGTACCCAG</t>
  </si>
  <si>
    <t>TAAAGTGATATCTACGTAAA</t>
  </si>
  <si>
    <t>ATGACACAGATGATGTTGTG</t>
  </si>
  <si>
    <t>GCACAACCATCCTAGTGACA</t>
  </si>
  <si>
    <t>ATGGAACTAGGCATTGTGGG</t>
  </si>
  <si>
    <t>AAAGCTGCCCAGCATCAGAG</t>
  </si>
  <si>
    <t>AGTATGATTAACTCTCTTGG</t>
  </si>
  <si>
    <t>CTACCCCATGTCCCTAACCC</t>
  </si>
  <si>
    <t>CCCAGATACAAATCTTAACA</t>
  </si>
  <si>
    <t>TACATGGTAGCTGCATACCA</t>
  </si>
  <si>
    <t>AATATGCTGACCAGATTTAG</t>
  </si>
  <si>
    <t>NSD3</t>
  </si>
  <si>
    <t>GACCCCTATGGACAACCAGT</t>
  </si>
  <si>
    <t>ATGTTAAGAATACACATGAT</t>
  </si>
  <si>
    <t>GCAATTAGGAATTATCCAGG</t>
  </si>
  <si>
    <t>TTGCTATCAAGAGAACCAAG</t>
  </si>
  <si>
    <t>TCTCTGTCTCAAGATCAGGG</t>
  </si>
  <si>
    <t>NSUN2</t>
  </si>
  <si>
    <t>CCCGGACCCCGAGGCCTGCG</t>
  </si>
  <si>
    <t>AAGACAGATGCCGTCCTGTG</t>
  </si>
  <si>
    <t>TATAGGTACAGTCTCCAAAG</t>
  </si>
  <si>
    <t>AAAGCAAAGCTACCCTTACA</t>
  </si>
  <si>
    <t>ACTGATGGATTTTGTGAACG</t>
  </si>
  <si>
    <t>TATCAGTTCGTTCTTAACCG</t>
  </si>
  <si>
    <t>TATGCTCTTAGCGGCTATGG</t>
  </si>
  <si>
    <t>NSUN6</t>
  </si>
  <si>
    <t>CATACCACTGATGAGACTCG</t>
  </si>
  <si>
    <t>TGACTGGTAACATGTAACGT</t>
  </si>
  <si>
    <t>TAAATCCATCAAGATGCTGG</t>
  </si>
  <si>
    <t>GTGAATTGGATATACATGAG</t>
  </si>
  <si>
    <t>TTGACTGTAAGTGATCATGG</t>
  </si>
  <si>
    <t>CAAGGCTTAAGTAACGAAGG</t>
  </si>
  <si>
    <t>NT5C1B</t>
  </si>
  <si>
    <t>ACGGTGGACAGATCTAGAAG</t>
  </si>
  <si>
    <t>GGTCTTTGTTCAAATCAGGG</t>
  </si>
  <si>
    <t>ATCACTACATCATTCACATG</t>
  </si>
  <si>
    <t>GGACTCCCCGAAGTTTGGGG</t>
  </si>
  <si>
    <t>TGGCCCGCCAGGACACTCGA</t>
  </si>
  <si>
    <t>TTAGATATTGGCTATCACTG</t>
  </si>
  <si>
    <t>NT5C2</t>
  </si>
  <si>
    <t>AGAGGGCTATCACTAGGCGG</t>
  </si>
  <si>
    <t>TTCCTCATTTAAGCGCACGT</t>
  </si>
  <si>
    <t>TTACATGTACAGCGAATTGG</t>
  </si>
  <si>
    <t>TGATGGCTCTAGGTACACAC</t>
  </si>
  <si>
    <t>CCTTATGTAGAGTAAGAGTG</t>
  </si>
  <si>
    <t>GCTAGTCTCTATAATAAATC</t>
  </si>
  <si>
    <t>ATTGCATGGCCACCTAACAG</t>
  </si>
  <si>
    <t>NT5C3A</t>
  </si>
  <si>
    <t>TTAGCCCCTAAAAACCAACG</t>
  </si>
  <si>
    <t>AAGTTCTAGTGTTTACACAG</t>
  </si>
  <si>
    <t>TTTGCTCCTTTAAGTTGATG</t>
  </si>
  <si>
    <t>CCAAGCCGATAGGCCCACTG</t>
  </si>
  <si>
    <t>TGTGGAAAAATGTCTGTCAG</t>
  </si>
  <si>
    <t>NT5C3B</t>
  </si>
  <si>
    <t>GAGGCACCGCCGCTTCACCC</t>
  </si>
  <si>
    <t>GGAGTTACCGAGTGACACAG</t>
  </si>
  <si>
    <t>AAGACTTTGACACTCTAAAG</t>
  </si>
  <si>
    <t>AAGCCTAAATATCGACGACA</t>
  </si>
  <si>
    <t>CTTTGAGAGTGAGCTACGGA</t>
  </si>
  <si>
    <t>NT5DC2</t>
  </si>
  <si>
    <t>CACGACTCAGCCCTGAGCTT</t>
  </si>
  <si>
    <t>GGGGTAATGACCATACCAAG</t>
  </si>
  <si>
    <t>CATGTCCCAAGGCAGATTTG</t>
  </si>
  <si>
    <t>CAGGTGGGGCTGTCCCACTG</t>
  </si>
  <si>
    <t>ACCAATGGCAGACCTCACCG</t>
  </si>
  <si>
    <t>GGCTCAGCGCCAGTTGCTGG</t>
  </si>
  <si>
    <t>CACCCAGGAGGCTACCGCCC</t>
  </si>
  <si>
    <t>NT5DC3</t>
  </si>
  <si>
    <t>TTGATAATAGGAAATACCCG</t>
  </si>
  <si>
    <t>GATATATGATGACACCTGGA</t>
  </si>
  <si>
    <t>GAACTGGAGCACGAACCTCA</t>
  </si>
  <si>
    <t>CTAGGAATGTCACCACGTAG</t>
  </si>
  <si>
    <t>ACCATGTAATGATAGCAGCT</t>
  </si>
  <si>
    <t>CATGGTTCTCCATAACCCAG</t>
  </si>
  <si>
    <t>CAATCAATATAGGTGCACAG</t>
  </si>
  <si>
    <t>OAT</t>
  </si>
  <si>
    <t>GCTAGTGTAACTTAAAGGTG</t>
  </si>
  <si>
    <t>ATATACTACTATTAGCCCTG</t>
  </si>
  <si>
    <t>TTTATTACAGATATTCCGGG</t>
  </si>
  <si>
    <t>ACAACGGGGACTGTAAACAC</t>
  </si>
  <si>
    <t>OCA2</t>
  </si>
  <si>
    <t>ATGGTGGCAGAACTCTAAAC</t>
  </si>
  <si>
    <t>TTGATTCTTCTATAGATACA</t>
  </si>
  <si>
    <t>TCATTCACATCTCCACACTG</t>
  </si>
  <si>
    <t>ODC1</t>
  </si>
  <si>
    <t>AAGGTCGCTGGCTATTGGTG</t>
  </si>
  <si>
    <t>TGGGCCTGGTATTCCCCACG</t>
  </si>
  <si>
    <t>CAGTTGGTTCTGTATTACAT</t>
  </si>
  <si>
    <t>GGTCTAGCAAAGCACATTTG</t>
  </si>
  <si>
    <t>TATAAAACAATTAAGAGGAC</t>
  </si>
  <si>
    <t>OGDHL</t>
  </si>
  <si>
    <t>TATAGAGGACACTAAGTTGG</t>
  </si>
  <si>
    <t>ATGTTGCCATAAGATTGACA</t>
  </si>
  <si>
    <t>AGCTCTTTGGAGCTTGCCAG</t>
  </si>
  <si>
    <t>GACCTGGGATAGGAGCCAGT</t>
  </si>
  <si>
    <t>AGGTGCCGGCTGGGCTACAT</t>
  </si>
  <si>
    <t>GTGTAGCGAGTGCCTCATGG</t>
  </si>
  <si>
    <t>CTACATTGACCACACAGCGT</t>
  </si>
  <si>
    <t>GATCCTGTACAGGTACCCCG</t>
  </si>
  <si>
    <t>GCACAGCAAGCACTCATACG</t>
  </si>
  <si>
    <t>CGCGCCCTATTGTGCCCACA</t>
  </si>
  <si>
    <t>GGGGTCACAGGCAGGGGGCC</t>
  </si>
  <si>
    <t>TGGCACATTGGCCAGAGCCG</t>
  </si>
  <si>
    <t>OSBPL11</t>
  </si>
  <si>
    <t>AGTATATACGTATAATCCTG</t>
  </si>
  <si>
    <t>TGTTGCATACCAATACACAG</t>
  </si>
  <si>
    <t>ATGAAGGACTAACACTAGCA</t>
  </si>
  <si>
    <t>TAGCCTCTGGATAAACAAGG</t>
  </si>
  <si>
    <t>GTACAGAGAAATGATCGGGA</t>
  </si>
  <si>
    <t>OSBPL8</t>
  </si>
  <si>
    <t>TGACCATATACGATGCAGAG</t>
  </si>
  <si>
    <t>AAGCTGTGTGCCTTAATGGG</t>
  </si>
  <si>
    <t>TAATAAGAGAGCTAACCCTG</t>
  </si>
  <si>
    <t>ACTGTGATACGCCTATTTGG</t>
  </si>
  <si>
    <t>ATATAAATGTCAGAGGTTCG</t>
  </si>
  <si>
    <t>TATTGCTTGATGTCATTGCC</t>
  </si>
  <si>
    <t>TTATAAGGACGGTTCCCAGA</t>
  </si>
  <si>
    <t>ACTTCAGTACAATATAAGAG</t>
  </si>
  <si>
    <t>ATAGGGCACAGTCTTGACAG</t>
  </si>
  <si>
    <t>TGCATAAAAGCACAGTCCTG</t>
  </si>
  <si>
    <t>ATATCTTATAGAAACCATGG</t>
  </si>
  <si>
    <t>OTUD4</t>
  </si>
  <si>
    <t>TGCATACCATAGATACTCGG</t>
  </si>
  <si>
    <t>GGATAAGACGCTGAGCTGTG</t>
  </si>
  <si>
    <t>AATGACAGTTCCTATTGGTG</t>
  </si>
  <si>
    <t>AGGTCATGGTAGCAACTAAG</t>
  </si>
  <si>
    <t>TGGTACATTTCAGTCAAGTC</t>
  </si>
  <si>
    <t>TGTGGCCAAACATTCTACAA</t>
  </si>
  <si>
    <t>TGACCTATGATCCAGAATGG</t>
  </si>
  <si>
    <t>GGTTCTGTCAGATACAGGTA</t>
  </si>
  <si>
    <t>GCAACTCAATATGTATCTGG</t>
  </si>
  <si>
    <t>TACATTCGGAGTACTCTTGG</t>
  </si>
  <si>
    <t>OXCT1</t>
  </si>
  <si>
    <t>TGGGACCAAATAGTACACAG</t>
  </si>
  <si>
    <t>GTGTGCTTAGTGAACTTATG</t>
  </si>
  <si>
    <t>TGGCCGAAGAAAGTTAACAC</t>
  </si>
  <si>
    <t>ACTCAGAAGTCATCTCACCG</t>
  </si>
  <si>
    <t>GCTCGTGTGTAAACGAACAG</t>
  </si>
  <si>
    <t>CTCTGAATCAGGTTCCACAT</t>
  </si>
  <si>
    <t>ACTTAAGCAGTCATTAAACG</t>
  </si>
  <si>
    <t>AGGCCTTTATCAGACAGAGG</t>
  </si>
  <si>
    <t>ATAACCTCGCAAGTTCGACG</t>
  </si>
  <si>
    <t>AGGCTCTACCAATAGCGCTG</t>
  </si>
  <si>
    <t>P2RX1</t>
  </si>
  <si>
    <t>CTGGTGATATCACCCCATGT</t>
  </si>
  <si>
    <t>CGTGCAGAGAAAGTCTCCAG</t>
  </si>
  <si>
    <t>CATATACTCAGCCCTCACCG</t>
  </si>
  <si>
    <t>GGTGGCCCATGTAGAGTCCG</t>
  </si>
  <si>
    <t>GAGACAGCGTGGGAATCCGG</t>
  </si>
  <si>
    <t>CCCAACACAGACACAAGCGC</t>
  </si>
  <si>
    <t>P2RX5</t>
  </si>
  <si>
    <t>TATCAATGGACATCTACCTG</t>
  </si>
  <si>
    <t>CACTCCAGGAGATAGAATAG</t>
  </si>
  <si>
    <t>CGGCACTGGACAATAGGAGG</t>
  </si>
  <si>
    <t>AAAACTCCAGAAGGACCACG</t>
  </si>
  <si>
    <t>P4HA1</t>
  </si>
  <si>
    <t>GGCTGCTGAACAGATGAGTG</t>
  </si>
  <si>
    <t>TATCCTGTTTATATACAGGG</t>
  </si>
  <si>
    <t>ACCATGGCATAAGAACGTCA</t>
  </si>
  <si>
    <t>AAATTCAGCAGCCTACACTG</t>
  </si>
  <si>
    <t>TATTTAAATACCATTCCCAG</t>
  </si>
  <si>
    <t>CTGCTATAGAGTTCTTCCGC</t>
  </si>
  <si>
    <t>P4HA2</t>
  </si>
  <si>
    <t>TACCAAGCTCTAGTACACGC</t>
  </si>
  <si>
    <t>GGCTTAGTGAAACCCCAAGG</t>
  </si>
  <si>
    <t>GAAGACTGGCTCTAACACAG</t>
  </si>
  <si>
    <t>CGAACGCCCCACATCTACAG</t>
  </si>
  <si>
    <t>GTAGTGTCACTCATGCTGAG</t>
  </si>
  <si>
    <t>CAGGCCAGGTAATGGTACTG</t>
  </si>
  <si>
    <t>P4HA3</t>
  </si>
  <si>
    <t>GAGTTGGCGATACCACTCCG</t>
  </si>
  <si>
    <t>GTGAGACCTGATTTGCAGTG</t>
  </si>
  <si>
    <t>TAGAATTGGGATAACATGAG</t>
  </si>
  <si>
    <t>TGCCCTTAAAGGTACTCACA</t>
  </si>
  <si>
    <t>TTGAACAGTAGGCTTACAAG</t>
  </si>
  <si>
    <t>TACCTTCGCTATAGTAACTG</t>
  </si>
  <si>
    <t>CGTGCCTCTAGCTCTCAATG</t>
  </si>
  <si>
    <t>P4HB</t>
  </si>
  <si>
    <t>CCTCCTCAATGGATGACGGA</t>
  </si>
  <si>
    <t>AGACAGAACGTTAACCTGTG</t>
  </si>
  <si>
    <t>TGGCCTCCAATGTCAGACGC</t>
  </si>
  <si>
    <t>GAGCAGTACAACTCTTCCCG</t>
  </si>
  <si>
    <t>AGGTGGCGGCTCTACCCGGG</t>
  </si>
  <si>
    <t>AATGCCAGGAGATTGGCTCT</t>
  </si>
  <si>
    <t>GGTCTTTACGAGCTACACAG</t>
  </si>
  <si>
    <t>PADI2</t>
  </si>
  <si>
    <t>AATGCGGCTATTCTGAACGG</t>
  </si>
  <si>
    <t>TATGAGAATGAACTCCACAG</t>
  </si>
  <si>
    <t>TGGGTGTAAAGCCTACCATG</t>
  </si>
  <si>
    <t>AGGGGACAATTTGTGCACAT</t>
  </si>
  <si>
    <t>GAGTTGGCAGACACACGTGG</t>
  </si>
  <si>
    <t>PAH</t>
  </si>
  <si>
    <t>TTTGCCCAAAGTAGTCCACC</t>
  </si>
  <si>
    <t>CCTCCTTTAGGATCTAACAG</t>
  </si>
  <si>
    <t>ACAAGAGACGAAAGTACACG</t>
  </si>
  <si>
    <t>TGAGTGTAGACACAATACCA</t>
  </si>
  <si>
    <t>CTGATGACACTTGTCCACTG</t>
  </si>
  <si>
    <t>CTGTGATGTAGAAGGAATCG</t>
  </si>
  <si>
    <t>PAPSS1</t>
  </si>
  <si>
    <t>AATTAGCTTACATCCCACTG</t>
  </si>
  <si>
    <t>TCCACACTATACAAACAAGG</t>
  </si>
  <si>
    <t>GTAGTATGGACAAAACACAA</t>
  </si>
  <si>
    <t>ATGGTCTTAGCTGGCCAGTG</t>
  </si>
  <si>
    <t>GCTTTCACATCAAACCACCC</t>
  </si>
  <si>
    <t>GGGTACCGATGACTCCTAGG</t>
  </si>
  <si>
    <t>PAXBP1</t>
  </si>
  <si>
    <t>GTAATGCTAATGCTAACTGA</t>
  </si>
  <si>
    <t>ATGACCACTACACATACCTG</t>
  </si>
  <si>
    <t>GGTTTTAGAAGTTACCAACG</t>
  </si>
  <si>
    <t>ATGGCCCTGATGGCCCAAGT</t>
  </si>
  <si>
    <t>AGATACTCTTCTGAGGTTCG</t>
  </si>
  <si>
    <t>PAXIP1</t>
  </si>
  <si>
    <t>AGGCCTAACTCTGATCACTG</t>
  </si>
  <si>
    <t>ATACACCCCAGACGACCAGT</t>
  </si>
  <si>
    <t>TTGGTGCTAAACTTACCAAG</t>
  </si>
  <si>
    <t>CAGTTAGTAAAGTAACAGCG</t>
  </si>
  <si>
    <t>GGCCAGCTAAGACACCACCG</t>
  </si>
  <si>
    <t>ACAGATCTCTGATTGCATGG</t>
  </si>
  <si>
    <t>ATGGCTATCCTCTTTAAGAG</t>
  </si>
  <si>
    <t>TTACACACATAGCCCTCACG</t>
  </si>
  <si>
    <t>GCTGCATATATATAACATGG</t>
  </si>
  <si>
    <t>GGAATATCTACCTAAAGACA</t>
  </si>
  <si>
    <t>GTCCAAGTAAGCATAACACA</t>
  </si>
  <si>
    <t>CGAACGCTGAATGTGATACA</t>
  </si>
  <si>
    <t>PC</t>
  </si>
  <si>
    <t>AGGGAGTCTTAGTTGCCGCG</t>
  </si>
  <si>
    <t>ACTCAAGGGATCTGGAAAGT</t>
  </si>
  <si>
    <t>TCGATGCCTCGCATTAGCTG</t>
  </si>
  <si>
    <t>AGTGGACATAGAGTACACGG</t>
  </si>
  <si>
    <t>AGAGGTCATAGTCAGCGCCG</t>
  </si>
  <si>
    <t>AGGGCAGGATGTGTGCCTGT</t>
  </si>
  <si>
    <t>GGGTGCCAGGCACCTCAAGG</t>
  </si>
  <si>
    <t>GGGGGCTGGATGCAGGACTT</t>
  </si>
  <si>
    <t>GAGCTAGGCCTTTAGGAACG</t>
  </si>
  <si>
    <t>GCCAAGCCCCACCGCCTGGC</t>
  </si>
  <si>
    <t>PCGF1</t>
  </si>
  <si>
    <t>CAGGGGAGACTACACAACGT</t>
  </si>
  <si>
    <t>TGTGAGGGAAGGACCATGGG</t>
  </si>
  <si>
    <t>ACAGAGTCTAGGGTGGACCA</t>
  </si>
  <si>
    <t>CAACCATCCTACAGTCCTCA</t>
  </si>
  <si>
    <t>PCGF6</t>
  </si>
  <si>
    <t>GACGCCGCTTGGGCCCAGCG</t>
  </si>
  <si>
    <t>AATGGCTACCTAGGGAACCG</t>
  </si>
  <si>
    <t>TTAGTGGGCTTTATACCACG</t>
  </si>
  <si>
    <t>AGAAGATTGATTGACCCGAG</t>
  </si>
  <si>
    <t>PCYT1A</t>
  </si>
  <si>
    <t>CAAAAAAACAGATCCCCGGG</t>
  </si>
  <si>
    <t>GGATCAATAATGTTGTTCGG</t>
  </si>
  <si>
    <t>CGGGTGTCACTATCCACACG</t>
  </si>
  <si>
    <t>AGGTTTCAAAAACCTTGCTG</t>
  </si>
  <si>
    <t>PCYT1B</t>
  </si>
  <si>
    <t>CATGACAATGATGAACAACG</t>
  </si>
  <si>
    <t>TGAGGTAAGCGAGTACAGTG</t>
  </si>
  <si>
    <t>AGTCCCAGCAGAATTGAATG</t>
  </si>
  <si>
    <t>TATCAAAGGATTGAACTGAG</t>
  </si>
  <si>
    <t>TTACCCTTCAAACACCACCC</t>
  </si>
  <si>
    <t>PCYT2</t>
  </si>
  <si>
    <t>CCCTGGAGACCTCGACCCAG</t>
  </si>
  <si>
    <t>TGAGGAAAGTATGTCCCCGG</t>
  </si>
  <si>
    <t>CAACGCTTAGGGCCCCTCGA</t>
  </si>
  <si>
    <t>AGCCGTCTCTCACCACCCTG</t>
  </si>
  <si>
    <t>GTCAGCTCTCCCAACCCCCG</t>
  </si>
  <si>
    <t>TGAGTCATTAAATGGCTGGG</t>
  </si>
  <si>
    <t>PDE10A</t>
  </si>
  <si>
    <t>TAAGTATTGATCAAGATACG</t>
  </si>
  <si>
    <t>TCAGAAGGAGTAATGTGACG</t>
  </si>
  <si>
    <t>GATTCATAAGAAATCACACG</t>
  </si>
  <si>
    <t>GCTGACAGGCTACTTAACTG</t>
  </si>
  <si>
    <t>CTCGAATTATCAGGTGTAGG</t>
  </si>
  <si>
    <t>TATGCCATATATTAGCACCA</t>
  </si>
  <si>
    <t>AACACGGTACAACTTTCACG</t>
  </si>
  <si>
    <t>ACACAGTATTAAATCCACTG</t>
  </si>
  <si>
    <t>AATCTGCAAGCCCCACATCG</t>
  </si>
  <si>
    <t>TAGGTGCTATGGTGTTACGG</t>
  </si>
  <si>
    <t>TGCTGTAAACCTGAGCACGA</t>
  </si>
  <si>
    <t>PDE11A</t>
  </si>
  <si>
    <t>TGTCTTGACAGAGAAATACG</t>
  </si>
  <si>
    <t>AATCACGGGAGGTACAACAG</t>
  </si>
  <si>
    <t>ATAGTCAGTGAATTGCCCAG</t>
  </si>
  <si>
    <t>GGACTTTAGAGATCTAACCC</t>
  </si>
  <si>
    <t>TTCCACTCACGTTAACACAG</t>
  </si>
  <si>
    <t>TACAATCTTGTTGTACACAG</t>
  </si>
  <si>
    <t>GTATATGATATGTCACAAGG</t>
  </si>
  <si>
    <t>GTGTGACTTGAGGTGCACGG</t>
  </si>
  <si>
    <t>GTGATCCAAGCAGTTCACCT</t>
  </si>
  <si>
    <t>ATAGTGTTGACAGATACCAG</t>
  </si>
  <si>
    <t>GGACCACCGTCGCACCAATG</t>
  </si>
  <si>
    <t>ACCTCACAGTGAGTACCCAG</t>
  </si>
  <si>
    <t>AGTGGGACAAGTAGGCACGA</t>
  </si>
  <si>
    <t>TGTCACGTCTAAAACCTAGG</t>
  </si>
  <si>
    <t>PDE1A</t>
  </si>
  <si>
    <t>GCAAAATCTCTCAAGAACCG</t>
  </si>
  <si>
    <t>GTGGCCTCATGATCTCTAGG</t>
  </si>
  <si>
    <t>GATGCCCTGCTATTTCAGGG</t>
  </si>
  <si>
    <t>GAAGATCTCTCTAATCTCGG</t>
  </si>
  <si>
    <t>PDE1C</t>
  </si>
  <si>
    <t>ATAATCAAGATTGTCCCAAG</t>
  </si>
  <si>
    <t>ATGACTACATCAACTCCCTG</t>
  </si>
  <si>
    <t>GTGAGCTTACAAAAACAGTG</t>
  </si>
  <si>
    <t>TTCCTATATAGACACCCCAG</t>
  </si>
  <si>
    <t>PDE2A</t>
  </si>
  <si>
    <t>GGAGGAGGCATAAAGCACCG</t>
  </si>
  <si>
    <t>CTTGATGGATGAACCACCGG</t>
  </si>
  <si>
    <t>TCAGACAGGATAGAGCCGGG</t>
  </si>
  <si>
    <t>GGACTTACGACTTCCTGAGG</t>
  </si>
  <si>
    <t>CATCGTAATTGGAACTGAGA</t>
  </si>
  <si>
    <t>AGGAACTCGGGTCTCCGAGG</t>
  </si>
  <si>
    <t>GTCAGTCCAAATGGTGGACA</t>
  </si>
  <si>
    <t>GAATGGGGCAGATAAGACCT</t>
  </si>
  <si>
    <t>GGGCTGAAAACTGAGCGAGT</t>
  </si>
  <si>
    <t>GGTGTCCGGGAGTCCGCCGG</t>
  </si>
  <si>
    <t>TTGATGAGGAGGAACCGGCG</t>
  </si>
  <si>
    <t>AGTTACAGTCCACAGCGTGG</t>
  </si>
  <si>
    <t>GGGCTGCCAGTATCAAGACG</t>
  </si>
  <si>
    <t>GACTCCCAGACACCCCATGG</t>
  </si>
  <si>
    <t>ACCCAACAAGGTAAGCTCTG</t>
  </si>
  <si>
    <t>AATGGGTGGGGGTGTCCAGT</t>
  </si>
  <si>
    <t>CAGAAACCTAGACCATCTCA</t>
  </si>
  <si>
    <t>CTGACCCTGGTACCCGATGG</t>
  </si>
  <si>
    <t>PDE4C</t>
  </si>
  <si>
    <t>AAGGAGAGGCCGGATCCGGA</t>
  </si>
  <si>
    <t>ACCGTGATGATGGGGCACCG</t>
  </si>
  <si>
    <t>CAACTGCCCAGTATATAGGT</t>
  </si>
  <si>
    <t>GACCACCAAATAACACAGAG</t>
  </si>
  <si>
    <t>CGGTGAGGGGCGGGTTCTCT</t>
  </si>
  <si>
    <t>GTCAATGAAACCCACCTGTG</t>
  </si>
  <si>
    <t>GGACACATTCATCTTACAGG</t>
  </si>
  <si>
    <t>CACGTACATTCAGCCCTGTG</t>
  </si>
  <si>
    <t>PDE4D</t>
  </si>
  <si>
    <t>ACCCTGAGAAAAGATGAACG</t>
  </si>
  <si>
    <t>GTTGTAATGTCAAAGTCACA</t>
  </si>
  <si>
    <t>GCACTCTCACATGTCTAGTG</t>
  </si>
  <si>
    <t>AATCACTCACCCATATGATG</t>
  </si>
  <si>
    <t>AAATCCTTACTACTCCTTGG</t>
  </si>
  <si>
    <t>CAATTGCTGAAAGTATAAGG</t>
  </si>
  <si>
    <t>AGTAAAGTATTGCTACTAGC</t>
  </si>
  <si>
    <t>PDE5A</t>
  </si>
  <si>
    <t>ACTACTAGTGAGTAATACCG</t>
  </si>
  <si>
    <t>TGACCCTTAAATGACAAACG</t>
  </si>
  <si>
    <t>TCAGCAACAGCTAAACCTAG</t>
  </si>
  <si>
    <t>GAGTAATGGCAAGTAACGTG</t>
  </si>
  <si>
    <t>GCAGCACACAGACATTCCCA</t>
  </si>
  <si>
    <t>GCCCCAAATAATTTAACGAG</t>
  </si>
  <si>
    <t>TGTTGCTACTGAGACTACAG</t>
  </si>
  <si>
    <t>AATACCTTTATACAACACTG</t>
  </si>
  <si>
    <t>CACCAACTAGGAGAGTCCAA</t>
  </si>
  <si>
    <t>CTACACGTGTTTGCTAAGGT</t>
  </si>
  <si>
    <t>TTAATTCCTCCCCGACACTG</t>
  </si>
  <si>
    <t>GAATGGAGCCTGTTACCAGG</t>
  </si>
  <si>
    <t>AATATTACACCAAGGGACGT</t>
  </si>
  <si>
    <t>GAACATGTTTGTATTGAACA</t>
  </si>
  <si>
    <t>PDE6A</t>
  </si>
  <si>
    <t>ATGTGAAGCAGACCACGCTG</t>
  </si>
  <si>
    <t>ATTCACCTGATGTTCTCTGA</t>
  </si>
  <si>
    <t>GCTTGTGCATATAACCACTG</t>
  </si>
  <si>
    <t>GCACACATTCAATTGCACGG</t>
  </si>
  <si>
    <t>TAAGGTTCTAAGGACAATGG</t>
  </si>
  <si>
    <t>CATTACACAACTGTACACGG</t>
  </si>
  <si>
    <t>TACAGATTATGAGCAACCTG</t>
  </si>
  <si>
    <t>GAGTCAGGGTTATAGCAACC</t>
  </si>
  <si>
    <t>AACTTGTAACTGGTTCACCG</t>
  </si>
  <si>
    <t>TTTGCACTTGTTATACATCG</t>
  </si>
  <si>
    <t>GGGCTAAACCCATTTAAACA</t>
  </si>
  <si>
    <t>AGTATAAAAGTAGTTCAACA</t>
  </si>
  <si>
    <t>TAAAGTCACCCACCTACCAA</t>
  </si>
  <si>
    <t>ATCCTCCTCTACCAAGACAT</t>
  </si>
  <si>
    <t>TGAGAACGACAAAGCCCATG</t>
  </si>
  <si>
    <t>GATACAACTCAGACTAACTG</t>
  </si>
  <si>
    <t>PDE7A</t>
  </si>
  <si>
    <t>ACTCTCGAAAGTAACGTTTG</t>
  </si>
  <si>
    <t>CTGAGTCCAAGAGAGCACGA</t>
  </si>
  <si>
    <t>GTGGTGGTGAATGCATTTCG</t>
  </si>
  <si>
    <t>CTTAATGATACGTCTCTTTC</t>
  </si>
  <si>
    <t>TAGCGCACACTCCTTCCAAA</t>
  </si>
  <si>
    <t>PDHB</t>
  </si>
  <si>
    <t>AGGGTGGGCAGGGGTCGCGT</t>
  </si>
  <si>
    <t>CCGCCTGGCAATTAGCACAC</t>
  </si>
  <si>
    <t>ACTAACAGACATGCCCTCCA</t>
  </si>
  <si>
    <t>TACCAAGTAGGTAGATGTGG</t>
  </si>
  <si>
    <t>GCCCAAGTATAACTAGCACA</t>
  </si>
  <si>
    <t>PDK4</t>
  </si>
  <si>
    <t>ATCAATGCTTTACAGCCAAG</t>
  </si>
  <si>
    <t>AGATAACAGTCATATATGCC</t>
  </si>
  <si>
    <t>CTAGGACATTAGTATCAGTG</t>
  </si>
  <si>
    <t>ACACAGTAATAAGAGCACAC</t>
  </si>
  <si>
    <t>PER1</t>
  </si>
  <si>
    <t>AGAGCAGATTCAAGAGCTGT</t>
  </si>
  <si>
    <t>TGGGAGGTGAGAAAAGGTGT</t>
  </si>
  <si>
    <t>AAAACAAGAAGGTACCAGTG</t>
  </si>
  <si>
    <t>AGAGGCACATCCAACCCCAG</t>
  </si>
  <si>
    <t>AAGTTCTGCAAAGACTCACG</t>
  </si>
  <si>
    <t>PER2</t>
  </si>
  <si>
    <t>CACCTGTTACAGATACTGGG</t>
  </si>
  <si>
    <t>ACCCAGACATGCAGTCACCG</t>
  </si>
  <si>
    <t>TTTGCCGGACAGACTGAAGG</t>
  </si>
  <si>
    <t>AATTTGCACCGTAGGCCTGG</t>
  </si>
  <si>
    <t>TTGACGGTAAGATACTGGTG</t>
  </si>
  <si>
    <t>PFKFB1</t>
  </si>
  <si>
    <t>AACAACACCTATCTCAAGGG</t>
  </si>
  <si>
    <t>CCAATAGGCAGACTACACTG</t>
  </si>
  <si>
    <t>GATGAGGCACATTTGCCCAG</t>
  </si>
  <si>
    <t>GAAACCACAACCCAGACACG</t>
  </si>
  <si>
    <t>PFKFB4</t>
  </si>
  <si>
    <t>TCATGTAGGAAACCAAACAC</t>
  </si>
  <si>
    <t>TTCGTGGGAGAGTCTAGGAG</t>
  </si>
  <si>
    <t>TCGCCCTCTGTGGATCACTG</t>
  </si>
  <si>
    <t>CCTGTGCTACGTGACCACTG</t>
  </si>
  <si>
    <t>TCTACTCCTAGCGTACAGTG</t>
  </si>
  <si>
    <t>CCTACCAGGACCTAGCCCTG</t>
  </si>
  <si>
    <t>GTCTGCCGTCCTCATCACTG</t>
  </si>
  <si>
    <t>PGAP1</t>
  </si>
  <si>
    <t>GGGACAGCGGAGTAACTACG</t>
  </si>
  <si>
    <t>TATACCAGCATATTGTGACA</t>
  </si>
  <si>
    <t>AAATCTGACTTTCCCAAGCG</t>
  </si>
  <si>
    <t>ACGGCAAAGAAGTAACAGTG</t>
  </si>
  <si>
    <t>CAGGCATTCCTCATCAACAG</t>
  </si>
  <si>
    <t>GATAGGCCCCTTCTTAGTAG</t>
  </si>
  <si>
    <t>ACAGGGACTTTGCTAAGTCG</t>
  </si>
  <si>
    <t>ATTTCTTGGAATAACCAGAG</t>
  </si>
  <si>
    <t>ATCATGAGGTCAGCTGACAT</t>
  </si>
  <si>
    <t>AGTTTGACTATGAGACAGGG</t>
  </si>
  <si>
    <t>ATACATGTAGGATGTTCCGT</t>
  </si>
  <si>
    <t>AACTTGTAAAAAAATGACAT</t>
  </si>
  <si>
    <t>PGM2L1</t>
  </si>
  <si>
    <t>TAGTGTACTGATCCACACTG</t>
  </si>
  <si>
    <t>GAACAGTATTGCTCCCACAC</t>
  </si>
  <si>
    <t>GGGAACACATGGATTAAACG</t>
  </si>
  <si>
    <t>TTATAAGCTCCAAGGCAAGG</t>
  </si>
  <si>
    <t>CTAACATTGTGCCTACATAC</t>
  </si>
  <si>
    <t>TGAACGTTGTGTGCATGTAG</t>
  </si>
  <si>
    <t>TGTATAGGGCAATGTACTAG</t>
  </si>
  <si>
    <t>PGM3</t>
  </si>
  <si>
    <t>CATGGTGGGGGTCTTGACGA</t>
  </si>
  <si>
    <t>AAAACTCAGCCAGTATAAGG</t>
  </si>
  <si>
    <t>GGCGGTCACATATTACCTGG</t>
  </si>
  <si>
    <t>ATGAGACTTCTATATCTGGG</t>
  </si>
  <si>
    <t>ACCACAGATTGTCCAACGGG</t>
  </si>
  <si>
    <t>AGTTCACAGAGTACTTCCTG</t>
  </si>
  <si>
    <t>GCGCTGAATAGGGAATCAGG</t>
  </si>
  <si>
    <t>PHF10</t>
  </si>
  <si>
    <t>CGCTTACTGCAAAAACCGAG</t>
  </si>
  <si>
    <t>TGGCATTTTTTATTTGGGTT</t>
  </si>
  <si>
    <t>AAAATTTTAGCTTTTCGAGG</t>
  </si>
  <si>
    <t>TGCTCATGGTAACTACAAAG</t>
  </si>
  <si>
    <t>ACTGCACTTAAAATTACCAG</t>
  </si>
  <si>
    <t>PHF8</t>
  </si>
  <si>
    <t>CCTTAACGGGTACTCCAAAG</t>
  </si>
  <si>
    <t>GAAGTGCAGATGATTTGTAG</t>
  </si>
  <si>
    <t>AACAGGTGGCATATACCACG</t>
  </si>
  <si>
    <t>AACTGAACCAGTGAAACCAG</t>
  </si>
  <si>
    <t>AGATCATCGCCCCTGTACTG</t>
  </si>
  <si>
    <t>CAAATTCCAATACTGGTGGG</t>
  </si>
  <si>
    <t>PHKA1</t>
  </si>
  <si>
    <t>ACACACGCGGAGTTCATGCA</t>
  </si>
  <si>
    <t>AATGTCTATGGCTCCCACGG</t>
  </si>
  <si>
    <t>AGTATGCACAGACAATAAGG</t>
  </si>
  <si>
    <t>GGGTACACTCATTGTCACTG</t>
  </si>
  <si>
    <t>GAACCCTTATGATCCAGTCA</t>
  </si>
  <si>
    <t>CTAATGGAGCAACAGGACTG</t>
  </si>
  <si>
    <t>ATGTGACTATAACGGAATGG</t>
  </si>
  <si>
    <t>ATGATGCGACTTCTAACTAG</t>
  </si>
  <si>
    <t>ATGTGGTTGCATATCCAGGG</t>
  </si>
  <si>
    <t>AACTAGGATGATGTTCTGTG</t>
  </si>
  <si>
    <t>GACATTTTGAGCCTGCACAG</t>
  </si>
  <si>
    <t>TAAGGCTAAGAGATGATACG</t>
  </si>
  <si>
    <t>TGGTTCTTGTTACTAACTAG</t>
  </si>
  <si>
    <t>TGGATGTTTCCCTTTCTAGG</t>
  </si>
  <si>
    <t>AAATAGGCATTGTGAGACCT</t>
  </si>
  <si>
    <t>TCCACACTAACATAGGACAG</t>
  </si>
  <si>
    <t>AGGATAGACAAACAACGGGG</t>
  </si>
  <si>
    <t>CTTTTACACAGAGTCAACAA</t>
  </si>
  <si>
    <t>AGGGCACAAGAAAGTGACCG</t>
  </si>
  <si>
    <t>PHKA2</t>
  </si>
  <si>
    <t>AGTCGGAAAGTGATTCAAGG</t>
  </si>
  <si>
    <t>CAGACGATCCACTGACCGTG</t>
  </si>
  <si>
    <t>ATAAGAGCTCTAGATCCAGG</t>
  </si>
  <si>
    <t>ACATAAGTGGATCTTCTCGG</t>
  </si>
  <si>
    <t>TGTGAGTCCAACCTACAAAG</t>
  </si>
  <si>
    <t>GCTTAGCCTACTGACACAGG</t>
  </si>
  <si>
    <t>GGCTCTCGCGAGGGTCATGG</t>
  </si>
  <si>
    <t>CAAGCATGGGAAACCCCATG</t>
  </si>
  <si>
    <t>AGCTTAGATACACTCCTGAG</t>
  </si>
  <si>
    <t>AGACGAAGGCCAATGTACAG</t>
  </si>
  <si>
    <t>TCAACACTCTAGGAACCCGG</t>
  </si>
  <si>
    <t>TCAGGTCAGCACTAATCCTG</t>
  </si>
  <si>
    <t>CCACTGAGTCTGTTCGTGTG</t>
  </si>
  <si>
    <t>GATGAGTCCGAAGATACCGA</t>
  </si>
  <si>
    <t>GAAGGGTCCCCTCCACTCTG</t>
  </si>
  <si>
    <t>AAGACTCCGATGTTGAGCTG</t>
  </si>
  <si>
    <t>CGATTCCACATGTTGCCCAG</t>
  </si>
  <si>
    <t>GAAGGCAATACATGACACGG</t>
  </si>
  <si>
    <t>ACAATGCGGAGCCTCCCGGG</t>
  </si>
  <si>
    <t>CTTATTGTGAACCCACAGAG</t>
  </si>
  <si>
    <t>ATGGTCACATGTGTTGCAAG</t>
  </si>
  <si>
    <t>PHYH</t>
  </si>
  <si>
    <t>AATGCCGTAGTCCAGCAGGG</t>
  </si>
  <si>
    <t>GCAGAAAGGGCTCAACACTG</t>
  </si>
  <si>
    <t>AGTCGATATAGGAAGGCACA</t>
  </si>
  <si>
    <t>GCCCATAATCAATATTGACA</t>
  </si>
  <si>
    <t>TTTTCTTCACCAAAACCCGG</t>
  </si>
  <si>
    <t>PI4KA</t>
  </si>
  <si>
    <t>AGAGCAACAAAAAGGCACGT</t>
  </si>
  <si>
    <t>GCACCAGGTAAAAACCAAGG</t>
  </si>
  <si>
    <t>AATACGGTTGAAAAGCGCTA</t>
  </si>
  <si>
    <t>AACATCAAATACCCTACAGG</t>
  </si>
  <si>
    <t>TGTGCCTGTTAACCATGAGT</t>
  </si>
  <si>
    <t>GAGTCATGCCAATTCCCAGG</t>
  </si>
  <si>
    <t>ACAGCAACAGCGTGACAAGA</t>
  </si>
  <si>
    <t>GATGAGCTAAATGCTGACAA</t>
  </si>
  <si>
    <t>GGGGTACTGATGATACAAGG</t>
  </si>
  <si>
    <t>ACAATACTGAGTCTTCAGCG</t>
  </si>
  <si>
    <t>CCAGGACAAACAGGTCCCAG</t>
  </si>
  <si>
    <t>AATGCGTGTCTGTCTGCTGG</t>
  </si>
  <si>
    <t>AAGCATGCCACAACACAGGG</t>
  </si>
  <si>
    <t>CTGGTACCAGTACCTCAGAG</t>
  </si>
  <si>
    <t>TATGCTGCAGTAGAGAACCG</t>
  </si>
  <si>
    <t>GCTTAGCCATGGTAAACACG</t>
  </si>
  <si>
    <t>GTGGGTGAAAGCCCACGATG</t>
  </si>
  <si>
    <t>TGATTGATACAAACCCCACG</t>
  </si>
  <si>
    <t>CCTGCCTGTACGACACCTGG</t>
  </si>
  <si>
    <t>TCTAAGCATCGGTAACCATG</t>
  </si>
  <si>
    <t>GAAAGGACCAGTATGTAACG</t>
  </si>
  <si>
    <t>ACCACCAAGAGTTCACACGG</t>
  </si>
  <si>
    <t>TTCGGTAGCAGGAGTGACAG</t>
  </si>
  <si>
    <t>PI4KB</t>
  </si>
  <si>
    <t>CATTAGAGTCGTCAGCACAG</t>
  </si>
  <si>
    <t>GTTTGCGTGTATGACCAGTG</t>
  </si>
  <si>
    <t>TGGGGTCCCAGTAACCAACA</t>
  </si>
  <si>
    <t>CTACACAGATTATTCTGCCG</t>
  </si>
  <si>
    <t>AGAATACAATGACCCCCGAG</t>
  </si>
  <si>
    <t>PIGK</t>
  </si>
  <si>
    <t>TATCTCACAAGCAATTCACG</t>
  </si>
  <si>
    <t>AGGTAGGTAAATATAGATTG</t>
  </si>
  <si>
    <t>CTATATGATACATGAGACAC</t>
  </si>
  <si>
    <t>TCTTAGACTAATACATTAGA</t>
  </si>
  <si>
    <t>AGGTCACATATGAAAGACGT</t>
  </si>
  <si>
    <t>PIGN</t>
  </si>
  <si>
    <t>GGACTAGGTTGATAGTACAC</t>
  </si>
  <si>
    <t>CAAGCTGAGATTACTTACTG</t>
  </si>
  <si>
    <t>CACAAACACTATGACTGTCG</t>
  </si>
  <si>
    <t>AGGTTCTATGGCTCAGTCTG</t>
  </si>
  <si>
    <t>GGAAATGCAATCCTTCCTTG</t>
  </si>
  <si>
    <t>CTTTAATCCAGAGCAGTCGT</t>
  </si>
  <si>
    <t>GTGGCTCAGGGTAACGAGGG</t>
  </si>
  <si>
    <t>CAGAGTTACCTAATACTCAG</t>
  </si>
  <si>
    <t>CAACTGGAGCCATATAACGA</t>
  </si>
  <si>
    <t>GCTGTGTACCGAGAATAATG</t>
  </si>
  <si>
    <t>AGTTGGCACTGCTAAACTGG</t>
  </si>
  <si>
    <t>TTGTTGGTAGATGGATGACG</t>
  </si>
  <si>
    <t>PIGO</t>
  </si>
  <si>
    <t>GGATGCTGTAATGGTAACAT</t>
  </si>
  <si>
    <t>GTGGGACTAAGACTAGTCAA</t>
  </si>
  <si>
    <t>GCTAGATCTAGTGCTTCTAG</t>
  </si>
  <si>
    <t>ATCCTCAAATGCAACTAGCG</t>
  </si>
  <si>
    <t>PIGS</t>
  </si>
  <si>
    <t>TGAGTCTCCACCTTGCCGGG</t>
  </si>
  <si>
    <t>TAGCTCATGAATCTCAAGAG</t>
  </si>
  <si>
    <t>TCCTTGTAGGGAAAACACGT</t>
  </si>
  <si>
    <t>GTTCTACAGGACTTTCAAGG</t>
  </si>
  <si>
    <t>ACTGTGCCTTCCATCTACCA</t>
  </si>
  <si>
    <t>PIGU</t>
  </si>
  <si>
    <t>AGACATATATAATAGCCGAG</t>
  </si>
  <si>
    <t>AGAGTACTAGAGTGCTACCA</t>
  </si>
  <si>
    <t>CCTGGTCAGGAGTTTCAACG</t>
  </si>
  <si>
    <t>CCCCTCGGTACAGTGCACTG</t>
  </si>
  <si>
    <t>TTATCGAGTAGAGATTAGTG</t>
  </si>
  <si>
    <t>PIH1D1</t>
  </si>
  <si>
    <t>GGATAACGCGAGAAATTAGA</t>
  </si>
  <si>
    <t>AGGGGTAGAGACCCCTGCCC</t>
  </si>
  <si>
    <t>ATATAGTTTCCCAGCGTGTG</t>
  </si>
  <si>
    <t>GGGAAGCTGGGACATTGGCG</t>
  </si>
  <si>
    <t>PIK3C2A</t>
  </si>
  <si>
    <t>GTGGTAAAAACTCAACACAG</t>
  </si>
  <si>
    <t>GGGTGAGTCAGGGAAAAATG</t>
  </si>
  <si>
    <t>GGTAGTGAGTCCATACTGTG</t>
  </si>
  <si>
    <t>GTTATCTTCTAGATATCGAG</t>
  </si>
  <si>
    <t>CAGATTTTTCTTAGCAATCG</t>
  </si>
  <si>
    <t>TTATTGGAACAATTTAGTAT</t>
  </si>
  <si>
    <t>GGTATAGTTAGAGTTCTACT</t>
  </si>
  <si>
    <t>GACTAAAATATCATCTCGCT</t>
  </si>
  <si>
    <t>AATTCAATGAGTTGGACACG</t>
  </si>
  <si>
    <t>TCTGCTGCTTAGAATCGGTG</t>
  </si>
  <si>
    <t>CTAATACTTCCCATCCCAAG</t>
  </si>
  <si>
    <t>TTCAAACAATAAGGACCGAG</t>
  </si>
  <si>
    <t>TAAATATTATGTAACACAAA</t>
  </si>
  <si>
    <t>AATGCTTCCTACCAAGGTAA</t>
  </si>
  <si>
    <t>CTGATTATGACACATCCGGT</t>
  </si>
  <si>
    <t>PIK3CB</t>
  </si>
  <si>
    <t>GTGTGATTGTTGGTTCACAG</t>
  </si>
  <si>
    <t>ACTGTTTAAGGAATTCTCCG</t>
  </si>
  <si>
    <t>ATATTCCAAATGTTCCAGTG</t>
  </si>
  <si>
    <t>CCATGAAAGCCAAGTGCTAG</t>
  </si>
  <si>
    <t>TAGTGCAGCCAAATTCTATG</t>
  </si>
  <si>
    <t>GACTATATGATGATAACCAG</t>
  </si>
  <si>
    <t>GATAAAGAGATTATCTAATG</t>
  </si>
  <si>
    <t>AATTTACTGAAAGTTCGCTG</t>
  </si>
  <si>
    <t>GGTGGAAACAAGTTTAATCG</t>
  </si>
  <si>
    <t>GTATTAGACTTATGTCCATG</t>
  </si>
  <si>
    <t>TGGATGGGTATAGTTCCTGG</t>
  </si>
  <si>
    <t>TAAGATGGTTCTTAGCCAGG</t>
  </si>
  <si>
    <t>PIK3R4</t>
  </si>
  <si>
    <t>TCTGAACCATAACTCAACCC</t>
  </si>
  <si>
    <t>GAAGACTAATCATCCAACCC</t>
  </si>
  <si>
    <t>ATGCATAAGGAAACCACCTG</t>
  </si>
  <si>
    <t>ATATGGCTATGTTATACTGG</t>
  </si>
  <si>
    <t>TCAGTAGCTTTACAAGCACC</t>
  </si>
  <si>
    <t>GAAGCAGGACTACTGACGAG</t>
  </si>
  <si>
    <t>PIK3R5</t>
  </si>
  <si>
    <t>CTGATCGGAAAGGTAAACTG</t>
  </si>
  <si>
    <t>TTGGGTGAAACCGACTACTG</t>
  </si>
  <si>
    <t>ACACTTAGTCTCCTGCACCC</t>
  </si>
  <si>
    <t>AAGTTGTCATACTTCCCCAA</t>
  </si>
  <si>
    <t>CTTCTGGCTTAGCCAGACAA</t>
  </si>
  <si>
    <t>CATCAGTGTGAACCTCCTGG</t>
  </si>
  <si>
    <t>CTAATGGAAAAAGGTCACGG</t>
  </si>
  <si>
    <t>CATACACGCGTCCTCTCACA</t>
  </si>
  <si>
    <t>PIK3R6</t>
  </si>
  <si>
    <t>AGGAGAATTTAGGTGGCCCG</t>
  </si>
  <si>
    <t>GAAGAGACATGATACTCATG</t>
  </si>
  <si>
    <t>TGACCTATAAGAGCCTGGTG</t>
  </si>
  <si>
    <t>TAAGCATCCTTAGAATGTGG</t>
  </si>
  <si>
    <t>AATGTGTTGAAGGACGCACT</t>
  </si>
  <si>
    <t>ACCCCACCGATTAAATACCC</t>
  </si>
  <si>
    <t>GGCCTTACATGTAGACCAGG</t>
  </si>
  <si>
    <t>GGAGTTATAAGGATGCCTGG</t>
  </si>
  <si>
    <t>PIP4K2A</t>
  </si>
  <si>
    <t>ACGTGCAGTAGAGAGAACGT</t>
  </si>
  <si>
    <t>GTTTAGCATAAGTCAAACAG</t>
  </si>
  <si>
    <t>ATGACCTGAGTCTACCTCGG</t>
  </si>
  <si>
    <t>CTAGAGCCGCCACGACAGGG</t>
  </si>
  <si>
    <t>GTTGTGCTGAGTGCAAACAG</t>
  </si>
  <si>
    <t>AGATGCTACCACACACACCG</t>
  </si>
  <si>
    <t>PIP5K1C</t>
  </si>
  <si>
    <t>GGGTCTCCTAGCAAACGCAG</t>
  </si>
  <si>
    <t>CCCAGTGCGAATGAACCCTG</t>
  </si>
  <si>
    <t>GCGGACACCTGATCGCACCG</t>
  </si>
  <si>
    <t>TCTCTGTGATGCTTAGCGAG</t>
  </si>
  <si>
    <t>TGGAGGTTACACGATGACAG</t>
  </si>
  <si>
    <t>CAAACGCAGAGTACCGCCTG</t>
  </si>
  <si>
    <t>TGTATGCGGTGTGCACACGG</t>
  </si>
  <si>
    <t>CTCCAAGGTTCTACTGAGCG</t>
  </si>
  <si>
    <t>PIR</t>
  </si>
  <si>
    <t>TGGAGAATCACATTACACCG</t>
  </si>
  <si>
    <t>AGTTGTGTTAGTATGCATGG</t>
  </si>
  <si>
    <t>GATGGTACTGTACACATACG</t>
  </si>
  <si>
    <t>CTGATAGCATGAGTATACTG</t>
  </si>
  <si>
    <t>TGTGTGGATGACTAGTGCCG</t>
  </si>
  <si>
    <t>PKD1</t>
  </si>
  <si>
    <t>GTCGCTCGAGAGGAAGACTC</t>
  </si>
  <si>
    <t>TCCCACTGGGAGAGGGCCGA</t>
  </si>
  <si>
    <t>GTGAGGGGAGGCACCTACAC</t>
  </si>
  <si>
    <t>GTGAGAGGCCTGGCCCTGAT</t>
  </si>
  <si>
    <t>TCAAGCCACATATGCTCTAG</t>
  </si>
  <si>
    <t>TGCTAGACGCTGTGTGATGC</t>
  </si>
  <si>
    <t>TCCTCCGCTCTCATGTGAAG</t>
  </si>
  <si>
    <t>GAAAATCTCAGTACATCTAT</t>
  </si>
  <si>
    <t>GCTACAGGCCTCCATCACGG</t>
  </si>
  <si>
    <t>GAACCCCTAAGGGCCTTCTG</t>
  </si>
  <si>
    <t>CGAGGGGTGAGACGCTGCCG</t>
  </si>
  <si>
    <t>GGGGCTGGGCGCACACCCCA</t>
  </si>
  <si>
    <t>GGGGGAGAGGGACACGCCCT</t>
  </si>
  <si>
    <t>PKD2L1</t>
  </si>
  <si>
    <t>AAGGTCATTCTAAAGGTAGG</t>
  </si>
  <si>
    <t>GGAACTTGGTAGGATGACTG</t>
  </si>
  <si>
    <t>GTGCGCCTTGAAGCAAAGCT</t>
  </si>
  <si>
    <t>GTGGCTCCTGACCATACCAG</t>
  </si>
  <si>
    <t>CAATCAGTCAGGAACAGACC</t>
  </si>
  <si>
    <t>CTACTGGGATCTCAGGACCA</t>
  </si>
  <si>
    <t>CTGACACAGACCATCTCATG</t>
  </si>
  <si>
    <t>PKM</t>
  </si>
  <si>
    <t>TTTGTTGGGATGTTATCACG</t>
  </si>
  <si>
    <t>ACTTGAGCATTGTTCCCGGG</t>
  </si>
  <si>
    <t>GTTACGTGCGACAATTCCAT</t>
  </si>
  <si>
    <t>TGTGTGGTGTCCAATGAAGG</t>
  </si>
  <si>
    <t>PLA2G4D</t>
  </si>
  <si>
    <t>CATCCCGGGTTTAAGCACTG</t>
  </si>
  <si>
    <t>GGGGTCCAGCCCGTTCACAA</t>
  </si>
  <si>
    <t>TTACAGGCTGAATCACCCAG</t>
  </si>
  <si>
    <t>CCTCAACGTGAACAACCGGA</t>
  </si>
  <si>
    <t>AGAGTGAGGTGCCTAACTAG</t>
  </si>
  <si>
    <t>CTAGACCCTAAGCGGCACAT</t>
  </si>
  <si>
    <t>TCTATCAGGACCCAACTATG</t>
  </si>
  <si>
    <t>TGTACTATGAATCTCCAGCG</t>
  </si>
  <si>
    <t>TTGGTTAAAAGCTCTAGGTG</t>
  </si>
  <si>
    <t>PLA2G4E</t>
  </si>
  <si>
    <t>CTACGAGGCAGATACTACAG</t>
  </si>
  <si>
    <t>GGAAGGGGTCAATGCAACCG</t>
  </si>
  <si>
    <t>TTGAATTGACAGCATCCTGG</t>
  </si>
  <si>
    <t>CCACGGTCACAGTTTACTAG</t>
  </si>
  <si>
    <t>TGTGGGGGACTGGGACAGGT</t>
  </si>
  <si>
    <t>GAGACTGATGAGCTACAGTG</t>
  </si>
  <si>
    <t>AGGACTCTGAAGCCTAACAC</t>
  </si>
  <si>
    <t>TGAAGCGAGTCTGACCCTAG</t>
  </si>
  <si>
    <t>GGCCAAACAAGATCACACGT</t>
  </si>
  <si>
    <t>PLA2G4F</t>
  </si>
  <si>
    <t>CGGACTCACTGAACTAACGA</t>
  </si>
  <si>
    <t>CGAGCATGAGGTAGGACAGG</t>
  </si>
  <si>
    <t>GCTTGTCATGGACATAGGAG</t>
  </si>
  <si>
    <t>CAAGTGAGTAACGTGCTGTG</t>
  </si>
  <si>
    <t>GCGTTCCAGGGCCACGTTGG</t>
  </si>
  <si>
    <t>GTCAGTTATGATGTCCACAT</t>
  </si>
  <si>
    <t>CAGCAGGTTCCTCTCAACCG</t>
  </si>
  <si>
    <t>AACAGCGTATCAGAACACCA</t>
  </si>
  <si>
    <t>TGGTTCCTGGAGGACCATGG</t>
  </si>
  <si>
    <t>PLA2G6</t>
  </si>
  <si>
    <t>TGGTTGTAATGAACCTCATG</t>
  </si>
  <si>
    <t>CATTGTCATCACATGCTGTG</t>
  </si>
  <si>
    <t>AGGGTATCACGTGTTCACAG</t>
  </si>
  <si>
    <t>GCCCCTACTTCCCTACCACG</t>
  </si>
  <si>
    <t>GACCTGGGCTACAGACCCTG</t>
  </si>
  <si>
    <t>PLCB2</t>
  </si>
  <si>
    <t>AATGTGCTACAGTAACCGGG</t>
  </si>
  <si>
    <t>TGCATGAATAGAGAGAACCT</t>
  </si>
  <si>
    <t>ATATAGGCAAACTAGTCCGG</t>
  </si>
  <si>
    <t>CTGGACTTCCTGAGAGACAC</t>
  </si>
  <si>
    <t>GTAGCCTCTACTGAGACACA</t>
  </si>
  <si>
    <t>GCTATCACGAGACAGGCAGT</t>
  </si>
  <si>
    <t>AGGTGTATTACCCTCTAGTG</t>
  </si>
  <si>
    <t>CCGTTAAGCCCCCTGGATGG</t>
  </si>
  <si>
    <t>AGAGCTTAGCTGTAACCCGT</t>
  </si>
  <si>
    <t>GAGTGTCACCAGATTTGGTG</t>
  </si>
  <si>
    <t>CCATAAATAGGGCTAATCTC</t>
  </si>
  <si>
    <t>TTGTTCAGAGGGAGTACGGG</t>
  </si>
  <si>
    <t>CTGTGGTTAATGATCCCTAG</t>
  </si>
  <si>
    <t>GAAAGGGGATCCTAACCAGG</t>
  </si>
  <si>
    <t>PLCD1</t>
  </si>
  <si>
    <t>GGGCCCTTGACCCCGGCCCA</t>
  </si>
  <si>
    <t>TCAAGACACACCTAGCGCCC</t>
  </si>
  <si>
    <t>AGACAAGGCAGACCTCCCAC</t>
  </si>
  <si>
    <t>ACAGTTCAGGAGTGGTAGCG</t>
  </si>
  <si>
    <t>PLCH1</t>
  </si>
  <si>
    <t>GCTAGTACACAAATCCCAAG</t>
  </si>
  <si>
    <t>CTGTTGAATATATATCTGAG</t>
  </si>
  <si>
    <t>ACACGTACATGAGTCCTGTG</t>
  </si>
  <si>
    <t>GGGGTAGCATATGCACACAG</t>
  </si>
  <si>
    <t>GATCACTTAGGATCCAAGGG</t>
  </si>
  <si>
    <t>AGATTGGTAATAGTACAAAG</t>
  </si>
  <si>
    <t>AGTAATGGATCAGCTCTGAG</t>
  </si>
  <si>
    <t>CAATTACTTGACATGACCAG</t>
  </si>
  <si>
    <t>PLCZ1</t>
  </si>
  <si>
    <t>CCTTTGGAAGATACTACCGG</t>
  </si>
  <si>
    <t>GCTGTCTAAAGCAATACACA</t>
  </si>
  <si>
    <t>CTTATGCCACAAAAGAACCG</t>
  </si>
  <si>
    <t>TGACACAAAACCAATCCAGC</t>
  </si>
  <si>
    <t>ATATGAGGTCAACCGCAATG</t>
  </si>
  <si>
    <t>PLD5</t>
  </si>
  <si>
    <t>TTGATCTTACCAGTACAACG</t>
  </si>
  <si>
    <t>CCTCCCATACAGAATCCGCG</t>
  </si>
  <si>
    <t>ATTGTGAGGAATCACCACGG</t>
  </si>
  <si>
    <t>ACTACGGTCCTATAGAACAA</t>
  </si>
  <si>
    <t>TGTGATATTATGTCCAAGCG</t>
  </si>
  <si>
    <t>PLIN1</t>
  </si>
  <si>
    <t>GGGCTAATAAAGGGTACGTG</t>
  </si>
  <si>
    <t>CGGCCACACAGCCTTAAGTG</t>
  </si>
  <si>
    <t>ATAGAAAGAGGTCCACTTGG</t>
  </si>
  <si>
    <t>GTCAGGGGAGTTACCACAGG</t>
  </si>
  <si>
    <t>CACCAATAGGAAAAACCCAG</t>
  </si>
  <si>
    <t>PLIN2</t>
  </si>
  <si>
    <t>TTAATCTCTCAAAACACAAA</t>
  </si>
  <si>
    <t>GCATACTAATAACACCCCGA</t>
  </si>
  <si>
    <t>AATGCTAATCTCGCTCTGAG</t>
  </si>
  <si>
    <t>ATAATGGGTACAGACTAACA</t>
  </si>
  <si>
    <t>PLIN3</t>
  </si>
  <si>
    <t>CTGTGTTCAAGGAAGCACGT</t>
  </si>
  <si>
    <t>TGCGTGTTCACTGAGTAGTG</t>
  </si>
  <si>
    <t>AAGGAGATTAGAGCTGTGCG</t>
  </si>
  <si>
    <t>AGATCTTATCTCTCTCACGT</t>
  </si>
  <si>
    <t>PLIN5</t>
  </si>
  <si>
    <t>CTCGAGCAGACAGATCGCAG</t>
  </si>
  <si>
    <t>TAAAACCCTTCCCTCACAGA</t>
  </si>
  <si>
    <t>GCTTACTGAGGCCAGATCAG</t>
  </si>
  <si>
    <t>TGGGTCCATCAGAGAAACCG</t>
  </si>
  <si>
    <t>PLOD2</t>
  </si>
  <si>
    <t>AAACTCCAGTAAGTTAAGTG</t>
  </si>
  <si>
    <t>AATTACCTGTGATACCCTTG</t>
  </si>
  <si>
    <t>AGTAATGTAGTATTGCTGAG</t>
  </si>
  <si>
    <t>TTTGTTCAGACTTTAAGACA</t>
  </si>
  <si>
    <t>AAGTACCAGAACTAACCCAA</t>
  </si>
  <si>
    <t>TATTCAATAATAATGCACAC</t>
  </si>
  <si>
    <t>GATCCTAGATGTAGACATCG</t>
  </si>
  <si>
    <t>TGTCCCAATAAACCCGTGGG</t>
  </si>
  <si>
    <t>GTAAGATGTCATCAATTCTG</t>
  </si>
  <si>
    <t>GATACTCAGAGAATTCGGAG</t>
  </si>
  <si>
    <t>AAGAACACCTGTGTAAAAAT</t>
  </si>
  <si>
    <t>ATCAGATTATATTTAACCAG</t>
  </si>
  <si>
    <t>PLOD3</t>
  </si>
  <si>
    <t>TCCTGACCAGGCTTACCGTG</t>
  </si>
  <si>
    <t>CTCAGGCTGAATGGGATTTG</t>
  </si>
  <si>
    <t>GAAGGGCCAGCTTCTCAGAA</t>
  </si>
  <si>
    <t>TACAAGGACAGCGGACTGGG</t>
  </si>
  <si>
    <t>GGGCACGAGAGTTCTGATCA</t>
  </si>
  <si>
    <t>TCCAGGCATCGCCTGCATCA</t>
  </si>
  <si>
    <t>GTCTTCCTTAGCACAAGGCG</t>
  </si>
  <si>
    <t>AAACCACTGTCCCAGCACGA</t>
  </si>
  <si>
    <t>TGGGTGCAATAGAAGCCACG</t>
  </si>
  <si>
    <t>AGCGAGAGCCTCCTACGCAG</t>
  </si>
  <si>
    <t>GCAGCAGACCGGGGTGACAA</t>
  </si>
  <si>
    <t>PMM1</t>
  </si>
  <si>
    <t>TCAGCCCTACGACACACCAG</t>
  </si>
  <si>
    <t>CTGCTCCACTATGGAAAAGT</t>
  </si>
  <si>
    <t>AGTGGATGTGATACTCTCGG</t>
  </si>
  <si>
    <t>AACACAACAGACCTCTTAGG</t>
  </si>
  <si>
    <t>PNPLA4</t>
  </si>
  <si>
    <t>AGAGAAGGTTAATTGCGCTG</t>
  </si>
  <si>
    <t>AATGTGTCTGTCATAACCTG</t>
  </si>
  <si>
    <t>CATGTGAGCCGAATAACTGT</t>
  </si>
  <si>
    <t>TAGTACAATATCATCCCATG</t>
  </si>
  <si>
    <t>PNPLA7</t>
  </si>
  <si>
    <t>TTGGGGACTGTGGTTCACGG</t>
  </si>
  <si>
    <t>GACGATCCCAAGGATGTGTG</t>
  </si>
  <si>
    <t>AGCTAACTATAAGGACTCCG</t>
  </si>
  <si>
    <t>AGCCACGGAGAAATCAACGG</t>
  </si>
  <si>
    <t>AGTAACACGTTCACATCACG</t>
  </si>
  <si>
    <t>CCTACAGCCGAATCCAGCAG</t>
  </si>
  <si>
    <t>CAGGTCTGAATCGCACAGTG</t>
  </si>
  <si>
    <t>TCACTTGCAGAACGACACCG</t>
  </si>
  <si>
    <t>AGATGTGGGACCAAAACGCG</t>
  </si>
  <si>
    <t>TCCATTGGGGGGACTCCCCG</t>
  </si>
  <si>
    <t>ATGGATGGAAAACGACCTGG</t>
  </si>
  <si>
    <t>CTCCGTGCTAGAACCCCTGG</t>
  </si>
  <si>
    <t>ACGTTCGAGGAAATGAACCA</t>
  </si>
  <si>
    <t>AGGGCGGCTCAGTGTCACGG</t>
  </si>
  <si>
    <t>GACACAGGACAGGAGCGTGA</t>
  </si>
  <si>
    <t>CCAGAACCTACCTACCCCAG</t>
  </si>
  <si>
    <t>GGCGGGCGGAGGCACTCTGG</t>
  </si>
  <si>
    <t>TGGGCGTGGCCTGATGAACT</t>
  </si>
  <si>
    <t>GGTAACCCGGTGGGACCACA</t>
  </si>
  <si>
    <t>PNPLA8</t>
  </si>
  <si>
    <t>AAAGTTTCTTAGTTCTCATT</t>
  </si>
  <si>
    <t>TCTAAGTAACCACCACACGG</t>
  </si>
  <si>
    <t>GGCCGATTAGATCAGACGCA</t>
  </si>
  <si>
    <t>TGATACTTATCCCACAACAG</t>
  </si>
  <si>
    <t>PNPT1</t>
  </si>
  <si>
    <t>AAACGTCACTTAATACGGCT</t>
  </si>
  <si>
    <t>TACTTGCAGAGTCATACTGA</t>
  </si>
  <si>
    <t>ATCAGCGTGACTACAGTGAG</t>
  </si>
  <si>
    <t>ATGACAAAAATGTATTCCTA</t>
  </si>
  <si>
    <t>CTATGTAGGAGAGTACGCTG</t>
  </si>
  <si>
    <t>TATCTATTAAGGTCAATTTG</t>
  </si>
  <si>
    <t>CATTCTTCTAAGCATACGCT</t>
  </si>
  <si>
    <t>ATTATATAAATATTGACTCA</t>
  </si>
  <si>
    <t>GAGATTGAGACCATCTCTGG</t>
  </si>
  <si>
    <t>AGGCCAAGTCCTTATACTGG</t>
  </si>
  <si>
    <t>POLRMT</t>
  </si>
  <si>
    <t>ACCTCGCGGTAAGAGCACTG</t>
  </si>
  <si>
    <t>TGACCCAGGTCGCCTCCCGG</t>
  </si>
  <si>
    <t>TTCCGGGTAGCTCCTCACCC</t>
  </si>
  <si>
    <t>GCCCGCCCCGCCCGGGGACC</t>
  </si>
  <si>
    <t>CAAACCCGGCTGCTCCAGGG</t>
  </si>
  <si>
    <t>CCAAAGGCGCCAACCCCATG</t>
  </si>
  <si>
    <t>CACACCCGTGATAGTGAACA</t>
  </si>
  <si>
    <t>TAGGAACGGCTCGACCTGGG</t>
  </si>
  <si>
    <t>CCTCAGGACAGGCCAAGGTG</t>
  </si>
  <si>
    <t>AAGCCCTAACAGGCAGCCAG</t>
  </si>
  <si>
    <t>GGATCCCGTCCACTTGCTTA</t>
  </si>
  <si>
    <t>GTAGTGGCACGCTAGGATGG</t>
  </si>
  <si>
    <t>TACCCAACGCCCCAGTGTGG</t>
  </si>
  <si>
    <t>POMGNT1</t>
  </si>
  <si>
    <t>GCACCTCCTTCAGATCCTAG</t>
  </si>
  <si>
    <t>GCAGGGTCTACTGCCTAAGT</t>
  </si>
  <si>
    <t>TGACCCAGAGGGCTGGAGCT</t>
  </si>
  <si>
    <t>AACAGCAAAGATGCTAGTCG</t>
  </si>
  <si>
    <t>CCCAACCTAGATCATTCCTG</t>
  </si>
  <si>
    <t>TCCATGTTGTACTCCACCCG</t>
  </si>
  <si>
    <t>CACATGAGCTTTAGGGTAGA</t>
  </si>
  <si>
    <t>TAAGGTCTGGGCCTGTTACG</t>
  </si>
  <si>
    <t>GTTTAGCAGGCGAGTTTATG</t>
  </si>
  <si>
    <t>AAGGTTAAGATGTTTCGAGT</t>
  </si>
  <si>
    <t>GGTGTGGGCCAGACAATGTG</t>
  </si>
  <si>
    <t>ACATACTGCCCCAAGATCCA</t>
  </si>
  <si>
    <t>POMT2</t>
  </si>
  <si>
    <t>ACTATTGACAAAGATGACCG</t>
  </si>
  <si>
    <t>TCTGAGTATCTACACCACAG</t>
  </si>
  <si>
    <t>TGACTTCCCCGAGGCCATCG</t>
  </si>
  <si>
    <t>GGAACCAGACTAGATGATCG</t>
  </si>
  <si>
    <t>AGTCTTGACCTAGCACAATG</t>
  </si>
  <si>
    <t>AGATGGCCAAAAGTCCCGAG</t>
  </si>
  <si>
    <t>GTGGGTGTACTAGGGCGGCA</t>
  </si>
  <si>
    <t>GAGAACGCAGCCGCTCTCCA</t>
  </si>
  <si>
    <t>PPA1</t>
  </si>
  <si>
    <t>CTTTAGCTCACAGCACAACG</t>
  </si>
  <si>
    <t>GATGAACCATCTGAACGTCA</t>
  </si>
  <si>
    <t>ATACTGTGAATAGCTCAGGG</t>
  </si>
  <si>
    <t>TGATGGAGGAGTTACTACCA</t>
  </si>
  <si>
    <t>PPA2</t>
  </si>
  <si>
    <t>ATGGAAATGGATACGCATGG</t>
  </si>
  <si>
    <t>TTAATACACTAAGTCCCCTG</t>
  </si>
  <si>
    <t>TTGCATCCTCCACCTAACTG</t>
  </si>
  <si>
    <t>GTATTGAATGAGTTGATCAG</t>
  </si>
  <si>
    <t>GCAAGCTTGTCCAACCCACG</t>
  </si>
  <si>
    <t>GACTTGGCAGACTTACCCTG</t>
  </si>
  <si>
    <t>AAACGTCAATTTCAGCACGG</t>
  </si>
  <si>
    <t>PPARGC1A</t>
  </si>
  <si>
    <t>TCATTAAACTGTGAAACACG</t>
  </si>
  <si>
    <t>AACCAGGAACGATATCCACG</t>
  </si>
  <si>
    <t>AACACGATATTAGAGTCTGG</t>
  </si>
  <si>
    <t>AATGCCATAATTCAGCTAGT</t>
  </si>
  <si>
    <t>ATCATGCTGAGCGAACATGT</t>
  </si>
  <si>
    <t>PPAT</t>
  </si>
  <si>
    <t>TGTTGATGACAGACCAAGTG</t>
  </si>
  <si>
    <t>ATACTAATAACGGATGACCA</t>
  </si>
  <si>
    <t>GTGTAACTGTAGTAATCCTG</t>
  </si>
  <si>
    <t>TAAGTCAAAGGTATTACACT</t>
  </si>
  <si>
    <t>PRDM5</t>
  </si>
  <si>
    <t>ACACAGCGAAGTCCACTGTG</t>
  </si>
  <si>
    <t>ATGAGTAGAGTGACTCCGTG</t>
  </si>
  <si>
    <t>CTTCGTGCACCTAAACACAG</t>
  </si>
  <si>
    <t>GATGCCATTGCATCTAAGCG</t>
  </si>
  <si>
    <t>GCCACAAGGCTATACTACAG</t>
  </si>
  <si>
    <t>TGAACCATAATGTGGACCTG</t>
  </si>
  <si>
    <t>GGTTGGTTAATAGCTCAACA</t>
  </si>
  <si>
    <t>TTAATGCATGTTGAGCCAGG</t>
  </si>
  <si>
    <t>PRDM7</t>
  </si>
  <si>
    <t>TTTACTAATACACATCGAGC</t>
  </si>
  <si>
    <t>TGCGCTAAAGAGATCAGGAG</t>
  </si>
  <si>
    <t>CCAAAGGCCATTGATGACCG</t>
  </si>
  <si>
    <t>GGTGACAGTAGAGTGTTGCA</t>
  </si>
  <si>
    <t>PRKD1</t>
  </si>
  <si>
    <t>GAGGTGACCAGATTTCAACG</t>
  </si>
  <si>
    <t>GGAACAGGGAGTTTACCCTG</t>
  </si>
  <si>
    <t>GGAGTTGCTAATGTCCCGTG</t>
  </si>
  <si>
    <t>GGAAATACATCCAACAAACG</t>
  </si>
  <si>
    <t>AGCGTTGAACTCATCCTGTG</t>
  </si>
  <si>
    <t>TGAAACGAAGAATGACTGCG</t>
  </si>
  <si>
    <t>GAGGTAGGGACTAAACAACA</t>
  </si>
  <si>
    <t>GGAAACCAGCTATCTCCGCA</t>
  </si>
  <si>
    <t>GCATCCTCAAGTGACAGTGT</t>
  </si>
  <si>
    <t>PRKD2</t>
  </si>
  <si>
    <t>GTTTTCTGCAGCAAACAGGG</t>
  </si>
  <si>
    <t>AGTGCGTTGGCCCCATGCCT</t>
  </si>
  <si>
    <t>CGGCTCAGCTTGAGTAGGCG</t>
  </si>
  <si>
    <t>AAAACCGTCAAACCCCCCAG</t>
  </si>
  <si>
    <t>CAGGGGTGCAAATGGAAATG</t>
  </si>
  <si>
    <t>TGTGCATGTTGAGACTGAAG</t>
  </si>
  <si>
    <t>GGAGATAGCAGTCTCCCTCG</t>
  </si>
  <si>
    <t>TCCTTGACCTGAGATCATCG</t>
  </si>
  <si>
    <t>CTAAATGTCTACTGGCTGGG</t>
  </si>
  <si>
    <t>PRKN</t>
  </si>
  <si>
    <t>CAACCATGTATTAAGCACGG</t>
  </si>
  <si>
    <t>GAAGATCTCAGCGTGCACAG</t>
  </si>
  <si>
    <t>CCAAACCCAAGTGATCACGG</t>
  </si>
  <si>
    <t>TCTCAGCTAGGGGTTCAGTG</t>
  </si>
  <si>
    <t>PRMT5</t>
  </si>
  <si>
    <t>AGCATATAAAGGGATTAACG</t>
  </si>
  <si>
    <t>AGTTACAGCAAGGATCCATG</t>
  </si>
  <si>
    <t>AGTTAGCCAGTTTCTGGCAA</t>
  </si>
  <si>
    <t>GAGGATGGGATTACAACCAT</t>
  </si>
  <si>
    <t>AAGAGAGAACTACTTCCCCA</t>
  </si>
  <si>
    <t>CATATGCTCTTGGATCCCAG</t>
  </si>
  <si>
    <t>PRMT9</t>
  </si>
  <si>
    <t>TGTAGCATCCATTAACACAT</t>
  </si>
  <si>
    <t>TGAGTAGGGTTGAAAAACGG</t>
  </si>
  <si>
    <t>TACTTCAAACTAGTGACCTG</t>
  </si>
  <si>
    <t>GGAGTCTTAGAAATGGTGTG</t>
  </si>
  <si>
    <t>TAGAATAATTATCTTAAATT</t>
  </si>
  <si>
    <t>PRODH2</t>
  </si>
  <si>
    <t>CCTGGAGGCTCCTCATAGCC</t>
  </si>
  <si>
    <t>GGTGGTGAGGGGAGCCCGAT</t>
  </si>
  <si>
    <t>AAGATTTAGAACATGGCCGG</t>
  </si>
  <si>
    <t>CTGCCCCTGCTGGACACCCG</t>
  </si>
  <si>
    <t>TTCTGGTAGGTCAGGGTGTG</t>
  </si>
  <si>
    <t>PRTFDC1</t>
  </si>
  <si>
    <t>GCTTGCATGAGAGCCCACAA</t>
  </si>
  <si>
    <t>ATGTTACTGCATGTAAACGG</t>
  </si>
  <si>
    <t>TCCTCATAGGAGATTCAACG</t>
  </si>
  <si>
    <t>AAGTCCAAGTGTACTCAACG</t>
  </si>
  <si>
    <t>ACAGACGTGGACCCCCAGTG</t>
  </si>
  <si>
    <t>PTGES3</t>
  </si>
  <si>
    <t>AAAAGATGAGACGAGCCTCA</t>
  </si>
  <si>
    <t>GTACTGATGTTAACTTAGCG</t>
  </si>
  <si>
    <t>GGTACCGTGTGCTTCGAATG</t>
  </si>
  <si>
    <t>TTGACTAAAGTAGCACAGGT</t>
  </si>
  <si>
    <t>PUS10</t>
  </si>
  <si>
    <t>ACAATACCTAATAAAGTACG</t>
  </si>
  <si>
    <t>CCCTGAAGACTAATACCACA</t>
  </si>
  <si>
    <t>ATATGACCTCCAATTTAACG</t>
  </si>
  <si>
    <t>GGGGATTTGAGATACCAACA</t>
  </si>
  <si>
    <t>GCTCAACAGTATATCACCAA</t>
  </si>
  <si>
    <t>TCGCACGTGTCATTTCCACG</t>
  </si>
  <si>
    <t>AATAGGTGTTGAGTCACGAG</t>
  </si>
  <si>
    <t>PYCR1</t>
  </si>
  <si>
    <t>TTGAGACCACCACTCCCACG</t>
  </si>
  <si>
    <t>GCACTGCGTCCATGGCCAGA</t>
  </si>
  <si>
    <t>GAACTGGAGCTTGCCCAGAA</t>
  </si>
  <si>
    <t>GGCGTCAGTGTGTGCTACAG</t>
  </si>
  <si>
    <t>PYCR2</t>
  </si>
  <si>
    <t>GGGACCGCACAGTCTCCATG</t>
  </si>
  <si>
    <t>CACGAATGGCAGCTAATGGG</t>
  </si>
  <si>
    <t>GATGACTAGAACTAGCTCCA</t>
  </si>
  <si>
    <t>AGAACCCCCATTCTACACCC</t>
  </si>
  <si>
    <t>PYGL</t>
  </si>
  <si>
    <t>AAGATTGGGATACATCCCAG</t>
  </si>
  <si>
    <t>TATGTGAGTTAGCTATGACC</t>
  </si>
  <si>
    <t>CAGATGCAAGATGAACCCTA</t>
  </si>
  <si>
    <t>TAGATTGTACCAGGTCGGGG</t>
  </si>
  <si>
    <t>TCTACGACCAGGTAAAGACA</t>
  </si>
  <si>
    <t>GATGCAGTTAGGGTCCACTG</t>
  </si>
  <si>
    <t>AGGGTTTGGCCCGTGCAGTG</t>
  </si>
  <si>
    <t>AAAGTACTCAAGTCCGAACG</t>
  </si>
  <si>
    <t>GTGATACGTGAACTACACTG</t>
  </si>
  <si>
    <t>TCTCACAGTGAGTGCCCAGG</t>
  </si>
  <si>
    <t>GCCATTCTTCTACTTCATCA</t>
  </si>
  <si>
    <t>AGACGCCTAATGCCCCTCTG</t>
  </si>
  <si>
    <t>PYGM</t>
  </si>
  <si>
    <t>CAAGAACCTAGAGTGACGAG</t>
  </si>
  <si>
    <t>TCAGGGTCAAGTGTCAGCAG</t>
  </si>
  <si>
    <t>AGTATAAGTCAGGAGCTCTG</t>
  </si>
  <si>
    <t>GTCACCGTGAATTAGCCCTG</t>
  </si>
  <si>
    <t>ACAAGAACCGAGTGTGTTGT</t>
  </si>
  <si>
    <t>AGTGACCATAGCATGGAATG</t>
  </si>
  <si>
    <t>TCACACACTACGCATCCCAG</t>
  </si>
  <si>
    <t>TGAGGGGGGACACCCAGTCT</t>
  </si>
  <si>
    <t>TATCTGGTAGGGAAGGCGCA</t>
  </si>
  <si>
    <t>ATGTCAGCACTGTTCATGTG</t>
  </si>
  <si>
    <t>TATCAAAGGACGGGAGCCCA</t>
  </si>
  <si>
    <t>CTTCTGCCTCATCCCAACCA</t>
  </si>
  <si>
    <t>PYROXD2</t>
  </si>
  <si>
    <t>AGCAGCTATGTACTCCAAGG</t>
  </si>
  <si>
    <t>ACTAGGTGGATGGAACCGGG</t>
  </si>
  <si>
    <t>TCTGGGTTAACATCAACACC</t>
  </si>
  <si>
    <t>AAGGGCTTAGGAGCCTGGAT</t>
  </si>
  <si>
    <t>GTGACCAGGGAATTCCAAGG</t>
  </si>
  <si>
    <t>AAGCTCCTAGCCATTCTTGG</t>
  </si>
  <si>
    <t>GGAACACGAACTGAACGGGA</t>
  </si>
  <si>
    <t>GACCATGCTGCAACGCAGCG</t>
  </si>
  <si>
    <t>TCCCAGAATATCTCTAAAGG</t>
  </si>
  <si>
    <t>CAGAGCCTGGAATCCACTAA</t>
  </si>
  <si>
    <t>ATAGGGTCTTGGGATCCCTG</t>
  </si>
  <si>
    <t>AAACACCTGCCTGAGTGCCT</t>
  </si>
  <si>
    <t>CTGCTCCCAATAATGTACCC</t>
  </si>
  <si>
    <t>GCATCTCATTCTCAGCACCT</t>
  </si>
  <si>
    <t>GATACATTGGGGGTTGAGTG</t>
  </si>
  <si>
    <t>CTGGGGGTACACTTGGCTCT</t>
  </si>
  <si>
    <t>ACCAATCTTTGCCAGACACG</t>
  </si>
  <si>
    <t>TAGACCCGGGAACCACAACC</t>
  </si>
  <si>
    <t>GGTAGGCCTCCCTGGTTGGA</t>
  </si>
  <si>
    <t>ATGGACCATAACAACCACCG</t>
  </si>
  <si>
    <t>QSOX2</t>
  </si>
  <si>
    <t>GCTGACGTAATCACACGCAG</t>
  </si>
  <si>
    <t>TCGCCTATCAAGTTGCAAGG</t>
  </si>
  <si>
    <t>GAAGCACTCCATCCGCAGAG</t>
  </si>
  <si>
    <t>CCCGCGAGTAAACACTCTGG</t>
  </si>
  <si>
    <t>RAPGEF3</t>
  </si>
  <si>
    <t>GCCATGGGACACGACTGGGG</t>
  </si>
  <si>
    <t>ATGCGCAACTGAGTTACACA</t>
  </si>
  <si>
    <t>GGGACAGGCAGCACCATGAG</t>
  </si>
  <si>
    <t>GGCGGAAGGATTTTCAGACA</t>
  </si>
  <si>
    <t>CAGCAGCAGTAGATCAACAA</t>
  </si>
  <si>
    <t>ATTCGTCCAGAGAAGTGATG</t>
  </si>
  <si>
    <t>GGCTGTAGCTGCATCCACCC</t>
  </si>
  <si>
    <t>GGATTGAGGTCCGAACCTGG</t>
  </si>
  <si>
    <t>GGGGAGTAGAGGGTCTCTAG</t>
  </si>
  <si>
    <t>AGCGAGTGCTGAGCCGAGCC</t>
  </si>
  <si>
    <t>CCCATCCAGCACTCCCAGGA</t>
  </si>
  <si>
    <t>TTCACAGCAGTTAGTCACAG</t>
  </si>
  <si>
    <t>GTTGAATGGTGAGACGTCTG</t>
  </si>
  <si>
    <t>RARS2</t>
  </si>
  <si>
    <t>TCGCTCAACACTAAGCACAG</t>
  </si>
  <si>
    <t>ATGGGTTTGATATCTAACAG</t>
  </si>
  <si>
    <t>TGCTGGAGGTAGTGCCACTG</t>
  </si>
  <si>
    <t>GGTGACCAGAAATAACGATG</t>
  </si>
  <si>
    <t>TACCAGTCAAGTCCTCACAA</t>
  </si>
  <si>
    <t>CCAGGGTCATAATAGCCGAG</t>
  </si>
  <si>
    <t>TTGCTCTAGTACCAAACAAA</t>
  </si>
  <si>
    <t>ACAGTATGGCTTCAGATAAG</t>
  </si>
  <si>
    <t>RBBP5</t>
  </si>
  <si>
    <t>GTGTACAATTTTGATCAGGG</t>
  </si>
  <si>
    <t>ATGCTTAGGATAGTTCCACT</t>
  </si>
  <si>
    <t>AGAACAGATTTTAGATTTTT</t>
  </si>
  <si>
    <t>TCTCGCAACCTAAATTACAT</t>
  </si>
  <si>
    <t>RENBP</t>
  </si>
  <si>
    <t>ACGTCTGAAGCCCCGTGCAG</t>
  </si>
  <si>
    <t>CACACGGCCCATCGCCTCAA</t>
  </si>
  <si>
    <t>GTGAGTGGGAATGCATCAGG</t>
  </si>
  <si>
    <t>GGAGGGTGAAACATTGAATG</t>
  </si>
  <si>
    <t>GGGGCTGGATTGGAACCTAG</t>
  </si>
  <si>
    <t>TCTGTGAGCTTCGAAACCGG</t>
  </si>
  <si>
    <t>REV3L</t>
  </si>
  <si>
    <t>GTGTTGTGAACATAACACTT</t>
  </si>
  <si>
    <t>TCCCTGTTTCAACCACCGGG</t>
  </si>
  <si>
    <t>TCTGCAGTACTAAATTCCAG</t>
  </si>
  <si>
    <t>GAGAATACTTCAGTGAACCC</t>
  </si>
  <si>
    <t>TGTGAGTTCAGAGACCTCCA</t>
  </si>
  <si>
    <t>TCATTGGAATAAAGACACAG</t>
  </si>
  <si>
    <t>AAATTCATGATATAACACGT</t>
  </si>
  <si>
    <t>GTAGTTTAAGGAAAACCATG</t>
  </si>
  <si>
    <t>CCATCCTTGAGACAAGCTAG</t>
  </si>
  <si>
    <t>GTATGTCTGCCAGTAATCTG</t>
  </si>
  <si>
    <t>REXO1</t>
  </si>
  <si>
    <t>GCCGGAGGTGGATTCCCCTG</t>
  </si>
  <si>
    <t>TTGGAGTGCCAGTGTAATCG</t>
  </si>
  <si>
    <t>TACTGCGGTGTGGAGCACGA</t>
  </si>
  <si>
    <t>CCAGCGGTGGGGTCGCCATG</t>
  </si>
  <si>
    <t>ACACAAGAAAGGCTGCCCGG</t>
  </si>
  <si>
    <t>CGTCGGGTTCAGGATTGGGG</t>
  </si>
  <si>
    <t>GGTCCTGCTGGAGAACCGCG</t>
  </si>
  <si>
    <t>REXO4</t>
  </si>
  <si>
    <t>GATTGCGGCTGGGAACCAGG</t>
  </si>
  <si>
    <t>AAATTCAGACACCACCACCG</t>
  </si>
  <si>
    <t>CTCTAGAGCAGATACGACAG</t>
  </si>
  <si>
    <t>GGGCACCTACTTATCCTACG</t>
  </si>
  <si>
    <t>RHAG</t>
  </si>
  <si>
    <t>AGGGACTAAGTGTTGCTGGG</t>
  </si>
  <si>
    <t>ATAGACTACAAAACACACGG</t>
  </si>
  <si>
    <t>CTTCAATGGAGCAGTCCCAA</t>
  </si>
  <si>
    <t>AAGCGGGAATGTAGTCAGGG</t>
  </si>
  <si>
    <t>RHCG</t>
  </si>
  <si>
    <t>GTGCTGTGTCGTACACACCA</t>
  </si>
  <si>
    <t>TGCCTATGTCTAGACCCCAT</t>
  </si>
  <si>
    <t>TGAGCTGAGGGTTCCTAGGG</t>
  </si>
  <si>
    <t>ACGTCCCCCAGTAACCTCAG</t>
  </si>
  <si>
    <t>RPA2</t>
  </si>
  <si>
    <t>GCTATGGAGCCAGAACATGG</t>
  </si>
  <si>
    <t>AATGTAGCCTTGGTTTCAGG</t>
  </si>
  <si>
    <t>GTCCCTGCCATCAAGCAGGG</t>
  </si>
  <si>
    <t>TCCAAATATGGTCAAACATG</t>
  </si>
  <si>
    <t>ATGTGGTGTCAAGAAGCCCA</t>
  </si>
  <si>
    <t>AAAGGGACTCAGGTTTGCAA</t>
  </si>
  <si>
    <t>RPE65</t>
  </si>
  <si>
    <t>TAAAGCGATCAAAAGCATGG</t>
  </si>
  <si>
    <t>TGGATCTGCACTATTCACCG</t>
  </si>
  <si>
    <t>RPS6KA5</t>
  </si>
  <si>
    <t>GCACAAGGAGAACAAAGACG</t>
  </si>
  <si>
    <t>TAGCCTACCATCTAGCACAT</t>
  </si>
  <si>
    <t>GATATCTGAACTGCATATGT</t>
  </si>
  <si>
    <t>CAGCCTCAGTCGTCAAACTG</t>
  </si>
  <si>
    <t>GCTTAATCTGGCCATCCAGA</t>
  </si>
  <si>
    <t>AACTTGACGTTAATTCTCTA</t>
  </si>
  <si>
    <t>TCTGTGACCTAGGATCGATG</t>
  </si>
  <si>
    <t>RRM2B</t>
  </si>
  <si>
    <t>ACGGCTATGCAAATACAGGG</t>
  </si>
  <si>
    <t>GAACGAGTGGAATACGCAGG</t>
  </si>
  <si>
    <t>ATGGATAAACAGTACTGCCT</t>
  </si>
  <si>
    <t>AACAGGTTTGAGATACCTGG</t>
  </si>
  <si>
    <t>TGAAGAACATGACTATGGAA</t>
  </si>
  <si>
    <t>AAATTAGCAACAATCCACTG</t>
  </si>
  <si>
    <t>RSF1</t>
  </si>
  <si>
    <t>ACGTTGGCTGACTATCCCAG</t>
  </si>
  <si>
    <t>TTGGGTACATGTAAGCTGAG</t>
  </si>
  <si>
    <t>AACTGTTAATAGTGGCAATG</t>
  </si>
  <si>
    <t>TCACGCCACATACTTCTGAG</t>
  </si>
  <si>
    <t>AAACATTGACTATTGCCAGT</t>
  </si>
  <si>
    <t>GATTATGGGTGATTTCTCGA</t>
  </si>
  <si>
    <t>RTN4IP1</t>
  </si>
  <si>
    <t>CTAAAGCTGTGCAACACCCC</t>
  </si>
  <si>
    <t>TTGGTGCACCTACCCCTGTG</t>
  </si>
  <si>
    <t>ATAGAAAACACCTATAGACG</t>
  </si>
  <si>
    <t>ACAAACCAAGCGCTGCACTG</t>
  </si>
  <si>
    <t>AGAGGCATAAACATACCACG</t>
  </si>
  <si>
    <t>RUVBL1</t>
  </si>
  <si>
    <t>TACCTAGTGACGATCCACTG</t>
  </si>
  <si>
    <t>GTAGGTAACCATATCCACTG</t>
  </si>
  <si>
    <t>TCATCTATACAACAGCACCC</t>
  </si>
  <si>
    <t>GCTGATGGAAGGTCAACTAG</t>
  </si>
  <si>
    <t>TGGCAAGTATAAGCTCCGTG</t>
  </si>
  <si>
    <t>TTGATCCCCAGTAACCCATG</t>
  </si>
  <si>
    <t>SARS2</t>
  </si>
  <si>
    <t>GGGTGCCATGCACAAGACGT</t>
  </si>
  <si>
    <t>CTATTGCTAACGCTACAAGG</t>
  </si>
  <si>
    <t>GGCATGAATGTCCACCACAG</t>
  </si>
  <si>
    <t>ACGGAAAGGTGGCACTAGGT</t>
  </si>
  <si>
    <t>TATACCGCAAGCAGGCAGTG</t>
  </si>
  <si>
    <t>GGTTGGGACTGTAAAACGAG</t>
  </si>
  <si>
    <t>TCAGGAGGCTCTGAGCTCTT</t>
  </si>
  <si>
    <t>CTGAGCGGATCAGGGATGGG</t>
  </si>
  <si>
    <t>GCCCGGGGAGGAGCCAAGGT</t>
  </si>
  <si>
    <t>AGGCAGCTCAGCGCCGGGGA</t>
  </si>
  <si>
    <t>SART3</t>
  </si>
  <si>
    <t>CCCGCCTCCCTAGTCCTCGG</t>
  </si>
  <si>
    <t>ATTGTACCAAATGCTAGAAG</t>
  </si>
  <si>
    <t>TGGCACTGCACATCAGTGAG</t>
  </si>
  <si>
    <t>TTCTAAACGAGTTGGCAAAG</t>
  </si>
  <si>
    <t>TGGAGCCTAGACCATTACCT</t>
  </si>
  <si>
    <t>TCCACTCACTAGGCTAAGTG</t>
  </si>
  <si>
    <t>ACCATTCACAGAGTCTCATG</t>
  </si>
  <si>
    <t>GGGGAAGGTAACCTGTTGGT</t>
  </si>
  <si>
    <t>SATB1</t>
  </si>
  <si>
    <t>TAGTAAAGGAAAACACCACG</t>
  </si>
  <si>
    <t>CATGTGTATAAAGACCACAA</t>
  </si>
  <si>
    <t>TAACTTGCCTAACAGCCCGG</t>
  </si>
  <si>
    <t>GCACAAGTGATGATGCAGTG</t>
  </si>
  <si>
    <t>CCTATGGTTAGACTGGCAGG</t>
  </si>
  <si>
    <t>SCAP</t>
  </si>
  <si>
    <t>GGAGTGTAGAGTCTATAGTG</t>
  </si>
  <si>
    <t>CCCAGATCGGAGTAGCACTG</t>
  </si>
  <si>
    <t>GAAGGGTGTAGACCTCGGGC</t>
  </si>
  <si>
    <t>GTTAGCAGGAGGACTTGGAG</t>
  </si>
  <si>
    <t>GGCTCCGGCCCTCCCCTACC</t>
  </si>
  <si>
    <t>AGAAAGGCCCACAATCCCCG</t>
  </si>
  <si>
    <t>GGAGCCTGATGCATTCGTCA</t>
  </si>
  <si>
    <t>TGTAATACCTCTGTCAACAG</t>
  </si>
  <si>
    <t>GGGATTTTAGGGAAGGACTC</t>
  </si>
  <si>
    <t>SCARB1</t>
  </si>
  <si>
    <t>GGACCCGCAGAGAGTCACCG</t>
  </si>
  <si>
    <t>GGTGTCCCAGATGCCCCACG</t>
  </si>
  <si>
    <t>CACAAGAAAAGTCTAGCGGT</t>
  </si>
  <si>
    <t>TCTTTGCAGTAACTACCACG</t>
  </si>
  <si>
    <t>TGTTGGAAGCTGCTTCCGTG</t>
  </si>
  <si>
    <t>GCTAGCCCTGATTTAAAACG</t>
  </si>
  <si>
    <t>GGGGCTGTTTAAAATCAACG</t>
  </si>
  <si>
    <t>ACAGCACTACGGTGTCCTGG</t>
  </si>
  <si>
    <t>SDHB</t>
  </si>
  <si>
    <t>TGCCTCATAAGATAACCCGG</t>
  </si>
  <si>
    <t>TAGTCAGTGTCCAAGAAATG</t>
  </si>
  <si>
    <t>TTATGCCTTCTAGACCAGTG</t>
  </si>
  <si>
    <t>GTGTGTATAATTAAGCACCC</t>
  </si>
  <si>
    <t>ACACAAGAAGGAATTCAACG</t>
  </si>
  <si>
    <t>SETD2</t>
  </si>
  <si>
    <t>GGAAGTTCAAGGCATAACGT</t>
  </si>
  <si>
    <t>GGTTAAACTAAACAGCTCTG</t>
  </si>
  <si>
    <t>GAGTCTCACAGCTAGACATG</t>
  </si>
  <si>
    <t>GTGTTACAGTATAACCGCTG</t>
  </si>
  <si>
    <t>AGAATATTACAAAGAGCCCG</t>
  </si>
  <si>
    <t>TTATCACATATCCACAACCG</t>
  </si>
  <si>
    <t>GGATCATCATCAGATCTGGG</t>
  </si>
  <si>
    <t>ACAAACTTCAAGGCTCCTAG</t>
  </si>
  <si>
    <t>TTGAGTTCACGCCCTCAGGG</t>
  </si>
  <si>
    <t>TAACTAGGTACTGCACCAGG</t>
  </si>
  <si>
    <t>CGTTGCTCAACAGTCCAGAG</t>
  </si>
  <si>
    <t>TGGTGCTATGATCACCAGAA</t>
  </si>
  <si>
    <t>SFPQ</t>
  </si>
  <si>
    <t>AGCGCAGGCGCAGATCGTGT</t>
  </si>
  <si>
    <t>GTAAACTAAGTGGTGTTAGT</t>
  </si>
  <si>
    <t>GCTTGCTGTGGGTATAGTGC</t>
  </si>
  <si>
    <t>TGTATGAGAATGGCTCAAGT</t>
  </si>
  <si>
    <t>SFXN4</t>
  </si>
  <si>
    <t>GTTCCCGGCACAACTCCGAG</t>
  </si>
  <si>
    <t>CAGTTGACATCAGAGAGTGG</t>
  </si>
  <si>
    <t>CATTGTTATATACTGCCCAG</t>
  </si>
  <si>
    <t>ATGTCTGGTTTTGTTATTAT</t>
  </si>
  <si>
    <t>GGATCCCCACTGATAACCCA</t>
  </si>
  <si>
    <t>CACATACAACAAACTCCAAA</t>
  </si>
  <si>
    <t>GAACCTACTCACTAGCAGAG</t>
  </si>
  <si>
    <t>AAATACGGAGCAAACCTCTG</t>
  </si>
  <si>
    <t>GTGAGTCATCAGTTTCAGTG</t>
  </si>
  <si>
    <t>SFXN5</t>
  </si>
  <si>
    <t>AGGAACGTCAGTCCCCACCG</t>
  </si>
  <si>
    <t>TGGCATGTGAAACACCGTGG</t>
  </si>
  <si>
    <t>AAAGAGCTTTTAGTCCACAG</t>
  </si>
  <si>
    <t>GTGGAGAGCAAAAGTCCATG</t>
  </si>
  <si>
    <t>GCTATTCCATAGCTCCAACG</t>
  </si>
  <si>
    <t>GAACCGAGAGACTTCCCGAG</t>
  </si>
  <si>
    <t>TAGCCTGAACCCCACCACTG</t>
  </si>
  <si>
    <t>ACTGGATTACAAGTTAACCA</t>
  </si>
  <si>
    <t>GCTAAAGGAACTTACCACAG</t>
  </si>
  <si>
    <t>AGAGATGGGTGACAGCACGG</t>
  </si>
  <si>
    <t>SI</t>
  </si>
  <si>
    <t>GTATTTACTGAGATACACTG</t>
  </si>
  <si>
    <t>GAGATTGATTAAATTCACAA</t>
  </si>
  <si>
    <t>GTTAGGCCCATGTATGCCCA</t>
  </si>
  <si>
    <t>GAGCCTATGCAATAACTGGG</t>
  </si>
  <si>
    <t>ATGCATTGTTTTTATATACG</t>
  </si>
  <si>
    <t>TGAAATCCAGGATAACGTGG</t>
  </si>
  <si>
    <t>TTATTACTATCAGTCCACTG</t>
  </si>
  <si>
    <t>AGTCTTACATGGGTACACAT</t>
  </si>
  <si>
    <t>TCAAGTTCAGACCTGAACGG</t>
  </si>
  <si>
    <t>GAATAATAGATGTTACTCAG</t>
  </si>
  <si>
    <t>GTCTAGCTCATGTGCAACAA</t>
  </si>
  <si>
    <t>GGTTTTAGGCAACATGCCCT</t>
  </si>
  <si>
    <t>TTTCACAAAATGTGGCAACG</t>
  </si>
  <si>
    <t>AGTGTTCAAAGACTAAACCC</t>
  </si>
  <si>
    <t>TAAGTATACTCAGACCCTAG</t>
  </si>
  <si>
    <t>TCATGGTCTTAGTTGCCTCG</t>
  </si>
  <si>
    <t>ACAATACAGAAACATGCACG</t>
  </si>
  <si>
    <t>AGGGATATACCTAAATACAA</t>
  </si>
  <si>
    <t>GTCAGGCTGGGAATAGTGGT</t>
  </si>
  <si>
    <t>CTTTATGAACAAGATATCGG</t>
  </si>
  <si>
    <t>AGCAATTGATATCAGGCTCA</t>
  </si>
  <si>
    <t>ACGTATGGAGAATTCCACAT</t>
  </si>
  <si>
    <t>TTTGTTTACACAATTTTCTT</t>
  </si>
  <si>
    <t>GTTCACATGCCTAAAGTGTG</t>
  </si>
  <si>
    <t>TGGAATCTAGGAGTTCGAGA</t>
  </si>
  <si>
    <t>GGGATGCATTGAGATTCATG</t>
  </si>
  <si>
    <t>SIN3A</t>
  </si>
  <si>
    <t>TATTGTCTTAGTGCACTCAG</t>
  </si>
  <si>
    <t>TTATACCAAAGAGTCCTGTG</t>
  </si>
  <si>
    <t>ACCATGAACATCCCAACAGG</t>
  </si>
  <si>
    <t>GTGACTAACAATCCTGACTG</t>
  </si>
  <si>
    <t>TGGAAAACTGTGCTCAGAAG</t>
  </si>
  <si>
    <t>CAGGTGGCAAGAATATAGTG</t>
  </si>
  <si>
    <t>AATCAACCTGGATTGATCTG</t>
  </si>
  <si>
    <t>AGAAGGGAGTGGTGGTACCA</t>
  </si>
  <si>
    <t>GTCCTAAGCAAAGCACACGG</t>
  </si>
  <si>
    <t>AATAGGTAATGACAGAGACG</t>
  </si>
  <si>
    <t>AGGTAGCCACGGTACCCAGG</t>
  </si>
  <si>
    <t>CTTCTAGGACGTAATAGAGG</t>
  </si>
  <si>
    <t>CTGACCCTTAAACAGGCCTG</t>
  </si>
  <si>
    <t>AAGAGCACGTAAATACCCGG</t>
  </si>
  <si>
    <t>SIRT2</t>
  </si>
  <si>
    <t>GATGACGAAAGTAACTCAGG</t>
  </si>
  <si>
    <t>TCCAACCCTCACGCTACCTG</t>
  </si>
  <si>
    <t>GGTCGTAAGATGAAGACACG</t>
  </si>
  <si>
    <t>AGAACGCAGAGGTATTTCGG</t>
  </si>
  <si>
    <t>GTCACCTCCCCAGCTATGGG</t>
  </si>
  <si>
    <t>CTGGCGCCACAACCCCATCG</t>
  </si>
  <si>
    <t>AAAGGTCACTGTGCATCATG</t>
  </si>
  <si>
    <t>SIRT7</t>
  </si>
  <si>
    <t>GCGGCGGCGCGGGCCGGGCA</t>
  </si>
  <si>
    <t>CCAGCTGCTCCCGAAACCGG</t>
  </si>
  <si>
    <t>AAGGAGTAGAGATACGAATG</t>
  </si>
  <si>
    <t>AGCCATCCTAGTCACAGGGG</t>
  </si>
  <si>
    <t>GAGTGGGACCCGCCTGCCCA</t>
  </si>
  <si>
    <t>GGACAAGTCTGTACAGTGCT</t>
  </si>
  <si>
    <t>AGCACCGACTGAGCCCGTAG</t>
  </si>
  <si>
    <t>SMPD4</t>
  </si>
  <si>
    <t>GACAGAGTGTACGAGCCGCG</t>
  </si>
  <si>
    <t>TGGCCATAGTTCTGTAGATG</t>
  </si>
  <si>
    <t>GATCCCATAGGTCTTAGCCA</t>
  </si>
  <si>
    <t>GCTCTTTATGAGATGATGGT</t>
  </si>
  <si>
    <t>CTATGTGCTACGCATACTCT</t>
  </si>
  <si>
    <t>GAGACCACGACACTACAGCG</t>
  </si>
  <si>
    <t>AGCAAGAGCCAAACCTCACA</t>
  </si>
  <si>
    <t>AGTGCTGTGATCCAGCAGGA</t>
  </si>
  <si>
    <t>GGACCCAGCTATGACGCTCG</t>
  </si>
  <si>
    <t>CTGATGGCCTCTGCTCACAA</t>
  </si>
  <si>
    <t>SNW1</t>
  </si>
  <si>
    <t>GTTATGTGGTATTATCGGAG</t>
  </si>
  <si>
    <t>TAAGTACTCTAAGTACATGG</t>
  </si>
  <si>
    <t>TGAGAGTTTGGAAGTTAATC</t>
  </si>
  <si>
    <t>GCACCTGTATAGGCATAGGG</t>
  </si>
  <si>
    <t>ACTGTAGTTGAAACAACACG</t>
  </si>
  <si>
    <t>GGAGCCGGATCACCACTGTG</t>
  </si>
  <si>
    <t>TAAGCCTGGGAAAACACACG</t>
  </si>
  <si>
    <t>SPTLC1</t>
  </si>
  <si>
    <t>AGACGGACGATAAAACGGAG</t>
  </si>
  <si>
    <t>ATGGGATAAAGATTCCCCTG</t>
  </si>
  <si>
    <t>TTGTCTGACAGAGTTGTGAG</t>
  </si>
  <si>
    <t>GATCCGATAATACATCAGTG</t>
  </si>
  <si>
    <t>CAGACGTTATACACTAAAAG</t>
  </si>
  <si>
    <t>AGCAGAGTGAATATCCCGGG</t>
  </si>
  <si>
    <t>AACAGTGTGTACATGTGGTG</t>
  </si>
  <si>
    <t>TTTGTACCAAAGAGACGCAG</t>
  </si>
  <si>
    <t>SPTLC2</t>
  </si>
  <si>
    <t>GGGTGTGCCTGAAATCAAGG</t>
  </si>
  <si>
    <t>ATGTGACGATTTCAACAACG</t>
  </si>
  <si>
    <t>GGAATGGTATATTGAAAACG</t>
  </si>
  <si>
    <t>TATGTACCAGAACAAATTAG</t>
  </si>
  <si>
    <t>TCAATGTGCTATCACAACAG</t>
  </si>
  <si>
    <t>SREBF1</t>
  </si>
  <si>
    <t>TGTAAGCTGTGTGTCTGGGC</t>
  </si>
  <si>
    <t>CCAGTTTAACTAAATAAACG</t>
  </si>
  <si>
    <t>TATTCTGTCTATGAAATGGG</t>
  </si>
  <si>
    <t>ACAGATTCATGGTGTGCACA</t>
  </si>
  <si>
    <t>TCCCGTGTAGCTCTTACCCA</t>
  </si>
  <si>
    <t>AATGCAACAGCAATGCACCG</t>
  </si>
  <si>
    <t>CTGCCTGACTCCCCGTCTTG</t>
  </si>
  <si>
    <t>SRM</t>
  </si>
  <si>
    <t>CGGCACGAAAGCGTTTCCGA</t>
  </si>
  <si>
    <t>TGGAGCCAGCACAGCCACGT</t>
  </si>
  <si>
    <t>GTGGCGCGTACCTGAGGCTG</t>
  </si>
  <si>
    <t>AGGAGGGCGCTCTGGGTCCC</t>
  </si>
  <si>
    <t>STARD13</t>
  </si>
  <si>
    <t>TAGCTAGATGCTACACAACG</t>
  </si>
  <si>
    <t>GTCAGCCGAATGGATCACAG</t>
  </si>
  <si>
    <t>GAAAAACATCTCTGGCCGTG</t>
  </si>
  <si>
    <t>TGTAAGAGTACCACTGTCGG</t>
  </si>
  <si>
    <t>STAT5B</t>
  </si>
  <si>
    <t>GCAATGTTAACGTAATCATG</t>
  </si>
  <si>
    <t>CGTCATCATGAGACACAGGG</t>
  </si>
  <si>
    <t>GTTGTTCCCCTCAAAGACCA</t>
  </si>
  <si>
    <t>ATGAACTGAACTAGCTGGAG</t>
  </si>
  <si>
    <t>TCGGCATGTGTGTACACACG</t>
  </si>
  <si>
    <t>GGGAAGGACTGATCTAACAG</t>
  </si>
  <si>
    <t>STRA6</t>
  </si>
  <si>
    <t>CCAGATAGCTCCCCCCACCC</t>
  </si>
  <si>
    <t>ATAACACCAGTCCCTCAGGG</t>
  </si>
  <si>
    <t>AGGCACTGTGTCGTCCCGGG</t>
  </si>
  <si>
    <t>TAAGTACTTTAGAGATAACG</t>
  </si>
  <si>
    <t>SUCLA2</t>
  </si>
  <si>
    <t>TAGTCCGCGAGGATCCCCGG</t>
  </si>
  <si>
    <t>TTTCACATCCTGATTCCGGG</t>
  </si>
  <si>
    <t>TAAGAATTCGATGAACGCTG</t>
  </si>
  <si>
    <t>CTATGCATATGTACCCCCAG</t>
  </si>
  <si>
    <t>GGTAACAAATGGTTGACACG</t>
  </si>
  <si>
    <t>SUCLG1</t>
  </si>
  <si>
    <t>GCTATGGAAGAAATAAGCCG</t>
  </si>
  <si>
    <t>TGTTCAAGATGATAACAGAG</t>
  </si>
  <si>
    <t>AAGCTGTTTAGCCTTGTGAG</t>
  </si>
  <si>
    <t>GTTTAGTAGAAGAACACACG</t>
  </si>
  <si>
    <t>ATGGTATCACAACATAGCCA</t>
  </si>
  <si>
    <t>SUCLG2</t>
  </si>
  <si>
    <t>ACCCTGCATTGAGACAACGT</t>
  </si>
  <si>
    <t>CCAGGGCCATGACTAGACAG</t>
  </si>
  <si>
    <t>AACCTGTTGAGGATGCTAAG</t>
  </si>
  <si>
    <t>CCTCACGAAGTATTGCCAGG</t>
  </si>
  <si>
    <t>TGGAATATAATGATCCTGTG</t>
  </si>
  <si>
    <t>SULF2</t>
  </si>
  <si>
    <t>GTGCTGGCAGAAGAACGACA</t>
  </si>
  <si>
    <t>TATTGAGTGCCAGTGTACGT</t>
  </si>
  <si>
    <t>GCAGGTATGTTCTGTACACG</t>
  </si>
  <si>
    <t>CCCGCGTTGAGGAATCTGTG</t>
  </si>
  <si>
    <t>CTCATGAAGAGTGAACCTGG</t>
  </si>
  <si>
    <t>SUMF1</t>
  </si>
  <si>
    <t>TTAAATGGAGTCTTCCGGTG</t>
  </si>
  <si>
    <t>TTAGCCCCAAACTGAGCACA</t>
  </si>
  <si>
    <t>TTTCTGCCGACAGTACATGG</t>
  </si>
  <si>
    <t>TAAATTCTTTAGTCTCACTG</t>
  </si>
  <si>
    <t>ATATGTATGTAAACCCACCG</t>
  </si>
  <si>
    <t>TTGTCCCACGAACTGCACAG</t>
  </si>
  <si>
    <t>SYNJ1</t>
  </si>
  <si>
    <t>GTTGTCTAACTCTACAGCTG</t>
  </si>
  <si>
    <t>TGAAACCCTGATGTGATGCG</t>
  </si>
  <si>
    <t>TTGTGTCACCGTATCTCTCA</t>
  </si>
  <si>
    <t>AAGGACTTGTGGAAGCCGAG</t>
  </si>
  <si>
    <t>GATGGACTTACTTGTCCAAG</t>
  </si>
  <si>
    <t>GGGTCAAAGAAACAGGACAT</t>
  </si>
  <si>
    <t>TGTGTGTTATGATCCCTCTG</t>
  </si>
  <si>
    <t>TTGAAAGTTGCTGAACTGAG</t>
  </si>
  <si>
    <t>TGTGCAATGCTGTCTTTATG</t>
  </si>
  <si>
    <t>TATACTGTTACTGTGAGACC</t>
  </si>
  <si>
    <t>TAT</t>
  </si>
  <si>
    <t>TCCCTCTATAGTCTACTGTG</t>
  </si>
  <si>
    <t>GGAATCCTCACTTATCTCAA</t>
  </si>
  <si>
    <t>GGGATGATCCCATTAATCCA</t>
  </si>
  <si>
    <t>TGGAAAGTGATGGTGTCTAG</t>
  </si>
  <si>
    <t>CCAATATTAGGAGACGGCAT</t>
  </si>
  <si>
    <t>GTACCCTGCGTGACTGCCTG</t>
  </si>
  <si>
    <t>GAAGTGGTACCATTTCATCA</t>
  </si>
  <si>
    <t>TDRKH</t>
  </si>
  <si>
    <t>AGGTAGATAGAATTAGCCAA</t>
  </si>
  <si>
    <t>AGATCCTTTTACTCTATCCC</t>
  </si>
  <si>
    <t>CTCATAAACAGAATTGCAGG</t>
  </si>
  <si>
    <t>GATGTTCTCTCAGTAAGCAA</t>
  </si>
  <si>
    <t>AGTTGCATTTGGCTACCAAG</t>
  </si>
  <si>
    <t>TECRL</t>
  </si>
  <si>
    <t>AACCACTATACTACACTACG</t>
  </si>
  <si>
    <t>TCACGTTGAAGATTCCACTG</t>
  </si>
  <si>
    <t>GGACTTAGAAGGATATCCTG</t>
  </si>
  <si>
    <t>CATTAGTCTTAATACAACAG</t>
  </si>
  <si>
    <t>TTTTGTTATACCATGATCTG</t>
  </si>
  <si>
    <t>TFB2M</t>
  </si>
  <si>
    <t>TCTACACTAGGGAGAAACAG</t>
  </si>
  <si>
    <t>ACAGGCACGATCATCTCACA</t>
  </si>
  <si>
    <t>TTCCGCCTGAGAATATGCTG</t>
  </si>
  <si>
    <t>GGATGCTTGAGACTGCTGCG</t>
  </si>
  <si>
    <t>TGDS</t>
  </si>
  <si>
    <t>TAAACTTTTCTAGCCACCAG</t>
  </si>
  <si>
    <t>GCATTCTCTATTAAACAGGG</t>
  </si>
  <si>
    <t>GTATCACTTGATCTGAACAG</t>
  </si>
  <si>
    <t>TCAAGGTGAGGATTCATATG</t>
  </si>
  <si>
    <t>CAACTGCAGCGTGACAGTAG</t>
  </si>
  <si>
    <t>TGAATGTCCATGTATATTAG</t>
  </si>
  <si>
    <t>TH</t>
  </si>
  <si>
    <t>CTTAGGCCGACCTCTCTCGG</t>
  </si>
  <si>
    <t>GGCGATGTCTTGATGGACAG</t>
  </si>
  <si>
    <t>CTGTTGCCTAGCAACAAGGG</t>
  </si>
  <si>
    <t>AGCCGACAGACTCCTGTCCA</t>
  </si>
  <si>
    <t>CCTATGCCGCGCGACCCTCG</t>
  </si>
  <si>
    <t>TGAGGGTCACAATTCGTGGG</t>
  </si>
  <si>
    <t>ACGGTGCCCCAGTTCCCTCG</t>
  </si>
  <si>
    <t>TK1</t>
  </si>
  <si>
    <t>ATTTGAGGGCCCGCCCTGCG</t>
  </si>
  <si>
    <t>TAACTCTTAATTCTCCCACG</t>
  </si>
  <si>
    <t>GCAGCTCGGCCGTAACCCTG</t>
  </si>
  <si>
    <t>GAGCCATACCCCCACCCCGC</t>
  </si>
  <si>
    <t>TK2</t>
  </si>
  <si>
    <t>ACACATTAGACATCCTCCAG</t>
  </si>
  <si>
    <t>ATAGAGTTGTGACCTCACGG</t>
  </si>
  <si>
    <t>CAGAGTCTAATGAACCACAC</t>
  </si>
  <si>
    <t>TTAGGCCTATTCCATCAGTG</t>
  </si>
  <si>
    <t>TATTGGAAATATCAGCCGGG</t>
  </si>
  <si>
    <t>CTAGAAAGAGGAGTGACCCG</t>
  </si>
  <si>
    <t>TKT</t>
  </si>
  <si>
    <t>CTTGCATCGCTGGTCCACGA</t>
  </si>
  <si>
    <t>TCGGGCTGCTAAACCCATCA</t>
  </si>
  <si>
    <t>ACACCCCACTTACTGCCACG</t>
  </si>
  <si>
    <t>TCAGGGCACACCCTGCCCCA</t>
  </si>
  <si>
    <t>TPH1</t>
  </si>
  <si>
    <t>GTGATAGCAGAACACCACTG</t>
  </si>
  <si>
    <t>TTAGCTCGAGAGTCATCACT</t>
  </si>
  <si>
    <t>TGAGTTACATCAGCTTCATG</t>
  </si>
  <si>
    <t>CTTACTATGGAACATACTTG</t>
  </si>
  <si>
    <t>TREH</t>
  </si>
  <si>
    <t>CCACCTGGCTCAGAGAATGG</t>
  </si>
  <si>
    <t>GGGACGTCTGGCTTCCCGCG</t>
  </si>
  <si>
    <t>ACAAACAACCAGAGCCCCTG</t>
  </si>
  <si>
    <t>TGGTGCTTCCTGTACCGCTG</t>
  </si>
  <si>
    <t>TRIM37</t>
  </si>
  <si>
    <t>GGATACGCACCACCTGACTG</t>
  </si>
  <si>
    <t>CTTGAATGTTGGCCTGAGCG</t>
  </si>
  <si>
    <t>AGTGCCCGCTTAAAATCACT</t>
  </si>
  <si>
    <t>CTGGCTTGTAAGGAAGCAGT</t>
  </si>
  <si>
    <t>AGATTAAGGCCCTACCCCAG</t>
  </si>
  <si>
    <t>GTAACTGAGAATACTAACCC</t>
  </si>
  <si>
    <t>GAGTCGTTAATAGGTCAGGG</t>
  </si>
  <si>
    <t>TGCCTTATCATTACTTACGT</t>
  </si>
  <si>
    <t>TRIP12</t>
  </si>
  <si>
    <t>TGTTTGTGACCTGTATCACG</t>
  </si>
  <si>
    <t>AGTGACTTGCATCCTATGGT</t>
  </si>
  <si>
    <t>AAAAGTCTAGCACATTACTC</t>
  </si>
  <si>
    <t>ATGTAGTTTGTGGCTATCTG</t>
  </si>
  <si>
    <t>AGGGTCCCTGATAAGGCTTG</t>
  </si>
  <si>
    <t>CACACACTAAATATTTCATG</t>
  </si>
  <si>
    <t>CATGCGCTTGCAGTCCTCAG</t>
  </si>
  <si>
    <t>TAATGTACTATATAAAGTTC</t>
  </si>
  <si>
    <t>GAGGGCTTAACAGTGTATTG</t>
  </si>
  <si>
    <t>ATTTGTGGCTCTGAACCACG</t>
  </si>
  <si>
    <t>TAGTGCAGAGACCATCTAGG</t>
  </si>
  <si>
    <t>TCTATGAATACTGATCACTC</t>
  </si>
  <si>
    <t>TATAGGAATTTCATACACGG</t>
  </si>
  <si>
    <t>TCAGGTCAACATCTAATGTG</t>
  </si>
  <si>
    <t>GCTATGCTTACTGTCACGCG</t>
  </si>
  <si>
    <t>TRIT1</t>
  </si>
  <si>
    <t>GATACCAGTACATAGAACTG</t>
  </si>
  <si>
    <t>CATGTCCAATCAGTTCTGGA</t>
  </si>
  <si>
    <t>TTACAGCATAGGGAAACACC</t>
  </si>
  <si>
    <t>TCTCAACCCAGAGAGCAGAT</t>
  </si>
  <si>
    <t>TRMT1</t>
  </si>
  <si>
    <t>CTGTCTCCCGCTAAATTCCA</t>
  </si>
  <si>
    <t>CTGGGGGCACTAAACGAGTG</t>
  </si>
  <si>
    <t>AAGGAGCAAGAGGGTCTTGA</t>
  </si>
  <si>
    <t>GAGTGGAGATGGACGGGCAC</t>
  </si>
  <si>
    <t>TTAGGGAATACTAGGCCCAA</t>
  </si>
  <si>
    <t>AGTCTCCCCTTTGGGCAACA</t>
  </si>
  <si>
    <t>TRMT2A</t>
  </si>
  <si>
    <t>TGGGACACCCAGACCTCCGT</t>
  </si>
  <si>
    <t>GGGGCTGGCAGTCAAACAAG</t>
  </si>
  <si>
    <t>TGCTGAGGCCCACCTAGGCT</t>
  </si>
  <si>
    <t>TTTGACTCGGGATAACCTAG</t>
  </si>
  <si>
    <t>ACTTTGAGCTGGGGTCAATG</t>
  </si>
  <si>
    <t>TRMT2B</t>
  </si>
  <si>
    <t>CCTGTGTTCTACGTATACAG</t>
  </si>
  <si>
    <t>CTGTTTATAATAACCTGGAG</t>
  </si>
  <si>
    <t>GGAACAGGGACCAATCCCTG</t>
  </si>
  <si>
    <t>CTTCACATCTGACTACTGCA</t>
  </si>
  <si>
    <t>TRMT6</t>
  </si>
  <si>
    <t>GGATTGGAGAATCAGACCAT</t>
  </si>
  <si>
    <t>GTGTGATTCGGTCTTCGGGA</t>
  </si>
  <si>
    <t>TGATTCTTAAACTGCATCCC</t>
  </si>
  <si>
    <t>AGACACCAAGCAATGAGACG</t>
  </si>
  <si>
    <t>TSTA3</t>
  </si>
  <si>
    <t>GCCAGGTGGGAGCTCCTCCA</t>
  </si>
  <si>
    <t>TXNDC11</t>
  </si>
  <si>
    <t>GGAAGCTACAGTGCATACGT</t>
  </si>
  <si>
    <t>AGGCTCGGGAATCTTTTAGG</t>
  </si>
  <si>
    <t>CGGGTGTTAGCTGCACAGTG</t>
  </si>
  <si>
    <t>GGGTGAGATGACCGAACACG</t>
  </si>
  <si>
    <t>GACCGTGAATGAATTACATG</t>
  </si>
  <si>
    <t>TXNDC16</t>
  </si>
  <si>
    <t>ATACAATACATACAACTAGG</t>
  </si>
  <si>
    <t>ACATCTTCCTAATTCCACCG</t>
  </si>
  <si>
    <t>AACATCATCAGCACAACCAG</t>
  </si>
  <si>
    <t>TCCCACTGAGAGTATACGAG</t>
  </si>
  <si>
    <t>TXNDC5</t>
  </si>
  <si>
    <t>GGTCACGTCTTGCCCTACAG</t>
  </si>
  <si>
    <t>TTCACTATGTCAGCAAACGG</t>
  </si>
  <si>
    <t>TGTGATGTGTAACCCCGTGG</t>
  </si>
  <si>
    <t>TGCTGCGATGAAAACATCCG</t>
  </si>
  <si>
    <t>GCCTTGCTGTCTGAGTAACA</t>
  </si>
  <si>
    <t>TYW5</t>
  </si>
  <si>
    <t>ACAGTGGTGTGACCTAACAG</t>
  </si>
  <si>
    <t>TGATGTCTAAGGGTAATCAG</t>
  </si>
  <si>
    <t>AGAGATCATGTATTGGCACA</t>
  </si>
  <si>
    <t>TATGGTAAAATCCTCCCAAG</t>
  </si>
  <si>
    <t>UBR5</t>
  </si>
  <si>
    <t>ACTAATTAGTAACAGAATAG</t>
  </si>
  <si>
    <t>TCAGACAACAGGACAAGGTG</t>
  </si>
  <si>
    <t>AAACCTAGATTAATAATACG</t>
  </si>
  <si>
    <t>TTGTGGTAAAAACTAGGGCA</t>
  </si>
  <si>
    <t>GTTAGTCATATGAATCACCC</t>
  </si>
  <si>
    <t>GCTACAATACACTCAACACA</t>
  </si>
  <si>
    <t>CAAACTCCATAATAAACTCA</t>
  </si>
  <si>
    <t>ACAACAATGGCATTTTTGTG</t>
  </si>
  <si>
    <t>GATGATAGTGACTTACCCAG</t>
  </si>
  <si>
    <t>ATAACTACAATGCCTTTTTG</t>
  </si>
  <si>
    <t>GTTGATATACCAAGGACTGT</t>
  </si>
  <si>
    <t>AAATTATACTAGGGGCAGGG</t>
  </si>
  <si>
    <t>TATGAGAATTCCAGTATTAG</t>
  </si>
  <si>
    <t>TCTTAAGGTTTCTTTCTAAT</t>
  </si>
  <si>
    <t>AGAGTAAGTAAATTTCACGT</t>
  </si>
  <si>
    <t>CCCTGAAATACATGCTTATC</t>
  </si>
  <si>
    <t>TGACAAGCTAAGTGGGCGGG</t>
  </si>
  <si>
    <t>ACAGTGTCCCAACATAAGGT</t>
  </si>
  <si>
    <t>AATCCTAGGACTAATTCACC</t>
  </si>
  <si>
    <t>CAGAGTAGATAACACAAGTG</t>
  </si>
  <si>
    <t>ATAGGAGAGATGGATACTGT</t>
  </si>
  <si>
    <t>CCGCTAATACAGTAGGACAA</t>
  </si>
  <si>
    <t>AACTAAGGCTGGTTAGACCG</t>
  </si>
  <si>
    <t>UCKL1</t>
  </si>
  <si>
    <t>CACCCAATGCCAGCGGACAG</t>
  </si>
  <si>
    <t>GGGCTGCAGGCACATGAGCC</t>
  </si>
  <si>
    <t>TAACTTGCACCAACACACTG</t>
  </si>
  <si>
    <t>CCCAGCCATAGAATGCCTCA</t>
  </si>
  <si>
    <t>TGAGCGCAGGGAGCTCGCAC</t>
  </si>
  <si>
    <t>GGGCGCGGGACAGGCTGCTG</t>
  </si>
  <si>
    <t>CAGAGGGAGCTCACAGCAAG</t>
  </si>
  <si>
    <t>GGGCAGGTTCAGGCAGAGGT</t>
  </si>
  <si>
    <t>UGDH</t>
  </si>
  <si>
    <t>ACTCTTATGAGTTAGTCACA</t>
  </si>
  <si>
    <t>TATTTGACTAGATGATTACG</t>
  </si>
  <si>
    <t>TTTAAGCTAGAATTAATTAT</t>
  </si>
  <si>
    <t>GCGTTGACGCAAATTACTGA</t>
  </si>
  <si>
    <t>AATTTAGGTTGGTAACCGGG</t>
  </si>
  <si>
    <t>AAACACATACGTGGGCCGGG</t>
  </si>
  <si>
    <t>TTAGCAGTAACGTAACTCTG</t>
  </si>
  <si>
    <t>UIMC1</t>
  </si>
  <si>
    <t>GACTGGCACAGTATAGTGTG</t>
  </si>
  <si>
    <t>AGAGAAAGTCTTATGAACGG</t>
  </si>
  <si>
    <t>GGATCAAAGGTCATTCACTG</t>
  </si>
  <si>
    <t>CTAGTGATACTTCTGTCCAG</t>
  </si>
  <si>
    <t>TCTTACAACTGACAACCAGG</t>
  </si>
  <si>
    <t>UQCRC1</t>
  </si>
  <si>
    <t>GTATCTCGCCGCTTGCCTAG</t>
  </si>
  <si>
    <t>CGTGTTTCACAGCAACCAGG</t>
  </si>
  <si>
    <t>TGTTTGTGAATACATGCTAG</t>
  </si>
  <si>
    <t>CAGGATAACCATGCACATGG</t>
  </si>
  <si>
    <t>GTGCGTTGAAGACAAGAGGG</t>
  </si>
  <si>
    <t>AACTAGCAGAGATCTCCCAC</t>
  </si>
  <si>
    <t>UROC1</t>
  </si>
  <si>
    <t>GGATGTATTAGAACCCACGT</t>
  </si>
  <si>
    <t>AATGCAGGGACACACCCCAG</t>
  </si>
  <si>
    <t>GGTTATAGGAATGGGCGAGG</t>
  </si>
  <si>
    <t>AACGCTGTGCATCATCCCCA</t>
  </si>
  <si>
    <t>ATGCTGGGAAGCCCACAGCC</t>
  </si>
  <si>
    <t>TGTGGTGTAAGTGATCCGGG</t>
  </si>
  <si>
    <t>TGAGTCACTGTGTAGCCCCG</t>
  </si>
  <si>
    <t>GCCGGCATATAACACGTGTG</t>
  </si>
  <si>
    <t>TGGGAGCCAAGACTCACGTG</t>
  </si>
  <si>
    <t>USP36</t>
  </si>
  <si>
    <t>CAATGGTCTGTACTGCAAGG</t>
  </si>
  <si>
    <t>CAGGTGTCGTGTAACCACAA</t>
  </si>
  <si>
    <t>TCTTTTCACTCCACGCAGAG</t>
  </si>
  <si>
    <t>CCTGCTACTAAGATTCACTG</t>
  </si>
  <si>
    <t>GGAGTGAGAACATTGTCCGG</t>
  </si>
  <si>
    <t>TCCCCCTATTGACAAAGGGG</t>
  </si>
  <si>
    <t>USP7</t>
  </si>
  <si>
    <t>GATTCAGGCATAGTACTGAG</t>
  </si>
  <si>
    <t>GAGACTTCGTGTCACGTGGG</t>
  </si>
  <si>
    <t>TAGTGATTAGTGATGGCGCG</t>
  </si>
  <si>
    <t>TATTTGAGTCGAAGCCTCAG</t>
  </si>
  <si>
    <t>TCGTGGGATAATTACCCATG</t>
  </si>
  <si>
    <t>TAGTTCCTGATACACAAACC</t>
  </si>
  <si>
    <t>ACAGTTGTCCAAATCAACCG</t>
  </si>
  <si>
    <t>GAGGACTAACGCCTTCTGCA</t>
  </si>
  <si>
    <t>CTAACACTGTAACAAATTCG</t>
  </si>
  <si>
    <t>CATCAGATATGCTACTCCCA</t>
  </si>
  <si>
    <t>GGTCATAAAGAGAAGGCTCG</t>
  </si>
  <si>
    <t>CCACATGTCATGCACCCCAG</t>
  </si>
  <si>
    <t>TCACACTACTCTAACCCGGA</t>
  </si>
  <si>
    <t>GAGCGCAGATTCGGCAACAG</t>
  </si>
  <si>
    <t>AAAGCCTAGGCCGCTACGCT</t>
  </si>
  <si>
    <t>UTY</t>
  </si>
  <si>
    <t>AGTTACGCAACAATTCACGT</t>
  </si>
  <si>
    <t>GTATAGGTAGTCCCCCAACG</t>
  </si>
  <si>
    <t>AAATGTGTAACCTTACCTAG</t>
  </si>
  <si>
    <t>GCTCCACAAGGTACACACGG</t>
  </si>
  <si>
    <t>GCCTGGAGGTAAGCTCTGCG</t>
  </si>
  <si>
    <t>CAAACTTGGAGATCACACCT</t>
  </si>
  <si>
    <t>GGCCTTTATTAACAGCTCAA</t>
  </si>
  <si>
    <t>ACACCCCTTCAAGAAACACG</t>
  </si>
  <si>
    <t>TCGAAACAGATCTGTACGAG</t>
  </si>
  <si>
    <t>UXS1</t>
  </si>
  <si>
    <t>GTCCACAGTGTCTACAGACG</t>
  </si>
  <si>
    <t>GTGGCTTTACTCTCTCACCG</t>
  </si>
  <si>
    <t>CCATTCCACCTACAACACAG</t>
  </si>
  <si>
    <t>ATCCGATACTCACTACAGTG</t>
  </si>
  <si>
    <t>AGTGTGATGCCTCTACAGTG</t>
  </si>
  <si>
    <t>ATCTTCCCGCCACTCCAAGG</t>
  </si>
  <si>
    <t>WDR82</t>
  </si>
  <si>
    <t>GTGGAATAACCAAAGACTGC</t>
  </si>
  <si>
    <t>TTGTAGAAAAGGCTCTTACA</t>
  </si>
  <si>
    <t>TGGGAGTGGATTGTCAACGA</t>
  </si>
  <si>
    <t>TCTGTCTCCTTAGAGCATCG</t>
  </si>
  <si>
    <t>XDH</t>
  </si>
  <si>
    <t>GCACATTGTAACTTACTGTG</t>
  </si>
  <si>
    <t>ATGATCTGAAGGGACCCAAG</t>
  </si>
  <si>
    <t>TGTAGCATTTAATAACAACG</t>
  </si>
  <si>
    <t>TGCCATCACCGACTCACCGT</t>
  </si>
  <si>
    <t>TGCCCCATAATATCTCCAGG</t>
  </si>
  <si>
    <t>GCTTGGCTGAGCCAAACAGT</t>
  </si>
  <si>
    <t>ATCCGCACCAATCCACAGCG</t>
  </si>
  <si>
    <t>TTAAAGCGCTATATGCAGTG</t>
  </si>
  <si>
    <t>ACTACACTCTAGTGTGCAGG</t>
  </si>
  <si>
    <t>ATTACCAATTCACGTAGTGG</t>
  </si>
  <si>
    <t>CTGGGCATAAGATCATAAAG</t>
  </si>
  <si>
    <t>GGCAGGATATGACTTGACCG</t>
  </si>
  <si>
    <t>TCTTCTGACCAAAATCTGTG</t>
  </si>
  <si>
    <t>ACCAAGAGATGCCATCACTG</t>
  </si>
  <si>
    <t>GAGTGCTTTAGACTACTTCG</t>
  </si>
  <si>
    <t>CTGGTAACAGGGCTTACTGG</t>
  </si>
  <si>
    <t>CTACACGGACATAAGCAACA</t>
  </si>
  <si>
    <t>TGTTTGAGGGATCCCCAGAG</t>
  </si>
  <si>
    <t>GTTCTACCACTCCAATACTG</t>
  </si>
  <si>
    <t>TACAAACTCAGACTCCAGCG</t>
  </si>
  <si>
    <t>GGATCAATGCCCAGACAGTG</t>
  </si>
  <si>
    <t>TAGTACATGACTGGACCGCA</t>
  </si>
  <si>
    <t>AATTAAGGAGTCCTGCCCTG</t>
  </si>
  <si>
    <t>XYLT1</t>
  </si>
  <si>
    <t>AGTCACCGTCTAATACACAG</t>
  </si>
  <si>
    <t>CAGACTGACACAAACCACCG</t>
  </si>
  <si>
    <t>GAACCATTAGCTCAGAAGTG</t>
  </si>
  <si>
    <t>AATTGCCTACAAGCCCAGGG</t>
  </si>
  <si>
    <t>AGCATACCGTCTCTACACGG</t>
  </si>
  <si>
    <t>ATAACTCGCTATGGTCAGAG</t>
  </si>
  <si>
    <t>ZNF335</t>
  </si>
  <si>
    <t>GTGATAGAAGTACACAGCAG</t>
  </si>
  <si>
    <t>TCAAAACCTAGGAAGGCCCG</t>
  </si>
  <si>
    <t>CACCCCCATAAACAACCCCC</t>
  </si>
  <si>
    <t>CGATCACCCTCCATCACCCA</t>
  </si>
  <si>
    <t>ACTGCTAGCTACCTATCCTG</t>
  </si>
  <si>
    <t>AGAATGGACGGGATACCCTG</t>
  </si>
  <si>
    <t>AGGTACTGAGAAGGGGAGGG</t>
  </si>
  <si>
    <t>ACCACTGGTCTAGAATACTG</t>
  </si>
  <si>
    <t>CCTGCCTGTCGCTGGCCAGA</t>
  </si>
  <si>
    <t>CCTCCCAAAGACCTACCTTG</t>
  </si>
  <si>
    <t>GGGCTGCATGACCTCTCCCT</t>
  </si>
  <si>
    <t>GGGCACAGGCAGGTTTCTCC</t>
  </si>
  <si>
    <t>NonTargeting</t>
  </si>
  <si>
    <t>NonTargeting_control</t>
  </si>
  <si>
    <t>AAACCCTATGCCCAAATGAG</t>
  </si>
  <si>
    <t>AACCACGGCATTGAGAGGTG</t>
  </si>
  <si>
    <t>AAGTGACGGTGTCATGCGGG</t>
  </si>
  <si>
    <t>ACAGGTTCTTATTCATTGAC</t>
  </si>
  <si>
    <t>ACCTATTGTCCCTTCAAGCT</t>
  </si>
  <si>
    <t>ACTGCTGCTGACATCTCTTA</t>
  </si>
  <si>
    <t>AGAGGGATTGGGAGCTTGAC</t>
  </si>
  <si>
    <t>AGCTTTCGAAATTGAGTGTC</t>
  </si>
  <si>
    <t>AGGATCGTGTACCGGGGACG</t>
  </si>
  <si>
    <t>AGTATTAGGTACCTGCCCTA</t>
  </si>
  <si>
    <t>AGTATTGTGGTGTCGTCAAC</t>
  </si>
  <si>
    <t>ATAGCCGCCGCTCATTACTT</t>
  </si>
  <si>
    <t>ATGCAAGACAGCCTCCCAGC</t>
  </si>
  <si>
    <t>ATTAGCCGTTGCCATATCAA</t>
  </si>
  <si>
    <t>ATTAGGCCTTTTTCTTAACT</t>
  </si>
  <si>
    <t>ATTGCGCAATCCTTAGGATA</t>
  </si>
  <si>
    <t>CAAAAAGGCGTTTGAGCGTG</t>
  </si>
  <si>
    <t>CAACCGGCGGGCCCCTACAA</t>
  </si>
  <si>
    <t>CAGTGTCCGAGCGATATTTT</t>
  </si>
  <si>
    <t>CATGATAGATCAGTCTTCCC</t>
  </si>
  <si>
    <t>CCCCAACTTTCGCGACTCCG</t>
  </si>
  <si>
    <t>CCGCTATTGAAACCGCCCAC</t>
  </si>
  <si>
    <t>CCTAGTTCATAAGCTACGCC</t>
  </si>
  <si>
    <t>CGACTGACCCCTGGGTGAAG</t>
  </si>
  <si>
    <t>CGAGTGGGAAACGGGAATCA</t>
  </si>
  <si>
    <t>CGATGCCCGTCTATGGCCCG</t>
  </si>
  <si>
    <t>CGCATAAGTCGATAGACACA</t>
  </si>
  <si>
    <t>CGCGACGACTCAACCTAGTC</t>
  </si>
  <si>
    <t>CGCGCACCACGGGCGCGCAC</t>
  </si>
  <si>
    <t>CGGCTTTGTTGCCCGTAAGC</t>
  </si>
  <si>
    <t>CGTCCCTTCGTCTCTGCTTA</t>
  </si>
  <si>
    <t>CGTTGTAGGGTCTTTCTTGA</t>
  </si>
  <si>
    <t>CTGAAGGTGTCTGGCAGAGC</t>
  </si>
  <si>
    <t>CTTTGATAACGTGGGCGGTA</t>
  </si>
  <si>
    <t>GAAACGAGAAGTTTGTACTA</t>
  </si>
  <si>
    <t>GAACGCCGCTCAAGTTGATA</t>
  </si>
  <si>
    <t>GAACGTAGAAATTCCCATTT</t>
  </si>
  <si>
    <t>GAGACCACTTTCGTGCAAGC</t>
  </si>
  <si>
    <t>GATTTTAGCTTAGGTCTTAC</t>
  </si>
  <si>
    <t>GCAAAAACCCAACGCTATTC</t>
  </si>
  <si>
    <t>GCCTAGTCTCGGTAAGAGTG</t>
  </si>
  <si>
    <t>GCGGCGTCATCCACGCGTGC</t>
  </si>
  <si>
    <t>GCTTGCTATATGGGTGCGAG</t>
  </si>
  <si>
    <t>GGCTGGTTGACGACTCCTGA</t>
  </si>
  <si>
    <t>GGGATGCGTCTTGCTAAACC</t>
  </si>
  <si>
    <t>GGGCCCGCATAGGATATCGC</t>
  </si>
  <si>
    <t>GGGGCAGGGACCGAGTATCC</t>
  </si>
  <si>
    <t>GGGTCGAGGACTAATAGATT</t>
  </si>
  <si>
    <t>GGGTGCCCACTAATAGCCGC</t>
  </si>
  <si>
    <t>GGTCTCACCTGCACCCCGAA</t>
  </si>
  <si>
    <t>GGTTCGAGACCTACTTAAGT</t>
  </si>
  <si>
    <t>GTCGCTGCGCCAGTGAGAAC</t>
  </si>
  <si>
    <t>GTGTATGAATGTTAATTCCG</t>
  </si>
  <si>
    <t>GTTACCTGCTACGAAAACGA</t>
  </si>
  <si>
    <t>GTTCTGCCACCGACTTGGCC</t>
  </si>
  <si>
    <t>GTTGCGAGTTACTATTGGTT</t>
  </si>
  <si>
    <t>GTTTAAAGAAAGGGGCTAAG</t>
  </si>
  <si>
    <t>GTTTACTCATATCCAGTCAC</t>
  </si>
  <si>
    <t>GTTTCGAAACTTGAAGTAAG</t>
  </si>
  <si>
    <t>TAATCACATTGCTTAACCGG</t>
  </si>
  <si>
    <t>TACGTAAGTGACGACAGGAA</t>
  </si>
  <si>
    <t>TATACTGCGGATCAATCTGA</t>
  </si>
  <si>
    <t>TCACTTGTCTATACGGGGTA</t>
  </si>
  <si>
    <t>TCAGGATCAGGGTGTATGGC</t>
  </si>
  <si>
    <t>TCGAGAGGAAAAACACACTG</t>
  </si>
  <si>
    <t>TCGCGCTTGGGTTATACGCT</t>
  </si>
  <si>
    <t>TCGGCTACAATCTTTGGCAT</t>
  </si>
  <si>
    <t>TCTCGTAGCCTAATGCGCCA</t>
  </si>
  <si>
    <t>TGAACGCGTGTTTCCTTGCA</t>
  </si>
  <si>
    <t>TGAGCATTCGTAGCCCAGCA</t>
  </si>
  <si>
    <t>TGCGCCTTACTCGTTAACTG</t>
  </si>
  <si>
    <t>TGGAAAGCGAGCACACCGTC</t>
  </si>
  <si>
    <t>TGGAGAAACGAGGTGTAATA</t>
  </si>
  <si>
    <t>TTCACGTCGTCTCGCGACCA</t>
  </si>
  <si>
    <t>TTTATGCATTTAATACGCCG</t>
  </si>
  <si>
    <t>GTATAACTGGAAGCTGGACG</t>
  </si>
  <si>
    <t>GGCTAGAAGAAACAGACCGG</t>
  </si>
  <si>
    <t>AGGTCCTCGCAAGGGCCGAG</t>
  </si>
  <si>
    <t>AGACAGTTGGGAGAGTGAAG</t>
  </si>
  <si>
    <t>GCAGGAGGACACCTATGTGG</t>
  </si>
  <si>
    <t>CCGGCCCACAGTCAACGGGG</t>
  </si>
  <si>
    <t>GGACCCTGCATCCATAACGC</t>
  </si>
  <si>
    <t>GGACAACAAGGGCACTGCTG</t>
  </si>
  <si>
    <t>AGTGTACTTGACAGCAATGG</t>
  </si>
  <si>
    <t>GACATGTCCGAGTCCAAGAG</t>
  </si>
  <si>
    <t>GGGTTGGAGAGAAGCCACGA</t>
  </si>
  <si>
    <t>GAGTGAGCACGACCAAGCGA</t>
  </si>
  <si>
    <t>GAAAGACCTACCAGAACATG</t>
  </si>
  <si>
    <t>CCACCCTGAAGGACAAGCGC</t>
  </si>
  <si>
    <t>AGCAAGGAAAGACTAAGCTA</t>
  </si>
  <si>
    <t>ATAGTGAAGCCCATTAGCCG</t>
  </si>
  <si>
    <t>GCTGCACCGAGTCGTAGTCG</t>
  </si>
  <si>
    <t>GCTGGAGCTAATATCCCAGC</t>
  </si>
  <si>
    <t>TCACCTGTGAAGAGTTGCAC</t>
  </si>
  <si>
    <t>GGAGAAGGGTCACACACGGA</t>
  </si>
  <si>
    <t>GGAAGCAGCAAAATATGTGG</t>
  </si>
  <si>
    <t>TGM2</t>
  </si>
  <si>
    <t>TGAGAGTCTTAAAACACTAG</t>
  </si>
  <si>
    <t>ATATCCCACAGCAGGCTACG</t>
  </si>
  <si>
    <t>CACACCAGTCTGTCACACGA</t>
  </si>
  <si>
    <t>CATAAAGCTAGAGATCACAC</t>
  </si>
  <si>
    <t>CTAGGATTTGAGGATCGCTA</t>
  </si>
  <si>
    <t>GGGTTAATAATAGCACTGAG</t>
  </si>
  <si>
    <t>TGM5</t>
  </si>
  <si>
    <t>TCACGTAACTGAGTCTCACG</t>
  </si>
  <si>
    <t>TGTGACAGAACTGATGCTAG</t>
  </si>
  <si>
    <t>ATGAGACTGACGCCAGAATG</t>
  </si>
  <si>
    <t>TGAGACTGACGCCAGAATGT</t>
  </si>
  <si>
    <t>AACTCACCAGATATTTACGA</t>
  </si>
  <si>
    <t>ACTCACCAGATATTTACGAA</t>
  </si>
  <si>
    <t>CCATGATCATCCGATTGCCT</t>
  </si>
  <si>
    <t>TTGTCTGATTCACGCGTAGG</t>
  </si>
  <si>
    <t>MTHFD1_Intron14_2</t>
  </si>
  <si>
    <t>CBX1</t>
  </si>
  <si>
    <t>CCAGTTTCTCCGTGTTAGTC</t>
  </si>
  <si>
    <t>CANX</t>
  </si>
  <si>
    <t>TGTCCCCGTTGTCCATAGAT</t>
  </si>
  <si>
    <t>Well</t>
  </si>
  <si>
    <t>Reads</t>
  </si>
  <si>
    <t>Reads_sgRNA_Sum</t>
  </si>
  <si>
    <t>Reads_Well_Sum</t>
  </si>
  <si>
    <t>Rank</t>
  </si>
  <si>
    <t>Percent_Reads_Well</t>
  </si>
  <si>
    <t>Percent_Reads_sgRNA</t>
  </si>
  <si>
    <t>MappedGene</t>
  </si>
  <si>
    <t>MappedsgRNA</t>
  </si>
  <si>
    <t>Mapped_sgRNAs_per_Well</t>
  </si>
  <si>
    <t>A1_F1R1</t>
  </si>
  <si>
    <t>&gt;4</t>
  </si>
  <si>
    <t>A1_F1R2</t>
  </si>
  <si>
    <t>A1_F1R3</t>
  </si>
  <si>
    <t>A1_F2R1</t>
  </si>
  <si>
    <t>A1_F2R2</t>
  </si>
  <si>
    <t>A1_F2R3</t>
  </si>
  <si>
    <t>A1_F3R1</t>
  </si>
  <si>
    <t>A1_F3R2</t>
  </si>
  <si>
    <t>A1_F3R3</t>
  </si>
  <si>
    <t>A10_F1R1</t>
  </si>
  <si>
    <t>CYP7A1;KMT5A</t>
  </si>
  <si>
    <t>CYP7A1_Intron2_2;KMT5A_Intron2_1</t>
  </si>
  <si>
    <t>A10_F1R2</t>
  </si>
  <si>
    <t>A10_F1R3</t>
  </si>
  <si>
    <t>A10_F2R1</t>
  </si>
  <si>
    <t>A10_F2R2</t>
  </si>
  <si>
    <t>A10_F3R1</t>
  </si>
  <si>
    <t>A10_F3R2</t>
  </si>
  <si>
    <t>A10_F3R3</t>
  </si>
  <si>
    <t>A11_F1R1</t>
  </si>
  <si>
    <t>ASXL1;GALNT6</t>
  </si>
  <si>
    <t>ASXL1_Intron1_1;GALNT6_Intron7_1</t>
  </si>
  <si>
    <t>A11_F1R2</t>
  </si>
  <si>
    <t>A11_F1R3</t>
  </si>
  <si>
    <t>A11_F2R1</t>
  </si>
  <si>
    <t>A11_F2R2</t>
  </si>
  <si>
    <t>A11_F2R3</t>
  </si>
  <si>
    <t>A11_F3R1</t>
  </si>
  <si>
    <t>NAT10;NDUFA10</t>
  </si>
  <si>
    <t>NAT10_Intron7_1;NDUFA10_Intron5_1</t>
  </si>
  <si>
    <t>A11_F3R2</t>
  </si>
  <si>
    <t>A11_F3R3</t>
  </si>
  <si>
    <t>A12_F1R1</t>
  </si>
  <si>
    <t>A12_F1R2</t>
  </si>
  <si>
    <t>A12_F1R3</t>
  </si>
  <si>
    <t>A12_F2R1</t>
  </si>
  <si>
    <t>A12_F2R2</t>
  </si>
  <si>
    <t>A12_F2R3</t>
  </si>
  <si>
    <t>A12_F3R1</t>
  </si>
  <si>
    <t>A12_F3R2</t>
  </si>
  <si>
    <t>A2_F1R1</t>
  </si>
  <si>
    <t>PANK3;PDE9A</t>
  </si>
  <si>
    <t>PANK3_Intron2_1;PDE9A_Intron16_1</t>
  </si>
  <si>
    <t>A2_F1R2</t>
  </si>
  <si>
    <t>A2_F1R3</t>
  </si>
  <si>
    <t>A2_F2R1</t>
  </si>
  <si>
    <t>A2_F2R2</t>
  </si>
  <si>
    <t>A2_F2R3</t>
  </si>
  <si>
    <t>A2_F3R1</t>
  </si>
  <si>
    <t>A2_F3R2</t>
  </si>
  <si>
    <t>A2_F3R3</t>
  </si>
  <si>
    <t>A3_F1R1</t>
  </si>
  <si>
    <t>A3_F1R2</t>
  </si>
  <si>
    <t>A3_F1R3</t>
  </si>
  <si>
    <t>A3_F2R1</t>
  </si>
  <si>
    <t>A3_F2R2</t>
  </si>
  <si>
    <t>A3_F2R3</t>
  </si>
  <si>
    <t>A3_F3R1</t>
  </si>
  <si>
    <t>A3_F3R2</t>
  </si>
  <si>
    <t>AGPS;SYNJ2</t>
  </si>
  <si>
    <t>AGPS_Intron13_1;SYNJ2_Intron10_1</t>
  </si>
  <si>
    <t>A3_F3R3</t>
  </si>
  <si>
    <t>A4_F1R1</t>
  </si>
  <si>
    <t>A4_F1R2</t>
  </si>
  <si>
    <t>A4_F1R3</t>
  </si>
  <si>
    <t>A4_F2R1</t>
  </si>
  <si>
    <t>A4_F2R2</t>
  </si>
  <si>
    <t>A4_F2R3</t>
  </si>
  <si>
    <t>A4_F3R1</t>
  </si>
  <si>
    <t>A4_F3R2</t>
  </si>
  <si>
    <t>A4_F3R3</t>
  </si>
  <si>
    <t>A5_F1R1</t>
  </si>
  <si>
    <t>A5_F1R2</t>
  </si>
  <si>
    <t>A5_F1R3</t>
  </si>
  <si>
    <t>A5_F2R1</t>
  </si>
  <si>
    <t>A5_F2R2</t>
  </si>
  <si>
    <t>A5_F2R3</t>
  </si>
  <si>
    <t>A5_F3R1</t>
  </si>
  <si>
    <t>A5_F3R2</t>
  </si>
  <si>
    <t>A5_F3R3</t>
  </si>
  <si>
    <t>A6_F1R1</t>
  </si>
  <si>
    <t>A6_F1R2</t>
  </si>
  <si>
    <t>GFPT1;LPGAT1</t>
  </si>
  <si>
    <t>GFPT1_Intron13_1;LPGAT1_Intron4_1</t>
  </si>
  <si>
    <t>A6_F1R3</t>
  </si>
  <si>
    <t>A6_F2R1</t>
  </si>
  <si>
    <t>A6_F2R2</t>
  </si>
  <si>
    <t>A6_F2R3</t>
  </si>
  <si>
    <t>A6_F3R1</t>
  </si>
  <si>
    <t>GMPS;GARS</t>
  </si>
  <si>
    <t>GMPS_Intron10_1;GARS_Intron6_1</t>
  </si>
  <si>
    <t>A6_F3R2</t>
  </si>
  <si>
    <t>A6_F3R3</t>
  </si>
  <si>
    <t>A7_F1R1</t>
  </si>
  <si>
    <t>A7_F1R2</t>
  </si>
  <si>
    <t>A7_F1R3</t>
  </si>
  <si>
    <t>A7_F2R1</t>
  </si>
  <si>
    <t>A7_F2R2</t>
  </si>
  <si>
    <t>SART3;QSOX1</t>
  </si>
  <si>
    <t>SART3_Intron4_1;QSOX1_Intron9_1</t>
  </si>
  <si>
    <t>A7_F2R3</t>
  </si>
  <si>
    <t>A7_F3R1</t>
  </si>
  <si>
    <t>A7_F3R2</t>
  </si>
  <si>
    <t>A8_F1R1</t>
  </si>
  <si>
    <t>A8_F1R2</t>
  </si>
  <si>
    <t>A8_F1R3</t>
  </si>
  <si>
    <t>USP9X;KAT7</t>
  </si>
  <si>
    <t>USP9X_Intron42_1;KAT7_Intron7_1</t>
  </si>
  <si>
    <t>A8_F2R1</t>
  </si>
  <si>
    <t>A8_F2R2</t>
  </si>
  <si>
    <t>A8_F3R1</t>
  </si>
  <si>
    <t>A8_F3R2</t>
  </si>
  <si>
    <t>A8_F3R3</t>
  </si>
  <si>
    <t>A9_F1R1</t>
  </si>
  <si>
    <t>A9_F1R2</t>
  </si>
  <si>
    <t>A9_F1R3</t>
  </si>
  <si>
    <t>A9_F2R1</t>
  </si>
  <si>
    <t>A9_F2R2</t>
  </si>
  <si>
    <t>A9_F2R3</t>
  </si>
  <si>
    <t>A9_F3R1</t>
  </si>
  <si>
    <t>A9_F3R2</t>
  </si>
  <si>
    <t>A9_F3R3</t>
  </si>
  <si>
    <t>B1_F1R1</t>
  </si>
  <si>
    <t>CYC1;SEPHS1</t>
  </si>
  <si>
    <t>CYC1_Intron1_1;SEPHS1_Intron6_1</t>
  </si>
  <si>
    <t>B1_F1R2</t>
  </si>
  <si>
    <t>B1_F1R3</t>
  </si>
  <si>
    <t>B1_F2R1</t>
  </si>
  <si>
    <t>B1_F2R2</t>
  </si>
  <si>
    <t>B1_F2R3</t>
  </si>
  <si>
    <t>B1_F3R1</t>
  </si>
  <si>
    <t>KARS;OTC</t>
  </si>
  <si>
    <t>KARS_Intron6_1;OTC_Intron7_1</t>
  </si>
  <si>
    <t>B1_F3R2</t>
  </si>
  <si>
    <t>SDHA;EBPL</t>
  </si>
  <si>
    <t>SDHA_Intron14_1;EBPL_Intron1_1</t>
  </si>
  <si>
    <t>B1_F3R3</t>
  </si>
  <si>
    <t>B10_F1R1</t>
  </si>
  <si>
    <t>TTYH3;KDM6A</t>
  </si>
  <si>
    <t>TTYH3_Intron13_1;KDM6A_Intron28_1</t>
  </si>
  <si>
    <t>B10_F1R2</t>
  </si>
  <si>
    <t>B10_F1R3</t>
  </si>
  <si>
    <t>B10_F2R1</t>
  </si>
  <si>
    <t>B10_F2R2</t>
  </si>
  <si>
    <t>B10_F2R3</t>
  </si>
  <si>
    <t>B10_F3R1</t>
  </si>
  <si>
    <t>B10_F3R2</t>
  </si>
  <si>
    <t>B10_F3R3</t>
  </si>
  <si>
    <t>B11_F1R1</t>
  </si>
  <si>
    <t>GSS;JMJD8;OBSCN</t>
  </si>
  <si>
    <t>GSS_Intron9_1;JMJD8_Intron8_1;OBSCN_Intron66_1</t>
  </si>
  <si>
    <t>B11_F1R2</t>
  </si>
  <si>
    <t>B11_F1R3</t>
  </si>
  <si>
    <t>B11_F2R1</t>
  </si>
  <si>
    <t>B11_F2R2</t>
  </si>
  <si>
    <t>B11_F2R3</t>
  </si>
  <si>
    <t>B11_F3R1</t>
  </si>
  <si>
    <t>B11_F3R2</t>
  </si>
  <si>
    <t>B11_F3R3</t>
  </si>
  <si>
    <t>B12_F1R1</t>
  </si>
  <si>
    <t>B12_F1R2</t>
  </si>
  <si>
    <t>B12_F1R3</t>
  </si>
  <si>
    <t>B12_F2R1</t>
  </si>
  <si>
    <t>B12_F2R2</t>
  </si>
  <si>
    <t>B12_F2R3</t>
  </si>
  <si>
    <t>B12_F3R1</t>
  </si>
  <si>
    <t>B12_F3R2</t>
  </si>
  <si>
    <t>B12_F3R3</t>
  </si>
  <si>
    <t>B2_F1R1</t>
  </si>
  <si>
    <t>B2_F1R2</t>
  </si>
  <si>
    <t>B2_F1R3</t>
  </si>
  <si>
    <t>B2_F2R1</t>
  </si>
  <si>
    <t>B2_F2R2</t>
  </si>
  <si>
    <t>B2_F2R3</t>
  </si>
  <si>
    <t>B2_F3R1</t>
  </si>
  <si>
    <t>B2_F3R2</t>
  </si>
  <si>
    <t>B2_F3R3</t>
  </si>
  <si>
    <t>B3_F1R1</t>
  </si>
  <si>
    <t>B3_F1R2</t>
  </si>
  <si>
    <t>B3_F1R3</t>
  </si>
  <si>
    <t>B3_F2R1</t>
  </si>
  <si>
    <t>B3_F2R2</t>
  </si>
  <si>
    <t>B3_F2R3</t>
  </si>
  <si>
    <t>B3_F3R1</t>
  </si>
  <si>
    <t>B3_F3R2</t>
  </si>
  <si>
    <t>B3_F3R3</t>
  </si>
  <si>
    <t>B4_F1R1</t>
  </si>
  <si>
    <t>B4_F1R2</t>
  </si>
  <si>
    <t>B4_F1R3</t>
  </si>
  <si>
    <t>B4_F2R1</t>
  </si>
  <si>
    <t>USP3;LRRK2</t>
  </si>
  <si>
    <t>USP3_Intron5_1;LRRK2_Intron46_1</t>
  </si>
  <si>
    <t>B4_F2R2</t>
  </si>
  <si>
    <t>B4_F2R3</t>
  </si>
  <si>
    <t>B4_F3R1</t>
  </si>
  <si>
    <t>B4_F3R2</t>
  </si>
  <si>
    <t>B4_F3R3</t>
  </si>
  <si>
    <t>B5_F1R1</t>
  </si>
  <si>
    <t>B5_F1R2</t>
  </si>
  <si>
    <t>B5_F1R3</t>
  </si>
  <si>
    <t>B5_F2R1</t>
  </si>
  <si>
    <t>B5_F2R2</t>
  </si>
  <si>
    <t>B5_F2R3</t>
  </si>
  <si>
    <t>B5_F3R1</t>
  </si>
  <si>
    <t>B5_F3R2</t>
  </si>
  <si>
    <t>B5_F3R3</t>
  </si>
  <si>
    <t>B6_F1R1</t>
  </si>
  <si>
    <t>B6_F1R2</t>
  </si>
  <si>
    <t>B6_F1R3</t>
  </si>
  <si>
    <t>B6_F2R1</t>
  </si>
  <si>
    <t>B6_F2R2</t>
  </si>
  <si>
    <t>B6_F2R3</t>
  </si>
  <si>
    <t>B6_F3R1</t>
  </si>
  <si>
    <t>B6_F3R2</t>
  </si>
  <si>
    <t>B7_F1R1</t>
  </si>
  <si>
    <t>B7_F1R2</t>
  </si>
  <si>
    <t>B7_F1R3</t>
  </si>
  <si>
    <t>B7_F2R1</t>
  </si>
  <si>
    <t>B7_F2R2</t>
  </si>
  <si>
    <t>ALG3;SV2B</t>
  </si>
  <si>
    <t>ALG3_Intron5_2;SV2B_Intron5_1</t>
  </si>
  <si>
    <t>B7_F2R3</t>
  </si>
  <si>
    <t>B7_F3R1</t>
  </si>
  <si>
    <t>B7_F3R2</t>
  </si>
  <si>
    <t>B7_F3R3</t>
  </si>
  <si>
    <t>B8_F1R1</t>
  </si>
  <si>
    <t>B8_F1R2</t>
  </si>
  <si>
    <t>B8_F1R3</t>
  </si>
  <si>
    <t>B8_F2R1</t>
  </si>
  <si>
    <t>B8_F2R2</t>
  </si>
  <si>
    <t>B8_F3R1</t>
  </si>
  <si>
    <t>B8_F3R2</t>
  </si>
  <si>
    <t>B8_F3R3</t>
  </si>
  <si>
    <t>B9_F1R1</t>
  </si>
  <si>
    <t>B9_F1R2</t>
  </si>
  <si>
    <t>B9_F1R3</t>
  </si>
  <si>
    <t>B9_F2R1</t>
  </si>
  <si>
    <t>B9_F2R2</t>
  </si>
  <si>
    <t>B9_F2R3</t>
  </si>
  <si>
    <t>B9_F3R1</t>
  </si>
  <si>
    <t>NUDT3;PIK3R4</t>
  </si>
  <si>
    <t>NUDT3_Intron1_2;PIK3R4_Intron9_1</t>
  </si>
  <si>
    <t>B9_F3R2</t>
  </si>
  <si>
    <t>B9_F3R3</t>
  </si>
  <si>
    <t>C1_F1R1</t>
  </si>
  <si>
    <t>C1_F1R2</t>
  </si>
  <si>
    <t>GFI1;ETFA</t>
  </si>
  <si>
    <t>GFI1_Intron5_1;ETFA_Intron11_1</t>
  </si>
  <si>
    <t>C1_F1R3</t>
  </si>
  <si>
    <t>C1_F2R1</t>
  </si>
  <si>
    <t>C1_F2R2</t>
  </si>
  <si>
    <t>C1_F2R3</t>
  </si>
  <si>
    <t>C1_F3R1</t>
  </si>
  <si>
    <t>C1_F3R2</t>
  </si>
  <si>
    <t>C1_F3R3</t>
  </si>
  <si>
    <t>C10_F1R1</t>
  </si>
  <si>
    <t>PTEN;NDUFA4</t>
  </si>
  <si>
    <t>PTEN_Intron8_1;NDUFA4_Intron3_2</t>
  </si>
  <si>
    <t>C10_F1R2</t>
  </si>
  <si>
    <t>C10_F1R3</t>
  </si>
  <si>
    <t>C10_F2R1</t>
  </si>
  <si>
    <t>C10_F2R2</t>
  </si>
  <si>
    <t>C10_F2R3</t>
  </si>
  <si>
    <t>C10_F3R1</t>
  </si>
  <si>
    <t>C10_F3R2</t>
  </si>
  <si>
    <t>C10_F3R3</t>
  </si>
  <si>
    <t>C11_F1R1</t>
  </si>
  <si>
    <t>C11_F1R2</t>
  </si>
  <si>
    <t>C11_F1R3</t>
  </si>
  <si>
    <t>C11_F2R1</t>
  </si>
  <si>
    <t>C11_F2R2</t>
  </si>
  <si>
    <t>C11_F2R3</t>
  </si>
  <si>
    <t>C11_F3R1</t>
  </si>
  <si>
    <t>C11_F3R2</t>
  </si>
  <si>
    <t>C11_F3R3</t>
  </si>
  <si>
    <t>C12_F1R1</t>
  </si>
  <si>
    <t>C12_F1R2</t>
  </si>
  <si>
    <t>C12_F1R3</t>
  </si>
  <si>
    <t>C12_F2R1</t>
  </si>
  <si>
    <t>C12_F2R2</t>
  </si>
  <si>
    <t>C12_F3R1</t>
  </si>
  <si>
    <t>C12_F3R2</t>
  </si>
  <si>
    <t>C2_F1R1</t>
  </si>
  <si>
    <t>PRPS1;AASS</t>
  </si>
  <si>
    <t>PRPS1_Intron2_1;AASS_Intron8_1</t>
  </si>
  <si>
    <t>C2_F1R2</t>
  </si>
  <si>
    <t>PPIF;GATA2</t>
  </si>
  <si>
    <t>PPIF_Intron3_1;GATA2_Intron4_1</t>
  </si>
  <si>
    <t>C2_F1R3</t>
  </si>
  <si>
    <t>C2_F2R1</t>
  </si>
  <si>
    <t>C2_F2R2</t>
  </si>
  <si>
    <t>C2_F2R3</t>
  </si>
  <si>
    <t>C2_F3R1</t>
  </si>
  <si>
    <t>C2_F3R2</t>
  </si>
  <si>
    <t>C2_F3R3</t>
  </si>
  <si>
    <t>C3_F1R1</t>
  </si>
  <si>
    <t>C3_F1R2</t>
  </si>
  <si>
    <t>C3_F1R3</t>
  </si>
  <si>
    <t>C3_F2R1</t>
  </si>
  <si>
    <t>C3_F2R2</t>
  </si>
  <si>
    <t>C3_F2R3</t>
  </si>
  <si>
    <t>C3_F3R1</t>
  </si>
  <si>
    <t>MORF4L1;KMT5A;GUCY2D</t>
  </si>
  <si>
    <t>MORF4L1_Intron9_1;KMT5A_Intron2_1;GUCY2D_Intron12_1</t>
  </si>
  <si>
    <t>C3_F3R2</t>
  </si>
  <si>
    <t>C3_F3R3</t>
  </si>
  <si>
    <t>C4_F1R1</t>
  </si>
  <si>
    <t>MEN1;LTA4H</t>
  </si>
  <si>
    <t>MEN1_Intron8_1;LTA4H_Intron13_1</t>
  </si>
  <si>
    <t>C4_F1R2</t>
  </si>
  <si>
    <t>C4_F1R3</t>
  </si>
  <si>
    <t>C4_F2R1</t>
  </si>
  <si>
    <t>C4_F2R2</t>
  </si>
  <si>
    <t>C4_F2R3</t>
  </si>
  <si>
    <t>C4_F3R1</t>
  </si>
  <si>
    <t>C4_F3R2</t>
  </si>
  <si>
    <t>C5_F1R1</t>
  </si>
  <si>
    <t>C5_F1R2</t>
  </si>
  <si>
    <t>C5_F1R3</t>
  </si>
  <si>
    <t>C5_F2R1</t>
  </si>
  <si>
    <t>C5_F2R2</t>
  </si>
  <si>
    <t>C5_F2R3</t>
  </si>
  <si>
    <t>C5_F3R1</t>
  </si>
  <si>
    <t>C5_F3R2</t>
  </si>
  <si>
    <t>C5_F3R3</t>
  </si>
  <si>
    <t>C6_F1R1</t>
  </si>
  <si>
    <t>C6_F1R2</t>
  </si>
  <si>
    <t>C6_F1R3</t>
  </si>
  <si>
    <t>C6_F2R1</t>
  </si>
  <si>
    <t>C6_F2R2</t>
  </si>
  <si>
    <t>C6_F2R3</t>
  </si>
  <si>
    <t>C6_F3R1</t>
  </si>
  <si>
    <t>C6_F3R2</t>
  </si>
  <si>
    <t>C6_F3R3</t>
  </si>
  <si>
    <t>C7_F1R1</t>
  </si>
  <si>
    <t>C7_F1R2</t>
  </si>
  <si>
    <t>C7_F1R3</t>
  </si>
  <si>
    <t>C7_F2R1</t>
  </si>
  <si>
    <t>C7_F2R2</t>
  </si>
  <si>
    <t>C7_F2R3</t>
  </si>
  <si>
    <t>C7_F3R1</t>
  </si>
  <si>
    <t>C7_F3R2</t>
  </si>
  <si>
    <t>C7_F3R3</t>
  </si>
  <si>
    <t>C8_F1R1</t>
  </si>
  <si>
    <t>C8_F1R2</t>
  </si>
  <si>
    <t>NDUFA4;OXA1L</t>
  </si>
  <si>
    <t>NDUFA4_Intron3_1;OXA1L_Intron1_1</t>
  </si>
  <si>
    <t>C8_F1R3</t>
  </si>
  <si>
    <t>C8_F2R1</t>
  </si>
  <si>
    <t>C8_F2R2</t>
  </si>
  <si>
    <t>C8_F3R1</t>
  </si>
  <si>
    <t>C8_F3R2</t>
  </si>
  <si>
    <t>C8_F3R3</t>
  </si>
  <si>
    <t>C9_F1R1</t>
  </si>
  <si>
    <t>C9_F1R2</t>
  </si>
  <si>
    <t>C9_F1R3</t>
  </si>
  <si>
    <t>C9_F2R1</t>
  </si>
  <si>
    <t>C9_F2R2</t>
  </si>
  <si>
    <t>C9_F2R3</t>
  </si>
  <si>
    <t>C9_F3R1</t>
  </si>
  <si>
    <t>C9_F3R2</t>
  </si>
  <si>
    <t>C9_F3R3</t>
  </si>
  <si>
    <t>D1_F1R1</t>
  </si>
  <si>
    <t>D1_F1R2</t>
  </si>
  <si>
    <t>D1_F1R3</t>
  </si>
  <si>
    <t>GART;LARS2</t>
  </si>
  <si>
    <t>GART_Intron5_1;LARS2_Intron4_1</t>
  </si>
  <si>
    <t>D1_F2R1</t>
  </si>
  <si>
    <t>D1_F2R2</t>
  </si>
  <si>
    <t>D1_F2R3</t>
  </si>
  <si>
    <t>D1_F3R1</t>
  </si>
  <si>
    <t>D1_F3R2</t>
  </si>
  <si>
    <t>D1_F3R3</t>
  </si>
  <si>
    <t>D10_F1R1</t>
  </si>
  <si>
    <t>D10_F1R2</t>
  </si>
  <si>
    <t>D10_F1R3</t>
  </si>
  <si>
    <t>HSD17B4;LMF1</t>
  </si>
  <si>
    <t>HSD17B4_Intron13_1;LMF1_Intron6_1</t>
  </si>
  <si>
    <t>D10_F2R1</t>
  </si>
  <si>
    <t>D10_F2R2</t>
  </si>
  <si>
    <t>D10_F2R3</t>
  </si>
  <si>
    <t>D10_F3R1</t>
  </si>
  <si>
    <t>D10_F3R2</t>
  </si>
  <si>
    <t>D10_F3R3</t>
  </si>
  <si>
    <t>D11_F1R1</t>
  </si>
  <si>
    <t>D11_F1R2</t>
  </si>
  <si>
    <t>D11_F1R3</t>
  </si>
  <si>
    <t>AQP1;CUL4B</t>
  </si>
  <si>
    <t>AQP1_Intron2_1;CUL4B_Intron20_1</t>
  </si>
  <si>
    <t>D11_F2R1</t>
  </si>
  <si>
    <t>D11_F2R2</t>
  </si>
  <si>
    <t>D11_F3R1</t>
  </si>
  <si>
    <t>D11_F3R2</t>
  </si>
  <si>
    <t>PRPS1;ACLY</t>
  </si>
  <si>
    <t>PRPS1_Intron2_2;ACLY_Intron16_1</t>
  </si>
  <si>
    <t>D11_F3R3</t>
  </si>
  <si>
    <t>D12_F1R1</t>
  </si>
  <si>
    <t>D12_F1R2</t>
  </si>
  <si>
    <t>D12_F1R3</t>
  </si>
  <si>
    <t>D12_F2R1</t>
  </si>
  <si>
    <t>D12_F2R2</t>
  </si>
  <si>
    <t>D12_F3R1</t>
  </si>
  <si>
    <t>D12_F3R2</t>
  </si>
  <si>
    <t>D12_F3R3</t>
  </si>
  <si>
    <t>D2_F1R1</t>
  </si>
  <si>
    <t>D2_F1R2</t>
  </si>
  <si>
    <t>D2_F1R3</t>
  </si>
  <si>
    <t>D2_F2R1</t>
  </si>
  <si>
    <t>D2_F2R2</t>
  </si>
  <si>
    <t>D2_F2R3</t>
  </si>
  <si>
    <t>D2_F3R1</t>
  </si>
  <si>
    <t>D2_F3R2</t>
  </si>
  <si>
    <t>D2_F3R3</t>
  </si>
  <si>
    <t>D3_F1R1</t>
  </si>
  <si>
    <t>D3_F1R2</t>
  </si>
  <si>
    <t>D3_F1R3</t>
  </si>
  <si>
    <t>D3_F2R1</t>
  </si>
  <si>
    <t>D3_F2R2</t>
  </si>
  <si>
    <t>D3_F2R3</t>
  </si>
  <si>
    <t>D3_F3R1</t>
  </si>
  <si>
    <t>D3_F3R2</t>
  </si>
  <si>
    <t>D3_F3R3</t>
  </si>
  <si>
    <t>D4_F1R1</t>
  </si>
  <si>
    <t>D4_F1R2</t>
  </si>
  <si>
    <t>D4_F1R3</t>
  </si>
  <si>
    <t>D4_F2R1</t>
  </si>
  <si>
    <t>D4_F2R2</t>
  </si>
  <si>
    <t>D4_F2R3</t>
  </si>
  <si>
    <t>ANGPTL4;FASN</t>
  </si>
  <si>
    <t>ANGPTL4_Intron1_1;FASN_Intron22_1</t>
  </si>
  <si>
    <t>D4_F3R1</t>
  </si>
  <si>
    <t>D4_F3R2</t>
  </si>
  <si>
    <t>D4_F3R3</t>
  </si>
  <si>
    <t>D5_F1R1</t>
  </si>
  <si>
    <t>D5_F1R2</t>
  </si>
  <si>
    <t>D5_F1R3</t>
  </si>
  <si>
    <t>CYB5R3;CAD</t>
  </si>
  <si>
    <t>CYB5R3_Intron2_1;CAD_Intron23_1</t>
  </si>
  <si>
    <t>D5_F2R1</t>
  </si>
  <si>
    <t>D5_F2R2</t>
  </si>
  <si>
    <t>CAD;ECH1</t>
  </si>
  <si>
    <t>CAD_Intron20_1;ECH1_Intron9_1</t>
  </si>
  <si>
    <t>D5_F2R3</t>
  </si>
  <si>
    <t>CAD;MUTYH</t>
  </si>
  <si>
    <t>CAD_Intron25_1;MUTYH_Intron13_1</t>
  </si>
  <si>
    <t>D5_F3R1</t>
  </si>
  <si>
    <t>D5_F3R2</t>
  </si>
  <si>
    <t>D5_F3R3</t>
  </si>
  <si>
    <t>D6_F1R1</t>
  </si>
  <si>
    <t>D6_F1R2</t>
  </si>
  <si>
    <t>PARP1;OBSCN</t>
  </si>
  <si>
    <t>PARP1_Intron1_2;OBSCN_Intron73_1</t>
  </si>
  <si>
    <t>D6_F1R3</t>
  </si>
  <si>
    <t>D6_F2R1</t>
  </si>
  <si>
    <t>D6_F2R2</t>
  </si>
  <si>
    <t>D6_F2R3</t>
  </si>
  <si>
    <t>D6_F3R1</t>
  </si>
  <si>
    <t>D6_F3R2</t>
  </si>
  <si>
    <t>D6_F3R3</t>
  </si>
  <si>
    <t>D7_F1R1</t>
  </si>
  <si>
    <t>D7_F1R2</t>
  </si>
  <si>
    <t>D7_F1R3</t>
  </si>
  <si>
    <t>D7_F2R1</t>
  </si>
  <si>
    <t>D7_F2R2</t>
  </si>
  <si>
    <t>D7_F2R3</t>
  </si>
  <si>
    <t>D7_F3R1</t>
  </si>
  <si>
    <t>D7_F3R2</t>
  </si>
  <si>
    <t>ALDH9A1;KMT5A</t>
  </si>
  <si>
    <t>ALDH9A1_Intron6_1;KMT5A_Intron2_1</t>
  </si>
  <si>
    <t>D7_F3R3</t>
  </si>
  <si>
    <t>D8_F1R1</t>
  </si>
  <si>
    <t>D8_F1R2</t>
  </si>
  <si>
    <t>D8_F1R3</t>
  </si>
  <si>
    <t>D8_F2R1</t>
  </si>
  <si>
    <t>D8_F2R2</t>
  </si>
  <si>
    <t>D8_F2R3</t>
  </si>
  <si>
    <t>D8_F3R1</t>
  </si>
  <si>
    <t>D8_F3R2</t>
  </si>
  <si>
    <t>D8_F3R3</t>
  </si>
  <si>
    <t>D9_F1R1</t>
  </si>
  <si>
    <t>MAGT1;PPOX</t>
  </si>
  <si>
    <t>MAGT1_Intron6_1;PPOX_Intron2_1</t>
  </si>
  <si>
    <t>D9_F1R2</t>
  </si>
  <si>
    <t>D9_F1R3</t>
  </si>
  <si>
    <t>D9_F2R1</t>
  </si>
  <si>
    <t>D9_F2R2</t>
  </si>
  <si>
    <t>PLOD3;EPHX4</t>
  </si>
  <si>
    <t>PLOD3_Intron8_1;EPHX4_Intron1_1</t>
  </si>
  <si>
    <t>D9_F2R3</t>
  </si>
  <si>
    <t>D9_F3R1</t>
  </si>
  <si>
    <t>D9_F3R2</t>
  </si>
  <si>
    <t>D9_F3R3</t>
  </si>
  <si>
    <t>E1_F1R1</t>
  </si>
  <si>
    <t>E1_F1R2</t>
  </si>
  <si>
    <t>E1_F1R3</t>
  </si>
  <si>
    <t>E1_F2R1</t>
  </si>
  <si>
    <t>E1_F2R2</t>
  </si>
  <si>
    <t>E1_F2R3</t>
  </si>
  <si>
    <t>E1_F3R1</t>
  </si>
  <si>
    <t>E1_F3R2</t>
  </si>
  <si>
    <t>E1_F3R3</t>
  </si>
  <si>
    <t>E10_F1R1</t>
  </si>
  <si>
    <t>E10_F1R2</t>
  </si>
  <si>
    <t>E10_F1R3</t>
  </si>
  <si>
    <t>E10_F2R1</t>
  </si>
  <si>
    <t>E10_F2R2</t>
  </si>
  <si>
    <t>GALNT6;ASXL1</t>
  </si>
  <si>
    <t>GALNT6_Intron7_1;ASXL1_Intron1_1</t>
  </si>
  <si>
    <t>E10_F2R3</t>
  </si>
  <si>
    <t>E10_F3R1</t>
  </si>
  <si>
    <t>E10_F3R2</t>
  </si>
  <si>
    <t>E10_F3R3</t>
  </si>
  <si>
    <t>E11_F1R1</t>
  </si>
  <si>
    <t>P4HB;COX6C</t>
  </si>
  <si>
    <t>P4HB_Intron7_1;COX6C_Intron2_2</t>
  </si>
  <si>
    <t>E11_F1R2</t>
  </si>
  <si>
    <t>E11_F1R3</t>
  </si>
  <si>
    <t>E11_F2R1</t>
  </si>
  <si>
    <t>E11_F2R2</t>
  </si>
  <si>
    <t>E11_F3R1</t>
  </si>
  <si>
    <t>E11_F3R2</t>
  </si>
  <si>
    <t>PAX7;GUCY2D</t>
  </si>
  <si>
    <t>PAX7_Intron7_2;GUCY2D_Intron3_1</t>
  </si>
  <si>
    <t>E11_F3R3</t>
  </si>
  <si>
    <t>E12_F1R1</t>
  </si>
  <si>
    <t>E12_F1R2</t>
  </si>
  <si>
    <t>E12_F1R3</t>
  </si>
  <si>
    <t>E12_F2R1</t>
  </si>
  <si>
    <t>E12_F2R2</t>
  </si>
  <si>
    <t>E12_F2R3</t>
  </si>
  <si>
    <t>E12_F3R1</t>
  </si>
  <si>
    <t>E12_F3R2</t>
  </si>
  <si>
    <t>E12_F3R3</t>
  </si>
  <si>
    <t>E2_F1R1</t>
  </si>
  <si>
    <t>E2_F1R2</t>
  </si>
  <si>
    <t>E2_F1R3</t>
  </si>
  <si>
    <t>E2_F2R1</t>
  </si>
  <si>
    <t>E2_F2R2</t>
  </si>
  <si>
    <t>E2_F2R3</t>
  </si>
  <si>
    <t>E2_F3R1</t>
  </si>
  <si>
    <t>E2_F3R2</t>
  </si>
  <si>
    <t>E2_F3R3</t>
  </si>
  <si>
    <t>E3_F1R1</t>
  </si>
  <si>
    <t>AQP4;PAPSS2</t>
  </si>
  <si>
    <t>AQP4_Intron2_1;PAPSS2_Intron3_1</t>
  </si>
  <si>
    <t>E3_F1R2</t>
  </si>
  <si>
    <t>E3_F1R3</t>
  </si>
  <si>
    <t>E3_F2R1</t>
  </si>
  <si>
    <t>E3_F2R2</t>
  </si>
  <si>
    <t>E3_F2R3</t>
  </si>
  <si>
    <t>E3_F3R1</t>
  </si>
  <si>
    <t>E3_F3R2</t>
  </si>
  <si>
    <t>E3_F3R3</t>
  </si>
  <si>
    <t>E4_F1R1</t>
  </si>
  <si>
    <t>E4_F1R2</t>
  </si>
  <si>
    <t>E4_F1R3</t>
  </si>
  <si>
    <t>E4_F2R1</t>
  </si>
  <si>
    <t>E4_F2R2</t>
  </si>
  <si>
    <t>E4_F2R3</t>
  </si>
  <si>
    <t>E4_F3R1</t>
  </si>
  <si>
    <t>E4_F3R2</t>
  </si>
  <si>
    <t>E4_F3R3</t>
  </si>
  <si>
    <t>E5_F1R1</t>
  </si>
  <si>
    <t>E5_F1R2</t>
  </si>
  <si>
    <t>E5_F1R3</t>
  </si>
  <si>
    <t>E5_F2R1</t>
  </si>
  <si>
    <t>E5_F2R2</t>
  </si>
  <si>
    <t>E5_F2R3</t>
  </si>
  <si>
    <t>E5_F3R1</t>
  </si>
  <si>
    <t>E5_F3R2</t>
  </si>
  <si>
    <t>E5_F3R3</t>
  </si>
  <si>
    <t>E6_F1R1</t>
  </si>
  <si>
    <t>E6_F1R2</t>
  </si>
  <si>
    <t>E6_F1R3</t>
  </si>
  <si>
    <t>E6_F2R1</t>
  </si>
  <si>
    <t>E6_F2R2</t>
  </si>
  <si>
    <t>E6_F2R3</t>
  </si>
  <si>
    <t>E6_F3R1</t>
  </si>
  <si>
    <t>E6_F3R2</t>
  </si>
  <si>
    <t>E6_F3R3</t>
  </si>
  <si>
    <t>E7_F1R1</t>
  </si>
  <si>
    <t>E7_F1R2</t>
  </si>
  <si>
    <t>E7_F1R3</t>
  </si>
  <si>
    <t>E7_F2R1</t>
  </si>
  <si>
    <t>FH;PRMT5</t>
  </si>
  <si>
    <t>FH_Intron3_1;PRMT5_Intron12_1</t>
  </si>
  <si>
    <t>E7_F2R2</t>
  </si>
  <si>
    <t>E7_F2R3</t>
  </si>
  <si>
    <t>E7_F3R1</t>
  </si>
  <si>
    <t>E7_F3R2</t>
  </si>
  <si>
    <t>E7_F3R3</t>
  </si>
  <si>
    <t>E8_F1R1</t>
  </si>
  <si>
    <t>E8_F1R2</t>
  </si>
  <si>
    <t>SMS;CYC1</t>
  </si>
  <si>
    <t>SMS_Intron5_2;CYC1_Intron1_1</t>
  </si>
  <si>
    <t>E8_F1R3</t>
  </si>
  <si>
    <t>E8_F2R1</t>
  </si>
  <si>
    <t>E8_F2R2</t>
  </si>
  <si>
    <t>E8_F3R1</t>
  </si>
  <si>
    <t>E8_F3R2</t>
  </si>
  <si>
    <t>E8_F3R3</t>
  </si>
  <si>
    <t>E9_F1R1</t>
  </si>
  <si>
    <t>E9_F1R2</t>
  </si>
  <si>
    <t>E9_F1R3</t>
  </si>
  <si>
    <t>E9_F2R1</t>
  </si>
  <si>
    <t>E9_F2R2</t>
  </si>
  <si>
    <t>E9_F2R3</t>
  </si>
  <si>
    <t>E9_F3R1</t>
  </si>
  <si>
    <t>ACOT6;PUS1</t>
  </si>
  <si>
    <t>ACOT6_Intron1_2;PUS1_Intron2_2</t>
  </si>
  <si>
    <t>E9_F3R2</t>
  </si>
  <si>
    <t>E9_F3R3</t>
  </si>
  <si>
    <t>F1_F1R1</t>
  </si>
  <si>
    <t>F1_F1R2</t>
  </si>
  <si>
    <t>F1_F1R3</t>
  </si>
  <si>
    <t>F1_F2R1</t>
  </si>
  <si>
    <t>PDHB;BSCL2</t>
  </si>
  <si>
    <t>PDHB_Intron1_1;BSCL2_Intron5_1</t>
  </si>
  <si>
    <t>F1_F2R2</t>
  </si>
  <si>
    <t>F1_F2R3</t>
  </si>
  <si>
    <t>F1_F3R1</t>
  </si>
  <si>
    <t>F1_F3R2</t>
  </si>
  <si>
    <t>F1_F3R3</t>
  </si>
  <si>
    <t>F10_F1R1</t>
  </si>
  <si>
    <t>F10_F1R2</t>
  </si>
  <si>
    <t>SUCLA2;APOO</t>
  </si>
  <si>
    <t>SUCLA2_Intron5_1;APOO_Intron1_1</t>
  </si>
  <si>
    <t>F10_F1R3</t>
  </si>
  <si>
    <t>F10_F2R1</t>
  </si>
  <si>
    <t>F10_F2R2</t>
  </si>
  <si>
    <t>F10_F2R3</t>
  </si>
  <si>
    <t>F10_F3R1</t>
  </si>
  <si>
    <t>F10_F3R2</t>
  </si>
  <si>
    <t>F10_F3R3</t>
  </si>
  <si>
    <t>F11_F1R1</t>
  </si>
  <si>
    <t>UGT1A1;GLS;DGAT1</t>
  </si>
  <si>
    <t>UGT1A1_Intron1_2;GLS_Intron10_1;DGAT1_Intron2_2</t>
  </si>
  <si>
    <t>F11_F1R2</t>
  </si>
  <si>
    <t>F11_F1R3</t>
  </si>
  <si>
    <t>F11_F2R1</t>
  </si>
  <si>
    <t>F11_F2R2</t>
  </si>
  <si>
    <t>F11_F2R3</t>
  </si>
  <si>
    <t>F11_F3R1</t>
  </si>
  <si>
    <t>F11_F3R2</t>
  </si>
  <si>
    <t>F11_F3R3</t>
  </si>
  <si>
    <t>F12_F1R1</t>
  </si>
  <si>
    <t>F12_F1R2</t>
  </si>
  <si>
    <t>F12_F1R3</t>
  </si>
  <si>
    <t>F12_F2R1</t>
  </si>
  <si>
    <t>F12_F2R2</t>
  </si>
  <si>
    <t>F12_F3R1</t>
  </si>
  <si>
    <t>F12_F3R2</t>
  </si>
  <si>
    <t>F12_F3R3</t>
  </si>
  <si>
    <t>F2_F1R1</t>
  </si>
  <si>
    <t>DCXR;ACE</t>
  </si>
  <si>
    <t>DCXR_Intron2_2;ACE_Intron2_2</t>
  </si>
  <si>
    <t>F2_F1R2</t>
  </si>
  <si>
    <t>F2_F1R3</t>
  </si>
  <si>
    <t>F2_F2R1</t>
  </si>
  <si>
    <t>F2_F2R2</t>
  </si>
  <si>
    <t>F2_F2R3</t>
  </si>
  <si>
    <t>F2_F3R1</t>
  </si>
  <si>
    <t>F2_F3R2</t>
  </si>
  <si>
    <t>MVK;PIK3C2G;NOC2L</t>
  </si>
  <si>
    <t>MVK_Intron9_1;PIK3C2G_Intron1_1;NOC2L_Intron4_1</t>
  </si>
  <si>
    <t>F2_F3R3</t>
  </si>
  <si>
    <t>F3_F1R1</t>
  </si>
  <si>
    <t>F3_F1R2</t>
  </si>
  <si>
    <t>F3_F1R3</t>
  </si>
  <si>
    <t>NUDT21;PDHA1</t>
  </si>
  <si>
    <t>NUDT21_Intron4_1;PDHA1_Intron2_1</t>
  </si>
  <si>
    <t>F3_F2R1</t>
  </si>
  <si>
    <t>F3_F2R2</t>
  </si>
  <si>
    <t>F3_F2R3</t>
  </si>
  <si>
    <t>F3_F3R1</t>
  </si>
  <si>
    <t>H2AFY;PLA2G4F</t>
  </si>
  <si>
    <t>H2AFY_Intron4_2;PLA2G4F_Intron8_1</t>
  </si>
  <si>
    <t>F3_F3R2</t>
  </si>
  <si>
    <t>F3_F3R3</t>
  </si>
  <si>
    <t>F4_F1R1</t>
  </si>
  <si>
    <t>ACSM4;EP300</t>
  </si>
  <si>
    <t>ACSM4_Intron1_1;EP300_Intron3_1</t>
  </si>
  <si>
    <t>F4_F1R2</t>
  </si>
  <si>
    <t>F4_F1R3</t>
  </si>
  <si>
    <t>F4_F2R1</t>
  </si>
  <si>
    <t>F4_F2R2</t>
  </si>
  <si>
    <t>F4_F2R3</t>
  </si>
  <si>
    <t>F4_F3R1</t>
  </si>
  <si>
    <t>F4_F3R2</t>
  </si>
  <si>
    <t>F4_F3R3</t>
  </si>
  <si>
    <t>F5_F1R1</t>
  </si>
  <si>
    <t>F5_F1R2</t>
  </si>
  <si>
    <t>F5_F1R3</t>
  </si>
  <si>
    <t>F5_F2R1</t>
  </si>
  <si>
    <t>F5_F2R2</t>
  </si>
  <si>
    <t>F5_F2R3</t>
  </si>
  <si>
    <t>F5_F3R1</t>
  </si>
  <si>
    <t>F5_F3R2</t>
  </si>
  <si>
    <t>F5_F3R3</t>
  </si>
  <si>
    <t>F6_F1R1</t>
  </si>
  <si>
    <t>F6_F1R2</t>
  </si>
  <si>
    <t>F6_F1R3</t>
  </si>
  <si>
    <t>F6_F2R1</t>
  </si>
  <si>
    <t>F6_F2R2</t>
  </si>
  <si>
    <t>F6_F2R3</t>
  </si>
  <si>
    <t>F6_F3R1</t>
  </si>
  <si>
    <t>F6_F3R2</t>
  </si>
  <si>
    <t>F7_F1R1</t>
  </si>
  <si>
    <t>F7_F1R2</t>
  </si>
  <si>
    <t>F7_F1R3</t>
  </si>
  <si>
    <t>F7_F2R1</t>
  </si>
  <si>
    <t>F7_F2R2</t>
  </si>
  <si>
    <t>F7_F2R3</t>
  </si>
  <si>
    <t>F7_F3R1</t>
  </si>
  <si>
    <t>F7_F3R2</t>
  </si>
  <si>
    <t>F7_F3R3</t>
  </si>
  <si>
    <t>F8_F1R1</t>
  </si>
  <si>
    <t>F8_F1R2</t>
  </si>
  <si>
    <t>F8_F1R3</t>
  </si>
  <si>
    <t>F8_F2R1</t>
  </si>
  <si>
    <t>F8_F2R2</t>
  </si>
  <si>
    <t>F8_F2R3</t>
  </si>
  <si>
    <t>F8_F3R1</t>
  </si>
  <si>
    <t>F8_F3R2</t>
  </si>
  <si>
    <t>F8_F3R3</t>
  </si>
  <si>
    <t>F9_F1R1</t>
  </si>
  <si>
    <t>F9_F1R2</t>
  </si>
  <si>
    <t>F9_F1R3</t>
  </si>
  <si>
    <t>F9_F2R1</t>
  </si>
  <si>
    <t>F9_F2R2</t>
  </si>
  <si>
    <t>F9_F2R3</t>
  </si>
  <si>
    <t>F9_F3R1</t>
  </si>
  <si>
    <t>F9_F3R2</t>
  </si>
  <si>
    <t>F9_F3R3</t>
  </si>
  <si>
    <t>G1_F1R1</t>
  </si>
  <si>
    <t>G1_F1R2</t>
  </si>
  <si>
    <t>G1_F1R3</t>
  </si>
  <si>
    <t>G1_F2R1</t>
  </si>
  <si>
    <t>G1_F2R2</t>
  </si>
  <si>
    <t>G1_F2R3</t>
  </si>
  <si>
    <t>ACAT2;PHYH</t>
  </si>
  <si>
    <t>ACAT2_Intron3_2;PHYH_Intron6_1</t>
  </si>
  <si>
    <t>G1_F3R1</t>
  </si>
  <si>
    <t>G1_F3R2</t>
  </si>
  <si>
    <t>G1_F3R3</t>
  </si>
  <si>
    <t>G10_F1R1</t>
  </si>
  <si>
    <t>PGD;JADE3</t>
  </si>
  <si>
    <t>PGD_Intron9_1;JADE3_Intron3_3</t>
  </si>
  <si>
    <t>G10_F1R2</t>
  </si>
  <si>
    <t>G10_F1R3</t>
  </si>
  <si>
    <t>G10_F2R1</t>
  </si>
  <si>
    <t>G10_F2R2</t>
  </si>
  <si>
    <t>G10_F2R3</t>
  </si>
  <si>
    <t>G10_F3R1</t>
  </si>
  <si>
    <t>G10_F3R2</t>
  </si>
  <si>
    <t>G11_F1R1</t>
  </si>
  <si>
    <t>G11_F1R2</t>
  </si>
  <si>
    <t>G11_F1R3</t>
  </si>
  <si>
    <t>G11_F2R1</t>
  </si>
  <si>
    <t>G11_F2R2</t>
  </si>
  <si>
    <t>G11_F2R3</t>
  </si>
  <si>
    <t>G11_F3R1</t>
  </si>
  <si>
    <t>G11_F3R2</t>
  </si>
  <si>
    <t>G11_F3R3</t>
  </si>
  <si>
    <t>G12_F1R1</t>
  </si>
  <si>
    <t>G12_F1R2</t>
  </si>
  <si>
    <t>G12_F1R3</t>
  </si>
  <si>
    <t>G12_F2R1</t>
  </si>
  <si>
    <t>G12_F2R2</t>
  </si>
  <si>
    <t>G12_F2R3</t>
  </si>
  <si>
    <t>G12_F3R1</t>
  </si>
  <si>
    <t>G12_F3R2</t>
  </si>
  <si>
    <t>G12_F3R3</t>
  </si>
  <si>
    <t>G2_F1R1</t>
  </si>
  <si>
    <t>G2_F1R2</t>
  </si>
  <si>
    <t>G2_F1R3</t>
  </si>
  <si>
    <t>G2_F2R1</t>
  </si>
  <si>
    <t>G2_F2R2</t>
  </si>
  <si>
    <t>G2_F2R3</t>
  </si>
  <si>
    <t>G2_F3R1</t>
  </si>
  <si>
    <t>USP22;UBE2N</t>
  </si>
  <si>
    <t>USP22_Intron1_2;UBE2N_Intron1_3</t>
  </si>
  <si>
    <t>G2_F3R2</t>
  </si>
  <si>
    <t>G2_F3R3</t>
  </si>
  <si>
    <t>G3_F1R1</t>
  </si>
  <si>
    <t>G3_F1R2</t>
  </si>
  <si>
    <t>G3_F1R3</t>
  </si>
  <si>
    <t>G3_F2R1</t>
  </si>
  <si>
    <t>G3_F2R2</t>
  </si>
  <si>
    <t>G3_F2R3</t>
  </si>
  <si>
    <t>G3_F3R1</t>
  </si>
  <si>
    <t>G3_F3R2</t>
  </si>
  <si>
    <t>G3_F3R3</t>
  </si>
  <si>
    <t>G4_F1R1</t>
  </si>
  <si>
    <t>G4_F1R2</t>
  </si>
  <si>
    <t>G4_F1R3</t>
  </si>
  <si>
    <t>G4_F2R1</t>
  </si>
  <si>
    <t>G4_F2R2</t>
  </si>
  <si>
    <t>G4_F2R3</t>
  </si>
  <si>
    <t>G4_F3R1</t>
  </si>
  <si>
    <t>G4_F3R2</t>
  </si>
  <si>
    <t>G5_F1R1</t>
  </si>
  <si>
    <t>G5_F1R2</t>
  </si>
  <si>
    <t>G5_F1R3</t>
  </si>
  <si>
    <t>G5_F2R1</t>
  </si>
  <si>
    <t>G5_F2R2</t>
  </si>
  <si>
    <t>G5_F2R3</t>
  </si>
  <si>
    <t>G5_F3R1</t>
  </si>
  <si>
    <t>G5_F3R2</t>
  </si>
  <si>
    <t>G5_F3R3</t>
  </si>
  <si>
    <t>G6_F1R1</t>
  </si>
  <si>
    <t>MSRB2;PLCG1</t>
  </si>
  <si>
    <t>MSRB2_Intron4_2;PLCG1_Intron25_1</t>
  </si>
  <si>
    <t>G6_F1R2</t>
  </si>
  <si>
    <t>G6_F1R3</t>
  </si>
  <si>
    <t>G6_F2R1</t>
  </si>
  <si>
    <t>G6_F2R2</t>
  </si>
  <si>
    <t>G6_F2R3</t>
  </si>
  <si>
    <t>G6_F3R1</t>
  </si>
  <si>
    <t>G6_F3R2</t>
  </si>
  <si>
    <t>G6_F3R3</t>
  </si>
  <si>
    <t>G7_F1R1</t>
  </si>
  <si>
    <t>G7_F1R2</t>
  </si>
  <si>
    <t>G7_F1R3</t>
  </si>
  <si>
    <t>G7_F2R1</t>
  </si>
  <si>
    <t>SMARCAD1;PNPLA6</t>
  </si>
  <si>
    <t>SMARCAD1_Intron9_1;PNPLA6_Intron27_1</t>
  </si>
  <si>
    <t>G7_F2R2</t>
  </si>
  <si>
    <t>G7_F3R1</t>
  </si>
  <si>
    <t>G7_F3R2</t>
  </si>
  <si>
    <t>G7_F3R3</t>
  </si>
  <si>
    <t>G8_F1R1</t>
  </si>
  <si>
    <t>SARS2;CAD</t>
  </si>
  <si>
    <t>SARS2_Intron15_1;CAD_Intron25_1</t>
  </si>
  <si>
    <t>G8_F1R2</t>
  </si>
  <si>
    <t>G8_F1R3</t>
  </si>
  <si>
    <t>G8_F2R1</t>
  </si>
  <si>
    <t>G8_F2R2</t>
  </si>
  <si>
    <t>G8_F3R1</t>
  </si>
  <si>
    <t>G8_F3R2</t>
  </si>
  <si>
    <t>G9_F1R1</t>
  </si>
  <si>
    <t>G9_F1R2</t>
  </si>
  <si>
    <t>G9_F1R3</t>
  </si>
  <si>
    <t>G9_F2R1</t>
  </si>
  <si>
    <t>G9_F2R2</t>
  </si>
  <si>
    <t>G9_F2R3</t>
  </si>
  <si>
    <t>G9_F3R1</t>
  </si>
  <si>
    <t>G9_F3R2</t>
  </si>
  <si>
    <t>G9_F3R3</t>
  </si>
  <si>
    <t>H1_F1R1</t>
  </si>
  <si>
    <t>H1_F1R2</t>
  </si>
  <si>
    <t>H1_F1R3</t>
  </si>
  <si>
    <t>H1_F2R1</t>
  </si>
  <si>
    <t>H1_F2R2</t>
  </si>
  <si>
    <t>H1_F2R3</t>
  </si>
  <si>
    <t>H1_F3R1</t>
  </si>
  <si>
    <t>H1_F3R2</t>
  </si>
  <si>
    <t>H1_F3R3</t>
  </si>
  <si>
    <t>H10_F1R1</t>
  </si>
  <si>
    <t>H10_F1R2</t>
  </si>
  <si>
    <t>H10_F1R3</t>
  </si>
  <si>
    <t>H10_F2R1</t>
  </si>
  <si>
    <t>H10_F2R2</t>
  </si>
  <si>
    <t>H10_F3R1</t>
  </si>
  <si>
    <t>H10_F3R2</t>
  </si>
  <si>
    <t>H10_F3R3</t>
  </si>
  <si>
    <t>H11_F1R1</t>
  </si>
  <si>
    <t>H11_F1R2</t>
  </si>
  <si>
    <t>H11_F1R3</t>
  </si>
  <si>
    <t>H11_F2R1</t>
  </si>
  <si>
    <t>H11_F2R2</t>
  </si>
  <si>
    <t>H11_F2R3</t>
  </si>
  <si>
    <t>H11_F3R1</t>
  </si>
  <si>
    <t>H11_F3R2</t>
  </si>
  <si>
    <t>H11_F3R3</t>
  </si>
  <si>
    <t>H12_F1R1</t>
  </si>
  <si>
    <t>H12_F1R2</t>
  </si>
  <si>
    <t>H12_F1R3</t>
  </si>
  <si>
    <t>H12_F2R1</t>
  </si>
  <si>
    <t>H12_F2R2</t>
  </si>
  <si>
    <t>H12_F2R3</t>
  </si>
  <si>
    <t>H12_F3R1</t>
  </si>
  <si>
    <t>H12_F3R2</t>
  </si>
  <si>
    <t>H2_F1R1</t>
  </si>
  <si>
    <t>H2_F1R2</t>
  </si>
  <si>
    <t>H2_F1R3</t>
  </si>
  <si>
    <t>H2_F2R1</t>
  </si>
  <si>
    <t>H2_F2R2</t>
  </si>
  <si>
    <t>H2_F2R3</t>
  </si>
  <si>
    <t>H2_F3R1</t>
  </si>
  <si>
    <t>H2_F3R2</t>
  </si>
  <si>
    <t>H2_F3R3</t>
  </si>
  <si>
    <t>H3_F1R1</t>
  </si>
  <si>
    <t>H3_F1R2</t>
  </si>
  <si>
    <t>H3_F1R3</t>
  </si>
  <si>
    <t>H3_F2R1</t>
  </si>
  <si>
    <t>H3_F2R2</t>
  </si>
  <si>
    <t>H3_F2R3</t>
  </si>
  <si>
    <t>H3_F3R1</t>
  </si>
  <si>
    <t>H3_F3R2</t>
  </si>
  <si>
    <t>H3_F3R3</t>
  </si>
  <si>
    <t>H4_F1R1</t>
  </si>
  <si>
    <t>H4_F1R2</t>
  </si>
  <si>
    <t>H4_F1R3</t>
  </si>
  <si>
    <t>H4_F2R1</t>
  </si>
  <si>
    <t>H4_F2R2</t>
  </si>
  <si>
    <t>H4_F2R3</t>
  </si>
  <si>
    <t>SEPHS1;DPYSL5</t>
  </si>
  <si>
    <t>SEPHS1_Intron6_1;DPYSL5_Intron6_1</t>
  </si>
  <si>
    <t>H4_F3R1</t>
  </si>
  <si>
    <t>H4_F3R2</t>
  </si>
  <si>
    <t>H4_F3R3</t>
  </si>
  <si>
    <t>H5_F1R1</t>
  </si>
  <si>
    <t>H5_F1R2</t>
  </si>
  <si>
    <t>H5_F1R3</t>
  </si>
  <si>
    <t>H5_F2R1</t>
  </si>
  <si>
    <t>H5_F2R2</t>
  </si>
  <si>
    <t>H5_F2R3</t>
  </si>
  <si>
    <t>H5_F3R1</t>
  </si>
  <si>
    <t>H5_F3R2</t>
  </si>
  <si>
    <t>H5_F3R3</t>
  </si>
  <si>
    <t>H6_F1R1</t>
  </si>
  <si>
    <t>H6_F1R2</t>
  </si>
  <si>
    <t>H6_F1R3</t>
  </si>
  <si>
    <t>H6_F2R1</t>
  </si>
  <si>
    <t>H6_F2R2</t>
  </si>
  <si>
    <t>H6_F2R3</t>
  </si>
  <si>
    <t>H6_F3R1</t>
  </si>
  <si>
    <t>H6_F3R2</t>
  </si>
  <si>
    <t>H6_F3R3</t>
  </si>
  <si>
    <t>H7_F1R1</t>
  </si>
  <si>
    <t>H7_F1R2</t>
  </si>
  <si>
    <t>H7_F1R3</t>
  </si>
  <si>
    <t>H7_F2R1</t>
  </si>
  <si>
    <t>H7_F2R2</t>
  </si>
  <si>
    <t>H7_F2R3</t>
  </si>
  <si>
    <t>H7_F3R1</t>
  </si>
  <si>
    <t>H7_F3R2</t>
  </si>
  <si>
    <t>H7_F3R3</t>
  </si>
  <si>
    <t>H8_F1R1</t>
  </si>
  <si>
    <t>H8_F1R2</t>
  </si>
  <si>
    <t>H8_F1R3</t>
  </si>
  <si>
    <t>H8_F2R1</t>
  </si>
  <si>
    <t>H8_F2R2</t>
  </si>
  <si>
    <t>H8_F2R3</t>
  </si>
  <si>
    <t>H8_F3R1</t>
  </si>
  <si>
    <t>H8_F3R2</t>
  </si>
  <si>
    <t>H9_F1R1</t>
  </si>
  <si>
    <t>H9_F1R2</t>
  </si>
  <si>
    <t>H9_F1R3</t>
  </si>
  <si>
    <t>H9_F2R1</t>
  </si>
  <si>
    <t>H9_F2R2</t>
  </si>
  <si>
    <t>H9_F2R3</t>
  </si>
  <si>
    <t>H9_F3R1</t>
  </si>
  <si>
    <t>H9_F3R2</t>
  </si>
  <si>
    <t>H9_F3R3</t>
  </si>
  <si>
    <t>number of reads in the GFP_pool</t>
  </si>
  <si>
    <t># All sgRNA reads detected in each well are shown in the table. In the majority of wells, multiple sgRNAs can be detected due to sample and primer-crosscontamination and not due to truly polyclonal wells or clones expressing two sgRNAs, which would result in wells with two sgRNAs accounting for roughly 50% of all reads in that well.</t>
  </si>
  <si>
    <t># Only high confidence wells were annotated. To do so, for each sgRNA and well the percentages of all reads for the respective well (Percent_Reads_Well) and sgRNA (Percent_Reads_sgRNA) wer calculated. Wells were only annotated with a sgRNA (MappedsgRNA) if that sgRNA has more than 10 reads in the respective well OR 3 reads or more when these constitute more than 50% of all reads of that sgRNA in all wells.</t>
  </si>
  <si>
    <t># This results in 479 single guide wells and 60 multi guide wells.</t>
  </si>
  <si>
    <t>subpool 1</t>
  </si>
  <si>
    <t>subpool 2</t>
  </si>
  <si>
    <t>subpool 3</t>
  </si>
  <si>
    <t>total reads</t>
  </si>
  <si>
    <t>reads with a minimum length of 50 bps and a sequence matching to GFP and the linker sequence</t>
  </si>
  <si>
    <t>reads with a minimum length of 210 (= reads reaching at least 68 bp into the genomic DNA)</t>
  </si>
  <si>
    <t>trimmed reads not aligning to human genome</t>
  </si>
  <si>
    <t>trimmed reads aligning to the plasmid backbone</t>
  </si>
  <si>
    <t>trimmed reads aligning to the 3' prime end of an upstream GFP (double insertion)</t>
  </si>
  <si>
    <t>trimmed reads not aligning to genome or plasmid</t>
  </si>
  <si>
    <t>trimmed reads aligning once in the genome</t>
  </si>
  <si>
    <t xml:space="preserve">number of differnt integration sites </t>
  </si>
  <si>
    <t>integration sites with corresponding sgRNA</t>
  </si>
  <si>
    <t>13 out of 17</t>
  </si>
  <si>
    <t>23 out of 32</t>
  </si>
  <si>
    <t>31 out of 38</t>
  </si>
  <si>
    <t>on target</t>
  </si>
  <si>
    <t>off target</t>
  </si>
  <si>
    <t>trimmed reads aligning more than once in the genome (only the best hit is reported by bowtie2)</t>
  </si>
  <si>
    <t>alignment to a non annotated region</t>
  </si>
  <si>
    <t xml:space="preserve">off target or not annotated </t>
  </si>
  <si>
    <t xml:space="preserve"># Program:featureCounts v2.0.1; Command:"featurecounts" "-a" "Homo_sapiens.GRCh38.90.chr.gtf" "-t" "gene" "-O" "-o" "int1.out" "int1.sam" </t>
  </si>
  <si>
    <t xml:space="preserve"># some genomic regions have multiple annotations (e.g. overlapping genes); these regions are highlighted in red, and were considered "on-target" if one of the annotations is the target gene </t>
  </si>
  <si>
    <t>subpool_1</t>
  </si>
  <si>
    <t>integrationSites_readCount</t>
  </si>
  <si>
    <t>Geneid</t>
  </si>
  <si>
    <t>Column1</t>
  </si>
  <si>
    <t>Chr</t>
  </si>
  <si>
    <t>Start</t>
  </si>
  <si>
    <t>End</t>
  </si>
  <si>
    <t>Strand</t>
  </si>
  <si>
    <t>Length</t>
  </si>
  <si>
    <t>sgRNA_readCount</t>
  </si>
  <si>
    <t>total_readCounts</t>
  </si>
  <si>
    <t>on-target_readCounts</t>
  </si>
  <si>
    <t>ENSG00000129214</t>
  </si>
  <si>
    <t>SHBG</t>
  </si>
  <si>
    <t>+</t>
  </si>
  <si>
    <t>ENSG00000141504</t>
  </si>
  <si>
    <t>-</t>
  </si>
  <si>
    <t>ENSG00000127884</t>
  </si>
  <si>
    <t>ENSG00000115419</t>
  </si>
  <si>
    <t>ENSG00000100348</t>
  </si>
  <si>
    <t>TXN2</t>
  </si>
  <si>
    <t>ENSG00000146701</t>
  </si>
  <si>
    <t>ENSG00000140632</t>
  </si>
  <si>
    <t>ENSG00000136518</t>
  </si>
  <si>
    <t>ENSG00000145934</t>
  </si>
  <si>
    <t>TENM2</t>
  </si>
  <si>
    <t>ENSG00000177192</t>
  </si>
  <si>
    <t>ENSG00000081181</t>
  </si>
  <si>
    <t>ENSG00000165672</t>
  </si>
  <si>
    <t>ENSG00000131174</t>
  </si>
  <si>
    <t>X</t>
  </si>
  <si>
    <t>ENSG00000163875</t>
  </si>
  <si>
    <t>ENSG00000198380</t>
  </si>
  <si>
    <t>ENSG00000138363</t>
  </si>
  <si>
    <t>ENSG00000230876</t>
  </si>
  <si>
    <t>LINC00486</t>
  </si>
  <si>
    <t>ENSG00000188906</t>
  </si>
  <si>
    <t>sum:</t>
  </si>
  <si>
    <t>off-target:</t>
  </si>
  <si>
    <t>#subpool 1</t>
  </si>
  <si>
    <t>#subpool 2</t>
  </si>
  <si>
    <t xml:space="preserve"># Program:featureCounts v2.0.1; Command:"featurecounts" "-a" "Homo_sapiens.GRCh38.90.chr.gtf" "-t" "gene" "-O" "-o" "int2.out" "int2.sam" </t>
  </si>
  <si>
    <t>subpool_2</t>
  </si>
  <si>
    <t>ENSG00000197558</t>
  </si>
  <si>
    <t>SSPO</t>
  </si>
  <si>
    <t>ENSG00000011376</t>
  </si>
  <si>
    <t>ENSG00000138018</t>
  </si>
  <si>
    <t>ENSG00000197785</t>
  </si>
  <si>
    <t>ENSG00000167325</t>
  </si>
  <si>
    <t>ENSG00000158290</t>
  </si>
  <si>
    <t>ENSG00000084774</t>
  </si>
  <si>
    <t>ENSG00000100504</t>
  </si>
  <si>
    <t>ENSG00000092964</t>
  </si>
  <si>
    <t>ENSG00000284512</t>
  </si>
  <si>
    <t>AC092718.8</t>
  </si>
  <si>
    <t>ENSG00000260643</t>
  </si>
  <si>
    <t>AC092718.3</t>
  </si>
  <si>
    <t>ENSG00000140905</t>
  </si>
  <si>
    <t>ENSG00000141698</t>
  </si>
  <si>
    <t>ENSG00000100442</t>
  </si>
  <si>
    <t>ENSG00000124486</t>
  </si>
  <si>
    <t>ENSG00000169710</t>
  </si>
  <si>
    <t>ENSG00000133313</t>
  </si>
  <si>
    <t>ENSG00000156467</t>
  </si>
  <si>
    <t>ENSG00000135372</t>
  </si>
  <si>
    <t>ENSG00000138413</t>
  </si>
  <si>
    <t>ENSG00000107164</t>
  </si>
  <si>
    <t>ENSG00000073578</t>
  </si>
  <si>
    <t>ENSG00000125877</t>
  </si>
  <si>
    <t>ENSG00000067704</t>
  </si>
  <si>
    <t>ENSG00000198056</t>
  </si>
  <si>
    <t>ENSG00000078674</t>
  </si>
  <si>
    <t>PCM1</t>
  </si>
  <si>
    <t>ENSG00000171862</t>
  </si>
  <si>
    <t>ENSG00000052749</t>
  </si>
  <si>
    <t>RRP12</t>
  </si>
  <si>
    <t>ENSG00000127452</t>
  </si>
  <si>
    <t>FBXL12</t>
  </si>
  <si>
    <t>ENSG00000266913</t>
  </si>
  <si>
    <t>LINC01841</t>
  </si>
  <si>
    <t>ENSG00000267147</t>
  </si>
  <si>
    <t>LINC01842</t>
  </si>
  <si>
    <t>ENSG00000196705</t>
  </si>
  <si>
    <t>ZNF431</t>
  </si>
  <si>
    <t>ENSG00000231236</t>
  </si>
  <si>
    <t>AP001605.1</t>
  </si>
  <si>
    <t>#subpool 3</t>
  </si>
  <si>
    <t xml:space="preserve"># Program:featureCounts v2.0.1; Command:"featurecounts" "-a" "Homo_sapiens.GRCh38.90.chr.gtf" "-t" "gene" "-O" "-o" "int3.out" "int3.sam" </t>
  </si>
  <si>
    <t>subpool_3</t>
  </si>
  <si>
    <t>ENSG00000167900</t>
  </si>
  <si>
    <t>ENSG00000101365</t>
  </si>
  <si>
    <t>ENSG00000173660</t>
  </si>
  <si>
    <t>ENSG00000113407</t>
  </si>
  <si>
    <t>ENSG00000197894</t>
  </si>
  <si>
    <t>ENSG00000155368</t>
  </si>
  <si>
    <t>ENSG00000083720</t>
  </si>
  <si>
    <t>ENSG00000171314</t>
  </si>
  <si>
    <t>ENSG00000102081</t>
  </si>
  <si>
    <t>ENSG00000162813</t>
  </si>
  <si>
    <t>ENSG00000172053</t>
  </si>
  <si>
    <t>ENSG00000168291</t>
  </si>
  <si>
    <t>ENSG00000166123</t>
  </si>
  <si>
    <t>ENSG00000072786</t>
  </si>
  <si>
    <t>STK10</t>
  </si>
  <si>
    <t>ENSG00000167693</t>
  </si>
  <si>
    <t>ENSG00000164105</t>
  </si>
  <si>
    <t>ENSG00000100056</t>
  </si>
  <si>
    <t>ESS2</t>
  </si>
  <si>
    <t>ENSG00000133706</t>
  </si>
  <si>
    <t>ENSG00000091039</t>
  </si>
  <si>
    <t>ENSG00000164904</t>
  </si>
  <si>
    <t>ENSG00000254756</t>
  </si>
  <si>
    <t>AP001107.6</t>
  </si>
  <si>
    <t>ENSG00000174744</t>
  </si>
  <si>
    <t>ENSG00000197746</t>
  </si>
  <si>
    <t>PSAP</t>
  </si>
  <si>
    <t>ENSG00000138796</t>
  </si>
  <si>
    <t>ENSG00000239264</t>
  </si>
  <si>
    <t>ENSG00000259040</t>
  </si>
  <si>
    <t>BLOC1S5-TXNDC5</t>
  </si>
  <si>
    <t>ENSG00000204568</t>
  </si>
  <si>
    <t>MRPS18B</t>
  </si>
  <si>
    <t>ENSG00000124422</t>
  </si>
  <si>
    <t>ENSG00000253901</t>
  </si>
  <si>
    <t>AC103409.1</t>
  </si>
  <si>
    <t>ENSG00000256150</t>
  </si>
  <si>
    <t>AC092471.2</t>
  </si>
  <si>
    <t>ENSG00000004478</t>
  </si>
  <si>
    <t>off target:</t>
  </si>
  <si>
    <t>GFP donor plasmid</t>
  </si>
  <si>
    <t>entire plasmid sequence</t>
  </si>
  <si>
    <t>gagatcgagtgccgcatcacCGGCTATTGGTCTTACTGACATCCACTTTGCCTTTCTCTCCACAGggtggcggtggctcgggcggtggtgggtccggtggcggcggatctggcggtggtggatccgtgagcaagggcgaggagctgttcaccggggtggtgcccatcctggtcgagctggacggcgacgtaaacggccacaagttcagcgtgtccggcgagggcgagggcgatgccacctacggcaagctgaccctgaagttcatctgcaccaccggcaagctgcccgtgccctggcccaccctcgtgaccaccctgacctacggcgtgcagtgcttcagccgctaccccgaccacatgaagcagcacgacttcttcaagtccgccatgcccgaaggctacgtccaggagcgcaccatcttcttcaaggacgacggcaactacaagacccgcgccgaggtgaagttcgagggcgacaccctggtgaaccgcatcgagctgaagggcatcgacttcaaggaggacggcaacatcctggggcacaagctggagtacaactacaacagccacaacgtctatatcatggccgacaagcagaagaacggcatcaaggtgaacttcaagatccgccacaacatcgaggacggcagcgtgcagctcgccgaccactaccagcagaacacccccatcggcgacggccccgtgctgctgcccgacaaccactacctgagcacccagtccgccctgagcaaagaccccaacgagaagcgcgatcacatggtcctgctggagttcgtgaccgccgccgggatcactctcggcatggacgagctgtacaagggcggcggtggatccggtggcggcggatctggcggtggaggttcgggtggcggtgggtcgggcaagGTAAGTATCAATTAGAAGACGAATTCCCGgtgatgcggcactcgatctcGAATTCttacagacaagctgtgaccgtctccgggagctgcatgtgtcagaggttttcaccgtcatcaccgaaacgcgcgagacgaaagggcctcgtgatacgcctatttttataggttaatgtcatgataataatggtttcttagacgtcaggtggcacttttcggggaaatgtgcgcggaacccctatttgtttatttttctaaatacattcaaatatgtatccgctcatgagacaataaccctgataaatgcttcaataatattgaaaaaggaagagtatgagtattcaacatttccgtgtcgcccttattcccttttttgcggcattttgccttcctgtttttgctcacccagaaacgctggtgaaagtaaaagatgctgaagatcagttgggtgcacgagtgggttacatcgaactggatctcaacagcggtaagatccttgagagttttcgccccgaagaacgttttccaatgatgagcacttttaaagttctgctatgtggcgcggtattatcccgtattgacgccgggcaagagcaactcggtcgccgcatacactattctcagaatgacttggttgagtactcaccagtcacagaaaagcatcttacggatggcatgacagtaagagaattatgcagtgctgccataaccatgagtgataacactgcggccaacttacttctgacaacgatcggaggaccgaaggagctaaccgcttttttgcacaacatgggggatcatgtaactcgccttgatcgttgggaaccggagctgaatgaagccataccaaacgacgagcgtgacaccacgatgcctgt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ctgtcagaccaagtttactcatatatactttagattgatttaaaacttcatttttaatttaaaaggatctaggtgaagatcctttttgataatctcatgaccaaaatcccttaacgtgagttttcgttccactgagcgtcagaccccgtagaaaagatcaaaggatcttcttgagatcctttttttctgcgcgtaatctgctgcttgcaaacaaaaaaaccaccgctaccagcggtggtttgtttgccggatcaagagctaccaactctttttccgaaggtaactggcttcagcagagcgcagataccaaatactgttcttctagtgtagccgtagttaggccaccacttcaagaactctgtagcaccgcctacatacctcgctctgctaatcctgttaccagtggctgctgccagtggcgataagtcgtgtcttaccgggttggactcaagacgatagttaccggataaggcgcagcggtcgggctgaacggggggttcgtgcacacagcccagcttggagcgaacgacctacaccgaactgagatacctacagcgtgagctatgagaaagcgccacgcttcccgaagggagaaaggcggacaggtatccggtaagcggcagggtcggaacaggagagcgcacgagggagcttccagggggaaacgcctggtatctttatagtcctgtcgggtttcgccacctctgacttgagcgtcgatttttgtgatgctcgtcaggggggcggagcctatggaaaaacgccagcaacgcggcctttttacggttcctggccttttgctggccttttgctcacatgttctttcctgcgttatcccctg</t>
  </si>
  <si>
    <t>generic sgRNA targeting site</t>
  </si>
  <si>
    <t>gagatcgagtgccgcatcac</t>
  </si>
  <si>
    <t>CGG</t>
  </si>
  <si>
    <t>splice acceptor</t>
  </si>
  <si>
    <t>CTATTGGTCTTACTGACATCCACTTTGCCTTTCTCTCCACAG</t>
  </si>
  <si>
    <t>(GGGGS)x4 linker</t>
  </si>
  <si>
    <t>ggtggcggtggctcgggcggtggtgggtccggtggcggcggatctggcggtggtggatcc</t>
  </si>
  <si>
    <t>EGFP</t>
  </si>
  <si>
    <t>gtgagcaagggcgaggagctgttcaccggggtggtgcccatcctggtcgagctggacggcgacgtaaacggccacaagttcagcgtgtccggcgagggcgagggcgatgccacctacggcaagctgaccctgaagttcatctgcaccaccggcaagctgcccgtgccctggcccaccctcgtgaccaccctgacctacggcgtgcagtgcttcagccgctaccccgaccacatgaagcagcacgacttcttcaagtccgccatgcccgaaggctacgtccaggagcgcaccatcttcttcaaggacgacggcaactacaagacccgcgccgaggtgaagttcgagggcgacaccctggtgaaccgcatcgagctgaagggcatcgacttcaaggaggacggcaacatcctggggcacaagctggagtacaactacaacagccacaacgtctatatcatggccgacaagcagaagaacggcatcaaggtgaacttcaagatccgccacaacatcgaggacggcagcgtgcagctcgccgaccactaccagcagaacacccccatcggcgacggccccgtgctgctgcccgacaaccactacctgagcacccagtccgccctgagcaaagaccccaacgagaagcgcgatcacatggtcctgctggagttcgtgaccgccgccgggatcactctcggcatggacgagctgtacaag</t>
  </si>
  <si>
    <t>ggcggcggtggatccggtggcggcggatctggcggtggaggttcgggtggcggtgggtcgggcaag</t>
  </si>
  <si>
    <t>splice donor</t>
  </si>
  <si>
    <t>GTAAGTATCAATTAGAAGACGAATTC</t>
  </si>
  <si>
    <t>CCG</t>
  </si>
  <si>
    <t>gtgatgcggcactcgatctc</t>
  </si>
  <si>
    <t>plasmid backbone (pUC 19)</t>
  </si>
  <si>
    <t>GAATTCttacagacaagctgtgaccgtctccgggagctgcatgtgtcagaggttttcaccgtcatcaccgaaacgcgcgagacgaaagggcctcgtgatacgcctatttttataggttaatgtcatgataataatggtttcttagacgtcaggtggcacttttcggggaaatgtgcgcggaacccctatttgtttatttttctaaatacattcaaatatgtatccgctcatgagacaataaccctgataaatgcttcaataatattgaaaaaggaagagtatgagtattcaacatttccgtgtcgcccttattcccttttttgcggcattttgccttcctgtttttgctcacccagaaacgctggtgaaagtaaaagatgctgaagatcagttgggtgcacgagtgggttacatcgaactggatctcaacagcggtaagatccttgagagttttcgccccgaagaacgttttccaatgatgagcacttttaaagttctgctatgtggcgcggtattatcccgtattgacgccgggcaagagcaactcggtcgccgcatacactattctcagaatgacttggttgagtactcaccagtcacagaaaagcatcttacggatggcatgacagtaagagaattatgcagtgctgccataaccatgagtgataacactgcggccaacttacttctgacaacgatcggaggaccgaaggagctaaccgcttttttgcacaacatgggggatcatgtaactcgccttgatcgttgggaaccggagctgaatgaagccataccaaacgacgagcgtgacaccacgatgcctgtagcaatggcaacaacgttgcgcaaactattaactggcgaactacttactctagcttcccggcaacaattaatagactggatggaggcggataaagttgcaggaccacttctgcgctcggcccttccggctggctggtttattgctgataaatctggagccggtgagcgtgggtctcgcggtatcattgcagcactggggccagatggtaagccctcccgtatcgtagttatctacacgacggggagtcaggcaactatggatgaacgaaatagacagatcgctgagataggtgcctcactgattaagcattggtaactgtcagaccaagtttactcatatatactttagattgatttaaaacttcatttttaatttaaaaggatctaggtgaagatcctttttgataatctcatgaccaaaatcccttaacgtgagttttcgttccactgagcgtcagaccccgtagaaaagatcaaaggatcttcttgagatcctttttttctgcgcgtaatctgctgcttgcaaacaaaaaaaccaccgctaccagcggtggtttgtttgccggatcaagagctaccaactctttttccgaaggtaactggcttcagcagagcgcagataccaaatactgttcttctagtgtagccgtagttaggccaccacttcaagaactctgtagcaccgcctacatacctcgctctgctaatcctgttaccagtggctgctgccagtggcgataagtcgtgtcttaccgggttggactcaagacgatagttaccggataaggcgcagcggtcgggctgaacggggggttcgtgcacacagcccagcttggagcgaacgacctacaccgaactgagatacctacagcgtgagctatgagaaagcgccacgcttcccgaagggagaaaggcggacaggtatccggtaagcggcagggtcggaacaggagagcgcacgagggagcttccagggggaaacgcctggtatctttatagtcctgtcgggtttcgccacctctgacttgagcgtcgatttttgtgatgctcgtcaggggggcggagcctatggaaaaacgccagcaacgcggcctttttacggttcctggccttttgctggccttttgctcacatgttctttcctgcgttatcccctg</t>
  </si>
  <si>
    <t>NGS Sequencing</t>
  </si>
  <si>
    <t>CROP-seq sgRNA amplicon fwd</t>
  </si>
  <si>
    <t>ATCTTGTGGAAAGGACGAAACACC</t>
  </si>
  <si>
    <t>CROP-seq sgRNA amplicon rev</t>
  </si>
  <si>
    <t>tgtctcaagatctagttacgcca</t>
  </si>
  <si>
    <t>in situ sequencing</t>
  </si>
  <si>
    <t xml:space="preserve">RT primer oRT_CROPseq </t>
  </si>
  <si>
    <t xml:space="preserve">G+AC+TA+GC+CT+TA+TT+TTAACTTGCTAT </t>
  </si>
  <si>
    <t xml:space="preserve">padlock probe oPD_CROPseq </t>
  </si>
  <si>
    <t xml:space="preserve">/5Phos/gttttagagctagaaatagcaagCTCCTGTTCGACACCTACCCACCTCATCCCACTCTTCAaaaggacgaaacaccg </t>
  </si>
  <si>
    <t xml:space="preserve">sequencing primer oSBS_CROPseq </t>
  </si>
  <si>
    <t xml:space="preserve">CACCTCATCCCACTCTTCAaaaggacgaaacaccg </t>
  </si>
  <si>
    <t>integration site analysis</t>
  </si>
  <si>
    <t>modified adapter</t>
  </si>
  <si>
    <t>[Phos]GATCGGAAGAGCCCTACTTACACGTTCCGTCUACACTCTTTCCCTACACGACGCTCTTCCGATC*T</t>
  </si>
  <si>
    <t>nested first and second PCR adapter fwd</t>
  </si>
  <si>
    <t>ACACTCTTTCCCTACACGACGCTCTTCCG</t>
  </si>
  <si>
    <t>nested first PCR GFP rev</t>
  </si>
  <si>
    <t>tcgccgtccagctcgaccaggat</t>
  </si>
  <si>
    <t>nested second PCR GFP rev</t>
  </si>
  <si>
    <t>GACTGGAGTTCAGACGTGTGCTCTTCCGATCTccaccccggtgaacagctcctcg</t>
  </si>
  <si>
    <t>multiplexed amplicon sequencing barcodes</t>
  </si>
  <si>
    <t>FWD1_1</t>
  </si>
  <si>
    <t>GAGAAATCTTGTGGAAAGGACGAAACAC</t>
  </si>
  <si>
    <t>FWD1_2</t>
  </si>
  <si>
    <t>CAAGAATCTTGTGGAAAGGACGAAACAC</t>
  </si>
  <si>
    <t>FWD1_3</t>
  </si>
  <si>
    <t>GAACAATCTTGTGGAAAGGACGAAACAC</t>
  </si>
  <si>
    <t>FWD1_4</t>
  </si>
  <si>
    <t>CCATAATCTTGTGGAAAGGACGAAACAC</t>
  </si>
  <si>
    <t>FWD1_5</t>
  </si>
  <si>
    <t>GTTAGATCTTGTGGAAAGGACGAAACAC</t>
  </si>
  <si>
    <t>FWD1_6</t>
  </si>
  <si>
    <t>ACTCGATCTTGTGGAAAGGACGAAACAC</t>
  </si>
  <si>
    <t>FWD1_7</t>
  </si>
  <si>
    <t>TGTTGATCTTGTGGAAAGGACGAAACAC</t>
  </si>
  <si>
    <t>FWD1_8</t>
  </si>
  <si>
    <t>AGGTCATCTTGTGGAAAGGACGAAACAC</t>
  </si>
  <si>
    <t>FWD1_9</t>
  </si>
  <si>
    <t>AGGAAATCTTGTGGAAAGGACGAAACAC</t>
  </si>
  <si>
    <t>FWD1_10</t>
  </si>
  <si>
    <t>ACAGAATCTTGTGGAAAGGACGAAACAC</t>
  </si>
  <si>
    <t>FWD1_11</t>
  </si>
  <si>
    <t>AGACAATCTTGTGGAAAGGACGAAACAC</t>
  </si>
  <si>
    <t>FWD1_12</t>
  </si>
  <si>
    <t>TGGTAATCTTGTGGAAAGGACGAAACAC</t>
  </si>
  <si>
    <t>FWD2_1</t>
  </si>
  <si>
    <t>CTAGGATCTTGTGGAAAGGACGAAACAC</t>
  </si>
  <si>
    <t>FWD2_2</t>
  </si>
  <si>
    <t>CGATGATCTTGTGGAAAGGACGAAACAC</t>
  </si>
  <si>
    <t>FWD2_3</t>
  </si>
  <si>
    <t>TTCGCATCTTGTGGAAAGGACGAAACAC</t>
  </si>
  <si>
    <t>FWD2_4</t>
  </si>
  <si>
    <t>GGTTCATCTTGTGGAAAGGACGAAACAC</t>
  </si>
  <si>
    <t>FWD2_5</t>
  </si>
  <si>
    <t>CCGAAATCTTGTGGAAAGGACGAAACAC</t>
  </si>
  <si>
    <t>FWD2_6</t>
  </si>
  <si>
    <t>TCGGAATCTTGTGGAAAGGACGAAACAC</t>
  </si>
  <si>
    <t>FWD2_7</t>
  </si>
  <si>
    <t>AAGCAATCTTGTGGAAAGGACGAAACAC</t>
  </si>
  <si>
    <t>FWD2_8</t>
  </si>
  <si>
    <t>TCCTAATCTTGTGGAAAGGACGAAACAC</t>
  </si>
  <si>
    <t>FWD2_9</t>
  </si>
  <si>
    <t>AATGGATCTTGTGGAAAGGACGAAACAC</t>
  </si>
  <si>
    <t>FWD2_10</t>
  </si>
  <si>
    <t>GCATGATCTTGTGGAAAGGACGAAACAC</t>
  </si>
  <si>
    <t>FWD2_11</t>
  </si>
  <si>
    <t>TATGCATCTTGTGGAAAGGACGAAACAC</t>
  </si>
  <si>
    <t>FWD2_12</t>
  </si>
  <si>
    <t>CCTGTATCTTGTGGAAAGGACGAAACAC</t>
  </si>
  <si>
    <t>FWD3_1</t>
  </si>
  <si>
    <t>GTGGAATCTTGTGGAAAGGACGAAACAC</t>
  </si>
  <si>
    <t>FWD3_2</t>
  </si>
  <si>
    <t>CTGCAATCTTGTGGAAAGGACGAAACAC</t>
  </si>
  <si>
    <t>FWD3_3</t>
  </si>
  <si>
    <t>ACCAAATCTTGTGGAAAGGACGAAACAC</t>
  </si>
  <si>
    <t>FWD3_4</t>
  </si>
  <si>
    <t>TGCGAATCTTGTGGAAAGGACGAAACAC</t>
  </si>
  <si>
    <t>FWD3_5</t>
  </si>
  <si>
    <t>TGTCAATCTTGTGGAAAGGACGAAACAC</t>
  </si>
  <si>
    <t>FWD3_6</t>
  </si>
  <si>
    <t>TAGAGATCTTGTGGAAAGGACGAAACAC</t>
  </si>
  <si>
    <t>FWD3_7</t>
  </si>
  <si>
    <t>TACCGATCTTGTGGAAAGGACGAAACAC</t>
  </si>
  <si>
    <t>FWD3_8</t>
  </si>
  <si>
    <t>TTGTGATCTTGTGGAAAGGACGAAACAC</t>
  </si>
  <si>
    <t>FWD3_9</t>
  </si>
  <si>
    <t>ACACCATCTTGTGGAAAGGACGAAACAC</t>
  </si>
  <si>
    <t>FWD3_10</t>
  </si>
  <si>
    <t>ACCTTATCTTGTGGAAAGGACGAAACAC</t>
  </si>
  <si>
    <t>FWD3_11</t>
  </si>
  <si>
    <t>CTCTAATCTTGTGGAAAGGACGAAACAC</t>
  </si>
  <si>
    <t>FWD3_12</t>
  </si>
  <si>
    <t>TCACGATCTTGTGGAAAGGACGAAACAC</t>
  </si>
  <si>
    <t>REV1_A</t>
  </si>
  <si>
    <t>GGCAATGTCTCAAGATCTAGTTACGCCA</t>
  </si>
  <si>
    <t>REV1_B</t>
  </si>
  <si>
    <t>AACGATGTCTCAAGATCTAGTTACGCCA</t>
  </si>
  <si>
    <t>REV1_C</t>
  </si>
  <si>
    <t>GTCCATGTCTCAAGATCTAGTTACGCCA</t>
  </si>
  <si>
    <t>REV1_D</t>
  </si>
  <si>
    <t>TGAAGTGTCTCAAGATCTAGTTACGCCA</t>
  </si>
  <si>
    <t>REV1_E</t>
  </si>
  <si>
    <t>GTACGTGTCTCAAGATCTAGTTACGCCA</t>
  </si>
  <si>
    <t>REV1_F</t>
  </si>
  <si>
    <t>ACGTGTGTCTCAAGATCTAGTTACGCCA</t>
  </si>
  <si>
    <t>REV1_G</t>
  </si>
  <si>
    <t>CAACCTGTCTCAAGATCTAGTTACGCCA</t>
  </si>
  <si>
    <t>REV1_H</t>
  </si>
  <si>
    <t>CACTTTGTCTCAAGATCTAGTTACGCCA</t>
  </si>
  <si>
    <t>REV2_A</t>
  </si>
  <si>
    <t>CGTAATGTCTCAAGATCTAGTTACGCCA</t>
  </si>
  <si>
    <t>REV2_B</t>
  </si>
  <si>
    <t>GGTGATGTCTCAAGATCTAGTTACGCCA</t>
  </si>
  <si>
    <t>REV2_C</t>
  </si>
  <si>
    <t>CCTCATGTCTCAAGATCTAGTTACGCCA</t>
  </si>
  <si>
    <t>REV2_D</t>
  </si>
  <si>
    <t>ATGAGTGTCTCAAGATCTAGTTACGCCA</t>
  </si>
  <si>
    <t>REV2_E</t>
  </si>
  <si>
    <t>ATCCGTGTCTCAAGATCTAGTTACGCCA</t>
  </si>
  <si>
    <t>REV2_F</t>
  </si>
  <si>
    <t>GACTGTGTCTCAAGATCTAGTTACGCCA</t>
  </si>
  <si>
    <t>REV2_G</t>
  </si>
  <si>
    <t>TCTCCTGTCTCAAGATCTAGTTACGCCA</t>
  </si>
  <si>
    <t>REV2_H</t>
  </si>
  <si>
    <t>GCTAATGTCTCAAGATCTAGTTACGCCA</t>
  </si>
  <si>
    <t>REV3_A</t>
  </si>
  <si>
    <t>CTTGATGTCTCAAGATCTAGTTACGCCA</t>
  </si>
  <si>
    <t>REV3_B</t>
  </si>
  <si>
    <t>GGATATGTCTCAAGATCTAGTTACGCCA</t>
  </si>
  <si>
    <t>REV3_C</t>
  </si>
  <si>
    <t>AGTAGTGTCTCAAGATCTAGTTACGCCA</t>
  </si>
  <si>
    <t>REV3_D</t>
  </si>
  <si>
    <t>GATCGTGTCTCAAGATCTAGTTACGCCA</t>
  </si>
  <si>
    <t>REV3_E</t>
  </si>
  <si>
    <t>AGCTGTGTCTCAAGATCTAGTTACGCCA</t>
  </si>
  <si>
    <t>REV3_F</t>
  </si>
  <si>
    <t>CTTCCTGTCTCAAGATCTAGTTACGCCA</t>
  </si>
  <si>
    <t>REV3_G</t>
  </si>
  <si>
    <t>ATTGCTGTCTCAAGATCTAGTTACGCCA</t>
  </si>
  <si>
    <t>REV3_H</t>
  </si>
  <si>
    <t>GTGCTTGTCTCAAGATCTAGTTACGCCA</t>
  </si>
  <si>
    <t>oligos for cloning of individual intron-targeting sgRNAs</t>
  </si>
  <si>
    <t>BRD4_Intron6_1 FWD</t>
  </si>
  <si>
    <t>CACCGACAGCGTGCCTCCAACACAG</t>
  </si>
  <si>
    <t>BRD4_Intron6_1 REV</t>
  </si>
  <si>
    <t>AAACCTGTGTTGGAGGCACGCTGTC</t>
  </si>
  <si>
    <t>MEAF6_Intron1_1 FWD</t>
  </si>
  <si>
    <t>CACCGGCTAGTCCGTGATCTTTGCG</t>
  </si>
  <si>
    <t>MEAF6_Intron1_1 REV</t>
  </si>
  <si>
    <t>AAACCGCAAAGATCACGGACTAGCC</t>
  </si>
  <si>
    <t>FUBP3_Intron7_1 FWD</t>
  </si>
  <si>
    <t>CACCGAGTGGCGGACCAAAACTGGG</t>
  </si>
  <si>
    <t>FUBP3_Intron7_1 REV</t>
  </si>
  <si>
    <t>AAACCCCAGTTTTGGTCCGCCACTC</t>
  </si>
  <si>
    <t>AKAP8_Intron5_1 FWD</t>
  </si>
  <si>
    <t>CACCGGTTGTAGGATCAGACAACAC</t>
  </si>
  <si>
    <t>AKAP8_Intron5_1 REV</t>
  </si>
  <si>
    <t>AAACGTGTTGTCTGATCCTACAACC</t>
  </si>
  <si>
    <t>SFPQ_Intron1_1 FWD</t>
  </si>
  <si>
    <t>CACCGAGCGCAGGCGCAGATCGTGT</t>
  </si>
  <si>
    <t>SFPQ_Intron1_1 REV</t>
  </si>
  <si>
    <t>AAACACACGATCTGCGCCTGCGCTC</t>
  </si>
  <si>
    <t>ACLY_Intron16_1 FWD</t>
  </si>
  <si>
    <t>CACCGGGATGGTGACAAGACTCGGA</t>
  </si>
  <si>
    <t>ACLY_Intron16_1 REV</t>
  </si>
  <si>
    <t>AAACTCCGAGTCTTGTCACCATCCC</t>
  </si>
  <si>
    <t>ACLY_Intron22_1 FWD</t>
  </si>
  <si>
    <t>CACCGAAAAGGGGGGACGAGATACG</t>
  </si>
  <si>
    <t>ACLY_Intron22_1 REV</t>
  </si>
  <si>
    <t>AAACCGTATCTCGTCCCCCCTTTTC</t>
  </si>
  <si>
    <t>RPA2_Intron3_1 FWD</t>
  </si>
  <si>
    <t>CACCGGTCCCTGCCATCAAGCAGGG</t>
  </si>
  <si>
    <t>RPA2_Intron3_1 REV</t>
  </si>
  <si>
    <t>AAACCCCTGCTTGATGGCAGGGACC</t>
  </si>
  <si>
    <t>UNG_Intron1_1 FWD</t>
  </si>
  <si>
    <t>CACCGTTTGCCGCGAAAAGACCACG</t>
  </si>
  <si>
    <t>UNG_Intron1_1 REV</t>
  </si>
  <si>
    <t>AAACCGTGGTCTTTTCGCGGCAAAC</t>
  </si>
  <si>
    <t>PCR analysis of clonal cell lines</t>
  </si>
  <si>
    <t>primers to amplify the 5' junction</t>
  </si>
  <si>
    <t>BRD4_Intron6_1_fwd</t>
  </si>
  <si>
    <t>AAAAGCAAGACAAGCCCTCTGG</t>
  </si>
  <si>
    <t>MEAF6_Intron1_1_fwd</t>
  </si>
  <si>
    <t>AGAGGGCGCTAGGAAGGG</t>
  </si>
  <si>
    <t>FUBP3_Intron7_1_fwd</t>
  </si>
  <si>
    <t>gcagttgcgagtaaaggattgtgg</t>
  </si>
  <si>
    <t>AKAP8_Intron5_1_fwd</t>
  </si>
  <si>
    <t>aaacgtgtggccttttgttcctg</t>
  </si>
  <si>
    <t>SFPQ_Intron1_1_fwd</t>
  </si>
  <si>
    <t>GTATCCTGTCCCTGGGACTGG</t>
  </si>
  <si>
    <t>ACLY_Intron16_1_fwd</t>
  </si>
  <si>
    <t>GTTTGCTGGCCCTGGTTTAGAG</t>
  </si>
  <si>
    <t>ACLY_Intron22_1_fwd</t>
  </si>
  <si>
    <t>cagcttcggctcggcatc</t>
  </si>
  <si>
    <t>RPA2_Intron3_1_fwd</t>
  </si>
  <si>
    <t>GATAattcattcagcagttattgttggagtacc</t>
  </si>
  <si>
    <t>GFP_rev</t>
  </si>
  <si>
    <t>accccggtgaacagct</t>
  </si>
  <si>
    <t>primers to amplify the 3' junction</t>
  </si>
  <si>
    <t>BRD4_Intron6_1_rev</t>
  </si>
  <si>
    <t>AGGGACACAGCACTGTTCCC</t>
  </si>
  <si>
    <t>MEAF6_Intron1_1_rev</t>
  </si>
  <si>
    <t>CCCAAACACATCACAACCCTGTC</t>
  </si>
  <si>
    <t>FUBP3_Intron7_1_rev</t>
  </si>
  <si>
    <t>TGATTCCAGTCCCTGGAGCATC</t>
  </si>
  <si>
    <t>AKAP8_Intron5_1_rev</t>
  </si>
  <si>
    <t>ATCTGGTCCGAAGCGGTCA</t>
  </si>
  <si>
    <t>SFPQ_Intron1_1_rev</t>
  </si>
  <si>
    <t>TCGAGAATAGACACACTTCCCCAAAGAG</t>
  </si>
  <si>
    <t>ACLY_Intron16_1_rev</t>
  </si>
  <si>
    <t>GTATTTCGGAAGCCCTGCTACAGT</t>
  </si>
  <si>
    <t>ACLY_Intron22_1_rev</t>
  </si>
  <si>
    <t>agaatcgcttgaatctgggaggag</t>
  </si>
  <si>
    <t>RPA2_Intron3_1_rev</t>
  </si>
  <si>
    <t>tgcagagacagatgtctgaaaggg</t>
  </si>
  <si>
    <t>GFP_fwd</t>
  </si>
  <si>
    <t>actctcggcatggacga</t>
  </si>
  <si>
    <t>Atlas Antibodies, HPA004776</t>
  </si>
  <si>
    <t>Abcam, ab128874</t>
  </si>
  <si>
    <t>Abcam, ab181122</t>
  </si>
  <si>
    <t>CST, 5174</t>
  </si>
  <si>
    <t>Origene, TA333700</t>
  </si>
  <si>
    <t>Atlas Antibodies, HPA047513</t>
  </si>
  <si>
    <t>Tubulin</t>
  </si>
  <si>
    <t>Abcam, ab7291</t>
  </si>
  <si>
    <t>Peroxidase AffiniPure Donkey Anti-Mouse IgG</t>
  </si>
  <si>
    <t>Jackson ImmunoResearch, 715-035-151</t>
  </si>
  <si>
    <t>Peroxidase AffiniPure Donkey Anti-Rabbit IgG</t>
  </si>
  <si>
    <t>Jackson ImmunoResearch, 711-035-152</t>
  </si>
  <si>
    <t>Donkey anti-Rabbit IgG (H+L) Highly Cross-Adsorbed Secondary Antibody, Alexa Fluor 546</t>
  </si>
  <si>
    <t>Invitrogen, A10040</t>
  </si>
  <si>
    <t>Antibodies:</t>
  </si>
  <si>
    <t>Protein:</t>
  </si>
  <si>
    <t>Vendor, product number:</t>
  </si>
  <si>
    <t>Dilution in WB:</t>
  </si>
  <si>
    <t>Dilution in IF:</t>
  </si>
  <si>
    <t>1:2000</t>
  </si>
  <si>
    <t>1:300</t>
  </si>
  <si>
    <t>1:1000</t>
  </si>
  <si>
    <t>1:200</t>
  </si>
  <si>
    <t>1:100</t>
  </si>
  <si>
    <t>1:500</t>
  </si>
  <si>
    <t>1:5000</t>
  </si>
  <si>
    <t>Plate 1</t>
  </si>
  <si>
    <t>Plate 4</t>
  </si>
  <si>
    <t>Plate 7</t>
  </si>
  <si>
    <t>Plate 2</t>
  </si>
  <si>
    <t>Plate 5</t>
  </si>
  <si>
    <t>Plate 8</t>
  </si>
  <si>
    <t>Plate 3</t>
  </si>
  <si>
    <t>Plate 6</t>
  </si>
  <si>
    <t>Plate 9</t>
  </si>
  <si>
    <t>Plate</t>
  </si>
  <si>
    <t>A1</t>
  </si>
  <si>
    <t>A10</t>
  </si>
  <si>
    <t>A11</t>
  </si>
  <si>
    <t>A12</t>
  </si>
  <si>
    <t>A2</t>
  </si>
  <si>
    <t>A3</t>
  </si>
  <si>
    <t>A4</t>
  </si>
  <si>
    <t>A5</t>
  </si>
  <si>
    <t>A6</t>
  </si>
  <si>
    <t>A7</t>
  </si>
  <si>
    <t>A8</t>
  </si>
  <si>
    <t>A9</t>
  </si>
  <si>
    <t>B1</t>
  </si>
  <si>
    <t>B10</t>
  </si>
  <si>
    <t>B11</t>
  </si>
  <si>
    <t>B12</t>
  </si>
  <si>
    <t>B2</t>
  </si>
  <si>
    <t>B3</t>
  </si>
  <si>
    <t>B4</t>
  </si>
  <si>
    <t>B5</t>
  </si>
  <si>
    <t>B6</t>
  </si>
  <si>
    <t>B7</t>
  </si>
  <si>
    <t>B8</t>
  </si>
  <si>
    <t>B9</t>
  </si>
  <si>
    <t>C1</t>
  </si>
  <si>
    <t>C10</t>
  </si>
  <si>
    <t>C11</t>
  </si>
  <si>
    <t>C12</t>
  </si>
  <si>
    <t>C2</t>
  </si>
  <si>
    <t>C4</t>
  </si>
  <si>
    <t>C5</t>
  </si>
  <si>
    <t>C6</t>
  </si>
  <si>
    <t>C7</t>
  </si>
  <si>
    <t>C8</t>
  </si>
  <si>
    <t>C9</t>
  </si>
  <si>
    <t>D1</t>
  </si>
  <si>
    <t>D10</t>
  </si>
  <si>
    <t>D11</t>
  </si>
  <si>
    <t>D12</t>
  </si>
  <si>
    <t>D2</t>
  </si>
  <si>
    <t>D3</t>
  </si>
  <si>
    <t>D4</t>
  </si>
  <si>
    <t>D5</t>
  </si>
  <si>
    <t>D6</t>
  </si>
  <si>
    <t>D7</t>
  </si>
  <si>
    <t>D8</t>
  </si>
  <si>
    <t>D9</t>
  </si>
  <si>
    <t>E1</t>
  </si>
  <si>
    <t>E10</t>
  </si>
  <si>
    <t>E11</t>
  </si>
  <si>
    <t>E12</t>
  </si>
  <si>
    <t>E2</t>
  </si>
  <si>
    <t>E3</t>
  </si>
  <si>
    <t>E4</t>
  </si>
  <si>
    <t>E5</t>
  </si>
  <si>
    <t>E6</t>
  </si>
  <si>
    <t>E7</t>
  </si>
  <si>
    <t>E8</t>
  </si>
  <si>
    <t>E9</t>
  </si>
  <si>
    <t>F1</t>
  </si>
  <si>
    <t>F10</t>
  </si>
  <si>
    <t>F11</t>
  </si>
  <si>
    <t>F12</t>
  </si>
  <si>
    <t>F2</t>
  </si>
  <si>
    <t>F3</t>
  </si>
  <si>
    <t>F4</t>
  </si>
  <si>
    <t>F5</t>
  </si>
  <si>
    <t>F6</t>
  </si>
  <si>
    <t>F7</t>
  </si>
  <si>
    <t>F8</t>
  </si>
  <si>
    <t>F9</t>
  </si>
  <si>
    <t>G1</t>
  </si>
  <si>
    <t>G10</t>
  </si>
  <si>
    <t>G11</t>
  </si>
  <si>
    <t>G12</t>
  </si>
  <si>
    <t>G2</t>
  </si>
  <si>
    <t>G3</t>
  </si>
  <si>
    <t>G4</t>
  </si>
  <si>
    <t>G5</t>
  </si>
  <si>
    <t>G6</t>
  </si>
  <si>
    <t>G7</t>
  </si>
  <si>
    <t>G8</t>
  </si>
  <si>
    <t>G9</t>
  </si>
  <si>
    <t>H1</t>
  </si>
  <si>
    <t>H10</t>
  </si>
  <si>
    <t>H11</t>
  </si>
  <si>
    <t>H12</t>
  </si>
  <si>
    <t>H2</t>
  </si>
  <si>
    <t>H3</t>
  </si>
  <si>
    <t>H4</t>
  </si>
  <si>
    <t>H5</t>
  </si>
  <si>
    <t>H6</t>
  </si>
  <si>
    <t>H7</t>
  </si>
  <si>
    <t>H8</t>
  </si>
  <si>
    <t>H9</t>
  </si>
  <si>
    <t>Barcode</t>
  </si>
  <si>
    <t>Plate1_r01c01f01p01-ch1sk1fk1fl1.tiff</t>
  </si>
  <si>
    <t>Plate4_r01c01f01p01-ch1sk1fk1fl1.tiff</t>
  </si>
  <si>
    <t>Plate7_r01c01f01p01-ch1sk1fk1fl1.tiff</t>
  </si>
  <si>
    <t>Plate2_r01c01f01p01-ch1sk1fk1fl1.tiff</t>
  </si>
  <si>
    <t>Plate5_r01c01f01p01-ch1sk1fk1fl1.tiff</t>
  </si>
  <si>
    <t>Plate8_r01c01f01p01-ch1sk1fk1fl1.tiff</t>
  </si>
  <si>
    <t>Plate3_r01c01f01p01-ch1sk1fk1fl1.tiff</t>
  </si>
  <si>
    <t>Plate6_r01c01f01p01-ch1sk1fk1fl1.tiff</t>
  </si>
  <si>
    <t>Plate1_r01c10f01p01-ch1sk1fk1fl1.tiff</t>
  </si>
  <si>
    <t>Plate4_r01c10f01p01-ch1sk1fk1fl1.tiff</t>
  </si>
  <si>
    <t>Plate7_r01c10f01p01-ch1sk1fk1fl1.tiff</t>
  </si>
  <si>
    <t>Plate2_r01c10f01p01-ch1sk1fk1fl1.tiff</t>
  </si>
  <si>
    <t>Plate5_r01c10f01p01-ch1sk1fk1fl1.tiff</t>
  </si>
  <si>
    <t>Plate3_r01c10f01p01-ch1sk1fk1fl1.tiff</t>
  </si>
  <si>
    <t>Plate6_r01c10f01p01-ch1sk1fk1fl1.tiff</t>
  </si>
  <si>
    <t>Plate1_r01c11f01p01-ch1sk1fk1fl1.tiff</t>
  </si>
  <si>
    <t>Plate4_r01c11f01p01-ch1sk1fk1fl1.tiff</t>
  </si>
  <si>
    <t>Plate7_r01c11f01p01-ch1sk1fk1fl1.tiff</t>
  </si>
  <si>
    <t>Plate2_r01c11f01p01-ch1sk1fk1fl1.tiff</t>
  </si>
  <si>
    <t>Plate5_r01c11f01p01-ch1sk1fk1fl1.tiff</t>
  </si>
  <si>
    <t>Plate3_r01c11f01p01-ch1sk1fk1fl1.tiff</t>
  </si>
  <si>
    <t>Plate6_r01c11f01p01-ch1sk1fk1fl1.tiff</t>
  </si>
  <si>
    <t>Plate1_r01c12f01p01-ch1sk1fk1fl1.tiff</t>
  </si>
  <si>
    <t>Plate4_r01c12f01p01-ch1sk1fk1fl1.tiff</t>
  </si>
  <si>
    <t>Plate7_r01c12f01p01-ch1sk1fk1fl1.tiff</t>
  </si>
  <si>
    <t>Plate2_r01c12f01p01-ch1sk1fk1fl1.tiff</t>
  </si>
  <si>
    <t>Plate5_r01c12f01p01-ch1sk1fk1fl1.tiff</t>
  </si>
  <si>
    <t>Plate3_r01c12f01p01-ch1sk1fk1fl1.tiff</t>
  </si>
  <si>
    <t>Plate6_r01c12f01p01-ch1sk1fk1fl1.tiff</t>
  </si>
  <si>
    <t>Plate1_r01c02f01p01-ch1sk1fk1fl1.tiff</t>
  </si>
  <si>
    <t>Plate4_r01c02f01p01-ch1sk1fk1fl1.tiff</t>
  </si>
  <si>
    <t>Plate7_r01c02f01p01-ch1sk1fk1fl1.tiff</t>
  </si>
  <si>
    <t>Plate2_r01c02f01p01-ch1sk1fk1fl1.tiff</t>
  </si>
  <si>
    <t>Plate5_r01c02f01p01-ch1sk1fk1fl1.tiff</t>
  </si>
  <si>
    <t>Plate8_r01c02f01p01-ch1sk1fk1fl1.tiff</t>
  </si>
  <si>
    <t>Plate3_r01c02f01p01-ch1sk1fk1fl1.tiff</t>
  </si>
  <si>
    <t>Plate6_r01c02f01p01-ch1sk1fk1fl1.tiff</t>
  </si>
  <si>
    <t>Plate1_r01c03f01p01-ch1sk1fk1fl1.tiff</t>
  </si>
  <si>
    <t>Plate4_r01c03f01p01-ch1sk1fk1fl1.tiff</t>
  </si>
  <si>
    <t>Plate7_r01c03f01p01-ch1sk1fk1fl1.tiff</t>
  </si>
  <si>
    <t>Plate2_r01c03f01p01-ch1sk1fk1fl1.tiff</t>
  </si>
  <si>
    <t>Plate5_r01c03f01p01-ch1sk1fk1fl1.tiff</t>
  </si>
  <si>
    <t>Plate8_r01c03f01p01-ch1sk1fk1fl1.tiff</t>
  </si>
  <si>
    <t>Plate3_r01c03f01p01-ch1sk1fk1fl1.tiff</t>
  </si>
  <si>
    <t>Plate6_r01c03f01p01-ch1sk1fk1fl1.tiff</t>
  </si>
  <si>
    <t>Plate1_r01c04f01p01-ch1sk1fk1fl1.tiff</t>
  </si>
  <si>
    <t>Plate4_r01c04f01p01-ch1sk1fk1fl1.tiff</t>
  </si>
  <si>
    <t>Plate7_r01c04f01p01-ch1sk1fk1fl1.tiff</t>
  </si>
  <si>
    <t>Plate2_r01c04f01p01-ch1sk1fk1fl1.tiff</t>
  </si>
  <si>
    <t>Plate5_r01c04f01p01-ch1sk1fk1fl1.tiff</t>
  </si>
  <si>
    <t>Plate8_r01c04f01p01-ch1sk1fk1fl1.tiff</t>
  </si>
  <si>
    <t>Plate3_r01c04f01p01-ch1sk1fk1fl1.tiff</t>
  </si>
  <si>
    <t>Plate6_r01c04f01p01-ch1sk1fk1fl1.tiff</t>
  </si>
  <si>
    <t>Plate1_r01c05f01p01-ch1sk1fk1fl1.tiff</t>
  </si>
  <si>
    <t>Plate4_r01c05f01p01-ch1sk1fk1fl1.tiff</t>
  </si>
  <si>
    <t>Plate7_r01c05f01p01-ch1sk1fk1fl1.tiff</t>
  </si>
  <si>
    <t>Plate2_r01c05f01p01-ch1sk1fk1fl1.tiff</t>
  </si>
  <si>
    <t>Plate5_r01c05f01p01-ch1sk1fk1fl1.tiff</t>
  </si>
  <si>
    <t>Plate8_r01c05f01p01-ch1sk1fk1fl1.tiff</t>
  </si>
  <si>
    <t>Plate3_r01c05f01p01-ch1sk1fk1fl1.tiff</t>
  </si>
  <si>
    <t>Plate6_r01c05f01p01-ch1sk1fk1fl1.tiff</t>
  </si>
  <si>
    <t>Plate1_r01c06f01p01-ch1sk1fk1fl1.tiff</t>
  </si>
  <si>
    <t>Plate4_r01c06f01p01-ch1sk1fk1fl1.tiff</t>
  </si>
  <si>
    <t>Plate7_r01c06f01p01-ch1sk1fk1fl1.tiff</t>
  </si>
  <si>
    <t>Plate2_r01c06f01p01-ch1sk1fk1fl1.tiff</t>
  </si>
  <si>
    <t>Plate5_r01c06f01p01-ch1sk1fk1fl1.tiff</t>
  </si>
  <si>
    <t>Plate8_r01c06f01p01-ch1sk1fk1fl1.tiff</t>
  </si>
  <si>
    <t>Plate3_r01c06f01p01-ch1sk1fk1fl1.tiff</t>
  </si>
  <si>
    <t>Plate6_r01c06f01p01-ch1sk1fk1fl1.tiff</t>
  </si>
  <si>
    <t>Plate1_r01c07f01p01-ch1sk1fk1fl1.tiff</t>
  </si>
  <si>
    <t>Plate4_r01c07f01p01-ch1sk1fk1fl1.tiff</t>
  </si>
  <si>
    <t>Plate7_r01c07f01p01-ch1sk1fk1fl1.tiff</t>
  </si>
  <si>
    <t>Plate2_r01c07f01p01-ch1sk1fk1fl1.tiff</t>
  </si>
  <si>
    <t>Plate5_r01c07f01p01-ch1sk1fk1fl1.tiff</t>
  </si>
  <si>
    <t>Plate3_r01c07f01p01-ch1sk1fk1fl1.tiff</t>
  </si>
  <si>
    <t>Plate6_r01c07f01p01-ch1sk1fk1fl1.tiff</t>
  </si>
  <si>
    <t>Plate1_r01c08f01p01-ch1sk1fk1fl1.tiff</t>
  </si>
  <si>
    <t>Plate4_r01c08f01p01-ch1sk1fk1fl1.tiff</t>
  </si>
  <si>
    <t>Plate7_r01c08f01p01-ch1sk1fk1fl1.tiff</t>
  </si>
  <si>
    <t>Plate2_r01c08f01p01-ch1sk1fk1fl1.tiff</t>
  </si>
  <si>
    <t>Plate5_r01c08f01p01-ch1sk1fk1fl1.tiff</t>
  </si>
  <si>
    <t>Plate3_r01c08f01p01-ch1sk1fk1fl1.tiff</t>
  </si>
  <si>
    <t>Plate6_r01c08f01p01-ch1sk1fk1fl1.tiff</t>
  </si>
  <si>
    <t>Plate1_r01c09f01p01-ch1sk1fk1fl1.tiff</t>
  </si>
  <si>
    <t>Plate4_r01c09f01p01-ch1sk1fk1fl1.tiff</t>
  </si>
  <si>
    <t>Plate7_r01c09f01p01-ch1sk1fk1fl1.tiff</t>
  </si>
  <si>
    <t>Plate2_r01c09f01p01-ch1sk1fk1fl1.tiff</t>
  </si>
  <si>
    <t>Plate5_r01c09f01p01-ch1sk1fk1fl1.tiff</t>
  </si>
  <si>
    <t>Plate3_r01c09f01p01-ch1sk1fk1fl1.tiff</t>
  </si>
  <si>
    <t>Plate6_r01c09f01p01-ch1sk1fk1fl1.tiff</t>
  </si>
  <si>
    <t>Plate1_r02c01f01p01-ch1sk1fk1fl1.tiff</t>
  </si>
  <si>
    <t>Plate4_r02c01f01p01-ch1sk1fk1fl1.tiff</t>
  </si>
  <si>
    <t>Plate7_r02c01f01p01-ch1sk1fk1fl1.tiff</t>
  </si>
  <si>
    <t>Plate2_r02c01f01p01-ch1sk1fk1fl1.tiff</t>
  </si>
  <si>
    <t>Plate5_r02c01f01p01-ch1sk1fk1fl1.tiff</t>
  </si>
  <si>
    <t>Plate8_r02c01f01p01-ch1sk1fk1fl1.tiff</t>
  </si>
  <si>
    <t>Plate3_r02c01f01p01-ch1sk1fk1fl1.tiff</t>
  </si>
  <si>
    <t>Plate6_r02c01f01p01-ch1sk1fk1fl1.tiff</t>
  </si>
  <si>
    <t>Plate1_r02c10f01p01-ch1sk1fk1fl1.tiff</t>
  </si>
  <si>
    <t>Plate4_r02c10f01p01-ch1sk1fk1fl1.tiff</t>
  </si>
  <si>
    <t>Plate7_r02c10f01p01-ch1sk1fk1fl1.tiff</t>
  </si>
  <si>
    <t>Plate2_r02c10f01p01-ch1sk1fk1fl1.tiff</t>
  </si>
  <si>
    <t>Plate5_r02c10f01p01-ch1sk1fk1fl1.tiff</t>
  </si>
  <si>
    <t>Plate3_r02c10f01p01-ch1sk1fk1fl1.tiff</t>
  </si>
  <si>
    <t>Plate6_r02c10f01p01-ch1sk1fk1fl1.tiff</t>
  </si>
  <si>
    <t>Plate1_r02c11f01p01-ch1sk1fk1fl1.tiff</t>
  </si>
  <si>
    <t>Plate4_r02c11f01p01-ch1sk1fk1fl1.tiff</t>
  </si>
  <si>
    <t>Plate7_r02c11f01p01-ch1sk1fk1fl1.tiff</t>
  </si>
  <si>
    <t>Plate2_r02c11f01p01-ch1sk1fk1fl1.tiff</t>
  </si>
  <si>
    <t>Plate5_r02c11f01p01-ch1sk1fk1fl1.tiff</t>
  </si>
  <si>
    <t>Plate3_r02c11f01p01-ch1sk1fk1fl1.tiff</t>
  </si>
  <si>
    <t>Plate6_r02c11f01p01-ch1sk1fk1fl1.tiff</t>
  </si>
  <si>
    <t>Plate1_r02c12f01p01-ch1sk1fk1fl1.tiff</t>
  </si>
  <si>
    <t>Plate4_r02c12f01p01-ch1sk1fk1fl1.tiff</t>
  </si>
  <si>
    <t>Plate7_r02c12f01p01-ch1sk1fk1fl1.tiff</t>
  </si>
  <si>
    <t>Plate2_r02c12f01p01-ch1sk1fk1fl1.tiff</t>
  </si>
  <si>
    <t>Plate5_r02c12f01p01-ch1sk1fk1fl1.tiff</t>
  </si>
  <si>
    <t>Plate3_r02c12f01p01-ch1sk1fk1fl1.tiff</t>
  </si>
  <si>
    <t>Plate6_r02c12f01p01-ch1sk1fk1fl1.tiff</t>
  </si>
  <si>
    <t>Plate1_r02c02f01p01-ch1sk1fk1fl1.tiff</t>
  </si>
  <si>
    <t>Plate4_r02c02f01p01-ch1sk1fk1fl1.tiff</t>
  </si>
  <si>
    <t>Plate7_r02c02f01p01-ch1sk1fk1fl1.tiff</t>
  </si>
  <si>
    <t>Plate2_r02c02f01p01-ch1sk1fk1fl1.tiff</t>
  </si>
  <si>
    <t>Plate5_r02c02f01p01-ch1sk1fk1fl1.tiff</t>
  </si>
  <si>
    <t>Plate8_r02c02f01p01-ch1sk1fk1fl1.tiff</t>
  </si>
  <si>
    <t>Plate3_r02c02f01p01-ch1sk1fk1fl1.tiff</t>
  </si>
  <si>
    <t>Plate6_r02c02f01p01-ch1sk1fk1fl1.tiff</t>
  </si>
  <si>
    <t>Plate1_r02c03f01p01-ch1sk1fk1fl1.tiff</t>
  </si>
  <si>
    <t>Plate4_r02c03f01p01-ch1sk1fk1fl1.tiff</t>
  </si>
  <si>
    <t>Plate7_r02c03f01p01-ch1sk1fk1fl1.tiff</t>
  </si>
  <si>
    <t>Plate2_r02c03f01p01-ch1sk1fk1fl1.tiff</t>
  </si>
  <si>
    <t>Plate5_r02c03f01p01-ch1sk1fk1fl1.tiff</t>
  </si>
  <si>
    <t>Plate8_r02c03f01p01-ch1sk1fk1fl1.tiff</t>
  </si>
  <si>
    <t>Plate3_r02c03f01p01-ch1sk1fk1fl1.tiff</t>
  </si>
  <si>
    <t>Plate6_r02c03f01p01-ch1sk1fk1fl1.tiff</t>
  </si>
  <si>
    <t>Plate1_r02c04f01p01-ch1sk1fk1fl1.tiff</t>
  </si>
  <si>
    <t>Plate4_r02c04f01p01-ch1sk1fk1fl1.tiff</t>
  </si>
  <si>
    <t>Plate7_r02c04f01p01-ch1sk1fk1fl1.tiff</t>
  </si>
  <si>
    <t>Plate2_r02c04f01p01-ch1sk1fk1fl1.tiff</t>
  </si>
  <si>
    <t>Plate5_r02c04f01p01-ch1sk1fk1fl1.tiff</t>
  </si>
  <si>
    <t>Plate8_r02c04f01p01-ch1sk1fk1fl1.tiff</t>
  </si>
  <si>
    <t>Plate3_r02c04f01p01-ch1sk1fk1fl1.tiff</t>
  </si>
  <si>
    <t>Plate6_r02c04f01p01-ch1sk1fk1fl1.tiff</t>
  </si>
  <si>
    <t>Plate1_r02c05f01p01-ch1sk1fk1fl1.tiff</t>
  </si>
  <si>
    <t>Plate4_r02c05f01p01-ch1sk1fk1fl1.tiff</t>
  </si>
  <si>
    <t>Plate7_r02c05f01p01-ch1sk1fk1fl1.tiff</t>
  </si>
  <si>
    <t>Plate2_r02c05f01p01-ch1sk1fk1fl1.tiff</t>
  </si>
  <si>
    <t>Plate5_r02c05f01p01-ch1sk1fk1fl1.tiff</t>
  </si>
  <si>
    <t>Plate8_r02c05f01p01-ch1sk1fk1fl1.tiff</t>
  </si>
  <si>
    <t>Plate3_r02c05f01p01-ch1sk1fk1fl1.tiff</t>
  </si>
  <si>
    <t>Plate6_r02c05f01p01-ch1sk1fk1fl1.tiff</t>
  </si>
  <si>
    <t>Plate1_r02c06f01p01-ch1sk1fk1fl1.tiff</t>
  </si>
  <si>
    <t>Plate4_r02c06f01p01-ch1sk1fk1fl1.tiff</t>
  </si>
  <si>
    <t>Plate7_r02c06f01p01-ch1sk1fk1fl1.tiff</t>
  </si>
  <si>
    <t>Plate2_r02c06f01p01-ch1sk1fk1fl1.tiff</t>
  </si>
  <si>
    <t>Plate5_r02c06f01p01-ch1sk1fk1fl1.tiff</t>
  </si>
  <si>
    <t>Plate8_r02c06f01p01-ch1sk1fk1fl1.tiff</t>
  </si>
  <si>
    <t>Plate3_r02c06f01p01-ch1sk1fk1fl1.tiff</t>
  </si>
  <si>
    <t>Plate6_r02c06f01p01-ch1sk1fk1fl1.tiff</t>
  </si>
  <si>
    <t>Plate1_r02c07f01p01-ch1sk1fk1fl1.tiff</t>
  </si>
  <si>
    <t>Plate4_r02c07f01p01-ch1sk1fk1fl1.tiff</t>
  </si>
  <si>
    <t>Plate7_r02c07f01p01-ch1sk1fk1fl1.tiff</t>
  </si>
  <si>
    <t>Plate2_r02c07f01p01-ch1sk1fk1fl1.tiff</t>
  </si>
  <si>
    <t>Plate5_r02c07f01p01-ch1sk1fk1fl1.tiff</t>
  </si>
  <si>
    <t>Plate3_r02c07f01p01-ch1sk1fk1fl1.tiff</t>
  </si>
  <si>
    <t>Plate6_r02c07f01p01-ch1sk1fk1fl1.tiff</t>
  </si>
  <si>
    <t>Plate1_r02c08f01p01-ch1sk1fk1fl1.tiff</t>
  </si>
  <si>
    <t>Plate4_r02c08f01p01-ch1sk1fk1fl1.tiff</t>
  </si>
  <si>
    <t>Plate7_r02c08f01p01-ch1sk1fk1fl1.tiff</t>
  </si>
  <si>
    <t>Plate2_r02c08f01p01-ch1sk1fk1fl1.tiff</t>
  </si>
  <si>
    <t>Plate5_r02c08f01p01-ch1sk1fk1fl1.tiff</t>
  </si>
  <si>
    <t>Plate3_r02c08f01p01-ch1sk1fk1fl1.tiff</t>
  </si>
  <si>
    <t>Plate6_r02c08f01p01-ch1sk1fk1fl1.tiff</t>
  </si>
  <si>
    <t>Plate1_r02c09f01p01-ch1sk1fk1fl1.tiff</t>
  </si>
  <si>
    <t>Plate4_r02c09f01p01-ch1sk1fk1fl1.tiff</t>
  </si>
  <si>
    <t>Plate7_r02c09f01p01-ch1sk1fk1fl1.tiff</t>
  </si>
  <si>
    <t>Plate2_r02c09f01p01-ch1sk1fk1fl1.tiff</t>
  </si>
  <si>
    <t>Plate5_r02c09f01p01-ch1sk1fk1fl1.tiff</t>
  </si>
  <si>
    <t>Plate3_r02c09f01p01-ch1sk1fk1fl1.tiff</t>
  </si>
  <si>
    <t>Plate6_r02c09f01p01-ch1sk1fk1fl1.tiff</t>
  </si>
  <si>
    <t>Plate1_r03c01f01p01-ch1sk1fk1fl1.tiff</t>
  </si>
  <si>
    <t>Plate4_r03c01f01p01-ch1sk1fk1fl1.tiff</t>
  </si>
  <si>
    <t>Plate7_r03c01f01p01-ch1sk1fk1fl1.tiff</t>
  </si>
  <si>
    <t>Plate2_r03c01f01p01-ch1sk1fk1fl1.tiff</t>
  </si>
  <si>
    <t>Plate5_r03c01f01p01-ch1sk1fk1fl1.tiff</t>
  </si>
  <si>
    <t>Plate8_r03c01f01p01-ch1sk1fk1fl1.tiff</t>
  </si>
  <si>
    <t>Plate3_r03c01f01p01-ch1sk1fk1fl1.tiff</t>
  </si>
  <si>
    <t>Plate6_r03c01f01p01-ch1sk1fk1fl1.tiff</t>
  </si>
  <si>
    <t>Plate1_r03c10f01p01-ch1sk1fk1fl1.tiff</t>
  </si>
  <si>
    <t>Plate4_r03c10f01p01-ch1sk1fk1fl1.tiff</t>
  </si>
  <si>
    <t>Plate7_r03c10f01p01-ch1sk1fk1fl1.tiff</t>
  </si>
  <si>
    <t>Plate2_r03c10f01p01-ch1sk1fk1fl1.tiff</t>
  </si>
  <si>
    <t>Plate5_r03c10f01p01-ch1sk1fk1fl1.tiff</t>
  </si>
  <si>
    <t>Plate3_r03c10f01p01-ch1sk1fk1fl1.tiff</t>
  </si>
  <si>
    <t>Plate6_r03c10f01p01-ch1sk1fk1fl1.tiff</t>
  </si>
  <si>
    <t>Plate1_r03c11f01p01-ch1sk1fk1fl1.tiff</t>
  </si>
  <si>
    <t>Plate4_r03c11f01p01-ch1sk1fk1fl1.tiff</t>
  </si>
  <si>
    <t>Plate7_r03c11f01p01-ch1sk1fk1fl1.tiff</t>
  </si>
  <si>
    <t>Plate2_r03c11f01p01-ch1sk1fk1fl1.tiff</t>
  </si>
  <si>
    <t>Plate5_r03c11f01p01-ch1sk1fk1fl1.tiff</t>
  </si>
  <si>
    <t>Plate3_r03c11f01p01-ch1sk1fk1fl1.tiff</t>
  </si>
  <si>
    <t>Plate6_r03c11f01p01-ch1sk1fk1fl1.tiff</t>
  </si>
  <si>
    <t>Plate1_r03c12f01p01-ch1sk1fk1fl1.tiff</t>
  </si>
  <si>
    <t>Plate4_r03c12f01p01-ch1sk1fk1fl1.tiff</t>
  </si>
  <si>
    <t>Plate7_r03c12f01p01-ch1sk1fk1fl1.tiff</t>
  </si>
  <si>
    <t>Plate2_r03c12f01p01-ch1sk1fk1fl1.tiff</t>
  </si>
  <si>
    <t>Plate5_r03c12f01p01-ch1sk1fk1fl1.tiff</t>
  </si>
  <si>
    <t>Plate3_r03c12f01p01-ch1sk1fk1fl1.tiff</t>
  </si>
  <si>
    <t>Plate6_r03c12f01p01-ch1sk1fk1fl1.tiff</t>
  </si>
  <si>
    <t>Plate1_r03c02f01p01-ch1sk1fk1fl1.tiff</t>
  </si>
  <si>
    <t>Plate4_r03c02f01p01-ch1sk1fk1fl1.tiff</t>
  </si>
  <si>
    <t>Plate7_r03c02f01p01-ch1sk1fk1fl1.tiff</t>
  </si>
  <si>
    <t>Plate2_r03c02f01p01-ch1sk1fk1fl1.tiff</t>
  </si>
  <si>
    <t>Plate5_r03c02f01p01-ch1sk1fk1fl1.tiff</t>
  </si>
  <si>
    <t>Plate8_r03c02f01p01-ch1sk1fk1fl1.tiff</t>
  </si>
  <si>
    <t>Plate3_r03c02f01p01-ch1sk1fk1fl1.tiff</t>
  </si>
  <si>
    <t>Plate6_r03c02f01p01-ch1sk1fk1fl1.tiff</t>
  </si>
  <si>
    <t>Plate1_r03c03f01p01-ch1sk1fk1fl1.tiff</t>
  </si>
  <si>
    <t>Plate4_r03c03f01p01-ch1sk1fk1fl1.tiff</t>
  </si>
  <si>
    <t>Plate7_r03c03f01p01-ch1sk1fk1fl1.tiff</t>
  </si>
  <si>
    <t>Plate2_r03c03f01p01-ch1sk1fk1fl1.tiff</t>
  </si>
  <si>
    <t>Plate5_r03c03f01p01-ch1sk1fk1fl1.tiff</t>
  </si>
  <si>
    <t>Plate8_r03c03f01p01-ch1sk1fk1fl1.tiff</t>
  </si>
  <si>
    <t>Plate3_r03c03f01p01-ch1sk1fk1fl1.tiff</t>
  </si>
  <si>
    <t>Plate6_r03c03f01p01-ch1sk1fk1fl1.tiff</t>
  </si>
  <si>
    <t>Plate1_r03c04f01p01-ch1sk1fk1fl1.tiff</t>
  </si>
  <si>
    <t>Plate4_r03c04f01p01-ch1sk1fk1fl1.tiff</t>
  </si>
  <si>
    <t>Plate7_r03c04f01p01-ch1sk1fk1fl1.tiff</t>
  </si>
  <si>
    <t>Plate2_r03c04f01p01-ch1sk1fk1fl1.tiff</t>
  </si>
  <si>
    <t>Plate5_r03c04f01p01-ch1sk1fk1fl1.tiff</t>
  </si>
  <si>
    <t>Plate8_r03c04f01p01-ch1sk1fk1fl1.tiff</t>
  </si>
  <si>
    <t>Plate3_r03c04f01p01-ch1sk1fk1fl1.tiff</t>
  </si>
  <si>
    <t>Plate6_r03c04f01p01-ch1sk1fk1fl1.tiff</t>
  </si>
  <si>
    <t>Plate1_r03c05f01p01-ch1sk1fk1fl1.tiff</t>
  </si>
  <si>
    <t>Plate4_r03c05f01p01-ch1sk1fk1fl1.tiff</t>
  </si>
  <si>
    <t>Plate7_r03c05f01p01-ch1sk1fk1fl1.tiff</t>
  </si>
  <si>
    <t>Plate2_r03c05f01p01-ch1sk1fk1fl1.tiff</t>
  </si>
  <si>
    <t>Plate5_r03c05f01p01-ch1sk1fk1fl1.tiff</t>
  </si>
  <si>
    <t>Plate8_r03c05f01p01-ch1sk1fk1fl1.tiff</t>
  </si>
  <si>
    <t>Plate3_r03c05f01p01-ch1sk1fk1fl1.tiff</t>
  </si>
  <si>
    <t>Plate6_r03c05f01p01-ch1sk1fk1fl1.tiff</t>
  </si>
  <si>
    <t>Plate1_r03c06f01p01-ch1sk1fk1fl1.tiff</t>
  </si>
  <si>
    <t>Plate4_r03c06f01p01-ch1sk1fk1fl1.tiff</t>
  </si>
  <si>
    <t>Plate7_r03c06f01p01-ch1sk1fk1fl1.tiff</t>
  </si>
  <si>
    <t>Plate2_r03c06f01p01-ch1sk1fk1fl1.tiff</t>
  </si>
  <si>
    <t>Plate5_r03c06f01p01-ch1sk1fk1fl1.tiff</t>
  </si>
  <si>
    <t>Plate8_r03c06f01p01-ch1sk1fk1fl1.tiff</t>
  </si>
  <si>
    <t>Plate3_r03c06f01p01-ch1sk1fk1fl1.tiff</t>
  </si>
  <si>
    <t>Plate6_r03c06f01p01-ch1sk1fk1fl1.tiff</t>
  </si>
  <si>
    <t>Plate1_r03c07f01p01-ch1sk1fk1fl1.tiff</t>
  </si>
  <si>
    <t>Plate4_r03c07f01p01-ch1sk1fk1fl1.tiff</t>
  </si>
  <si>
    <t>Plate7_r03c07f01p01-ch1sk1fk1fl1.tiff</t>
  </si>
  <si>
    <t>Plate2_r03c07f01p01-ch1sk1fk1fl1.tiff</t>
  </si>
  <si>
    <t>Plate5_r03c07f01p01-ch1sk1fk1fl1.tiff</t>
  </si>
  <si>
    <t>Plate3_r03c07f01p01-ch1sk1fk1fl1.tiff</t>
  </si>
  <si>
    <t>Plate6_r03c07f01p01-ch1sk1fk1fl1.tiff</t>
  </si>
  <si>
    <t>Plate1_r03c08f01p01-ch1sk1fk1fl1.tiff</t>
  </si>
  <si>
    <t>Plate4_r03c08f01p01-ch1sk1fk1fl1.tiff</t>
  </si>
  <si>
    <t>Plate7_r03c08f01p01-ch1sk1fk1fl1.tiff</t>
  </si>
  <si>
    <t>Plate2_r03c08f01p01-ch1sk1fk1fl1.tiff</t>
  </si>
  <si>
    <t>Plate5_r03c08f01p01-ch1sk1fk1fl1.tiff</t>
  </si>
  <si>
    <t>Plate3_r03c08f01p01-ch1sk1fk1fl1.tiff</t>
  </si>
  <si>
    <t>Plate6_r03c08f01p01-ch1sk1fk1fl1.tiff</t>
  </si>
  <si>
    <t>Plate1_r03c09f01p01-ch1sk1fk1fl1.tiff</t>
  </si>
  <si>
    <t>Plate4_r03c09f01p01-ch1sk1fk1fl1.tiff</t>
  </si>
  <si>
    <t>Plate7_r03c09f01p01-ch1sk1fk1fl1.tiff</t>
  </si>
  <si>
    <t>Plate2_r03c09f01p01-ch1sk1fk1fl1.tiff</t>
  </si>
  <si>
    <t>Plate5_r03c09f01p01-ch1sk1fk1fl1.tiff</t>
  </si>
  <si>
    <t>Plate3_r03c09f01p01-ch1sk1fk1fl1.tiff</t>
  </si>
  <si>
    <t>Plate6_r03c09f01p01-ch1sk1fk1fl1.tiff</t>
  </si>
  <si>
    <t>Plate1_r04c01f01p01-ch1sk1fk1fl1.tiff</t>
  </si>
  <si>
    <t>Plate4_r04c01f01p01-ch1sk1fk1fl1.tiff</t>
  </si>
  <si>
    <t>Plate7_r04c01f01p01-ch1sk1fk1fl1.tiff</t>
  </si>
  <si>
    <t>Plate2_r04c01f01p01-ch1sk1fk1fl1.tiff</t>
  </si>
  <si>
    <t>Plate5_r04c01f01p01-ch1sk1fk1fl1.tiff</t>
  </si>
  <si>
    <t>Plate8_r04c01f01p01-ch1sk1fk1fl1.tiff</t>
  </si>
  <si>
    <t>Plate3_r04c01f01p01-ch1sk1fk1fl1.tiff</t>
  </si>
  <si>
    <t>Plate6_r04c01f01p01-ch1sk1fk1fl1.tiff</t>
  </si>
  <si>
    <t>Plate1_r04c10f01p01-ch1sk1fk1fl1.tiff</t>
  </si>
  <si>
    <t>Plate4_r04c10f01p01-ch1sk1fk1fl1.tiff</t>
  </si>
  <si>
    <t>Plate7_r04c10f01p01-ch1sk1fk1fl1.tiff</t>
  </si>
  <si>
    <t>Plate2_r04c10f01p01-ch1sk1fk1fl1.tiff</t>
  </si>
  <si>
    <t>Plate5_r04c10f01p01-ch1sk1fk1fl1.tiff</t>
  </si>
  <si>
    <t>Plate3_r04c10f01p01-ch1sk1fk1fl1.tiff</t>
  </si>
  <si>
    <t>Plate6_r04c10f01p01-ch1sk1fk1fl1.tiff</t>
  </si>
  <si>
    <t>Plate1_r04c11f01p01-ch1sk1fk1fl1.tiff</t>
  </si>
  <si>
    <t>Plate4_r04c11f01p01-ch1sk1fk1fl1.tiff</t>
  </si>
  <si>
    <t>Plate7_r04c11f01p01-ch1sk1fk1fl1.tiff</t>
  </si>
  <si>
    <t>Plate2_r04c11f01p01-ch1sk1fk1fl1.tiff</t>
  </si>
  <si>
    <t>Plate5_r04c11f01p01-ch1sk1fk1fl1.tiff</t>
  </si>
  <si>
    <t>Plate3_r04c11f01p01-ch1sk1fk1fl1.tiff</t>
  </si>
  <si>
    <t>Plate6_r04c11f01p01-ch1sk1fk1fl1.tiff</t>
  </si>
  <si>
    <t>Plate1_r04c12f01p01-ch1sk1fk1fl1.tiff</t>
  </si>
  <si>
    <t>Plate4_r04c12f01p01-ch1sk1fk1fl1.tiff</t>
  </si>
  <si>
    <t>Plate7_r04c12f01p01-ch1sk1fk1fl1.tiff</t>
  </si>
  <si>
    <t>Plate2_r04c12f01p01-ch1sk1fk1fl1.tiff</t>
  </si>
  <si>
    <t>Plate5_r04c12f01p01-ch1sk1fk1fl1.tiff</t>
  </si>
  <si>
    <t>Plate3_r04c12f01p01-ch1sk1fk1fl1.tiff</t>
  </si>
  <si>
    <t>Plate6_r04c12f01p01-ch1sk1fk1fl1.tiff</t>
  </si>
  <si>
    <t>Plate1_r04c02f01p01-ch1sk1fk1fl1.tiff</t>
  </si>
  <si>
    <t>Plate4_r04c02f01p01-ch1sk1fk1fl1.tiff</t>
  </si>
  <si>
    <t>Plate7_r04c02f01p01-ch1sk1fk1fl1.tiff</t>
  </si>
  <si>
    <t>Plate2_r04c02f01p01-ch1sk1fk1fl1.tiff</t>
  </si>
  <si>
    <t>Plate5_r04c02f01p01-ch1sk1fk1fl1.tiff</t>
  </si>
  <si>
    <t>Plate8_r04c02f01p01-ch1sk1fk1fl1.tiff</t>
  </si>
  <si>
    <t>Plate3_r04c02f01p01-ch1sk1fk1fl1.tiff</t>
  </si>
  <si>
    <t>Plate6_r04c02f01p01-ch1sk1fk1fl1.tiff</t>
  </si>
  <si>
    <t>Plate1_r04c03f01p01-ch1sk1fk1fl1.tiff</t>
  </si>
  <si>
    <t>Plate4_r04c03f01p01-ch1sk1fk1fl1.tiff</t>
  </si>
  <si>
    <t>Plate7_r04c03f01p01-ch1sk1fk1fl1.tiff</t>
  </si>
  <si>
    <t>Plate2_r04c03f01p01-ch1sk1fk1fl1.tiff</t>
  </si>
  <si>
    <t>Plate5_r04c03f01p01-ch1sk1fk1fl1.tiff</t>
  </si>
  <si>
    <t>Plate8_r04c03f01p01-ch1sk1fk1fl1.tiff</t>
  </si>
  <si>
    <t>Plate3_r04c03f01p01-ch1sk1fk1fl1.tiff</t>
  </si>
  <si>
    <t>Plate6_r04c03f01p01-ch1sk1fk1fl1.tiff</t>
  </si>
  <si>
    <t>Plate1_r04c04f01p01-ch1sk1fk1fl1.tiff</t>
  </si>
  <si>
    <t>Plate4_r04c04f01p01-ch1sk1fk1fl1.tiff</t>
  </si>
  <si>
    <t>Plate7_r04c04f01p01-ch1sk1fk1fl1.tiff</t>
  </si>
  <si>
    <t>Plate2_r04c04f01p01-ch1sk1fk1fl1.tiff</t>
  </si>
  <si>
    <t>Plate5_r04c04f01p01-ch1sk1fk1fl1.tiff</t>
  </si>
  <si>
    <t>Plate8_r04c04f01p01-ch1sk1fk1fl1.tiff</t>
  </si>
  <si>
    <t>Plate3_r04c04f01p01-ch1sk1fk1fl1.tiff</t>
  </si>
  <si>
    <t>Plate6_r04c04f01p01-ch1sk1fk1fl1.tiff</t>
  </si>
  <si>
    <t>Plate1_r04c05f01p01-ch1sk1fk1fl1.tiff</t>
  </si>
  <si>
    <t>Plate4_r04c05f01p01-ch1sk1fk1fl1.tiff</t>
  </si>
  <si>
    <t>Plate7_r04c05f01p01-ch1sk1fk1fl1.tiff</t>
  </si>
  <si>
    <t>Plate2_r04c05f01p01-ch1sk1fk1fl1.tiff</t>
  </si>
  <si>
    <t>Plate5_r04c05f01p01-ch1sk1fk1fl1.tiff</t>
  </si>
  <si>
    <t>Plate8_r04c05f01p01-ch1sk1fk1fl1.tiff</t>
  </si>
  <si>
    <t>Plate3_r04c05f01p01-ch1sk1fk1fl1.tiff</t>
  </si>
  <si>
    <t>Plate6_r04c05f01p01-ch1sk1fk1fl1.tiff</t>
  </si>
  <si>
    <t>Plate1_r04c06f01p01-ch1sk1fk1fl1.tiff</t>
  </si>
  <si>
    <t>Plate4_r04c06f01p01-ch1sk1fk1fl1.tiff</t>
  </si>
  <si>
    <t>Plate7_r04c06f01p01-ch1sk1fk1fl1.tiff</t>
  </si>
  <si>
    <t>Plate2_r04c06f01p01-ch1sk1fk1fl1.tiff</t>
  </si>
  <si>
    <t>Plate5_r04c06f01p01-ch1sk1fk1fl1.tiff</t>
  </si>
  <si>
    <t>Plate8_r04c06f01p01-ch1sk1fk1fl1.tiff</t>
  </si>
  <si>
    <t>Plate3_r04c06f01p01-ch1sk1fk1fl1.tiff</t>
  </si>
  <si>
    <t>Plate6_r04c06f01p01-ch1sk1fk1fl1.tiff</t>
  </si>
  <si>
    <t>Plate1_r04c07f01p01-ch1sk1fk1fl1.tiff</t>
  </si>
  <si>
    <t>Plate4_r04c07f01p01-ch1sk1fk1fl1.tiff</t>
  </si>
  <si>
    <t>Plate7_r04c07f01p01-ch1sk1fk1fl1.tiff</t>
  </si>
  <si>
    <t>Plate2_r04c07f01p01-ch1sk1fk1fl1.tiff</t>
  </si>
  <si>
    <t>Plate5_r04c07f01p01-ch1sk1fk1fl1.tiff</t>
  </si>
  <si>
    <t>Plate3_r04c07f01p01-ch1sk1fk1fl1.tiff</t>
  </si>
  <si>
    <t>Plate6_r04c07f01p01-ch1sk1fk1fl1.tiff</t>
  </si>
  <si>
    <t>Plate1_r04c08f01p01-ch1sk1fk1fl1.tiff</t>
  </si>
  <si>
    <t>Plate4_r04c08f01p01-ch1sk1fk1fl1.tiff</t>
  </si>
  <si>
    <t>Plate7_r04c08f01p01-ch1sk1fk1fl1.tiff</t>
  </si>
  <si>
    <t>Plate2_r04c08f01p01-ch1sk1fk1fl1.tiff</t>
  </si>
  <si>
    <t>Plate5_r04c08f01p01-ch1sk1fk1fl1.tiff</t>
  </si>
  <si>
    <t>Plate3_r04c08f01p01-ch1sk1fk1fl1.tiff</t>
  </si>
  <si>
    <t>Plate6_r04c08f01p01-ch1sk1fk1fl1.tiff</t>
  </si>
  <si>
    <t>Plate1_r04c09f01p01-ch1sk1fk1fl1.tiff</t>
  </si>
  <si>
    <t>Plate4_r04c09f01p01-ch1sk1fk1fl1.tiff</t>
  </si>
  <si>
    <t>Plate7_r04c09f01p01-ch1sk1fk1fl1.tiff</t>
  </si>
  <si>
    <t>Plate2_r04c09f01p01-ch1sk1fk1fl1.tiff</t>
  </si>
  <si>
    <t>Plate5_r04c09f01p01-ch1sk1fk1fl1.tiff</t>
  </si>
  <si>
    <t>Plate3_r04c09f01p01-ch1sk1fk1fl1.tiff</t>
  </si>
  <si>
    <t>Plate6_r04c09f01p01-ch1sk1fk1fl1.tiff</t>
  </si>
  <si>
    <t>Plate1_r05c01f01p01-ch1sk1fk1fl1.tiff</t>
  </si>
  <si>
    <t>Plate4_r05c01f01p01-ch1sk1fk1fl1.tiff</t>
  </si>
  <si>
    <t>Plate7_r05c01f01p01-ch1sk1fk1fl1.tiff</t>
  </si>
  <si>
    <t>Plate2_r05c01f01p01-ch1sk1fk1fl1.tiff</t>
  </si>
  <si>
    <t>Plate5_r05c01f01p01-ch1sk1fk1fl1.tiff</t>
  </si>
  <si>
    <t>Plate8_r05c01f01p01-ch1sk1fk1fl1.tiff</t>
  </si>
  <si>
    <t>Plate3_r05c01f01p01-ch1sk1fk1fl1.tiff</t>
  </si>
  <si>
    <t>Plate6_r05c01f01p01-ch1sk1fk1fl1.tiff</t>
  </si>
  <si>
    <t>Plate1_r05c10f01p01-ch1sk1fk1fl1.tiff</t>
  </si>
  <si>
    <t>Plate4_r05c10f01p01-ch1sk1fk1fl1.tiff</t>
  </si>
  <si>
    <t>Plate7_r05c10f01p01-ch1sk1fk1fl1.tiff</t>
  </si>
  <si>
    <t>Plate2_r05c10f01p01-ch1sk1fk1fl1.tiff</t>
  </si>
  <si>
    <t>Plate5_r05c10f01p01-ch1sk1fk1fl1.tiff</t>
  </si>
  <si>
    <t>Plate3_r05c10f01p01-ch1sk1fk1fl1.tiff</t>
  </si>
  <si>
    <t>Plate6_r05c10f01p01-ch1sk1fk1fl1.tiff</t>
  </si>
  <si>
    <t>Plate1_r05c11f01p01-ch1sk1fk1fl1.tiff</t>
  </si>
  <si>
    <t>Plate4_r05c11f01p01-ch1sk1fk1fl1.tiff</t>
  </si>
  <si>
    <t>Plate7_r05c11f01p01-ch1sk1fk1fl1.tiff</t>
  </si>
  <si>
    <t>Plate2_r05c11f01p01-ch1sk1fk1fl1.tiff</t>
  </si>
  <si>
    <t>Plate5_r05c11f01p01-ch1sk1fk1fl1.tiff</t>
  </si>
  <si>
    <t>Plate3_r05c11f01p01-ch1sk1fk1fl1.tiff</t>
  </si>
  <si>
    <t>Plate6_r05c11f01p01-ch1sk1fk1fl1.tiff</t>
  </si>
  <si>
    <t>Plate1_r05c12f01p01-ch1sk1fk1fl1.tiff</t>
  </si>
  <si>
    <t>Plate4_r05c12f01p01-ch1sk1fk1fl1.tiff</t>
  </si>
  <si>
    <t>Plate7_r05c12f01p01-ch1sk1fk1fl1.tiff</t>
  </si>
  <si>
    <t>Plate2_r05c12f01p01-ch1sk1fk1fl1.tiff</t>
  </si>
  <si>
    <t>Plate5_r05c12f01p01-ch1sk1fk1fl1.tiff</t>
  </si>
  <si>
    <t>Plate3_r05c12f01p01-ch1sk1fk1fl1.tiff</t>
  </si>
  <si>
    <t>Plate6_r05c12f01p01-ch1sk1fk1fl1.tiff</t>
  </si>
  <si>
    <t>Plate1_r05c02f01p01-ch1sk1fk1fl1.tiff</t>
  </si>
  <si>
    <t>Plate4_r05c02f01p01-ch1sk1fk1fl1.tiff</t>
  </si>
  <si>
    <t>Plate7_r05c02f01p01-ch1sk1fk1fl1.tiff</t>
  </si>
  <si>
    <t>Plate2_r05c02f01p01-ch1sk1fk1fl1.tiff</t>
  </si>
  <si>
    <t>Plate5_r05c02f01p01-ch1sk1fk1fl1.tiff</t>
  </si>
  <si>
    <t>Plate8_r05c02f01p01-ch1sk1fk1fl1.tiff</t>
  </si>
  <si>
    <t>Plate3_r05c02f01p01-ch1sk1fk1fl1.tiff</t>
  </si>
  <si>
    <t>Plate6_r05c02f01p01-ch1sk1fk1fl1.tiff</t>
  </si>
  <si>
    <t>Plate1_r05c03f01p01-ch1sk1fk1fl1.tiff</t>
  </si>
  <si>
    <t>Plate4_r05c03f01p01-ch1sk1fk1fl1.tiff</t>
  </si>
  <si>
    <t>Plate7_r05c03f01p01-ch1sk1fk1fl1.tiff</t>
  </si>
  <si>
    <t>Plate2_r05c03f01p01-ch1sk1fk1fl1.tiff</t>
  </si>
  <si>
    <t>Plate5_r05c03f01p01-ch1sk1fk1fl1.tiff</t>
  </si>
  <si>
    <t>Plate8_r05c03f01p01-ch1sk1fk1fl1.tiff</t>
  </si>
  <si>
    <t>Plate3_r05c03f01p01-ch1sk1fk1fl1.tiff</t>
  </si>
  <si>
    <t>Plate6_r05c03f01p01-ch1sk1fk1fl1.tiff</t>
  </si>
  <si>
    <t>Plate1_r05c04f01p01-ch1sk1fk1fl1.tiff</t>
  </si>
  <si>
    <t>Plate4_r05c04f01p01-ch1sk1fk1fl1.tiff</t>
  </si>
  <si>
    <t>Plate7_r05c04f01p01-ch1sk1fk1fl1.tiff</t>
  </si>
  <si>
    <t>Plate2_r05c04f01p01-ch1sk1fk1fl1.tiff</t>
  </si>
  <si>
    <t>Plate5_r05c04f01p01-ch1sk1fk1fl1.tiff</t>
  </si>
  <si>
    <t>Plate8_r05c04f01p01-ch1sk1fk1fl1.tiff</t>
  </si>
  <si>
    <t>Plate3_r05c04f01p01-ch1sk1fk1fl1.tiff</t>
  </si>
  <si>
    <t>Plate6_r05c04f01p01-ch1sk1fk1fl1.tiff</t>
  </si>
  <si>
    <t>Plate1_r05c05f01p01-ch1sk1fk1fl1.tiff</t>
  </si>
  <si>
    <t>Plate4_r05c05f01p01-ch1sk1fk1fl1.tiff</t>
  </si>
  <si>
    <t>Plate7_r05c05f01p01-ch1sk1fk1fl1.tiff</t>
  </si>
  <si>
    <t>Plate2_r05c05f01p01-ch1sk1fk1fl1.tiff</t>
  </si>
  <si>
    <t>Plate5_r05c05f01p01-ch1sk1fk1fl1.tiff</t>
  </si>
  <si>
    <t>Plate8_r05c05f01p01-ch1sk1fk1fl1.tiff</t>
  </si>
  <si>
    <t>Plate3_r05c05f01p01-ch1sk1fk1fl1.tiff</t>
  </si>
  <si>
    <t>Plate6_r05c05f01p01-ch1sk1fk1fl1.tiff</t>
  </si>
  <si>
    <t>Plate1_r05c06f01p01-ch1sk1fk1fl1.tiff</t>
  </si>
  <si>
    <t>Plate4_r05c06f01p01-ch1sk1fk1fl1.tiff</t>
  </si>
  <si>
    <t>Plate7_r05c06f01p01-ch1sk1fk1fl1.tiff</t>
  </si>
  <si>
    <t>Plate2_r05c06f01p01-ch1sk1fk1fl1.tiff</t>
  </si>
  <si>
    <t>Plate5_r05c06f01p01-ch1sk1fk1fl1.tiff</t>
  </si>
  <si>
    <t>Plate8_r05c06f01p01-ch1sk1fk1fl1.tiff</t>
  </si>
  <si>
    <t>Plate3_r05c06f01p01-ch1sk1fk1fl1.tiff</t>
  </si>
  <si>
    <t>Plate6_r05c06f01p01-ch1sk1fk1fl1.tiff</t>
  </si>
  <si>
    <t>Plate1_r05c07f01p01-ch1sk1fk1fl1.tiff</t>
  </si>
  <si>
    <t>Plate4_r05c07f01p01-ch1sk1fk1fl1.tiff</t>
  </si>
  <si>
    <t>Plate7_r05c07f01p01-ch1sk1fk1fl1.tiff</t>
  </si>
  <si>
    <t>Plate2_r05c07f01p01-ch1sk1fk1fl1.tiff</t>
  </si>
  <si>
    <t>Plate5_r05c07f01p01-ch1sk1fk1fl1.tiff</t>
  </si>
  <si>
    <t>Plate3_r05c07f01p01-ch1sk1fk1fl1.tiff</t>
  </si>
  <si>
    <t>Plate6_r05c07f01p01-ch1sk1fk1fl1.tiff</t>
  </si>
  <si>
    <t>Plate1_r05c08f01p01-ch1sk1fk1fl1.tiff</t>
  </si>
  <si>
    <t>Plate4_r05c08f01p01-ch1sk1fk1fl1.tiff</t>
  </si>
  <si>
    <t>Plate7_r05c08f01p01-ch1sk1fk1fl1.tiff</t>
  </si>
  <si>
    <t>Plate2_r05c08f01p01-ch1sk1fk1fl1.tiff</t>
  </si>
  <si>
    <t>Plate5_r05c08f01p01-ch1sk1fk1fl1.tiff</t>
  </si>
  <si>
    <t>Plate3_r05c08f01p01-ch1sk1fk1fl1.tiff</t>
  </si>
  <si>
    <t>Plate6_r05c08f01p01-ch1sk1fk1fl1.tiff</t>
  </si>
  <si>
    <t>Plate1_r05c09f01p01-ch1sk1fk1fl1.tiff</t>
  </si>
  <si>
    <t>Plate4_r05c09f01p01-ch1sk1fk1fl1.tiff</t>
  </si>
  <si>
    <t>Plate7_r05c09f01p01-ch1sk1fk1fl1.tiff</t>
  </si>
  <si>
    <t>Plate2_r05c09f01p01-ch1sk1fk1fl1.tiff</t>
  </si>
  <si>
    <t>Plate5_r05c09f01p01-ch1sk1fk1fl1.tiff</t>
  </si>
  <si>
    <t>Plate3_r05c09f01p01-ch1sk1fk1fl1.tiff</t>
  </si>
  <si>
    <t>Plate6_r05c09f01p01-ch1sk1fk1fl1.tiff</t>
  </si>
  <si>
    <t>Plate1_r06c01f01p01-ch1sk1fk1fl1.tiff</t>
  </si>
  <si>
    <t>Plate4_r06c01f01p01-ch1sk1fk1fl1.tiff</t>
  </si>
  <si>
    <t>Plate7_r06c01f01p01-ch1sk1fk1fl1.tiff</t>
  </si>
  <si>
    <t>Plate2_r06c01f01p01-ch1sk1fk1fl1.tiff</t>
  </si>
  <si>
    <t>Plate5_r06c01f01p01-ch1sk1fk1fl1.tiff</t>
  </si>
  <si>
    <t>Plate8_r06c01f01p01-ch1sk1fk1fl1.tiff</t>
  </si>
  <si>
    <t>Plate3_r06c01f01p01-ch1sk1fk1fl1.tiff</t>
  </si>
  <si>
    <t>Plate6_r06c01f01p01-ch1sk1fk1fl1.tiff</t>
  </si>
  <si>
    <t>Plate1_r06c10f01p01-ch1sk1fk1fl1.tiff</t>
  </si>
  <si>
    <t>Plate4_r06c10f01p01-ch1sk1fk1fl1.tiff</t>
  </si>
  <si>
    <t>Plate7_r06c10f01p01-ch1sk1fk1fl1.tiff</t>
  </si>
  <si>
    <t>Plate2_r06c10f01p01-ch1sk1fk1fl1.tiff</t>
  </si>
  <si>
    <t>Plate5_r06c10f01p01-ch1sk1fk1fl1.tiff</t>
  </si>
  <si>
    <t>Plate3_r06c10f01p01-ch1sk1fk1fl1.tiff</t>
  </si>
  <si>
    <t>Plate6_r06c10f01p01-ch1sk1fk1fl1.tiff</t>
  </si>
  <si>
    <t>Plate1_r06c11f01p01-ch1sk1fk1fl1.tiff</t>
  </si>
  <si>
    <t>Plate4_r06c11f01p01-ch1sk1fk1fl1.tiff</t>
  </si>
  <si>
    <t>Plate7_r06c11f01p01-ch1sk1fk1fl1.tiff</t>
  </si>
  <si>
    <t>Plate2_r06c11f01p01-ch1sk1fk1fl1.tiff</t>
  </si>
  <si>
    <t>Plate5_r06c11f01p01-ch1sk1fk1fl1.tiff</t>
  </si>
  <si>
    <t>Plate3_r06c11f01p01-ch1sk1fk1fl1.tiff</t>
  </si>
  <si>
    <t>Plate6_r06c11f01p01-ch1sk1fk1fl1.tiff</t>
  </si>
  <si>
    <t>Plate1_r06c12f01p01-ch1sk1fk1fl1.tiff</t>
  </si>
  <si>
    <t>Plate4_r06c12f01p01-ch1sk1fk1fl1.tiff</t>
  </si>
  <si>
    <t>Plate7_r06c12f01p01-ch1sk1fk1fl1.tiff</t>
  </si>
  <si>
    <t>Plate2_r06c12f01p01-ch1sk1fk1fl1.tiff</t>
  </si>
  <si>
    <t>Plate5_r06c12f01p01-ch1sk1fk1fl1.tiff</t>
  </si>
  <si>
    <t>Plate3_r06c12f01p01-ch1sk1fk1fl1.tiff</t>
  </si>
  <si>
    <t>Plate6_r06c12f01p01-ch1sk1fk1fl1.tiff</t>
  </si>
  <si>
    <t>Plate1_r06c02f01p01-ch1sk1fk1fl1.tiff</t>
  </si>
  <si>
    <t>Plate4_r06c02f01p01-ch1sk1fk1fl1.tiff</t>
  </si>
  <si>
    <t>Plate7_r06c02f01p01-ch1sk1fk1fl1.tiff</t>
  </si>
  <si>
    <t>Plate2_r06c02f01p01-ch1sk1fk1fl1.tiff</t>
  </si>
  <si>
    <t>Plate5_r06c02f01p01-ch1sk1fk1fl1.tiff</t>
  </si>
  <si>
    <t>Plate8_r06c02f01p01-ch1sk1fk1fl1.tiff</t>
  </si>
  <si>
    <t>Plate3_r06c02f01p01-ch1sk1fk1fl1.tiff</t>
  </si>
  <si>
    <t>Plate6_r06c02f01p01-ch1sk1fk1fl1.tiff</t>
  </si>
  <si>
    <t>Plate1_r06c03f01p01-ch1sk1fk1fl1.tiff</t>
  </si>
  <si>
    <t>Plate4_r06c03f01p01-ch1sk1fk1fl1.tiff</t>
  </si>
  <si>
    <t>Plate7_r06c03f01p01-ch1sk1fk1fl1.tiff</t>
  </si>
  <si>
    <t>Plate2_r06c03f01p01-ch1sk1fk1fl1.tiff</t>
  </si>
  <si>
    <t>Plate5_r06c03f01p01-ch1sk1fk1fl1.tiff</t>
  </si>
  <si>
    <t>Plate8_r06c03f01p01-ch1sk1fk1fl1.tiff</t>
  </si>
  <si>
    <t>Plate3_r06c03f01p01-ch1sk1fk1fl1.tiff</t>
  </si>
  <si>
    <t>Plate6_r06c03f01p01-ch1sk1fk1fl1.tiff</t>
  </si>
  <si>
    <t>Plate1_r06c04f01p01-ch1sk1fk1fl1.tiff</t>
  </si>
  <si>
    <t>Plate4_r06c04f01p01-ch1sk1fk1fl1.tiff</t>
  </si>
  <si>
    <t>Plate7_r06c04f01p01-ch1sk1fk1fl1.tiff</t>
  </si>
  <si>
    <t>Plate2_r06c04f01p01-ch1sk1fk1fl1.tiff</t>
  </si>
  <si>
    <t>Plate5_r06c04f01p01-ch1sk1fk1fl1.tiff</t>
  </si>
  <si>
    <t>Plate8_r06c04f01p01-ch1sk1fk1fl1.tiff</t>
  </si>
  <si>
    <t>Plate3_r06c04f01p01-ch1sk1fk1fl1.tiff</t>
  </si>
  <si>
    <t>Plate6_r06c04f01p01-ch1sk1fk1fl1.tiff</t>
  </si>
  <si>
    <t>Plate1_r06c05f01p01-ch1sk1fk1fl1.tiff</t>
  </si>
  <si>
    <t>Plate4_r06c05f01p01-ch1sk1fk1fl1.tiff</t>
  </si>
  <si>
    <t>Plate7_r06c05f01p01-ch1sk1fk1fl1.tiff</t>
  </si>
  <si>
    <t>Plate2_r06c05f01p01-ch1sk1fk1fl1.tiff</t>
  </si>
  <si>
    <t>Plate5_r06c05f01p01-ch1sk1fk1fl1.tiff</t>
  </si>
  <si>
    <t>Plate8_r06c05f01p01-ch1sk1fk1fl1.tiff</t>
  </si>
  <si>
    <t>Plate3_r06c05f01p01-ch1sk1fk1fl1.tiff</t>
  </si>
  <si>
    <t>Plate6_r06c05f01p01-ch1sk1fk1fl1.tiff</t>
  </si>
  <si>
    <t>Plate1_r06c06f01p01-ch1sk1fk1fl1.tiff</t>
  </si>
  <si>
    <t>Plate4_r06c06f01p01-ch1sk1fk1fl1.tiff</t>
  </si>
  <si>
    <t>Plate7_r06c06f01p01-ch1sk1fk1fl1.tiff</t>
  </si>
  <si>
    <t>Plate2_r06c06f01p01-ch1sk1fk1fl1.tiff</t>
  </si>
  <si>
    <t>Plate5_r06c06f01p01-ch1sk1fk1fl1.tiff</t>
  </si>
  <si>
    <t>Plate8_r06c06f01p01-ch1sk1fk1fl1.tiff</t>
  </si>
  <si>
    <t>Plate3_r06c06f01p01-ch1sk1fk1fl1.tiff</t>
  </si>
  <si>
    <t>Plate6_r06c06f01p01-ch1sk1fk1fl1.tiff</t>
  </si>
  <si>
    <t>Plate1_r06c07f01p01-ch1sk1fk1fl1.tiff</t>
  </si>
  <si>
    <t>Plate4_r06c07f01p01-ch1sk1fk1fl1.tiff</t>
  </si>
  <si>
    <t>Plate7_r06c07f01p01-ch1sk1fk1fl1.tiff</t>
  </si>
  <si>
    <t>Plate2_r06c07f01p01-ch1sk1fk1fl1.tiff</t>
  </si>
  <si>
    <t>Plate5_r06c07f01p01-ch1sk1fk1fl1.tiff</t>
  </si>
  <si>
    <t>Plate3_r06c07f01p01-ch1sk1fk1fl1.tiff</t>
  </si>
  <si>
    <t>Plate6_r06c07f01p01-ch1sk1fk1fl1.tiff</t>
  </si>
  <si>
    <t>Plate1_r06c08f01p01-ch1sk1fk1fl1.tiff</t>
  </si>
  <si>
    <t>Plate4_r06c08f01p01-ch1sk1fk1fl1.tiff</t>
  </si>
  <si>
    <t>Plate7_r06c08f01p01-ch1sk1fk1fl1.tiff</t>
  </si>
  <si>
    <t>Plate2_r06c08f01p01-ch1sk1fk1fl1.tiff</t>
  </si>
  <si>
    <t>Plate5_r06c08f01p01-ch1sk1fk1fl1.tiff</t>
  </si>
  <si>
    <t>Plate3_r06c08f01p01-ch1sk1fk1fl1.tiff</t>
  </si>
  <si>
    <t>Plate6_r06c08f01p01-ch1sk1fk1fl1.tiff</t>
  </si>
  <si>
    <t>Plate1_r06c09f01p01-ch1sk1fk1fl1.tiff</t>
  </si>
  <si>
    <t>Plate4_r06c09f01p01-ch1sk1fk1fl1.tiff</t>
  </si>
  <si>
    <t>Plate7_r06c09f01p01-ch1sk1fk1fl1.tiff</t>
  </si>
  <si>
    <t>Plate2_r06c09f01p01-ch1sk1fk1fl1.tiff</t>
  </si>
  <si>
    <t>Plate5_r06c09f01p01-ch1sk1fk1fl1.tiff</t>
  </si>
  <si>
    <t>Plate3_r06c09f01p01-ch1sk1fk1fl1.tiff</t>
  </si>
  <si>
    <t>Plate6_r06c09f01p01-ch1sk1fk1fl1.tiff</t>
  </si>
  <si>
    <t>Plate1_r07c01f01p01-ch1sk1fk1fl1.tiff</t>
  </si>
  <si>
    <t>Plate4_r07c01f01p01-ch1sk1fk1fl1.tiff</t>
  </si>
  <si>
    <t>Plate7_r07c01f01p01-ch1sk1fk1fl1.tiff</t>
  </si>
  <si>
    <t>Plate2_r07c01f01p01-ch1sk1fk1fl1.tiff</t>
  </si>
  <si>
    <t>Plate5_r07c01f01p01-ch1sk1fk1fl1.tiff</t>
  </si>
  <si>
    <t>Plate8_r07c01f01p01-ch1sk1fk1fl1.tiff</t>
  </si>
  <si>
    <t>Plate3_r07c01f01p01-ch1sk1fk1fl1.tiff</t>
  </si>
  <si>
    <t>Plate6_r07c01f01p01-ch1sk1fk1fl1.tiff</t>
  </si>
  <si>
    <t>Plate1_r07c10f01p01-ch1sk1fk1fl1.tiff</t>
  </si>
  <si>
    <t>Plate4_r07c10f01p01-ch1sk1fk1fl1.tiff</t>
  </si>
  <si>
    <t>Plate7_r07c10f01p01-ch1sk1fk1fl1.tiff</t>
  </si>
  <si>
    <t>Plate2_r07c10f01p01-ch1sk1fk1fl1.tiff</t>
  </si>
  <si>
    <t>Plate5_r07c10f01p01-ch1sk1fk1fl1.tiff</t>
  </si>
  <si>
    <t>Plate3_r07c10f01p01-ch1sk1fk1fl1.tiff</t>
  </si>
  <si>
    <t>Plate6_r07c10f01p01-ch1sk1fk1fl1.tiff</t>
  </si>
  <si>
    <t>Plate1_r07c11f01p01-ch1sk1fk1fl1.tiff</t>
  </si>
  <si>
    <t>Plate4_r07c11f01p01-ch1sk1fk1fl1.tiff</t>
  </si>
  <si>
    <t>Plate7_r07c11f01p01-ch1sk1fk1fl1.tiff</t>
  </si>
  <si>
    <t>Plate2_r07c11f01p01-ch1sk1fk1fl1.tiff</t>
  </si>
  <si>
    <t>Plate5_r07c11f01p01-ch1sk1fk1fl1.tiff</t>
  </si>
  <si>
    <t>Plate3_r07c11f01p01-ch1sk1fk1fl1.tiff</t>
  </si>
  <si>
    <t>Plate6_r07c11f01p01-ch1sk1fk1fl1.tiff</t>
  </si>
  <si>
    <t>Plate1_r07c12f01p01-ch1sk1fk1fl1.tiff</t>
  </si>
  <si>
    <t>Plate4_r07c12f01p01-ch1sk1fk1fl1.tiff</t>
  </si>
  <si>
    <t>Plate7_r07c12f01p01-ch1sk1fk1fl1.tiff</t>
  </si>
  <si>
    <t>Plate2_r07c12f01p01-ch1sk1fk1fl1.tiff</t>
  </si>
  <si>
    <t>Plate5_r07c12f01p01-ch1sk1fk1fl1.tiff</t>
  </si>
  <si>
    <t>Plate3_r07c12f01p01-ch1sk1fk1fl1.tiff</t>
  </si>
  <si>
    <t>Plate6_r07c12f01p01-ch1sk1fk1fl1.tiff</t>
  </si>
  <si>
    <t>Plate1_r07c02f01p01-ch1sk1fk1fl1.tiff</t>
  </si>
  <si>
    <t>Plate4_r07c02f01p01-ch1sk1fk1fl1.tiff</t>
  </si>
  <si>
    <t>Plate7_r07c02f01p01-ch1sk1fk1fl1.tiff</t>
  </si>
  <si>
    <t>Plate2_r07c02f01p01-ch1sk1fk1fl1.tiff</t>
  </si>
  <si>
    <t>Plate5_r07c02f01p01-ch1sk1fk1fl1.tiff</t>
  </si>
  <si>
    <t>Plate8_r07c02f01p01-ch1sk1fk1fl1.tiff</t>
  </si>
  <si>
    <t>Plate3_r07c02f01p01-ch1sk1fk1fl1.tiff</t>
  </si>
  <si>
    <t>Plate6_r07c02f01p01-ch1sk1fk1fl1.tiff</t>
  </si>
  <si>
    <t>Plate1_r07c03f01p01-ch1sk1fk1fl1.tiff</t>
  </si>
  <si>
    <t>Plate4_r07c03f01p01-ch1sk1fk1fl1.tiff</t>
  </si>
  <si>
    <t>Plate7_r07c03f01p01-ch1sk1fk1fl1.tiff</t>
  </si>
  <si>
    <t>Plate2_r07c03f01p01-ch1sk1fk1fl1.tiff</t>
  </si>
  <si>
    <t>Plate5_r07c03f01p01-ch1sk1fk1fl1.tiff</t>
  </si>
  <si>
    <t>Plate8_r07c03f01p01-ch1sk1fk1fl1.tiff</t>
  </si>
  <si>
    <t>Plate3_r07c03f01p01-ch1sk1fk1fl1.tiff</t>
  </si>
  <si>
    <t>Plate6_r07c03f01p01-ch1sk1fk1fl1.tiff</t>
  </si>
  <si>
    <t>Plate1_r07c04f01p01-ch1sk1fk1fl1.tiff</t>
  </si>
  <si>
    <t>Plate4_r07c04f01p01-ch1sk1fk1fl1.tiff</t>
  </si>
  <si>
    <t>Plate7_r07c04f01p01-ch1sk1fk1fl1.tiff</t>
  </si>
  <si>
    <t>Plate2_r07c04f01p01-ch1sk1fk1fl1.tiff</t>
  </si>
  <si>
    <t>Plate5_r07c04f01p01-ch1sk1fk1fl1.tiff</t>
  </si>
  <si>
    <t>Plate8_r07c04f01p01-ch1sk1fk1fl1.tiff</t>
  </si>
  <si>
    <t>Plate3_r07c04f01p01-ch1sk1fk1fl1.tiff</t>
  </si>
  <si>
    <t>Plate6_r07c04f01p01-ch1sk1fk1fl1.tiff</t>
  </si>
  <si>
    <t>Plate1_r07c05f01p01-ch1sk1fk1fl1.tiff</t>
  </si>
  <si>
    <t>Plate4_r07c05f01p01-ch1sk1fk1fl1.tiff</t>
  </si>
  <si>
    <t>Plate7_r07c05f01p01-ch1sk1fk1fl1.tiff</t>
  </si>
  <si>
    <t>Plate2_r07c05f01p01-ch1sk1fk1fl1.tiff</t>
  </si>
  <si>
    <t>Plate5_r07c05f01p01-ch1sk1fk1fl1.tiff</t>
  </si>
  <si>
    <t>Plate8_r07c05f01p01-ch1sk1fk1fl1.tiff</t>
  </si>
  <si>
    <t>Plate3_r07c05f01p01-ch1sk1fk1fl1.tiff</t>
  </si>
  <si>
    <t>Plate6_r07c05f01p01-ch1sk1fk1fl1.tiff</t>
  </si>
  <si>
    <t>Plate1_r07c06f01p01-ch1sk1fk1fl1.tiff</t>
  </si>
  <si>
    <t>Plate4_r07c06f01p01-ch1sk1fk1fl1.tiff</t>
  </si>
  <si>
    <t>Plate7_r07c06f01p01-ch1sk1fk1fl1.tiff</t>
  </si>
  <si>
    <t>Plate2_r07c06f01p01-ch1sk1fk1fl1.tiff</t>
  </si>
  <si>
    <t>Plate5_r07c06f01p01-ch1sk1fk1fl1.tiff</t>
  </si>
  <si>
    <t>Plate8_r07c06f01p01-ch1sk1fk1fl1.tiff</t>
  </si>
  <si>
    <t>Plate3_r07c06f01p01-ch1sk1fk1fl1.tiff</t>
  </si>
  <si>
    <t>Plate6_r07c06f01p01-ch1sk1fk1fl1.tiff</t>
  </si>
  <si>
    <t>Plate1_r07c07f01p01-ch1sk1fk1fl1.tiff</t>
  </si>
  <si>
    <t>Plate4_r07c07f01p01-ch1sk1fk1fl1.tiff</t>
  </si>
  <si>
    <t>Plate7_r07c07f01p01-ch1sk1fk1fl1.tiff</t>
  </si>
  <si>
    <t>Plate2_r07c07f01p01-ch1sk1fk1fl1.tiff</t>
  </si>
  <si>
    <t>Plate5_r07c07f01p01-ch1sk1fk1fl1.tiff</t>
  </si>
  <si>
    <t>Plate3_r07c07f01p01-ch1sk1fk1fl1.tiff</t>
  </si>
  <si>
    <t>Plate6_r07c07f01p01-ch1sk1fk1fl1.tiff</t>
  </si>
  <si>
    <t>Plate1_r07c08f01p01-ch1sk1fk1fl1.tiff</t>
  </si>
  <si>
    <t>Plate4_r07c08f01p01-ch1sk1fk1fl1.tiff</t>
  </si>
  <si>
    <t>Plate7_r07c08f01p01-ch1sk1fk1fl1.tiff</t>
  </si>
  <si>
    <t>Plate2_r07c08f01p01-ch1sk1fk1fl1.tiff</t>
  </si>
  <si>
    <t>Plate5_r07c08f01p01-ch1sk1fk1fl1.tiff</t>
  </si>
  <si>
    <t>Plate3_r07c08f01p01-ch1sk1fk1fl1.tiff</t>
  </si>
  <si>
    <t>Plate6_r07c08f01p01-ch1sk1fk1fl1.tiff</t>
  </si>
  <si>
    <t>Plate1_r07c09f01p01-ch1sk1fk1fl1.tiff</t>
  </si>
  <si>
    <t>Plate4_r07c09f01p01-ch1sk1fk1fl1.tiff</t>
  </si>
  <si>
    <t>Plate7_r07c09f01p01-ch1sk1fk1fl1.tiff</t>
  </si>
  <si>
    <t>Plate2_r07c09f01p01-ch1sk1fk1fl1.tiff</t>
  </si>
  <si>
    <t>Plate5_r07c09f01p01-ch1sk1fk1fl1.tiff</t>
  </si>
  <si>
    <t>Plate3_r07c09f01p01-ch1sk1fk1fl1.tiff</t>
  </si>
  <si>
    <t>Plate6_r07c09f01p01-ch1sk1fk1fl1.tiff</t>
  </si>
  <si>
    <t>Plate1_r08c01f01p01-ch1sk1fk1fl1.tiff</t>
  </si>
  <si>
    <t>Plate4_r08c01f01p01-ch1sk1fk1fl1.tiff</t>
  </si>
  <si>
    <t>Plate7_r08c01f01p01-ch1sk1fk1fl1.tiff</t>
  </si>
  <si>
    <t>Plate2_r08c01f01p01-ch1sk1fk1fl1.tiff</t>
  </si>
  <si>
    <t>Plate5_r08c01f01p01-ch1sk1fk1fl1.tiff</t>
  </si>
  <si>
    <t>Plate8_r08c01f01p01-ch1sk1fk1fl1.tiff</t>
  </si>
  <si>
    <t>Plate3_r08c01f01p01-ch1sk1fk1fl1.tiff</t>
  </si>
  <si>
    <t>Plate6_r08c01f01p01-ch1sk1fk1fl1.tiff</t>
  </si>
  <si>
    <t>Plate1_r08c10f01p01-ch1sk1fk1fl1.tiff</t>
  </si>
  <si>
    <t>Plate4_r08c10f01p01-ch1sk1fk1fl1.tiff</t>
  </si>
  <si>
    <t>Plate7_r08c10f01p01-ch1sk1fk1fl1.tiff</t>
  </si>
  <si>
    <t>Plate2_r08c10f01p01-ch1sk1fk1fl1.tiff</t>
  </si>
  <si>
    <t>Plate5_r08c10f01p01-ch1sk1fk1fl1.tiff</t>
  </si>
  <si>
    <t>Plate3_r08c10f01p01-ch1sk1fk1fl1.tiff</t>
  </si>
  <si>
    <t>Plate6_r08c10f01p01-ch1sk1fk1fl1.tiff</t>
  </si>
  <si>
    <t>Plate1_r08c11f01p01-ch1sk1fk1fl1.tiff</t>
  </si>
  <si>
    <t>Plate4_r08c11f01p01-ch1sk1fk1fl1.tiff</t>
  </si>
  <si>
    <t>Plate7_r08c11f01p01-ch1sk1fk1fl1.tiff</t>
  </si>
  <si>
    <t>Plate2_r08c11f01p01-ch1sk1fk1fl1.tiff</t>
  </si>
  <si>
    <t>Plate5_r08c11f01p01-ch1sk1fk1fl1.tiff</t>
  </si>
  <si>
    <t>Plate3_r08c11f01p01-ch1sk1fk1fl1.tiff</t>
  </si>
  <si>
    <t>Plate6_r08c11f01p01-ch1sk1fk1fl1.tiff</t>
  </si>
  <si>
    <t>Plate1_r08c12f01p01-ch1sk1fk1fl1.tiff</t>
  </si>
  <si>
    <t>Plate4_r08c12f01p01-ch1sk1fk1fl1.tiff</t>
  </si>
  <si>
    <t>Plate7_r08c12f01p01-ch1sk1fk1fl1.tiff</t>
  </si>
  <si>
    <t>Plate2_r08c12f01p01-ch1sk1fk1fl1.tiff</t>
  </si>
  <si>
    <t>Plate5_r08c12f01p01-ch1sk1fk1fl1.tiff</t>
  </si>
  <si>
    <t>Plate3_r08c12f01p01-ch1sk1fk1fl1.tiff</t>
  </si>
  <si>
    <t>Plate6_r08c12f01p01-ch1sk1fk1fl1.tiff</t>
  </si>
  <si>
    <t>Plate1_r08c02f01p01-ch1sk1fk1fl1.tiff</t>
  </si>
  <si>
    <t>Plate4_r08c02f01p01-ch1sk1fk1fl1.tiff</t>
  </si>
  <si>
    <t>Plate7_r08c02f01p01-ch1sk1fk1fl1.tiff</t>
  </si>
  <si>
    <t>Plate2_r08c02f01p01-ch1sk1fk1fl1.tiff</t>
  </si>
  <si>
    <t>Plate5_r08c02f01p01-ch1sk1fk1fl1.tiff</t>
  </si>
  <si>
    <t>Plate8_r08c02f01p01-ch1sk1fk1fl1.tiff</t>
  </si>
  <si>
    <t>Plate3_r08c02f01p01-ch1sk1fk1fl1.tiff</t>
  </si>
  <si>
    <t>Plate6_r08c02f01p01-ch1sk1fk1fl1.tiff</t>
  </si>
  <si>
    <t>Plate1_r08c03f01p01-ch1sk1fk1fl1.tiff</t>
  </si>
  <si>
    <t>Plate4_r08c03f01p01-ch1sk1fk1fl1.tiff</t>
  </si>
  <si>
    <t>Plate7_r08c03f01p01-ch1sk1fk1fl1.tiff</t>
  </si>
  <si>
    <t>Plate2_r08c03f01p01-ch1sk1fk1fl1.tiff</t>
  </si>
  <si>
    <t>Plate5_r08c03f01p01-ch1sk1fk1fl1.tiff</t>
  </si>
  <si>
    <t>Plate8_r08c03f01p01-ch1sk1fk1fl1.tiff</t>
  </si>
  <si>
    <t>Plate3_r08c03f01p01-ch1sk1fk1fl1.tiff</t>
  </si>
  <si>
    <t>Plate6_r08c03f01p01-ch1sk1fk1fl1.tiff</t>
  </si>
  <si>
    <t>Plate1_r08c04f01p01-ch1sk1fk1fl1.tiff</t>
  </si>
  <si>
    <t>Plate4_r08c04f01p01-ch1sk1fk1fl1.tiff</t>
  </si>
  <si>
    <t>Plate7_r08c04f01p01-ch1sk1fk1fl1.tiff</t>
  </si>
  <si>
    <t>Plate2_r08c04f01p01-ch1sk1fk1fl1.tiff</t>
  </si>
  <si>
    <t>Plate5_r08c04f01p01-ch1sk1fk1fl1.tiff</t>
  </si>
  <si>
    <t>Plate8_r08c04f01p01-ch1sk1fk1fl1.tiff</t>
  </si>
  <si>
    <t>Plate3_r08c04f01p01-ch1sk1fk1fl1.tiff</t>
  </si>
  <si>
    <t>Plate6_r08c04f01p01-ch1sk1fk1fl1.tiff</t>
  </si>
  <si>
    <t>Plate1_r08c05f01p01-ch1sk1fk1fl1.tiff</t>
  </si>
  <si>
    <t>Plate4_r08c05f01p01-ch1sk1fk1fl1.tiff</t>
  </si>
  <si>
    <t>Plate7_r08c05f01p01-ch1sk1fk1fl1.tiff</t>
  </si>
  <si>
    <t>Plate2_r08c05f01p01-ch1sk1fk1fl1.tiff</t>
  </si>
  <si>
    <t>Plate5_r08c05f01p01-ch1sk1fk1fl1.tiff</t>
  </si>
  <si>
    <t>Plate8_r08c05f01p01-ch1sk1fk1fl1.tiff</t>
  </si>
  <si>
    <t>Plate3_r08c05f01p01-ch1sk1fk1fl1.tiff</t>
  </si>
  <si>
    <t>Plate6_r08c05f01p01-ch1sk1fk1fl1.tiff</t>
  </si>
  <si>
    <t>Plate1_r08c06f01p01-ch1sk1fk1fl1.tiff</t>
  </si>
  <si>
    <t>Plate4_r08c06f01p01-ch1sk1fk1fl1.tiff</t>
  </si>
  <si>
    <t>Plate7_r08c06f01p01-ch1sk1fk1fl1.tiff</t>
  </si>
  <si>
    <t>Plate2_r08c06f01p01-ch1sk1fk1fl1.tiff</t>
  </si>
  <si>
    <t>Plate5_r08c06f01p01-ch1sk1fk1fl1.tiff</t>
  </si>
  <si>
    <t>Plate8_r08c06f01p01-ch1sk1fk1fl1.tiff</t>
  </si>
  <si>
    <t>Plate3_r08c06f01p01-ch1sk1fk1fl1.tiff</t>
  </si>
  <si>
    <t>Plate6_r08c06f01p01-ch1sk1fk1fl1.tiff</t>
  </si>
  <si>
    <t>Plate1_r08c07f01p01-ch1sk1fk1fl1.tiff</t>
  </si>
  <si>
    <t>Plate4_r08c07f01p01-ch1sk1fk1fl1.tiff</t>
  </si>
  <si>
    <t>Plate7_r08c07f01p01-ch1sk1fk1fl1.tiff</t>
  </si>
  <si>
    <t>Plate2_r08c07f01p01-ch1sk1fk1fl1.tiff</t>
  </si>
  <si>
    <t>Plate5_r08c07f01p01-ch1sk1fk1fl1.tiff</t>
  </si>
  <si>
    <t>Plate3_r08c07f01p01-ch1sk1fk1fl1.tiff</t>
  </si>
  <si>
    <t>Plate6_r08c07f01p01-ch1sk1fk1fl1.tiff</t>
  </si>
  <si>
    <t>Plate1_r08c08f01p01-ch1sk1fk1fl1.tiff</t>
  </si>
  <si>
    <t>Plate4_r08c08f01p01-ch1sk1fk1fl1.tiff</t>
  </si>
  <si>
    <t>Plate7_r08c08f01p01-ch1sk1fk1fl1.tiff</t>
  </si>
  <si>
    <t>Plate2_r08c08f01p01-ch1sk1fk1fl1.tiff</t>
  </si>
  <si>
    <t>Plate5_r08c08f01p01-ch1sk1fk1fl1.tiff</t>
  </si>
  <si>
    <t>Plate3_r08c08f01p01-ch1sk1fk1fl1.tiff</t>
  </si>
  <si>
    <t>Plate6_r08c08f01p01-ch1sk1fk1fl1.tiff</t>
  </si>
  <si>
    <t>Plate1_r08c09f01p01-ch1sk1fk1fl1.tiff</t>
  </si>
  <si>
    <t>Plate4_r08c09f01p01-ch1sk1fk1fl1.tiff</t>
  </si>
  <si>
    <t>Plate7_r08c09f01p01-ch1sk1fk1fl1.tiff</t>
  </si>
  <si>
    <t>Plate2_r08c09f01p01-ch1sk1fk1fl1.tiff</t>
  </si>
  <si>
    <t>Plate5_r08c09f01p01-ch1sk1fk1fl1.tiff</t>
  </si>
  <si>
    <t>Plate3_r08c09f01p01-ch1sk1fk1fl1.tiff</t>
  </si>
  <si>
    <t>Plate6_r08c09f01p01-ch1sk1fk1fl1.tiff</t>
  </si>
  <si>
    <t>filename of the tiff image, "f01" in the filename refers to the field of view, for each well five fields of view are available f01-f05</t>
  </si>
  <si>
    <t/>
  </si>
  <si>
    <t># Supplemental Table S1: Names and sequences of sgRNAs in the intron-targeting library for metabolic enzymes and epigenetic modifiers</t>
  </si>
  <si>
    <t># Supplemental Table S2: Alignment of NGS-based sgRNA amplicon sequencing results from the pool of GFP-positive cells to sgRNA sequences</t>
  </si>
  <si>
    <t># Supplemental Table S3: Result from NGS-based multiplex sgRNA amplicon sequencing on isolated clonal cell lines in arrayed format</t>
  </si>
  <si>
    <t># Supplemental Table S4: Summary of results from the  genomic GFP integration site analysis</t>
  </si>
  <si>
    <t xml:space="preserve"># Supplemental Table S5: Lists and sequences of donor plasmids,  primers, oligos and antibodies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</si>
</sst>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rgb="FF000000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</cellStyleXfs>
  <cellXfs count="19">
    <xf numFmtId="0" fontId="0" fillId="0" borderId="0" xfId="0"/>
    <xf numFmtId="0" fontId="1" fillId="0" borderId="0" xfId="41"/>
    <xf numFmtId="164" fontId="0" fillId="0" borderId="0" xfId="43" applyNumberFormat="1" applyFont="1"/>
    <xf numFmtId="9" fontId="0" fillId="0" borderId="0" xfId="0" applyNumberFormat="1"/>
    <xf numFmtId="164" fontId="0" fillId="0" borderId="0" xfId="0" applyNumberFormat="1"/>
    <xf numFmtId="17" fontId="0" fillId="0" borderId="0" xfId="0" applyNumberFormat="1"/>
    <xf numFmtId="0" fontId="0" fillId="33" borderId="0" xfId="0" applyFill="1"/>
    <xf numFmtId="0" fontId="0" fillId="0" borderId="0" xfId="0" applyAlignment="1">
      <alignment horizontal="right"/>
    </xf>
    <xf numFmtId="0" fontId="19" fillId="0" borderId="0" xfId="0" applyFont="1"/>
    <xf numFmtId="0" fontId="19" fillId="34" borderId="0" xfId="0" applyFont="1" applyFill="1"/>
    <xf numFmtId="0" fontId="19" fillId="0" borderId="0" xfId="0" applyFont="1" applyAlignment="1">
      <alignment horizontal="right"/>
    </xf>
    <xf numFmtId="0" fontId="0" fillId="0" borderId="0" xfId="0" applyFont="1"/>
    <xf numFmtId="0" fontId="20" fillId="0" borderId="0" xfId="0" applyFont="1"/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49" fontId="0" fillId="0" borderId="0" xfId="0" applyNumberFormat="1"/>
    <xf numFmtId="0" fontId="1" fillId="0" borderId="0" xfId="41" applyFill="1"/>
    <xf numFmtId="0" fontId="0" fillId="0" borderId="0" xfId="0" applyAlignment="1">
      <alignment horizontal="left"/>
    </xf>
    <xf numFmtId="0" fontId="21" fillId="0" borderId="0" xfId="0" applyFont="1"/>
  </cellXfs>
  <cellStyles count="44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Percent" xfId="43" builtinId="5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4148"/>
  <sheetViews>
    <sheetView workbookViewId="0">
      <selection sqref="A1:XFD1"/>
    </sheetView>
  </sheetViews>
  <sheetFormatPr defaultColWidth="11" defaultRowHeight="15.75" x14ac:dyDescent="0.25"/>
  <cols>
    <col min="1" max="2" width="21" bestFit="1" customWidth="1"/>
  </cols>
  <sheetData>
    <row r="1" spans="1:3" x14ac:dyDescent="0.25">
      <c r="A1" s="18" t="s">
        <v>32877</v>
      </c>
    </row>
    <row r="3" spans="1:3" x14ac:dyDescent="0.25">
      <c r="A3" t="s">
        <v>14131</v>
      </c>
      <c r="B3" t="s">
        <v>14132</v>
      </c>
      <c r="C3" t="s">
        <v>14133</v>
      </c>
    </row>
    <row r="4" spans="1:3" x14ac:dyDescent="0.25">
      <c r="A4" t="s">
        <v>14134</v>
      </c>
      <c r="B4" t="s">
        <v>12824</v>
      </c>
      <c r="C4" t="s">
        <v>14135</v>
      </c>
    </row>
    <row r="5" spans="1:3" x14ac:dyDescent="0.25">
      <c r="A5" t="s">
        <v>14134</v>
      </c>
      <c r="B5" t="s">
        <v>12825</v>
      </c>
      <c r="C5" t="s">
        <v>14136</v>
      </c>
    </row>
    <row r="6" spans="1:3" x14ac:dyDescent="0.25">
      <c r="A6" t="s">
        <v>14134</v>
      </c>
      <c r="B6" t="s">
        <v>12826</v>
      </c>
      <c r="C6" t="s">
        <v>14137</v>
      </c>
    </row>
    <row r="7" spans="1:3" x14ac:dyDescent="0.25">
      <c r="A7" t="s">
        <v>14138</v>
      </c>
      <c r="B7" t="s">
        <v>12829</v>
      </c>
      <c r="C7" t="s">
        <v>14139</v>
      </c>
    </row>
    <row r="8" spans="1:3" x14ac:dyDescent="0.25">
      <c r="A8" t="s">
        <v>14138</v>
      </c>
      <c r="B8" t="s">
        <v>12827</v>
      </c>
      <c r="C8" t="s">
        <v>14140</v>
      </c>
    </row>
    <row r="9" spans="1:3" x14ac:dyDescent="0.25">
      <c r="A9" t="s">
        <v>14138</v>
      </c>
      <c r="B9" t="s">
        <v>12828</v>
      </c>
      <c r="C9" t="s">
        <v>14141</v>
      </c>
    </row>
    <row r="10" spans="1:3" x14ac:dyDescent="0.25">
      <c r="A10" t="s">
        <v>14142</v>
      </c>
      <c r="B10" t="s">
        <v>4637</v>
      </c>
      <c r="C10" t="s">
        <v>14143</v>
      </c>
    </row>
    <row r="11" spans="1:3" x14ac:dyDescent="0.25">
      <c r="A11" t="s">
        <v>14142</v>
      </c>
      <c r="B11" t="s">
        <v>4638</v>
      </c>
      <c r="C11" t="s">
        <v>14144</v>
      </c>
    </row>
    <row r="12" spans="1:3" x14ac:dyDescent="0.25">
      <c r="A12" t="s">
        <v>14142</v>
      </c>
      <c r="B12" t="s">
        <v>4639</v>
      </c>
      <c r="C12" t="s">
        <v>14145</v>
      </c>
    </row>
    <row r="13" spans="1:3" x14ac:dyDescent="0.25">
      <c r="A13" t="s">
        <v>14146</v>
      </c>
      <c r="B13" t="s">
        <v>2315</v>
      </c>
      <c r="C13" t="s">
        <v>14147</v>
      </c>
    </row>
    <row r="14" spans="1:3" x14ac:dyDescent="0.25">
      <c r="A14" t="s">
        <v>14146</v>
      </c>
      <c r="B14" t="s">
        <v>4164</v>
      </c>
      <c r="C14" t="s">
        <v>14148</v>
      </c>
    </row>
    <row r="15" spans="1:3" x14ac:dyDescent="0.25">
      <c r="A15" t="s">
        <v>14146</v>
      </c>
      <c r="B15" t="s">
        <v>4163</v>
      </c>
      <c r="C15" t="s">
        <v>14149</v>
      </c>
    </row>
    <row r="16" spans="1:3" x14ac:dyDescent="0.25">
      <c r="A16" t="s">
        <v>14150</v>
      </c>
      <c r="B16" t="s">
        <v>10019</v>
      </c>
      <c r="C16" t="s">
        <v>14151</v>
      </c>
    </row>
    <row r="17" spans="1:3" x14ac:dyDescent="0.25">
      <c r="A17" t="s">
        <v>14150</v>
      </c>
      <c r="B17" t="s">
        <v>3313</v>
      </c>
      <c r="C17" t="s">
        <v>14152</v>
      </c>
    </row>
    <row r="18" spans="1:3" x14ac:dyDescent="0.25">
      <c r="A18" t="s">
        <v>14150</v>
      </c>
      <c r="B18" t="s">
        <v>10018</v>
      </c>
      <c r="C18" t="s">
        <v>14153</v>
      </c>
    </row>
    <row r="19" spans="1:3" x14ac:dyDescent="0.25">
      <c r="A19" t="s">
        <v>14154</v>
      </c>
      <c r="B19" t="s">
        <v>12835</v>
      </c>
      <c r="C19" t="s">
        <v>14155</v>
      </c>
    </row>
    <row r="20" spans="1:3" x14ac:dyDescent="0.25">
      <c r="A20" t="s">
        <v>14154</v>
      </c>
      <c r="B20" t="s">
        <v>12834</v>
      </c>
      <c r="C20" t="s">
        <v>14156</v>
      </c>
    </row>
    <row r="21" spans="1:3" x14ac:dyDescent="0.25">
      <c r="A21" t="s">
        <v>14154</v>
      </c>
      <c r="B21" t="s">
        <v>12833</v>
      </c>
      <c r="C21" t="s">
        <v>14157</v>
      </c>
    </row>
    <row r="22" spans="1:3" x14ac:dyDescent="0.25">
      <c r="A22" t="s">
        <v>14158</v>
      </c>
      <c r="B22" t="s">
        <v>7235</v>
      </c>
      <c r="C22" t="s">
        <v>14159</v>
      </c>
    </row>
    <row r="23" spans="1:3" x14ac:dyDescent="0.25">
      <c r="A23" t="s">
        <v>14158</v>
      </c>
      <c r="B23" t="s">
        <v>7234</v>
      </c>
      <c r="C23" t="s">
        <v>14160</v>
      </c>
    </row>
    <row r="24" spans="1:3" x14ac:dyDescent="0.25">
      <c r="A24" t="s">
        <v>14158</v>
      </c>
      <c r="B24" t="s">
        <v>7233</v>
      </c>
      <c r="C24" t="s">
        <v>14161</v>
      </c>
    </row>
    <row r="25" spans="1:3" x14ac:dyDescent="0.25">
      <c r="A25" t="s">
        <v>14162</v>
      </c>
      <c r="B25" t="s">
        <v>2841</v>
      </c>
      <c r="C25" t="s">
        <v>14163</v>
      </c>
    </row>
    <row r="26" spans="1:3" x14ac:dyDescent="0.25">
      <c r="A26" t="s">
        <v>14162</v>
      </c>
      <c r="B26" t="s">
        <v>12842</v>
      </c>
      <c r="C26" t="s">
        <v>14164</v>
      </c>
    </row>
    <row r="27" spans="1:3" x14ac:dyDescent="0.25">
      <c r="A27" t="s">
        <v>14162</v>
      </c>
      <c r="B27" t="s">
        <v>3077</v>
      </c>
      <c r="C27" t="s">
        <v>14165</v>
      </c>
    </row>
    <row r="28" spans="1:3" x14ac:dyDescent="0.25">
      <c r="A28" t="s">
        <v>14166</v>
      </c>
      <c r="B28" t="s">
        <v>2461</v>
      </c>
      <c r="C28" t="s">
        <v>14167</v>
      </c>
    </row>
    <row r="29" spans="1:3" x14ac:dyDescent="0.25">
      <c r="A29" t="s">
        <v>14166</v>
      </c>
      <c r="B29" t="s">
        <v>12843</v>
      </c>
      <c r="C29" t="s">
        <v>14168</v>
      </c>
    </row>
    <row r="30" spans="1:3" x14ac:dyDescent="0.25">
      <c r="A30" t="s">
        <v>14166</v>
      </c>
      <c r="B30" t="s">
        <v>12844</v>
      </c>
      <c r="C30" t="s">
        <v>14169</v>
      </c>
    </row>
    <row r="31" spans="1:3" x14ac:dyDescent="0.25">
      <c r="A31" t="s">
        <v>14170</v>
      </c>
      <c r="B31" t="s">
        <v>4123</v>
      </c>
      <c r="C31" t="s">
        <v>14171</v>
      </c>
    </row>
    <row r="32" spans="1:3" x14ac:dyDescent="0.25">
      <c r="A32" t="s">
        <v>14170</v>
      </c>
      <c r="B32" t="s">
        <v>12845</v>
      </c>
      <c r="C32" t="s">
        <v>14172</v>
      </c>
    </row>
    <row r="33" spans="1:3" x14ac:dyDescent="0.25">
      <c r="A33" t="s">
        <v>14170</v>
      </c>
      <c r="B33" t="s">
        <v>2462</v>
      </c>
      <c r="C33" t="s">
        <v>14173</v>
      </c>
    </row>
    <row r="34" spans="1:3" x14ac:dyDescent="0.25">
      <c r="A34" t="s">
        <v>14174</v>
      </c>
      <c r="B34" t="s">
        <v>10640</v>
      </c>
      <c r="C34" t="s">
        <v>14175</v>
      </c>
    </row>
    <row r="35" spans="1:3" x14ac:dyDescent="0.25">
      <c r="A35" t="s">
        <v>14174</v>
      </c>
      <c r="B35" t="s">
        <v>10641</v>
      </c>
      <c r="C35" t="s">
        <v>14176</v>
      </c>
    </row>
    <row r="36" spans="1:3" x14ac:dyDescent="0.25">
      <c r="A36" t="s">
        <v>14174</v>
      </c>
      <c r="B36" t="s">
        <v>10642</v>
      </c>
      <c r="C36" t="s">
        <v>14177</v>
      </c>
    </row>
    <row r="37" spans="1:3" x14ac:dyDescent="0.25">
      <c r="A37" t="s">
        <v>14178</v>
      </c>
      <c r="B37" t="s">
        <v>12883</v>
      </c>
      <c r="C37" t="s">
        <v>14179</v>
      </c>
    </row>
    <row r="38" spans="1:3" x14ac:dyDescent="0.25">
      <c r="A38" t="s">
        <v>14178</v>
      </c>
      <c r="B38" t="s">
        <v>3079</v>
      </c>
      <c r="C38" t="s">
        <v>14180</v>
      </c>
    </row>
    <row r="39" spans="1:3" x14ac:dyDescent="0.25">
      <c r="A39" t="s">
        <v>14178</v>
      </c>
      <c r="B39" t="s">
        <v>2314</v>
      </c>
      <c r="C39" t="s">
        <v>14181</v>
      </c>
    </row>
    <row r="40" spans="1:3" x14ac:dyDescent="0.25">
      <c r="A40" t="s">
        <v>14182</v>
      </c>
      <c r="B40" t="s">
        <v>12886</v>
      </c>
      <c r="C40" t="s">
        <v>14183</v>
      </c>
    </row>
    <row r="41" spans="1:3" x14ac:dyDescent="0.25">
      <c r="A41" t="s">
        <v>14182</v>
      </c>
      <c r="B41" t="s">
        <v>12885</v>
      </c>
      <c r="C41" t="s">
        <v>14184</v>
      </c>
    </row>
    <row r="42" spans="1:3" x14ac:dyDescent="0.25">
      <c r="A42" t="s">
        <v>14182</v>
      </c>
      <c r="B42" t="s">
        <v>12884</v>
      </c>
      <c r="C42" t="s">
        <v>14185</v>
      </c>
    </row>
    <row r="43" spans="1:3" x14ac:dyDescent="0.25">
      <c r="A43" t="s">
        <v>14186</v>
      </c>
      <c r="B43" t="s">
        <v>6829</v>
      </c>
      <c r="C43" t="s">
        <v>14187</v>
      </c>
    </row>
    <row r="44" spans="1:3" x14ac:dyDescent="0.25">
      <c r="A44" t="s">
        <v>14186</v>
      </c>
      <c r="B44" t="s">
        <v>6827</v>
      </c>
      <c r="C44" t="s">
        <v>14188</v>
      </c>
    </row>
    <row r="45" spans="1:3" x14ac:dyDescent="0.25">
      <c r="A45" t="s">
        <v>14186</v>
      </c>
      <c r="B45" t="s">
        <v>6828</v>
      </c>
      <c r="C45" t="s">
        <v>14189</v>
      </c>
    </row>
    <row r="46" spans="1:3" x14ac:dyDescent="0.25">
      <c r="A46" t="s">
        <v>14190</v>
      </c>
      <c r="B46" t="s">
        <v>7517</v>
      </c>
      <c r="C46" t="s">
        <v>14191</v>
      </c>
    </row>
    <row r="47" spans="1:3" x14ac:dyDescent="0.25">
      <c r="A47" t="s">
        <v>14190</v>
      </c>
      <c r="B47" t="s">
        <v>7518</v>
      </c>
      <c r="C47" t="s">
        <v>14192</v>
      </c>
    </row>
    <row r="48" spans="1:3" x14ac:dyDescent="0.25">
      <c r="A48" t="s">
        <v>14190</v>
      </c>
      <c r="B48" t="s">
        <v>1205</v>
      </c>
      <c r="C48" t="s">
        <v>14193</v>
      </c>
    </row>
    <row r="49" spans="1:3" x14ac:dyDescent="0.25">
      <c r="A49" t="s">
        <v>14194</v>
      </c>
      <c r="B49" t="s">
        <v>12994</v>
      </c>
      <c r="C49" t="s">
        <v>14195</v>
      </c>
    </row>
    <row r="50" spans="1:3" x14ac:dyDescent="0.25">
      <c r="A50" t="s">
        <v>14194</v>
      </c>
      <c r="B50" t="s">
        <v>12995</v>
      </c>
      <c r="C50" t="s">
        <v>14196</v>
      </c>
    </row>
    <row r="51" spans="1:3" x14ac:dyDescent="0.25">
      <c r="A51" t="s">
        <v>14194</v>
      </c>
      <c r="B51" t="s">
        <v>12996</v>
      </c>
      <c r="C51" t="s">
        <v>14197</v>
      </c>
    </row>
    <row r="52" spans="1:3" x14ac:dyDescent="0.25">
      <c r="A52" t="s">
        <v>14198</v>
      </c>
      <c r="B52" t="s">
        <v>10248</v>
      </c>
      <c r="C52" t="s">
        <v>14199</v>
      </c>
    </row>
    <row r="53" spans="1:3" x14ac:dyDescent="0.25">
      <c r="A53" t="s">
        <v>14198</v>
      </c>
      <c r="B53" t="s">
        <v>10249</v>
      </c>
      <c r="C53" t="s">
        <v>14200</v>
      </c>
    </row>
    <row r="54" spans="1:3" x14ac:dyDescent="0.25">
      <c r="A54" t="s">
        <v>14198</v>
      </c>
      <c r="B54" t="s">
        <v>3324</v>
      </c>
      <c r="C54" t="s">
        <v>14201</v>
      </c>
    </row>
    <row r="55" spans="1:3" x14ac:dyDescent="0.25">
      <c r="A55" t="s">
        <v>14202</v>
      </c>
      <c r="B55" t="s">
        <v>10705</v>
      </c>
      <c r="C55" t="s">
        <v>14203</v>
      </c>
    </row>
    <row r="56" spans="1:3" x14ac:dyDescent="0.25">
      <c r="A56" t="s">
        <v>14202</v>
      </c>
      <c r="B56" t="s">
        <v>10704</v>
      </c>
      <c r="C56" t="s">
        <v>14204</v>
      </c>
    </row>
    <row r="57" spans="1:3" x14ac:dyDescent="0.25">
      <c r="A57" t="s">
        <v>14202</v>
      </c>
      <c r="B57" t="s">
        <v>4048</v>
      </c>
      <c r="C57" t="s">
        <v>14205</v>
      </c>
    </row>
    <row r="58" spans="1:3" x14ac:dyDescent="0.25">
      <c r="A58" t="s">
        <v>14206</v>
      </c>
      <c r="B58" t="s">
        <v>520</v>
      </c>
      <c r="C58" t="s">
        <v>14207</v>
      </c>
    </row>
    <row r="59" spans="1:3" x14ac:dyDescent="0.25">
      <c r="A59" t="s">
        <v>14206</v>
      </c>
      <c r="B59" t="s">
        <v>4487</v>
      </c>
      <c r="C59" t="s">
        <v>14208</v>
      </c>
    </row>
    <row r="60" spans="1:3" x14ac:dyDescent="0.25">
      <c r="A60" t="s">
        <v>14206</v>
      </c>
      <c r="B60" t="s">
        <v>1155</v>
      </c>
      <c r="C60" t="s">
        <v>14209</v>
      </c>
    </row>
    <row r="61" spans="1:3" x14ac:dyDescent="0.25">
      <c r="A61" t="s">
        <v>14210</v>
      </c>
      <c r="B61" t="s">
        <v>6887</v>
      </c>
      <c r="C61" t="s">
        <v>14211</v>
      </c>
    </row>
    <row r="62" spans="1:3" x14ac:dyDescent="0.25">
      <c r="A62" t="s">
        <v>14210</v>
      </c>
      <c r="B62" t="s">
        <v>6889</v>
      </c>
      <c r="C62" t="s">
        <v>14212</v>
      </c>
    </row>
    <row r="63" spans="1:3" x14ac:dyDescent="0.25">
      <c r="A63" t="s">
        <v>14210</v>
      </c>
      <c r="B63" t="s">
        <v>6888</v>
      </c>
      <c r="C63" t="s">
        <v>14213</v>
      </c>
    </row>
    <row r="64" spans="1:3" x14ac:dyDescent="0.25">
      <c r="A64" t="s">
        <v>14214</v>
      </c>
      <c r="B64" t="s">
        <v>11664</v>
      </c>
      <c r="C64" t="s">
        <v>14215</v>
      </c>
    </row>
    <row r="65" spans="1:3" x14ac:dyDescent="0.25">
      <c r="A65" t="s">
        <v>14214</v>
      </c>
      <c r="B65" t="s">
        <v>11663</v>
      </c>
      <c r="C65" t="s">
        <v>14216</v>
      </c>
    </row>
    <row r="66" spans="1:3" x14ac:dyDescent="0.25">
      <c r="A66" t="s">
        <v>14214</v>
      </c>
      <c r="B66" t="s">
        <v>1061</v>
      </c>
      <c r="C66" t="s">
        <v>14217</v>
      </c>
    </row>
    <row r="67" spans="1:3" x14ac:dyDescent="0.25">
      <c r="A67" t="s">
        <v>14218</v>
      </c>
      <c r="B67" t="s">
        <v>10027</v>
      </c>
      <c r="C67" t="s">
        <v>14219</v>
      </c>
    </row>
    <row r="68" spans="1:3" x14ac:dyDescent="0.25">
      <c r="A68" t="s">
        <v>14218</v>
      </c>
      <c r="B68" t="s">
        <v>10029</v>
      </c>
      <c r="C68" t="s">
        <v>14220</v>
      </c>
    </row>
    <row r="69" spans="1:3" x14ac:dyDescent="0.25">
      <c r="A69" t="s">
        <v>14218</v>
      </c>
      <c r="B69" t="s">
        <v>10028</v>
      </c>
      <c r="C69" t="s">
        <v>14221</v>
      </c>
    </row>
    <row r="70" spans="1:3" x14ac:dyDescent="0.25">
      <c r="A70" t="s">
        <v>14222</v>
      </c>
      <c r="B70" t="s">
        <v>5082</v>
      </c>
      <c r="C70" t="s">
        <v>14223</v>
      </c>
    </row>
    <row r="71" spans="1:3" x14ac:dyDescent="0.25">
      <c r="A71" t="s">
        <v>14222</v>
      </c>
      <c r="B71" t="s">
        <v>2189</v>
      </c>
      <c r="C71" t="s">
        <v>14224</v>
      </c>
    </row>
    <row r="72" spans="1:3" x14ac:dyDescent="0.25">
      <c r="A72" t="s">
        <v>14222</v>
      </c>
      <c r="B72" t="s">
        <v>5083</v>
      </c>
      <c r="C72" t="s">
        <v>14225</v>
      </c>
    </row>
    <row r="73" spans="1:3" x14ac:dyDescent="0.25">
      <c r="A73" t="s">
        <v>14226</v>
      </c>
      <c r="B73" t="s">
        <v>2705</v>
      </c>
      <c r="C73" t="s">
        <v>14227</v>
      </c>
    </row>
    <row r="74" spans="1:3" x14ac:dyDescent="0.25">
      <c r="A74" t="s">
        <v>14226</v>
      </c>
      <c r="B74" t="s">
        <v>1514</v>
      </c>
      <c r="C74" t="s">
        <v>14228</v>
      </c>
    </row>
    <row r="75" spans="1:3" x14ac:dyDescent="0.25">
      <c r="A75" t="s">
        <v>14226</v>
      </c>
      <c r="B75" t="s">
        <v>3438</v>
      </c>
      <c r="C75" t="s">
        <v>14229</v>
      </c>
    </row>
    <row r="76" spans="1:3" x14ac:dyDescent="0.25">
      <c r="A76" t="s">
        <v>14230</v>
      </c>
      <c r="B76" t="s">
        <v>13044</v>
      </c>
      <c r="C76" t="s">
        <v>14231</v>
      </c>
    </row>
    <row r="77" spans="1:3" x14ac:dyDescent="0.25">
      <c r="A77" t="s">
        <v>14230</v>
      </c>
      <c r="B77" t="s">
        <v>13043</v>
      </c>
      <c r="C77" t="s">
        <v>14232</v>
      </c>
    </row>
    <row r="78" spans="1:3" x14ac:dyDescent="0.25">
      <c r="A78" t="s">
        <v>14230</v>
      </c>
      <c r="B78" t="s">
        <v>2282</v>
      </c>
      <c r="C78" t="s">
        <v>14233</v>
      </c>
    </row>
    <row r="79" spans="1:3" x14ac:dyDescent="0.25">
      <c r="A79" t="s">
        <v>14234</v>
      </c>
      <c r="B79" t="s">
        <v>11940</v>
      </c>
      <c r="C79" t="s">
        <v>14235</v>
      </c>
    </row>
    <row r="80" spans="1:3" x14ac:dyDescent="0.25">
      <c r="A80" t="s">
        <v>14234</v>
      </c>
      <c r="B80" t="s">
        <v>4088</v>
      </c>
      <c r="C80" t="s">
        <v>14236</v>
      </c>
    </row>
    <row r="81" spans="1:3" x14ac:dyDescent="0.25">
      <c r="A81" t="s">
        <v>14234</v>
      </c>
      <c r="B81" t="s">
        <v>11941</v>
      </c>
      <c r="C81" t="s">
        <v>14237</v>
      </c>
    </row>
    <row r="82" spans="1:3" x14ac:dyDescent="0.25">
      <c r="A82" t="s">
        <v>14238</v>
      </c>
      <c r="B82" t="s">
        <v>10908</v>
      </c>
      <c r="C82" t="s">
        <v>14239</v>
      </c>
    </row>
    <row r="83" spans="1:3" x14ac:dyDescent="0.25">
      <c r="A83" t="s">
        <v>14238</v>
      </c>
      <c r="B83" t="s">
        <v>10909</v>
      </c>
      <c r="C83" t="s">
        <v>14240</v>
      </c>
    </row>
    <row r="84" spans="1:3" x14ac:dyDescent="0.25">
      <c r="A84" t="s">
        <v>14238</v>
      </c>
      <c r="B84" t="s">
        <v>10910</v>
      </c>
      <c r="C84" t="s">
        <v>14241</v>
      </c>
    </row>
    <row r="85" spans="1:3" x14ac:dyDescent="0.25">
      <c r="A85" t="s">
        <v>14242</v>
      </c>
      <c r="B85" t="s">
        <v>7208</v>
      </c>
      <c r="C85" t="s">
        <v>14243</v>
      </c>
    </row>
    <row r="86" spans="1:3" x14ac:dyDescent="0.25">
      <c r="A86" t="s">
        <v>14242</v>
      </c>
      <c r="B86" t="s">
        <v>7209</v>
      </c>
      <c r="C86" t="s">
        <v>14244</v>
      </c>
    </row>
    <row r="87" spans="1:3" x14ac:dyDescent="0.25">
      <c r="A87" t="s">
        <v>14242</v>
      </c>
      <c r="B87" t="s">
        <v>7207</v>
      </c>
      <c r="C87" t="s">
        <v>14245</v>
      </c>
    </row>
    <row r="88" spans="1:3" x14ac:dyDescent="0.25">
      <c r="A88" t="s">
        <v>14246</v>
      </c>
      <c r="B88" t="s">
        <v>1883</v>
      </c>
      <c r="C88" t="s">
        <v>14247</v>
      </c>
    </row>
    <row r="89" spans="1:3" x14ac:dyDescent="0.25">
      <c r="A89" t="s">
        <v>14246</v>
      </c>
      <c r="B89" t="s">
        <v>180</v>
      </c>
      <c r="C89" t="s">
        <v>14248</v>
      </c>
    </row>
    <row r="90" spans="1:3" x14ac:dyDescent="0.25">
      <c r="A90" t="s">
        <v>14246</v>
      </c>
      <c r="B90" t="s">
        <v>2535</v>
      </c>
      <c r="C90" t="s">
        <v>14249</v>
      </c>
    </row>
    <row r="91" spans="1:3" x14ac:dyDescent="0.25">
      <c r="A91" t="s">
        <v>14250</v>
      </c>
      <c r="B91" t="s">
        <v>11564</v>
      </c>
      <c r="C91" t="s">
        <v>14251</v>
      </c>
    </row>
    <row r="92" spans="1:3" x14ac:dyDescent="0.25">
      <c r="A92" t="s">
        <v>14250</v>
      </c>
      <c r="B92" t="s">
        <v>11563</v>
      </c>
      <c r="C92" t="s">
        <v>14252</v>
      </c>
    </row>
    <row r="93" spans="1:3" x14ac:dyDescent="0.25">
      <c r="A93" t="s">
        <v>14250</v>
      </c>
      <c r="B93" t="s">
        <v>11565</v>
      </c>
      <c r="C93" t="s">
        <v>14253</v>
      </c>
    </row>
    <row r="94" spans="1:3" x14ac:dyDescent="0.25">
      <c r="A94" t="s">
        <v>14254</v>
      </c>
      <c r="B94" t="s">
        <v>12145</v>
      </c>
      <c r="C94" t="s">
        <v>14255</v>
      </c>
    </row>
    <row r="95" spans="1:3" x14ac:dyDescent="0.25">
      <c r="A95" t="s">
        <v>14254</v>
      </c>
      <c r="B95" t="s">
        <v>4097</v>
      </c>
      <c r="C95" t="s">
        <v>14256</v>
      </c>
    </row>
    <row r="96" spans="1:3" x14ac:dyDescent="0.25">
      <c r="A96" t="s">
        <v>14254</v>
      </c>
      <c r="B96" t="s">
        <v>3364</v>
      </c>
      <c r="C96" t="s">
        <v>14257</v>
      </c>
    </row>
    <row r="97" spans="1:3" x14ac:dyDescent="0.25">
      <c r="A97" t="s">
        <v>14258</v>
      </c>
      <c r="B97" t="s">
        <v>10081</v>
      </c>
      <c r="C97" t="s">
        <v>14259</v>
      </c>
    </row>
    <row r="98" spans="1:3" x14ac:dyDescent="0.25">
      <c r="A98" t="s">
        <v>14258</v>
      </c>
      <c r="B98" t="s">
        <v>10080</v>
      </c>
      <c r="C98" t="s">
        <v>14260</v>
      </c>
    </row>
    <row r="99" spans="1:3" x14ac:dyDescent="0.25">
      <c r="A99" t="s">
        <v>14258</v>
      </c>
      <c r="B99" t="s">
        <v>10082</v>
      </c>
      <c r="C99" t="s">
        <v>14261</v>
      </c>
    </row>
    <row r="100" spans="1:3" x14ac:dyDescent="0.25">
      <c r="A100" t="s">
        <v>14262</v>
      </c>
      <c r="B100" t="s">
        <v>10817</v>
      </c>
      <c r="C100" t="s">
        <v>14263</v>
      </c>
    </row>
    <row r="101" spans="1:3" x14ac:dyDescent="0.25">
      <c r="A101" t="s">
        <v>14262</v>
      </c>
      <c r="B101" t="s">
        <v>10818</v>
      </c>
      <c r="C101" t="s">
        <v>14264</v>
      </c>
    </row>
    <row r="102" spans="1:3" x14ac:dyDescent="0.25">
      <c r="A102" t="s">
        <v>14262</v>
      </c>
      <c r="B102" t="s">
        <v>10819</v>
      </c>
      <c r="C102" t="s">
        <v>14265</v>
      </c>
    </row>
    <row r="103" spans="1:3" x14ac:dyDescent="0.25">
      <c r="A103" t="s">
        <v>14266</v>
      </c>
      <c r="B103" t="s">
        <v>10554</v>
      </c>
      <c r="C103" t="s">
        <v>14267</v>
      </c>
    </row>
    <row r="104" spans="1:3" x14ac:dyDescent="0.25">
      <c r="A104" t="s">
        <v>14266</v>
      </c>
      <c r="B104" t="s">
        <v>10553</v>
      </c>
      <c r="C104" t="s">
        <v>14268</v>
      </c>
    </row>
    <row r="105" spans="1:3" x14ac:dyDescent="0.25">
      <c r="A105" t="s">
        <v>14266</v>
      </c>
      <c r="B105" t="s">
        <v>10555</v>
      </c>
      <c r="C105" t="s">
        <v>14269</v>
      </c>
    </row>
    <row r="106" spans="1:3" x14ac:dyDescent="0.25">
      <c r="A106" t="s">
        <v>14270</v>
      </c>
      <c r="B106" t="s">
        <v>12701</v>
      </c>
      <c r="C106" t="s">
        <v>14271</v>
      </c>
    </row>
    <row r="107" spans="1:3" x14ac:dyDescent="0.25">
      <c r="A107" t="s">
        <v>14270</v>
      </c>
      <c r="B107" t="s">
        <v>12702</v>
      </c>
      <c r="C107" t="s">
        <v>14272</v>
      </c>
    </row>
    <row r="108" spans="1:3" x14ac:dyDescent="0.25">
      <c r="A108" t="s">
        <v>14270</v>
      </c>
      <c r="B108" t="s">
        <v>3074</v>
      </c>
      <c r="C108" t="s">
        <v>14273</v>
      </c>
    </row>
    <row r="109" spans="1:3" x14ac:dyDescent="0.25">
      <c r="A109" t="s">
        <v>14274</v>
      </c>
      <c r="B109" t="s">
        <v>10123</v>
      </c>
      <c r="C109" t="s">
        <v>14275</v>
      </c>
    </row>
    <row r="110" spans="1:3" x14ac:dyDescent="0.25">
      <c r="A110" t="s">
        <v>14274</v>
      </c>
      <c r="B110" t="s">
        <v>10122</v>
      </c>
      <c r="C110" t="s">
        <v>14276</v>
      </c>
    </row>
    <row r="111" spans="1:3" x14ac:dyDescent="0.25">
      <c r="A111" t="s">
        <v>14274</v>
      </c>
      <c r="B111" t="s">
        <v>10124</v>
      </c>
      <c r="C111" t="s">
        <v>14277</v>
      </c>
    </row>
    <row r="112" spans="1:3" x14ac:dyDescent="0.25">
      <c r="A112" t="s">
        <v>14278</v>
      </c>
      <c r="B112" t="s">
        <v>8332</v>
      </c>
      <c r="C112" t="s">
        <v>14279</v>
      </c>
    </row>
    <row r="113" spans="1:3" x14ac:dyDescent="0.25">
      <c r="A113" t="s">
        <v>14278</v>
      </c>
      <c r="B113" t="s">
        <v>8331</v>
      </c>
      <c r="C113" t="s">
        <v>14280</v>
      </c>
    </row>
    <row r="114" spans="1:3" x14ac:dyDescent="0.25">
      <c r="A114" t="s">
        <v>14278</v>
      </c>
      <c r="B114" t="s">
        <v>8330</v>
      </c>
      <c r="C114" t="s">
        <v>14281</v>
      </c>
    </row>
    <row r="115" spans="1:3" x14ac:dyDescent="0.25">
      <c r="A115" t="s">
        <v>14282</v>
      </c>
      <c r="B115" t="s">
        <v>2264</v>
      </c>
      <c r="C115" t="s">
        <v>14283</v>
      </c>
    </row>
    <row r="116" spans="1:3" x14ac:dyDescent="0.25">
      <c r="A116" t="s">
        <v>14282</v>
      </c>
      <c r="B116" t="s">
        <v>11502</v>
      </c>
      <c r="C116" t="s">
        <v>14284</v>
      </c>
    </row>
    <row r="117" spans="1:3" x14ac:dyDescent="0.25">
      <c r="A117" t="s">
        <v>14282</v>
      </c>
      <c r="B117" t="s">
        <v>11501</v>
      </c>
      <c r="C117" t="s">
        <v>14285</v>
      </c>
    </row>
    <row r="118" spans="1:3" x14ac:dyDescent="0.25">
      <c r="A118" t="s">
        <v>14286</v>
      </c>
      <c r="B118" t="s">
        <v>11816</v>
      </c>
      <c r="C118" t="s">
        <v>14287</v>
      </c>
    </row>
    <row r="119" spans="1:3" x14ac:dyDescent="0.25">
      <c r="A119" t="s">
        <v>14286</v>
      </c>
      <c r="B119" t="s">
        <v>2631</v>
      </c>
      <c r="C119" t="s">
        <v>14288</v>
      </c>
    </row>
    <row r="120" spans="1:3" x14ac:dyDescent="0.25">
      <c r="A120" t="s">
        <v>14286</v>
      </c>
      <c r="B120" t="s">
        <v>2448</v>
      </c>
      <c r="C120" t="s">
        <v>14289</v>
      </c>
    </row>
    <row r="121" spans="1:3" x14ac:dyDescent="0.25">
      <c r="A121" t="s">
        <v>14290</v>
      </c>
      <c r="B121" t="s">
        <v>12250</v>
      </c>
      <c r="C121" t="s">
        <v>14291</v>
      </c>
    </row>
    <row r="122" spans="1:3" x14ac:dyDescent="0.25">
      <c r="A122" t="s">
        <v>14290</v>
      </c>
      <c r="B122" t="s">
        <v>12249</v>
      </c>
      <c r="C122" t="s">
        <v>14292</v>
      </c>
    </row>
    <row r="123" spans="1:3" x14ac:dyDescent="0.25">
      <c r="A123" t="s">
        <v>14290</v>
      </c>
      <c r="B123" t="s">
        <v>3840</v>
      </c>
      <c r="C123" t="s">
        <v>14293</v>
      </c>
    </row>
    <row r="124" spans="1:3" x14ac:dyDescent="0.25">
      <c r="A124" t="s">
        <v>14294</v>
      </c>
      <c r="B124" t="s">
        <v>941</v>
      </c>
      <c r="C124" t="s">
        <v>14295</v>
      </c>
    </row>
    <row r="125" spans="1:3" x14ac:dyDescent="0.25">
      <c r="A125" t="s">
        <v>14294</v>
      </c>
      <c r="B125" t="s">
        <v>3567</v>
      </c>
      <c r="C125" t="s">
        <v>14296</v>
      </c>
    </row>
    <row r="126" spans="1:3" x14ac:dyDescent="0.25">
      <c r="A126" t="s">
        <v>14294</v>
      </c>
      <c r="B126" t="s">
        <v>1507</v>
      </c>
      <c r="C126" t="s">
        <v>14297</v>
      </c>
    </row>
    <row r="127" spans="1:3" x14ac:dyDescent="0.25">
      <c r="A127" t="s">
        <v>14298</v>
      </c>
      <c r="B127" t="s">
        <v>1793</v>
      </c>
      <c r="C127" t="s">
        <v>14299</v>
      </c>
    </row>
    <row r="128" spans="1:3" x14ac:dyDescent="0.25">
      <c r="A128" t="s">
        <v>14298</v>
      </c>
      <c r="B128" t="s">
        <v>8798</v>
      </c>
      <c r="C128" t="s">
        <v>14300</v>
      </c>
    </row>
    <row r="129" spans="1:3" x14ac:dyDescent="0.25">
      <c r="A129" t="s">
        <v>14298</v>
      </c>
      <c r="B129" t="s">
        <v>8797</v>
      </c>
      <c r="C129" t="s">
        <v>14301</v>
      </c>
    </row>
    <row r="130" spans="1:3" x14ac:dyDescent="0.25">
      <c r="A130" t="s">
        <v>14302</v>
      </c>
      <c r="B130" t="s">
        <v>10042</v>
      </c>
      <c r="C130" t="s">
        <v>14303</v>
      </c>
    </row>
    <row r="131" spans="1:3" x14ac:dyDescent="0.25">
      <c r="A131" t="s">
        <v>14302</v>
      </c>
      <c r="B131" t="s">
        <v>10041</v>
      </c>
      <c r="C131" t="s">
        <v>14304</v>
      </c>
    </row>
    <row r="132" spans="1:3" x14ac:dyDescent="0.25">
      <c r="A132" t="s">
        <v>14302</v>
      </c>
      <c r="B132" t="s">
        <v>10043</v>
      </c>
      <c r="C132" t="s">
        <v>14305</v>
      </c>
    </row>
    <row r="133" spans="1:3" x14ac:dyDescent="0.25">
      <c r="A133" t="s">
        <v>14306</v>
      </c>
      <c r="B133" t="s">
        <v>6867</v>
      </c>
      <c r="C133" t="s">
        <v>14307</v>
      </c>
    </row>
    <row r="134" spans="1:3" x14ac:dyDescent="0.25">
      <c r="A134" t="s">
        <v>14306</v>
      </c>
      <c r="B134" t="s">
        <v>6866</v>
      </c>
      <c r="C134" t="s">
        <v>14308</v>
      </c>
    </row>
    <row r="135" spans="1:3" x14ac:dyDescent="0.25">
      <c r="A135" t="s">
        <v>14306</v>
      </c>
      <c r="B135" t="s">
        <v>6865</v>
      </c>
      <c r="C135" t="s">
        <v>14309</v>
      </c>
    </row>
    <row r="136" spans="1:3" x14ac:dyDescent="0.25">
      <c r="A136" t="s">
        <v>14310</v>
      </c>
      <c r="B136" t="s">
        <v>3878</v>
      </c>
      <c r="C136" t="s">
        <v>14311</v>
      </c>
    </row>
    <row r="137" spans="1:3" x14ac:dyDescent="0.25">
      <c r="A137" t="s">
        <v>14310</v>
      </c>
      <c r="B137" t="s">
        <v>387</v>
      </c>
      <c r="C137" t="s">
        <v>14312</v>
      </c>
    </row>
    <row r="138" spans="1:3" x14ac:dyDescent="0.25">
      <c r="A138" t="s">
        <v>14310</v>
      </c>
      <c r="B138" t="s">
        <v>248</v>
      </c>
      <c r="C138" t="s">
        <v>14313</v>
      </c>
    </row>
    <row r="139" spans="1:3" x14ac:dyDescent="0.25">
      <c r="A139" t="s">
        <v>14314</v>
      </c>
      <c r="B139" t="s">
        <v>2166</v>
      </c>
      <c r="C139" t="s">
        <v>14315</v>
      </c>
    </row>
    <row r="140" spans="1:3" x14ac:dyDescent="0.25">
      <c r="A140" t="s">
        <v>14314</v>
      </c>
      <c r="B140" t="s">
        <v>1028</v>
      </c>
      <c r="C140" t="s">
        <v>14316</v>
      </c>
    </row>
    <row r="141" spans="1:3" x14ac:dyDescent="0.25">
      <c r="A141" t="s">
        <v>14314</v>
      </c>
      <c r="B141" t="s">
        <v>2297</v>
      </c>
      <c r="C141" t="s">
        <v>14317</v>
      </c>
    </row>
    <row r="142" spans="1:3" x14ac:dyDescent="0.25">
      <c r="A142" t="s">
        <v>14318</v>
      </c>
      <c r="B142" t="s">
        <v>730</v>
      </c>
      <c r="C142" t="s">
        <v>14319</v>
      </c>
    </row>
    <row r="143" spans="1:3" x14ac:dyDescent="0.25">
      <c r="A143" t="s">
        <v>14318</v>
      </c>
      <c r="B143" t="s">
        <v>6105</v>
      </c>
      <c r="C143" t="s">
        <v>14320</v>
      </c>
    </row>
    <row r="144" spans="1:3" x14ac:dyDescent="0.25">
      <c r="A144" t="s">
        <v>14318</v>
      </c>
      <c r="B144" t="s">
        <v>6104</v>
      </c>
      <c r="C144" t="s">
        <v>14321</v>
      </c>
    </row>
    <row r="145" spans="1:3" x14ac:dyDescent="0.25">
      <c r="A145" t="s">
        <v>14322</v>
      </c>
      <c r="B145" t="s">
        <v>217</v>
      </c>
      <c r="C145" t="s">
        <v>14323</v>
      </c>
    </row>
    <row r="146" spans="1:3" x14ac:dyDescent="0.25">
      <c r="A146" t="s">
        <v>14322</v>
      </c>
      <c r="B146" t="s">
        <v>548</v>
      </c>
      <c r="C146" t="s">
        <v>14324</v>
      </c>
    </row>
    <row r="147" spans="1:3" x14ac:dyDescent="0.25">
      <c r="A147" t="s">
        <v>14322</v>
      </c>
      <c r="B147" t="s">
        <v>5009</v>
      </c>
      <c r="C147" t="s">
        <v>14325</v>
      </c>
    </row>
    <row r="148" spans="1:3" x14ac:dyDescent="0.25">
      <c r="A148" t="s">
        <v>14326</v>
      </c>
      <c r="B148" t="s">
        <v>679</v>
      </c>
      <c r="C148" t="s">
        <v>14327</v>
      </c>
    </row>
    <row r="149" spans="1:3" x14ac:dyDescent="0.25">
      <c r="A149" t="s">
        <v>14326</v>
      </c>
      <c r="B149" t="s">
        <v>711</v>
      </c>
      <c r="C149" t="s">
        <v>14328</v>
      </c>
    </row>
    <row r="150" spans="1:3" x14ac:dyDescent="0.25">
      <c r="A150" t="s">
        <v>14326</v>
      </c>
      <c r="B150" t="s">
        <v>1512</v>
      </c>
      <c r="C150" t="s">
        <v>14329</v>
      </c>
    </row>
    <row r="151" spans="1:3" x14ac:dyDescent="0.25">
      <c r="A151" t="s">
        <v>14330</v>
      </c>
      <c r="B151" t="s">
        <v>1599</v>
      </c>
      <c r="C151" t="s">
        <v>14331</v>
      </c>
    </row>
    <row r="152" spans="1:3" x14ac:dyDescent="0.25">
      <c r="A152" t="s">
        <v>14330</v>
      </c>
      <c r="B152" t="s">
        <v>655</v>
      </c>
      <c r="C152" t="s">
        <v>14332</v>
      </c>
    </row>
    <row r="153" spans="1:3" x14ac:dyDescent="0.25">
      <c r="A153" t="s">
        <v>14330</v>
      </c>
      <c r="B153" t="s">
        <v>289</v>
      </c>
      <c r="C153" t="s">
        <v>14333</v>
      </c>
    </row>
    <row r="154" spans="1:3" x14ac:dyDescent="0.25">
      <c r="A154" t="s">
        <v>14334</v>
      </c>
      <c r="B154" t="s">
        <v>6557</v>
      </c>
      <c r="C154" t="s">
        <v>14335</v>
      </c>
    </row>
    <row r="155" spans="1:3" x14ac:dyDescent="0.25">
      <c r="A155" t="s">
        <v>14334</v>
      </c>
      <c r="B155" t="s">
        <v>3923</v>
      </c>
      <c r="C155" t="s">
        <v>14336</v>
      </c>
    </row>
    <row r="156" spans="1:3" x14ac:dyDescent="0.25">
      <c r="A156" t="s">
        <v>14334</v>
      </c>
      <c r="B156" t="s">
        <v>6558</v>
      </c>
      <c r="C156" t="s">
        <v>14337</v>
      </c>
    </row>
    <row r="157" spans="1:3" x14ac:dyDescent="0.25">
      <c r="A157" t="s">
        <v>14338</v>
      </c>
      <c r="B157" t="s">
        <v>9707</v>
      </c>
      <c r="C157" t="s">
        <v>14339</v>
      </c>
    </row>
    <row r="158" spans="1:3" x14ac:dyDescent="0.25">
      <c r="A158" t="s">
        <v>14338</v>
      </c>
      <c r="B158" t="s">
        <v>9708</v>
      </c>
      <c r="C158" t="s">
        <v>14340</v>
      </c>
    </row>
    <row r="159" spans="1:3" x14ac:dyDescent="0.25">
      <c r="A159" t="s">
        <v>14338</v>
      </c>
      <c r="B159" t="s">
        <v>9709</v>
      </c>
      <c r="C159" t="s">
        <v>14341</v>
      </c>
    </row>
    <row r="160" spans="1:3" x14ac:dyDescent="0.25">
      <c r="A160" t="s">
        <v>14342</v>
      </c>
      <c r="B160" t="s">
        <v>8712</v>
      </c>
      <c r="C160" t="s">
        <v>14343</v>
      </c>
    </row>
    <row r="161" spans="1:3" x14ac:dyDescent="0.25">
      <c r="A161" t="s">
        <v>14342</v>
      </c>
      <c r="B161" t="s">
        <v>8713</v>
      </c>
      <c r="C161" t="s">
        <v>14344</v>
      </c>
    </row>
    <row r="162" spans="1:3" x14ac:dyDescent="0.25">
      <c r="A162" t="s">
        <v>14342</v>
      </c>
      <c r="B162" t="s">
        <v>8714</v>
      </c>
      <c r="C162" t="s">
        <v>14345</v>
      </c>
    </row>
    <row r="163" spans="1:3" x14ac:dyDescent="0.25">
      <c r="A163" t="s">
        <v>14346</v>
      </c>
      <c r="B163" t="s">
        <v>12123</v>
      </c>
      <c r="C163" t="s">
        <v>14347</v>
      </c>
    </row>
    <row r="164" spans="1:3" x14ac:dyDescent="0.25">
      <c r="A164" t="s">
        <v>14346</v>
      </c>
      <c r="B164" t="s">
        <v>12121</v>
      </c>
      <c r="C164" t="s">
        <v>14348</v>
      </c>
    </row>
    <row r="165" spans="1:3" x14ac:dyDescent="0.25">
      <c r="A165" t="s">
        <v>14346</v>
      </c>
      <c r="B165" t="s">
        <v>12122</v>
      </c>
      <c r="C165" t="s">
        <v>14349</v>
      </c>
    </row>
    <row r="166" spans="1:3" x14ac:dyDescent="0.25">
      <c r="A166" t="s">
        <v>14350</v>
      </c>
      <c r="B166" t="s">
        <v>4179</v>
      </c>
      <c r="C166" t="s">
        <v>14351</v>
      </c>
    </row>
    <row r="167" spans="1:3" x14ac:dyDescent="0.25">
      <c r="A167" t="s">
        <v>14350</v>
      </c>
      <c r="B167" t="s">
        <v>4180</v>
      </c>
      <c r="C167" t="s">
        <v>14352</v>
      </c>
    </row>
    <row r="168" spans="1:3" x14ac:dyDescent="0.25">
      <c r="A168" t="s">
        <v>14350</v>
      </c>
      <c r="B168" t="s">
        <v>2674</v>
      </c>
      <c r="C168" t="s">
        <v>14353</v>
      </c>
    </row>
    <row r="169" spans="1:3" x14ac:dyDescent="0.25">
      <c r="A169" t="s">
        <v>14354</v>
      </c>
      <c r="B169" t="s">
        <v>74</v>
      </c>
      <c r="C169" t="s">
        <v>14355</v>
      </c>
    </row>
    <row r="170" spans="1:3" x14ac:dyDescent="0.25">
      <c r="A170" t="s">
        <v>14354</v>
      </c>
      <c r="B170" t="s">
        <v>2818</v>
      </c>
      <c r="C170" t="s">
        <v>14356</v>
      </c>
    </row>
    <row r="171" spans="1:3" x14ac:dyDescent="0.25">
      <c r="A171" t="s">
        <v>14354</v>
      </c>
      <c r="B171" t="s">
        <v>529</v>
      </c>
      <c r="C171" t="s">
        <v>14357</v>
      </c>
    </row>
    <row r="172" spans="1:3" x14ac:dyDescent="0.25">
      <c r="A172" t="s">
        <v>14358</v>
      </c>
      <c r="B172" t="s">
        <v>5064</v>
      </c>
      <c r="C172" t="s">
        <v>14359</v>
      </c>
    </row>
    <row r="173" spans="1:3" x14ac:dyDescent="0.25">
      <c r="A173" t="s">
        <v>14358</v>
      </c>
      <c r="B173" t="s">
        <v>5063</v>
      </c>
      <c r="C173" t="s">
        <v>14360</v>
      </c>
    </row>
    <row r="174" spans="1:3" x14ac:dyDescent="0.25">
      <c r="A174" t="s">
        <v>14358</v>
      </c>
      <c r="B174" t="s">
        <v>5062</v>
      </c>
      <c r="C174" t="s">
        <v>14361</v>
      </c>
    </row>
    <row r="175" spans="1:3" x14ac:dyDescent="0.25">
      <c r="A175" t="s">
        <v>14362</v>
      </c>
      <c r="B175" t="s">
        <v>10795</v>
      </c>
      <c r="C175" t="s">
        <v>14363</v>
      </c>
    </row>
    <row r="176" spans="1:3" x14ac:dyDescent="0.25">
      <c r="A176" t="s">
        <v>14362</v>
      </c>
      <c r="B176" t="s">
        <v>10794</v>
      </c>
      <c r="C176" t="s">
        <v>14364</v>
      </c>
    </row>
    <row r="177" spans="1:3" x14ac:dyDescent="0.25">
      <c r="A177" t="s">
        <v>14362</v>
      </c>
      <c r="B177" t="s">
        <v>10796</v>
      </c>
      <c r="C177" t="s">
        <v>14365</v>
      </c>
    </row>
    <row r="178" spans="1:3" x14ac:dyDescent="0.25">
      <c r="A178" t="s">
        <v>14366</v>
      </c>
      <c r="B178" t="s">
        <v>13269</v>
      </c>
      <c r="C178" t="s">
        <v>14367</v>
      </c>
    </row>
    <row r="179" spans="1:3" x14ac:dyDescent="0.25">
      <c r="A179" t="s">
        <v>14366</v>
      </c>
      <c r="B179" t="s">
        <v>13270</v>
      </c>
      <c r="C179" t="s">
        <v>14368</v>
      </c>
    </row>
    <row r="180" spans="1:3" x14ac:dyDescent="0.25">
      <c r="A180" t="s">
        <v>14366</v>
      </c>
      <c r="B180" t="s">
        <v>13271</v>
      </c>
      <c r="C180" t="s">
        <v>14369</v>
      </c>
    </row>
    <row r="181" spans="1:3" x14ac:dyDescent="0.25">
      <c r="A181" t="s">
        <v>14370</v>
      </c>
      <c r="B181" t="s">
        <v>3984</v>
      </c>
      <c r="C181" t="s">
        <v>14371</v>
      </c>
    </row>
    <row r="182" spans="1:3" x14ac:dyDescent="0.25">
      <c r="A182" t="s">
        <v>14370</v>
      </c>
      <c r="B182" t="s">
        <v>1653</v>
      </c>
      <c r="C182" t="s">
        <v>14372</v>
      </c>
    </row>
    <row r="183" spans="1:3" x14ac:dyDescent="0.25">
      <c r="A183" t="s">
        <v>14370</v>
      </c>
      <c r="B183" t="s">
        <v>8667</v>
      </c>
      <c r="C183" t="s">
        <v>14373</v>
      </c>
    </row>
    <row r="184" spans="1:3" x14ac:dyDescent="0.25">
      <c r="A184" t="s">
        <v>14374</v>
      </c>
      <c r="B184" t="s">
        <v>10150</v>
      </c>
      <c r="C184" t="s">
        <v>14375</v>
      </c>
    </row>
    <row r="185" spans="1:3" x14ac:dyDescent="0.25">
      <c r="A185" t="s">
        <v>14374</v>
      </c>
      <c r="B185" t="s">
        <v>10151</v>
      </c>
      <c r="C185" t="s">
        <v>14376</v>
      </c>
    </row>
    <row r="186" spans="1:3" x14ac:dyDescent="0.25">
      <c r="A186" t="s">
        <v>14374</v>
      </c>
      <c r="B186" t="s">
        <v>10152</v>
      </c>
      <c r="C186" t="s">
        <v>14377</v>
      </c>
    </row>
    <row r="187" spans="1:3" x14ac:dyDescent="0.25">
      <c r="A187" t="s">
        <v>14378</v>
      </c>
      <c r="B187" t="s">
        <v>3660</v>
      </c>
      <c r="C187" t="s">
        <v>14379</v>
      </c>
    </row>
    <row r="188" spans="1:3" x14ac:dyDescent="0.25">
      <c r="A188" t="s">
        <v>14378</v>
      </c>
      <c r="B188" t="s">
        <v>327</v>
      </c>
      <c r="C188" t="s">
        <v>14380</v>
      </c>
    </row>
    <row r="189" spans="1:3" x14ac:dyDescent="0.25">
      <c r="A189" t="s">
        <v>14378</v>
      </c>
      <c r="B189" t="s">
        <v>799</v>
      </c>
      <c r="C189" t="s">
        <v>14381</v>
      </c>
    </row>
    <row r="190" spans="1:3" x14ac:dyDescent="0.25">
      <c r="A190" t="s">
        <v>14382</v>
      </c>
      <c r="B190" t="s">
        <v>10886</v>
      </c>
      <c r="C190" t="s">
        <v>14383</v>
      </c>
    </row>
    <row r="191" spans="1:3" x14ac:dyDescent="0.25">
      <c r="A191" t="s">
        <v>14382</v>
      </c>
      <c r="B191" t="s">
        <v>336</v>
      </c>
      <c r="C191" t="s">
        <v>14384</v>
      </c>
    </row>
    <row r="192" spans="1:3" x14ac:dyDescent="0.25">
      <c r="A192" t="s">
        <v>14382</v>
      </c>
      <c r="B192" t="s">
        <v>10885</v>
      </c>
      <c r="C192" t="s">
        <v>14385</v>
      </c>
    </row>
    <row r="193" spans="1:3" x14ac:dyDescent="0.25">
      <c r="A193" t="s">
        <v>14386</v>
      </c>
      <c r="B193" t="s">
        <v>7352</v>
      </c>
      <c r="C193" t="s">
        <v>14387</v>
      </c>
    </row>
    <row r="194" spans="1:3" x14ac:dyDescent="0.25">
      <c r="A194" t="s">
        <v>14386</v>
      </c>
      <c r="B194" t="s">
        <v>514</v>
      </c>
      <c r="C194" t="s">
        <v>14388</v>
      </c>
    </row>
    <row r="195" spans="1:3" x14ac:dyDescent="0.25">
      <c r="A195" t="s">
        <v>14386</v>
      </c>
      <c r="B195" t="s">
        <v>7353</v>
      </c>
      <c r="C195" t="s">
        <v>14389</v>
      </c>
    </row>
    <row r="196" spans="1:3" x14ac:dyDescent="0.25">
      <c r="A196" t="s">
        <v>14390</v>
      </c>
      <c r="B196" t="s">
        <v>2736</v>
      </c>
      <c r="C196" t="s">
        <v>14391</v>
      </c>
    </row>
    <row r="197" spans="1:3" x14ac:dyDescent="0.25">
      <c r="A197" t="s">
        <v>14390</v>
      </c>
      <c r="B197" t="s">
        <v>2735</v>
      </c>
      <c r="C197" t="s">
        <v>14392</v>
      </c>
    </row>
    <row r="198" spans="1:3" x14ac:dyDescent="0.25">
      <c r="A198" t="s">
        <v>14390</v>
      </c>
      <c r="B198" t="s">
        <v>6349</v>
      </c>
      <c r="C198" t="s">
        <v>14393</v>
      </c>
    </row>
    <row r="199" spans="1:3" x14ac:dyDescent="0.25">
      <c r="A199" t="s">
        <v>14394</v>
      </c>
      <c r="B199" t="s">
        <v>13334</v>
      </c>
      <c r="C199" t="s">
        <v>14395</v>
      </c>
    </row>
    <row r="200" spans="1:3" x14ac:dyDescent="0.25">
      <c r="A200" t="s">
        <v>14394</v>
      </c>
      <c r="B200" t="s">
        <v>13333</v>
      </c>
      <c r="C200" t="s">
        <v>14396</v>
      </c>
    </row>
    <row r="201" spans="1:3" x14ac:dyDescent="0.25">
      <c r="A201" t="s">
        <v>14394</v>
      </c>
      <c r="B201" t="s">
        <v>13335</v>
      </c>
      <c r="C201" t="s">
        <v>14397</v>
      </c>
    </row>
    <row r="202" spans="1:3" x14ac:dyDescent="0.25">
      <c r="A202" t="s">
        <v>14398</v>
      </c>
      <c r="B202" t="s">
        <v>10718</v>
      </c>
      <c r="C202" t="s">
        <v>14399</v>
      </c>
    </row>
    <row r="203" spans="1:3" x14ac:dyDescent="0.25">
      <c r="A203" t="s">
        <v>14398</v>
      </c>
      <c r="B203" t="s">
        <v>10719</v>
      </c>
      <c r="C203" t="s">
        <v>14400</v>
      </c>
    </row>
    <row r="204" spans="1:3" x14ac:dyDescent="0.25">
      <c r="A204" t="s">
        <v>14398</v>
      </c>
      <c r="B204" t="s">
        <v>10720</v>
      </c>
      <c r="C204" t="s">
        <v>14401</v>
      </c>
    </row>
    <row r="205" spans="1:3" x14ac:dyDescent="0.25">
      <c r="A205" t="s">
        <v>14402</v>
      </c>
      <c r="B205" t="s">
        <v>981</v>
      </c>
      <c r="C205" t="s">
        <v>14403</v>
      </c>
    </row>
    <row r="206" spans="1:3" x14ac:dyDescent="0.25">
      <c r="A206" t="s">
        <v>14402</v>
      </c>
      <c r="B206" t="s">
        <v>3207</v>
      </c>
      <c r="C206" t="s">
        <v>14404</v>
      </c>
    </row>
    <row r="207" spans="1:3" x14ac:dyDescent="0.25">
      <c r="A207" t="s">
        <v>14402</v>
      </c>
      <c r="B207" t="s">
        <v>5871</v>
      </c>
      <c r="C207" t="s">
        <v>14405</v>
      </c>
    </row>
    <row r="208" spans="1:3" x14ac:dyDescent="0.25">
      <c r="A208" t="s">
        <v>14406</v>
      </c>
      <c r="B208" t="s">
        <v>7815</v>
      </c>
      <c r="C208" t="s">
        <v>14407</v>
      </c>
    </row>
    <row r="209" spans="1:3" x14ac:dyDescent="0.25">
      <c r="A209" t="s">
        <v>14406</v>
      </c>
      <c r="B209" t="s">
        <v>1141</v>
      </c>
      <c r="C209" t="s">
        <v>14408</v>
      </c>
    </row>
    <row r="210" spans="1:3" x14ac:dyDescent="0.25">
      <c r="A210" t="s">
        <v>14406</v>
      </c>
      <c r="B210" t="s">
        <v>7816</v>
      </c>
      <c r="C210" t="s">
        <v>14409</v>
      </c>
    </row>
    <row r="211" spans="1:3" x14ac:dyDescent="0.25">
      <c r="A211" t="s">
        <v>14410</v>
      </c>
      <c r="B211" t="s">
        <v>262</v>
      </c>
      <c r="C211" t="s">
        <v>14411</v>
      </c>
    </row>
    <row r="212" spans="1:3" x14ac:dyDescent="0.25">
      <c r="A212" t="s">
        <v>14410</v>
      </c>
      <c r="B212" t="s">
        <v>1390</v>
      </c>
      <c r="C212" t="s">
        <v>14412</v>
      </c>
    </row>
    <row r="213" spans="1:3" x14ac:dyDescent="0.25">
      <c r="A213" t="s">
        <v>14410</v>
      </c>
      <c r="B213" t="s">
        <v>5322</v>
      </c>
      <c r="C213" t="s">
        <v>14413</v>
      </c>
    </row>
    <row r="214" spans="1:3" x14ac:dyDescent="0.25">
      <c r="A214" t="s">
        <v>14414</v>
      </c>
      <c r="B214" t="s">
        <v>3801</v>
      </c>
      <c r="C214" t="s">
        <v>14415</v>
      </c>
    </row>
    <row r="215" spans="1:3" x14ac:dyDescent="0.25">
      <c r="A215" t="s">
        <v>14414</v>
      </c>
      <c r="B215" t="s">
        <v>9544</v>
      </c>
      <c r="C215" t="s">
        <v>14416</v>
      </c>
    </row>
    <row r="216" spans="1:3" x14ac:dyDescent="0.25">
      <c r="A216" t="s">
        <v>14414</v>
      </c>
      <c r="B216" t="s">
        <v>9545</v>
      </c>
      <c r="C216" t="s">
        <v>14417</v>
      </c>
    </row>
    <row r="217" spans="1:3" x14ac:dyDescent="0.25">
      <c r="A217" t="s">
        <v>14418</v>
      </c>
      <c r="B217" t="s">
        <v>1980</v>
      </c>
      <c r="C217" t="s">
        <v>14419</v>
      </c>
    </row>
    <row r="218" spans="1:3" x14ac:dyDescent="0.25">
      <c r="A218" t="s">
        <v>14418</v>
      </c>
      <c r="B218" t="s">
        <v>9511</v>
      </c>
      <c r="C218" t="s">
        <v>14420</v>
      </c>
    </row>
    <row r="219" spans="1:3" x14ac:dyDescent="0.25">
      <c r="A219" t="s">
        <v>14418</v>
      </c>
      <c r="B219" t="s">
        <v>9512</v>
      </c>
      <c r="C219" t="s">
        <v>14421</v>
      </c>
    </row>
    <row r="220" spans="1:3" x14ac:dyDescent="0.25">
      <c r="A220" t="s">
        <v>14422</v>
      </c>
      <c r="B220" t="s">
        <v>8877</v>
      </c>
      <c r="C220" t="s">
        <v>14423</v>
      </c>
    </row>
    <row r="221" spans="1:3" x14ac:dyDescent="0.25">
      <c r="A221" t="s">
        <v>14422</v>
      </c>
      <c r="B221" t="s">
        <v>3001</v>
      </c>
      <c r="C221" t="s">
        <v>14424</v>
      </c>
    </row>
    <row r="222" spans="1:3" x14ac:dyDescent="0.25">
      <c r="A222" t="s">
        <v>14422</v>
      </c>
      <c r="B222" t="s">
        <v>8878</v>
      </c>
      <c r="C222" t="s">
        <v>14425</v>
      </c>
    </row>
    <row r="223" spans="1:3" x14ac:dyDescent="0.25">
      <c r="A223" t="s">
        <v>14426</v>
      </c>
      <c r="B223" t="s">
        <v>10412</v>
      </c>
      <c r="C223" t="s">
        <v>14427</v>
      </c>
    </row>
    <row r="224" spans="1:3" x14ac:dyDescent="0.25">
      <c r="A224" t="s">
        <v>14426</v>
      </c>
      <c r="B224" t="s">
        <v>10411</v>
      </c>
      <c r="C224" t="s">
        <v>14428</v>
      </c>
    </row>
    <row r="225" spans="1:3" x14ac:dyDescent="0.25">
      <c r="A225" t="s">
        <v>14426</v>
      </c>
      <c r="B225" t="s">
        <v>10413</v>
      </c>
      <c r="C225" t="s">
        <v>14429</v>
      </c>
    </row>
    <row r="226" spans="1:3" x14ac:dyDescent="0.25">
      <c r="A226" t="s">
        <v>14430</v>
      </c>
      <c r="B226" t="s">
        <v>2494</v>
      </c>
      <c r="C226" t="s">
        <v>14431</v>
      </c>
    </row>
    <row r="227" spans="1:3" x14ac:dyDescent="0.25">
      <c r="A227" t="s">
        <v>14430</v>
      </c>
      <c r="B227" t="s">
        <v>2733</v>
      </c>
      <c r="C227" t="s">
        <v>14432</v>
      </c>
    </row>
    <row r="228" spans="1:3" x14ac:dyDescent="0.25">
      <c r="A228" t="s">
        <v>14430</v>
      </c>
      <c r="B228" t="s">
        <v>3217</v>
      </c>
      <c r="C228" t="s">
        <v>14433</v>
      </c>
    </row>
    <row r="229" spans="1:3" x14ac:dyDescent="0.25">
      <c r="A229" t="s">
        <v>14434</v>
      </c>
      <c r="B229" t="s">
        <v>3513</v>
      </c>
      <c r="C229" t="s">
        <v>14435</v>
      </c>
    </row>
    <row r="230" spans="1:3" x14ac:dyDescent="0.25">
      <c r="A230" t="s">
        <v>14434</v>
      </c>
      <c r="B230" t="s">
        <v>3972</v>
      </c>
      <c r="C230" t="s">
        <v>14436</v>
      </c>
    </row>
    <row r="231" spans="1:3" x14ac:dyDescent="0.25">
      <c r="A231" t="s">
        <v>14434</v>
      </c>
      <c r="B231" t="s">
        <v>8210</v>
      </c>
      <c r="C231" t="s">
        <v>14437</v>
      </c>
    </row>
    <row r="232" spans="1:3" x14ac:dyDescent="0.25">
      <c r="A232" t="s">
        <v>14438</v>
      </c>
      <c r="B232" t="s">
        <v>10991</v>
      </c>
      <c r="C232" t="s">
        <v>14439</v>
      </c>
    </row>
    <row r="233" spans="1:3" x14ac:dyDescent="0.25">
      <c r="A233" t="s">
        <v>14438</v>
      </c>
      <c r="B233" t="s">
        <v>10992</v>
      </c>
      <c r="C233" t="s">
        <v>14440</v>
      </c>
    </row>
    <row r="234" spans="1:3" x14ac:dyDescent="0.25">
      <c r="A234" t="s">
        <v>14438</v>
      </c>
      <c r="B234" t="s">
        <v>10990</v>
      </c>
      <c r="C234" t="s">
        <v>14441</v>
      </c>
    </row>
    <row r="235" spans="1:3" x14ac:dyDescent="0.25">
      <c r="A235" t="s">
        <v>14442</v>
      </c>
      <c r="B235" t="s">
        <v>6049</v>
      </c>
      <c r="C235" t="s">
        <v>14443</v>
      </c>
    </row>
    <row r="236" spans="1:3" x14ac:dyDescent="0.25">
      <c r="A236" t="s">
        <v>14442</v>
      </c>
      <c r="B236" t="s">
        <v>6048</v>
      </c>
      <c r="C236" t="s">
        <v>14444</v>
      </c>
    </row>
    <row r="237" spans="1:3" x14ac:dyDescent="0.25">
      <c r="A237" t="s">
        <v>14442</v>
      </c>
      <c r="B237" t="s">
        <v>2727</v>
      </c>
      <c r="C237" t="s">
        <v>14445</v>
      </c>
    </row>
    <row r="238" spans="1:3" x14ac:dyDescent="0.25">
      <c r="A238" t="s">
        <v>14446</v>
      </c>
      <c r="B238" t="s">
        <v>7346</v>
      </c>
      <c r="C238" t="s">
        <v>14447</v>
      </c>
    </row>
    <row r="239" spans="1:3" x14ac:dyDescent="0.25">
      <c r="A239" t="s">
        <v>14446</v>
      </c>
      <c r="B239" t="s">
        <v>7344</v>
      </c>
      <c r="C239" t="s">
        <v>14448</v>
      </c>
    </row>
    <row r="240" spans="1:3" x14ac:dyDescent="0.25">
      <c r="A240" t="s">
        <v>14446</v>
      </c>
      <c r="B240" t="s">
        <v>7345</v>
      </c>
      <c r="C240" t="s">
        <v>14449</v>
      </c>
    </row>
    <row r="241" spans="1:3" x14ac:dyDescent="0.25">
      <c r="A241" t="s">
        <v>14450</v>
      </c>
      <c r="B241" t="s">
        <v>11465</v>
      </c>
      <c r="C241" t="s">
        <v>14451</v>
      </c>
    </row>
    <row r="242" spans="1:3" x14ac:dyDescent="0.25">
      <c r="A242" t="s">
        <v>14450</v>
      </c>
      <c r="B242" t="s">
        <v>4072</v>
      </c>
      <c r="C242" t="s">
        <v>14452</v>
      </c>
    </row>
    <row r="243" spans="1:3" x14ac:dyDescent="0.25">
      <c r="A243" t="s">
        <v>14450</v>
      </c>
      <c r="B243" t="s">
        <v>11464</v>
      </c>
      <c r="C243" t="s">
        <v>14453</v>
      </c>
    </row>
    <row r="244" spans="1:3" x14ac:dyDescent="0.25">
      <c r="A244" t="s">
        <v>14454</v>
      </c>
      <c r="B244" t="s">
        <v>6124</v>
      </c>
      <c r="C244" t="s">
        <v>14455</v>
      </c>
    </row>
    <row r="245" spans="1:3" x14ac:dyDescent="0.25">
      <c r="A245" t="s">
        <v>14454</v>
      </c>
      <c r="B245" t="s">
        <v>6126</v>
      </c>
      <c r="C245" t="s">
        <v>14456</v>
      </c>
    </row>
    <row r="246" spans="1:3" x14ac:dyDescent="0.25">
      <c r="A246" t="s">
        <v>14454</v>
      </c>
      <c r="B246" t="s">
        <v>6125</v>
      </c>
      <c r="C246" t="s">
        <v>14457</v>
      </c>
    </row>
    <row r="247" spans="1:3" x14ac:dyDescent="0.25">
      <c r="A247" t="s">
        <v>14458</v>
      </c>
      <c r="B247" t="s">
        <v>581</v>
      </c>
      <c r="C247" t="s">
        <v>14459</v>
      </c>
    </row>
    <row r="248" spans="1:3" x14ac:dyDescent="0.25">
      <c r="A248" t="s">
        <v>14458</v>
      </c>
      <c r="B248" t="s">
        <v>252</v>
      </c>
      <c r="C248" t="s">
        <v>14460</v>
      </c>
    </row>
    <row r="249" spans="1:3" x14ac:dyDescent="0.25">
      <c r="A249" t="s">
        <v>14458</v>
      </c>
      <c r="B249" t="s">
        <v>6029</v>
      </c>
      <c r="C249" t="s">
        <v>14461</v>
      </c>
    </row>
    <row r="250" spans="1:3" x14ac:dyDescent="0.25">
      <c r="A250" t="s">
        <v>14462</v>
      </c>
      <c r="B250" t="s">
        <v>13491</v>
      </c>
      <c r="C250" t="s">
        <v>14463</v>
      </c>
    </row>
    <row r="251" spans="1:3" x14ac:dyDescent="0.25">
      <c r="A251" t="s">
        <v>14462</v>
      </c>
      <c r="B251" t="s">
        <v>13492</v>
      </c>
      <c r="C251" t="s">
        <v>14464</v>
      </c>
    </row>
    <row r="252" spans="1:3" x14ac:dyDescent="0.25">
      <c r="A252" t="s">
        <v>14462</v>
      </c>
      <c r="B252" t="s">
        <v>13493</v>
      </c>
      <c r="C252" t="s">
        <v>14465</v>
      </c>
    </row>
    <row r="253" spans="1:3" x14ac:dyDescent="0.25">
      <c r="A253" t="s">
        <v>14466</v>
      </c>
      <c r="B253" t="s">
        <v>422</v>
      </c>
      <c r="C253" t="s">
        <v>14467</v>
      </c>
    </row>
    <row r="254" spans="1:3" x14ac:dyDescent="0.25">
      <c r="A254" t="s">
        <v>14466</v>
      </c>
      <c r="B254" t="s">
        <v>4089</v>
      </c>
      <c r="C254" t="s">
        <v>14468</v>
      </c>
    </row>
    <row r="255" spans="1:3" x14ac:dyDescent="0.25">
      <c r="A255" t="s">
        <v>14466</v>
      </c>
      <c r="B255" t="s">
        <v>11973</v>
      </c>
      <c r="C255" t="s">
        <v>14469</v>
      </c>
    </row>
    <row r="256" spans="1:3" x14ac:dyDescent="0.25">
      <c r="A256" t="s">
        <v>14470</v>
      </c>
      <c r="B256" t="s">
        <v>2451</v>
      </c>
      <c r="C256" t="s">
        <v>14471</v>
      </c>
    </row>
    <row r="257" spans="1:3" x14ac:dyDescent="0.25">
      <c r="A257" t="s">
        <v>14470</v>
      </c>
      <c r="B257" t="s">
        <v>12044</v>
      </c>
      <c r="C257" t="s">
        <v>14472</v>
      </c>
    </row>
    <row r="258" spans="1:3" x14ac:dyDescent="0.25">
      <c r="A258" t="s">
        <v>14470</v>
      </c>
      <c r="B258" t="s">
        <v>12045</v>
      </c>
      <c r="C258" t="s">
        <v>14473</v>
      </c>
    </row>
    <row r="259" spans="1:3" x14ac:dyDescent="0.25">
      <c r="A259" t="s">
        <v>14474</v>
      </c>
      <c r="B259" t="s">
        <v>10912</v>
      </c>
      <c r="C259" t="s">
        <v>14475</v>
      </c>
    </row>
    <row r="260" spans="1:3" x14ac:dyDescent="0.25">
      <c r="A260" t="s">
        <v>14474</v>
      </c>
      <c r="B260" t="s">
        <v>10911</v>
      </c>
      <c r="C260" t="s">
        <v>14476</v>
      </c>
    </row>
    <row r="261" spans="1:3" x14ac:dyDescent="0.25">
      <c r="A261" t="s">
        <v>14474</v>
      </c>
      <c r="B261" t="s">
        <v>10913</v>
      </c>
      <c r="C261" t="s">
        <v>14477</v>
      </c>
    </row>
    <row r="262" spans="1:3" x14ac:dyDescent="0.25">
      <c r="A262" t="s">
        <v>14478</v>
      </c>
      <c r="B262" t="s">
        <v>13509</v>
      </c>
      <c r="C262" t="s">
        <v>14479</v>
      </c>
    </row>
    <row r="263" spans="1:3" x14ac:dyDescent="0.25">
      <c r="A263" t="s">
        <v>14478</v>
      </c>
      <c r="B263" t="s">
        <v>13510</v>
      </c>
      <c r="C263" t="s">
        <v>14480</v>
      </c>
    </row>
    <row r="264" spans="1:3" x14ac:dyDescent="0.25">
      <c r="A264" t="s">
        <v>14478</v>
      </c>
      <c r="B264" t="s">
        <v>912</v>
      </c>
      <c r="C264" t="s">
        <v>14481</v>
      </c>
    </row>
    <row r="265" spans="1:3" x14ac:dyDescent="0.25">
      <c r="A265" t="s">
        <v>14482</v>
      </c>
      <c r="B265" t="s">
        <v>11435</v>
      </c>
      <c r="C265" t="s">
        <v>14483</v>
      </c>
    </row>
    <row r="266" spans="1:3" x14ac:dyDescent="0.25">
      <c r="A266" t="s">
        <v>14482</v>
      </c>
      <c r="B266" t="s">
        <v>11437</v>
      </c>
      <c r="C266" t="s">
        <v>14484</v>
      </c>
    </row>
    <row r="267" spans="1:3" x14ac:dyDescent="0.25">
      <c r="A267" t="s">
        <v>14482</v>
      </c>
      <c r="B267" t="s">
        <v>11436</v>
      </c>
      <c r="C267" t="s">
        <v>14485</v>
      </c>
    </row>
    <row r="268" spans="1:3" x14ac:dyDescent="0.25">
      <c r="A268" t="s">
        <v>14486</v>
      </c>
      <c r="B268" t="s">
        <v>11030</v>
      </c>
      <c r="C268" t="s">
        <v>14487</v>
      </c>
    </row>
    <row r="269" spans="1:3" x14ac:dyDescent="0.25">
      <c r="A269" t="s">
        <v>14486</v>
      </c>
      <c r="B269" t="s">
        <v>11031</v>
      </c>
      <c r="C269" t="s">
        <v>14488</v>
      </c>
    </row>
    <row r="270" spans="1:3" x14ac:dyDescent="0.25">
      <c r="A270" t="s">
        <v>14486</v>
      </c>
      <c r="B270" t="s">
        <v>11032</v>
      </c>
      <c r="C270" t="s">
        <v>14489</v>
      </c>
    </row>
    <row r="271" spans="1:3" x14ac:dyDescent="0.25">
      <c r="A271" t="s">
        <v>14490</v>
      </c>
      <c r="B271" t="s">
        <v>9559</v>
      </c>
      <c r="C271" t="s">
        <v>14491</v>
      </c>
    </row>
    <row r="272" spans="1:3" x14ac:dyDescent="0.25">
      <c r="A272" t="s">
        <v>14490</v>
      </c>
      <c r="B272" t="s">
        <v>1215</v>
      </c>
      <c r="C272" t="s">
        <v>14492</v>
      </c>
    </row>
    <row r="273" spans="1:3" x14ac:dyDescent="0.25">
      <c r="A273" t="s">
        <v>14490</v>
      </c>
      <c r="B273" t="s">
        <v>9560</v>
      </c>
      <c r="C273" t="s">
        <v>14493</v>
      </c>
    </row>
    <row r="274" spans="1:3" x14ac:dyDescent="0.25">
      <c r="A274" t="s">
        <v>14494</v>
      </c>
      <c r="B274" t="s">
        <v>7522</v>
      </c>
      <c r="C274" t="s">
        <v>14495</v>
      </c>
    </row>
    <row r="275" spans="1:3" x14ac:dyDescent="0.25">
      <c r="A275" t="s">
        <v>14494</v>
      </c>
      <c r="B275" t="s">
        <v>1601</v>
      </c>
      <c r="C275" t="s">
        <v>14496</v>
      </c>
    </row>
    <row r="276" spans="1:3" x14ac:dyDescent="0.25">
      <c r="A276" t="s">
        <v>14494</v>
      </c>
      <c r="B276" t="s">
        <v>7521</v>
      </c>
      <c r="C276" t="s">
        <v>14497</v>
      </c>
    </row>
    <row r="277" spans="1:3" x14ac:dyDescent="0.25">
      <c r="A277" t="s">
        <v>14498</v>
      </c>
      <c r="B277" t="s">
        <v>2135</v>
      </c>
      <c r="C277" t="s">
        <v>14499</v>
      </c>
    </row>
    <row r="278" spans="1:3" x14ac:dyDescent="0.25">
      <c r="A278" t="s">
        <v>14498</v>
      </c>
      <c r="B278" t="s">
        <v>2833</v>
      </c>
      <c r="C278" t="s">
        <v>14500</v>
      </c>
    </row>
    <row r="279" spans="1:3" x14ac:dyDescent="0.25">
      <c r="A279" t="s">
        <v>14498</v>
      </c>
      <c r="B279" t="s">
        <v>12257</v>
      </c>
      <c r="C279" t="s">
        <v>14501</v>
      </c>
    </row>
    <row r="280" spans="1:3" x14ac:dyDescent="0.25">
      <c r="A280" t="s">
        <v>14502</v>
      </c>
      <c r="B280" t="s">
        <v>1150</v>
      </c>
      <c r="C280" t="s">
        <v>14503</v>
      </c>
    </row>
    <row r="281" spans="1:3" x14ac:dyDescent="0.25">
      <c r="A281" t="s">
        <v>14502</v>
      </c>
      <c r="B281" t="s">
        <v>12124</v>
      </c>
      <c r="C281" t="s">
        <v>14504</v>
      </c>
    </row>
    <row r="282" spans="1:3" x14ac:dyDescent="0.25">
      <c r="A282" t="s">
        <v>14502</v>
      </c>
      <c r="B282" t="s">
        <v>3836</v>
      </c>
      <c r="C282" t="s">
        <v>14505</v>
      </c>
    </row>
    <row r="283" spans="1:3" x14ac:dyDescent="0.25">
      <c r="A283" t="s">
        <v>14506</v>
      </c>
      <c r="B283" t="s">
        <v>1581</v>
      </c>
      <c r="C283" t="s">
        <v>14507</v>
      </c>
    </row>
    <row r="284" spans="1:3" x14ac:dyDescent="0.25">
      <c r="A284" t="s">
        <v>14506</v>
      </c>
      <c r="B284" t="s">
        <v>3031</v>
      </c>
      <c r="C284" t="s">
        <v>14508</v>
      </c>
    </row>
    <row r="285" spans="1:3" x14ac:dyDescent="0.25">
      <c r="A285" t="s">
        <v>14506</v>
      </c>
      <c r="B285" t="s">
        <v>965</v>
      </c>
      <c r="C285" t="s">
        <v>14509</v>
      </c>
    </row>
    <row r="286" spans="1:3" x14ac:dyDescent="0.25">
      <c r="A286" t="s">
        <v>14510</v>
      </c>
      <c r="B286" t="s">
        <v>9042</v>
      </c>
      <c r="C286" t="s">
        <v>14511</v>
      </c>
    </row>
    <row r="287" spans="1:3" x14ac:dyDescent="0.25">
      <c r="A287" t="s">
        <v>14510</v>
      </c>
      <c r="B287" t="s">
        <v>9043</v>
      </c>
      <c r="C287" t="s">
        <v>14512</v>
      </c>
    </row>
    <row r="288" spans="1:3" x14ac:dyDescent="0.25">
      <c r="A288" t="s">
        <v>14510</v>
      </c>
      <c r="B288" t="s">
        <v>3418</v>
      </c>
      <c r="C288" t="s">
        <v>14513</v>
      </c>
    </row>
    <row r="289" spans="1:3" x14ac:dyDescent="0.25">
      <c r="A289" t="s">
        <v>14514</v>
      </c>
      <c r="B289" t="s">
        <v>2417</v>
      </c>
      <c r="C289" t="s">
        <v>14515</v>
      </c>
    </row>
    <row r="290" spans="1:3" x14ac:dyDescent="0.25">
      <c r="A290" t="s">
        <v>14514</v>
      </c>
      <c r="B290" t="s">
        <v>9237</v>
      </c>
      <c r="C290" t="s">
        <v>14516</v>
      </c>
    </row>
    <row r="291" spans="1:3" x14ac:dyDescent="0.25">
      <c r="A291" t="s">
        <v>14514</v>
      </c>
      <c r="B291" t="s">
        <v>9238</v>
      </c>
      <c r="C291" t="s">
        <v>14517</v>
      </c>
    </row>
    <row r="292" spans="1:3" x14ac:dyDescent="0.25">
      <c r="A292" t="s">
        <v>14518</v>
      </c>
      <c r="B292" t="s">
        <v>3014</v>
      </c>
      <c r="C292" t="s">
        <v>14519</v>
      </c>
    </row>
    <row r="293" spans="1:3" x14ac:dyDescent="0.25">
      <c r="A293" t="s">
        <v>14518</v>
      </c>
      <c r="B293" t="s">
        <v>605</v>
      </c>
      <c r="C293" t="s">
        <v>14520</v>
      </c>
    </row>
    <row r="294" spans="1:3" x14ac:dyDescent="0.25">
      <c r="A294" t="s">
        <v>14518</v>
      </c>
      <c r="B294" t="s">
        <v>486</v>
      </c>
      <c r="C294" t="s">
        <v>14521</v>
      </c>
    </row>
    <row r="295" spans="1:3" x14ac:dyDescent="0.25">
      <c r="A295" t="s">
        <v>14522</v>
      </c>
      <c r="B295" t="s">
        <v>13567</v>
      </c>
      <c r="C295" t="s">
        <v>14523</v>
      </c>
    </row>
    <row r="296" spans="1:3" x14ac:dyDescent="0.25">
      <c r="A296" t="s">
        <v>14522</v>
      </c>
      <c r="B296" t="s">
        <v>747</v>
      </c>
      <c r="C296" t="s">
        <v>14524</v>
      </c>
    </row>
    <row r="297" spans="1:3" x14ac:dyDescent="0.25">
      <c r="A297" t="s">
        <v>14522</v>
      </c>
      <c r="B297" t="s">
        <v>13568</v>
      </c>
      <c r="C297" t="s">
        <v>14525</v>
      </c>
    </row>
    <row r="298" spans="1:3" x14ac:dyDescent="0.25">
      <c r="A298" t="s">
        <v>14526</v>
      </c>
      <c r="B298" t="s">
        <v>12227</v>
      </c>
      <c r="C298" t="s">
        <v>14527</v>
      </c>
    </row>
    <row r="299" spans="1:3" x14ac:dyDescent="0.25">
      <c r="A299" t="s">
        <v>14526</v>
      </c>
      <c r="B299" t="s">
        <v>12229</v>
      </c>
      <c r="C299" t="s">
        <v>14528</v>
      </c>
    </row>
    <row r="300" spans="1:3" x14ac:dyDescent="0.25">
      <c r="A300" t="s">
        <v>14526</v>
      </c>
      <c r="B300" t="s">
        <v>12228</v>
      </c>
      <c r="C300" t="s">
        <v>14529</v>
      </c>
    </row>
    <row r="301" spans="1:3" x14ac:dyDescent="0.25">
      <c r="A301" t="s">
        <v>14530</v>
      </c>
      <c r="B301" t="s">
        <v>1484</v>
      </c>
      <c r="C301" t="s">
        <v>14531</v>
      </c>
    </row>
    <row r="302" spans="1:3" x14ac:dyDescent="0.25">
      <c r="A302" t="s">
        <v>14530</v>
      </c>
      <c r="B302" t="s">
        <v>1025</v>
      </c>
      <c r="C302" t="s">
        <v>14532</v>
      </c>
    </row>
    <row r="303" spans="1:3" x14ac:dyDescent="0.25">
      <c r="A303" t="s">
        <v>14530</v>
      </c>
      <c r="B303" t="s">
        <v>1990</v>
      </c>
      <c r="C303" t="s">
        <v>14533</v>
      </c>
    </row>
    <row r="304" spans="1:3" x14ac:dyDescent="0.25">
      <c r="A304" t="s">
        <v>14534</v>
      </c>
      <c r="B304" t="s">
        <v>9547</v>
      </c>
      <c r="C304" t="s">
        <v>14535</v>
      </c>
    </row>
    <row r="305" spans="1:3" x14ac:dyDescent="0.25">
      <c r="A305" t="s">
        <v>14534</v>
      </c>
      <c r="B305" t="s">
        <v>2486</v>
      </c>
      <c r="C305" t="s">
        <v>14536</v>
      </c>
    </row>
    <row r="306" spans="1:3" x14ac:dyDescent="0.25">
      <c r="A306" t="s">
        <v>14534</v>
      </c>
      <c r="B306" t="s">
        <v>9546</v>
      </c>
      <c r="C306" t="s">
        <v>14537</v>
      </c>
    </row>
    <row r="307" spans="1:3" x14ac:dyDescent="0.25">
      <c r="A307" t="s">
        <v>14538</v>
      </c>
      <c r="B307" t="s">
        <v>10099</v>
      </c>
      <c r="C307" t="s">
        <v>14539</v>
      </c>
    </row>
    <row r="308" spans="1:3" x14ac:dyDescent="0.25">
      <c r="A308" t="s">
        <v>14538</v>
      </c>
      <c r="B308" t="s">
        <v>10098</v>
      </c>
      <c r="C308" t="s">
        <v>14540</v>
      </c>
    </row>
    <row r="309" spans="1:3" x14ac:dyDescent="0.25">
      <c r="A309" t="s">
        <v>14538</v>
      </c>
      <c r="B309" t="s">
        <v>10100</v>
      </c>
      <c r="C309" t="s">
        <v>14541</v>
      </c>
    </row>
    <row r="310" spans="1:3" x14ac:dyDescent="0.25">
      <c r="A310" t="s">
        <v>14542</v>
      </c>
      <c r="B310" t="s">
        <v>1577</v>
      </c>
      <c r="C310" t="s">
        <v>14543</v>
      </c>
    </row>
    <row r="311" spans="1:3" x14ac:dyDescent="0.25">
      <c r="A311" t="s">
        <v>14542</v>
      </c>
      <c r="B311" t="s">
        <v>10030</v>
      </c>
      <c r="C311" t="s">
        <v>14544</v>
      </c>
    </row>
    <row r="312" spans="1:3" x14ac:dyDescent="0.25">
      <c r="A312" t="s">
        <v>14542</v>
      </c>
      <c r="B312" t="s">
        <v>10031</v>
      </c>
      <c r="C312" t="s">
        <v>14545</v>
      </c>
    </row>
    <row r="313" spans="1:3" x14ac:dyDescent="0.25">
      <c r="A313" t="s">
        <v>14546</v>
      </c>
      <c r="B313" t="s">
        <v>10231</v>
      </c>
      <c r="C313" t="s">
        <v>14547</v>
      </c>
    </row>
    <row r="314" spans="1:3" x14ac:dyDescent="0.25">
      <c r="A314" t="s">
        <v>14546</v>
      </c>
      <c r="B314" t="s">
        <v>10232</v>
      </c>
      <c r="C314" t="s">
        <v>14548</v>
      </c>
    </row>
    <row r="315" spans="1:3" x14ac:dyDescent="0.25">
      <c r="A315" t="s">
        <v>14546</v>
      </c>
      <c r="B315" t="s">
        <v>774</v>
      </c>
      <c r="C315" t="s">
        <v>14549</v>
      </c>
    </row>
    <row r="316" spans="1:3" x14ac:dyDescent="0.25">
      <c r="A316" t="s">
        <v>14550</v>
      </c>
      <c r="B316" t="s">
        <v>6584</v>
      </c>
      <c r="C316" t="s">
        <v>14551</v>
      </c>
    </row>
    <row r="317" spans="1:3" x14ac:dyDescent="0.25">
      <c r="A317" t="s">
        <v>14550</v>
      </c>
      <c r="B317" t="s">
        <v>6585</v>
      </c>
      <c r="C317" t="s">
        <v>14552</v>
      </c>
    </row>
    <row r="318" spans="1:3" x14ac:dyDescent="0.25">
      <c r="A318" t="s">
        <v>14550</v>
      </c>
      <c r="B318" t="s">
        <v>6586</v>
      </c>
      <c r="C318" t="s">
        <v>14553</v>
      </c>
    </row>
    <row r="319" spans="1:3" x14ac:dyDescent="0.25">
      <c r="A319" t="s">
        <v>14554</v>
      </c>
      <c r="B319" t="s">
        <v>8267</v>
      </c>
      <c r="C319" t="s">
        <v>14555</v>
      </c>
    </row>
    <row r="320" spans="1:3" x14ac:dyDescent="0.25">
      <c r="A320" t="s">
        <v>14554</v>
      </c>
      <c r="B320" t="s">
        <v>8268</v>
      </c>
      <c r="C320" t="s">
        <v>14556</v>
      </c>
    </row>
    <row r="321" spans="1:3" x14ac:dyDescent="0.25">
      <c r="A321" t="s">
        <v>14554</v>
      </c>
      <c r="B321" t="s">
        <v>8269</v>
      </c>
      <c r="C321" t="s">
        <v>14557</v>
      </c>
    </row>
    <row r="322" spans="1:3" x14ac:dyDescent="0.25">
      <c r="A322" t="s">
        <v>14558</v>
      </c>
      <c r="B322" t="s">
        <v>2717</v>
      </c>
      <c r="C322" t="s">
        <v>14559</v>
      </c>
    </row>
    <row r="323" spans="1:3" x14ac:dyDescent="0.25">
      <c r="A323" t="s">
        <v>14558</v>
      </c>
      <c r="B323" t="s">
        <v>5727</v>
      </c>
      <c r="C323" t="s">
        <v>14560</v>
      </c>
    </row>
    <row r="324" spans="1:3" x14ac:dyDescent="0.25">
      <c r="A324" t="s">
        <v>14558</v>
      </c>
      <c r="B324" t="s">
        <v>1132</v>
      </c>
      <c r="C324" t="s">
        <v>14561</v>
      </c>
    </row>
    <row r="325" spans="1:3" x14ac:dyDescent="0.25">
      <c r="A325" t="s">
        <v>14562</v>
      </c>
      <c r="B325" t="s">
        <v>7800</v>
      </c>
      <c r="C325" t="s">
        <v>14563</v>
      </c>
    </row>
    <row r="326" spans="1:3" x14ac:dyDescent="0.25">
      <c r="A326" t="s">
        <v>14562</v>
      </c>
      <c r="B326" t="s">
        <v>7801</v>
      </c>
      <c r="C326" t="s">
        <v>14564</v>
      </c>
    </row>
    <row r="327" spans="1:3" x14ac:dyDescent="0.25">
      <c r="A327" t="s">
        <v>14562</v>
      </c>
      <c r="B327" t="s">
        <v>7802</v>
      </c>
      <c r="C327" t="s">
        <v>14565</v>
      </c>
    </row>
    <row r="328" spans="1:3" x14ac:dyDescent="0.25">
      <c r="A328" t="s">
        <v>14566</v>
      </c>
      <c r="B328" t="s">
        <v>13604</v>
      </c>
      <c r="C328" t="s">
        <v>14567</v>
      </c>
    </row>
    <row r="329" spans="1:3" x14ac:dyDescent="0.25">
      <c r="A329" t="s">
        <v>14566</v>
      </c>
      <c r="B329" t="s">
        <v>13605</v>
      </c>
      <c r="C329" t="s">
        <v>14568</v>
      </c>
    </row>
    <row r="330" spans="1:3" x14ac:dyDescent="0.25">
      <c r="A330" t="s">
        <v>14566</v>
      </c>
      <c r="B330" t="s">
        <v>13606</v>
      </c>
      <c r="C330" t="s">
        <v>14569</v>
      </c>
    </row>
    <row r="331" spans="1:3" x14ac:dyDescent="0.25">
      <c r="A331" t="s">
        <v>14570</v>
      </c>
      <c r="B331" t="s">
        <v>3975</v>
      </c>
      <c r="C331" t="s">
        <v>14571</v>
      </c>
    </row>
    <row r="332" spans="1:3" x14ac:dyDescent="0.25">
      <c r="A332" t="s">
        <v>14570</v>
      </c>
      <c r="B332" t="s">
        <v>8333</v>
      </c>
      <c r="C332" t="s">
        <v>14572</v>
      </c>
    </row>
    <row r="333" spans="1:3" x14ac:dyDescent="0.25">
      <c r="A333" t="s">
        <v>14570</v>
      </c>
      <c r="B333" t="s">
        <v>8334</v>
      </c>
      <c r="C333" t="s">
        <v>14573</v>
      </c>
    </row>
    <row r="334" spans="1:3" x14ac:dyDescent="0.25">
      <c r="A334" t="s">
        <v>14574</v>
      </c>
      <c r="B334" t="s">
        <v>13613</v>
      </c>
      <c r="C334" t="s">
        <v>14575</v>
      </c>
    </row>
    <row r="335" spans="1:3" x14ac:dyDescent="0.25">
      <c r="A335" t="s">
        <v>14574</v>
      </c>
      <c r="B335" t="s">
        <v>13611</v>
      </c>
      <c r="C335" t="s">
        <v>14576</v>
      </c>
    </row>
    <row r="336" spans="1:3" x14ac:dyDescent="0.25">
      <c r="A336" t="s">
        <v>14574</v>
      </c>
      <c r="B336" t="s">
        <v>13612</v>
      </c>
      <c r="C336" t="s">
        <v>14577</v>
      </c>
    </row>
    <row r="337" spans="1:3" x14ac:dyDescent="0.25">
      <c r="A337" t="s">
        <v>14578</v>
      </c>
      <c r="B337" t="s">
        <v>13614</v>
      </c>
      <c r="C337" t="s">
        <v>14579</v>
      </c>
    </row>
    <row r="338" spans="1:3" x14ac:dyDescent="0.25">
      <c r="A338" t="s">
        <v>14578</v>
      </c>
      <c r="B338" t="s">
        <v>13616</v>
      </c>
      <c r="C338" t="s">
        <v>14580</v>
      </c>
    </row>
    <row r="339" spans="1:3" x14ac:dyDescent="0.25">
      <c r="A339" t="s">
        <v>14578</v>
      </c>
      <c r="B339" t="s">
        <v>13615</v>
      </c>
      <c r="C339" t="s">
        <v>14581</v>
      </c>
    </row>
    <row r="340" spans="1:3" x14ac:dyDescent="0.25">
      <c r="A340" t="s">
        <v>14582</v>
      </c>
      <c r="B340" t="s">
        <v>5711</v>
      </c>
      <c r="C340" t="s">
        <v>14583</v>
      </c>
    </row>
    <row r="341" spans="1:3" x14ac:dyDescent="0.25">
      <c r="A341" t="s">
        <v>14582</v>
      </c>
      <c r="B341" t="s">
        <v>1936</v>
      </c>
      <c r="C341" t="s">
        <v>14584</v>
      </c>
    </row>
    <row r="342" spans="1:3" x14ac:dyDescent="0.25">
      <c r="A342" t="s">
        <v>14582</v>
      </c>
      <c r="B342" t="s">
        <v>3128</v>
      </c>
      <c r="C342" t="s">
        <v>14585</v>
      </c>
    </row>
    <row r="343" spans="1:3" x14ac:dyDescent="0.25">
      <c r="A343" t="s">
        <v>14586</v>
      </c>
      <c r="B343" t="s">
        <v>8003</v>
      </c>
      <c r="C343" t="s">
        <v>14587</v>
      </c>
    </row>
    <row r="344" spans="1:3" x14ac:dyDescent="0.25">
      <c r="A344" t="s">
        <v>14586</v>
      </c>
      <c r="B344" t="s">
        <v>2866</v>
      </c>
      <c r="C344" t="s">
        <v>14588</v>
      </c>
    </row>
    <row r="345" spans="1:3" x14ac:dyDescent="0.25">
      <c r="A345" t="s">
        <v>14586</v>
      </c>
      <c r="B345" t="s">
        <v>8002</v>
      </c>
      <c r="C345" t="s">
        <v>14589</v>
      </c>
    </row>
    <row r="346" spans="1:3" x14ac:dyDescent="0.25">
      <c r="A346" t="s">
        <v>14590</v>
      </c>
      <c r="B346" t="s">
        <v>9893</v>
      </c>
      <c r="C346" t="s">
        <v>14591</v>
      </c>
    </row>
    <row r="347" spans="1:3" x14ac:dyDescent="0.25">
      <c r="A347" t="s">
        <v>14590</v>
      </c>
      <c r="B347" t="s">
        <v>9891</v>
      </c>
      <c r="C347" t="s">
        <v>14592</v>
      </c>
    </row>
    <row r="348" spans="1:3" x14ac:dyDescent="0.25">
      <c r="A348" t="s">
        <v>14590</v>
      </c>
      <c r="B348" t="s">
        <v>9892</v>
      </c>
      <c r="C348" t="s">
        <v>14593</v>
      </c>
    </row>
    <row r="349" spans="1:3" x14ac:dyDescent="0.25">
      <c r="A349" t="s">
        <v>14594</v>
      </c>
      <c r="B349" t="s">
        <v>2776</v>
      </c>
      <c r="C349" t="s">
        <v>14595</v>
      </c>
    </row>
    <row r="350" spans="1:3" x14ac:dyDescent="0.25">
      <c r="A350" t="s">
        <v>14594</v>
      </c>
      <c r="B350" t="s">
        <v>8437</v>
      </c>
      <c r="C350" t="s">
        <v>14596</v>
      </c>
    </row>
    <row r="351" spans="1:3" x14ac:dyDescent="0.25">
      <c r="A351" t="s">
        <v>14594</v>
      </c>
      <c r="B351" t="s">
        <v>8436</v>
      </c>
      <c r="C351" t="s">
        <v>14597</v>
      </c>
    </row>
    <row r="352" spans="1:3" x14ac:dyDescent="0.25">
      <c r="A352" t="s">
        <v>14598</v>
      </c>
      <c r="B352" t="s">
        <v>13646</v>
      </c>
      <c r="C352" t="s">
        <v>14599</v>
      </c>
    </row>
    <row r="353" spans="1:3" x14ac:dyDescent="0.25">
      <c r="A353" t="s">
        <v>14598</v>
      </c>
      <c r="B353" t="s">
        <v>13647</v>
      </c>
      <c r="C353" t="s">
        <v>14600</v>
      </c>
    </row>
    <row r="354" spans="1:3" x14ac:dyDescent="0.25">
      <c r="A354" t="s">
        <v>14598</v>
      </c>
      <c r="B354" t="s">
        <v>3734</v>
      </c>
      <c r="C354" t="s">
        <v>14601</v>
      </c>
    </row>
    <row r="355" spans="1:3" x14ac:dyDescent="0.25">
      <c r="A355" t="s">
        <v>14602</v>
      </c>
      <c r="B355" t="s">
        <v>9518</v>
      </c>
      <c r="C355" t="s">
        <v>14603</v>
      </c>
    </row>
    <row r="356" spans="1:3" x14ac:dyDescent="0.25">
      <c r="A356" t="s">
        <v>14602</v>
      </c>
      <c r="B356" t="s">
        <v>9520</v>
      </c>
      <c r="C356" t="s">
        <v>14604</v>
      </c>
    </row>
    <row r="357" spans="1:3" x14ac:dyDescent="0.25">
      <c r="A357" t="s">
        <v>14602</v>
      </c>
      <c r="B357" t="s">
        <v>9519</v>
      </c>
      <c r="C357" t="s">
        <v>14605</v>
      </c>
    </row>
    <row r="358" spans="1:3" x14ac:dyDescent="0.25">
      <c r="A358" t="s">
        <v>14606</v>
      </c>
      <c r="B358" t="s">
        <v>9348</v>
      </c>
      <c r="C358" t="s">
        <v>14607</v>
      </c>
    </row>
    <row r="359" spans="1:3" x14ac:dyDescent="0.25">
      <c r="A359" t="s">
        <v>14606</v>
      </c>
      <c r="B359" t="s">
        <v>9346</v>
      </c>
      <c r="C359" t="s">
        <v>14608</v>
      </c>
    </row>
    <row r="360" spans="1:3" x14ac:dyDescent="0.25">
      <c r="A360" t="s">
        <v>14606</v>
      </c>
      <c r="B360" t="s">
        <v>9347</v>
      </c>
      <c r="C360" t="s">
        <v>14609</v>
      </c>
    </row>
    <row r="361" spans="1:3" x14ac:dyDescent="0.25">
      <c r="A361" t="s">
        <v>14610</v>
      </c>
      <c r="B361" t="s">
        <v>3394</v>
      </c>
      <c r="C361" t="s">
        <v>14611</v>
      </c>
    </row>
    <row r="362" spans="1:3" x14ac:dyDescent="0.25">
      <c r="A362" t="s">
        <v>14610</v>
      </c>
      <c r="B362" t="s">
        <v>13654</v>
      </c>
      <c r="C362" t="s">
        <v>14612</v>
      </c>
    </row>
    <row r="363" spans="1:3" x14ac:dyDescent="0.25">
      <c r="A363" t="s">
        <v>14610</v>
      </c>
      <c r="B363" t="s">
        <v>13653</v>
      </c>
      <c r="C363" t="s">
        <v>14613</v>
      </c>
    </row>
    <row r="364" spans="1:3" x14ac:dyDescent="0.25">
      <c r="A364" t="s">
        <v>14614</v>
      </c>
      <c r="B364" t="s">
        <v>7049</v>
      </c>
      <c r="C364" t="s">
        <v>14615</v>
      </c>
    </row>
    <row r="365" spans="1:3" x14ac:dyDescent="0.25">
      <c r="A365" t="s">
        <v>14614</v>
      </c>
      <c r="B365" t="s">
        <v>7050</v>
      </c>
      <c r="C365" t="s">
        <v>14616</v>
      </c>
    </row>
    <row r="366" spans="1:3" x14ac:dyDescent="0.25">
      <c r="A366" t="s">
        <v>14614</v>
      </c>
      <c r="B366" t="s">
        <v>3235</v>
      </c>
      <c r="C366" t="s">
        <v>14617</v>
      </c>
    </row>
    <row r="367" spans="1:3" x14ac:dyDescent="0.25">
      <c r="A367" t="s">
        <v>14618</v>
      </c>
      <c r="B367" t="s">
        <v>6543</v>
      </c>
      <c r="C367" t="s">
        <v>14619</v>
      </c>
    </row>
    <row r="368" spans="1:3" x14ac:dyDescent="0.25">
      <c r="A368" t="s">
        <v>14618</v>
      </c>
      <c r="B368" t="s">
        <v>6544</v>
      </c>
      <c r="C368" t="s">
        <v>14620</v>
      </c>
    </row>
    <row r="369" spans="1:3" x14ac:dyDescent="0.25">
      <c r="A369" t="s">
        <v>14618</v>
      </c>
      <c r="B369" t="s">
        <v>1724</v>
      </c>
      <c r="C369" t="s">
        <v>14621</v>
      </c>
    </row>
    <row r="370" spans="1:3" x14ac:dyDescent="0.25">
      <c r="A370" t="s">
        <v>14622</v>
      </c>
      <c r="B370" t="s">
        <v>3213</v>
      </c>
      <c r="C370" t="s">
        <v>14623</v>
      </c>
    </row>
    <row r="371" spans="1:3" x14ac:dyDescent="0.25">
      <c r="A371" t="s">
        <v>14622</v>
      </c>
      <c r="B371" t="s">
        <v>464</v>
      </c>
      <c r="C371" t="s">
        <v>14624</v>
      </c>
    </row>
    <row r="372" spans="1:3" x14ac:dyDescent="0.25">
      <c r="A372" t="s">
        <v>14622</v>
      </c>
      <c r="B372" t="s">
        <v>1634</v>
      </c>
      <c r="C372" t="s">
        <v>14625</v>
      </c>
    </row>
    <row r="373" spans="1:3" x14ac:dyDescent="0.25">
      <c r="A373" t="s">
        <v>14626</v>
      </c>
      <c r="B373" t="s">
        <v>617</v>
      </c>
      <c r="C373" t="s">
        <v>14627</v>
      </c>
    </row>
    <row r="374" spans="1:3" x14ac:dyDescent="0.25">
      <c r="A374" t="s">
        <v>14626</v>
      </c>
      <c r="B374" t="s">
        <v>6444</v>
      </c>
      <c r="C374" t="s">
        <v>14628</v>
      </c>
    </row>
    <row r="375" spans="1:3" x14ac:dyDescent="0.25">
      <c r="A375" t="s">
        <v>14626</v>
      </c>
      <c r="B375" t="s">
        <v>3111</v>
      </c>
      <c r="C375" t="s">
        <v>14629</v>
      </c>
    </row>
    <row r="376" spans="1:3" x14ac:dyDescent="0.25">
      <c r="A376" t="s">
        <v>14630</v>
      </c>
      <c r="B376" t="s">
        <v>1181</v>
      </c>
      <c r="C376" t="s">
        <v>14631</v>
      </c>
    </row>
    <row r="377" spans="1:3" x14ac:dyDescent="0.25">
      <c r="A377" t="s">
        <v>14630</v>
      </c>
      <c r="B377" t="s">
        <v>2178</v>
      </c>
      <c r="C377" t="s">
        <v>14632</v>
      </c>
    </row>
    <row r="378" spans="1:3" x14ac:dyDescent="0.25">
      <c r="A378" t="s">
        <v>14630</v>
      </c>
      <c r="B378" t="s">
        <v>509</v>
      </c>
      <c r="C378" t="s">
        <v>14633</v>
      </c>
    </row>
    <row r="379" spans="1:3" x14ac:dyDescent="0.25">
      <c r="A379" t="s">
        <v>14634</v>
      </c>
      <c r="B379" t="s">
        <v>561</v>
      </c>
      <c r="C379" t="s">
        <v>14635</v>
      </c>
    </row>
    <row r="380" spans="1:3" x14ac:dyDescent="0.25">
      <c r="A380" t="s">
        <v>14634</v>
      </c>
      <c r="B380" t="s">
        <v>1163</v>
      </c>
      <c r="C380" t="s">
        <v>14636</v>
      </c>
    </row>
    <row r="381" spans="1:3" x14ac:dyDescent="0.25">
      <c r="A381" t="s">
        <v>14634</v>
      </c>
      <c r="B381" t="s">
        <v>2031</v>
      </c>
      <c r="C381" t="s">
        <v>14637</v>
      </c>
    </row>
    <row r="382" spans="1:3" x14ac:dyDescent="0.25">
      <c r="A382" t="s">
        <v>14638</v>
      </c>
      <c r="B382" t="s">
        <v>13679</v>
      </c>
      <c r="C382" t="s">
        <v>14639</v>
      </c>
    </row>
    <row r="383" spans="1:3" x14ac:dyDescent="0.25">
      <c r="A383" t="s">
        <v>14638</v>
      </c>
      <c r="B383" t="s">
        <v>13681</v>
      </c>
      <c r="C383" t="s">
        <v>14640</v>
      </c>
    </row>
    <row r="384" spans="1:3" x14ac:dyDescent="0.25">
      <c r="A384" t="s">
        <v>14638</v>
      </c>
      <c r="B384" t="s">
        <v>13680</v>
      </c>
      <c r="C384" t="s">
        <v>14641</v>
      </c>
    </row>
    <row r="385" spans="1:3" x14ac:dyDescent="0.25">
      <c r="A385" t="s">
        <v>14642</v>
      </c>
      <c r="B385" t="s">
        <v>7942</v>
      </c>
      <c r="C385" t="s">
        <v>14643</v>
      </c>
    </row>
    <row r="386" spans="1:3" x14ac:dyDescent="0.25">
      <c r="A386" t="s">
        <v>14642</v>
      </c>
      <c r="B386" t="s">
        <v>2394</v>
      </c>
      <c r="C386" t="s">
        <v>14644</v>
      </c>
    </row>
    <row r="387" spans="1:3" x14ac:dyDescent="0.25">
      <c r="A387" t="s">
        <v>14642</v>
      </c>
      <c r="B387" t="s">
        <v>7943</v>
      </c>
      <c r="C387" t="s">
        <v>14645</v>
      </c>
    </row>
    <row r="388" spans="1:3" x14ac:dyDescent="0.25">
      <c r="A388" t="s">
        <v>14646</v>
      </c>
      <c r="B388" t="s">
        <v>7120</v>
      </c>
      <c r="C388" t="s">
        <v>14647</v>
      </c>
    </row>
    <row r="389" spans="1:3" x14ac:dyDescent="0.25">
      <c r="A389" t="s">
        <v>14646</v>
      </c>
      <c r="B389" t="s">
        <v>7121</v>
      </c>
      <c r="C389" t="s">
        <v>14648</v>
      </c>
    </row>
    <row r="390" spans="1:3" x14ac:dyDescent="0.25">
      <c r="A390" t="s">
        <v>14646</v>
      </c>
      <c r="B390" t="s">
        <v>7119</v>
      </c>
      <c r="C390" t="s">
        <v>14649</v>
      </c>
    </row>
    <row r="391" spans="1:3" x14ac:dyDescent="0.25">
      <c r="A391" t="s">
        <v>14650</v>
      </c>
      <c r="B391" t="s">
        <v>8777</v>
      </c>
      <c r="C391" t="s">
        <v>14651</v>
      </c>
    </row>
    <row r="392" spans="1:3" x14ac:dyDescent="0.25">
      <c r="A392" t="s">
        <v>14650</v>
      </c>
      <c r="B392" t="s">
        <v>1474</v>
      </c>
      <c r="C392" t="s">
        <v>14652</v>
      </c>
    </row>
    <row r="393" spans="1:3" x14ac:dyDescent="0.25">
      <c r="A393" t="s">
        <v>14650</v>
      </c>
      <c r="B393" t="s">
        <v>8778</v>
      </c>
      <c r="C393" t="s">
        <v>14653</v>
      </c>
    </row>
    <row r="394" spans="1:3" x14ac:dyDescent="0.25">
      <c r="A394" t="s">
        <v>14654</v>
      </c>
      <c r="B394" t="s">
        <v>8538</v>
      </c>
      <c r="C394" t="s">
        <v>14655</v>
      </c>
    </row>
    <row r="395" spans="1:3" x14ac:dyDescent="0.25">
      <c r="A395" t="s">
        <v>14654</v>
      </c>
      <c r="B395" t="s">
        <v>8536</v>
      </c>
      <c r="C395" t="s">
        <v>14656</v>
      </c>
    </row>
    <row r="396" spans="1:3" x14ac:dyDescent="0.25">
      <c r="A396" t="s">
        <v>14654</v>
      </c>
      <c r="B396" t="s">
        <v>8537</v>
      </c>
      <c r="C396" t="s">
        <v>14657</v>
      </c>
    </row>
    <row r="397" spans="1:3" x14ac:dyDescent="0.25">
      <c r="A397" t="s">
        <v>14658</v>
      </c>
      <c r="B397" t="s">
        <v>6042</v>
      </c>
      <c r="C397" t="s">
        <v>14659</v>
      </c>
    </row>
    <row r="398" spans="1:3" x14ac:dyDescent="0.25">
      <c r="A398" t="s">
        <v>14658</v>
      </c>
      <c r="B398" t="s">
        <v>6043</v>
      </c>
      <c r="C398" t="s">
        <v>14660</v>
      </c>
    </row>
    <row r="399" spans="1:3" x14ac:dyDescent="0.25">
      <c r="A399" t="s">
        <v>14658</v>
      </c>
      <c r="B399" t="s">
        <v>2726</v>
      </c>
      <c r="C399" t="s">
        <v>14661</v>
      </c>
    </row>
    <row r="400" spans="1:3" x14ac:dyDescent="0.25">
      <c r="A400" t="s">
        <v>14662</v>
      </c>
      <c r="B400" t="s">
        <v>11624</v>
      </c>
      <c r="C400" t="s">
        <v>14663</v>
      </c>
    </row>
    <row r="401" spans="1:3" x14ac:dyDescent="0.25">
      <c r="A401" t="s">
        <v>14662</v>
      </c>
      <c r="B401" t="s">
        <v>11623</v>
      </c>
      <c r="C401" t="s">
        <v>14664</v>
      </c>
    </row>
    <row r="402" spans="1:3" x14ac:dyDescent="0.25">
      <c r="A402" t="s">
        <v>14662</v>
      </c>
      <c r="B402" t="s">
        <v>11625</v>
      </c>
      <c r="C402" t="s">
        <v>14665</v>
      </c>
    </row>
    <row r="403" spans="1:3" x14ac:dyDescent="0.25">
      <c r="A403" t="s">
        <v>14666</v>
      </c>
      <c r="B403" t="s">
        <v>9621</v>
      </c>
      <c r="C403" t="s">
        <v>14667</v>
      </c>
    </row>
    <row r="404" spans="1:3" x14ac:dyDescent="0.25">
      <c r="A404" t="s">
        <v>14666</v>
      </c>
      <c r="B404" t="s">
        <v>9620</v>
      </c>
      <c r="C404" t="s">
        <v>14668</v>
      </c>
    </row>
    <row r="405" spans="1:3" x14ac:dyDescent="0.25">
      <c r="A405" t="s">
        <v>14666</v>
      </c>
      <c r="B405" t="s">
        <v>9622</v>
      </c>
      <c r="C405" t="s">
        <v>14669</v>
      </c>
    </row>
    <row r="406" spans="1:3" x14ac:dyDescent="0.25">
      <c r="A406" t="s">
        <v>14670</v>
      </c>
      <c r="B406" t="s">
        <v>10036</v>
      </c>
      <c r="C406" t="s">
        <v>14671</v>
      </c>
    </row>
    <row r="407" spans="1:3" x14ac:dyDescent="0.25">
      <c r="A407" t="s">
        <v>14670</v>
      </c>
      <c r="B407" t="s">
        <v>10037</v>
      </c>
      <c r="C407" t="s">
        <v>14672</v>
      </c>
    </row>
    <row r="408" spans="1:3" x14ac:dyDescent="0.25">
      <c r="A408" t="s">
        <v>14670</v>
      </c>
      <c r="B408" t="s">
        <v>10035</v>
      </c>
      <c r="C408" t="s">
        <v>14673</v>
      </c>
    </row>
    <row r="409" spans="1:3" x14ac:dyDescent="0.25">
      <c r="A409" t="s">
        <v>14674</v>
      </c>
      <c r="B409" t="s">
        <v>11504</v>
      </c>
      <c r="C409" t="s">
        <v>14675</v>
      </c>
    </row>
    <row r="410" spans="1:3" x14ac:dyDescent="0.25">
      <c r="A410" t="s">
        <v>14674</v>
      </c>
      <c r="B410" t="s">
        <v>2621</v>
      </c>
      <c r="C410" t="s">
        <v>14676</v>
      </c>
    </row>
    <row r="411" spans="1:3" x14ac:dyDescent="0.25">
      <c r="A411" t="s">
        <v>14674</v>
      </c>
      <c r="B411" t="s">
        <v>11503</v>
      </c>
      <c r="C411" t="s">
        <v>14677</v>
      </c>
    </row>
    <row r="412" spans="1:3" x14ac:dyDescent="0.25">
      <c r="A412" t="s">
        <v>14678</v>
      </c>
      <c r="B412" t="s">
        <v>13756</v>
      </c>
      <c r="C412" t="s">
        <v>14679</v>
      </c>
    </row>
    <row r="413" spans="1:3" x14ac:dyDescent="0.25">
      <c r="A413" t="s">
        <v>14678</v>
      </c>
      <c r="B413" t="s">
        <v>13758</v>
      </c>
      <c r="C413" t="s">
        <v>14680</v>
      </c>
    </row>
    <row r="414" spans="1:3" x14ac:dyDescent="0.25">
      <c r="A414" t="s">
        <v>14678</v>
      </c>
      <c r="B414" t="s">
        <v>13757</v>
      </c>
      <c r="C414" t="s">
        <v>14681</v>
      </c>
    </row>
    <row r="415" spans="1:3" x14ac:dyDescent="0.25">
      <c r="A415" t="s">
        <v>14682</v>
      </c>
      <c r="B415" t="s">
        <v>6016</v>
      </c>
      <c r="C415" t="s">
        <v>14683</v>
      </c>
    </row>
    <row r="416" spans="1:3" x14ac:dyDescent="0.25">
      <c r="A416" t="s">
        <v>14682</v>
      </c>
      <c r="B416" t="s">
        <v>6018</v>
      </c>
      <c r="C416" t="s">
        <v>14684</v>
      </c>
    </row>
    <row r="417" spans="1:3" x14ac:dyDescent="0.25">
      <c r="A417" t="s">
        <v>14682</v>
      </c>
      <c r="B417" t="s">
        <v>6017</v>
      </c>
      <c r="C417" t="s">
        <v>14685</v>
      </c>
    </row>
    <row r="418" spans="1:3" x14ac:dyDescent="0.25">
      <c r="A418" t="s">
        <v>14686</v>
      </c>
      <c r="B418" t="s">
        <v>378</v>
      </c>
      <c r="C418" t="s">
        <v>14687</v>
      </c>
    </row>
    <row r="419" spans="1:3" x14ac:dyDescent="0.25">
      <c r="A419" t="s">
        <v>14686</v>
      </c>
      <c r="B419" t="s">
        <v>44</v>
      </c>
      <c r="C419" t="s">
        <v>14688</v>
      </c>
    </row>
    <row r="420" spans="1:3" x14ac:dyDescent="0.25">
      <c r="A420" t="s">
        <v>14686</v>
      </c>
      <c r="B420" t="s">
        <v>2730</v>
      </c>
      <c r="C420" t="s">
        <v>14689</v>
      </c>
    </row>
    <row r="421" spans="1:3" x14ac:dyDescent="0.25">
      <c r="A421" t="s">
        <v>14690</v>
      </c>
      <c r="B421" t="s">
        <v>718</v>
      </c>
      <c r="C421" t="s">
        <v>14691</v>
      </c>
    </row>
    <row r="422" spans="1:3" x14ac:dyDescent="0.25">
      <c r="A422" t="s">
        <v>14690</v>
      </c>
      <c r="B422" t="s">
        <v>3139</v>
      </c>
      <c r="C422" t="s">
        <v>14692</v>
      </c>
    </row>
    <row r="423" spans="1:3" x14ac:dyDescent="0.25">
      <c r="A423" t="s">
        <v>14690</v>
      </c>
      <c r="B423" t="s">
        <v>67</v>
      </c>
      <c r="C423" t="s">
        <v>14693</v>
      </c>
    </row>
    <row r="424" spans="1:3" x14ac:dyDescent="0.25">
      <c r="A424" t="s">
        <v>14694</v>
      </c>
      <c r="B424" t="s">
        <v>2255</v>
      </c>
      <c r="C424" t="s">
        <v>14695</v>
      </c>
    </row>
    <row r="425" spans="1:3" x14ac:dyDescent="0.25">
      <c r="A425" t="s">
        <v>14694</v>
      </c>
      <c r="B425" t="s">
        <v>4035</v>
      </c>
      <c r="C425" t="s">
        <v>14696</v>
      </c>
    </row>
    <row r="426" spans="1:3" x14ac:dyDescent="0.25">
      <c r="A426" t="s">
        <v>14694</v>
      </c>
      <c r="B426" t="s">
        <v>1102</v>
      </c>
      <c r="C426" t="s">
        <v>14697</v>
      </c>
    </row>
    <row r="427" spans="1:3" x14ac:dyDescent="0.25">
      <c r="A427" t="s">
        <v>14698</v>
      </c>
      <c r="B427" t="s">
        <v>13790</v>
      </c>
      <c r="C427" t="s">
        <v>14699</v>
      </c>
    </row>
    <row r="428" spans="1:3" x14ac:dyDescent="0.25">
      <c r="A428" t="s">
        <v>14698</v>
      </c>
      <c r="B428" t="s">
        <v>13791</v>
      </c>
      <c r="C428" t="s">
        <v>14700</v>
      </c>
    </row>
    <row r="429" spans="1:3" x14ac:dyDescent="0.25">
      <c r="A429" t="s">
        <v>14698</v>
      </c>
      <c r="B429" t="s">
        <v>13789</v>
      </c>
      <c r="C429" t="s">
        <v>14701</v>
      </c>
    </row>
    <row r="430" spans="1:3" x14ac:dyDescent="0.25">
      <c r="A430" t="s">
        <v>14702</v>
      </c>
      <c r="B430" t="s">
        <v>10925</v>
      </c>
      <c r="C430" t="s">
        <v>14703</v>
      </c>
    </row>
    <row r="431" spans="1:3" x14ac:dyDescent="0.25">
      <c r="A431" t="s">
        <v>14702</v>
      </c>
      <c r="B431" t="s">
        <v>10926</v>
      </c>
      <c r="C431" t="s">
        <v>14704</v>
      </c>
    </row>
    <row r="432" spans="1:3" x14ac:dyDescent="0.25">
      <c r="A432" t="s">
        <v>14702</v>
      </c>
      <c r="B432" t="s">
        <v>10927</v>
      </c>
      <c r="C432" t="s">
        <v>14705</v>
      </c>
    </row>
    <row r="433" spans="1:3" x14ac:dyDescent="0.25">
      <c r="A433" t="s">
        <v>14706</v>
      </c>
      <c r="B433" t="s">
        <v>2624</v>
      </c>
      <c r="C433" t="s">
        <v>14707</v>
      </c>
    </row>
    <row r="434" spans="1:3" x14ac:dyDescent="0.25">
      <c r="A434" t="s">
        <v>14706</v>
      </c>
      <c r="B434" t="s">
        <v>11567</v>
      </c>
      <c r="C434" t="s">
        <v>14708</v>
      </c>
    </row>
    <row r="435" spans="1:3" x14ac:dyDescent="0.25">
      <c r="A435" t="s">
        <v>14706</v>
      </c>
      <c r="B435" t="s">
        <v>11566</v>
      </c>
      <c r="C435" t="s">
        <v>14709</v>
      </c>
    </row>
    <row r="436" spans="1:3" x14ac:dyDescent="0.25">
      <c r="A436" t="s">
        <v>14710</v>
      </c>
      <c r="B436" t="s">
        <v>4869</v>
      </c>
      <c r="C436" t="s">
        <v>14711</v>
      </c>
    </row>
    <row r="437" spans="1:3" x14ac:dyDescent="0.25">
      <c r="A437" t="s">
        <v>14710</v>
      </c>
      <c r="B437" t="s">
        <v>4868</v>
      </c>
      <c r="C437" t="s">
        <v>14712</v>
      </c>
    </row>
    <row r="438" spans="1:3" x14ac:dyDescent="0.25">
      <c r="A438" t="s">
        <v>14710</v>
      </c>
      <c r="B438" t="s">
        <v>4867</v>
      </c>
      <c r="C438" t="s">
        <v>14713</v>
      </c>
    </row>
    <row r="439" spans="1:3" x14ac:dyDescent="0.25">
      <c r="A439" t="s">
        <v>14714</v>
      </c>
      <c r="B439" t="s">
        <v>10074</v>
      </c>
      <c r="C439" t="s">
        <v>14715</v>
      </c>
    </row>
    <row r="440" spans="1:3" x14ac:dyDescent="0.25">
      <c r="A440" t="s">
        <v>14714</v>
      </c>
      <c r="B440" t="s">
        <v>3315</v>
      </c>
      <c r="C440" t="s">
        <v>14716</v>
      </c>
    </row>
    <row r="441" spans="1:3" x14ac:dyDescent="0.25">
      <c r="A441" t="s">
        <v>14714</v>
      </c>
      <c r="B441" t="s">
        <v>10073</v>
      </c>
      <c r="C441" t="s">
        <v>14717</v>
      </c>
    </row>
    <row r="442" spans="1:3" x14ac:dyDescent="0.25">
      <c r="A442" t="s">
        <v>14718</v>
      </c>
      <c r="B442" t="s">
        <v>3309</v>
      </c>
      <c r="C442" t="s">
        <v>14719</v>
      </c>
    </row>
    <row r="443" spans="1:3" x14ac:dyDescent="0.25">
      <c r="A443" t="s">
        <v>14718</v>
      </c>
      <c r="B443" t="s">
        <v>9778</v>
      </c>
      <c r="C443" t="s">
        <v>14720</v>
      </c>
    </row>
    <row r="444" spans="1:3" x14ac:dyDescent="0.25">
      <c r="A444" t="s">
        <v>14718</v>
      </c>
      <c r="B444" t="s">
        <v>9779</v>
      </c>
      <c r="C444" t="s">
        <v>14721</v>
      </c>
    </row>
    <row r="445" spans="1:3" x14ac:dyDescent="0.25">
      <c r="A445" t="s">
        <v>14722</v>
      </c>
      <c r="B445" t="s">
        <v>3355</v>
      </c>
      <c r="C445" t="s">
        <v>14723</v>
      </c>
    </row>
    <row r="446" spans="1:3" x14ac:dyDescent="0.25">
      <c r="A446" t="s">
        <v>14722</v>
      </c>
      <c r="B446" t="s">
        <v>11699</v>
      </c>
      <c r="C446" t="s">
        <v>14724</v>
      </c>
    </row>
    <row r="447" spans="1:3" x14ac:dyDescent="0.25">
      <c r="A447" t="s">
        <v>14722</v>
      </c>
      <c r="B447" t="s">
        <v>1492</v>
      </c>
      <c r="C447" t="s">
        <v>14725</v>
      </c>
    </row>
    <row r="448" spans="1:3" x14ac:dyDescent="0.25">
      <c r="A448" t="s">
        <v>14726</v>
      </c>
      <c r="B448" t="s">
        <v>9905</v>
      </c>
      <c r="C448" t="s">
        <v>14727</v>
      </c>
    </row>
    <row r="449" spans="1:3" x14ac:dyDescent="0.25">
      <c r="A449" t="s">
        <v>14726</v>
      </c>
      <c r="B449" t="s">
        <v>3803</v>
      </c>
      <c r="C449" t="s">
        <v>14728</v>
      </c>
    </row>
    <row r="450" spans="1:3" x14ac:dyDescent="0.25">
      <c r="A450" t="s">
        <v>14726</v>
      </c>
      <c r="B450" t="s">
        <v>9906</v>
      </c>
      <c r="C450" t="s">
        <v>14729</v>
      </c>
    </row>
    <row r="451" spans="1:3" x14ac:dyDescent="0.25">
      <c r="A451" t="s">
        <v>14730</v>
      </c>
      <c r="B451" t="s">
        <v>9909</v>
      </c>
      <c r="C451" t="s">
        <v>14731</v>
      </c>
    </row>
    <row r="452" spans="1:3" x14ac:dyDescent="0.25">
      <c r="A452" t="s">
        <v>14730</v>
      </c>
      <c r="B452" t="s">
        <v>9908</v>
      </c>
      <c r="C452" t="s">
        <v>14732</v>
      </c>
    </row>
    <row r="453" spans="1:3" x14ac:dyDescent="0.25">
      <c r="A453" t="s">
        <v>14730</v>
      </c>
      <c r="B453" t="s">
        <v>9907</v>
      </c>
      <c r="C453" t="s">
        <v>14733</v>
      </c>
    </row>
    <row r="454" spans="1:3" x14ac:dyDescent="0.25">
      <c r="A454" t="s">
        <v>14734</v>
      </c>
      <c r="B454" t="s">
        <v>11108</v>
      </c>
      <c r="C454" t="s">
        <v>14735</v>
      </c>
    </row>
    <row r="455" spans="1:3" x14ac:dyDescent="0.25">
      <c r="A455" t="s">
        <v>14734</v>
      </c>
      <c r="B455" t="s">
        <v>11109</v>
      </c>
      <c r="C455" t="s">
        <v>14736</v>
      </c>
    </row>
    <row r="456" spans="1:3" x14ac:dyDescent="0.25">
      <c r="A456" t="s">
        <v>14734</v>
      </c>
      <c r="B456" t="s">
        <v>11110</v>
      </c>
      <c r="C456" t="s">
        <v>14737</v>
      </c>
    </row>
    <row r="457" spans="1:3" x14ac:dyDescent="0.25">
      <c r="A457" t="s">
        <v>14738</v>
      </c>
      <c r="B457" t="s">
        <v>4019</v>
      </c>
      <c r="C457" t="s">
        <v>14739</v>
      </c>
    </row>
    <row r="458" spans="1:3" x14ac:dyDescent="0.25">
      <c r="A458" t="s">
        <v>14738</v>
      </c>
      <c r="B458" t="s">
        <v>9781</v>
      </c>
      <c r="C458" t="s">
        <v>14740</v>
      </c>
    </row>
    <row r="459" spans="1:3" x14ac:dyDescent="0.25">
      <c r="A459" t="s">
        <v>14738</v>
      </c>
      <c r="B459" t="s">
        <v>9780</v>
      </c>
      <c r="C459" t="s">
        <v>14741</v>
      </c>
    </row>
    <row r="460" spans="1:3" x14ac:dyDescent="0.25">
      <c r="A460" t="s">
        <v>14742</v>
      </c>
      <c r="B460" t="s">
        <v>11133</v>
      </c>
      <c r="C460" t="s">
        <v>14743</v>
      </c>
    </row>
    <row r="461" spans="1:3" x14ac:dyDescent="0.25">
      <c r="A461" t="s">
        <v>14742</v>
      </c>
      <c r="B461" t="s">
        <v>11131</v>
      </c>
      <c r="C461" t="s">
        <v>14744</v>
      </c>
    </row>
    <row r="462" spans="1:3" x14ac:dyDescent="0.25">
      <c r="A462" t="s">
        <v>14742</v>
      </c>
      <c r="B462" t="s">
        <v>11132</v>
      </c>
      <c r="C462" t="s">
        <v>14745</v>
      </c>
    </row>
    <row r="463" spans="1:3" x14ac:dyDescent="0.25">
      <c r="A463" t="s">
        <v>14746</v>
      </c>
      <c r="B463" t="s">
        <v>11143</v>
      </c>
      <c r="C463" t="s">
        <v>14747</v>
      </c>
    </row>
    <row r="464" spans="1:3" x14ac:dyDescent="0.25">
      <c r="A464" t="s">
        <v>14746</v>
      </c>
      <c r="B464" t="s">
        <v>3342</v>
      </c>
      <c r="C464" t="s">
        <v>14748</v>
      </c>
    </row>
    <row r="465" spans="1:3" x14ac:dyDescent="0.25">
      <c r="A465" t="s">
        <v>14746</v>
      </c>
      <c r="B465" t="s">
        <v>11144</v>
      </c>
      <c r="C465" t="s">
        <v>14749</v>
      </c>
    </row>
    <row r="466" spans="1:3" x14ac:dyDescent="0.25">
      <c r="A466" t="s">
        <v>14750</v>
      </c>
      <c r="B466" t="s">
        <v>4043</v>
      </c>
      <c r="C466" t="s">
        <v>14751</v>
      </c>
    </row>
    <row r="467" spans="1:3" x14ac:dyDescent="0.25">
      <c r="A467" t="s">
        <v>14750</v>
      </c>
      <c r="B467" t="s">
        <v>10547</v>
      </c>
      <c r="C467" t="s">
        <v>14752</v>
      </c>
    </row>
    <row r="468" spans="1:3" x14ac:dyDescent="0.25">
      <c r="A468" t="s">
        <v>14750</v>
      </c>
      <c r="B468" t="s">
        <v>10548</v>
      </c>
      <c r="C468" t="s">
        <v>14753</v>
      </c>
    </row>
    <row r="469" spans="1:3" x14ac:dyDescent="0.25">
      <c r="A469" t="s">
        <v>14754</v>
      </c>
      <c r="B469" t="s">
        <v>10000</v>
      </c>
      <c r="C469" t="s">
        <v>14755</v>
      </c>
    </row>
    <row r="470" spans="1:3" x14ac:dyDescent="0.25">
      <c r="A470" t="s">
        <v>14754</v>
      </c>
      <c r="B470" t="s">
        <v>10001</v>
      </c>
      <c r="C470" t="s">
        <v>14756</v>
      </c>
    </row>
    <row r="471" spans="1:3" x14ac:dyDescent="0.25">
      <c r="A471" t="s">
        <v>14754</v>
      </c>
      <c r="B471" t="s">
        <v>9999</v>
      </c>
      <c r="C471" t="s">
        <v>14757</v>
      </c>
    </row>
    <row r="472" spans="1:3" x14ac:dyDescent="0.25">
      <c r="A472" t="s">
        <v>14758</v>
      </c>
      <c r="B472" t="s">
        <v>6526</v>
      </c>
      <c r="C472" t="s">
        <v>14759</v>
      </c>
    </row>
    <row r="473" spans="1:3" x14ac:dyDescent="0.25">
      <c r="A473" t="s">
        <v>14758</v>
      </c>
      <c r="B473" t="s">
        <v>6528</v>
      </c>
      <c r="C473" t="s">
        <v>14760</v>
      </c>
    </row>
    <row r="474" spans="1:3" x14ac:dyDescent="0.25">
      <c r="A474" t="s">
        <v>14758</v>
      </c>
      <c r="B474" t="s">
        <v>6527</v>
      </c>
      <c r="C474" t="s">
        <v>14761</v>
      </c>
    </row>
    <row r="475" spans="1:3" x14ac:dyDescent="0.25">
      <c r="A475" t="s">
        <v>14762</v>
      </c>
      <c r="B475" t="s">
        <v>1243</v>
      </c>
      <c r="C475" t="s">
        <v>14763</v>
      </c>
    </row>
    <row r="476" spans="1:3" x14ac:dyDescent="0.25">
      <c r="A476" t="s">
        <v>14762</v>
      </c>
      <c r="B476" t="s">
        <v>1882</v>
      </c>
      <c r="C476" t="s">
        <v>14764</v>
      </c>
    </row>
    <row r="477" spans="1:3" x14ac:dyDescent="0.25">
      <c r="A477" t="s">
        <v>14762</v>
      </c>
      <c r="B477" t="s">
        <v>1620</v>
      </c>
      <c r="C477" t="s">
        <v>14765</v>
      </c>
    </row>
    <row r="478" spans="1:3" x14ac:dyDescent="0.25">
      <c r="A478" t="s">
        <v>14766</v>
      </c>
      <c r="B478" t="s">
        <v>10276</v>
      </c>
      <c r="C478" t="s">
        <v>14767</v>
      </c>
    </row>
    <row r="479" spans="1:3" x14ac:dyDescent="0.25">
      <c r="A479" t="s">
        <v>14766</v>
      </c>
      <c r="B479" t="s">
        <v>10277</v>
      </c>
      <c r="C479" t="s">
        <v>14768</v>
      </c>
    </row>
    <row r="480" spans="1:3" x14ac:dyDescent="0.25">
      <c r="A480" t="s">
        <v>14766</v>
      </c>
      <c r="B480" t="s">
        <v>10275</v>
      </c>
      <c r="C480" t="s">
        <v>14769</v>
      </c>
    </row>
    <row r="481" spans="1:3" x14ac:dyDescent="0.25">
      <c r="A481" t="s">
        <v>14770</v>
      </c>
      <c r="B481" t="s">
        <v>1966</v>
      </c>
      <c r="C481" t="s">
        <v>14771</v>
      </c>
    </row>
    <row r="482" spans="1:3" x14ac:dyDescent="0.25">
      <c r="A482" t="s">
        <v>14770</v>
      </c>
      <c r="B482" t="s">
        <v>3953</v>
      </c>
      <c r="C482" t="s">
        <v>14772</v>
      </c>
    </row>
    <row r="483" spans="1:3" x14ac:dyDescent="0.25">
      <c r="A483" t="s">
        <v>14770</v>
      </c>
      <c r="B483" t="s">
        <v>1369</v>
      </c>
      <c r="C483" t="s">
        <v>14773</v>
      </c>
    </row>
    <row r="484" spans="1:3" x14ac:dyDescent="0.25">
      <c r="A484" t="s">
        <v>14774</v>
      </c>
      <c r="B484" t="s">
        <v>5455</v>
      </c>
      <c r="C484" t="s">
        <v>14775</v>
      </c>
    </row>
    <row r="485" spans="1:3" x14ac:dyDescent="0.25">
      <c r="A485" t="s">
        <v>14774</v>
      </c>
      <c r="B485" t="s">
        <v>1716</v>
      </c>
      <c r="C485" t="s">
        <v>14776</v>
      </c>
    </row>
    <row r="486" spans="1:3" x14ac:dyDescent="0.25">
      <c r="A486" t="s">
        <v>14774</v>
      </c>
      <c r="B486" t="s">
        <v>3748</v>
      </c>
      <c r="C486" t="s">
        <v>14777</v>
      </c>
    </row>
    <row r="487" spans="1:3" x14ac:dyDescent="0.25">
      <c r="A487" t="s">
        <v>14778</v>
      </c>
      <c r="B487" t="s">
        <v>5714</v>
      </c>
      <c r="C487" t="s">
        <v>14779</v>
      </c>
    </row>
    <row r="488" spans="1:3" x14ac:dyDescent="0.25">
      <c r="A488" t="s">
        <v>14778</v>
      </c>
      <c r="B488" t="s">
        <v>5713</v>
      </c>
      <c r="C488" t="s">
        <v>14780</v>
      </c>
    </row>
    <row r="489" spans="1:3" x14ac:dyDescent="0.25">
      <c r="A489" t="s">
        <v>14778</v>
      </c>
      <c r="B489" t="s">
        <v>5712</v>
      </c>
      <c r="C489" t="s">
        <v>14781</v>
      </c>
    </row>
    <row r="490" spans="1:3" x14ac:dyDescent="0.25">
      <c r="A490" t="s">
        <v>14782</v>
      </c>
      <c r="B490" t="s">
        <v>8138</v>
      </c>
      <c r="C490" t="s">
        <v>14783</v>
      </c>
    </row>
    <row r="491" spans="1:3" x14ac:dyDescent="0.25">
      <c r="A491" t="s">
        <v>14782</v>
      </c>
      <c r="B491" t="s">
        <v>3707</v>
      </c>
      <c r="C491" t="s">
        <v>14784</v>
      </c>
    </row>
    <row r="492" spans="1:3" x14ac:dyDescent="0.25">
      <c r="A492" t="s">
        <v>14782</v>
      </c>
      <c r="B492" t="s">
        <v>8139</v>
      </c>
      <c r="C492" t="s">
        <v>14785</v>
      </c>
    </row>
    <row r="493" spans="1:3" x14ac:dyDescent="0.25">
      <c r="A493" t="s">
        <v>14786</v>
      </c>
      <c r="B493" t="s">
        <v>1842</v>
      </c>
      <c r="C493" t="s">
        <v>14787</v>
      </c>
    </row>
    <row r="494" spans="1:3" x14ac:dyDescent="0.25">
      <c r="A494" t="s">
        <v>14786</v>
      </c>
      <c r="B494" t="s">
        <v>8535</v>
      </c>
      <c r="C494" t="s">
        <v>14788</v>
      </c>
    </row>
    <row r="495" spans="1:3" x14ac:dyDescent="0.25">
      <c r="A495" t="s">
        <v>14786</v>
      </c>
      <c r="B495" t="s">
        <v>2239</v>
      </c>
      <c r="C495" t="s">
        <v>14789</v>
      </c>
    </row>
    <row r="496" spans="1:3" x14ac:dyDescent="0.25">
      <c r="A496" t="s">
        <v>14790</v>
      </c>
      <c r="B496" t="s">
        <v>14066</v>
      </c>
      <c r="C496" t="s">
        <v>14791</v>
      </c>
    </row>
    <row r="497" spans="1:3" x14ac:dyDescent="0.25">
      <c r="A497" t="s">
        <v>14790</v>
      </c>
      <c r="B497" t="s">
        <v>14067</v>
      </c>
      <c r="C497" t="s">
        <v>14792</v>
      </c>
    </row>
    <row r="498" spans="1:3" x14ac:dyDescent="0.25">
      <c r="A498" t="s">
        <v>14790</v>
      </c>
      <c r="B498" t="s">
        <v>14068</v>
      </c>
      <c r="C498" t="s">
        <v>14793</v>
      </c>
    </row>
    <row r="499" spans="1:3" x14ac:dyDescent="0.25">
      <c r="A499" t="s">
        <v>14794</v>
      </c>
      <c r="B499" t="s">
        <v>2389</v>
      </c>
      <c r="C499" t="s">
        <v>14795</v>
      </c>
    </row>
    <row r="500" spans="1:3" x14ac:dyDescent="0.25">
      <c r="A500" t="s">
        <v>14794</v>
      </c>
      <c r="B500" t="s">
        <v>7731</v>
      </c>
      <c r="C500" t="s">
        <v>14796</v>
      </c>
    </row>
    <row r="501" spans="1:3" x14ac:dyDescent="0.25">
      <c r="A501" t="s">
        <v>14794</v>
      </c>
      <c r="B501" t="s">
        <v>7730</v>
      </c>
      <c r="C501" t="s">
        <v>14797</v>
      </c>
    </row>
    <row r="502" spans="1:3" x14ac:dyDescent="0.25">
      <c r="A502" t="s">
        <v>14798</v>
      </c>
      <c r="B502" t="s">
        <v>3477</v>
      </c>
      <c r="C502" t="s">
        <v>14799</v>
      </c>
    </row>
    <row r="503" spans="1:3" x14ac:dyDescent="0.25">
      <c r="A503" t="s">
        <v>14798</v>
      </c>
      <c r="B503" t="s">
        <v>7761</v>
      </c>
      <c r="C503" t="s">
        <v>14800</v>
      </c>
    </row>
    <row r="504" spans="1:3" x14ac:dyDescent="0.25">
      <c r="A504" t="s">
        <v>14798</v>
      </c>
      <c r="B504" t="s">
        <v>7762</v>
      </c>
      <c r="C504" t="s">
        <v>14801</v>
      </c>
    </row>
    <row r="505" spans="1:3" x14ac:dyDescent="0.25">
      <c r="A505" t="s">
        <v>14802</v>
      </c>
      <c r="B505" t="s">
        <v>2515</v>
      </c>
      <c r="C505" t="s">
        <v>14803</v>
      </c>
    </row>
    <row r="506" spans="1:3" x14ac:dyDescent="0.25">
      <c r="A506" t="s">
        <v>14802</v>
      </c>
      <c r="B506" t="s">
        <v>3875</v>
      </c>
      <c r="C506" t="s">
        <v>14804</v>
      </c>
    </row>
    <row r="507" spans="1:3" x14ac:dyDescent="0.25">
      <c r="A507" t="s">
        <v>14802</v>
      </c>
      <c r="B507" t="s">
        <v>2698</v>
      </c>
      <c r="C507" t="s">
        <v>14805</v>
      </c>
    </row>
    <row r="508" spans="1:3" x14ac:dyDescent="0.25">
      <c r="A508" t="s">
        <v>14806</v>
      </c>
      <c r="B508" t="s">
        <v>12417</v>
      </c>
      <c r="C508" t="s">
        <v>14807</v>
      </c>
    </row>
    <row r="509" spans="1:3" x14ac:dyDescent="0.25">
      <c r="A509" t="s">
        <v>14806</v>
      </c>
      <c r="B509" t="s">
        <v>4106</v>
      </c>
      <c r="C509" t="s">
        <v>14808</v>
      </c>
    </row>
    <row r="510" spans="1:3" x14ac:dyDescent="0.25">
      <c r="A510" t="s">
        <v>14806</v>
      </c>
      <c r="B510" t="s">
        <v>12418</v>
      </c>
      <c r="C510" t="s">
        <v>14809</v>
      </c>
    </row>
    <row r="511" spans="1:3" x14ac:dyDescent="0.25">
      <c r="A511" t="s">
        <v>14810</v>
      </c>
      <c r="B511" t="s">
        <v>5596</v>
      </c>
      <c r="C511" t="s">
        <v>14811</v>
      </c>
    </row>
    <row r="512" spans="1:3" x14ac:dyDescent="0.25">
      <c r="A512" t="s">
        <v>14810</v>
      </c>
      <c r="B512" t="s">
        <v>5598</v>
      </c>
      <c r="C512" t="s">
        <v>14812</v>
      </c>
    </row>
    <row r="513" spans="1:3" x14ac:dyDescent="0.25">
      <c r="A513" t="s">
        <v>14810</v>
      </c>
      <c r="B513" t="s">
        <v>5597</v>
      </c>
      <c r="C513" t="s">
        <v>14813</v>
      </c>
    </row>
    <row r="514" spans="1:3" x14ac:dyDescent="0.25">
      <c r="A514" t="s">
        <v>14814</v>
      </c>
      <c r="B514" t="s">
        <v>9828</v>
      </c>
      <c r="C514" t="s">
        <v>14815</v>
      </c>
    </row>
    <row r="515" spans="1:3" x14ac:dyDescent="0.25">
      <c r="A515" t="s">
        <v>14814</v>
      </c>
      <c r="B515" t="s">
        <v>4023</v>
      </c>
      <c r="C515" t="s">
        <v>14816</v>
      </c>
    </row>
    <row r="516" spans="1:3" x14ac:dyDescent="0.25">
      <c r="A516" t="s">
        <v>14814</v>
      </c>
      <c r="B516" t="s">
        <v>9829</v>
      </c>
      <c r="C516" t="s">
        <v>14817</v>
      </c>
    </row>
    <row r="517" spans="1:3" x14ac:dyDescent="0.25">
      <c r="A517" t="s">
        <v>14818</v>
      </c>
      <c r="B517" t="s">
        <v>3204</v>
      </c>
      <c r="C517" t="s">
        <v>14819</v>
      </c>
    </row>
    <row r="518" spans="1:3" x14ac:dyDescent="0.25">
      <c r="A518" t="s">
        <v>14818</v>
      </c>
      <c r="B518" t="s">
        <v>5766</v>
      </c>
      <c r="C518" t="s">
        <v>14820</v>
      </c>
    </row>
    <row r="519" spans="1:3" x14ac:dyDescent="0.25">
      <c r="A519" t="s">
        <v>14818</v>
      </c>
      <c r="B519" t="s">
        <v>3205</v>
      </c>
      <c r="C519" t="s">
        <v>14821</v>
      </c>
    </row>
    <row r="520" spans="1:3" x14ac:dyDescent="0.25">
      <c r="A520" t="s">
        <v>14822</v>
      </c>
      <c r="B520" t="s">
        <v>9938</v>
      </c>
      <c r="C520" t="s">
        <v>14823</v>
      </c>
    </row>
    <row r="521" spans="1:3" x14ac:dyDescent="0.25">
      <c r="A521" t="s">
        <v>14822</v>
      </c>
      <c r="B521" t="s">
        <v>9939</v>
      </c>
      <c r="C521" t="s">
        <v>14824</v>
      </c>
    </row>
    <row r="522" spans="1:3" x14ac:dyDescent="0.25">
      <c r="A522" t="s">
        <v>14822</v>
      </c>
      <c r="B522" t="s">
        <v>2250</v>
      </c>
      <c r="C522" t="s">
        <v>14825</v>
      </c>
    </row>
    <row r="523" spans="1:3" x14ac:dyDescent="0.25">
      <c r="A523" t="s">
        <v>14826</v>
      </c>
      <c r="B523" t="s">
        <v>3642</v>
      </c>
      <c r="C523" t="s">
        <v>14827</v>
      </c>
    </row>
    <row r="524" spans="1:3" x14ac:dyDescent="0.25">
      <c r="A524" t="s">
        <v>14826</v>
      </c>
      <c r="B524" t="s">
        <v>9711</v>
      </c>
      <c r="C524" t="s">
        <v>14828</v>
      </c>
    </row>
    <row r="525" spans="1:3" x14ac:dyDescent="0.25">
      <c r="A525" t="s">
        <v>14826</v>
      </c>
      <c r="B525" t="s">
        <v>9710</v>
      </c>
      <c r="C525" t="s">
        <v>14829</v>
      </c>
    </row>
    <row r="526" spans="1:3" x14ac:dyDescent="0.25">
      <c r="A526" t="s">
        <v>14830</v>
      </c>
      <c r="B526" t="s">
        <v>8015</v>
      </c>
      <c r="C526" t="s">
        <v>14831</v>
      </c>
    </row>
    <row r="527" spans="1:3" x14ac:dyDescent="0.25">
      <c r="A527" t="s">
        <v>14830</v>
      </c>
      <c r="B527" t="s">
        <v>3967</v>
      </c>
      <c r="C527" t="s">
        <v>14832</v>
      </c>
    </row>
    <row r="528" spans="1:3" x14ac:dyDescent="0.25">
      <c r="A528" t="s">
        <v>14830</v>
      </c>
      <c r="B528" t="s">
        <v>8016</v>
      </c>
      <c r="C528" t="s">
        <v>14833</v>
      </c>
    </row>
    <row r="529" spans="1:3" x14ac:dyDescent="0.25">
      <c r="A529" t="s">
        <v>14834</v>
      </c>
      <c r="B529" t="s">
        <v>2734</v>
      </c>
      <c r="C529" t="s">
        <v>14835</v>
      </c>
    </row>
    <row r="530" spans="1:3" x14ac:dyDescent="0.25">
      <c r="A530" t="s">
        <v>14834</v>
      </c>
      <c r="B530" t="s">
        <v>3914</v>
      </c>
      <c r="C530" t="s">
        <v>14836</v>
      </c>
    </row>
    <row r="531" spans="1:3" x14ac:dyDescent="0.25">
      <c r="A531" t="s">
        <v>14834</v>
      </c>
      <c r="B531" t="s">
        <v>6329</v>
      </c>
      <c r="C531" t="s">
        <v>14837</v>
      </c>
    </row>
    <row r="532" spans="1:3" x14ac:dyDescent="0.25">
      <c r="A532" t="s">
        <v>14838</v>
      </c>
      <c r="B532" t="s">
        <v>12764</v>
      </c>
      <c r="C532" t="s">
        <v>14839</v>
      </c>
    </row>
    <row r="533" spans="1:3" x14ac:dyDescent="0.25">
      <c r="A533" t="s">
        <v>14838</v>
      </c>
      <c r="B533" t="s">
        <v>12766</v>
      </c>
      <c r="C533" t="s">
        <v>14840</v>
      </c>
    </row>
    <row r="534" spans="1:3" x14ac:dyDescent="0.25">
      <c r="A534" t="s">
        <v>14838</v>
      </c>
      <c r="B534" t="s">
        <v>12765</v>
      </c>
      <c r="C534" t="s">
        <v>14841</v>
      </c>
    </row>
    <row r="535" spans="1:3" x14ac:dyDescent="0.25">
      <c r="A535" t="s">
        <v>14842</v>
      </c>
      <c r="B535" t="s">
        <v>8211</v>
      </c>
      <c r="C535" t="s">
        <v>14843</v>
      </c>
    </row>
    <row r="536" spans="1:3" x14ac:dyDescent="0.25">
      <c r="A536" t="s">
        <v>14842</v>
      </c>
      <c r="B536" t="s">
        <v>8212</v>
      </c>
      <c r="C536" t="s">
        <v>14844</v>
      </c>
    </row>
    <row r="537" spans="1:3" x14ac:dyDescent="0.25">
      <c r="A537" t="s">
        <v>14842</v>
      </c>
      <c r="B537" t="s">
        <v>8213</v>
      </c>
      <c r="C537" t="s">
        <v>14845</v>
      </c>
    </row>
    <row r="538" spans="1:3" x14ac:dyDescent="0.25">
      <c r="A538" t="s">
        <v>14846</v>
      </c>
      <c r="B538" t="s">
        <v>797</v>
      </c>
      <c r="C538" t="s">
        <v>14847</v>
      </c>
    </row>
    <row r="539" spans="1:3" x14ac:dyDescent="0.25">
      <c r="A539" t="s">
        <v>14846</v>
      </c>
      <c r="B539" t="s">
        <v>3110</v>
      </c>
      <c r="C539" t="s">
        <v>14848</v>
      </c>
    </row>
    <row r="540" spans="1:3" x14ac:dyDescent="0.25">
      <c r="A540" t="s">
        <v>14846</v>
      </c>
      <c r="B540" t="s">
        <v>1250</v>
      </c>
      <c r="C540" t="s">
        <v>14849</v>
      </c>
    </row>
    <row r="541" spans="1:3" x14ac:dyDescent="0.25">
      <c r="A541" t="s">
        <v>14850</v>
      </c>
      <c r="B541" t="s">
        <v>2235</v>
      </c>
      <c r="C541" t="s">
        <v>14851</v>
      </c>
    </row>
    <row r="542" spans="1:3" x14ac:dyDescent="0.25">
      <c r="A542" t="s">
        <v>14850</v>
      </c>
      <c r="B542" t="s">
        <v>374</v>
      </c>
      <c r="C542" t="s">
        <v>14852</v>
      </c>
    </row>
    <row r="543" spans="1:3" x14ac:dyDescent="0.25">
      <c r="A543" t="s">
        <v>14850</v>
      </c>
      <c r="B543" t="s">
        <v>8181</v>
      </c>
      <c r="C543" t="s">
        <v>14853</v>
      </c>
    </row>
    <row r="544" spans="1:3" x14ac:dyDescent="0.25">
      <c r="A544" t="s">
        <v>14854</v>
      </c>
      <c r="B544" t="s">
        <v>11517</v>
      </c>
      <c r="C544" t="s">
        <v>14855</v>
      </c>
    </row>
    <row r="545" spans="1:3" x14ac:dyDescent="0.25">
      <c r="A545" t="s">
        <v>14854</v>
      </c>
      <c r="B545" t="s">
        <v>11515</v>
      </c>
      <c r="C545" t="s">
        <v>14856</v>
      </c>
    </row>
    <row r="546" spans="1:3" x14ac:dyDescent="0.25">
      <c r="A546" t="s">
        <v>14854</v>
      </c>
      <c r="B546" t="s">
        <v>11516</v>
      </c>
      <c r="C546" t="s">
        <v>14857</v>
      </c>
    </row>
    <row r="547" spans="1:3" x14ac:dyDescent="0.25">
      <c r="A547" t="s">
        <v>14858</v>
      </c>
      <c r="B547" t="s">
        <v>11315</v>
      </c>
      <c r="C547" t="s">
        <v>14859</v>
      </c>
    </row>
    <row r="548" spans="1:3" x14ac:dyDescent="0.25">
      <c r="A548" t="s">
        <v>14858</v>
      </c>
      <c r="B548" t="s">
        <v>4067</v>
      </c>
      <c r="C548" t="s">
        <v>14860</v>
      </c>
    </row>
    <row r="549" spans="1:3" x14ac:dyDescent="0.25">
      <c r="A549" t="s">
        <v>14858</v>
      </c>
      <c r="B549" t="s">
        <v>11314</v>
      </c>
      <c r="C549" t="s">
        <v>14861</v>
      </c>
    </row>
    <row r="550" spans="1:3" x14ac:dyDescent="0.25">
      <c r="A550" t="s">
        <v>14862</v>
      </c>
      <c r="B550" t="s">
        <v>11786</v>
      </c>
      <c r="C550" t="s">
        <v>14863</v>
      </c>
    </row>
    <row r="551" spans="1:3" x14ac:dyDescent="0.25">
      <c r="A551" t="s">
        <v>14862</v>
      </c>
      <c r="B551" t="s">
        <v>4081</v>
      </c>
      <c r="C551" t="s">
        <v>14864</v>
      </c>
    </row>
    <row r="552" spans="1:3" x14ac:dyDescent="0.25">
      <c r="A552" t="s">
        <v>14862</v>
      </c>
      <c r="B552" t="s">
        <v>11787</v>
      </c>
      <c r="C552" t="s">
        <v>14865</v>
      </c>
    </row>
    <row r="553" spans="1:3" x14ac:dyDescent="0.25">
      <c r="A553" t="s">
        <v>14866</v>
      </c>
      <c r="B553" t="s">
        <v>1053</v>
      </c>
      <c r="C553" t="s">
        <v>14867</v>
      </c>
    </row>
    <row r="554" spans="1:3" x14ac:dyDescent="0.25">
      <c r="A554" t="s">
        <v>14866</v>
      </c>
      <c r="B554" t="s">
        <v>9465</v>
      </c>
      <c r="C554" t="s">
        <v>14868</v>
      </c>
    </row>
    <row r="555" spans="1:3" x14ac:dyDescent="0.25">
      <c r="A555" t="s">
        <v>14866</v>
      </c>
      <c r="B555" t="s">
        <v>344</v>
      </c>
      <c r="C555" t="s">
        <v>14869</v>
      </c>
    </row>
    <row r="556" spans="1:3" x14ac:dyDescent="0.25">
      <c r="A556" t="s">
        <v>14870</v>
      </c>
      <c r="B556" t="s">
        <v>7572</v>
      </c>
      <c r="C556" t="s">
        <v>14871</v>
      </c>
    </row>
    <row r="557" spans="1:3" x14ac:dyDescent="0.25">
      <c r="A557" t="s">
        <v>14870</v>
      </c>
      <c r="B557" t="s">
        <v>7573</v>
      </c>
      <c r="C557" t="s">
        <v>14872</v>
      </c>
    </row>
    <row r="558" spans="1:3" x14ac:dyDescent="0.25">
      <c r="A558" t="s">
        <v>14870</v>
      </c>
      <c r="B558" t="s">
        <v>7574</v>
      </c>
      <c r="C558" t="s">
        <v>14873</v>
      </c>
    </row>
    <row r="559" spans="1:3" x14ac:dyDescent="0.25">
      <c r="A559" t="s">
        <v>14874</v>
      </c>
      <c r="B559" t="s">
        <v>8803</v>
      </c>
      <c r="C559" t="s">
        <v>14875</v>
      </c>
    </row>
    <row r="560" spans="1:3" x14ac:dyDescent="0.25">
      <c r="A560" t="s">
        <v>14874</v>
      </c>
      <c r="B560" t="s">
        <v>3000</v>
      </c>
      <c r="C560" t="s">
        <v>14876</v>
      </c>
    </row>
    <row r="561" spans="1:3" x14ac:dyDescent="0.25">
      <c r="A561" t="s">
        <v>14874</v>
      </c>
      <c r="B561" t="s">
        <v>8804</v>
      </c>
      <c r="C561" t="s">
        <v>14877</v>
      </c>
    </row>
    <row r="562" spans="1:3" x14ac:dyDescent="0.25">
      <c r="A562" t="s">
        <v>14878</v>
      </c>
      <c r="B562" t="s">
        <v>8126</v>
      </c>
      <c r="C562" t="s">
        <v>14879</v>
      </c>
    </row>
    <row r="563" spans="1:3" x14ac:dyDescent="0.25">
      <c r="A563" t="s">
        <v>14878</v>
      </c>
      <c r="B563" t="s">
        <v>2773</v>
      </c>
      <c r="C563" t="s">
        <v>14880</v>
      </c>
    </row>
    <row r="564" spans="1:3" x14ac:dyDescent="0.25">
      <c r="A564" t="s">
        <v>14878</v>
      </c>
      <c r="B564" t="s">
        <v>8127</v>
      </c>
      <c r="C564" t="s">
        <v>14881</v>
      </c>
    </row>
    <row r="565" spans="1:3" x14ac:dyDescent="0.25">
      <c r="A565" t="s">
        <v>14882</v>
      </c>
      <c r="B565" t="s">
        <v>4125</v>
      </c>
      <c r="C565" t="s">
        <v>14883</v>
      </c>
    </row>
    <row r="566" spans="1:3" x14ac:dyDescent="0.25">
      <c r="A566" t="s">
        <v>14882</v>
      </c>
      <c r="B566" t="s">
        <v>12967</v>
      </c>
      <c r="C566" t="s">
        <v>14884</v>
      </c>
    </row>
    <row r="567" spans="1:3" x14ac:dyDescent="0.25">
      <c r="A567" t="s">
        <v>14882</v>
      </c>
      <c r="B567" t="s">
        <v>12968</v>
      </c>
      <c r="C567" t="s">
        <v>14885</v>
      </c>
    </row>
    <row r="568" spans="1:3" x14ac:dyDescent="0.25">
      <c r="A568" t="s">
        <v>14886</v>
      </c>
      <c r="B568" t="s">
        <v>3977</v>
      </c>
      <c r="C568" t="s">
        <v>14887</v>
      </c>
    </row>
    <row r="569" spans="1:3" x14ac:dyDescent="0.25">
      <c r="A569" t="s">
        <v>14886</v>
      </c>
      <c r="B569" t="s">
        <v>8377</v>
      </c>
      <c r="C569" t="s">
        <v>14888</v>
      </c>
    </row>
    <row r="570" spans="1:3" x14ac:dyDescent="0.25">
      <c r="A570" t="s">
        <v>14886</v>
      </c>
      <c r="B570" t="s">
        <v>8378</v>
      </c>
      <c r="C570" t="s">
        <v>14889</v>
      </c>
    </row>
    <row r="571" spans="1:3" x14ac:dyDescent="0.25">
      <c r="A571" t="s">
        <v>14890</v>
      </c>
      <c r="B571" t="s">
        <v>10278</v>
      </c>
      <c r="C571" t="s">
        <v>14891</v>
      </c>
    </row>
    <row r="572" spans="1:3" x14ac:dyDescent="0.25">
      <c r="A572" t="s">
        <v>14890</v>
      </c>
      <c r="B572" t="s">
        <v>10279</v>
      </c>
      <c r="C572" t="s">
        <v>14892</v>
      </c>
    </row>
    <row r="573" spans="1:3" x14ac:dyDescent="0.25">
      <c r="A573" t="s">
        <v>14890</v>
      </c>
      <c r="B573" t="s">
        <v>10280</v>
      </c>
      <c r="C573" t="s">
        <v>14893</v>
      </c>
    </row>
    <row r="574" spans="1:3" x14ac:dyDescent="0.25">
      <c r="A574" t="s">
        <v>14894</v>
      </c>
      <c r="B574" t="s">
        <v>10312</v>
      </c>
      <c r="C574" t="s">
        <v>14895</v>
      </c>
    </row>
    <row r="575" spans="1:3" x14ac:dyDescent="0.25">
      <c r="A575" t="s">
        <v>14894</v>
      </c>
      <c r="B575" t="s">
        <v>10313</v>
      </c>
      <c r="C575" t="s">
        <v>14896</v>
      </c>
    </row>
    <row r="576" spans="1:3" x14ac:dyDescent="0.25">
      <c r="A576" t="s">
        <v>14894</v>
      </c>
      <c r="B576" t="s">
        <v>10314</v>
      </c>
      <c r="C576" t="s">
        <v>14897</v>
      </c>
    </row>
    <row r="577" spans="1:3" x14ac:dyDescent="0.25">
      <c r="A577" t="s">
        <v>14898</v>
      </c>
      <c r="B577" t="s">
        <v>13006</v>
      </c>
      <c r="C577" t="s">
        <v>14899</v>
      </c>
    </row>
    <row r="578" spans="1:3" x14ac:dyDescent="0.25">
      <c r="A578" t="s">
        <v>14898</v>
      </c>
      <c r="B578" t="s">
        <v>3417</v>
      </c>
      <c r="C578" t="s">
        <v>14900</v>
      </c>
    </row>
    <row r="579" spans="1:3" x14ac:dyDescent="0.25">
      <c r="A579" t="s">
        <v>14898</v>
      </c>
      <c r="B579" t="s">
        <v>13007</v>
      </c>
      <c r="C579" t="s">
        <v>14901</v>
      </c>
    </row>
    <row r="580" spans="1:3" x14ac:dyDescent="0.25">
      <c r="A580" t="s">
        <v>14902</v>
      </c>
      <c r="B580" t="s">
        <v>517</v>
      </c>
      <c r="C580" t="s">
        <v>14903</v>
      </c>
    </row>
    <row r="581" spans="1:3" x14ac:dyDescent="0.25">
      <c r="A581" t="s">
        <v>14902</v>
      </c>
      <c r="B581" t="s">
        <v>805</v>
      </c>
      <c r="C581" t="s">
        <v>14904</v>
      </c>
    </row>
    <row r="582" spans="1:3" x14ac:dyDescent="0.25">
      <c r="A582" t="s">
        <v>14902</v>
      </c>
      <c r="B582" t="s">
        <v>687</v>
      </c>
      <c r="C582" t="s">
        <v>14905</v>
      </c>
    </row>
    <row r="583" spans="1:3" x14ac:dyDescent="0.25">
      <c r="A583" t="s">
        <v>14906</v>
      </c>
      <c r="B583" t="s">
        <v>3733</v>
      </c>
      <c r="C583" t="s">
        <v>14907</v>
      </c>
    </row>
    <row r="584" spans="1:3" x14ac:dyDescent="0.25">
      <c r="A584" t="s">
        <v>14906</v>
      </c>
      <c r="B584" t="s">
        <v>13025</v>
      </c>
      <c r="C584" t="s">
        <v>14908</v>
      </c>
    </row>
    <row r="585" spans="1:3" x14ac:dyDescent="0.25">
      <c r="A585" t="s">
        <v>14906</v>
      </c>
      <c r="B585" t="s">
        <v>13024</v>
      </c>
      <c r="C585" t="s">
        <v>14909</v>
      </c>
    </row>
    <row r="586" spans="1:3" x14ac:dyDescent="0.25">
      <c r="A586" t="s">
        <v>14910</v>
      </c>
      <c r="B586" t="s">
        <v>12782</v>
      </c>
      <c r="C586" t="s">
        <v>14911</v>
      </c>
    </row>
    <row r="587" spans="1:3" x14ac:dyDescent="0.25">
      <c r="A587" t="s">
        <v>14910</v>
      </c>
      <c r="B587" t="s">
        <v>12781</v>
      </c>
      <c r="C587" t="s">
        <v>14912</v>
      </c>
    </row>
    <row r="588" spans="1:3" x14ac:dyDescent="0.25">
      <c r="A588" t="s">
        <v>14910</v>
      </c>
      <c r="B588" t="s">
        <v>1594</v>
      </c>
      <c r="C588" t="s">
        <v>14913</v>
      </c>
    </row>
    <row r="589" spans="1:3" x14ac:dyDescent="0.25">
      <c r="A589" t="s">
        <v>14914</v>
      </c>
      <c r="B589" t="s">
        <v>6003</v>
      </c>
      <c r="C589" t="s">
        <v>14915</v>
      </c>
    </row>
    <row r="590" spans="1:3" x14ac:dyDescent="0.25">
      <c r="A590" t="s">
        <v>14914</v>
      </c>
      <c r="B590" t="s">
        <v>3901</v>
      </c>
      <c r="C590" t="s">
        <v>14916</v>
      </c>
    </row>
    <row r="591" spans="1:3" x14ac:dyDescent="0.25">
      <c r="A591" t="s">
        <v>14914</v>
      </c>
      <c r="B591" t="s">
        <v>3902</v>
      </c>
      <c r="C591" t="s">
        <v>14917</v>
      </c>
    </row>
    <row r="592" spans="1:3" x14ac:dyDescent="0.25">
      <c r="A592" t="s">
        <v>14918</v>
      </c>
      <c r="B592" t="s">
        <v>7236</v>
      </c>
      <c r="C592" t="s">
        <v>14919</v>
      </c>
    </row>
    <row r="593" spans="1:3" x14ac:dyDescent="0.25">
      <c r="A593" t="s">
        <v>14918</v>
      </c>
      <c r="B593" t="s">
        <v>7238</v>
      </c>
      <c r="C593" t="s">
        <v>14920</v>
      </c>
    </row>
    <row r="594" spans="1:3" x14ac:dyDescent="0.25">
      <c r="A594" t="s">
        <v>14918</v>
      </c>
      <c r="B594" t="s">
        <v>7237</v>
      </c>
      <c r="C594" t="s">
        <v>14921</v>
      </c>
    </row>
    <row r="595" spans="1:3" x14ac:dyDescent="0.25">
      <c r="A595" t="s">
        <v>14922</v>
      </c>
      <c r="B595" t="s">
        <v>8354</v>
      </c>
      <c r="C595" t="s">
        <v>14923</v>
      </c>
    </row>
    <row r="596" spans="1:3" x14ac:dyDescent="0.25">
      <c r="A596" t="s">
        <v>14922</v>
      </c>
      <c r="B596" t="s">
        <v>8352</v>
      </c>
      <c r="C596" t="s">
        <v>14924</v>
      </c>
    </row>
    <row r="597" spans="1:3" x14ac:dyDescent="0.25">
      <c r="A597" t="s">
        <v>14922</v>
      </c>
      <c r="B597" t="s">
        <v>8353</v>
      </c>
      <c r="C597" t="s">
        <v>14925</v>
      </c>
    </row>
    <row r="598" spans="1:3" x14ac:dyDescent="0.25">
      <c r="A598" t="s">
        <v>14926</v>
      </c>
      <c r="B598" t="s">
        <v>11836</v>
      </c>
      <c r="C598" t="s">
        <v>14927</v>
      </c>
    </row>
    <row r="599" spans="1:3" x14ac:dyDescent="0.25">
      <c r="A599" t="s">
        <v>14928</v>
      </c>
      <c r="B599" t="s">
        <v>7354</v>
      </c>
      <c r="C599" t="s">
        <v>14929</v>
      </c>
    </row>
    <row r="600" spans="1:3" x14ac:dyDescent="0.25">
      <c r="A600" t="s">
        <v>14928</v>
      </c>
      <c r="B600" t="s">
        <v>242</v>
      </c>
      <c r="C600" t="s">
        <v>14930</v>
      </c>
    </row>
    <row r="601" spans="1:3" x14ac:dyDescent="0.25">
      <c r="A601" t="s">
        <v>14928</v>
      </c>
      <c r="B601" t="s">
        <v>7355</v>
      </c>
      <c r="C601" t="s">
        <v>14931</v>
      </c>
    </row>
    <row r="602" spans="1:3" x14ac:dyDescent="0.25">
      <c r="A602" t="s">
        <v>14932</v>
      </c>
      <c r="B602" t="s">
        <v>4129</v>
      </c>
      <c r="C602" t="s">
        <v>14933</v>
      </c>
    </row>
    <row r="603" spans="1:3" x14ac:dyDescent="0.25">
      <c r="A603" t="s">
        <v>14932</v>
      </c>
      <c r="B603" t="s">
        <v>13078</v>
      </c>
      <c r="C603" t="s">
        <v>14934</v>
      </c>
    </row>
    <row r="604" spans="1:3" x14ac:dyDescent="0.25">
      <c r="A604" t="s">
        <v>14932</v>
      </c>
      <c r="B604" t="s">
        <v>13079</v>
      </c>
      <c r="C604" t="s">
        <v>14935</v>
      </c>
    </row>
    <row r="605" spans="1:3" x14ac:dyDescent="0.25">
      <c r="A605" t="s">
        <v>14936</v>
      </c>
      <c r="B605" t="s">
        <v>3273</v>
      </c>
      <c r="C605" t="s">
        <v>14937</v>
      </c>
    </row>
    <row r="606" spans="1:3" x14ac:dyDescent="0.25">
      <c r="A606" t="s">
        <v>14936</v>
      </c>
      <c r="B606" t="s">
        <v>8395</v>
      </c>
      <c r="C606" t="s">
        <v>14938</v>
      </c>
    </row>
    <row r="607" spans="1:3" x14ac:dyDescent="0.25">
      <c r="A607" t="s">
        <v>14936</v>
      </c>
      <c r="B607" t="s">
        <v>8396</v>
      </c>
      <c r="C607" t="s">
        <v>14939</v>
      </c>
    </row>
    <row r="608" spans="1:3" x14ac:dyDescent="0.25">
      <c r="A608" t="s">
        <v>14940</v>
      </c>
      <c r="B608" t="s">
        <v>7713</v>
      </c>
      <c r="C608" t="s">
        <v>14941</v>
      </c>
    </row>
    <row r="609" spans="1:3" x14ac:dyDescent="0.25">
      <c r="A609" t="s">
        <v>14940</v>
      </c>
      <c r="B609" t="s">
        <v>7712</v>
      </c>
      <c r="C609" t="s">
        <v>14942</v>
      </c>
    </row>
    <row r="610" spans="1:3" x14ac:dyDescent="0.25">
      <c r="A610" t="s">
        <v>14940</v>
      </c>
      <c r="B610" t="s">
        <v>3639</v>
      </c>
      <c r="C610" t="s">
        <v>14943</v>
      </c>
    </row>
    <row r="611" spans="1:3" x14ac:dyDescent="0.25">
      <c r="A611" t="s">
        <v>14944</v>
      </c>
      <c r="B611" t="s">
        <v>11243</v>
      </c>
      <c r="C611" t="s">
        <v>14945</v>
      </c>
    </row>
    <row r="612" spans="1:3" x14ac:dyDescent="0.25">
      <c r="A612" t="s">
        <v>14944</v>
      </c>
      <c r="B612" t="s">
        <v>11245</v>
      </c>
      <c r="C612" t="s">
        <v>14946</v>
      </c>
    </row>
    <row r="613" spans="1:3" x14ac:dyDescent="0.25">
      <c r="A613" t="s">
        <v>14944</v>
      </c>
      <c r="B613" t="s">
        <v>11244</v>
      </c>
      <c r="C613" t="s">
        <v>14947</v>
      </c>
    </row>
    <row r="614" spans="1:3" x14ac:dyDescent="0.25">
      <c r="A614" t="s">
        <v>14948</v>
      </c>
      <c r="B614" t="s">
        <v>3118</v>
      </c>
      <c r="C614" t="s">
        <v>14949</v>
      </c>
    </row>
    <row r="615" spans="1:3" x14ac:dyDescent="0.25">
      <c r="A615" t="s">
        <v>14948</v>
      </c>
      <c r="B615" t="s">
        <v>1561</v>
      </c>
      <c r="C615" t="s">
        <v>14950</v>
      </c>
    </row>
    <row r="616" spans="1:3" x14ac:dyDescent="0.25">
      <c r="A616" t="s">
        <v>14948</v>
      </c>
      <c r="B616" t="s">
        <v>7500</v>
      </c>
      <c r="C616" t="s">
        <v>14951</v>
      </c>
    </row>
    <row r="617" spans="1:3" x14ac:dyDescent="0.25">
      <c r="A617" t="s">
        <v>14952</v>
      </c>
      <c r="B617" t="s">
        <v>4859</v>
      </c>
      <c r="C617" t="s">
        <v>14953</v>
      </c>
    </row>
    <row r="618" spans="1:3" x14ac:dyDescent="0.25">
      <c r="A618" t="s">
        <v>14952</v>
      </c>
      <c r="B618" t="s">
        <v>4860</v>
      </c>
      <c r="C618" t="s">
        <v>14954</v>
      </c>
    </row>
    <row r="619" spans="1:3" x14ac:dyDescent="0.25">
      <c r="A619" t="s">
        <v>14952</v>
      </c>
      <c r="B619" t="s">
        <v>2914</v>
      </c>
      <c r="C619" t="s">
        <v>14955</v>
      </c>
    </row>
    <row r="620" spans="1:3" x14ac:dyDescent="0.25">
      <c r="A620" t="s">
        <v>14956</v>
      </c>
      <c r="B620" t="s">
        <v>13094</v>
      </c>
      <c r="C620" t="s">
        <v>14957</v>
      </c>
    </row>
    <row r="621" spans="1:3" x14ac:dyDescent="0.25">
      <c r="A621" t="s">
        <v>14956</v>
      </c>
      <c r="B621" t="s">
        <v>13095</v>
      </c>
      <c r="C621" t="s">
        <v>14958</v>
      </c>
    </row>
    <row r="622" spans="1:3" x14ac:dyDescent="0.25">
      <c r="A622" t="s">
        <v>14956</v>
      </c>
      <c r="B622" t="s">
        <v>13096</v>
      </c>
      <c r="C622" t="s">
        <v>14959</v>
      </c>
    </row>
    <row r="623" spans="1:3" x14ac:dyDescent="0.25">
      <c r="A623" t="s">
        <v>14960</v>
      </c>
      <c r="B623" t="s">
        <v>6541</v>
      </c>
      <c r="C623" t="s">
        <v>14961</v>
      </c>
    </row>
    <row r="624" spans="1:3" x14ac:dyDescent="0.25">
      <c r="A624" t="s">
        <v>14960</v>
      </c>
      <c r="B624" t="s">
        <v>6540</v>
      </c>
      <c r="C624" t="s">
        <v>14962</v>
      </c>
    </row>
    <row r="625" spans="1:3" x14ac:dyDescent="0.25">
      <c r="A625" t="s">
        <v>14960</v>
      </c>
      <c r="B625" t="s">
        <v>6542</v>
      </c>
      <c r="C625" t="s">
        <v>14963</v>
      </c>
    </row>
    <row r="626" spans="1:3" x14ac:dyDescent="0.25">
      <c r="A626" t="s">
        <v>14964</v>
      </c>
      <c r="B626" t="s">
        <v>5140</v>
      </c>
      <c r="C626" t="s">
        <v>14965</v>
      </c>
    </row>
    <row r="627" spans="1:3" x14ac:dyDescent="0.25">
      <c r="A627" t="s">
        <v>14964</v>
      </c>
      <c r="B627" t="s">
        <v>5141</v>
      </c>
      <c r="C627" t="s">
        <v>14966</v>
      </c>
    </row>
    <row r="628" spans="1:3" x14ac:dyDescent="0.25">
      <c r="A628" t="s">
        <v>14964</v>
      </c>
      <c r="B628" t="s">
        <v>5139</v>
      </c>
      <c r="C628" t="s">
        <v>14967</v>
      </c>
    </row>
    <row r="629" spans="1:3" x14ac:dyDescent="0.25">
      <c r="A629" t="s">
        <v>14968</v>
      </c>
      <c r="B629" t="s">
        <v>977</v>
      </c>
      <c r="C629" t="s">
        <v>14969</v>
      </c>
    </row>
    <row r="630" spans="1:3" x14ac:dyDescent="0.25">
      <c r="A630" t="s">
        <v>14968</v>
      </c>
      <c r="B630" t="s">
        <v>320</v>
      </c>
      <c r="C630" t="s">
        <v>14970</v>
      </c>
    </row>
    <row r="631" spans="1:3" x14ac:dyDescent="0.25">
      <c r="A631" t="s">
        <v>14968</v>
      </c>
      <c r="B631" t="s">
        <v>5031</v>
      </c>
      <c r="C631" t="s">
        <v>14971</v>
      </c>
    </row>
    <row r="632" spans="1:3" x14ac:dyDescent="0.25">
      <c r="A632" t="s">
        <v>14972</v>
      </c>
      <c r="B632" t="s">
        <v>10803</v>
      </c>
      <c r="C632" t="s">
        <v>14973</v>
      </c>
    </row>
    <row r="633" spans="1:3" x14ac:dyDescent="0.25">
      <c r="A633" t="s">
        <v>14972</v>
      </c>
      <c r="B633" t="s">
        <v>10804</v>
      </c>
      <c r="C633" t="s">
        <v>14974</v>
      </c>
    </row>
    <row r="634" spans="1:3" x14ac:dyDescent="0.25">
      <c r="A634" t="s">
        <v>14972</v>
      </c>
      <c r="B634" t="s">
        <v>10805</v>
      </c>
      <c r="C634" t="s">
        <v>14975</v>
      </c>
    </row>
    <row r="635" spans="1:3" x14ac:dyDescent="0.25">
      <c r="A635" t="s">
        <v>14976</v>
      </c>
      <c r="B635" t="s">
        <v>274</v>
      </c>
      <c r="C635" t="s">
        <v>14977</v>
      </c>
    </row>
    <row r="636" spans="1:3" x14ac:dyDescent="0.25">
      <c r="A636" t="s">
        <v>14976</v>
      </c>
      <c r="B636" t="s">
        <v>758</v>
      </c>
      <c r="C636" t="s">
        <v>14978</v>
      </c>
    </row>
    <row r="637" spans="1:3" x14ac:dyDescent="0.25">
      <c r="A637" t="s">
        <v>14976</v>
      </c>
      <c r="B637" t="s">
        <v>2923</v>
      </c>
      <c r="C637" t="s">
        <v>14979</v>
      </c>
    </row>
    <row r="638" spans="1:3" x14ac:dyDescent="0.25">
      <c r="A638" t="s">
        <v>14980</v>
      </c>
      <c r="B638" t="s">
        <v>736</v>
      </c>
      <c r="C638" t="s">
        <v>14981</v>
      </c>
    </row>
    <row r="639" spans="1:3" x14ac:dyDescent="0.25">
      <c r="A639" t="s">
        <v>14980</v>
      </c>
      <c r="B639" t="s">
        <v>1405</v>
      </c>
      <c r="C639" t="s">
        <v>14982</v>
      </c>
    </row>
    <row r="640" spans="1:3" x14ac:dyDescent="0.25">
      <c r="A640" t="s">
        <v>14980</v>
      </c>
      <c r="B640" t="s">
        <v>645</v>
      </c>
      <c r="C640" t="s">
        <v>14983</v>
      </c>
    </row>
    <row r="641" spans="1:3" x14ac:dyDescent="0.25">
      <c r="A641" t="s">
        <v>14984</v>
      </c>
      <c r="B641" t="s">
        <v>4131</v>
      </c>
      <c r="C641" t="s">
        <v>14985</v>
      </c>
    </row>
    <row r="642" spans="1:3" x14ac:dyDescent="0.25">
      <c r="A642" t="s">
        <v>14984</v>
      </c>
      <c r="B642" t="s">
        <v>13151</v>
      </c>
      <c r="C642" t="s">
        <v>14986</v>
      </c>
    </row>
    <row r="643" spans="1:3" x14ac:dyDescent="0.25">
      <c r="A643" t="s">
        <v>14984</v>
      </c>
      <c r="B643" t="s">
        <v>3467</v>
      </c>
      <c r="C643" t="s">
        <v>14987</v>
      </c>
    </row>
    <row r="644" spans="1:3" x14ac:dyDescent="0.25">
      <c r="A644" t="s">
        <v>14988</v>
      </c>
      <c r="B644" t="s">
        <v>2480</v>
      </c>
      <c r="C644" t="s">
        <v>14989</v>
      </c>
    </row>
    <row r="645" spans="1:3" x14ac:dyDescent="0.25">
      <c r="A645" t="s">
        <v>14988</v>
      </c>
      <c r="B645" t="s">
        <v>11325</v>
      </c>
      <c r="C645" t="s">
        <v>14990</v>
      </c>
    </row>
    <row r="646" spans="1:3" x14ac:dyDescent="0.25">
      <c r="A646" t="s">
        <v>14988</v>
      </c>
      <c r="B646" t="s">
        <v>11324</v>
      </c>
      <c r="C646" t="s">
        <v>14991</v>
      </c>
    </row>
    <row r="647" spans="1:3" x14ac:dyDescent="0.25">
      <c r="A647" t="s">
        <v>14992</v>
      </c>
      <c r="B647" t="s">
        <v>420</v>
      </c>
      <c r="C647" t="s">
        <v>14993</v>
      </c>
    </row>
    <row r="648" spans="1:3" x14ac:dyDescent="0.25">
      <c r="A648" t="s">
        <v>14992</v>
      </c>
      <c r="B648" t="s">
        <v>9983</v>
      </c>
      <c r="C648" t="s">
        <v>14994</v>
      </c>
    </row>
    <row r="649" spans="1:3" x14ac:dyDescent="0.25">
      <c r="A649" t="s">
        <v>14992</v>
      </c>
      <c r="B649" t="s">
        <v>18</v>
      </c>
      <c r="C649" t="s">
        <v>14995</v>
      </c>
    </row>
    <row r="650" spans="1:3" x14ac:dyDescent="0.25">
      <c r="A650" t="s">
        <v>14996</v>
      </c>
      <c r="B650" t="s">
        <v>11971</v>
      </c>
      <c r="C650" t="s">
        <v>14997</v>
      </c>
    </row>
    <row r="651" spans="1:3" x14ac:dyDescent="0.25">
      <c r="A651" t="s">
        <v>14996</v>
      </c>
      <c r="B651" t="s">
        <v>2449</v>
      </c>
      <c r="C651" t="s">
        <v>14998</v>
      </c>
    </row>
    <row r="652" spans="1:3" x14ac:dyDescent="0.25">
      <c r="A652" t="s">
        <v>14996</v>
      </c>
      <c r="B652" t="s">
        <v>11972</v>
      </c>
      <c r="C652" t="s">
        <v>14999</v>
      </c>
    </row>
    <row r="653" spans="1:3" x14ac:dyDescent="0.25">
      <c r="A653" t="s">
        <v>15000</v>
      </c>
      <c r="B653" t="s">
        <v>6610</v>
      </c>
      <c r="C653" t="s">
        <v>15001</v>
      </c>
    </row>
    <row r="654" spans="1:3" x14ac:dyDescent="0.25">
      <c r="A654" t="s">
        <v>15000</v>
      </c>
      <c r="B654" t="s">
        <v>1138</v>
      </c>
      <c r="C654" t="s">
        <v>15002</v>
      </c>
    </row>
    <row r="655" spans="1:3" x14ac:dyDescent="0.25">
      <c r="A655" t="s">
        <v>15000</v>
      </c>
      <c r="B655" t="s">
        <v>6611</v>
      </c>
      <c r="C655" t="s">
        <v>15003</v>
      </c>
    </row>
    <row r="656" spans="1:3" x14ac:dyDescent="0.25">
      <c r="A656" t="s">
        <v>15004</v>
      </c>
      <c r="B656" t="s">
        <v>1557</v>
      </c>
      <c r="C656" t="s">
        <v>15005</v>
      </c>
    </row>
    <row r="657" spans="1:3" x14ac:dyDescent="0.25">
      <c r="A657" t="s">
        <v>15004</v>
      </c>
      <c r="B657" t="s">
        <v>3474</v>
      </c>
      <c r="C657" t="s">
        <v>15006</v>
      </c>
    </row>
    <row r="658" spans="1:3" x14ac:dyDescent="0.25">
      <c r="A658" t="s">
        <v>15004</v>
      </c>
      <c r="B658" t="s">
        <v>2219</v>
      </c>
      <c r="C658" t="s">
        <v>15007</v>
      </c>
    </row>
    <row r="659" spans="1:3" x14ac:dyDescent="0.25">
      <c r="A659" t="s">
        <v>15008</v>
      </c>
      <c r="B659" t="s">
        <v>11212</v>
      </c>
      <c r="C659" t="s">
        <v>15009</v>
      </c>
    </row>
    <row r="660" spans="1:3" x14ac:dyDescent="0.25">
      <c r="A660" t="s">
        <v>15008</v>
      </c>
      <c r="B660" t="s">
        <v>11214</v>
      </c>
      <c r="C660" t="s">
        <v>15010</v>
      </c>
    </row>
    <row r="661" spans="1:3" x14ac:dyDescent="0.25">
      <c r="A661" t="s">
        <v>15008</v>
      </c>
      <c r="B661" t="s">
        <v>11213</v>
      </c>
      <c r="C661" t="s">
        <v>15011</v>
      </c>
    </row>
    <row r="662" spans="1:3" x14ac:dyDescent="0.25">
      <c r="A662" t="s">
        <v>15012</v>
      </c>
      <c r="B662" t="s">
        <v>11709</v>
      </c>
      <c r="C662" t="s">
        <v>15013</v>
      </c>
    </row>
    <row r="663" spans="1:3" x14ac:dyDescent="0.25">
      <c r="A663" t="s">
        <v>15012</v>
      </c>
      <c r="B663" t="s">
        <v>11711</v>
      </c>
      <c r="C663" t="s">
        <v>15014</v>
      </c>
    </row>
    <row r="664" spans="1:3" x14ac:dyDescent="0.25">
      <c r="A664" t="s">
        <v>15012</v>
      </c>
      <c r="B664" t="s">
        <v>11710</v>
      </c>
      <c r="C664" t="s">
        <v>15015</v>
      </c>
    </row>
    <row r="665" spans="1:3" x14ac:dyDescent="0.25">
      <c r="A665" t="s">
        <v>15016</v>
      </c>
      <c r="B665" t="s">
        <v>12378</v>
      </c>
      <c r="C665" t="s">
        <v>15017</v>
      </c>
    </row>
    <row r="666" spans="1:3" x14ac:dyDescent="0.25">
      <c r="A666" t="s">
        <v>15016</v>
      </c>
      <c r="B666" t="s">
        <v>12379</v>
      </c>
      <c r="C666" t="s">
        <v>15018</v>
      </c>
    </row>
    <row r="667" spans="1:3" x14ac:dyDescent="0.25">
      <c r="A667" t="s">
        <v>15016</v>
      </c>
      <c r="B667" t="s">
        <v>3137</v>
      </c>
      <c r="C667" t="s">
        <v>15019</v>
      </c>
    </row>
    <row r="668" spans="1:3" x14ac:dyDescent="0.25">
      <c r="A668" t="s">
        <v>15020</v>
      </c>
      <c r="B668" t="s">
        <v>6223</v>
      </c>
      <c r="C668" t="s">
        <v>15021</v>
      </c>
    </row>
    <row r="669" spans="1:3" x14ac:dyDescent="0.25">
      <c r="A669" t="s">
        <v>15020</v>
      </c>
      <c r="B669" t="s">
        <v>6224</v>
      </c>
      <c r="C669" t="s">
        <v>15022</v>
      </c>
    </row>
    <row r="670" spans="1:3" x14ac:dyDescent="0.25">
      <c r="A670" t="s">
        <v>15020</v>
      </c>
      <c r="B670" t="s">
        <v>936</v>
      </c>
      <c r="C670" t="s">
        <v>15023</v>
      </c>
    </row>
    <row r="671" spans="1:3" x14ac:dyDescent="0.25">
      <c r="A671" t="s">
        <v>15024</v>
      </c>
      <c r="B671" t="s">
        <v>11549</v>
      </c>
      <c r="C671" t="s">
        <v>15025</v>
      </c>
    </row>
    <row r="672" spans="1:3" x14ac:dyDescent="0.25">
      <c r="A672" t="s">
        <v>15024</v>
      </c>
      <c r="B672" t="s">
        <v>11550</v>
      </c>
      <c r="C672" t="s">
        <v>15026</v>
      </c>
    </row>
    <row r="673" spans="1:3" x14ac:dyDescent="0.25">
      <c r="A673" t="s">
        <v>15024</v>
      </c>
      <c r="B673" t="s">
        <v>11551</v>
      </c>
      <c r="C673" t="s">
        <v>15027</v>
      </c>
    </row>
    <row r="674" spans="1:3" x14ac:dyDescent="0.25">
      <c r="A674" t="s">
        <v>15028</v>
      </c>
      <c r="B674" t="s">
        <v>4335</v>
      </c>
      <c r="C674" t="s">
        <v>15029</v>
      </c>
    </row>
    <row r="675" spans="1:3" x14ac:dyDescent="0.25">
      <c r="A675" t="s">
        <v>15028</v>
      </c>
      <c r="B675" t="s">
        <v>4336</v>
      </c>
      <c r="C675" t="s">
        <v>15030</v>
      </c>
    </row>
    <row r="676" spans="1:3" x14ac:dyDescent="0.25">
      <c r="A676" t="s">
        <v>15028</v>
      </c>
      <c r="B676" t="s">
        <v>4334</v>
      </c>
      <c r="C676" t="s">
        <v>15031</v>
      </c>
    </row>
    <row r="677" spans="1:3" x14ac:dyDescent="0.25">
      <c r="A677" t="s">
        <v>15032</v>
      </c>
      <c r="B677" t="s">
        <v>2099</v>
      </c>
      <c r="C677" t="s">
        <v>15033</v>
      </c>
    </row>
    <row r="678" spans="1:3" x14ac:dyDescent="0.25">
      <c r="A678" t="s">
        <v>15032</v>
      </c>
      <c r="B678" t="s">
        <v>7901</v>
      </c>
      <c r="C678" t="s">
        <v>15034</v>
      </c>
    </row>
    <row r="679" spans="1:3" x14ac:dyDescent="0.25">
      <c r="A679" t="s">
        <v>15032</v>
      </c>
      <c r="B679" t="s">
        <v>7900</v>
      </c>
      <c r="C679" t="s">
        <v>15035</v>
      </c>
    </row>
    <row r="680" spans="1:3" x14ac:dyDescent="0.25">
      <c r="A680" t="s">
        <v>15036</v>
      </c>
      <c r="B680" t="s">
        <v>13284</v>
      </c>
      <c r="C680" t="s">
        <v>15037</v>
      </c>
    </row>
    <row r="681" spans="1:3" x14ac:dyDescent="0.25">
      <c r="A681" t="s">
        <v>15036</v>
      </c>
      <c r="B681" t="s">
        <v>13283</v>
      </c>
      <c r="C681" t="s">
        <v>15038</v>
      </c>
    </row>
    <row r="682" spans="1:3" x14ac:dyDescent="0.25">
      <c r="A682" t="s">
        <v>15036</v>
      </c>
      <c r="B682" t="s">
        <v>13282</v>
      </c>
      <c r="C682" t="s">
        <v>15039</v>
      </c>
    </row>
    <row r="683" spans="1:3" x14ac:dyDescent="0.25">
      <c r="A683" t="s">
        <v>15040</v>
      </c>
      <c r="B683" t="s">
        <v>6348</v>
      </c>
      <c r="C683" t="s">
        <v>15041</v>
      </c>
    </row>
    <row r="684" spans="1:3" x14ac:dyDescent="0.25">
      <c r="A684" t="s">
        <v>15040</v>
      </c>
      <c r="B684" t="s">
        <v>6347</v>
      </c>
      <c r="C684" t="s">
        <v>15042</v>
      </c>
    </row>
    <row r="685" spans="1:3" x14ac:dyDescent="0.25">
      <c r="A685" t="s">
        <v>15040</v>
      </c>
      <c r="B685" t="s">
        <v>3915</v>
      </c>
      <c r="C685" t="s">
        <v>15043</v>
      </c>
    </row>
    <row r="686" spans="1:3" x14ac:dyDescent="0.25">
      <c r="A686" t="s">
        <v>15044</v>
      </c>
      <c r="B686" t="s">
        <v>9061</v>
      </c>
      <c r="C686" t="s">
        <v>15045</v>
      </c>
    </row>
    <row r="687" spans="1:3" x14ac:dyDescent="0.25">
      <c r="A687" t="s">
        <v>15044</v>
      </c>
      <c r="B687" t="s">
        <v>2496</v>
      </c>
      <c r="C687" t="s">
        <v>15046</v>
      </c>
    </row>
    <row r="688" spans="1:3" x14ac:dyDescent="0.25">
      <c r="A688" t="s">
        <v>15044</v>
      </c>
      <c r="B688" t="s">
        <v>9060</v>
      </c>
      <c r="C688" t="s">
        <v>15047</v>
      </c>
    </row>
    <row r="689" spans="1:3" x14ac:dyDescent="0.25">
      <c r="A689" t="s">
        <v>15048</v>
      </c>
      <c r="B689" t="s">
        <v>1203</v>
      </c>
      <c r="C689" t="s">
        <v>15049</v>
      </c>
    </row>
    <row r="690" spans="1:3" x14ac:dyDescent="0.25">
      <c r="A690" t="s">
        <v>15048</v>
      </c>
      <c r="B690" t="s">
        <v>3244</v>
      </c>
      <c r="C690" t="s">
        <v>15050</v>
      </c>
    </row>
    <row r="691" spans="1:3" x14ac:dyDescent="0.25">
      <c r="A691" t="s">
        <v>15048</v>
      </c>
      <c r="B691" t="s">
        <v>7320</v>
      </c>
      <c r="C691" t="s">
        <v>15051</v>
      </c>
    </row>
    <row r="692" spans="1:3" x14ac:dyDescent="0.25">
      <c r="A692" t="s">
        <v>15052</v>
      </c>
      <c r="B692" t="s">
        <v>12159</v>
      </c>
      <c r="C692" t="s">
        <v>15053</v>
      </c>
    </row>
    <row r="693" spans="1:3" x14ac:dyDescent="0.25">
      <c r="A693" t="s">
        <v>15052</v>
      </c>
      <c r="B693" t="s">
        <v>12160</v>
      </c>
      <c r="C693" t="s">
        <v>15054</v>
      </c>
    </row>
    <row r="694" spans="1:3" x14ac:dyDescent="0.25">
      <c r="A694" t="s">
        <v>15052</v>
      </c>
      <c r="B694" t="s">
        <v>12161</v>
      </c>
      <c r="C694" t="s">
        <v>15055</v>
      </c>
    </row>
    <row r="695" spans="1:3" x14ac:dyDescent="0.25">
      <c r="A695" t="s">
        <v>15056</v>
      </c>
      <c r="B695" t="s">
        <v>9514</v>
      </c>
      <c r="C695" t="s">
        <v>15057</v>
      </c>
    </row>
    <row r="696" spans="1:3" x14ac:dyDescent="0.25">
      <c r="A696" t="s">
        <v>15056</v>
      </c>
      <c r="B696" t="s">
        <v>9513</v>
      </c>
      <c r="C696" t="s">
        <v>15058</v>
      </c>
    </row>
    <row r="697" spans="1:3" x14ac:dyDescent="0.25">
      <c r="A697" t="s">
        <v>15056</v>
      </c>
      <c r="B697" t="s">
        <v>3130</v>
      </c>
      <c r="C697" t="s">
        <v>15059</v>
      </c>
    </row>
    <row r="698" spans="1:3" x14ac:dyDescent="0.25">
      <c r="A698" t="s">
        <v>15060</v>
      </c>
      <c r="B698" t="s">
        <v>11842</v>
      </c>
      <c r="C698" t="s">
        <v>15061</v>
      </c>
    </row>
    <row r="699" spans="1:3" x14ac:dyDescent="0.25">
      <c r="A699" t="s">
        <v>15060</v>
      </c>
      <c r="B699" t="s">
        <v>11844</v>
      </c>
      <c r="C699" t="s">
        <v>15062</v>
      </c>
    </row>
    <row r="700" spans="1:3" x14ac:dyDescent="0.25">
      <c r="A700" t="s">
        <v>15060</v>
      </c>
      <c r="B700" t="s">
        <v>11843</v>
      </c>
      <c r="C700" t="s">
        <v>15063</v>
      </c>
    </row>
    <row r="701" spans="1:3" x14ac:dyDescent="0.25">
      <c r="A701" t="s">
        <v>15064</v>
      </c>
      <c r="B701" t="s">
        <v>7060</v>
      </c>
      <c r="C701" t="s">
        <v>15065</v>
      </c>
    </row>
    <row r="702" spans="1:3" x14ac:dyDescent="0.25">
      <c r="A702" t="s">
        <v>15064</v>
      </c>
      <c r="B702" t="s">
        <v>7059</v>
      </c>
      <c r="C702" t="s">
        <v>15066</v>
      </c>
    </row>
    <row r="703" spans="1:3" x14ac:dyDescent="0.25">
      <c r="A703" t="s">
        <v>15064</v>
      </c>
      <c r="B703" t="s">
        <v>7061</v>
      </c>
      <c r="C703" t="s">
        <v>15067</v>
      </c>
    </row>
    <row r="704" spans="1:3" x14ac:dyDescent="0.25">
      <c r="A704" t="s">
        <v>15068</v>
      </c>
      <c r="B704" t="s">
        <v>3052</v>
      </c>
      <c r="C704" t="s">
        <v>15069</v>
      </c>
    </row>
    <row r="705" spans="1:3" x14ac:dyDescent="0.25">
      <c r="A705" t="s">
        <v>15068</v>
      </c>
      <c r="B705" t="s">
        <v>11496</v>
      </c>
      <c r="C705" t="s">
        <v>15070</v>
      </c>
    </row>
    <row r="706" spans="1:3" x14ac:dyDescent="0.25">
      <c r="A706" t="s">
        <v>15068</v>
      </c>
      <c r="B706" t="s">
        <v>4075</v>
      </c>
      <c r="C706" t="s">
        <v>15071</v>
      </c>
    </row>
    <row r="707" spans="1:3" x14ac:dyDescent="0.25">
      <c r="A707" t="s">
        <v>15072</v>
      </c>
      <c r="B707" t="s">
        <v>8724</v>
      </c>
      <c r="C707" t="s">
        <v>15073</v>
      </c>
    </row>
    <row r="708" spans="1:3" x14ac:dyDescent="0.25">
      <c r="A708" t="s">
        <v>15072</v>
      </c>
      <c r="B708" t="s">
        <v>8725</v>
      </c>
      <c r="C708" t="s">
        <v>15074</v>
      </c>
    </row>
    <row r="709" spans="1:3" x14ac:dyDescent="0.25">
      <c r="A709" t="s">
        <v>15072</v>
      </c>
      <c r="B709" t="s">
        <v>8726</v>
      </c>
      <c r="C709" t="s">
        <v>15075</v>
      </c>
    </row>
    <row r="710" spans="1:3" x14ac:dyDescent="0.25">
      <c r="A710" t="s">
        <v>15076</v>
      </c>
      <c r="B710" t="s">
        <v>6673</v>
      </c>
      <c r="C710" t="s">
        <v>15077</v>
      </c>
    </row>
    <row r="711" spans="1:3" x14ac:dyDescent="0.25">
      <c r="A711" t="s">
        <v>15076</v>
      </c>
      <c r="B711" t="s">
        <v>6672</v>
      </c>
      <c r="C711" t="s">
        <v>15078</v>
      </c>
    </row>
    <row r="712" spans="1:3" x14ac:dyDescent="0.25">
      <c r="A712" t="s">
        <v>15076</v>
      </c>
      <c r="B712" t="s">
        <v>6674</v>
      </c>
      <c r="C712" t="s">
        <v>15079</v>
      </c>
    </row>
    <row r="713" spans="1:3" x14ac:dyDescent="0.25">
      <c r="A713" t="s">
        <v>15080</v>
      </c>
      <c r="B713" t="s">
        <v>1819</v>
      </c>
      <c r="C713" t="s">
        <v>15081</v>
      </c>
    </row>
    <row r="714" spans="1:3" x14ac:dyDescent="0.25">
      <c r="A714" t="s">
        <v>15080</v>
      </c>
      <c r="B714" t="s">
        <v>6194</v>
      </c>
      <c r="C714" t="s">
        <v>15082</v>
      </c>
    </row>
    <row r="715" spans="1:3" x14ac:dyDescent="0.25">
      <c r="A715" t="s">
        <v>15080</v>
      </c>
      <c r="B715" t="s">
        <v>6195</v>
      </c>
      <c r="C715" t="s">
        <v>15083</v>
      </c>
    </row>
    <row r="716" spans="1:3" x14ac:dyDescent="0.25">
      <c r="A716" t="s">
        <v>15084</v>
      </c>
      <c r="B716" t="s">
        <v>11383</v>
      </c>
      <c r="C716" t="s">
        <v>15085</v>
      </c>
    </row>
    <row r="717" spans="1:3" x14ac:dyDescent="0.25">
      <c r="A717" t="s">
        <v>15084</v>
      </c>
      <c r="B717" t="s">
        <v>11385</v>
      </c>
      <c r="C717" t="s">
        <v>15086</v>
      </c>
    </row>
    <row r="718" spans="1:3" x14ac:dyDescent="0.25">
      <c r="A718" t="s">
        <v>15084</v>
      </c>
      <c r="B718" t="s">
        <v>11384</v>
      </c>
      <c r="C718" t="s">
        <v>15087</v>
      </c>
    </row>
    <row r="719" spans="1:3" x14ac:dyDescent="0.25">
      <c r="A719" t="s">
        <v>15088</v>
      </c>
      <c r="B719" t="s">
        <v>7136</v>
      </c>
      <c r="C719" t="s">
        <v>15089</v>
      </c>
    </row>
    <row r="720" spans="1:3" x14ac:dyDescent="0.25">
      <c r="A720" t="s">
        <v>15088</v>
      </c>
      <c r="B720" t="s">
        <v>3240</v>
      </c>
      <c r="C720" t="s">
        <v>15090</v>
      </c>
    </row>
    <row r="721" spans="1:3" x14ac:dyDescent="0.25">
      <c r="A721" t="s">
        <v>15088</v>
      </c>
      <c r="B721" t="s">
        <v>7135</v>
      </c>
      <c r="C721" t="s">
        <v>15091</v>
      </c>
    </row>
    <row r="722" spans="1:3" x14ac:dyDescent="0.25">
      <c r="A722" t="s">
        <v>15092</v>
      </c>
      <c r="B722" t="s">
        <v>1982</v>
      </c>
      <c r="C722" t="s">
        <v>15093</v>
      </c>
    </row>
    <row r="723" spans="1:3" x14ac:dyDescent="0.25">
      <c r="A723" t="s">
        <v>15092</v>
      </c>
      <c r="B723" t="s">
        <v>1417</v>
      </c>
      <c r="C723" t="s">
        <v>15094</v>
      </c>
    </row>
    <row r="724" spans="1:3" x14ac:dyDescent="0.25">
      <c r="A724" t="s">
        <v>15092</v>
      </c>
      <c r="B724" t="s">
        <v>3302</v>
      </c>
      <c r="C724" t="s">
        <v>15095</v>
      </c>
    </row>
    <row r="725" spans="1:3" x14ac:dyDescent="0.25">
      <c r="A725" t="s">
        <v>15096</v>
      </c>
      <c r="B725" t="s">
        <v>377</v>
      </c>
      <c r="C725" t="s">
        <v>15097</v>
      </c>
    </row>
    <row r="726" spans="1:3" x14ac:dyDescent="0.25">
      <c r="A726" t="s">
        <v>15096</v>
      </c>
      <c r="B726" t="s">
        <v>151</v>
      </c>
      <c r="C726" t="s">
        <v>15098</v>
      </c>
    </row>
    <row r="727" spans="1:3" x14ac:dyDescent="0.25">
      <c r="A727" t="s">
        <v>15096</v>
      </c>
      <c r="B727" t="s">
        <v>3300</v>
      </c>
      <c r="C727" t="s">
        <v>15099</v>
      </c>
    </row>
    <row r="728" spans="1:3" x14ac:dyDescent="0.25">
      <c r="A728" t="s">
        <v>15100</v>
      </c>
      <c r="B728" t="s">
        <v>523</v>
      </c>
      <c r="C728" t="s">
        <v>15101</v>
      </c>
    </row>
    <row r="729" spans="1:3" x14ac:dyDescent="0.25">
      <c r="A729" t="s">
        <v>15100</v>
      </c>
      <c r="B729" t="s">
        <v>808</v>
      </c>
      <c r="C729" t="s">
        <v>15102</v>
      </c>
    </row>
    <row r="730" spans="1:3" x14ac:dyDescent="0.25">
      <c r="A730" t="s">
        <v>15100</v>
      </c>
      <c r="B730" t="s">
        <v>720</v>
      </c>
      <c r="C730" t="s">
        <v>15103</v>
      </c>
    </row>
    <row r="731" spans="1:3" x14ac:dyDescent="0.25">
      <c r="A731" t="s">
        <v>15104</v>
      </c>
      <c r="B731" t="s">
        <v>676</v>
      </c>
      <c r="C731" t="s">
        <v>15105</v>
      </c>
    </row>
    <row r="732" spans="1:3" x14ac:dyDescent="0.25">
      <c r="A732" t="s">
        <v>15104</v>
      </c>
      <c r="B732" t="s">
        <v>11249</v>
      </c>
      <c r="C732" t="s">
        <v>15106</v>
      </c>
    </row>
    <row r="733" spans="1:3" x14ac:dyDescent="0.25">
      <c r="A733" t="s">
        <v>15104</v>
      </c>
      <c r="B733" t="s">
        <v>11250</v>
      </c>
      <c r="C733" t="s">
        <v>15107</v>
      </c>
    </row>
    <row r="734" spans="1:3" x14ac:dyDescent="0.25">
      <c r="A734" t="s">
        <v>15108</v>
      </c>
      <c r="B734" t="s">
        <v>3784</v>
      </c>
      <c r="C734" t="s">
        <v>15109</v>
      </c>
    </row>
    <row r="735" spans="1:3" x14ac:dyDescent="0.25">
      <c r="A735" t="s">
        <v>15108</v>
      </c>
      <c r="B735" t="s">
        <v>8786</v>
      </c>
      <c r="C735" t="s">
        <v>15110</v>
      </c>
    </row>
    <row r="736" spans="1:3" x14ac:dyDescent="0.25">
      <c r="A736" t="s">
        <v>15108</v>
      </c>
      <c r="B736" t="s">
        <v>3581</v>
      </c>
      <c r="C736" t="s">
        <v>15111</v>
      </c>
    </row>
    <row r="737" spans="1:3" x14ac:dyDescent="0.25">
      <c r="A737" t="s">
        <v>15112</v>
      </c>
      <c r="B737" t="s">
        <v>8306</v>
      </c>
      <c r="C737" t="s">
        <v>15113</v>
      </c>
    </row>
    <row r="738" spans="1:3" x14ac:dyDescent="0.25">
      <c r="A738" t="s">
        <v>15112</v>
      </c>
      <c r="B738" t="s">
        <v>8304</v>
      </c>
      <c r="C738" t="s">
        <v>15114</v>
      </c>
    </row>
    <row r="739" spans="1:3" x14ac:dyDescent="0.25">
      <c r="A739" t="s">
        <v>15112</v>
      </c>
      <c r="B739" t="s">
        <v>8305</v>
      </c>
      <c r="C739" t="s">
        <v>15115</v>
      </c>
    </row>
    <row r="740" spans="1:3" x14ac:dyDescent="0.25">
      <c r="A740" t="s">
        <v>15116</v>
      </c>
      <c r="B740" t="s">
        <v>8937</v>
      </c>
      <c r="C740" t="s">
        <v>15117</v>
      </c>
    </row>
    <row r="741" spans="1:3" x14ac:dyDescent="0.25">
      <c r="A741" t="s">
        <v>15116</v>
      </c>
      <c r="B741" t="s">
        <v>8936</v>
      </c>
      <c r="C741" t="s">
        <v>15118</v>
      </c>
    </row>
    <row r="742" spans="1:3" x14ac:dyDescent="0.25">
      <c r="A742" t="s">
        <v>15116</v>
      </c>
      <c r="B742" t="s">
        <v>8938</v>
      </c>
      <c r="C742" t="s">
        <v>15119</v>
      </c>
    </row>
    <row r="743" spans="1:3" x14ac:dyDescent="0.25">
      <c r="A743" t="s">
        <v>15120</v>
      </c>
      <c r="B743" t="s">
        <v>975</v>
      </c>
      <c r="C743" t="s">
        <v>15121</v>
      </c>
    </row>
    <row r="744" spans="1:3" x14ac:dyDescent="0.25">
      <c r="A744" t="s">
        <v>15120</v>
      </c>
      <c r="B744" t="s">
        <v>2522</v>
      </c>
      <c r="C744" t="s">
        <v>15122</v>
      </c>
    </row>
    <row r="745" spans="1:3" x14ac:dyDescent="0.25">
      <c r="A745" t="s">
        <v>15120</v>
      </c>
      <c r="B745" t="s">
        <v>4988</v>
      </c>
      <c r="C745" t="s">
        <v>15123</v>
      </c>
    </row>
    <row r="746" spans="1:3" x14ac:dyDescent="0.25">
      <c r="A746" t="s">
        <v>15124</v>
      </c>
      <c r="B746" t="s">
        <v>11258</v>
      </c>
      <c r="C746" t="s">
        <v>15125</v>
      </c>
    </row>
    <row r="747" spans="1:3" x14ac:dyDescent="0.25">
      <c r="A747" t="s">
        <v>15124</v>
      </c>
      <c r="B747" t="s">
        <v>11256</v>
      </c>
      <c r="C747" t="s">
        <v>15126</v>
      </c>
    </row>
    <row r="748" spans="1:3" x14ac:dyDescent="0.25">
      <c r="A748" t="s">
        <v>15124</v>
      </c>
      <c r="B748" t="s">
        <v>11257</v>
      </c>
      <c r="C748" t="s">
        <v>15127</v>
      </c>
    </row>
    <row r="749" spans="1:3" x14ac:dyDescent="0.25">
      <c r="A749" t="s">
        <v>15128</v>
      </c>
      <c r="B749" t="s">
        <v>11247</v>
      </c>
      <c r="C749" t="s">
        <v>15129</v>
      </c>
    </row>
    <row r="750" spans="1:3" x14ac:dyDescent="0.25">
      <c r="A750" t="s">
        <v>15128</v>
      </c>
      <c r="B750" t="s">
        <v>11246</v>
      </c>
      <c r="C750" t="s">
        <v>15130</v>
      </c>
    </row>
    <row r="751" spans="1:3" x14ac:dyDescent="0.25">
      <c r="A751" t="s">
        <v>15128</v>
      </c>
      <c r="B751" t="s">
        <v>11248</v>
      </c>
      <c r="C751" t="s">
        <v>15131</v>
      </c>
    </row>
    <row r="752" spans="1:3" x14ac:dyDescent="0.25">
      <c r="A752" t="s">
        <v>15132</v>
      </c>
      <c r="B752" t="s">
        <v>10767</v>
      </c>
      <c r="C752" t="s">
        <v>15133</v>
      </c>
    </row>
    <row r="753" spans="1:3" x14ac:dyDescent="0.25">
      <c r="A753" t="s">
        <v>15132</v>
      </c>
      <c r="B753" t="s">
        <v>3038</v>
      </c>
      <c r="C753" t="s">
        <v>15134</v>
      </c>
    </row>
    <row r="754" spans="1:3" x14ac:dyDescent="0.25">
      <c r="A754" t="s">
        <v>15132</v>
      </c>
      <c r="B754" t="s">
        <v>10766</v>
      </c>
      <c r="C754" t="s">
        <v>15135</v>
      </c>
    </row>
    <row r="755" spans="1:3" x14ac:dyDescent="0.25">
      <c r="A755" t="s">
        <v>15136</v>
      </c>
      <c r="B755" t="s">
        <v>7701</v>
      </c>
      <c r="C755" t="s">
        <v>15137</v>
      </c>
    </row>
    <row r="756" spans="1:3" x14ac:dyDescent="0.25">
      <c r="A756" t="s">
        <v>15136</v>
      </c>
      <c r="B756" t="s">
        <v>7699</v>
      </c>
      <c r="C756" t="s">
        <v>15138</v>
      </c>
    </row>
    <row r="757" spans="1:3" x14ac:dyDescent="0.25">
      <c r="A757" t="s">
        <v>15136</v>
      </c>
      <c r="B757" t="s">
        <v>7700</v>
      </c>
      <c r="C757" t="s">
        <v>15139</v>
      </c>
    </row>
    <row r="758" spans="1:3" x14ac:dyDescent="0.25">
      <c r="A758" t="s">
        <v>15140</v>
      </c>
      <c r="B758" t="s">
        <v>2894</v>
      </c>
      <c r="C758" t="s">
        <v>15141</v>
      </c>
    </row>
    <row r="759" spans="1:3" x14ac:dyDescent="0.25">
      <c r="A759" t="s">
        <v>15140</v>
      </c>
      <c r="B759" t="s">
        <v>1030</v>
      </c>
      <c r="C759" t="s">
        <v>15142</v>
      </c>
    </row>
    <row r="760" spans="1:3" x14ac:dyDescent="0.25">
      <c r="A760" t="s">
        <v>15140</v>
      </c>
      <c r="B760" t="s">
        <v>971</v>
      </c>
      <c r="C760" t="s">
        <v>15143</v>
      </c>
    </row>
    <row r="761" spans="1:3" x14ac:dyDescent="0.25">
      <c r="A761" t="s">
        <v>15144</v>
      </c>
      <c r="B761" t="s">
        <v>1511</v>
      </c>
      <c r="C761" t="s">
        <v>15145</v>
      </c>
    </row>
    <row r="762" spans="1:3" x14ac:dyDescent="0.25">
      <c r="A762" t="s">
        <v>15144</v>
      </c>
      <c r="B762" t="s">
        <v>2332</v>
      </c>
      <c r="C762" t="s">
        <v>15146</v>
      </c>
    </row>
    <row r="763" spans="1:3" x14ac:dyDescent="0.25">
      <c r="A763" t="s">
        <v>15144</v>
      </c>
      <c r="B763" t="s">
        <v>294</v>
      </c>
      <c r="C763" t="s">
        <v>15147</v>
      </c>
    </row>
    <row r="764" spans="1:3" x14ac:dyDescent="0.25">
      <c r="A764" t="s">
        <v>15148</v>
      </c>
      <c r="B764" t="s">
        <v>4715</v>
      </c>
      <c r="C764" t="s">
        <v>15149</v>
      </c>
    </row>
    <row r="765" spans="1:3" x14ac:dyDescent="0.25">
      <c r="A765" t="s">
        <v>15148</v>
      </c>
      <c r="B765" t="s">
        <v>4716</v>
      </c>
      <c r="C765" t="s">
        <v>15150</v>
      </c>
    </row>
    <row r="766" spans="1:3" x14ac:dyDescent="0.25">
      <c r="A766" t="s">
        <v>15148</v>
      </c>
      <c r="B766" t="s">
        <v>43</v>
      </c>
      <c r="C766" t="s">
        <v>15151</v>
      </c>
    </row>
    <row r="767" spans="1:3" x14ac:dyDescent="0.25">
      <c r="A767" t="s">
        <v>15152</v>
      </c>
      <c r="B767" t="s">
        <v>11560</v>
      </c>
      <c r="C767" t="s">
        <v>15153</v>
      </c>
    </row>
    <row r="768" spans="1:3" x14ac:dyDescent="0.25">
      <c r="A768" t="s">
        <v>15152</v>
      </c>
      <c r="B768" t="s">
        <v>11562</v>
      </c>
      <c r="C768" t="s">
        <v>15154</v>
      </c>
    </row>
    <row r="769" spans="1:3" x14ac:dyDescent="0.25">
      <c r="A769" t="s">
        <v>15152</v>
      </c>
      <c r="B769" t="s">
        <v>11561</v>
      </c>
      <c r="C769" t="s">
        <v>15155</v>
      </c>
    </row>
    <row r="770" spans="1:3" x14ac:dyDescent="0.25">
      <c r="A770" t="s">
        <v>15156</v>
      </c>
      <c r="B770" t="s">
        <v>12085</v>
      </c>
      <c r="C770" t="s">
        <v>15157</v>
      </c>
    </row>
    <row r="771" spans="1:3" x14ac:dyDescent="0.25">
      <c r="A771" t="s">
        <v>15156</v>
      </c>
      <c r="B771" t="s">
        <v>12083</v>
      </c>
      <c r="C771" t="s">
        <v>15158</v>
      </c>
    </row>
    <row r="772" spans="1:3" x14ac:dyDescent="0.25">
      <c r="A772" t="s">
        <v>15156</v>
      </c>
      <c r="B772" t="s">
        <v>12084</v>
      </c>
      <c r="C772" t="s">
        <v>15159</v>
      </c>
    </row>
    <row r="773" spans="1:3" x14ac:dyDescent="0.25">
      <c r="A773" t="s">
        <v>15160</v>
      </c>
      <c r="B773" t="s">
        <v>4564</v>
      </c>
      <c r="C773" t="s">
        <v>15161</v>
      </c>
    </row>
    <row r="774" spans="1:3" x14ac:dyDescent="0.25">
      <c r="A774" t="s">
        <v>15160</v>
      </c>
      <c r="B774" t="s">
        <v>4562</v>
      </c>
      <c r="C774" t="s">
        <v>15162</v>
      </c>
    </row>
    <row r="775" spans="1:3" x14ac:dyDescent="0.25">
      <c r="A775" t="s">
        <v>15160</v>
      </c>
      <c r="B775" t="s">
        <v>4563</v>
      </c>
      <c r="C775" t="s">
        <v>15163</v>
      </c>
    </row>
    <row r="776" spans="1:3" x14ac:dyDescent="0.25">
      <c r="A776" t="s">
        <v>15164</v>
      </c>
      <c r="B776" t="s">
        <v>11673</v>
      </c>
      <c r="C776" t="s">
        <v>15165</v>
      </c>
    </row>
    <row r="777" spans="1:3" x14ac:dyDescent="0.25">
      <c r="A777" t="s">
        <v>15164</v>
      </c>
      <c r="B777" t="s">
        <v>11671</v>
      </c>
      <c r="C777" t="s">
        <v>15166</v>
      </c>
    </row>
    <row r="778" spans="1:3" x14ac:dyDescent="0.25">
      <c r="A778" t="s">
        <v>15164</v>
      </c>
      <c r="B778" t="s">
        <v>11672</v>
      </c>
      <c r="C778" t="s">
        <v>15167</v>
      </c>
    </row>
    <row r="779" spans="1:3" x14ac:dyDescent="0.25">
      <c r="A779" t="s">
        <v>15168</v>
      </c>
      <c r="B779" t="s">
        <v>1452</v>
      </c>
      <c r="C779" t="s">
        <v>15169</v>
      </c>
    </row>
    <row r="780" spans="1:3" x14ac:dyDescent="0.25">
      <c r="A780" t="s">
        <v>15168</v>
      </c>
      <c r="B780" t="s">
        <v>5135</v>
      </c>
      <c r="C780" t="s">
        <v>15170</v>
      </c>
    </row>
    <row r="781" spans="1:3" x14ac:dyDescent="0.25">
      <c r="A781" t="s">
        <v>15168</v>
      </c>
      <c r="B781" t="s">
        <v>5136</v>
      </c>
      <c r="C781" t="s">
        <v>15171</v>
      </c>
    </row>
    <row r="782" spans="1:3" x14ac:dyDescent="0.25">
      <c r="A782" t="s">
        <v>15172</v>
      </c>
      <c r="B782" t="s">
        <v>6108</v>
      </c>
      <c r="C782" t="s">
        <v>15173</v>
      </c>
    </row>
    <row r="783" spans="1:3" x14ac:dyDescent="0.25">
      <c r="A783" t="s">
        <v>15172</v>
      </c>
      <c r="B783" t="s">
        <v>6109</v>
      </c>
      <c r="C783" t="s">
        <v>15174</v>
      </c>
    </row>
    <row r="784" spans="1:3" x14ac:dyDescent="0.25">
      <c r="A784" t="s">
        <v>15172</v>
      </c>
      <c r="B784" t="s">
        <v>1940</v>
      </c>
      <c r="C784" t="s">
        <v>15175</v>
      </c>
    </row>
    <row r="785" spans="1:3" x14ac:dyDescent="0.25">
      <c r="A785" t="s">
        <v>15176</v>
      </c>
      <c r="B785" t="s">
        <v>12400</v>
      </c>
      <c r="C785" t="s">
        <v>15177</v>
      </c>
    </row>
    <row r="786" spans="1:3" x14ac:dyDescent="0.25">
      <c r="A786" t="s">
        <v>15176</v>
      </c>
      <c r="B786" t="s">
        <v>12401</v>
      </c>
      <c r="C786" t="s">
        <v>15178</v>
      </c>
    </row>
    <row r="787" spans="1:3" x14ac:dyDescent="0.25">
      <c r="A787" t="s">
        <v>15176</v>
      </c>
      <c r="B787" t="s">
        <v>2455</v>
      </c>
      <c r="C787" t="s">
        <v>15179</v>
      </c>
    </row>
    <row r="788" spans="1:3" x14ac:dyDescent="0.25">
      <c r="A788" t="s">
        <v>15180</v>
      </c>
      <c r="B788" t="s">
        <v>439</v>
      </c>
      <c r="C788" t="s">
        <v>15181</v>
      </c>
    </row>
    <row r="789" spans="1:3" x14ac:dyDescent="0.25">
      <c r="A789" t="s">
        <v>15180</v>
      </c>
      <c r="B789" t="s">
        <v>3101</v>
      </c>
      <c r="C789" t="s">
        <v>15182</v>
      </c>
    </row>
    <row r="790" spans="1:3" x14ac:dyDescent="0.25">
      <c r="A790" t="s">
        <v>15180</v>
      </c>
      <c r="B790" t="s">
        <v>2150</v>
      </c>
      <c r="C790" t="s">
        <v>15183</v>
      </c>
    </row>
    <row r="791" spans="1:3" x14ac:dyDescent="0.25">
      <c r="A791" t="s">
        <v>15184</v>
      </c>
      <c r="B791" t="s">
        <v>10651</v>
      </c>
      <c r="C791" t="s">
        <v>15185</v>
      </c>
    </row>
    <row r="792" spans="1:3" x14ac:dyDescent="0.25">
      <c r="A792" t="s">
        <v>15184</v>
      </c>
      <c r="B792" t="s">
        <v>1148</v>
      </c>
      <c r="C792" t="s">
        <v>15186</v>
      </c>
    </row>
    <row r="793" spans="1:3" x14ac:dyDescent="0.25">
      <c r="A793" t="s">
        <v>15184</v>
      </c>
      <c r="B793" t="s">
        <v>10650</v>
      </c>
      <c r="C793" t="s">
        <v>15187</v>
      </c>
    </row>
    <row r="794" spans="1:3" x14ac:dyDescent="0.25">
      <c r="A794" t="s">
        <v>15188</v>
      </c>
      <c r="B794" t="s">
        <v>8447</v>
      </c>
      <c r="C794" t="s">
        <v>15189</v>
      </c>
    </row>
    <row r="795" spans="1:3" x14ac:dyDescent="0.25">
      <c r="A795" t="s">
        <v>15188</v>
      </c>
      <c r="B795" t="s">
        <v>8448</v>
      </c>
      <c r="C795" t="s">
        <v>15190</v>
      </c>
    </row>
    <row r="796" spans="1:3" x14ac:dyDescent="0.25">
      <c r="A796" t="s">
        <v>15188</v>
      </c>
      <c r="B796" t="s">
        <v>893</v>
      </c>
      <c r="C796" t="s">
        <v>15191</v>
      </c>
    </row>
    <row r="797" spans="1:3" x14ac:dyDescent="0.25">
      <c r="A797" t="s">
        <v>15192</v>
      </c>
      <c r="B797" t="s">
        <v>1881</v>
      </c>
      <c r="C797" t="s">
        <v>15193</v>
      </c>
    </row>
    <row r="798" spans="1:3" x14ac:dyDescent="0.25">
      <c r="A798" t="s">
        <v>15192</v>
      </c>
      <c r="B798" t="s">
        <v>8876</v>
      </c>
      <c r="C798" t="s">
        <v>15194</v>
      </c>
    </row>
    <row r="799" spans="1:3" x14ac:dyDescent="0.25">
      <c r="A799" t="s">
        <v>15192</v>
      </c>
      <c r="B799" t="s">
        <v>2586</v>
      </c>
      <c r="C799" t="s">
        <v>15195</v>
      </c>
    </row>
    <row r="800" spans="1:3" x14ac:dyDescent="0.25">
      <c r="A800" t="s">
        <v>15196</v>
      </c>
      <c r="B800" t="s">
        <v>8477</v>
      </c>
      <c r="C800" t="s">
        <v>15197</v>
      </c>
    </row>
    <row r="801" spans="1:3" x14ac:dyDescent="0.25">
      <c r="A801" t="s">
        <v>15196</v>
      </c>
      <c r="B801" t="s">
        <v>8478</v>
      </c>
      <c r="C801" t="s">
        <v>15198</v>
      </c>
    </row>
    <row r="802" spans="1:3" x14ac:dyDescent="0.25">
      <c r="A802" t="s">
        <v>15196</v>
      </c>
      <c r="B802" t="s">
        <v>8479</v>
      </c>
      <c r="C802" t="s">
        <v>15199</v>
      </c>
    </row>
    <row r="803" spans="1:3" x14ac:dyDescent="0.25">
      <c r="A803" t="s">
        <v>15200</v>
      </c>
      <c r="B803" t="s">
        <v>9968</v>
      </c>
      <c r="C803" t="s">
        <v>15201</v>
      </c>
    </row>
    <row r="804" spans="1:3" x14ac:dyDescent="0.25">
      <c r="A804" t="s">
        <v>15200</v>
      </c>
      <c r="B804" t="s">
        <v>2803</v>
      </c>
      <c r="C804" t="s">
        <v>15202</v>
      </c>
    </row>
    <row r="805" spans="1:3" x14ac:dyDescent="0.25">
      <c r="A805" t="s">
        <v>15200</v>
      </c>
      <c r="B805" t="s">
        <v>9969</v>
      </c>
      <c r="C805" t="s">
        <v>15203</v>
      </c>
    </row>
    <row r="806" spans="1:3" x14ac:dyDescent="0.25">
      <c r="A806" t="s">
        <v>15204</v>
      </c>
      <c r="B806" t="s">
        <v>8904</v>
      </c>
      <c r="C806" t="s">
        <v>15205</v>
      </c>
    </row>
    <row r="807" spans="1:3" x14ac:dyDescent="0.25">
      <c r="A807" t="s">
        <v>15204</v>
      </c>
      <c r="B807" t="s">
        <v>8903</v>
      </c>
      <c r="C807" t="s">
        <v>15206</v>
      </c>
    </row>
    <row r="808" spans="1:3" x14ac:dyDescent="0.25">
      <c r="A808" t="s">
        <v>15204</v>
      </c>
      <c r="B808" t="s">
        <v>8902</v>
      </c>
      <c r="C808" t="s">
        <v>15207</v>
      </c>
    </row>
    <row r="809" spans="1:3" x14ac:dyDescent="0.25">
      <c r="A809" t="s">
        <v>15208</v>
      </c>
      <c r="B809" t="s">
        <v>4198</v>
      </c>
      <c r="C809" t="s">
        <v>15209</v>
      </c>
    </row>
    <row r="810" spans="1:3" x14ac:dyDescent="0.25">
      <c r="A810" t="s">
        <v>15208</v>
      </c>
      <c r="B810" t="s">
        <v>4196</v>
      </c>
      <c r="C810" t="s">
        <v>15210</v>
      </c>
    </row>
    <row r="811" spans="1:3" x14ac:dyDescent="0.25">
      <c r="A811" t="s">
        <v>15208</v>
      </c>
      <c r="B811" t="s">
        <v>4197</v>
      </c>
      <c r="C811" t="s">
        <v>15211</v>
      </c>
    </row>
    <row r="812" spans="1:3" x14ac:dyDescent="0.25">
      <c r="A812" t="s">
        <v>15212</v>
      </c>
      <c r="B812" t="s">
        <v>11165</v>
      </c>
      <c r="C812" t="s">
        <v>15213</v>
      </c>
    </row>
    <row r="813" spans="1:3" x14ac:dyDescent="0.25">
      <c r="A813" t="s">
        <v>15212</v>
      </c>
      <c r="B813" t="s">
        <v>11167</v>
      </c>
      <c r="C813" t="s">
        <v>15214</v>
      </c>
    </row>
    <row r="814" spans="1:3" x14ac:dyDescent="0.25">
      <c r="A814" t="s">
        <v>15212</v>
      </c>
      <c r="B814" t="s">
        <v>11166</v>
      </c>
      <c r="C814" t="s">
        <v>15215</v>
      </c>
    </row>
    <row r="815" spans="1:3" x14ac:dyDescent="0.25">
      <c r="A815" t="s">
        <v>15216</v>
      </c>
      <c r="B815" t="s">
        <v>9072</v>
      </c>
      <c r="C815" t="s">
        <v>15217</v>
      </c>
    </row>
    <row r="816" spans="1:3" x14ac:dyDescent="0.25">
      <c r="A816" t="s">
        <v>15216</v>
      </c>
      <c r="B816" t="s">
        <v>2591</v>
      </c>
      <c r="C816" t="s">
        <v>15218</v>
      </c>
    </row>
    <row r="817" spans="1:3" x14ac:dyDescent="0.25">
      <c r="A817" t="s">
        <v>15216</v>
      </c>
      <c r="B817" t="s">
        <v>9071</v>
      </c>
      <c r="C817" t="s">
        <v>15219</v>
      </c>
    </row>
    <row r="818" spans="1:3" x14ac:dyDescent="0.25">
      <c r="A818" t="s">
        <v>15220</v>
      </c>
      <c r="B818" t="s">
        <v>3461</v>
      </c>
      <c r="C818" t="s">
        <v>15221</v>
      </c>
    </row>
    <row r="819" spans="1:3" x14ac:dyDescent="0.25">
      <c r="A819" t="s">
        <v>15220</v>
      </c>
      <c r="B819" t="s">
        <v>11040</v>
      </c>
      <c r="C819" t="s">
        <v>15222</v>
      </c>
    </row>
    <row r="820" spans="1:3" x14ac:dyDescent="0.25">
      <c r="A820" t="s">
        <v>15220</v>
      </c>
      <c r="B820" t="s">
        <v>11041</v>
      </c>
      <c r="C820" t="s">
        <v>15223</v>
      </c>
    </row>
    <row r="821" spans="1:3" x14ac:dyDescent="0.25">
      <c r="A821" t="s">
        <v>15224</v>
      </c>
      <c r="B821" t="s">
        <v>5538</v>
      </c>
      <c r="C821" t="s">
        <v>15225</v>
      </c>
    </row>
    <row r="822" spans="1:3" x14ac:dyDescent="0.25">
      <c r="A822" t="s">
        <v>15224</v>
      </c>
      <c r="B822" t="s">
        <v>2537</v>
      </c>
      <c r="C822" t="s">
        <v>15226</v>
      </c>
    </row>
    <row r="823" spans="1:3" x14ac:dyDescent="0.25">
      <c r="A823" t="s">
        <v>15224</v>
      </c>
      <c r="B823" t="s">
        <v>2536</v>
      </c>
      <c r="C823" t="s">
        <v>15227</v>
      </c>
    </row>
    <row r="824" spans="1:3" x14ac:dyDescent="0.25">
      <c r="A824" t="s">
        <v>15228</v>
      </c>
      <c r="B824" t="s">
        <v>8669</v>
      </c>
      <c r="C824" t="s">
        <v>15229</v>
      </c>
    </row>
    <row r="825" spans="1:3" x14ac:dyDescent="0.25">
      <c r="A825" t="s">
        <v>15228</v>
      </c>
      <c r="B825" t="s">
        <v>8668</v>
      </c>
      <c r="C825" t="s">
        <v>15230</v>
      </c>
    </row>
    <row r="826" spans="1:3" x14ac:dyDescent="0.25">
      <c r="A826" t="s">
        <v>15228</v>
      </c>
      <c r="B826" t="s">
        <v>8670</v>
      </c>
      <c r="C826" t="s">
        <v>15231</v>
      </c>
    </row>
    <row r="827" spans="1:3" x14ac:dyDescent="0.25">
      <c r="A827" t="s">
        <v>15232</v>
      </c>
      <c r="B827" t="s">
        <v>12349</v>
      </c>
      <c r="C827" t="s">
        <v>15233</v>
      </c>
    </row>
    <row r="828" spans="1:3" x14ac:dyDescent="0.25">
      <c r="A828" t="s">
        <v>15232</v>
      </c>
      <c r="B828" t="s">
        <v>12350</v>
      </c>
      <c r="C828" t="s">
        <v>15234</v>
      </c>
    </row>
    <row r="829" spans="1:3" x14ac:dyDescent="0.25">
      <c r="A829" t="s">
        <v>15232</v>
      </c>
      <c r="B829" t="s">
        <v>3627</v>
      </c>
      <c r="C829" t="s">
        <v>15235</v>
      </c>
    </row>
    <row r="830" spans="1:3" x14ac:dyDescent="0.25">
      <c r="A830" t="s">
        <v>15236</v>
      </c>
      <c r="B830" t="s">
        <v>6253</v>
      </c>
      <c r="C830" t="s">
        <v>15237</v>
      </c>
    </row>
    <row r="831" spans="1:3" x14ac:dyDescent="0.25">
      <c r="A831" t="s">
        <v>15236</v>
      </c>
      <c r="B831" t="s">
        <v>6254</v>
      </c>
      <c r="C831" t="s">
        <v>15238</v>
      </c>
    </row>
    <row r="832" spans="1:3" x14ac:dyDescent="0.25">
      <c r="A832" t="s">
        <v>15236</v>
      </c>
      <c r="B832" t="s">
        <v>6255</v>
      </c>
      <c r="C832" t="s">
        <v>15239</v>
      </c>
    </row>
    <row r="833" spans="1:3" x14ac:dyDescent="0.25">
      <c r="A833" t="s">
        <v>15240</v>
      </c>
      <c r="B833" t="s">
        <v>6262</v>
      </c>
      <c r="C833" t="s">
        <v>15241</v>
      </c>
    </row>
    <row r="834" spans="1:3" x14ac:dyDescent="0.25">
      <c r="A834" t="s">
        <v>15240</v>
      </c>
      <c r="B834" t="s">
        <v>6263</v>
      </c>
      <c r="C834" t="s">
        <v>15242</v>
      </c>
    </row>
    <row r="835" spans="1:3" x14ac:dyDescent="0.25">
      <c r="A835" t="s">
        <v>15240</v>
      </c>
      <c r="B835" t="s">
        <v>2491</v>
      </c>
      <c r="C835" t="s">
        <v>15243</v>
      </c>
    </row>
    <row r="836" spans="1:3" x14ac:dyDescent="0.25">
      <c r="A836" t="s">
        <v>15244</v>
      </c>
      <c r="B836" t="s">
        <v>2850</v>
      </c>
      <c r="C836" t="s">
        <v>15245</v>
      </c>
    </row>
    <row r="837" spans="1:3" x14ac:dyDescent="0.25">
      <c r="A837" t="s">
        <v>15244</v>
      </c>
      <c r="B837" t="s">
        <v>376</v>
      </c>
      <c r="C837" t="s">
        <v>15246</v>
      </c>
    </row>
    <row r="838" spans="1:3" x14ac:dyDescent="0.25">
      <c r="A838" t="s">
        <v>15244</v>
      </c>
      <c r="B838" t="s">
        <v>13640</v>
      </c>
      <c r="C838" t="s">
        <v>15247</v>
      </c>
    </row>
    <row r="839" spans="1:3" x14ac:dyDescent="0.25">
      <c r="A839" t="s">
        <v>15248</v>
      </c>
      <c r="B839" t="s">
        <v>6394</v>
      </c>
      <c r="C839" t="s">
        <v>15249</v>
      </c>
    </row>
    <row r="840" spans="1:3" x14ac:dyDescent="0.25">
      <c r="A840" t="s">
        <v>15248</v>
      </c>
      <c r="B840" t="s">
        <v>6396</v>
      </c>
      <c r="C840" t="s">
        <v>15250</v>
      </c>
    </row>
    <row r="841" spans="1:3" x14ac:dyDescent="0.25">
      <c r="A841" t="s">
        <v>15248</v>
      </c>
      <c r="B841" t="s">
        <v>6395</v>
      </c>
      <c r="C841" t="s">
        <v>15251</v>
      </c>
    </row>
    <row r="842" spans="1:3" x14ac:dyDescent="0.25">
      <c r="A842" t="s">
        <v>15252</v>
      </c>
      <c r="B842" t="s">
        <v>6272</v>
      </c>
      <c r="C842" t="s">
        <v>15253</v>
      </c>
    </row>
    <row r="843" spans="1:3" x14ac:dyDescent="0.25">
      <c r="A843" t="s">
        <v>15252</v>
      </c>
      <c r="B843" t="s">
        <v>6273</v>
      </c>
      <c r="C843" t="s">
        <v>15254</v>
      </c>
    </row>
    <row r="844" spans="1:3" x14ac:dyDescent="0.25">
      <c r="A844" t="s">
        <v>15252</v>
      </c>
      <c r="B844" t="s">
        <v>6274</v>
      </c>
      <c r="C844" t="s">
        <v>15255</v>
      </c>
    </row>
    <row r="845" spans="1:3" x14ac:dyDescent="0.25">
      <c r="A845" t="s">
        <v>15256</v>
      </c>
      <c r="B845" t="s">
        <v>6623</v>
      </c>
      <c r="C845" t="s">
        <v>15257</v>
      </c>
    </row>
    <row r="846" spans="1:3" x14ac:dyDescent="0.25">
      <c r="A846" t="s">
        <v>15256</v>
      </c>
      <c r="B846" t="s">
        <v>6622</v>
      </c>
      <c r="C846" t="s">
        <v>15258</v>
      </c>
    </row>
    <row r="847" spans="1:3" x14ac:dyDescent="0.25">
      <c r="A847" t="s">
        <v>15256</v>
      </c>
      <c r="B847" t="s">
        <v>2081</v>
      </c>
      <c r="C847" t="s">
        <v>15259</v>
      </c>
    </row>
    <row r="848" spans="1:3" x14ac:dyDescent="0.25">
      <c r="A848" t="s">
        <v>15260</v>
      </c>
      <c r="B848" t="s">
        <v>7339</v>
      </c>
      <c r="C848" t="s">
        <v>15261</v>
      </c>
    </row>
    <row r="849" spans="1:3" x14ac:dyDescent="0.25">
      <c r="A849" t="s">
        <v>15260</v>
      </c>
      <c r="B849" t="s">
        <v>7338</v>
      </c>
      <c r="C849" t="s">
        <v>15262</v>
      </c>
    </row>
    <row r="850" spans="1:3" x14ac:dyDescent="0.25">
      <c r="A850" t="s">
        <v>15260</v>
      </c>
      <c r="B850" t="s">
        <v>3943</v>
      </c>
      <c r="C850" t="s">
        <v>15263</v>
      </c>
    </row>
    <row r="851" spans="1:3" x14ac:dyDescent="0.25">
      <c r="A851" t="s">
        <v>15264</v>
      </c>
      <c r="B851" t="s">
        <v>455</v>
      </c>
      <c r="C851" t="s">
        <v>15265</v>
      </c>
    </row>
    <row r="852" spans="1:3" x14ac:dyDescent="0.25">
      <c r="A852" t="s">
        <v>15264</v>
      </c>
      <c r="B852" t="s">
        <v>810</v>
      </c>
      <c r="C852" t="s">
        <v>15266</v>
      </c>
    </row>
    <row r="853" spans="1:3" x14ac:dyDescent="0.25">
      <c r="A853" t="s">
        <v>15264</v>
      </c>
      <c r="B853" t="s">
        <v>56</v>
      </c>
      <c r="C853" t="s">
        <v>15267</v>
      </c>
    </row>
    <row r="854" spans="1:3" x14ac:dyDescent="0.25">
      <c r="A854" t="s">
        <v>15268</v>
      </c>
      <c r="B854" t="s">
        <v>1072</v>
      </c>
      <c r="C854" t="s">
        <v>15269</v>
      </c>
    </row>
    <row r="855" spans="1:3" x14ac:dyDescent="0.25">
      <c r="A855" t="s">
        <v>15268</v>
      </c>
      <c r="B855" t="s">
        <v>7231</v>
      </c>
      <c r="C855" t="s">
        <v>15270</v>
      </c>
    </row>
    <row r="856" spans="1:3" x14ac:dyDescent="0.25">
      <c r="A856" t="s">
        <v>15268</v>
      </c>
      <c r="B856" t="s">
        <v>7232</v>
      </c>
      <c r="C856" t="s">
        <v>15271</v>
      </c>
    </row>
    <row r="857" spans="1:3" x14ac:dyDescent="0.25">
      <c r="A857" t="s">
        <v>15272</v>
      </c>
      <c r="B857" t="s">
        <v>48</v>
      </c>
      <c r="C857" t="s">
        <v>15273</v>
      </c>
    </row>
    <row r="858" spans="1:3" x14ac:dyDescent="0.25">
      <c r="A858" t="s">
        <v>15272</v>
      </c>
      <c r="B858" t="s">
        <v>1887</v>
      </c>
      <c r="C858" t="s">
        <v>15274</v>
      </c>
    </row>
    <row r="859" spans="1:3" x14ac:dyDescent="0.25">
      <c r="A859" t="s">
        <v>15272</v>
      </c>
      <c r="B859" t="s">
        <v>957</v>
      </c>
      <c r="C859" t="s">
        <v>15275</v>
      </c>
    </row>
    <row r="860" spans="1:3" x14ac:dyDescent="0.25">
      <c r="A860" t="s">
        <v>15276</v>
      </c>
      <c r="B860" t="s">
        <v>1282</v>
      </c>
      <c r="C860" t="s">
        <v>15277</v>
      </c>
    </row>
    <row r="861" spans="1:3" x14ac:dyDescent="0.25">
      <c r="A861" t="s">
        <v>15276</v>
      </c>
      <c r="B861" t="s">
        <v>11241</v>
      </c>
      <c r="C861" t="s">
        <v>15278</v>
      </c>
    </row>
    <row r="862" spans="1:3" x14ac:dyDescent="0.25">
      <c r="A862" t="s">
        <v>15276</v>
      </c>
      <c r="B862" t="s">
        <v>11242</v>
      </c>
      <c r="C862" t="s">
        <v>15279</v>
      </c>
    </row>
    <row r="863" spans="1:3" x14ac:dyDescent="0.25">
      <c r="A863" t="s">
        <v>15280</v>
      </c>
      <c r="B863" t="s">
        <v>10072</v>
      </c>
      <c r="C863" t="s">
        <v>15281</v>
      </c>
    </row>
    <row r="864" spans="1:3" x14ac:dyDescent="0.25">
      <c r="A864" t="s">
        <v>15280</v>
      </c>
      <c r="B864" t="s">
        <v>10070</v>
      </c>
      <c r="C864" t="s">
        <v>15282</v>
      </c>
    </row>
    <row r="865" spans="1:3" x14ac:dyDescent="0.25">
      <c r="A865" t="s">
        <v>15280</v>
      </c>
      <c r="B865" t="s">
        <v>10071</v>
      </c>
      <c r="C865" t="s">
        <v>15283</v>
      </c>
    </row>
    <row r="866" spans="1:3" x14ac:dyDescent="0.25">
      <c r="A866" t="s">
        <v>15284</v>
      </c>
      <c r="B866" t="s">
        <v>1639</v>
      </c>
      <c r="C866" t="s">
        <v>15285</v>
      </c>
    </row>
    <row r="867" spans="1:3" x14ac:dyDescent="0.25">
      <c r="A867" t="s">
        <v>15284</v>
      </c>
      <c r="B867" t="s">
        <v>6953</v>
      </c>
      <c r="C867" t="s">
        <v>15286</v>
      </c>
    </row>
    <row r="868" spans="1:3" x14ac:dyDescent="0.25">
      <c r="A868" t="s">
        <v>15284</v>
      </c>
      <c r="B868" t="s">
        <v>6954</v>
      </c>
      <c r="C868" t="s">
        <v>15287</v>
      </c>
    </row>
    <row r="869" spans="1:3" x14ac:dyDescent="0.25">
      <c r="A869" t="s">
        <v>15288</v>
      </c>
      <c r="B869" t="s">
        <v>9890</v>
      </c>
      <c r="C869" t="s">
        <v>15289</v>
      </c>
    </row>
    <row r="870" spans="1:3" x14ac:dyDescent="0.25">
      <c r="A870" t="s">
        <v>15288</v>
      </c>
      <c r="B870" t="s">
        <v>9889</v>
      </c>
      <c r="C870" t="s">
        <v>15290</v>
      </c>
    </row>
    <row r="871" spans="1:3" x14ac:dyDescent="0.25">
      <c r="A871" t="s">
        <v>15288</v>
      </c>
      <c r="B871" t="s">
        <v>1002</v>
      </c>
      <c r="C871" t="s">
        <v>15291</v>
      </c>
    </row>
    <row r="872" spans="1:3" x14ac:dyDescent="0.25">
      <c r="A872" t="s">
        <v>15292</v>
      </c>
      <c r="B872" t="s">
        <v>4271</v>
      </c>
      <c r="C872" t="s">
        <v>15293</v>
      </c>
    </row>
    <row r="873" spans="1:3" x14ac:dyDescent="0.25">
      <c r="A873" t="s">
        <v>15292</v>
      </c>
      <c r="B873" t="s">
        <v>4272</v>
      </c>
      <c r="C873" t="s">
        <v>15294</v>
      </c>
    </row>
    <row r="874" spans="1:3" x14ac:dyDescent="0.25">
      <c r="A874" t="s">
        <v>15292</v>
      </c>
      <c r="B874" t="s">
        <v>4273</v>
      </c>
      <c r="C874" t="s">
        <v>15295</v>
      </c>
    </row>
    <row r="875" spans="1:3" x14ac:dyDescent="0.25">
      <c r="A875" t="s">
        <v>15296</v>
      </c>
      <c r="B875" t="s">
        <v>1782</v>
      </c>
      <c r="C875" t="s">
        <v>15297</v>
      </c>
    </row>
    <row r="876" spans="1:3" x14ac:dyDescent="0.25">
      <c r="A876" t="s">
        <v>15296</v>
      </c>
      <c r="B876" t="s">
        <v>104</v>
      </c>
      <c r="C876" t="s">
        <v>15298</v>
      </c>
    </row>
    <row r="877" spans="1:3" x14ac:dyDescent="0.25">
      <c r="A877" t="s">
        <v>15296</v>
      </c>
      <c r="B877" t="s">
        <v>536</v>
      </c>
      <c r="C877" t="s">
        <v>15299</v>
      </c>
    </row>
    <row r="878" spans="1:3" x14ac:dyDescent="0.25">
      <c r="A878" t="s">
        <v>15300</v>
      </c>
      <c r="B878" t="s">
        <v>9528</v>
      </c>
      <c r="C878" t="s">
        <v>15301</v>
      </c>
    </row>
    <row r="879" spans="1:3" x14ac:dyDescent="0.25">
      <c r="A879" t="s">
        <v>15300</v>
      </c>
      <c r="B879" t="s">
        <v>9530</v>
      </c>
      <c r="C879" t="s">
        <v>15302</v>
      </c>
    </row>
    <row r="880" spans="1:3" x14ac:dyDescent="0.25">
      <c r="A880" t="s">
        <v>15300</v>
      </c>
      <c r="B880" t="s">
        <v>9529</v>
      </c>
      <c r="C880" t="s">
        <v>15303</v>
      </c>
    </row>
    <row r="881" spans="1:3" x14ac:dyDescent="0.25">
      <c r="A881" t="s">
        <v>15304</v>
      </c>
      <c r="B881" t="s">
        <v>1857</v>
      </c>
      <c r="C881" t="s">
        <v>15305</v>
      </c>
    </row>
    <row r="882" spans="1:3" x14ac:dyDescent="0.25">
      <c r="A882" t="s">
        <v>15304</v>
      </c>
      <c r="B882" t="s">
        <v>10078</v>
      </c>
      <c r="C882" t="s">
        <v>15306</v>
      </c>
    </row>
    <row r="883" spans="1:3" x14ac:dyDescent="0.25">
      <c r="A883" t="s">
        <v>15304</v>
      </c>
      <c r="B883" t="s">
        <v>10079</v>
      </c>
      <c r="C883" t="s">
        <v>15307</v>
      </c>
    </row>
    <row r="884" spans="1:3" x14ac:dyDescent="0.25">
      <c r="A884" t="s">
        <v>15308</v>
      </c>
      <c r="B884" t="s">
        <v>1225</v>
      </c>
      <c r="C884" t="s">
        <v>15309</v>
      </c>
    </row>
    <row r="885" spans="1:3" x14ac:dyDescent="0.25">
      <c r="A885" t="s">
        <v>15308</v>
      </c>
      <c r="B885" t="s">
        <v>837</v>
      </c>
      <c r="C885" t="s">
        <v>15310</v>
      </c>
    </row>
    <row r="886" spans="1:3" x14ac:dyDescent="0.25">
      <c r="A886" t="s">
        <v>15308</v>
      </c>
      <c r="B886" t="s">
        <v>427</v>
      </c>
      <c r="C886" t="s">
        <v>15311</v>
      </c>
    </row>
    <row r="887" spans="1:3" x14ac:dyDescent="0.25">
      <c r="A887" t="s">
        <v>15312</v>
      </c>
      <c r="B887" t="s">
        <v>2619</v>
      </c>
      <c r="C887" t="s">
        <v>15313</v>
      </c>
    </row>
    <row r="888" spans="1:3" x14ac:dyDescent="0.25">
      <c r="A888" t="s">
        <v>15312</v>
      </c>
      <c r="B888" t="s">
        <v>11386</v>
      </c>
      <c r="C888" t="s">
        <v>15314</v>
      </c>
    </row>
    <row r="889" spans="1:3" x14ac:dyDescent="0.25">
      <c r="A889" t="s">
        <v>15312</v>
      </c>
      <c r="B889" t="s">
        <v>11387</v>
      </c>
      <c r="C889" t="s">
        <v>15315</v>
      </c>
    </row>
    <row r="890" spans="1:3" x14ac:dyDescent="0.25">
      <c r="A890" t="s">
        <v>15316</v>
      </c>
      <c r="B890" t="s">
        <v>10246</v>
      </c>
      <c r="C890" t="s">
        <v>15317</v>
      </c>
    </row>
    <row r="891" spans="1:3" x14ac:dyDescent="0.25">
      <c r="A891" t="s">
        <v>15316</v>
      </c>
      <c r="B891" t="s">
        <v>2254</v>
      </c>
      <c r="C891" t="s">
        <v>15318</v>
      </c>
    </row>
    <row r="892" spans="1:3" x14ac:dyDescent="0.25">
      <c r="A892" t="s">
        <v>15316</v>
      </c>
      <c r="B892" t="s">
        <v>3323</v>
      </c>
      <c r="C892" t="s">
        <v>15319</v>
      </c>
    </row>
    <row r="893" spans="1:3" x14ac:dyDescent="0.25">
      <c r="A893" t="s">
        <v>15320</v>
      </c>
      <c r="B893" t="s">
        <v>11990</v>
      </c>
      <c r="C893" t="s">
        <v>15321</v>
      </c>
    </row>
    <row r="894" spans="1:3" x14ac:dyDescent="0.25">
      <c r="A894" t="s">
        <v>15320</v>
      </c>
      <c r="B894" t="s">
        <v>3834</v>
      </c>
      <c r="C894" t="s">
        <v>15322</v>
      </c>
    </row>
    <row r="895" spans="1:3" x14ac:dyDescent="0.25">
      <c r="A895" t="s">
        <v>15320</v>
      </c>
      <c r="B895" t="s">
        <v>11991</v>
      </c>
      <c r="C895" t="s">
        <v>15323</v>
      </c>
    </row>
    <row r="896" spans="1:3" x14ac:dyDescent="0.25">
      <c r="A896" t="s">
        <v>15324</v>
      </c>
      <c r="B896" t="s">
        <v>1818</v>
      </c>
      <c r="C896" t="s">
        <v>15325</v>
      </c>
    </row>
    <row r="897" spans="1:3" x14ac:dyDescent="0.25">
      <c r="A897" t="s">
        <v>15324</v>
      </c>
      <c r="B897" t="s">
        <v>6175</v>
      </c>
      <c r="C897" t="s">
        <v>15326</v>
      </c>
    </row>
    <row r="898" spans="1:3" x14ac:dyDescent="0.25">
      <c r="A898" t="s">
        <v>15324</v>
      </c>
      <c r="B898" t="s">
        <v>6176</v>
      </c>
      <c r="C898" t="s">
        <v>15327</v>
      </c>
    </row>
    <row r="899" spans="1:3" x14ac:dyDescent="0.25">
      <c r="A899" t="s">
        <v>15328</v>
      </c>
      <c r="B899" t="s">
        <v>11169</v>
      </c>
      <c r="C899" t="s">
        <v>15329</v>
      </c>
    </row>
    <row r="900" spans="1:3" x14ac:dyDescent="0.25">
      <c r="A900" t="s">
        <v>15328</v>
      </c>
      <c r="B900" t="s">
        <v>907</v>
      </c>
      <c r="C900" t="s">
        <v>15330</v>
      </c>
    </row>
    <row r="901" spans="1:3" x14ac:dyDescent="0.25">
      <c r="A901" t="s">
        <v>15328</v>
      </c>
      <c r="B901" t="s">
        <v>11168</v>
      </c>
      <c r="C901" t="s">
        <v>15331</v>
      </c>
    </row>
    <row r="902" spans="1:3" x14ac:dyDescent="0.25">
      <c r="A902" t="s">
        <v>15332</v>
      </c>
      <c r="B902" t="s">
        <v>12818</v>
      </c>
      <c r="C902" t="s">
        <v>15333</v>
      </c>
    </row>
    <row r="903" spans="1:3" x14ac:dyDescent="0.25">
      <c r="A903" t="s">
        <v>15332</v>
      </c>
      <c r="B903" t="s">
        <v>12820</v>
      </c>
      <c r="C903" t="s">
        <v>15334</v>
      </c>
    </row>
    <row r="904" spans="1:3" x14ac:dyDescent="0.25">
      <c r="A904" t="s">
        <v>15332</v>
      </c>
      <c r="B904" t="s">
        <v>12819</v>
      </c>
      <c r="C904" t="s">
        <v>15335</v>
      </c>
    </row>
    <row r="905" spans="1:3" x14ac:dyDescent="0.25">
      <c r="A905" t="s">
        <v>15336</v>
      </c>
      <c r="B905" t="s">
        <v>6340</v>
      </c>
      <c r="C905" t="s">
        <v>15337</v>
      </c>
    </row>
    <row r="906" spans="1:3" x14ac:dyDescent="0.25">
      <c r="A906" t="s">
        <v>15336</v>
      </c>
      <c r="B906" t="s">
        <v>6342</v>
      </c>
      <c r="C906" t="s">
        <v>15338</v>
      </c>
    </row>
    <row r="907" spans="1:3" x14ac:dyDescent="0.25">
      <c r="A907" t="s">
        <v>15336</v>
      </c>
      <c r="B907" t="s">
        <v>6341</v>
      </c>
      <c r="C907" t="s">
        <v>15339</v>
      </c>
    </row>
    <row r="908" spans="1:3" x14ac:dyDescent="0.25">
      <c r="A908" t="s">
        <v>15340</v>
      </c>
      <c r="B908" t="s">
        <v>12570</v>
      </c>
      <c r="C908" t="s">
        <v>15341</v>
      </c>
    </row>
    <row r="909" spans="1:3" x14ac:dyDescent="0.25">
      <c r="A909" t="s">
        <v>15340</v>
      </c>
      <c r="B909" t="s">
        <v>12572</v>
      </c>
      <c r="C909" t="s">
        <v>15342</v>
      </c>
    </row>
    <row r="910" spans="1:3" x14ac:dyDescent="0.25">
      <c r="A910" t="s">
        <v>15340</v>
      </c>
      <c r="B910" t="s">
        <v>12571</v>
      </c>
      <c r="C910" t="s">
        <v>15343</v>
      </c>
    </row>
    <row r="911" spans="1:3" x14ac:dyDescent="0.25">
      <c r="A911" t="s">
        <v>15344</v>
      </c>
      <c r="B911" t="s">
        <v>11636</v>
      </c>
      <c r="C911" t="s">
        <v>15345</v>
      </c>
    </row>
    <row r="912" spans="1:3" x14ac:dyDescent="0.25">
      <c r="A912" t="s">
        <v>15344</v>
      </c>
      <c r="B912" t="s">
        <v>11635</v>
      </c>
      <c r="C912" t="s">
        <v>15346</v>
      </c>
    </row>
    <row r="913" spans="1:3" x14ac:dyDescent="0.25">
      <c r="A913" t="s">
        <v>15344</v>
      </c>
      <c r="B913" t="s">
        <v>11637</v>
      </c>
      <c r="C913" t="s">
        <v>15347</v>
      </c>
    </row>
    <row r="914" spans="1:3" x14ac:dyDescent="0.25">
      <c r="A914" t="s">
        <v>15348</v>
      </c>
      <c r="B914" t="s">
        <v>5537</v>
      </c>
      <c r="C914" t="s">
        <v>15349</v>
      </c>
    </row>
    <row r="915" spans="1:3" x14ac:dyDescent="0.25">
      <c r="A915" t="s">
        <v>15348</v>
      </c>
      <c r="B915" t="s">
        <v>3441</v>
      </c>
      <c r="C915" t="s">
        <v>15350</v>
      </c>
    </row>
    <row r="916" spans="1:3" x14ac:dyDescent="0.25">
      <c r="A916" t="s">
        <v>15348</v>
      </c>
      <c r="B916" t="s">
        <v>5536</v>
      </c>
      <c r="C916" t="s">
        <v>15351</v>
      </c>
    </row>
    <row r="917" spans="1:3" x14ac:dyDescent="0.25">
      <c r="A917" t="s">
        <v>15352</v>
      </c>
      <c r="B917" t="s">
        <v>11802</v>
      </c>
      <c r="C917" t="s">
        <v>15353</v>
      </c>
    </row>
    <row r="918" spans="1:3" x14ac:dyDescent="0.25">
      <c r="A918" t="s">
        <v>15352</v>
      </c>
      <c r="B918" t="s">
        <v>1354</v>
      </c>
      <c r="C918" t="s">
        <v>15354</v>
      </c>
    </row>
    <row r="919" spans="1:3" x14ac:dyDescent="0.25">
      <c r="A919" t="s">
        <v>15352</v>
      </c>
      <c r="B919" t="s">
        <v>1889</v>
      </c>
      <c r="C919" t="s">
        <v>15355</v>
      </c>
    </row>
    <row r="920" spans="1:3" x14ac:dyDescent="0.25">
      <c r="A920" t="s">
        <v>15356</v>
      </c>
      <c r="B920" t="s">
        <v>3712</v>
      </c>
      <c r="C920" t="s">
        <v>15357</v>
      </c>
    </row>
    <row r="921" spans="1:3" x14ac:dyDescent="0.25">
      <c r="A921" t="s">
        <v>15356</v>
      </c>
      <c r="B921" t="s">
        <v>3003</v>
      </c>
      <c r="C921" t="s">
        <v>15358</v>
      </c>
    </row>
    <row r="922" spans="1:3" x14ac:dyDescent="0.25">
      <c r="A922" t="s">
        <v>15356</v>
      </c>
      <c r="B922" t="s">
        <v>2788</v>
      </c>
      <c r="C922" t="s">
        <v>15359</v>
      </c>
    </row>
    <row r="923" spans="1:3" x14ac:dyDescent="0.25">
      <c r="A923" t="s">
        <v>15360</v>
      </c>
      <c r="B923" t="s">
        <v>9886</v>
      </c>
      <c r="C923" t="s">
        <v>15361</v>
      </c>
    </row>
    <row r="924" spans="1:3" x14ac:dyDescent="0.25">
      <c r="A924" t="s">
        <v>15360</v>
      </c>
      <c r="B924" t="s">
        <v>9887</v>
      </c>
      <c r="C924" t="s">
        <v>15362</v>
      </c>
    </row>
    <row r="925" spans="1:3" x14ac:dyDescent="0.25">
      <c r="A925" t="s">
        <v>15360</v>
      </c>
      <c r="B925" t="s">
        <v>9888</v>
      </c>
      <c r="C925" t="s">
        <v>15363</v>
      </c>
    </row>
    <row r="926" spans="1:3" x14ac:dyDescent="0.25">
      <c r="A926" t="s">
        <v>15364</v>
      </c>
      <c r="B926" t="s">
        <v>8238</v>
      </c>
      <c r="C926" t="s">
        <v>15365</v>
      </c>
    </row>
    <row r="927" spans="1:3" x14ac:dyDescent="0.25">
      <c r="A927" t="s">
        <v>15364</v>
      </c>
      <c r="B927" t="s">
        <v>8239</v>
      </c>
      <c r="C927" t="s">
        <v>15366</v>
      </c>
    </row>
    <row r="928" spans="1:3" x14ac:dyDescent="0.25">
      <c r="A928" t="s">
        <v>15364</v>
      </c>
      <c r="B928" t="s">
        <v>8237</v>
      </c>
      <c r="C928" t="s">
        <v>15367</v>
      </c>
    </row>
    <row r="929" spans="1:3" x14ac:dyDescent="0.25">
      <c r="A929" t="s">
        <v>15368</v>
      </c>
      <c r="B929" t="s">
        <v>3488</v>
      </c>
      <c r="C929" t="s">
        <v>15369</v>
      </c>
    </row>
    <row r="930" spans="1:3" x14ac:dyDescent="0.25">
      <c r="A930" t="s">
        <v>15368</v>
      </c>
      <c r="B930" t="s">
        <v>10055</v>
      </c>
      <c r="C930" t="s">
        <v>15370</v>
      </c>
    </row>
    <row r="931" spans="1:3" x14ac:dyDescent="0.25">
      <c r="A931" t="s">
        <v>15371</v>
      </c>
      <c r="B931" t="s">
        <v>470</v>
      </c>
      <c r="C931" t="s">
        <v>15372</v>
      </c>
    </row>
    <row r="932" spans="1:3" x14ac:dyDescent="0.25">
      <c r="A932" t="s">
        <v>15371</v>
      </c>
      <c r="B932" t="s">
        <v>2413</v>
      </c>
      <c r="C932" t="s">
        <v>15373</v>
      </c>
    </row>
    <row r="933" spans="1:3" x14ac:dyDescent="0.25">
      <c r="A933" t="s">
        <v>15371</v>
      </c>
      <c r="B933" t="s">
        <v>436</v>
      </c>
      <c r="C933" t="s">
        <v>15374</v>
      </c>
    </row>
    <row r="934" spans="1:3" x14ac:dyDescent="0.25">
      <c r="A934" t="s">
        <v>15375</v>
      </c>
      <c r="B934" t="s">
        <v>7896</v>
      </c>
      <c r="C934" t="s">
        <v>15376</v>
      </c>
    </row>
    <row r="935" spans="1:3" x14ac:dyDescent="0.25">
      <c r="A935" t="s">
        <v>15375</v>
      </c>
      <c r="B935" t="s">
        <v>3255</v>
      </c>
      <c r="C935" t="s">
        <v>15377</v>
      </c>
    </row>
    <row r="936" spans="1:3" x14ac:dyDescent="0.25">
      <c r="A936" t="s">
        <v>15375</v>
      </c>
      <c r="B936" t="s">
        <v>7897</v>
      </c>
      <c r="C936" t="s">
        <v>15378</v>
      </c>
    </row>
    <row r="937" spans="1:3" x14ac:dyDescent="0.25">
      <c r="A937" t="s">
        <v>15379</v>
      </c>
      <c r="B937" t="s">
        <v>6410</v>
      </c>
      <c r="C937" t="s">
        <v>15380</v>
      </c>
    </row>
    <row r="938" spans="1:3" x14ac:dyDescent="0.25">
      <c r="A938" t="s">
        <v>15379</v>
      </c>
      <c r="B938" t="s">
        <v>6411</v>
      </c>
      <c r="C938" t="s">
        <v>15381</v>
      </c>
    </row>
    <row r="939" spans="1:3" x14ac:dyDescent="0.25">
      <c r="A939" t="s">
        <v>15379</v>
      </c>
      <c r="B939" t="s">
        <v>2955</v>
      </c>
      <c r="C939" t="s">
        <v>15382</v>
      </c>
    </row>
    <row r="940" spans="1:3" x14ac:dyDescent="0.25">
      <c r="A940" t="s">
        <v>15383</v>
      </c>
      <c r="B940" t="s">
        <v>13934</v>
      </c>
      <c r="C940" t="s">
        <v>15384</v>
      </c>
    </row>
    <row r="941" spans="1:3" x14ac:dyDescent="0.25">
      <c r="A941" t="s">
        <v>15383</v>
      </c>
      <c r="B941" t="s">
        <v>13933</v>
      </c>
      <c r="C941" t="s">
        <v>15385</v>
      </c>
    </row>
    <row r="942" spans="1:3" x14ac:dyDescent="0.25">
      <c r="A942" t="s">
        <v>15383</v>
      </c>
      <c r="B942" t="s">
        <v>13935</v>
      </c>
      <c r="C942" t="s">
        <v>15386</v>
      </c>
    </row>
    <row r="943" spans="1:3" x14ac:dyDescent="0.25">
      <c r="A943" t="s">
        <v>15387</v>
      </c>
      <c r="B943" t="s">
        <v>10914</v>
      </c>
      <c r="C943" t="s">
        <v>15388</v>
      </c>
    </row>
    <row r="944" spans="1:3" x14ac:dyDescent="0.25">
      <c r="A944" t="s">
        <v>15387</v>
      </c>
      <c r="B944" t="s">
        <v>10916</v>
      </c>
      <c r="C944" t="s">
        <v>15389</v>
      </c>
    </row>
    <row r="945" spans="1:3" x14ac:dyDescent="0.25">
      <c r="A945" t="s">
        <v>15387</v>
      </c>
      <c r="B945" t="s">
        <v>10915</v>
      </c>
      <c r="C945" t="s">
        <v>15390</v>
      </c>
    </row>
    <row r="946" spans="1:3" x14ac:dyDescent="0.25">
      <c r="A946" t="s">
        <v>15391</v>
      </c>
      <c r="B946" t="s">
        <v>1210</v>
      </c>
      <c r="C946" t="s">
        <v>15392</v>
      </c>
    </row>
    <row r="947" spans="1:3" x14ac:dyDescent="0.25">
      <c r="A947" t="s">
        <v>15391</v>
      </c>
      <c r="B947" t="s">
        <v>8464</v>
      </c>
      <c r="C947" t="s">
        <v>15393</v>
      </c>
    </row>
    <row r="948" spans="1:3" x14ac:dyDescent="0.25">
      <c r="A948" t="s">
        <v>15391</v>
      </c>
      <c r="B948" t="s">
        <v>3979</v>
      </c>
      <c r="C948" t="s">
        <v>15394</v>
      </c>
    </row>
    <row r="949" spans="1:3" x14ac:dyDescent="0.25">
      <c r="A949" t="s">
        <v>15395</v>
      </c>
      <c r="B949" t="s">
        <v>4874</v>
      </c>
      <c r="C949" t="s">
        <v>15396</v>
      </c>
    </row>
    <row r="950" spans="1:3" x14ac:dyDescent="0.25">
      <c r="A950" t="s">
        <v>15395</v>
      </c>
      <c r="B950" t="s">
        <v>4873</v>
      </c>
      <c r="C950" t="s">
        <v>15397</v>
      </c>
    </row>
    <row r="951" spans="1:3" x14ac:dyDescent="0.25">
      <c r="A951" t="s">
        <v>15395</v>
      </c>
      <c r="B951" t="s">
        <v>4872</v>
      </c>
      <c r="C951" t="s">
        <v>15398</v>
      </c>
    </row>
    <row r="952" spans="1:3" x14ac:dyDescent="0.25">
      <c r="A952" t="s">
        <v>15399</v>
      </c>
      <c r="B952" t="s">
        <v>13975</v>
      </c>
      <c r="C952" t="s">
        <v>15400</v>
      </c>
    </row>
    <row r="953" spans="1:3" x14ac:dyDescent="0.25">
      <c r="A953" t="s">
        <v>15399</v>
      </c>
      <c r="B953" t="s">
        <v>13976</v>
      </c>
      <c r="C953" t="s">
        <v>15401</v>
      </c>
    </row>
    <row r="954" spans="1:3" x14ac:dyDescent="0.25">
      <c r="A954" t="s">
        <v>15399</v>
      </c>
      <c r="B954" t="s">
        <v>954</v>
      </c>
      <c r="C954" t="s">
        <v>15402</v>
      </c>
    </row>
    <row r="955" spans="1:3" x14ac:dyDescent="0.25">
      <c r="A955" t="s">
        <v>15403</v>
      </c>
      <c r="B955" t="s">
        <v>4308</v>
      </c>
      <c r="C955" t="s">
        <v>15404</v>
      </c>
    </row>
    <row r="956" spans="1:3" x14ac:dyDescent="0.25">
      <c r="A956" t="s">
        <v>15403</v>
      </c>
      <c r="B956" t="s">
        <v>4309</v>
      </c>
      <c r="C956" t="s">
        <v>15405</v>
      </c>
    </row>
    <row r="957" spans="1:3" x14ac:dyDescent="0.25">
      <c r="A957" t="s">
        <v>15403</v>
      </c>
      <c r="B957" t="s">
        <v>4310</v>
      </c>
      <c r="C957" t="s">
        <v>15406</v>
      </c>
    </row>
    <row r="958" spans="1:3" x14ac:dyDescent="0.25">
      <c r="A958" t="s">
        <v>15407</v>
      </c>
      <c r="B958" t="s">
        <v>12206</v>
      </c>
      <c r="C958" t="s">
        <v>15408</v>
      </c>
    </row>
    <row r="959" spans="1:3" x14ac:dyDescent="0.25">
      <c r="A959" t="s">
        <v>15407</v>
      </c>
      <c r="B959" t="s">
        <v>12208</v>
      </c>
      <c r="C959" t="s">
        <v>15409</v>
      </c>
    </row>
    <row r="960" spans="1:3" x14ac:dyDescent="0.25">
      <c r="A960" t="s">
        <v>15407</v>
      </c>
      <c r="B960" t="s">
        <v>12207</v>
      </c>
      <c r="C960" t="s">
        <v>15410</v>
      </c>
    </row>
    <row r="961" spans="1:3" x14ac:dyDescent="0.25">
      <c r="A961" t="s">
        <v>15411</v>
      </c>
      <c r="B961" t="s">
        <v>7305</v>
      </c>
      <c r="C961" t="s">
        <v>15412</v>
      </c>
    </row>
    <row r="962" spans="1:3" x14ac:dyDescent="0.25">
      <c r="A962" t="s">
        <v>15411</v>
      </c>
      <c r="B962" t="s">
        <v>1074</v>
      </c>
      <c r="C962" t="s">
        <v>15413</v>
      </c>
    </row>
    <row r="963" spans="1:3" x14ac:dyDescent="0.25">
      <c r="A963" t="s">
        <v>15411</v>
      </c>
      <c r="B963" t="s">
        <v>7304</v>
      </c>
      <c r="C963" t="s">
        <v>15414</v>
      </c>
    </row>
    <row r="964" spans="1:3" x14ac:dyDescent="0.25">
      <c r="A964" t="s">
        <v>15415</v>
      </c>
      <c r="B964" t="s">
        <v>3288</v>
      </c>
      <c r="C964" t="s">
        <v>15416</v>
      </c>
    </row>
    <row r="965" spans="1:3" x14ac:dyDescent="0.25">
      <c r="A965" t="s">
        <v>15415</v>
      </c>
      <c r="B965" t="s">
        <v>3788</v>
      </c>
      <c r="C965" t="s">
        <v>15417</v>
      </c>
    </row>
    <row r="966" spans="1:3" x14ac:dyDescent="0.25">
      <c r="A966" t="s">
        <v>15415</v>
      </c>
      <c r="B966" t="s">
        <v>9044</v>
      </c>
      <c r="C966" t="s">
        <v>15418</v>
      </c>
    </row>
    <row r="967" spans="1:3" x14ac:dyDescent="0.25">
      <c r="A967" t="s">
        <v>15419</v>
      </c>
      <c r="B967" t="s">
        <v>11145</v>
      </c>
      <c r="C967" t="s">
        <v>15420</v>
      </c>
    </row>
    <row r="968" spans="1:3" x14ac:dyDescent="0.25">
      <c r="A968" t="s">
        <v>15419</v>
      </c>
      <c r="B968" t="s">
        <v>11146</v>
      </c>
      <c r="C968" t="s">
        <v>15421</v>
      </c>
    </row>
    <row r="969" spans="1:3" x14ac:dyDescent="0.25">
      <c r="A969" t="s">
        <v>15419</v>
      </c>
      <c r="B969" t="s">
        <v>446</v>
      </c>
      <c r="C969" t="s">
        <v>15422</v>
      </c>
    </row>
    <row r="970" spans="1:3" x14ac:dyDescent="0.25">
      <c r="A970" t="s">
        <v>15423</v>
      </c>
      <c r="B970" t="s">
        <v>3097</v>
      </c>
      <c r="C970" t="s">
        <v>15424</v>
      </c>
    </row>
    <row r="971" spans="1:3" x14ac:dyDescent="0.25">
      <c r="A971" t="s">
        <v>15423</v>
      </c>
      <c r="B971" t="s">
        <v>14010</v>
      </c>
      <c r="C971" t="s">
        <v>15425</v>
      </c>
    </row>
    <row r="972" spans="1:3" x14ac:dyDescent="0.25">
      <c r="A972" t="s">
        <v>15423</v>
      </c>
      <c r="B972" t="s">
        <v>14011</v>
      </c>
      <c r="C972" t="s">
        <v>15426</v>
      </c>
    </row>
    <row r="973" spans="1:3" x14ac:dyDescent="0.25">
      <c r="A973" t="s">
        <v>15427</v>
      </c>
      <c r="B973" t="s">
        <v>3261</v>
      </c>
      <c r="C973" t="s">
        <v>15428</v>
      </c>
    </row>
    <row r="974" spans="1:3" x14ac:dyDescent="0.25">
      <c r="A974" t="s">
        <v>15427</v>
      </c>
      <c r="B974" t="s">
        <v>8056</v>
      </c>
      <c r="C974" t="s">
        <v>15429</v>
      </c>
    </row>
    <row r="975" spans="1:3" x14ac:dyDescent="0.25">
      <c r="A975" t="s">
        <v>15427</v>
      </c>
      <c r="B975" t="s">
        <v>8057</v>
      </c>
      <c r="C975" t="s">
        <v>15430</v>
      </c>
    </row>
    <row r="976" spans="1:3" x14ac:dyDescent="0.25">
      <c r="A976" t="s">
        <v>15431</v>
      </c>
      <c r="B976" t="s">
        <v>14049</v>
      </c>
      <c r="C976" t="s">
        <v>15432</v>
      </c>
    </row>
    <row r="977" spans="1:3" x14ac:dyDescent="0.25">
      <c r="A977" t="s">
        <v>15431</v>
      </c>
      <c r="B977" t="s">
        <v>705</v>
      </c>
      <c r="C977" t="s">
        <v>15433</v>
      </c>
    </row>
    <row r="978" spans="1:3" x14ac:dyDescent="0.25">
      <c r="A978" t="s">
        <v>15431</v>
      </c>
      <c r="B978" t="s">
        <v>14050</v>
      </c>
      <c r="C978" t="s">
        <v>15434</v>
      </c>
    </row>
    <row r="979" spans="1:3" x14ac:dyDescent="0.25">
      <c r="A979" t="s">
        <v>15435</v>
      </c>
      <c r="B979" t="s">
        <v>6670</v>
      </c>
      <c r="C979" t="s">
        <v>15436</v>
      </c>
    </row>
    <row r="980" spans="1:3" x14ac:dyDescent="0.25">
      <c r="A980" t="s">
        <v>15435</v>
      </c>
      <c r="B980" t="s">
        <v>6669</v>
      </c>
      <c r="C980" t="s">
        <v>15437</v>
      </c>
    </row>
    <row r="981" spans="1:3" x14ac:dyDescent="0.25">
      <c r="A981" t="s">
        <v>15435</v>
      </c>
      <c r="B981" t="s">
        <v>6671</v>
      </c>
      <c r="C981" t="s">
        <v>15438</v>
      </c>
    </row>
    <row r="982" spans="1:3" x14ac:dyDescent="0.25">
      <c r="A982" t="s">
        <v>15439</v>
      </c>
      <c r="B982" t="s">
        <v>5930</v>
      </c>
      <c r="C982" t="s">
        <v>15440</v>
      </c>
    </row>
    <row r="983" spans="1:3" x14ac:dyDescent="0.25">
      <c r="A983" t="s">
        <v>15439</v>
      </c>
      <c r="B983" t="s">
        <v>5929</v>
      </c>
      <c r="C983" t="s">
        <v>15441</v>
      </c>
    </row>
    <row r="984" spans="1:3" x14ac:dyDescent="0.25">
      <c r="A984" t="s">
        <v>15439</v>
      </c>
      <c r="B984" t="s">
        <v>5928</v>
      </c>
      <c r="C984" t="s">
        <v>15442</v>
      </c>
    </row>
    <row r="985" spans="1:3" x14ac:dyDescent="0.25">
      <c r="A985" t="s">
        <v>15443</v>
      </c>
      <c r="B985" t="s">
        <v>5756</v>
      </c>
      <c r="C985" t="s">
        <v>15444</v>
      </c>
    </row>
    <row r="986" spans="1:3" x14ac:dyDescent="0.25">
      <c r="A986" t="s">
        <v>15443</v>
      </c>
      <c r="B986" t="s">
        <v>3899</v>
      </c>
      <c r="C986" t="s">
        <v>15445</v>
      </c>
    </row>
    <row r="987" spans="1:3" x14ac:dyDescent="0.25">
      <c r="A987" t="s">
        <v>15443</v>
      </c>
      <c r="B987" t="s">
        <v>5755</v>
      </c>
      <c r="C987" t="s">
        <v>15446</v>
      </c>
    </row>
    <row r="988" spans="1:3" x14ac:dyDescent="0.25">
      <c r="A988" t="s">
        <v>15447</v>
      </c>
      <c r="B988" t="s">
        <v>1711</v>
      </c>
      <c r="C988" t="s">
        <v>15448</v>
      </c>
    </row>
    <row r="989" spans="1:3" x14ac:dyDescent="0.25">
      <c r="A989" t="s">
        <v>15447</v>
      </c>
      <c r="B989" t="s">
        <v>4821</v>
      </c>
      <c r="C989" t="s">
        <v>15449</v>
      </c>
    </row>
    <row r="990" spans="1:3" x14ac:dyDescent="0.25">
      <c r="A990" t="s">
        <v>15447</v>
      </c>
      <c r="B990" t="s">
        <v>4822</v>
      </c>
      <c r="C990" t="s">
        <v>15450</v>
      </c>
    </row>
    <row r="991" spans="1:3" x14ac:dyDescent="0.25">
      <c r="A991" t="s">
        <v>15451</v>
      </c>
      <c r="B991" t="s">
        <v>1042</v>
      </c>
      <c r="C991" t="s">
        <v>15452</v>
      </c>
    </row>
    <row r="992" spans="1:3" x14ac:dyDescent="0.25">
      <c r="A992" t="s">
        <v>15451</v>
      </c>
      <c r="B992" t="s">
        <v>92</v>
      </c>
      <c r="C992" t="s">
        <v>15453</v>
      </c>
    </row>
    <row r="993" spans="1:3" x14ac:dyDescent="0.25">
      <c r="A993" t="s">
        <v>15451</v>
      </c>
      <c r="B993" t="s">
        <v>3909</v>
      </c>
      <c r="C993" t="s">
        <v>15454</v>
      </c>
    </row>
    <row r="994" spans="1:3" x14ac:dyDescent="0.25">
      <c r="A994" t="s">
        <v>15455</v>
      </c>
      <c r="B994" t="s">
        <v>109</v>
      </c>
      <c r="C994" t="s">
        <v>15456</v>
      </c>
    </row>
    <row r="995" spans="1:3" x14ac:dyDescent="0.25">
      <c r="A995" t="s">
        <v>15455</v>
      </c>
      <c r="B995" t="s">
        <v>21</v>
      </c>
      <c r="C995" t="s">
        <v>15457</v>
      </c>
    </row>
    <row r="996" spans="1:3" x14ac:dyDescent="0.25">
      <c r="A996" t="s">
        <v>15455</v>
      </c>
      <c r="B996" t="s">
        <v>495</v>
      </c>
      <c r="C996" t="s">
        <v>15458</v>
      </c>
    </row>
    <row r="997" spans="1:3" x14ac:dyDescent="0.25">
      <c r="A997" t="s">
        <v>15459</v>
      </c>
      <c r="B997" t="s">
        <v>10247</v>
      </c>
      <c r="C997" t="s">
        <v>15460</v>
      </c>
    </row>
    <row r="998" spans="1:3" x14ac:dyDescent="0.25">
      <c r="A998" t="s">
        <v>15459</v>
      </c>
      <c r="B998" t="s">
        <v>2809</v>
      </c>
      <c r="C998" t="s">
        <v>15461</v>
      </c>
    </row>
    <row r="999" spans="1:3" x14ac:dyDescent="0.25">
      <c r="A999" t="s">
        <v>15459</v>
      </c>
      <c r="B999" t="s">
        <v>3607</v>
      </c>
      <c r="C999" t="s">
        <v>15462</v>
      </c>
    </row>
    <row r="1000" spans="1:3" x14ac:dyDescent="0.25">
      <c r="A1000" t="s">
        <v>15463</v>
      </c>
      <c r="B1000" t="s">
        <v>9493</v>
      </c>
      <c r="C1000" t="s">
        <v>15464</v>
      </c>
    </row>
    <row r="1001" spans="1:3" x14ac:dyDescent="0.25">
      <c r="A1001" t="s">
        <v>15463</v>
      </c>
      <c r="B1001" t="s">
        <v>9492</v>
      </c>
      <c r="C1001" t="s">
        <v>15465</v>
      </c>
    </row>
    <row r="1002" spans="1:3" x14ac:dyDescent="0.25">
      <c r="A1002" t="s">
        <v>15463</v>
      </c>
      <c r="B1002" t="s">
        <v>9494</v>
      </c>
      <c r="C1002" t="s">
        <v>15466</v>
      </c>
    </row>
    <row r="1003" spans="1:3" x14ac:dyDescent="0.25">
      <c r="A1003" t="s">
        <v>15467</v>
      </c>
      <c r="B1003" t="s">
        <v>8207</v>
      </c>
      <c r="C1003" t="s">
        <v>15468</v>
      </c>
    </row>
    <row r="1004" spans="1:3" x14ac:dyDescent="0.25">
      <c r="A1004" t="s">
        <v>15467</v>
      </c>
      <c r="B1004" t="s">
        <v>8208</v>
      </c>
      <c r="C1004" t="s">
        <v>15469</v>
      </c>
    </row>
    <row r="1005" spans="1:3" x14ac:dyDescent="0.25">
      <c r="A1005" t="s">
        <v>15467</v>
      </c>
      <c r="B1005" t="s">
        <v>8209</v>
      </c>
      <c r="C1005" t="s">
        <v>15470</v>
      </c>
    </row>
    <row r="1006" spans="1:3" x14ac:dyDescent="0.25">
      <c r="A1006" t="s">
        <v>15471</v>
      </c>
      <c r="B1006" t="s">
        <v>11523</v>
      </c>
      <c r="C1006" t="s">
        <v>15472</v>
      </c>
    </row>
    <row r="1007" spans="1:3" x14ac:dyDescent="0.25">
      <c r="A1007" t="s">
        <v>15471</v>
      </c>
      <c r="B1007" t="s">
        <v>11524</v>
      </c>
      <c r="C1007" t="s">
        <v>15473</v>
      </c>
    </row>
    <row r="1008" spans="1:3" x14ac:dyDescent="0.25">
      <c r="A1008" t="s">
        <v>15471</v>
      </c>
      <c r="B1008" t="s">
        <v>1224</v>
      </c>
      <c r="C1008" t="s">
        <v>15474</v>
      </c>
    </row>
    <row r="1009" spans="1:3" x14ac:dyDescent="0.25">
      <c r="A1009" t="s">
        <v>15475</v>
      </c>
      <c r="B1009" t="s">
        <v>4160</v>
      </c>
      <c r="C1009" t="s">
        <v>15476</v>
      </c>
    </row>
    <row r="1010" spans="1:3" x14ac:dyDescent="0.25">
      <c r="A1010" t="s">
        <v>15475</v>
      </c>
      <c r="B1010" t="s">
        <v>3099</v>
      </c>
      <c r="C1010" t="s">
        <v>15477</v>
      </c>
    </row>
    <row r="1011" spans="1:3" x14ac:dyDescent="0.25">
      <c r="A1011" t="s">
        <v>15475</v>
      </c>
      <c r="B1011" t="s">
        <v>14069</v>
      </c>
      <c r="C1011" t="s">
        <v>15478</v>
      </c>
    </row>
    <row r="1012" spans="1:3" x14ac:dyDescent="0.25">
      <c r="A1012" t="s">
        <v>15479</v>
      </c>
      <c r="B1012" t="s">
        <v>14086</v>
      </c>
      <c r="C1012" t="s">
        <v>15480</v>
      </c>
    </row>
    <row r="1013" spans="1:3" x14ac:dyDescent="0.25">
      <c r="A1013" t="s">
        <v>15479</v>
      </c>
      <c r="B1013" t="s">
        <v>14085</v>
      </c>
      <c r="C1013" t="s">
        <v>15481</v>
      </c>
    </row>
    <row r="1014" spans="1:3" x14ac:dyDescent="0.25">
      <c r="A1014" t="s">
        <v>15479</v>
      </c>
      <c r="B1014" t="s">
        <v>14087</v>
      </c>
      <c r="C1014" t="s">
        <v>15482</v>
      </c>
    </row>
    <row r="1015" spans="1:3" x14ac:dyDescent="0.25">
      <c r="A1015" t="s">
        <v>15483</v>
      </c>
      <c r="B1015" t="s">
        <v>1489</v>
      </c>
      <c r="C1015" t="s">
        <v>15484</v>
      </c>
    </row>
    <row r="1016" spans="1:3" x14ac:dyDescent="0.25">
      <c r="A1016" t="s">
        <v>15483</v>
      </c>
      <c r="B1016" t="s">
        <v>11251</v>
      </c>
      <c r="C1016" t="s">
        <v>15485</v>
      </c>
    </row>
    <row r="1017" spans="1:3" x14ac:dyDescent="0.25">
      <c r="A1017" t="s">
        <v>15483</v>
      </c>
      <c r="B1017" t="s">
        <v>11252</v>
      </c>
      <c r="C1017" t="s">
        <v>15486</v>
      </c>
    </row>
    <row r="1018" spans="1:3" x14ac:dyDescent="0.25">
      <c r="A1018" t="s">
        <v>15487</v>
      </c>
      <c r="B1018" t="s">
        <v>1550</v>
      </c>
      <c r="C1018" t="s">
        <v>15488</v>
      </c>
    </row>
    <row r="1019" spans="1:3" x14ac:dyDescent="0.25">
      <c r="A1019" t="s">
        <v>15487</v>
      </c>
      <c r="B1019" t="s">
        <v>6305</v>
      </c>
      <c r="C1019" t="s">
        <v>15489</v>
      </c>
    </row>
    <row r="1020" spans="1:3" x14ac:dyDescent="0.25">
      <c r="A1020" t="s">
        <v>15487</v>
      </c>
      <c r="B1020" t="s">
        <v>616</v>
      </c>
      <c r="C1020" t="s">
        <v>15490</v>
      </c>
    </row>
    <row r="1021" spans="1:3" x14ac:dyDescent="0.25">
      <c r="A1021" t="s">
        <v>15491</v>
      </c>
      <c r="B1021" t="s">
        <v>10993</v>
      </c>
      <c r="C1021" t="s">
        <v>15492</v>
      </c>
    </row>
    <row r="1022" spans="1:3" x14ac:dyDescent="0.25">
      <c r="A1022" t="s">
        <v>15491</v>
      </c>
      <c r="B1022" t="s">
        <v>10994</v>
      </c>
      <c r="C1022" t="s">
        <v>15493</v>
      </c>
    </row>
    <row r="1023" spans="1:3" x14ac:dyDescent="0.25">
      <c r="A1023" t="s">
        <v>15491</v>
      </c>
      <c r="B1023" t="s">
        <v>10995</v>
      </c>
      <c r="C1023" t="s">
        <v>15494</v>
      </c>
    </row>
    <row r="1024" spans="1:3" x14ac:dyDescent="0.25">
      <c r="A1024" t="s">
        <v>15495</v>
      </c>
      <c r="B1024" t="s">
        <v>9928</v>
      </c>
      <c r="C1024" t="s">
        <v>15496</v>
      </c>
    </row>
    <row r="1025" spans="1:3" x14ac:dyDescent="0.25">
      <c r="A1025" t="s">
        <v>15495</v>
      </c>
      <c r="B1025" t="s">
        <v>9929</v>
      </c>
      <c r="C1025" t="s">
        <v>15497</v>
      </c>
    </row>
    <row r="1026" spans="1:3" x14ac:dyDescent="0.25">
      <c r="A1026" t="s">
        <v>15495</v>
      </c>
      <c r="B1026" t="s">
        <v>9930</v>
      </c>
      <c r="C1026" t="s">
        <v>15498</v>
      </c>
    </row>
    <row r="1027" spans="1:3" x14ac:dyDescent="0.25">
      <c r="A1027" t="s">
        <v>15499</v>
      </c>
      <c r="B1027" t="s">
        <v>12069</v>
      </c>
      <c r="C1027" t="s">
        <v>15500</v>
      </c>
    </row>
    <row r="1028" spans="1:3" x14ac:dyDescent="0.25">
      <c r="A1028" t="s">
        <v>15499</v>
      </c>
      <c r="B1028" t="s">
        <v>12068</v>
      </c>
      <c r="C1028" t="s">
        <v>15501</v>
      </c>
    </row>
    <row r="1029" spans="1:3" x14ac:dyDescent="0.25">
      <c r="A1029" t="s">
        <v>15499</v>
      </c>
      <c r="B1029" t="s">
        <v>12070</v>
      </c>
      <c r="C1029" t="s">
        <v>15502</v>
      </c>
    </row>
    <row r="1030" spans="1:3" x14ac:dyDescent="0.25">
      <c r="A1030" t="s">
        <v>15499</v>
      </c>
      <c r="B1030" t="s">
        <v>12071</v>
      </c>
      <c r="C1030" t="s">
        <v>15503</v>
      </c>
    </row>
    <row r="1031" spans="1:3" x14ac:dyDescent="0.25">
      <c r="A1031" t="s">
        <v>15504</v>
      </c>
      <c r="B1031" t="s">
        <v>12831</v>
      </c>
      <c r="C1031" t="s">
        <v>15505</v>
      </c>
    </row>
    <row r="1032" spans="1:3" x14ac:dyDescent="0.25">
      <c r="A1032" t="s">
        <v>15504</v>
      </c>
      <c r="B1032" t="s">
        <v>12830</v>
      </c>
      <c r="C1032" t="s">
        <v>15506</v>
      </c>
    </row>
    <row r="1033" spans="1:3" x14ac:dyDescent="0.25">
      <c r="A1033" t="s">
        <v>15504</v>
      </c>
      <c r="B1033" t="s">
        <v>12832</v>
      </c>
      <c r="C1033" t="s">
        <v>15507</v>
      </c>
    </row>
    <row r="1034" spans="1:3" x14ac:dyDescent="0.25">
      <c r="A1034" t="s">
        <v>15504</v>
      </c>
      <c r="B1034" t="s">
        <v>4122</v>
      </c>
      <c r="C1034" t="s">
        <v>15508</v>
      </c>
    </row>
    <row r="1035" spans="1:3" x14ac:dyDescent="0.25">
      <c r="A1035" t="s">
        <v>15509</v>
      </c>
      <c r="B1035" t="s">
        <v>1585</v>
      </c>
      <c r="C1035" t="s">
        <v>15510</v>
      </c>
    </row>
    <row r="1036" spans="1:3" x14ac:dyDescent="0.25">
      <c r="A1036" t="s">
        <v>15509</v>
      </c>
      <c r="B1036" t="s">
        <v>11757</v>
      </c>
      <c r="C1036" t="s">
        <v>15511</v>
      </c>
    </row>
    <row r="1037" spans="1:3" x14ac:dyDescent="0.25">
      <c r="A1037" t="s">
        <v>15509</v>
      </c>
      <c r="B1037" t="s">
        <v>3830</v>
      </c>
      <c r="C1037" t="s">
        <v>15512</v>
      </c>
    </row>
    <row r="1038" spans="1:3" x14ac:dyDescent="0.25">
      <c r="A1038" t="s">
        <v>15509</v>
      </c>
      <c r="B1038" t="s">
        <v>11758</v>
      </c>
      <c r="C1038" t="s">
        <v>15513</v>
      </c>
    </row>
    <row r="1039" spans="1:3" x14ac:dyDescent="0.25">
      <c r="A1039" t="s">
        <v>15509</v>
      </c>
      <c r="B1039" t="s">
        <v>11759</v>
      </c>
      <c r="C1039" t="s">
        <v>15514</v>
      </c>
    </row>
    <row r="1040" spans="1:3" x14ac:dyDescent="0.25">
      <c r="A1040" t="s">
        <v>15509</v>
      </c>
      <c r="B1040" t="s">
        <v>11760</v>
      </c>
      <c r="C1040" t="s">
        <v>15515</v>
      </c>
    </row>
    <row r="1041" spans="1:3" x14ac:dyDescent="0.25">
      <c r="A1041" t="s">
        <v>15516</v>
      </c>
      <c r="B1041" t="s">
        <v>6666</v>
      </c>
      <c r="C1041" t="s">
        <v>15517</v>
      </c>
    </row>
    <row r="1042" spans="1:3" x14ac:dyDescent="0.25">
      <c r="A1042" t="s">
        <v>15516</v>
      </c>
      <c r="B1042" t="s">
        <v>6667</v>
      </c>
      <c r="C1042" t="s">
        <v>15518</v>
      </c>
    </row>
    <row r="1043" spans="1:3" x14ac:dyDescent="0.25">
      <c r="A1043" t="s">
        <v>15516</v>
      </c>
      <c r="B1043" t="s">
        <v>6668</v>
      </c>
      <c r="C1043" t="s">
        <v>15519</v>
      </c>
    </row>
    <row r="1044" spans="1:3" x14ac:dyDescent="0.25">
      <c r="A1044" t="s">
        <v>15516</v>
      </c>
      <c r="B1044" t="s">
        <v>2083</v>
      </c>
      <c r="C1044" t="s">
        <v>15520</v>
      </c>
    </row>
    <row r="1045" spans="1:3" x14ac:dyDescent="0.25">
      <c r="A1045" t="s">
        <v>15521</v>
      </c>
      <c r="B1045" t="s">
        <v>12259</v>
      </c>
      <c r="C1045" t="s">
        <v>15522</v>
      </c>
    </row>
    <row r="1046" spans="1:3" x14ac:dyDescent="0.25">
      <c r="A1046" t="s">
        <v>15521</v>
      </c>
      <c r="B1046" t="s">
        <v>12258</v>
      </c>
      <c r="C1046" t="s">
        <v>15523</v>
      </c>
    </row>
    <row r="1047" spans="1:3" x14ac:dyDescent="0.25">
      <c r="A1047" t="s">
        <v>15521</v>
      </c>
      <c r="B1047" t="s">
        <v>12261</v>
      </c>
      <c r="C1047" t="s">
        <v>15524</v>
      </c>
    </row>
    <row r="1048" spans="1:3" x14ac:dyDescent="0.25">
      <c r="A1048" t="s">
        <v>15521</v>
      </c>
      <c r="B1048" t="s">
        <v>12260</v>
      </c>
      <c r="C1048" t="s">
        <v>15525</v>
      </c>
    </row>
    <row r="1049" spans="1:3" x14ac:dyDescent="0.25">
      <c r="A1049" t="s">
        <v>15521</v>
      </c>
      <c r="B1049" t="s">
        <v>4100</v>
      </c>
      <c r="C1049" t="s">
        <v>15526</v>
      </c>
    </row>
    <row r="1050" spans="1:3" x14ac:dyDescent="0.25">
      <c r="A1050" t="s">
        <v>15521</v>
      </c>
      <c r="B1050" t="s">
        <v>1498</v>
      </c>
      <c r="C1050" t="s">
        <v>15527</v>
      </c>
    </row>
    <row r="1051" spans="1:3" x14ac:dyDescent="0.25">
      <c r="A1051" t="s">
        <v>15528</v>
      </c>
      <c r="B1051" t="s">
        <v>8872</v>
      </c>
      <c r="C1051" t="s">
        <v>15529</v>
      </c>
    </row>
    <row r="1052" spans="1:3" x14ac:dyDescent="0.25">
      <c r="A1052" t="s">
        <v>15528</v>
      </c>
      <c r="B1052" t="s">
        <v>8873</v>
      </c>
      <c r="C1052" t="s">
        <v>15530</v>
      </c>
    </row>
    <row r="1053" spans="1:3" x14ac:dyDescent="0.25">
      <c r="A1053" t="s">
        <v>15528</v>
      </c>
      <c r="B1053" t="s">
        <v>8874</v>
      </c>
      <c r="C1053" t="s">
        <v>15531</v>
      </c>
    </row>
    <row r="1054" spans="1:3" x14ac:dyDescent="0.25">
      <c r="A1054" t="s">
        <v>15528</v>
      </c>
      <c r="B1054" t="s">
        <v>8875</v>
      </c>
      <c r="C1054" t="s">
        <v>15532</v>
      </c>
    </row>
    <row r="1055" spans="1:3" x14ac:dyDescent="0.25">
      <c r="A1055" t="s">
        <v>15533</v>
      </c>
      <c r="B1055" t="s">
        <v>1265</v>
      </c>
      <c r="C1055" t="s">
        <v>15534</v>
      </c>
    </row>
    <row r="1056" spans="1:3" x14ac:dyDescent="0.25">
      <c r="A1056" t="s">
        <v>15533</v>
      </c>
      <c r="B1056" t="s">
        <v>7735</v>
      </c>
      <c r="C1056" t="s">
        <v>15535</v>
      </c>
    </row>
    <row r="1057" spans="1:3" x14ac:dyDescent="0.25">
      <c r="A1057" t="s">
        <v>15533</v>
      </c>
      <c r="B1057" t="s">
        <v>7736</v>
      </c>
      <c r="C1057" t="s">
        <v>15536</v>
      </c>
    </row>
    <row r="1058" spans="1:3" x14ac:dyDescent="0.25">
      <c r="A1058" t="s">
        <v>15533</v>
      </c>
      <c r="B1058" t="s">
        <v>7737</v>
      </c>
      <c r="C1058" t="s">
        <v>15537</v>
      </c>
    </row>
    <row r="1059" spans="1:3" x14ac:dyDescent="0.25">
      <c r="A1059" t="s">
        <v>15533</v>
      </c>
      <c r="B1059" t="s">
        <v>7738</v>
      </c>
      <c r="C1059" t="s">
        <v>15538</v>
      </c>
    </row>
    <row r="1060" spans="1:3" x14ac:dyDescent="0.25">
      <c r="A1060" t="s">
        <v>15533</v>
      </c>
      <c r="B1060" t="s">
        <v>2985</v>
      </c>
      <c r="C1060" t="s">
        <v>15539</v>
      </c>
    </row>
    <row r="1061" spans="1:3" x14ac:dyDescent="0.25">
      <c r="A1061" t="s">
        <v>15540</v>
      </c>
      <c r="B1061" t="s">
        <v>11186</v>
      </c>
      <c r="C1061" t="s">
        <v>15541</v>
      </c>
    </row>
    <row r="1062" spans="1:3" x14ac:dyDescent="0.25">
      <c r="A1062" t="s">
        <v>15540</v>
      </c>
      <c r="B1062" t="s">
        <v>11187</v>
      </c>
      <c r="C1062" t="s">
        <v>15542</v>
      </c>
    </row>
    <row r="1063" spans="1:3" x14ac:dyDescent="0.25">
      <c r="A1063" t="s">
        <v>15540</v>
      </c>
      <c r="B1063" t="s">
        <v>11188</v>
      </c>
      <c r="C1063" t="s">
        <v>15543</v>
      </c>
    </row>
    <row r="1064" spans="1:3" x14ac:dyDescent="0.25">
      <c r="A1064" t="s">
        <v>15540</v>
      </c>
      <c r="B1064" t="s">
        <v>1785</v>
      </c>
      <c r="C1064" t="s">
        <v>15544</v>
      </c>
    </row>
    <row r="1065" spans="1:3" x14ac:dyDescent="0.25">
      <c r="A1065" t="s">
        <v>15540</v>
      </c>
      <c r="B1065" t="s">
        <v>11190</v>
      </c>
      <c r="C1065" t="s">
        <v>15545</v>
      </c>
    </row>
    <row r="1066" spans="1:3" x14ac:dyDescent="0.25">
      <c r="A1066" t="s">
        <v>15540</v>
      </c>
      <c r="B1066" t="s">
        <v>11189</v>
      </c>
      <c r="C1066" t="s">
        <v>15546</v>
      </c>
    </row>
    <row r="1067" spans="1:3" x14ac:dyDescent="0.25">
      <c r="A1067" t="s">
        <v>15547</v>
      </c>
      <c r="B1067" t="s">
        <v>11308</v>
      </c>
      <c r="C1067" t="s">
        <v>15548</v>
      </c>
    </row>
    <row r="1068" spans="1:3" x14ac:dyDescent="0.25">
      <c r="A1068" t="s">
        <v>15547</v>
      </c>
      <c r="B1068" t="s">
        <v>778</v>
      </c>
      <c r="C1068" t="s">
        <v>15549</v>
      </c>
    </row>
    <row r="1069" spans="1:3" x14ac:dyDescent="0.25">
      <c r="A1069" t="s">
        <v>15547</v>
      </c>
      <c r="B1069" t="s">
        <v>11310</v>
      </c>
      <c r="C1069" t="s">
        <v>15550</v>
      </c>
    </row>
    <row r="1070" spans="1:3" x14ac:dyDescent="0.25">
      <c r="A1070" t="s">
        <v>15547</v>
      </c>
      <c r="B1070" t="s">
        <v>11309</v>
      </c>
      <c r="C1070" t="s">
        <v>15551</v>
      </c>
    </row>
    <row r="1071" spans="1:3" x14ac:dyDescent="0.25">
      <c r="A1071" t="s">
        <v>15547</v>
      </c>
      <c r="B1071" t="s">
        <v>1221</v>
      </c>
      <c r="C1071" t="s">
        <v>15552</v>
      </c>
    </row>
    <row r="1072" spans="1:3" x14ac:dyDescent="0.25">
      <c r="A1072" t="s">
        <v>15547</v>
      </c>
      <c r="B1072" t="s">
        <v>3345</v>
      </c>
      <c r="C1072" t="s">
        <v>15553</v>
      </c>
    </row>
    <row r="1073" spans="1:3" x14ac:dyDescent="0.25">
      <c r="A1073" t="s">
        <v>15554</v>
      </c>
      <c r="B1073" t="s">
        <v>415</v>
      </c>
      <c r="C1073" t="s">
        <v>15555</v>
      </c>
    </row>
    <row r="1074" spans="1:3" x14ac:dyDescent="0.25">
      <c r="A1074" t="s">
        <v>15554</v>
      </c>
      <c r="B1074" t="s">
        <v>3109</v>
      </c>
      <c r="C1074" t="s">
        <v>15556</v>
      </c>
    </row>
    <row r="1075" spans="1:3" x14ac:dyDescent="0.25">
      <c r="A1075" t="s">
        <v>15554</v>
      </c>
      <c r="B1075" t="s">
        <v>4640</v>
      </c>
      <c r="C1075" t="s">
        <v>15557</v>
      </c>
    </row>
    <row r="1076" spans="1:3" x14ac:dyDescent="0.25">
      <c r="A1076" t="s">
        <v>15554</v>
      </c>
      <c r="B1076" t="s">
        <v>4641</v>
      </c>
      <c r="C1076" t="s">
        <v>15558</v>
      </c>
    </row>
    <row r="1077" spans="1:3" x14ac:dyDescent="0.25">
      <c r="A1077" t="s">
        <v>15554</v>
      </c>
      <c r="B1077" t="s">
        <v>3167</v>
      </c>
      <c r="C1077" t="s">
        <v>15559</v>
      </c>
    </row>
    <row r="1078" spans="1:3" x14ac:dyDescent="0.25">
      <c r="A1078" t="s">
        <v>15554</v>
      </c>
      <c r="B1078" t="s">
        <v>1379</v>
      </c>
      <c r="C1078" t="s">
        <v>15560</v>
      </c>
    </row>
    <row r="1079" spans="1:3" x14ac:dyDescent="0.25">
      <c r="A1079" t="s">
        <v>15561</v>
      </c>
      <c r="B1079" t="s">
        <v>9823</v>
      </c>
      <c r="C1079" t="s">
        <v>15562</v>
      </c>
    </row>
    <row r="1080" spans="1:3" x14ac:dyDescent="0.25">
      <c r="A1080" t="s">
        <v>15561</v>
      </c>
      <c r="B1080" t="s">
        <v>9822</v>
      </c>
      <c r="C1080" t="s">
        <v>15563</v>
      </c>
    </row>
    <row r="1081" spans="1:3" x14ac:dyDescent="0.25">
      <c r="A1081" t="s">
        <v>15561</v>
      </c>
      <c r="B1081" t="s">
        <v>9824</v>
      </c>
      <c r="C1081" t="s">
        <v>15564</v>
      </c>
    </row>
    <row r="1082" spans="1:3" x14ac:dyDescent="0.25">
      <c r="A1082" t="s">
        <v>15561</v>
      </c>
      <c r="B1082" t="s">
        <v>9825</v>
      </c>
      <c r="C1082" t="s">
        <v>15565</v>
      </c>
    </row>
    <row r="1083" spans="1:3" x14ac:dyDescent="0.25">
      <c r="A1083" t="s">
        <v>15561</v>
      </c>
      <c r="B1083" t="s">
        <v>9826</v>
      </c>
      <c r="C1083" t="s">
        <v>15566</v>
      </c>
    </row>
    <row r="1084" spans="1:3" x14ac:dyDescent="0.25">
      <c r="A1084" t="s">
        <v>15561</v>
      </c>
      <c r="B1084" t="s">
        <v>9827</v>
      </c>
      <c r="C1084" t="s">
        <v>15567</v>
      </c>
    </row>
    <row r="1085" spans="1:3" x14ac:dyDescent="0.25">
      <c r="A1085" t="s">
        <v>15568</v>
      </c>
      <c r="B1085" t="s">
        <v>1296</v>
      </c>
      <c r="C1085" t="s">
        <v>15569</v>
      </c>
    </row>
    <row r="1086" spans="1:3" x14ac:dyDescent="0.25">
      <c r="A1086" t="s">
        <v>15568</v>
      </c>
      <c r="B1086" t="s">
        <v>1525</v>
      </c>
      <c r="C1086" t="s">
        <v>15570</v>
      </c>
    </row>
    <row r="1087" spans="1:3" x14ac:dyDescent="0.25">
      <c r="A1087" t="s">
        <v>15568</v>
      </c>
      <c r="B1087" t="s">
        <v>4579</v>
      </c>
      <c r="C1087" t="s">
        <v>15571</v>
      </c>
    </row>
    <row r="1088" spans="1:3" x14ac:dyDescent="0.25">
      <c r="A1088" t="s">
        <v>15568</v>
      </c>
      <c r="B1088" t="s">
        <v>4580</v>
      </c>
      <c r="C1088" t="s">
        <v>15572</v>
      </c>
    </row>
    <row r="1089" spans="1:3" x14ac:dyDescent="0.25">
      <c r="A1089" t="s">
        <v>15568</v>
      </c>
      <c r="B1089" t="s">
        <v>4581</v>
      </c>
      <c r="C1089" t="s">
        <v>15573</v>
      </c>
    </row>
    <row r="1090" spans="1:3" x14ac:dyDescent="0.25">
      <c r="A1090" t="s">
        <v>15568</v>
      </c>
      <c r="B1090" t="s">
        <v>4582</v>
      </c>
      <c r="C1090" t="s">
        <v>15574</v>
      </c>
    </row>
    <row r="1091" spans="1:3" x14ac:dyDescent="0.25">
      <c r="A1091" t="s">
        <v>15575</v>
      </c>
      <c r="B1091" t="s">
        <v>11684</v>
      </c>
      <c r="C1091" t="s">
        <v>15576</v>
      </c>
    </row>
    <row r="1092" spans="1:3" x14ac:dyDescent="0.25">
      <c r="A1092" t="s">
        <v>15575</v>
      </c>
      <c r="B1092" t="s">
        <v>11685</v>
      </c>
      <c r="C1092" t="s">
        <v>15577</v>
      </c>
    </row>
    <row r="1093" spans="1:3" x14ac:dyDescent="0.25">
      <c r="A1093" t="s">
        <v>15575</v>
      </c>
      <c r="B1093" t="s">
        <v>2446</v>
      </c>
      <c r="C1093" t="s">
        <v>15578</v>
      </c>
    </row>
    <row r="1094" spans="1:3" x14ac:dyDescent="0.25">
      <c r="A1094" t="s">
        <v>15575</v>
      </c>
      <c r="B1094" t="s">
        <v>11686</v>
      </c>
      <c r="C1094" t="s">
        <v>15579</v>
      </c>
    </row>
    <row r="1095" spans="1:3" x14ac:dyDescent="0.25">
      <c r="A1095" t="s">
        <v>15575</v>
      </c>
      <c r="B1095" t="s">
        <v>11688</v>
      </c>
      <c r="C1095" t="s">
        <v>15580</v>
      </c>
    </row>
    <row r="1096" spans="1:3" x14ac:dyDescent="0.25">
      <c r="A1096" t="s">
        <v>15575</v>
      </c>
      <c r="B1096" t="s">
        <v>11687</v>
      </c>
      <c r="C1096" t="s">
        <v>15581</v>
      </c>
    </row>
    <row r="1097" spans="1:3" x14ac:dyDescent="0.25">
      <c r="A1097" t="s">
        <v>15582</v>
      </c>
      <c r="B1097" t="s">
        <v>8857</v>
      </c>
      <c r="C1097" t="s">
        <v>15583</v>
      </c>
    </row>
    <row r="1098" spans="1:3" x14ac:dyDescent="0.25">
      <c r="A1098" t="s">
        <v>15582</v>
      </c>
      <c r="B1098" t="s">
        <v>2585</v>
      </c>
      <c r="C1098" t="s">
        <v>15584</v>
      </c>
    </row>
    <row r="1099" spans="1:3" x14ac:dyDescent="0.25">
      <c r="A1099" t="s">
        <v>15582</v>
      </c>
      <c r="B1099" t="s">
        <v>3520</v>
      </c>
      <c r="C1099" t="s">
        <v>15585</v>
      </c>
    </row>
    <row r="1100" spans="1:3" x14ac:dyDescent="0.25">
      <c r="A1100" t="s">
        <v>15582</v>
      </c>
      <c r="B1100" t="s">
        <v>8860</v>
      </c>
      <c r="C1100" t="s">
        <v>15586</v>
      </c>
    </row>
    <row r="1101" spans="1:3" x14ac:dyDescent="0.25">
      <c r="A1101" t="s">
        <v>15582</v>
      </c>
      <c r="B1101" t="s">
        <v>8858</v>
      </c>
      <c r="C1101" t="s">
        <v>15587</v>
      </c>
    </row>
    <row r="1102" spans="1:3" x14ac:dyDescent="0.25">
      <c r="A1102" t="s">
        <v>15582</v>
      </c>
      <c r="B1102" t="s">
        <v>8859</v>
      </c>
      <c r="C1102" t="s">
        <v>15588</v>
      </c>
    </row>
    <row r="1103" spans="1:3" x14ac:dyDescent="0.25">
      <c r="A1103" t="s">
        <v>15589</v>
      </c>
      <c r="B1103" t="s">
        <v>6111</v>
      </c>
      <c r="C1103" t="s">
        <v>15590</v>
      </c>
    </row>
    <row r="1104" spans="1:3" x14ac:dyDescent="0.25">
      <c r="A1104" t="s">
        <v>15589</v>
      </c>
      <c r="B1104" t="s">
        <v>6112</v>
      </c>
      <c r="C1104" t="s">
        <v>15591</v>
      </c>
    </row>
    <row r="1105" spans="1:3" x14ac:dyDescent="0.25">
      <c r="A1105" t="s">
        <v>15589</v>
      </c>
      <c r="B1105" t="s">
        <v>6114</v>
      </c>
      <c r="C1105" t="s">
        <v>15592</v>
      </c>
    </row>
    <row r="1106" spans="1:3" x14ac:dyDescent="0.25">
      <c r="A1106" t="s">
        <v>15589</v>
      </c>
      <c r="B1106" t="s">
        <v>6113</v>
      </c>
      <c r="C1106" t="s">
        <v>15593</v>
      </c>
    </row>
    <row r="1107" spans="1:3" x14ac:dyDescent="0.25">
      <c r="A1107" t="s">
        <v>15589</v>
      </c>
      <c r="B1107" t="s">
        <v>6116</v>
      </c>
      <c r="C1107" t="s">
        <v>15594</v>
      </c>
    </row>
    <row r="1108" spans="1:3" x14ac:dyDescent="0.25">
      <c r="A1108" t="s">
        <v>15589</v>
      </c>
      <c r="B1108" t="s">
        <v>6115</v>
      </c>
      <c r="C1108" t="s">
        <v>15595</v>
      </c>
    </row>
    <row r="1109" spans="1:3" x14ac:dyDescent="0.25">
      <c r="A1109" t="s">
        <v>15596</v>
      </c>
      <c r="B1109" t="s">
        <v>5341</v>
      </c>
      <c r="C1109" t="s">
        <v>15597</v>
      </c>
    </row>
    <row r="1110" spans="1:3" x14ac:dyDescent="0.25">
      <c r="A1110" t="s">
        <v>15596</v>
      </c>
      <c r="B1110" t="s">
        <v>2929</v>
      </c>
      <c r="C1110" t="s">
        <v>15598</v>
      </c>
    </row>
    <row r="1111" spans="1:3" x14ac:dyDescent="0.25">
      <c r="A1111" t="s">
        <v>15596</v>
      </c>
      <c r="B1111" t="s">
        <v>5342</v>
      </c>
      <c r="C1111" t="s">
        <v>15599</v>
      </c>
    </row>
    <row r="1112" spans="1:3" x14ac:dyDescent="0.25">
      <c r="A1112" t="s">
        <v>15596</v>
      </c>
      <c r="B1112" t="s">
        <v>3885</v>
      </c>
      <c r="C1112" t="s">
        <v>15600</v>
      </c>
    </row>
    <row r="1113" spans="1:3" x14ac:dyDescent="0.25">
      <c r="A1113" t="s">
        <v>15596</v>
      </c>
      <c r="B1113" t="s">
        <v>3701</v>
      </c>
      <c r="C1113" t="s">
        <v>15601</v>
      </c>
    </row>
    <row r="1114" spans="1:3" x14ac:dyDescent="0.25">
      <c r="A1114" t="s">
        <v>15596</v>
      </c>
      <c r="B1114" t="s">
        <v>5343</v>
      </c>
      <c r="C1114" t="s">
        <v>15602</v>
      </c>
    </row>
    <row r="1115" spans="1:3" x14ac:dyDescent="0.25">
      <c r="A1115" t="s">
        <v>15603</v>
      </c>
      <c r="B1115" t="s">
        <v>6235</v>
      </c>
      <c r="C1115" t="s">
        <v>15604</v>
      </c>
    </row>
    <row r="1116" spans="1:3" x14ac:dyDescent="0.25">
      <c r="A1116" t="s">
        <v>15603</v>
      </c>
      <c r="B1116" t="s">
        <v>6236</v>
      </c>
      <c r="C1116" t="s">
        <v>15605</v>
      </c>
    </row>
    <row r="1117" spans="1:3" x14ac:dyDescent="0.25">
      <c r="A1117" t="s">
        <v>15603</v>
      </c>
      <c r="B1117" t="s">
        <v>6233</v>
      </c>
      <c r="C1117" t="s">
        <v>15606</v>
      </c>
    </row>
    <row r="1118" spans="1:3" x14ac:dyDescent="0.25">
      <c r="A1118" t="s">
        <v>15603</v>
      </c>
      <c r="B1118" t="s">
        <v>6234</v>
      </c>
      <c r="C1118" t="s">
        <v>15607</v>
      </c>
    </row>
    <row r="1119" spans="1:3" x14ac:dyDescent="0.25">
      <c r="A1119" t="s">
        <v>15608</v>
      </c>
      <c r="B1119" t="s">
        <v>9110</v>
      </c>
      <c r="C1119" t="s">
        <v>15609</v>
      </c>
    </row>
    <row r="1120" spans="1:3" x14ac:dyDescent="0.25">
      <c r="A1120" t="s">
        <v>15608</v>
      </c>
      <c r="B1120" t="s">
        <v>9111</v>
      </c>
      <c r="C1120" t="s">
        <v>15610</v>
      </c>
    </row>
    <row r="1121" spans="1:3" x14ac:dyDescent="0.25">
      <c r="A1121" t="s">
        <v>15608</v>
      </c>
      <c r="B1121" t="s">
        <v>9112</v>
      </c>
      <c r="C1121" t="s">
        <v>15611</v>
      </c>
    </row>
    <row r="1122" spans="1:3" x14ac:dyDescent="0.25">
      <c r="A1122" t="s">
        <v>15608</v>
      </c>
      <c r="B1122" t="s">
        <v>9113</v>
      </c>
      <c r="C1122" t="s">
        <v>15612</v>
      </c>
    </row>
    <row r="1123" spans="1:3" x14ac:dyDescent="0.25">
      <c r="A1123" t="s">
        <v>15613</v>
      </c>
      <c r="B1123" t="s">
        <v>8179</v>
      </c>
      <c r="C1123" t="s">
        <v>15614</v>
      </c>
    </row>
    <row r="1124" spans="1:3" x14ac:dyDescent="0.25">
      <c r="A1124" t="s">
        <v>15613</v>
      </c>
      <c r="B1124" t="s">
        <v>8178</v>
      </c>
      <c r="C1124" t="s">
        <v>15615</v>
      </c>
    </row>
    <row r="1125" spans="1:3" x14ac:dyDescent="0.25">
      <c r="A1125" t="s">
        <v>15613</v>
      </c>
      <c r="B1125" t="s">
        <v>8180</v>
      </c>
      <c r="C1125" t="s">
        <v>15616</v>
      </c>
    </row>
    <row r="1126" spans="1:3" x14ac:dyDescent="0.25">
      <c r="A1126" t="s">
        <v>15613</v>
      </c>
      <c r="B1126" t="s">
        <v>3971</v>
      </c>
      <c r="C1126" t="s">
        <v>15617</v>
      </c>
    </row>
    <row r="1127" spans="1:3" x14ac:dyDescent="0.25">
      <c r="A1127" t="s">
        <v>15618</v>
      </c>
      <c r="B1127" t="s">
        <v>9079</v>
      </c>
      <c r="C1127" t="s">
        <v>15619</v>
      </c>
    </row>
    <row r="1128" spans="1:3" x14ac:dyDescent="0.25">
      <c r="A1128" t="s">
        <v>15618</v>
      </c>
      <c r="B1128" t="s">
        <v>9080</v>
      </c>
      <c r="C1128" t="s">
        <v>15620</v>
      </c>
    </row>
    <row r="1129" spans="1:3" x14ac:dyDescent="0.25">
      <c r="A1129" t="s">
        <v>15618</v>
      </c>
      <c r="B1129" t="s">
        <v>9081</v>
      </c>
      <c r="C1129" t="s">
        <v>15621</v>
      </c>
    </row>
    <row r="1130" spans="1:3" x14ac:dyDescent="0.25">
      <c r="A1130" t="s">
        <v>15618</v>
      </c>
      <c r="B1130" t="s">
        <v>2242</v>
      </c>
      <c r="C1130" t="s">
        <v>15622</v>
      </c>
    </row>
    <row r="1131" spans="1:3" x14ac:dyDescent="0.25">
      <c r="A1131" t="s">
        <v>15623</v>
      </c>
      <c r="B1131" t="s">
        <v>10337</v>
      </c>
      <c r="C1131" t="s">
        <v>15624</v>
      </c>
    </row>
    <row r="1132" spans="1:3" x14ac:dyDescent="0.25">
      <c r="A1132" t="s">
        <v>15623</v>
      </c>
      <c r="B1132" t="s">
        <v>10338</v>
      </c>
      <c r="C1132" t="s">
        <v>15625</v>
      </c>
    </row>
    <row r="1133" spans="1:3" x14ac:dyDescent="0.25">
      <c r="A1133" t="s">
        <v>15623</v>
      </c>
      <c r="B1133" t="s">
        <v>10339</v>
      </c>
      <c r="C1133" t="s">
        <v>15626</v>
      </c>
    </row>
    <row r="1134" spans="1:3" x14ac:dyDescent="0.25">
      <c r="A1134" t="s">
        <v>15623</v>
      </c>
      <c r="B1134" t="s">
        <v>10340</v>
      </c>
      <c r="C1134" t="s">
        <v>15627</v>
      </c>
    </row>
    <row r="1135" spans="1:3" x14ac:dyDescent="0.25">
      <c r="A1135" t="s">
        <v>15628</v>
      </c>
      <c r="B1135" t="s">
        <v>12977</v>
      </c>
      <c r="C1135" t="s">
        <v>15629</v>
      </c>
    </row>
    <row r="1136" spans="1:3" x14ac:dyDescent="0.25">
      <c r="A1136" t="s">
        <v>15628</v>
      </c>
      <c r="B1136" t="s">
        <v>4127</v>
      </c>
      <c r="C1136" t="s">
        <v>15630</v>
      </c>
    </row>
    <row r="1137" spans="1:3" x14ac:dyDescent="0.25">
      <c r="A1137" t="s">
        <v>15628</v>
      </c>
      <c r="B1137" t="s">
        <v>12978</v>
      </c>
      <c r="C1137" t="s">
        <v>15631</v>
      </c>
    </row>
    <row r="1138" spans="1:3" x14ac:dyDescent="0.25">
      <c r="A1138" t="s">
        <v>15628</v>
      </c>
      <c r="B1138" t="s">
        <v>12979</v>
      </c>
      <c r="C1138" t="s">
        <v>15632</v>
      </c>
    </row>
    <row r="1139" spans="1:3" x14ac:dyDescent="0.25">
      <c r="A1139" t="s">
        <v>15628</v>
      </c>
      <c r="B1139" t="s">
        <v>1873</v>
      </c>
      <c r="C1139" t="s">
        <v>15633</v>
      </c>
    </row>
    <row r="1140" spans="1:3" x14ac:dyDescent="0.25">
      <c r="A1140" t="s">
        <v>15628</v>
      </c>
      <c r="B1140" t="s">
        <v>1679</v>
      </c>
      <c r="C1140" t="s">
        <v>15634</v>
      </c>
    </row>
    <row r="1141" spans="1:3" x14ac:dyDescent="0.25">
      <c r="A1141" t="s">
        <v>15635</v>
      </c>
      <c r="B1141" t="s">
        <v>6837</v>
      </c>
      <c r="C1141" t="s">
        <v>15636</v>
      </c>
    </row>
    <row r="1142" spans="1:3" x14ac:dyDescent="0.25">
      <c r="A1142" t="s">
        <v>15635</v>
      </c>
      <c r="B1142" t="s">
        <v>6838</v>
      </c>
      <c r="C1142" t="s">
        <v>15637</v>
      </c>
    </row>
    <row r="1143" spans="1:3" x14ac:dyDescent="0.25">
      <c r="A1143" t="s">
        <v>15635</v>
      </c>
      <c r="B1143" t="s">
        <v>2560</v>
      </c>
      <c r="C1143" t="s">
        <v>15638</v>
      </c>
    </row>
    <row r="1144" spans="1:3" x14ac:dyDescent="0.25">
      <c r="A1144" t="s">
        <v>15635</v>
      </c>
      <c r="B1144" t="s">
        <v>3548</v>
      </c>
      <c r="C1144" t="s">
        <v>15639</v>
      </c>
    </row>
    <row r="1145" spans="1:3" x14ac:dyDescent="0.25">
      <c r="A1145" t="s">
        <v>15635</v>
      </c>
      <c r="B1145" t="s">
        <v>6840</v>
      </c>
      <c r="C1145" t="s">
        <v>15640</v>
      </c>
    </row>
    <row r="1146" spans="1:3" x14ac:dyDescent="0.25">
      <c r="A1146" t="s">
        <v>15635</v>
      </c>
      <c r="B1146" t="s">
        <v>6839</v>
      </c>
      <c r="C1146" t="s">
        <v>15641</v>
      </c>
    </row>
    <row r="1147" spans="1:3" x14ac:dyDescent="0.25">
      <c r="A1147" t="s">
        <v>15642</v>
      </c>
      <c r="B1147" t="s">
        <v>3359</v>
      </c>
      <c r="C1147" t="s">
        <v>15643</v>
      </c>
    </row>
    <row r="1148" spans="1:3" x14ac:dyDescent="0.25">
      <c r="A1148" t="s">
        <v>15642</v>
      </c>
      <c r="B1148" t="s">
        <v>11926</v>
      </c>
      <c r="C1148" t="s">
        <v>15644</v>
      </c>
    </row>
    <row r="1149" spans="1:3" x14ac:dyDescent="0.25">
      <c r="A1149" t="s">
        <v>15642</v>
      </c>
      <c r="B1149" t="s">
        <v>11927</v>
      </c>
      <c r="C1149" t="s">
        <v>15645</v>
      </c>
    </row>
    <row r="1150" spans="1:3" x14ac:dyDescent="0.25">
      <c r="A1150" t="s">
        <v>15646</v>
      </c>
      <c r="B1150" t="s">
        <v>3387</v>
      </c>
      <c r="C1150" t="s">
        <v>15647</v>
      </c>
    </row>
    <row r="1151" spans="1:3" x14ac:dyDescent="0.25">
      <c r="A1151" t="s">
        <v>15646</v>
      </c>
      <c r="B1151" t="s">
        <v>12980</v>
      </c>
      <c r="C1151" t="s">
        <v>15648</v>
      </c>
    </row>
    <row r="1152" spans="1:3" x14ac:dyDescent="0.25">
      <c r="A1152" t="s">
        <v>15646</v>
      </c>
      <c r="B1152" t="s">
        <v>12981</v>
      </c>
      <c r="C1152" t="s">
        <v>15649</v>
      </c>
    </row>
    <row r="1153" spans="1:3" x14ac:dyDescent="0.25">
      <c r="A1153" t="s">
        <v>15646</v>
      </c>
      <c r="B1153" t="s">
        <v>3551</v>
      </c>
      <c r="C1153" t="s">
        <v>15650</v>
      </c>
    </row>
    <row r="1154" spans="1:3" x14ac:dyDescent="0.25">
      <c r="A1154" t="s">
        <v>15646</v>
      </c>
      <c r="B1154" t="s">
        <v>12982</v>
      </c>
      <c r="C1154" t="s">
        <v>15651</v>
      </c>
    </row>
    <row r="1155" spans="1:3" x14ac:dyDescent="0.25">
      <c r="A1155" t="s">
        <v>15646</v>
      </c>
      <c r="B1155" t="s">
        <v>12983</v>
      </c>
      <c r="C1155" t="s">
        <v>15652</v>
      </c>
    </row>
    <row r="1156" spans="1:3" x14ac:dyDescent="0.25">
      <c r="A1156" t="s">
        <v>15653</v>
      </c>
      <c r="B1156" t="s">
        <v>9612</v>
      </c>
      <c r="C1156" t="s">
        <v>15654</v>
      </c>
    </row>
    <row r="1157" spans="1:3" x14ac:dyDescent="0.25">
      <c r="A1157" t="s">
        <v>15653</v>
      </c>
      <c r="B1157" t="s">
        <v>9613</v>
      </c>
      <c r="C1157" t="s">
        <v>15655</v>
      </c>
    </row>
    <row r="1158" spans="1:3" x14ac:dyDescent="0.25">
      <c r="A1158" t="s">
        <v>15653</v>
      </c>
      <c r="B1158" t="s">
        <v>9614</v>
      </c>
      <c r="C1158" t="s">
        <v>15656</v>
      </c>
    </row>
    <row r="1159" spans="1:3" x14ac:dyDescent="0.25">
      <c r="A1159" t="s">
        <v>15653</v>
      </c>
      <c r="B1159" t="s">
        <v>1573</v>
      </c>
      <c r="C1159" t="s">
        <v>15657</v>
      </c>
    </row>
    <row r="1160" spans="1:3" x14ac:dyDescent="0.25">
      <c r="A1160" t="s">
        <v>15658</v>
      </c>
      <c r="B1160" t="s">
        <v>12179</v>
      </c>
      <c r="C1160" t="s">
        <v>15659</v>
      </c>
    </row>
    <row r="1161" spans="1:3" x14ac:dyDescent="0.25">
      <c r="A1161" t="s">
        <v>15658</v>
      </c>
      <c r="B1161" t="s">
        <v>12180</v>
      </c>
      <c r="C1161" t="s">
        <v>15660</v>
      </c>
    </row>
    <row r="1162" spans="1:3" x14ac:dyDescent="0.25">
      <c r="A1162" t="s">
        <v>15658</v>
      </c>
      <c r="B1162" t="s">
        <v>2452</v>
      </c>
      <c r="C1162" t="s">
        <v>15661</v>
      </c>
    </row>
    <row r="1163" spans="1:3" x14ac:dyDescent="0.25">
      <c r="A1163" t="s">
        <v>15658</v>
      </c>
      <c r="B1163" t="s">
        <v>12181</v>
      </c>
      <c r="C1163" t="s">
        <v>15662</v>
      </c>
    </row>
    <row r="1164" spans="1:3" x14ac:dyDescent="0.25">
      <c r="A1164" t="s">
        <v>15663</v>
      </c>
      <c r="B1164" t="s">
        <v>12171</v>
      </c>
      <c r="C1164" t="s">
        <v>15664</v>
      </c>
    </row>
    <row r="1165" spans="1:3" x14ac:dyDescent="0.25">
      <c r="A1165" t="s">
        <v>15663</v>
      </c>
      <c r="B1165" t="s">
        <v>746</v>
      </c>
      <c r="C1165" t="s">
        <v>15665</v>
      </c>
    </row>
    <row r="1166" spans="1:3" x14ac:dyDescent="0.25">
      <c r="A1166" t="s">
        <v>15663</v>
      </c>
      <c r="B1166" t="s">
        <v>12172</v>
      </c>
      <c r="C1166" t="s">
        <v>15666</v>
      </c>
    </row>
    <row r="1167" spans="1:3" x14ac:dyDescent="0.25">
      <c r="A1167" t="s">
        <v>15663</v>
      </c>
      <c r="B1167" t="s">
        <v>621</v>
      </c>
      <c r="C1167" t="s">
        <v>15667</v>
      </c>
    </row>
    <row r="1168" spans="1:3" x14ac:dyDescent="0.25">
      <c r="A1168" t="s">
        <v>15668</v>
      </c>
      <c r="B1168" t="s">
        <v>10492</v>
      </c>
      <c r="C1168" t="s">
        <v>15669</v>
      </c>
    </row>
    <row r="1169" spans="1:3" x14ac:dyDescent="0.25">
      <c r="A1169" t="s">
        <v>15668</v>
      </c>
      <c r="B1169" t="s">
        <v>10493</v>
      </c>
      <c r="C1169" t="s">
        <v>15670</v>
      </c>
    </row>
    <row r="1170" spans="1:3" x14ac:dyDescent="0.25">
      <c r="A1170" t="s">
        <v>15668</v>
      </c>
      <c r="B1170" t="s">
        <v>10494</v>
      </c>
      <c r="C1170" t="s">
        <v>15671</v>
      </c>
    </row>
    <row r="1171" spans="1:3" x14ac:dyDescent="0.25">
      <c r="A1171" t="s">
        <v>15668</v>
      </c>
      <c r="B1171" t="s">
        <v>10495</v>
      </c>
      <c r="C1171" t="s">
        <v>15672</v>
      </c>
    </row>
    <row r="1172" spans="1:3" x14ac:dyDescent="0.25">
      <c r="A1172" t="s">
        <v>15668</v>
      </c>
      <c r="B1172" t="s">
        <v>1669</v>
      </c>
      <c r="C1172" t="s">
        <v>15673</v>
      </c>
    </row>
    <row r="1173" spans="1:3" x14ac:dyDescent="0.25">
      <c r="A1173" t="s">
        <v>15668</v>
      </c>
      <c r="B1173" t="s">
        <v>10496</v>
      </c>
      <c r="C1173" t="s">
        <v>15674</v>
      </c>
    </row>
    <row r="1174" spans="1:3" x14ac:dyDescent="0.25">
      <c r="A1174" t="s">
        <v>15675</v>
      </c>
      <c r="B1174" t="s">
        <v>2817</v>
      </c>
      <c r="C1174" t="s">
        <v>15676</v>
      </c>
    </row>
    <row r="1175" spans="1:3" x14ac:dyDescent="0.25">
      <c r="A1175" t="s">
        <v>15675</v>
      </c>
      <c r="B1175" t="s">
        <v>10747</v>
      </c>
      <c r="C1175" t="s">
        <v>15677</v>
      </c>
    </row>
    <row r="1176" spans="1:3" x14ac:dyDescent="0.25">
      <c r="A1176" t="s">
        <v>15675</v>
      </c>
      <c r="B1176" t="s">
        <v>10748</v>
      </c>
      <c r="C1176" t="s">
        <v>15678</v>
      </c>
    </row>
    <row r="1177" spans="1:3" x14ac:dyDescent="0.25">
      <c r="A1177" t="s">
        <v>15675</v>
      </c>
      <c r="B1177" t="s">
        <v>10749</v>
      </c>
      <c r="C1177" t="s">
        <v>15679</v>
      </c>
    </row>
    <row r="1178" spans="1:3" x14ac:dyDescent="0.25">
      <c r="A1178" t="s">
        <v>15680</v>
      </c>
      <c r="B1178" t="s">
        <v>9555</v>
      </c>
      <c r="C1178" t="s">
        <v>15681</v>
      </c>
    </row>
    <row r="1179" spans="1:3" x14ac:dyDescent="0.25">
      <c r="A1179" t="s">
        <v>15680</v>
      </c>
      <c r="B1179" t="s">
        <v>9556</v>
      </c>
      <c r="C1179" t="s">
        <v>15682</v>
      </c>
    </row>
    <row r="1180" spans="1:3" x14ac:dyDescent="0.25">
      <c r="A1180" t="s">
        <v>15680</v>
      </c>
      <c r="B1180" t="s">
        <v>9558</v>
      </c>
      <c r="C1180" t="s">
        <v>15683</v>
      </c>
    </row>
    <row r="1181" spans="1:3" x14ac:dyDescent="0.25">
      <c r="A1181" t="s">
        <v>15680</v>
      </c>
      <c r="B1181" t="s">
        <v>9557</v>
      </c>
      <c r="C1181" t="s">
        <v>15684</v>
      </c>
    </row>
    <row r="1182" spans="1:3" x14ac:dyDescent="0.25">
      <c r="A1182" t="s">
        <v>15685</v>
      </c>
      <c r="B1182" t="s">
        <v>2131</v>
      </c>
      <c r="C1182" t="s">
        <v>15686</v>
      </c>
    </row>
    <row r="1183" spans="1:3" x14ac:dyDescent="0.25">
      <c r="A1183" t="s">
        <v>15685</v>
      </c>
      <c r="B1183" t="s">
        <v>11263</v>
      </c>
      <c r="C1183" t="s">
        <v>15687</v>
      </c>
    </row>
    <row r="1184" spans="1:3" x14ac:dyDescent="0.25">
      <c r="A1184" t="s">
        <v>15685</v>
      </c>
      <c r="B1184" t="s">
        <v>11264</v>
      </c>
      <c r="C1184" t="s">
        <v>15688</v>
      </c>
    </row>
    <row r="1185" spans="1:3" x14ac:dyDescent="0.25">
      <c r="A1185" t="s">
        <v>15685</v>
      </c>
      <c r="B1185" t="s">
        <v>11265</v>
      </c>
      <c r="C1185" t="s">
        <v>15689</v>
      </c>
    </row>
    <row r="1186" spans="1:3" x14ac:dyDescent="0.25">
      <c r="A1186" t="s">
        <v>15685</v>
      </c>
      <c r="B1186" t="s">
        <v>11266</v>
      </c>
      <c r="C1186" t="s">
        <v>15690</v>
      </c>
    </row>
    <row r="1187" spans="1:3" x14ac:dyDescent="0.25">
      <c r="A1187" t="s">
        <v>15685</v>
      </c>
      <c r="B1187" t="s">
        <v>1865</v>
      </c>
      <c r="C1187" t="s">
        <v>15691</v>
      </c>
    </row>
    <row r="1188" spans="1:3" x14ac:dyDescent="0.25">
      <c r="A1188" t="s">
        <v>15692</v>
      </c>
      <c r="B1188" t="s">
        <v>11869</v>
      </c>
      <c r="C1188" t="s">
        <v>15693</v>
      </c>
    </row>
    <row r="1189" spans="1:3" x14ac:dyDescent="0.25">
      <c r="A1189" t="s">
        <v>15692</v>
      </c>
      <c r="B1189" t="s">
        <v>2634</v>
      </c>
      <c r="C1189" t="s">
        <v>15694</v>
      </c>
    </row>
    <row r="1190" spans="1:3" x14ac:dyDescent="0.25">
      <c r="A1190" t="s">
        <v>15692</v>
      </c>
      <c r="B1190" t="s">
        <v>11870</v>
      </c>
      <c r="C1190" t="s">
        <v>15695</v>
      </c>
    </row>
    <row r="1191" spans="1:3" x14ac:dyDescent="0.25">
      <c r="A1191" t="s">
        <v>15692</v>
      </c>
      <c r="B1191" t="s">
        <v>11871</v>
      </c>
      <c r="C1191" t="s">
        <v>15696</v>
      </c>
    </row>
    <row r="1192" spans="1:3" x14ac:dyDescent="0.25">
      <c r="A1192" t="s">
        <v>15697</v>
      </c>
      <c r="B1192" t="s">
        <v>12126</v>
      </c>
      <c r="C1192" t="s">
        <v>15698</v>
      </c>
    </row>
    <row r="1193" spans="1:3" x14ac:dyDescent="0.25">
      <c r="A1193" t="s">
        <v>15697</v>
      </c>
      <c r="B1193" t="s">
        <v>12125</v>
      </c>
      <c r="C1193" t="s">
        <v>15699</v>
      </c>
    </row>
    <row r="1194" spans="1:3" x14ac:dyDescent="0.25">
      <c r="A1194" t="s">
        <v>15697</v>
      </c>
      <c r="B1194" t="s">
        <v>650</v>
      </c>
      <c r="C1194" t="s">
        <v>15700</v>
      </c>
    </row>
    <row r="1195" spans="1:3" x14ac:dyDescent="0.25">
      <c r="A1195" t="s">
        <v>15697</v>
      </c>
      <c r="B1195" t="s">
        <v>12127</v>
      </c>
      <c r="C1195" t="s">
        <v>15701</v>
      </c>
    </row>
    <row r="1196" spans="1:3" x14ac:dyDescent="0.25">
      <c r="A1196" t="s">
        <v>15702</v>
      </c>
      <c r="B1196" t="s">
        <v>2645</v>
      </c>
      <c r="C1196" t="s">
        <v>15703</v>
      </c>
    </row>
    <row r="1197" spans="1:3" x14ac:dyDescent="0.25">
      <c r="A1197" t="s">
        <v>15702</v>
      </c>
      <c r="B1197" t="s">
        <v>12777</v>
      </c>
      <c r="C1197" t="s">
        <v>15704</v>
      </c>
    </row>
    <row r="1198" spans="1:3" x14ac:dyDescent="0.25">
      <c r="A1198" t="s">
        <v>15702</v>
      </c>
      <c r="B1198" t="s">
        <v>547</v>
      </c>
      <c r="C1198" t="s">
        <v>15705</v>
      </c>
    </row>
    <row r="1199" spans="1:3" x14ac:dyDescent="0.25">
      <c r="A1199" t="s">
        <v>15702</v>
      </c>
      <c r="B1199" t="s">
        <v>12778</v>
      </c>
      <c r="C1199" t="s">
        <v>15706</v>
      </c>
    </row>
    <row r="1200" spans="1:3" x14ac:dyDescent="0.25">
      <c r="A1200" t="s">
        <v>15702</v>
      </c>
      <c r="B1200" t="s">
        <v>12779</v>
      </c>
      <c r="C1200" t="s">
        <v>15707</v>
      </c>
    </row>
    <row r="1201" spans="1:3" x14ac:dyDescent="0.25">
      <c r="A1201" t="s">
        <v>15702</v>
      </c>
      <c r="B1201" t="s">
        <v>12780</v>
      </c>
      <c r="C1201" t="s">
        <v>15708</v>
      </c>
    </row>
    <row r="1202" spans="1:3" x14ac:dyDescent="0.25">
      <c r="A1202" t="s">
        <v>15709</v>
      </c>
      <c r="B1202" t="s">
        <v>13008</v>
      </c>
      <c r="C1202" t="s">
        <v>15710</v>
      </c>
    </row>
    <row r="1203" spans="1:3" x14ac:dyDescent="0.25">
      <c r="A1203" t="s">
        <v>15709</v>
      </c>
      <c r="B1203" t="s">
        <v>13009</v>
      </c>
      <c r="C1203" t="s">
        <v>15711</v>
      </c>
    </row>
    <row r="1204" spans="1:3" x14ac:dyDescent="0.25">
      <c r="A1204" t="s">
        <v>15709</v>
      </c>
      <c r="B1204" t="s">
        <v>13010</v>
      </c>
      <c r="C1204" t="s">
        <v>15712</v>
      </c>
    </row>
    <row r="1205" spans="1:3" x14ac:dyDescent="0.25">
      <c r="A1205" t="s">
        <v>15709</v>
      </c>
      <c r="B1205" t="s">
        <v>2844</v>
      </c>
      <c r="C1205" t="s">
        <v>15713</v>
      </c>
    </row>
    <row r="1206" spans="1:3" x14ac:dyDescent="0.25">
      <c r="A1206" t="s">
        <v>15714</v>
      </c>
      <c r="B1206" t="s">
        <v>13011</v>
      </c>
      <c r="C1206" t="s">
        <v>15715</v>
      </c>
    </row>
    <row r="1207" spans="1:3" x14ac:dyDescent="0.25">
      <c r="A1207" t="s">
        <v>15714</v>
      </c>
      <c r="B1207" t="s">
        <v>13012</v>
      </c>
      <c r="C1207" t="s">
        <v>15716</v>
      </c>
    </row>
    <row r="1208" spans="1:3" x14ac:dyDescent="0.25">
      <c r="A1208" t="s">
        <v>15714</v>
      </c>
      <c r="B1208" t="s">
        <v>13013</v>
      </c>
      <c r="C1208" t="s">
        <v>15717</v>
      </c>
    </row>
    <row r="1209" spans="1:3" x14ac:dyDescent="0.25">
      <c r="A1209" t="s">
        <v>15714</v>
      </c>
      <c r="B1209" t="s">
        <v>2014</v>
      </c>
      <c r="C1209" t="s">
        <v>15718</v>
      </c>
    </row>
    <row r="1210" spans="1:3" x14ac:dyDescent="0.25">
      <c r="A1210" t="s">
        <v>15714</v>
      </c>
      <c r="B1210" t="s">
        <v>13015</v>
      </c>
      <c r="C1210" t="s">
        <v>15719</v>
      </c>
    </row>
    <row r="1211" spans="1:3" x14ac:dyDescent="0.25">
      <c r="A1211" t="s">
        <v>15714</v>
      </c>
      <c r="B1211" t="s">
        <v>13014</v>
      </c>
      <c r="C1211" t="s">
        <v>15720</v>
      </c>
    </row>
    <row r="1212" spans="1:3" x14ac:dyDescent="0.25">
      <c r="A1212" t="s">
        <v>15721</v>
      </c>
      <c r="B1212" t="s">
        <v>12682</v>
      </c>
      <c r="C1212" t="s">
        <v>15722</v>
      </c>
    </row>
    <row r="1213" spans="1:3" x14ac:dyDescent="0.25">
      <c r="A1213" t="s">
        <v>15721</v>
      </c>
      <c r="B1213" t="s">
        <v>2276</v>
      </c>
      <c r="C1213" t="s">
        <v>15723</v>
      </c>
    </row>
    <row r="1214" spans="1:3" x14ac:dyDescent="0.25">
      <c r="A1214" t="s">
        <v>15721</v>
      </c>
      <c r="B1214" t="s">
        <v>12683</v>
      </c>
      <c r="C1214" t="s">
        <v>15724</v>
      </c>
    </row>
    <row r="1215" spans="1:3" x14ac:dyDescent="0.25">
      <c r="A1215" t="s">
        <v>15721</v>
      </c>
      <c r="B1215" t="s">
        <v>12684</v>
      </c>
      <c r="C1215" t="s">
        <v>15725</v>
      </c>
    </row>
    <row r="1216" spans="1:3" x14ac:dyDescent="0.25">
      <c r="A1216" t="s">
        <v>15721</v>
      </c>
      <c r="B1216" t="s">
        <v>12686</v>
      </c>
      <c r="C1216" t="s">
        <v>15726</v>
      </c>
    </row>
    <row r="1217" spans="1:3" x14ac:dyDescent="0.25">
      <c r="A1217" t="s">
        <v>15721</v>
      </c>
      <c r="B1217" t="s">
        <v>12685</v>
      </c>
      <c r="C1217" t="s">
        <v>15727</v>
      </c>
    </row>
    <row r="1218" spans="1:3" x14ac:dyDescent="0.25">
      <c r="A1218" t="s">
        <v>15728</v>
      </c>
      <c r="B1218" t="s">
        <v>12468</v>
      </c>
      <c r="C1218" t="s">
        <v>15729</v>
      </c>
    </row>
    <row r="1219" spans="1:3" x14ac:dyDescent="0.25">
      <c r="A1219" t="s">
        <v>15728</v>
      </c>
      <c r="B1219" t="s">
        <v>12469</v>
      </c>
      <c r="C1219" t="s">
        <v>15730</v>
      </c>
    </row>
    <row r="1220" spans="1:3" x14ac:dyDescent="0.25">
      <c r="A1220" t="s">
        <v>15728</v>
      </c>
      <c r="B1220" t="s">
        <v>4109</v>
      </c>
      <c r="C1220" t="s">
        <v>15731</v>
      </c>
    </row>
    <row r="1221" spans="1:3" x14ac:dyDescent="0.25">
      <c r="A1221" t="s">
        <v>15728</v>
      </c>
      <c r="B1221" t="s">
        <v>12470</v>
      </c>
      <c r="C1221" t="s">
        <v>15732</v>
      </c>
    </row>
    <row r="1222" spans="1:3" x14ac:dyDescent="0.25">
      <c r="A1222" t="s">
        <v>15728</v>
      </c>
      <c r="B1222" t="s">
        <v>12472</v>
      </c>
      <c r="C1222" t="s">
        <v>15733</v>
      </c>
    </row>
    <row r="1223" spans="1:3" x14ac:dyDescent="0.25">
      <c r="A1223" t="s">
        <v>15728</v>
      </c>
      <c r="B1223" t="s">
        <v>12471</v>
      </c>
      <c r="C1223" t="s">
        <v>15734</v>
      </c>
    </row>
    <row r="1224" spans="1:3" x14ac:dyDescent="0.25">
      <c r="A1224" t="s">
        <v>15735</v>
      </c>
      <c r="B1224" t="s">
        <v>12473</v>
      </c>
      <c r="C1224" t="s">
        <v>15736</v>
      </c>
    </row>
    <row r="1225" spans="1:3" x14ac:dyDescent="0.25">
      <c r="A1225" t="s">
        <v>15735</v>
      </c>
      <c r="B1225" t="s">
        <v>3843</v>
      </c>
      <c r="C1225" t="s">
        <v>15737</v>
      </c>
    </row>
    <row r="1226" spans="1:3" x14ac:dyDescent="0.25">
      <c r="A1226" t="s">
        <v>15735</v>
      </c>
      <c r="B1226" t="s">
        <v>12475</v>
      </c>
      <c r="C1226" t="s">
        <v>15738</v>
      </c>
    </row>
    <row r="1227" spans="1:3" x14ac:dyDescent="0.25">
      <c r="A1227" t="s">
        <v>15735</v>
      </c>
      <c r="B1227" t="s">
        <v>12474</v>
      </c>
      <c r="C1227" t="s">
        <v>15739</v>
      </c>
    </row>
    <row r="1228" spans="1:3" x14ac:dyDescent="0.25">
      <c r="A1228" t="s">
        <v>15740</v>
      </c>
      <c r="B1228" t="s">
        <v>13021</v>
      </c>
      <c r="C1228" t="s">
        <v>15741</v>
      </c>
    </row>
    <row r="1229" spans="1:3" x14ac:dyDescent="0.25">
      <c r="A1229" t="s">
        <v>15740</v>
      </c>
      <c r="B1229" t="s">
        <v>13020</v>
      </c>
      <c r="C1229" t="s">
        <v>15742</v>
      </c>
    </row>
    <row r="1230" spans="1:3" x14ac:dyDescent="0.25">
      <c r="A1230" t="s">
        <v>15740</v>
      </c>
      <c r="B1230" t="s">
        <v>13023</v>
      </c>
      <c r="C1230" t="s">
        <v>15743</v>
      </c>
    </row>
    <row r="1231" spans="1:3" x14ac:dyDescent="0.25">
      <c r="A1231" t="s">
        <v>15740</v>
      </c>
      <c r="B1231" t="s">
        <v>13022</v>
      </c>
      <c r="C1231" t="s">
        <v>15744</v>
      </c>
    </row>
    <row r="1232" spans="1:3" x14ac:dyDescent="0.25">
      <c r="A1232" t="s">
        <v>15745</v>
      </c>
      <c r="B1232" t="s">
        <v>1151</v>
      </c>
      <c r="C1232" t="s">
        <v>15746</v>
      </c>
    </row>
    <row r="1233" spans="1:3" x14ac:dyDescent="0.25">
      <c r="A1233" t="s">
        <v>15745</v>
      </c>
      <c r="B1233" t="s">
        <v>2456</v>
      </c>
      <c r="C1233" t="s">
        <v>15747</v>
      </c>
    </row>
    <row r="1234" spans="1:3" x14ac:dyDescent="0.25">
      <c r="A1234" t="s">
        <v>15745</v>
      </c>
      <c r="B1234" t="s">
        <v>869</v>
      </c>
      <c r="C1234" t="s">
        <v>15748</v>
      </c>
    </row>
    <row r="1235" spans="1:3" x14ac:dyDescent="0.25">
      <c r="A1235" t="s">
        <v>15745</v>
      </c>
      <c r="B1235" t="s">
        <v>12476</v>
      </c>
      <c r="C1235" t="s">
        <v>15749</v>
      </c>
    </row>
    <row r="1236" spans="1:3" x14ac:dyDescent="0.25">
      <c r="A1236" t="s">
        <v>15750</v>
      </c>
      <c r="B1236" t="s">
        <v>979</v>
      </c>
      <c r="C1236" t="s">
        <v>15751</v>
      </c>
    </row>
    <row r="1237" spans="1:3" x14ac:dyDescent="0.25">
      <c r="A1237" t="s">
        <v>15750</v>
      </c>
      <c r="B1237" t="s">
        <v>60</v>
      </c>
      <c r="C1237" t="s">
        <v>15752</v>
      </c>
    </row>
    <row r="1238" spans="1:3" x14ac:dyDescent="0.25">
      <c r="A1238" t="s">
        <v>15750</v>
      </c>
      <c r="B1238" t="s">
        <v>1929</v>
      </c>
      <c r="C1238" t="s">
        <v>15753</v>
      </c>
    </row>
    <row r="1239" spans="1:3" x14ac:dyDescent="0.25">
      <c r="A1239" t="s">
        <v>15750</v>
      </c>
      <c r="B1239" t="s">
        <v>5454</v>
      </c>
      <c r="C1239" t="s">
        <v>15754</v>
      </c>
    </row>
    <row r="1240" spans="1:3" x14ac:dyDescent="0.25">
      <c r="A1240" t="s">
        <v>15755</v>
      </c>
      <c r="B1240" t="s">
        <v>3780</v>
      </c>
      <c r="C1240" t="s">
        <v>15756</v>
      </c>
    </row>
    <row r="1241" spans="1:3" x14ac:dyDescent="0.25">
      <c r="A1241" t="s">
        <v>15755</v>
      </c>
      <c r="B1241" t="s">
        <v>8392</v>
      </c>
      <c r="C1241" t="s">
        <v>15757</v>
      </c>
    </row>
    <row r="1242" spans="1:3" x14ac:dyDescent="0.25">
      <c r="A1242" t="s">
        <v>15755</v>
      </c>
      <c r="B1242" t="s">
        <v>8393</v>
      </c>
      <c r="C1242" t="s">
        <v>15758</v>
      </c>
    </row>
    <row r="1243" spans="1:3" x14ac:dyDescent="0.25">
      <c r="A1243" t="s">
        <v>15755</v>
      </c>
      <c r="B1243" t="s">
        <v>8394</v>
      </c>
      <c r="C1243" t="s">
        <v>15759</v>
      </c>
    </row>
    <row r="1244" spans="1:3" x14ac:dyDescent="0.25">
      <c r="A1244" t="s">
        <v>15760</v>
      </c>
      <c r="B1244" t="s">
        <v>10939</v>
      </c>
      <c r="C1244" t="s">
        <v>15761</v>
      </c>
    </row>
    <row r="1245" spans="1:3" x14ac:dyDescent="0.25">
      <c r="A1245" t="s">
        <v>15760</v>
      </c>
      <c r="B1245" t="s">
        <v>10938</v>
      </c>
      <c r="C1245" t="s">
        <v>15762</v>
      </c>
    </row>
    <row r="1246" spans="1:3" x14ac:dyDescent="0.25">
      <c r="A1246" t="s">
        <v>15763</v>
      </c>
      <c r="B1246" t="s">
        <v>3114</v>
      </c>
      <c r="C1246" t="s">
        <v>15764</v>
      </c>
    </row>
    <row r="1247" spans="1:3" x14ac:dyDescent="0.25">
      <c r="A1247" t="s">
        <v>15763</v>
      </c>
      <c r="B1247" t="s">
        <v>11742</v>
      </c>
      <c r="C1247" t="s">
        <v>15765</v>
      </c>
    </row>
    <row r="1248" spans="1:3" x14ac:dyDescent="0.25">
      <c r="A1248" t="s">
        <v>15763</v>
      </c>
      <c r="B1248" t="s">
        <v>11743</v>
      </c>
      <c r="C1248" t="s">
        <v>15766</v>
      </c>
    </row>
    <row r="1249" spans="1:3" x14ac:dyDescent="0.25">
      <c r="A1249" t="s">
        <v>15763</v>
      </c>
      <c r="B1249" t="s">
        <v>2629</v>
      </c>
      <c r="C1249" t="s">
        <v>15767</v>
      </c>
    </row>
    <row r="1250" spans="1:3" x14ac:dyDescent="0.25">
      <c r="A1250" t="s">
        <v>15768</v>
      </c>
      <c r="B1250" t="s">
        <v>13039</v>
      </c>
      <c r="C1250" t="s">
        <v>15769</v>
      </c>
    </row>
    <row r="1251" spans="1:3" x14ac:dyDescent="0.25">
      <c r="A1251" t="s">
        <v>15768</v>
      </c>
      <c r="B1251" t="s">
        <v>13040</v>
      </c>
      <c r="C1251" t="s">
        <v>15770</v>
      </c>
    </row>
    <row r="1252" spans="1:3" x14ac:dyDescent="0.25">
      <c r="A1252" t="s">
        <v>15768</v>
      </c>
      <c r="B1252" t="s">
        <v>13042</v>
      </c>
      <c r="C1252" t="s">
        <v>15771</v>
      </c>
    </row>
    <row r="1253" spans="1:3" x14ac:dyDescent="0.25">
      <c r="A1253" t="s">
        <v>15768</v>
      </c>
      <c r="B1253" t="s">
        <v>13041</v>
      </c>
      <c r="C1253" t="s">
        <v>15772</v>
      </c>
    </row>
    <row r="1254" spans="1:3" x14ac:dyDescent="0.25">
      <c r="A1254" t="s">
        <v>15773</v>
      </c>
      <c r="B1254" t="s">
        <v>12115</v>
      </c>
      <c r="C1254" t="s">
        <v>15774</v>
      </c>
    </row>
    <row r="1255" spans="1:3" x14ac:dyDescent="0.25">
      <c r="A1255" t="s">
        <v>15773</v>
      </c>
      <c r="B1255" t="s">
        <v>12116</v>
      </c>
      <c r="C1255" t="s">
        <v>15775</v>
      </c>
    </row>
    <row r="1256" spans="1:3" x14ac:dyDescent="0.25">
      <c r="A1256" t="s">
        <v>15773</v>
      </c>
      <c r="B1256" t="s">
        <v>12117</v>
      </c>
      <c r="C1256" t="s">
        <v>15776</v>
      </c>
    </row>
    <row r="1257" spans="1:3" x14ac:dyDescent="0.25">
      <c r="A1257" t="s">
        <v>15773</v>
      </c>
      <c r="B1257" t="s">
        <v>12118</v>
      </c>
      <c r="C1257" t="s">
        <v>15777</v>
      </c>
    </row>
    <row r="1258" spans="1:3" x14ac:dyDescent="0.25">
      <c r="A1258" t="s">
        <v>15773</v>
      </c>
      <c r="B1258" t="s">
        <v>12120</v>
      </c>
      <c r="C1258" t="s">
        <v>15778</v>
      </c>
    </row>
    <row r="1259" spans="1:3" x14ac:dyDescent="0.25">
      <c r="A1259" t="s">
        <v>15773</v>
      </c>
      <c r="B1259" t="s">
        <v>12119</v>
      </c>
      <c r="C1259" t="s">
        <v>15779</v>
      </c>
    </row>
    <row r="1260" spans="1:3" x14ac:dyDescent="0.25">
      <c r="A1260" t="s">
        <v>15780</v>
      </c>
      <c r="B1260" t="s">
        <v>2393</v>
      </c>
      <c r="C1260" t="s">
        <v>15781</v>
      </c>
    </row>
    <row r="1261" spans="1:3" x14ac:dyDescent="0.25">
      <c r="A1261" t="s">
        <v>15780</v>
      </c>
      <c r="B1261" t="s">
        <v>7934</v>
      </c>
      <c r="C1261" t="s">
        <v>15782</v>
      </c>
    </row>
    <row r="1262" spans="1:3" x14ac:dyDescent="0.25">
      <c r="A1262" t="s">
        <v>15780</v>
      </c>
      <c r="B1262" t="s">
        <v>7935</v>
      </c>
      <c r="C1262" t="s">
        <v>15783</v>
      </c>
    </row>
    <row r="1263" spans="1:3" x14ac:dyDescent="0.25">
      <c r="A1263" t="s">
        <v>15780</v>
      </c>
      <c r="B1263" t="s">
        <v>7936</v>
      </c>
      <c r="C1263" t="s">
        <v>15784</v>
      </c>
    </row>
    <row r="1264" spans="1:3" x14ac:dyDescent="0.25">
      <c r="A1264" t="s">
        <v>15780</v>
      </c>
      <c r="B1264" t="s">
        <v>7937</v>
      </c>
      <c r="C1264" t="s">
        <v>15785</v>
      </c>
    </row>
    <row r="1265" spans="1:3" x14ac:dyDescent="0.25">
      <c r="A1265" t="s">
        <v>15780</v>
      </c>
      <c r="B1265" t="s">
        <v>7938</v>
      </c>
      <c r="C1265" t="s">
        <v>15786</v>
      </c>
    </row>
    <row r="1266" spans="1:3" x14ac:dyDescent="0.25">
      <c r="A1266" t="s">
        <v>15787</v>
      </c>
      <c r="B1266" t="s">
        <v>13045</v>
      </c>
      <c r="C1266" t="s">
        <v>15788</v>
      </c>
    </row>
    <row r="1267" spans="1:3" x14ac:dyDescent="0.25">
      <c r="A1267" t="s">
        <v>15787</v>
      </c>
      <c r="B1267" t="s">
        <v>13046</v>
      </c>
      <c r="C1267" t="s">
        <v>15789</v>
      </c>
    </row>
    <row r="1268" spans="1:3" x14ac:dyDescent="0.25">
      <c r="A1268" t="s">
        <v>15787</v>
      </c>
      <c r="B1268" t="s">
        <v>13047</v>
      </c>
      <c r="C1268" t="s">
        <v>15790</v>
      </c>
    </row>
    <row r="1269" spans="1:3" x14ac:dyDescent="0.25">
      <c r="A1269" t="s">
        <v>15787</v>
      </c>
      <c r="B1269" t="s">
        <v>13048</v>
      </c>
      <c r="C1269" t="s">
        <v>15791</v>
      </c>
    </row>
    <row r="1270" spans="1:3" x14ac:dyDescent="0.25">
      <c r="A1270" t="s">
        <v>15792</v>
      </c>
      <c r="B1270" t="s">
        <v>13050</v>
      </c>
      <c r="C1270" t="s">
        <v>15793</v>
      </c>
    </row>
    <row r="1271" spans="1:3" x14ac:dyDescent="0.25">
      <c r="A1271" t="s">
        <v>15792</v>
      </c>
      <c r="B1271" t="s">
        <v>13049</v>
      </c>
      <c r="C1271" t="s">
        <v>15794</v>
      </c>
    </row>
    <row r="1272" spans="1:3" x14ac:dyDescent="0.25">
      <c r="A1272" t="s">
        <v>15792</v>
      </c>
      <c r="B1272" t="s">
        <v>13052</v>
      </c>
      <c r="C1272" t="s">
        <v>15795</v>
      </c>
    </row>
    <row r="1273" spans="1:3" x14ac:dyDescent="0.25">
      <c r="A1273" t="s">
        <v>15792</v>
      </c>
      <c r="B1273" t="s">
        <v>13051</v>
      </c>
      <c r="C1273" t="s">
        <v>15796</v>
      </c>
    </row>
    <row r="1274" spans="1:3" x14ac:dyDescent="0.25">
      <c r="A1274" t="s">
        <v>15792</v>
      </c>
      <c r="B1274" t="s">
        <v>13053</v>
      </c>
      <c r="C1274" t="s">
        <v>15797</v>
      </c>
    </row>
    <row r="1275" spans="1:3" x14ac:dyDescent="0.25">
      <c r="A1275" t="s">
        <v>15792</v>
      </c>
      <c r="B1275" t="s">
        <v>4128</v>
      </c>
      <c r="C1275" t="s">
        <v>15798</v>
      </c>
    </row>
    <row r="1276" spans="1:3" x14ac:dyDescent="0.25">
      <c r="A1276" t="s">
        <v>15799</v>
      </c>
      <c r="B1276" t="s">
        <v>11754</v>
      </c>
      <c r="C1276" t="s">
        <v>15800</v>
      </c>
    </row>
    <row r="1277" spans="1:3" x14ac:dyDescent="0.25">
      <c r="A1277" t="s">
        <v>15799</v>
      </c>
      <c r="B1277" t="s">
        <v>11753</v>
      </c>
      <c r="C1277" t="s">
        <v>15801</v>
      </c>
    </row>
    <row r="1278" spans="1:3" x14ac:dyDescent="0.25">
      <c r="A1278" t="s">
        <v>15799</v>
      </c>
      <c r="B1278" t="s">
        <v>3356</v>
      </c>
      <c r="C1278" t="s">
        <v>15802</v>
      </c>
    </row>
    <row r="1279" spans="1:3" x14ac:dyDescent="0.25">
      <c r="A1279" t="s">
        <v>15799</v>
      </c>
      <c r="B1279" t="s">
        <v>11755</v>
      </c>
      <c r="C1279" t="s">
        <v>15803</v>
      </c>
    </row>
    <row r="1280" spans="1:3" x14ac:dyDescent="0.25">
      <c r="A1280" t="s">
        <v>15799</v>
      </c>
      <c r="B1280" t="s">
        <v>11756</v>
      </c>
      <c r="C1280" t="s">
        <v>15804</v>
      </c>
    </row>
    <row r="1281" spans="1:3" x14ac:dyDescent="0.25">
      <c r="A1281" t="s">
        <v>15799</v>
      </c>
      <c r="B1281" t="s">
        <v>3058</v>
      </c>
      <c r="C1281" t="s">
        <v>15805</v>
      </c>
    </row>
    <row r="1282" spans="1:3" x14ac:dyDescent="0.25">
      <c r="A1282" t="s">
        <v>15806</v>
      </c>
      <c r="B1282" t="s">
        <v>4931</v>
      </c>
      <c r="C1282" t="s">
        <v>15807</v>
      </c>
    </row>
    <row r="1283" spans="1:3" x14ac:dyDescent="0.25">
      <c r="A1283" t="s">
        <v>15806</v>
      </c>
      <c r="B1283" t="s">
        <v>3695</v>
      </c>
      <c r="C1283" t="s">
        <v>15808</v>
      </c>
    </row>
    <row r="1284" spans="1:3" x14ac:dyDescent="0.25">
      <c r="A1284" t="s">
        <v>15806</v>
      </c>
      <c r="B1284" t="s">
        <v>4932</v>
      </c>
      <c r="C1284" t="s">
        <v>15809</v>
      </c>
    </row>
    <row r="1285" spans="1:3" x14ac:dyDescent="0.25">
      <c r="A1285" t="s">
        <v>15806</v>
      </c>
      <c r="B1285" t="s">
        <v>4933</v>
      </c>
      <c r="C1285" t="s">
        <v>15810</v>
      </c>
    </row>
    <row r="1286" spans="1:3" x14ac:dyDescent="0.25">
      <c r="A1286" t="s">
        <v>15811</v>
      </c>
      <c r="B1286" t="s">
        <v>6980</v>
      </c>
      <c r="C1286" t="s">
        <v>15812</v>
      </c>
    </row>
    <row r="1287" spans="1:3" x14ac:dyDescent="0.25">
      <c r="A1287" t="s">
        <v>15811</v>
      </c>
      <c r="B1287" t="s">
        <v>3231</v>
      </c>
      <c r="C1287" t="s">
        <v>15813</v>
      </c>
    </row>
    <row r="1288" spans="1:3" x14ac:dyDescent="0.25">
      <c r="A1288" t="s">
        <v>15811</v>
      </c>
      <c r="B1288" t="s">
        <v>6982</v>
      </c>
      <c r="C1288" t="s">
        <v>15814</v>
      </c>
    </row>
    <row r="1289" spans="1:3" x14ac:dyDescent="0.25">
      <c r="A1289" t="s">
        <v>15811</v>
      </c>
      <c r="B1289" t="s">
        <v>6981</v>
      </c>
      <c r="C1289" t="s">
        <v>15815</v>
      </c>
    </row>
    <row r="1290" spans="1:3" x14ac:dyDescent="0.25">
      <c r="A1290" t="s">
        <v>15816</v>
      </c>
      <c r="B1290" t="s">
        <v>2600</v>
      </c>
      <c r="C1290" t="s">
        <v>15817</v>
      </c>
    </row>
    <row r="1291" spans="1:3" x14ac:dyDescent="0.25">
      <c r="A1291" t="s">
        <v>15816</v>
      </c>
      <c r="B1291" t="s">
        <v>9751</v>
      </c>
      <c r="C1291" t="s">
        <v>15818</v>
      </c>
    </row>
    <row r="1292" spans="1:3" x14ac:dyDescent="0.25">
      <c r="A1292" t="s">
        <v>15816</v>
      </c>
      <c r="B1292" t="s">
        <v>9752</v>
      </c>
      <c r="C1292" t="s">
        <v>15819</v>
      </c>
    </row>
    <row r="1293" spans="1:3" x14ac:dyDescent="0.25">
      <c r="A1293" t="s">
        <v>15816</v>
      </c>
      <c r="B1293" t="s">
        <v>2601</v>
      </c>
      <c r="C1293" t="s">
        <v>15820</v>
      </c>
    </row>
    <row r="1294" spans="1:3" x14ac:dyDescent="0.25">
      <c r="A1294" t="s">
        <v>15821</v>
      </c>
      <c r="B1294" t="s">
        <v>9859</v>
      </c>
      <c r="C1294" t="s">
        <v>15822</v>
      </c>
    </row>
    <row r="1295" spans="1:3" x14ac:dyDescent="0.25">
      <c r="A1295" t="s">
        <v>15821</v>
      </c>
      <c r="B1295" t="s">
        <v>9860</v>
      </c>
      <c r="C1295" t="s">
        <v>15823</v>
      </c>
    </row>
    <row r="1296" spans="1:3" x14ac:dyDescent="0.25">
      <c r="A1296" t="s">
        <v>15821</v>
      </c>
      <c r="B1296" t="s">
        <v>1075</v>
      </c>
      <c r="C1296" t="s">
        <v>15824</v>
      </c>
    </row>
    <row r="1297" spans="1:3" x14ac:dyDescent="0.25">
      <c r="A1297" t="s">
        <v>15821</v>
      </c>
      <c r="B1297" t="s">
        <v>9861</v>
      </c>
      <c r="C1297" t="s">
        <v>15825</v>
      </c>
    </row>
    <row r="1298" spans="1:3" x14ac:dyDescent="0.25">
      <c r="A1298" t="s">
        <v>15826</v>
      </c>
      <c r="B1298" t="s">
        <v>3256</v>
      </c>
      <c r="C1298" t="s">
        <v>15827</v>
      </c>
    </row>
    <row r="1299" spans="1:3" x14ac:dyDescent="0.25">
      <c r="A1299" t="s">
        <v>15826</v>
      </c>
      <c r="B1299" t="s">
        <v>7902</v>
      </c>
      <c r="C1299" t="s">
        <v>15828</v>
      </c>
    </row>
    <row r="1300" spans="1:3" x14ac:dyDescent="0.25">
      <c r="A1300" t="s">
        <v>15826</v>
      </c>
      <c r="B1300" t="s">
        <v>7904</v>
      </c>
      <c r="C1300" t="s">
        <v>15829</v>
      </c>
    </row>
    <row r="1301" spans="1:3" x14ac:dyDescent="0.25">
      <c r="A1301" t="s">
        <v>15826</v>
      </c>
      <c r="B1301" t="s">
        <v>7903</v>
      </c>
      <c r="C1301" t="s">
        <v>15830</v>
      </c>
    </row>
    <row r="1302" spans="1:3" x14ac:dyDescent="0.25">
      <c r="A1302" t="s">
        <v>15826</v>
      </c>
      <c r="B1302" t="s">
        <v>7905</v>
      </c>
      <c r="C1302" t="s">
        <v>15831</v>
      </c>
    </row>
    <row r="1303" spans="1:3" x14ac:dyDescent="0.25">
      <c r="A1303" t="s">
        <v>15826</v>
      </c>
      <c r="B1303" t="s">
        <v>7906</v>
      </c>
      <c r="C1303" t="s">
        <v>15832</v>
      </c>
    </row>
    <row r="1304" spans="1:3" x14ac:dyDescent="0.25">
      <c r="A1304" t="s">
        <v>15833</v>
      </c>
      <c r="B1304" t="s">
        <v>11230</v>
      </c>
      <c r="C1304" t="s">
        <v>15834</v>
      </c>
    </row>
    <row r="1305" spans="1:3" x14ac:dyDescent="0.25">
      <c r="A1305" t="s">
        <v>15833</v>
      </c>
      <c r="B1305" t="s">
        <v>11229</v>
      </c>
      <c r="C1305" t="s">
        <v>15835</v>
      </c>
    </row>
    <row r="1306" spans="1:3" x14ac:dyDescent="0.25">
      <c r="A1306" t="s">
        <v>15833</v>
      </c>
      <c r="B1306" t="s">
        <v>11231</v>
      </c>
      <c r="C1306" t="s">
        <v>15836</v>
      </c>
    </row>
    <row r="1307" spans="1:3" x14ac:dyDescent="0.25">
      <c r="A1307" t="s">
        <v>15833</v>
      </c>
      <c r="B1307" t="s">
        <v>11232</v>
      </c>
      <c r="C1307" t="s">
        <v>15837</v>
      </c>
    </row>
    <row r="1308" spans="1:3" x14ac:dyDescent="0.25">
      <c r="A1308" t="s">
        <v>15833</v>
      </c>
      <c r="B1308" t="s">
        <v>11233</v>
      </c>
      <c r="C1308" t="s">
        <v>15838</v>
      </c>
    </row>
    <row r="1309" spans="1:3" x14ac:dyDescent="0.25">
      <c r="A1309" t="s">
        <v>15833</v>
      </c>
      <c r="B1309" t="s">
        <v>11234</v>
      </c>
      <c r="C1309" t="s">
        <v>15839</v>
      </c>
    </row>
    <row r="1310" spans="1:3" x14ac:dyDescent="0.25">
      <c r="A1310" t="s">
        <v>15840</v>
      </c>
      <c r="B1310" t="s">
        <v>13061</v>
      </c>
      <c r="C1310" t="s">
        <v>15841</v>
      </c>
    </row>
    <row r="1311" spans="1:3" x14ac:dyDescent="0.25">
      <c r="A1311" t="s">
        <v>15840</v>
      </c>
      <c r="B1311" t="s">
        <v>13062</v>
      </c>
      <c r="C1311" t="s">
        <v>15842</v>
      </c>
    </row>
    <row r="1312" spans="1:3" x14ac:dyDescent="0.25">
      <c r="A1312" t="s">
        <v>15840</v>
      </c>
      <c r="B1312" t="s">
        <v>13063</v>
      </c>
      <c r="C1312" t="s">
        <v>15843</v>
      </c>
    </row>
    <row r="1313" spans="1:3" x14ac:dyDescent="0.25">
      <c r="A1313" t="s">
        <v>15840</v>
      </c>
      <c r="B1313" t="s">
        <v>20</v>
      </c>
      <c r="C1313" t="s">
        <v>15844</v>
      </c>
    </row>
    <row r="1314" spans="1:3" x14ac:dyDescent="0.25">
      <c r="A1314" t="s">
        <v>15840</v>
      </c>
      <c r="B1314" t="s">
        <v>13065</v>
      </c>
      <c r="C1314" t="s">
        <v>15845</v>
      </c>
    </row>
    <row r="1315" spans="1:3" x14ac:dyDescent="0.25">
      <c r="A1315" t="s">
        <v>15840</v>
      </c>
      <c r="B1315" t="s">
        <v>13064</v>
      </c>
      <c r="C1315" t="s">
        <v>15846</v>
      </c>
    </row>
    <row r="1316" spans="1:3" x14ac:dyDescent="0.25">
      <c r="A1316" t="s">
        <v>15847</v>
      </c>
      <c r="B1316" t="s">
        <v>13066</v>
      </c>
      <c r="C1316" t="s">
        <v>15848</v>
      </c>
    </row>
    <row r="1317" spans="1:3" x14ac:dyDescent="0.25">
      <c r="A1317" t="s">
        <v>15847</v>
      </c>
      <c r="B1317" t="s">
        <v>13067</v>
      </c>
      <c r="C1317" t="s">
        <v>15849</v>
      </c>
    </row>
    <row r="1318" spans="1:3" x14ac:dyDescent="0.25">
      <c r="A1318" t="s">
        <v>15847</v>
      </c>
      <c r="B1318" t="s">
        <v>13068</v>
      </c>
      <c r="C1318" t="s">
        <v>15850</v>
      </c>
    </row>
    <row r="1319" spans="1:3" x14ac:dyDescent="0.25">
      <c r="A1319" t="s">
        <v>15847</v>
      </c>
      <c r="B1319" t="s">
        <v>13069</v>
      </c>
      <c r="C1319" t="s">
        <v>15851</v>
      </c>
    </row>
    <row r="1320" spans="1:3" x14ac:dyDescent="0.25">
      <c r="A1320" t="s">
        <v>15847</v>
      </c>
      <c r="B1320" t="s">
        <v>13071</v>
      </c>
      <c r="C1320" t="s">
        <v>15852</v>
      </c>
    </row>
    <row r="1321" spans="1:3" x14ac:dyDescent="0.25">
      <c r="A1321" t="s">
        <v>15847</v>
      </c>
      <c r="B1321" t="s">
        <v>13070</v>
      </c>
      <c r="C1321" t="s">
        <v>15853</v>
      </c>
    </row>
    <row r="1322" spans="1:3" x14ac:dyDescent="0.25">
      <c r="A1322" t="s">
        <v>15854</v>
      </c>
      <c r="B1322" t="s">
        <v>13073</v>
      </c>
      <c r="C1322" t="s">
        <v>15855</v>
      </c>
    </row>
    <row r="1323" spans="1:3" x14ac:dyDescent="0.25">
      <c r="A1323" t="s">
        <v>15854</v>
      </c>
      <c r="B1323" t="s">
        <v>13072</v>
      </c>
      <c r="C1323" t="s">
        <v>15856</v>
      </c>
    </row>
    <row r="1324" spans="1:3" x14ac:dyDescent="0.25">
      <c r="A1324" t="s">
        <v>15854</v>
      </c>
      <c r="B1324" t="s">
        <v>13074</v>
      </c>
      <c r="C1324" t="s">
        <v>15857</v>
      </c>
    </row>
    <row r="1325" spans="1:3" x14ac:dyDescent="0.25">
      <c r="A1325" t="s">
        <v>15854</v>
      </c>
      <c r="B1325" t="s">
        <v>13075</v>
      </c>
      <c r="C1325" t="s">
        <v>15858</v>
      </c>
    </row>
    <row r="1326" spans="1:3" x14ac:dyDescent="0.25">
      <c r="A1326" t="s">
        <v>15854</v>
      </c>
      <c r="B1326" t="s">
        <v>13076</v>
      </c>
      <c r="C1326" t="s">
        <v>15859</v>
      </c>
    </row>
    <row r="1327" spans="1:3" x14ac:dyDescent="0.25">
      <c r="A1327" t="s">
        <v>15854</v>
      </c>
      <c r="B1327" t="s">
        <v>13077</v>
      </c>
      <c r="C1327" t="s">
        <v>15860</v>
      </c>
    </row>
    <row r="1328" spans="1:3" x14ac:dyDescent="0.25">
      <c r="A1328" t="s">
        <v>15861</v>
      </c>
      <c r="B1328" t="s">
        <v>12271</v>
      </c>
      <c r="C1328" t="s">
        <v>15862</v>
      </c>
    </row>
    <row r="1329" spans="1:3" x14ac:dyDescent="0.25">
      <c r="A1329" t="s">
        <v>15861</v>
      </c>
      <c r="B1329" t="s">
        <v>12272</v>
      </c>
      <c r="C1329" t="s">
        <v>15863</v>
      </c>
    </row>
    <row r="1330" spans="1:3" x14ac:dyDescent="0.25">
      <c r="A1330" t="s">
        <v>15861</v>
      </c>
      <c r="B1330" t="s">
        <v>12273</v>
      </c>
      <c r="C1330" t="s">
        <v>15864</v>
      </c>
    </row>
    <row r="1331" spans="1:3" x14ac:dyDescent="0.25">
      <c r="A1331" t="s">
        <v>15861</v>
      </c>
      <c r="B1331" t="s">
        <v>12274</v>
      </c>
      <c r="C1331" t="s">
        <v>15865</v>
      </c>
    </row>
    <row r="1332" spans="1:3" x14ac:dyDescent="0.25">
      <c r="A1332" t="s">
        <v>15861</v>
      </c>
      <c r="B1332" t="s">
        <v>12276</v>
      </c>
      <c r="C1332" t="s">
        <v>15866</v>
      </c>
    </row>
    <row r="1333" spans="1:3" x14ac:dyDescent="0.25">
      <c r="A1333" t="s">
        <v>15861</v>
      </c>
      <c r="B1333" t="s">
        <v>12275</v>
      </c>
      <c r="C1333" t="s">
        <v>15867</v>
      </c>
    </row>
    <row r="1334" spans="1:3" x14ac:dyDescent="0.25">
      <c r="A1334" t="s">
        <v>15868</v>
      </c>
      <c r="B1334" t="s">
        <v>11147</v>
      </c>
      <c r="C1334" t="s">
        <v>15869</v>
      </c>
    </row>
    <row r="1335" spans="1:3" x14ac:dyDescent="0.25">
      <c r="A1335" t="s">
        <v>15868</v>
      </c>
      <c r="B1335" t="s">
        <v>11148</v>
      </c>
      <c r="C1335" t="s">
        <v>15870</v>
      </c>
    </row>
    <row r="1336" spans="1:3" x14ac:dyDescent="0.25">
      <c r="A1336" t="s">
        <v>15868</v>
      </c>
      <c r="B1336" t="s">
        <v>11149</v>
      </c>
      <c r="C1336" t="s">
        <v>15871</v>
      </c>
    </row>
    <row r="1337" spans="1:3" x14ac:dyDescent="0.25">
      <c r="A1337" t="s">
        <v>15868</v>
      </c>
      <c r="B1337" t="s">
        <v>4061</v>
      </c>
      <c r="C1337" t="s">
        <v>15872</v>
      </c>
    </row>
    <row r="1338" spans="1:3" x14ac:dyDescent="0.25">
      <c r="A1338" t="s">
        <v>15873</v>
      </c>
      <c r="B1338" t="s">
        <v>11529</v>
      </c>
      <c r="C1338" t="s">
        <v>15874</v>
      </c>
    </row>
    <row r="1339" spans="1:3" x14ac:dyDescent="0.25">
      <c r="A1339" t="s">
        <v>15873</v>
      </c>
      <c r="B1339" t="s">
        <v>11530</v>
      </c>
      <c r="C1339" t="s">
        <v>15875</v>
      </c>
    </row>
    <row r="1340" spans="1:3" x14ac:dyDescent="0.25">
      <c r="A1340" t="s">
        <v>15873</v>
      </c>
      <c r="B1340" t="s">
        <v>11532</v>
      </c>
      <c r="C1340" t="s">
        <v>15876</v>
      </c>
    </row>
    <row r="1341" spans="1:3" x14ac:dyDescent="0.25">
      <c r="A1341" t="s">
        <v>15873</v>
      </c>
      <c r="B1341" t="s">
        <v>11531</v>
      </c>
      <c r="C1341" t="s">
        <v>15877</v>
      </c>
    </row>
    <row r="1342" spans="1:3" x14ac:dyDescent="0.25">
      <c r="A1342" t="s">
        <v>15878</v>
      </c>
      <c r="B1342" t="s">
        <v>10391</v>
      </c>
      <c r="C1342" t="s">
        <v>15879</v>
      </c>
    </row>
    <row r="1343" spans="1:3" x14ac:dyDescent="0.25">
      <c r="A1343" t="s">
        <v>15878</v>
      </c>
      <c r="B1343" t="s">
        <v>10392</v>
      </c>
      <c r="C1343" t="s">
        <v>15880</v>
      </c>
    </row>
    <row r="1344" spans="1:3" x14ac:dyDescent="0.25">
      <c r="A1344" t="s">
        <v>15878</v>
      </c>
      <c r="B1344" t="s">
        <v>10393</v>
      </c>
      <c r="C1344" t="s">
        <v>15881</v>
      </c>
    </row>
    <row r="1345" spans="1:3" x14ac:dyDescent="0.25">
      <c r="A1345" t="s">
        <v>15878</v>
      </c>
      <c r="B1345" t="s">
        <v>1485</v>
      </c>
      <c r="C1345" t="s">
        <v>15882</v>
      </c>
    </row>
    <row r="1346" spans="1:3" x14ac:dyDescent="0.25">
      <c r="A1346" t="s">
        <v>15883</v>
      </c>
      <c r="B1346" t="s">
        <v>3132</v>
      </c>
      <c r="C1346" t="s">
        <v>15884</v>
      </c>
    </row>
    <row r="1347" spans="1:3" x14ac:dyDescent="0.25">
      <c r="A1347" t="s">
        <v>15883</v>
      </c>
      <c r="B1347" t="s">
        <v>1086</v>
      </c>
      <c r="C1347" t="s">
        <v>15885</v>
      </c>
    </row>
    <row r="1348" spans="1:3" x14ac:dyDescent="0.25">
      <c r="A1348" t="s">
        <v>15883</v>
      </c>
      <c r="B1348" t="s">
        <v>6009</v>
      </c>
      <c r="C1348" t="s">
        <v>15886</v>
      </c>
    </row>
    <row r="1349" spans="1:3" x14ac:dyDescent="0.25">
      <c r="A1349" t="s">
        <v>15883</v>
      </c>
      <c r="B1349" t="s">
        <v>6010</v>
      </c>
      <c r="C1349" t="s">
        <v>15887</v>
      </c>
    </row>
    <row r="1350" spans="1:3" x14ac:dyDescent="0.25">
      <c r="A1350" t="s">
        <v>15883</v>
      </c>
      <c r="B1350" t="s">
        <v>1460</v>
      </c>
      <c r="C1350" t="s">
        <v>15888</v>
      </c>
    </row>
    <row r="1351" spans="1:3" x14ac:dyDescent="0.25">
      <c r="A1351" t="s">
        <v>15883</v>
      </c>
      <c r="B1351" t="s">
        <v>6011</v>
      </c>
      <c r="C1351" t="s">
        <v>15889</v>
      </c>
    </row>
    <row r="1352" spans="1:3" x14ac:dyDescent="0.25">
      <c r="A1352" t="s">
        <v>15890</v>
      </c>
      <c r="B1352" t="s">
        <v>10162</v>
      </c>
      <c r="C1352" t="s">
        <v>15891</v>
      </c>
    </row>
    <row r="1353" spans="1:3" x14ac:dyDescent="0.25">
      <c r="A1353" t="s">
        <v>15890</v>
      </c>
      <c r="B1353" t="s">
        <v>10161</v>
      </c>
      <c r="C1353" t="s">
        <v>15892</v>
      </c>
    </row>
    <row r="1354" spans="1:3" x14ac:dyDescent="0.25">
      <c r="A1354" t="s">
        <v>15890</v>
      </c>
      <c r="B1354" t="s">
        <v>10163</v>
      </c>
      <c r="C1354" t="s">
        <v>15893</v>
      </c>
    </row>
    <row r="1355" spans="1:3" x14ac:dyDescent="0.25">
      <c r="A1355" t="s">
        <v>15890</v>
      </c>
      <c r="B1355" t="s">
        <v>3808</v>
      </c>
      <c r="C1355" t="s">
        <v>15894</v>
      </c>
    </row>
    <row r="1356" spans="1:3" x14ac:dyDescent="0.25">
      <c r="A1356" t="s">
        <v>15890</v>
      </c>
      <c r="B1356" t="s">
        <v>10164</v>
      </c>
      <c r="C1356" t="s">
        <v>15895</v>
      </c>
    </row>
    <row r="1357" spans="1:3" x14ac:dyDescent="0.25">
      <c r="A1357" t="s">
        <v>15890</v>
      </c>
      <c r="B1357" t="s">
        <v>10165</v>
      </c>
      <c r="C1357" t="s">
        <v>15896</v>
      </c>
    </row>
    <row r="1358" spans="1:3" x14ac:dyDescent="0.25">
      <c r="A1358" t="s">
        <v>15897</v>
      </c>
      <c r="B1358" t="s">
        <v>3033</v>
      </c>
      <c r="C1358" t="s">
        <v>15898</v>
      </c>
    </row>
    <row r="1359" spans="1:3" x14ac:dyDescent="0.25">
      <c r="A1359" t="s">
        <v>15897</v>
      </c>
      <c r="B1359" t="s">
        <v>10408</v>
      </c>
      <c r="C1359" t="s">
        <v>15899</v>
      </c>
    </row>
    <row r="1360" spans="1:3" x14ac:dyDescent="0.25">
      <c r="A1360" t="s">
        <v>15897</v>
      </c>
      <c r="B1360" t="s">
        <v>10409</v>
      </c>
      <c r="C1360" t="s">
        <v>15900</v>
      </c>
    </row>
    <row r="1361" spans="1:3" x14ac:dyDescent="0.25">
      <c r="A1361" t="s">
        <v>15897</v>
      </c>
      <c r="B1361" t="s">
        <v>10410</v>
      </c>
      <c r="C1361" t="s">
        <v>15901</v>
      </c>
    </row>
    <row r="1362" spans="1:3" x14ac:dyDescent="0.25">
      <c r="A1362" t="s">
        <v>15897</v>
      </c>
      <c r="B1362" t="s">
        <v>10407</v>
      </c>
      <c r="C1362" t="s">
        <v>15902</v>
      </c>
    </row>
    <row r="1363" spans="1:3" x14ac:dyDescent="0.25">
      <c r="A1363" t="s">
        <v>15897</v>
      </c>
      <c r="B1363" t="s">
        <v>2612</v>
      </c>
      <c r="C1363" t="s">
        <v>15903</v>
      </c>
    </row>
    <row r="1364" spans="1:3" x14ac:dyDescent="0.25">
      <c r="A1364" t="s">
        <v>15904</v>
      </c>
      <c r="B1364" t="s">
        <v>6455</v>
      </c>
      <c r="C1364" t="s">
        <v>15905</v>
      </c>
    </row>
    <row r="1365" spans="1:3" x14ac:dyDescent="0.25">
      <c r="A1365" t="s">
        <v>15904</v>
      </c>
      <c r="B1365" t="s">
        <v>6456</v>
      </c>
      <c r="C1365" t="s">
        <v>15906</v>
      </c>
    </row>
    <row r="1366" spans="1:3" x14ac:dyDescent="0.25">
      <c r="A1366" t="s">
        <v>15904</v>
      </c>
      <c r="B1366" t="s">
        <v>1330</v>
      </c>
      <c r="C1366" t="s">
        <v>15907</v>
      </c>
    </row>
    <row r="1367" spans="1:3" x14ac:dyDescent="0.25">
      <c r="A1367" t="s">
        <v>15904</v>
      </c>
      <c r="B1367" t="s">
        <v>6457</v>
      </c>
      <c r="C1367" t="s">
        <v>15908</v>
      </c>
    </row>
    <row r="1368" spans="1:3" x14ac:dyDescent="0.25">
      <c r="A1368" t="s">
        <v>15909</v>
      </c>
      <c r="B1368" t="s">
        <v>1105</v>
      </c>
      <c r="C1368" t="s">
        <v>15910</v>
      </c>
    </row>
    <row r="1369" spans="1:3" x14ac:dyDescent="0.25">
      <c r="A1369" t="s">
        <v>15909</v>
      </c>
      <c r="B1369" t="s">
        <v>2648</v>
      </c>
      <c r="C1369" t="s">
        <v>15911</v>
      </c>
    </row>
    <row r="1370" spans="1:3" x14ac:dyDescent="0.25">
      <c r="A1370" t="s">
        <v>15909</v>
      </c>
      <c r="B1370" t="s">
        <v>13123</v>
      </c>
      <c r="C1370" t="s">
        <v>15912</v>
      </c>
    </row>
    <row r="1371" spans="1:3" x14ac:dyDescent="0.25">
      <c r="A1371" t="s">
        <v>15909</v>
      </c>
      <c r="B1371" t="s">
        <v>13124</v>
      </c>
      <c r="C1371" t="s">
        <v>15913</v>
      </c>
    </row>
    <row r="1372" spans="1:3" x14ac:dyDescent="0.25">
      <c r="A1372" t="s">
        <v>15914</v>
      </c>
      <c r="B1372" t="s">
        <v>3906</v>
      </c>
      <c r="C1372" t="s">
        <v>15915</v>
      </c>
    </row>
    <row r="1373" spans="1:3" x14ac:dyDescent="0.25">
      <c r="A1373" t="s">
        <v>15914</v>
      </c>
      <c r="B1373" t="s">
        <v>6106</v>
      </c>
      <c r="C1373" t="s">
        <v>15916</v>
      </c>
    </row>
    <row r="1374" spans="1:3" x14ac:dyDescent="0.25">
      <c r="A1374" t="s">
        <v>15914</v>
      </c>
      <c r="B1374" t="s">
        <v>338</v>
      </c>
      <c r="C1374" t="s">
        <v>15917</v>
      </c>
    </row>
    <row r="1375" spans="1:3" x14ac:dyDescent="0.25">
      <c r="A1375" t="s">
        <v>15914</v>
      </c>
      <c r="B1375" t="s">
        <v>6107</v>
      </c>
      <c r="C1375" t="s">
        <v>15918</v>
      </c>
    </row>
    <row r="1376" spans="1:3" x14ac:dyDescent="0.25">
      <c r="A1376" t="s">
        <v>15919</v>
      </c>
      <c r="B1376" t="s">
        <v>1272</v>
      </c>
      <c r="C1376" t="s">
        <v>15920</v>
      </c>
    </row>
    <row r="1377" spans="1:3" x14ac:dyDescent="0.25">
      <c r="A1377" t="s">
        <v>15919</v>
      </c>
      <c r="B1377" t="s">
        <v>628</v>
      </c>
      <c r="C1377" t="s">
        <v>15921</v>
      </c>
    </row>
    <row r="1378" spans="1:3" x14ac:dyDescent="0.25">
      <c r="A1378" t="s">
        <v>15919</v>
      </c>
      <c r="B1378" t="s">
        <v>9200</v>
      </c>
      <c r="C1378" t="s">
        <v>15922</v>
      </c>
    </row>
    <row r="1379" spans="1:3" x14ac:dyDescent="0.25">
      <c r="A1379" t="s">
        <v>15919</v>
      </c>
      <c r="B1379" t="s">
        <v>1273</v>
      </c>
      <c r="C1379" t="s">
        <v>15923</v>
      </c>
    </row>
    <row r="1380" spans="1:3" x14ac:dyDescent="0.25">
      <c r="A1380" t="s">
        <v>15924</v>
      </c>
      <c r="B1380" t="s">
        <v>7458</v>
      </c>
      <c r="C1380" t="s">
        <v>15925</v>
      </c>
    </row>
    <row r="1381" spans="1:3" x14ac:dyDescent="0.25">
      <c r="A1381" t="s">
        <v>15924</v>
      </c>
      <c r="B1381" t="s">
        <v>7459</v>
      </c>
      <c r="C1381" t="s">
        <v>15926</v>
      </c>
    </row>
    <row r="1382" spans="1:3" x14ac:dyDescent="0.25">
      <c r="A1382" t="s">
        <v>15924</v>
      </c>
      <c r="B1382" t="s">
        <v>7460</v>
      </c>
      <c r="C1382" t="s">
        <v>15927</v>
      </c>
    </row>
    <row r="1383" spans="1:3" x14ac:dyDescent="0.25">
      <c r="A1383" t="s">
        <v>15924</v>
      </c>
      <c r="B1383" t="s">
        <v>7461</v>
      </c>
      <c r="C1383" t="s">
        <v>15928</v>
      </c>
    </row>
    <row r="1384" spans="1:3" x14ac:dyDescent="0.25">
      <c r="A1384" t="s">
        <v>15929</v>
      </c>
      <c r="B1384" t="s">
        <v>3920</v>
      </c>
      <c r="C1384" t="s">
        <v>15930</v>
      </c>
    </row>
    <row r="1385" spans="1:3" x14ac:dyDescent="0.25">
      <c r="A1385" t="s">
        <v>15929</v>
      </c>
      <c r="B1385" t="s">
        <v>6434</v>
      </c>
      <c r="C1385" t="s">
        <v>15931</v>
      </c>
    </row>
    <row r="1386" spans="1:3" x14ac:dyDescent="0.25">
      <c r="A1386" t="s">
        <v>15929</v>
      </c>
      <c r="B1386" t="s">
        <v>6435</v>
      </c>
      <c r="C1386" t="s">
        <v>15932</v>
      </c>
    </row>
    <row r="1387" spans="1:3" x14ac:dyDescent="0.25">
      <c r="A1387" t="s">
        <v>15929</v>
      </c>
      <c r="B1387" t="s">
        <v>3220</v>
      </c>
      <c r="C1387" t="s">
        <v>15933</v>
      </c>
    </row>
    <row r="1388" spans="1:3" x14ac:dyDescent="0.25">
      <c r="A1388" t="s">
        <v>15929</v>
      </c>
      <c r="B1388" t="s">
        <v>6436</v>
      </c>
      <c r="C1388" t="s">
        <v>15934</v>
      </c>
    </row>
    <row r="1389" spans="1:3" x14ac:dyDescent="0.25">
      <c r="A1389" t="s">
        <v>15929</v>
      </c>
      <c r="B1389" t="s">
        <v>6437</v>
      </c>
      <c r="C1389" t="s">
        <v>15935</v>
      </c>
    </row>
    <row r="1390" spans="1:3" x14ac:dyDescent="0.25">
      <c r="A1390" t="s">
        <v>15936</v>
      </c>
      <c r="B1390" t="s">
        <v>6630</v>
      </c>
      <c r="C1390" t="s">
        <v>15937</v>
      </c>
    </row>
    <row r="1391" spans="1:3" x14ac:dyDescent="0.25">
      <c r="A1391" t="s">
        <v>15936</v>
      </c>
      <c r="B1391" t="s">
        <v>6629</v>
      </c>
      <c r="C1391" t="s">
        <v>15938</v>
      </c>
    </row>
    <row r="1392" spans="1:3" x14ac:dyDescent="0.25">
      <c r="A1392" t="s">
        <v>15936</v>
      </c>
      <c r="B1392" t="s">
        <v>6631</v>
      </c>
      <c r="C1392" t="s">
        <v>15939</v>
      </c>
    </row>
    <row r="1393" spans="1:3" x14ac:dyDescent="0.25">
      <c r="A1393" t="s">
        <v>15936</v>
      </c>
      <c r="B1393" t="s">
        <v>6632</v>
      </c>
      <c r="C1393" t="s">
        <v>15940</v>
      </c>
    </row>
    <row r="1394" spans="1:3" x14ac:dyDescent="0.25">
      <c r="A1394" t="s">
        <v>15941</v>
      </c>
      <c r="B1394" t="s">
        <v>324</v>
      </c>
      <c r="C1394" t="s">
        <v>15942</v>
      </c>
    </row>
    <row r="1395" spans="1:3" x14ac:dyDescent="0.25">
      <c r="A1395" t="s">
        <v>15941</v>
      </c>
      <c r="B1395" t="s">
        <v>868</v>
      </c>
      <c r="C1395" t="s">
        <v>15943</v>
      </c>
    </row>
    <row r="1396" spans="1:3" x14ac:dyDescent="0.25">
      <c r="A1396" t="s">
        <v>15941</v>
      </c>
      <c r="B1396" t="s">
        <v>143</v>
      </c>
      <c r="C1396" t="s">
        <v>15944</v>
      </c>
    </row>
    <row r="1397" spans="1:3" x14ac:dyDescent="0.25">
      <c r="A1397" t="s">
        <v>15941</v>
      </c>
      <c r="B1397" t="s">
        <v>3026</v>
      </c>
      <c r="C1397" t="s">
        <v>15945</v>
      </c>
    </row>
    <row r="1398" spans="1:3" x14ac:dyDescent="0.25">
      <c r="A1398" t="s">
        <v>15946</v>
      </c>
      <c r="B1398" t="s">
        <v>811</v>
      </c>
      <c r="C1398" t="s">
        <v>15947</v>
      </c>
    </row>
    <row r="1399" spans="1:3" x14ac:dyDescent="0.25">
      <c r="A1399" t="s">
        <v>15946</v>
      </c>
      <c r="B1399" t="s">
        <v>2333</v>
      </c>
      <c r="C1399" t="s">
        <v>15948</v>
      </c>
    </row>
    <row r="1400" spans="1:3" x14ac:dyDescent="0.25">
      <c r="A1400" t="s">
        <v>15946</v>
      </c>
      <c r="B1400" t="s">
        <v>1435</v>
      </c>
      <c r="C1400" t="s">
        <v>15949</v>
      </c>
    </row>
    <row r="1401" spans="1:3" x14ac:dyDescent="0.25">
      <c r="A1401" t="s">
        <v>15946</v>
      </c>
      <c r="B1401" t="s">
        <v>279</v>
      </c>
      <c r="C1401" t="s">
        <v>15950</v>
      </c>
    </row>
    <row r="1402" spans="1:3" x14ac:dyDescent="0.25">
      <c r="A1402" t="s">
        <v>15946</v>
      </c>
      <c r="B1402" t="s">
        <v>36</v>
      </c>
      <c r="C1402" t="s">
        <v>15951</v>
      </c>
    </row>
    <row r="1403" spans="1:3" x14ac:dyDescent="0.25">
      <c r="A1403" t="s">
        <v>15946</v>
      </c>
      <c r="B1403" t="s">
        <v>1797</v>
      </c>
      <c r="C1403" t="s">
        <v>15952</v>
      </c>
    </row>
    <row r="1404" spans="1:3" x14ac:dyDescent="0.25">
      <c r="A1404" t="s">
        <v>15953</v>
      </c>
      <c r="B1404" t="s">
        <v>1043</v>
      </c>
      <c r="C1404" t="s">
        <v>15954</v>
      </c>
    </row>
    <row r="1405" spans="1:3" x14ac:dyDescent="0.25">
      <c r="A1405" t="s">
        <v>15953</v>
      </c>
      <c r="B1405" t="s">
        <v>2076</v>
      </c>
      <c r="C1405" t="s">
        <v>15955</v>
      </c>
    </row>
    <row r="1406" spans="1:3" x14ac:dyDescent="0.25">
      <c r="A1406" t="s">
        <v>15953</v>
      </c>
      <c r="B1406" t="s">
        <v>2656</v>
      </c>
      <c r="C1406" t="s">
        <v>15956</v>
      </c>
    </row>
    <row r="1407" spans="1:3" x14ac:dyDescent="0.25">
      <c r="A1407" t="s">
        <v>15953</v>
      </c>
      <c r="B1407" t="s">
        <v>1549</v>
      </c>
      <c r="C1407" t="s">
        <v>15957</v>
      </c>
    </row>
    <row r="1408" spans="1:3" x14ac:dyDescent="0.25">
      <c r="A1408" t="s">
        <v>15953</v>
      </c>
      <c r="B1408" t="s">
        <v>2857</v>
      </c>
      <c r="C1408" t="s">
        <v>15958</v>
      </c>
    </row>
    <row r="1409" spans="1:3" x14ac:dyDescent="0.25">
      <c r="A1409" t="s">
        <v>15953</v>
      </c>
      <c r="B1409" t="s">
        <v>1607</v>
      </c>
      <c r="C1409" t="s">
        <v>15959</v>
      </c>
    </row>
    <row r="1410" spans="1:3" x14ac:dyDescent="0.25">
      <c r="A1410" t="s">
        <v>15960</v>
      </c>
      <c r="B1410" t="s">
        <v>6023</v>
      </c>
      <c r="C1410" t="s">
        <v>15961</v>
      </c>
    </row>
    <row r="1411" spans="1:3" x14ac:dyDescent="0.25">
      <c r="A1411" t="s">
        <v>15960</v>
      </c>
      <c r="B1411" t="s">
        <v>6022</v>
      </c>
      <c r="C1411" t="s">
        <v>15962</v>
      </c>
    </row>
    <row r="1412" spans="1:3" x14ac:dyDescent="0.25">
      <c r="A1412" t="s">
        <v>15960</v>
      </c>
      <c r="B1412" t="s">
        <v>6024</v>
      </c>
      <c r="C1412" t="s">
        <v>15963</v>
      </c>
    </row>
    <row r="1413" spans="1:3" x14ac:dyDescent="0.25">
      <c r="A1413" t="s">
        <v>15960</v>
      </c>
      <c r="B1413" t="s">
        <v>2724</v>
      </c>
      <c r="C1413" t="s">
        <v>15964</v>
      </c>
    </row>
    <row r="1414" spans="1:3" x14ac:dyDescent="0.25">
      <c r="A1414" t="s">
        <v>15965</v>
      </c>
      <c r="B1414" t="s">
        <v>183</v>
      </c>
      <c r="C1414" t="s">
        <v>15966</v>
      </c>
    </row>
    <row r="1415" spans="1:3" x14ac:dyDescent="0.25">
      <c r="A1415" t="s">
        <v>15965</v>
      </c>
      <c r="B1415" t="s">
        <v>689</v>
      </c>
      <c r="C1415" t="s">
        <v>15967</v>
      </c>
    </row>
    <row r="1416" spans="1:3" x14ac:dyDescent="0.25">
      <c r="A1416" t="s">
        <v>15965</v>
      </c>
      <c r="B1416" t="s">
        <v>3576</v>
      </c>
      <c r="C1416" t="s">
        <v>15968</v>
      </c>
    </row>
    <row r="1417" spans="1:3" x14ac:dyDescent="0.25">
      <c r="A1417" t="s">
        <v>15965</v>
      </c>
      <c r="B1417" t="s">
        <v>2682</v>
      </c>
      <c r="C1417" t="s">
        <v>15969</v>
      </c>
    </row>
    <row r="1418" spans="1:3" x14ac:dyDescent="0.25">
      <c r="A1418" t="s">
        <v>15965</v>
      </c>
      <c r="B1418" t="s">
        <v>1031</v>
      </c>
      <c r="C1418" t="s">
        <v>15970</v>
      </c>
    </row>
    <row r="1419" spans="1:3" x14ac:dyDescent="0.25">
      <c r="A1419" t="s">
        <v>15965</v>
      </c>
      <c r="B1419" t="s">
        <v>3115</v>
      </c>
      <c r="C1419" t="s">
        <v>15971</v>
      </c>
    </row>
    <row r="1420" spans="1:3" x14ac:dyDescent="0.25">
      <c r="A1420" t="s">
        <v>15972</v>
      </c>
      <c r="B1420" t="s">
        <v>9263</v>
      </c>
      <c r="C1420" t="s">
        <v>15973</v>
      </c>
    </row>
    <row r="1421" spans="1:3" x14ac:dyDescent="0.25">
      <c r="A1421" t="s">
        <v>15972</v>
      </c>
      <c r="B1421" t="s">
        <v>9264</v>
      </c>
      <c r="C1421" t="s">
        <v>15974</v>
      </c>
    </row>
    <row r="1422" spans="1:3" x14ac:dyDescent="0.25">
      <c r="A1422" t="s">
        <v>15972</v>
      </c>
      <c r="B1422" t="s">
        <v>9266</v>
      </c>
      <c r="C1422" t="s">
        <v>15975</v>
      </c>
    </row>
    <row r="1423" spans="1:3" x14ac:dyDescent="0.25">
      <c r="A1423" t="s">
        <v>15972</v>
      </c>
      <c r="B1423" t="s">
        <v>9265</v>
      </c>
      <c r="C1423" t="s">
        <v>15976</v>
      </c>
    </row>
    <row r="1424" spans="1:3" x14ac:dyDescent="0.25">
      <c r="A1424" t="s">
        <v>15972</v>
      </c>
      <c r="B1424" t="s">
        <v>9268</v>
      </c>
      <c r="C1424" t="s">
        <v>15977</v>
      </c>
    </row>
    <row r="1425" spans="1:3" x14ac:dyDescent="0.25">
      <c r="A1425" t="s">
        <v>15972</v>
      </c>
      <c r="B1425" t="s">
        <v>9267</v>
      </c>
      <c r="C1425" t="s">
        <v>15978</v>
      </c>
    </row>
    <row r="1426" spans="1:3" x14ac:dyDescent="0.25">
      <c r="A1426" t="s">
        <v>15979</v>
      </c>
      <c r="B1426" t="s">
        <v>9609</v>
      </c>
      <c r="C1426" t="s">
        <v>15980</v>
      </c>
    </row>
    <row r="1427" spans="1:3" x14ac:dyDescent="0.25">
      <c r="A1427" t="s">
        <v>15979</v>
      </c>
      <c r="B1427" t="s">
        <v>9608</v>
      </c>
      <c r="C1427" t="s">
        <v>15981</v>
      </c>
    </row>
    <row r="1428" spans="1:3" x14ac:dyDescent="0.25">
      <c r="A1428" t="s">
        <v>15979</v>
      </c>
      <c r="B1428" t="s">
        <v>9610</v>
      </c>
      <c r="C1428" t="s">
        <v>15982</v>
      </c>
    </row>
    <row r="1429" spans="1:3" x14ac:dyDescent="0.25">
      <c r="A1429" t="s">
        <v>15979</v>
      </c>
      <c r="B1429" t="s">
        <v>9611</v>
      </c>
      <c r="C1429" t="s">
        <v>15983</v>
      </c>
    </row>
    <row r="1430" spans="1:3" x14ac:dyDescent="0.25">
      <c r="A1430" t="s">
        <v>15984</v>
      </c>
      <c r="B1430" t="s">
        <v>3615</v>
      </c>
      <c r="C1430" t="s">
        <v>15985</v>
      </c>
    </row>
    <row r="1431" spans="1:3" x14ac:dyDescent="0.25">
      <c r="A1431" t="s">
        <v>15984</v>
      </c>
      <c r="B1431" t="s">
        <v>13251</v>
      </c>
      <c r="C1431" t="s">
        <v>15986</v>
      </c>
    </row>
    <row r="1432" spans="1:3" x14ac:dyDescent="0.25">
      <c r="A1432" t="s">
        <v>15984</v>
      </c>
      <c r="B1432" t="s">
        <v>13252</v>
      </c>
      <c r="C1432" t="s">
        <v>15987</v>
      </c>
    </row>
    <row r="1433" spans="1:3" x14ac:dyDescent="0.25">
      <c r="A1433" t="s">
        <v>15984</v>
      </c>
      <c r="B1433" t="s">
        <v>13253</v>
      </c>
      <c r="C1433" t="s">
        <v>15988</v>
      </c>
    </row>
    <row r="1434" spans="1:3" x14ac:dyDescent="0.25">
      <c r="A1434" t="s">
        <v>15989</v>
      </c>
      <c r="B1434" t="s">
        <v>1544</v>
      </c>
      <c r="C1434" t="s">
        <v>15990</v>
      </c>
    </row>
    <row r="1435" spans="1:3" x14ac:dyDescent="0.25">
      <c r="A1435" t="s">
        <v>15989</v>
      </c>
      <c r="B1435" t="s">
        <v>2355</v>
      </c>
      <c r="C1435" t="s">
        <v>15991</v>
      </c>
    </row>
    <row r="1436" spans="1:3" x14ac:dyDescent="0.25">
      <c r="A1436" t="s">
        <v>15989</v>
      </c>
      <c r="B1436" t="s">
        <v>5664</v>
      </c>
      <c r="C1436" t="s">
        <v>15992</v>
      </c>
    </row>
    <row r="1437" spans="1:3" x14ac:dyDescent="0.25">
      <c r="A1437" t="s">
        <v>15989</v>
      </c>
      <c r="B1437" t="s">
        <v>5665</v>
      </c>
      <c r="C1437" t="s">
        <v>15993</v>
      </c>
    </row>
    <row r="1438" spans="1:3" x14ac:dyDescent="0.25">
      <c r="A1438" t="s">
        <v>15989</v>
      </c>
      <c r="B1438" t="s">
        <v>2934</v>
      </c>
      <c r="C1438" t="s">
        <v>15994</v>
      </c>
    </row>
    <row r="1439" spans="1:3" x14ac:dyDescent="0.25">
      <c r="A1439" t="s">
        <v>15989</v>
      </c>
      <c r="B1439" t="s">
        <v>5666</v>
      </c>
      <c r="C1439" t="s">
        <v>15995</v>
      </c>
    </row>
    <row r="1440" spans="1:3" x14ac:dyDescent="0.25">
      <c r="A1440" t="s">
        <v>15996</v>
      </c>
      <c r="B1440" t="s">
        <v>7003</v>
      </c>
      <c r="C1440" t="s">
        <v>15997</v>
      </c>
    </row>
    <row r="1441" spans="1:3" x14ac:dyDescent="0.25">
      <c r="A1441" t="s">
        <v>15996</v>
      </c>
      <c r="B1441" t="s">
        <v>7002</v>
      </c>
      <c r="C1441" t="s">
        <v>15998</v>
      </c>
    </row>
    <row r="1442" spans="1:3" x14ac:dyDescent="0.25">
      <c r="A1442" t="s">
        <v>15996</v>
      </c>
      <c r="B1442" t="s">
        <v>7004</v>
      </c>
      <c r="C1442" t="s">
        <v>15999</v>
      </c>
    </row>
    <row r="1443" spans="1:3" x14ac:dyDescent="0.25">
      <c r="A1443" t="s">
        <v>15996</v>
      </c>
      <c r="B1443" t="s">
        <v>2087</v>
      </c>
      <c r="C1443" t="s">
        <v>16000</v>
      </c>
    </row>
    <row r="1444" spans="1:3" x14ac:dyDescent="0.25">
      <c r="A1444" t="s">
        <v>15996</v>
      </c>
      <c r="B1444" t="s">
        <v>7005</v>
      </c>
      <c r="C1444" t="s">
        <v>16001</v>
      </c>
    </row>
    <row r="1445" spans="1:3" x14ac:dyDescent="0.25">
      <c r="A1445" t="s">
        <v>15996</v>
      </c>
      <c r="B1445" t="s">
        <v>7006</v>
      </c>
      <c r="C1445" t="s">
        <v>16002</v>
      </c>
    </row>
    <row r="1446" spans="1:3" x14ac:dyDescent="0.25">
      <c r="A1446" t="s">
        <v>16003</v>
      </c>
      <c r="B1446" t="s">
        <v>7588</v>
      </c>
      <c r="C1446" t="s">
        <v>16004</v>
      </c>
    </row>
    <row r="1447" spans="1:3" x14ac:dyDescent="0.25">
      <c r="A1447" t="s">
        <v>16003</v>
      </c>
      <c r="B1447" t="s">
        <v>7587</v>
      </c>
      <c r="C1447" t="s">
        <v>16005</v>
      </c>
    </row>
    <row r="1448" spans="1:3" x14ac:dyDescent="0.25">
      <c r="A1448" t="s">
        <v>16003</v>
      </c>
      <c r="B1448" t="s">
        <v>2758</v>
      </c>
      <c r="C1448" t="s">
        <v>16006</v>
      </c>
    </row>
    <row r="1449" spans="1:3" x14ac:dyDescent="0.25">
      <c r="A1449" t="s">
        <v>16003</v>
      </c>
      <c r="B1449" t="s">
        <v>3769</v>
      </c>
      <c r="C1449" t="s">
        <v>16007</v>
      </c>
    </row>
    <row r="1450" spans="1:3" x14ac:dyDescent="0.25">
      <c r="A1450" t="s">
        <v>16003</v>
      </c>
      <c r="B1450" t="s">
        <v>7589</v>
      </c>
      <c r="C1450" t="s">
        <v>16008</v>
      </c>
    </row>
    <row r="1451" spans="1:3" x14ac:dyDescent="0.25">
      <c r="A1451" t="s">
        <v>16003</v>
      </c>
      <c r="B1451" t="s">
        <v>7590</v>
      </c>
      <c r="C1451" t="s">
        <v>16009</v>
      </c>
    </row>
    <row r="1452" spans="1:3" x14ac:dyDescent="0.25">
      <c r="A1452" t="s">
        <v>16010</v>
      </c>
      <c r="B1452" t="s">
        <v>3055</v>
      </c>
      <c r="C1452" t="s">
        <v>16011</v>
      </c>
    </row>
    <row r="1453" spans="1:3" x14ac:dyDescent="0.25">
      <c r="A1453" t="s">
        <v>16010</v>
      </c>
      <c r="B1453" t="s">
        <v>11604</v>
      </c>
      <c r="C1453" t="s">
        <v>16012</v>
      </c>
    </row>
    <row r="1454" spans="1:3" x14ac:dyDescent="0.25">
      <c r="A1454" t="s">
        <v>16010</v>
      </c>
      <c r="B1454" t="s">
        <v>4076</v>
      </c>
      <c r="C1454" t="s">
        <v>16013</v>
      </c>
    </row>
    <row r="1455" spans="1:3" x14ac:dyDescent="0.25">
      <c r="A1455" t="s">
        <v>16010</v>
      </c>
      <c r="B1455" t="s">
        <v>2003</v>
      </c>
      <c r="C1455" t="s">
        <v>16014</v>
      </c>
    </row>
    <row r="1456" spans="1:3" x14ac:dyDescent="0.25">
      <c r="A1456" t="s">
        <v>16010</v>
      </c>
      <c r="B1456" t="s">
        <v>11605</v>
      </c>
      <c r="C1456" t="s">
        <v>16015</v>
      </c>
    </row>
    <row r="1457" spans="1:3" x14ac:dyDescent="0.25">
      <c r="A1457" t="s">
        <v>16010</v>
      </c>
      <c r="B1457" t="s">
        <v>11606</v>
      </c>
      <c r="C1457" t="s">
        <v>16016</v>
      </c>
    </row>
    <row r="1458" spans="1:3" x14ac:dyDescent="0.25">
      <c r="A1458" t="s">
        <v>16017</v>
      </c>
      <c r="B1458" t="s">
        <v>9423</v>
      </c>
      <c r="C1458" t="s">
        <v>16018</v>
      </c>
    </row>
    <row r="1459" spans="1:3" x14ac:dyDescent="0.25">
      <c r="A1459" t="s">
        <v>16017</v>
      </c>
      <c r="B1459" t="s">
        <v>9422</v>
      </c>
      <c r="C1459" t="s">
        <v>16019</v>
      </c>
    </row>
    <row r="1460" spans="1:3" x14ac:dyDescent="0.25">
      <c r="A1460" t="s">
        <v>16017</v>
      </c>
      <c r="B1460" t="s">
        <v>9424</v>
      </c>
      <c r="C1460" t="s">
        <v>16020</v>
      </c>
    </row>
    <row r="1461" spans="1:3" x14ac:dyDescent="0.25">
      <c r="A1461" t="s">
        <v>16017</v>
      </c>
      <c r="B1461" t="s">
        <v>9425</v>
      </c>
      <c r="C1461" t="s">
        <v>16021</v>
      </c>
    </row>
    <row r="1462" spans="1:3" x14ac:dyDescent="0.25">
      <c r="A1462" t="s">
        <v>16022</v>
      </c>
      <c r="B1462" t="s">
        <v>13286</v>
      </c>
      <c r="C1462" t="s">
        <v>16023</v>
      </c>
    </row>
    <row r="1463" spans="1:3" x14ac:dyDescent="0.25">
      <c r="A1463" t="s">
        <v>16022</v>
      </c>
      <c r="B1463" t="s">
        <v>13285</v>
      </c>
      <c r="C1463" t="s">
        <v>16024</v>
      </c>
    </row>
    <row r="1464" spans="1:3" x14ac:dyDescent="0.25">
      <c r="A1464" t="s">
        <v>16022</v>
      </c>
      <c r="B1464" t="s">
        <v>13287</v>
      </c>
      <c r="C1464" t="s">
        <v>16025</v>
      </c>
    </row>
    <row r="1465" spans="1:3" x14ac:dyDescent="0.25">
      <c r="A1465" t="s">
        <v>16022</v>
      </c>
      <c r="B1465" t="s">
        <v>13288</v>
      </c>
      <c r="C1465" t="s">
        <v>16026</v>
      </c>
    </row>
    <row r="1466" spans="1:3" x14ac:dyDescent="0.25">
      <c r="A1466" t="s">
        <v>16027</v>
      </c>
      <c r="B1466" t="s">
        <v>8767</v>
      </c>
      <c r="C1466" t="s">
        <v>16028</v>
      </c>
    </row>
    <row r="1467" spans="1:3" x14ac:dyDescent="0.25">
      <c r="A1467" t="s">
        <v>16027</v>
      </c>
      <c r="B1467" t="s">
        <v>8768</v>
      </c>
      <c r="C1467" t="s">
        <v>16029</v>
      </c>
    </row>
    <row r="1468" spans="1:3" x14ac:dyDescent="0.25">
      <c r="A1468" t="s">
        <v>16027</v>
      </c>
      <c r="B1468" t="s">
        <v>3783</v>
      </c>
      <c r="C1468" t="s">
        <v>16030</v>
      </c>
    </row>
    <row r="1469" spans="1:3" x14ac:dyDescent="0.25">
      <c r="A1469" t="s">
        <v>16027</v>
      </c>
      <c r="B1469" t="s">
        <v>8769</v>
      </c>
      <c r="C1469" t="s">
        <v>16031</v>
      </c>
    </row>
    <row r="1470" spans="1:3" x14ac:dyDescent="0.25">
      <c r="A1470" t="s">
        <v>16027</v>
      </c>
      <c r="B1470" t="s">
        <v>8770</v>
      </c>
      <c r="C1470" t="s">
        <v>16032</v>
      </c>
    </row>
    <row r="1471" spans="1:3" x14ac:dyDescent="0.25">
      <c r="A1471" t="s">
        <v>16027</v>
      </c>
      <c r="B1471" t="s">
        <v>3446</v>
      </c>
      <c r="C1471" t="s">
        <v>16033</v>
      </c>
    </row>
    <row r="1472" spans="1:3" x14ac:dyDescent="0.25">
      <c r="A1472" t="s">
        <v>16034</v>
      </c>
      <c r="B1472" t="s">
        <v>1128</v>
      </c>
      <c r="C1472" t="s">
        <v>16035</v>
      </c>
    </row>
    <row r="1473" spans="1:3" x14ac:dyDescent="0.25">
      <c r="A1473" t="s">
        <v>16034</v>
      </c>
      <c r="B1473" t="s">
        <v>596</v>
      </c>
      <c r="C1473" t="s">
        <v>16036</v>
      </c>
    </row>
    <row r="1474" spans="1:3" x14ac:dyDescent="0.25">
      <c r="A1474" t="s">
        <v>16034</v>
      </c>
      <c r="B1474" t="s">
        <v>206</v>
      </c>
      <c r="C1474" t="s">
        <v>16037</v>
      </c>
    </row>
    <row r="1475" spans="1:3" x14ac:dyDescent="0.25">
      <c r="A1475" t="s">
        <v>16034</v>
      </c>
      <c r="B1475" t="s">
        <v>5295</v>
      </c>
      <c r="C1475" t="s">
        <v>16038</v>
      </c>
    </row>
    <row r="1476" spans="1:3" x14ac:dyDescent="0.25">
      <c r="A1476" t="s">
        <v>16034</v>
      </c>
      <c r="B1476" t="s">
        <v>5294</v>
      </c>
      <c r="C1476" t="s">
        <v>16039</v>
      </c>
    </row>
    <row r="1477" spans="1:3" x14ac:dyDescent="0.25">
      <c r="A1477" t="s">
        <v>16034</v>
      </c>
      <c r="B1477" t="s">
        <v>2708</v>
      </c>
      <c r="C1477" t="s">
        <v>16040</v>
      </c>
    </row>
    <row r="1478" spans="1:3" x14ac:dyDescent="0.25">
      <c r="A1478" t="s">
        <v>16041</v>
      </c>
      <c r="B1478" t="s">
        <v>13295</v>
      </c>
      <c r="C1478" t="s">
        <v>16042</v>
      </c>
    </row>
    <row r="1479" spans="1:3" x14ac:dyDescent="0.25">
      <c r="A1479" t="s">
        <v>16041</v>
      </c>
      <c r="B1479" t="s">
        <v>3542</v>
      </c>
      <c r="C1479" t="s">
        <v>16043</v>
      </c>
    </row>
    <row r="1480" spans="1:3" x14ac:dyDescent="0.25">
      <c r="A1480" t="s">
        <v>16041</v>
      </c>
      <c r="B1480" t="s">
        <v>13296</v>
      </c>
      <c r="C1480" t="s">
        <v>16044</v>
      </c>
    </row>
    <row r="1481" spans="1:3" x14ac:dyDescent="0.25">
      <c r="A1481" t="s">
        <v>16041</v>
      </c>
      <c r="B1481" t="s">
        <v>13297</v>
      </c>
      <c r="C1481" t="s">
        <v>16045</v>
      </c>
    </row>
    <row r="1482" spans="1:3" x14ac:dyDescent="0.25">
      <c r="A1482" t="s">
        <v>16046</v>
      </c>
      <c r="B1482" t="s">
        <v>7274</v>
      </c>
      <c r="C1482" t="s">
        <v>16047</v>
      </c>
    </row>
    <row r="1483" spans="1:3" x14ac:dyDescent="0.25">
      <c r="A1483" t="s">
        <v>16046</v>
      </c>
      <c r="B1483" t="s">
        <v>7275</v>
      </c>
      <c r="C1483" t="s">
        <v>16048</v>
      </c>
    </row>
    <row r="1484" spans="1:3" x14ac:dyDescent="0.25">
      <c r="A1484" t="s">
        <v>16046</v>
      </c>
      <c r="B1484" t="s">
        <v>7276</v>
      </c>
      <c r="C1484" t="s">
        <v>16049</v>
      </c>
    </row>
    <row r="1485" spans="1:3" x14ac:dyDescent="0.25">
      <c r="A1485" t="s">
        <v>16046</v>
      </c>
      <c r="B1485" t="s">
        <v>7277</v>
      </c>
      <c r="C1485" t="s">
        <v>16050</v>
      </c>
    </row>
    <row r="1486" spans="1:3" x14ac:dyDescent="0.25">
      <c r="A1486" t="s">
        <v>16051</v>
      </c>
      <c r="B1486" t="s">
        <v>12616</v>
      </c>
      <c r="C1486" t="s">
        <v>16052</v>
      </c>
    </row>
    <row r="1487" spans="1:3" x14ac:dyDescent="0.25">
      <c r="A1487" t="s">
        <v>16051</v>
      </c>
      <c r="B1487" t="s">
        <v>4116</v>
      </c>
      <c r="C1487" t="s">
        <v>16053</v>
      </c>
    </row>
    <row r="1488" spans="1:3" x14ac:dyDescent="0.25">
      <c r="A1488" t="s">
        <v>16051</v>
      </c>
      <c r="B1488" t="s">
        <v>2839</v>
      </c>
      <c r="C1488" t="s">
        <v>16054</v>
      </c>
    </row>
    <row r="1489" spans="1:3" x14ac:dyDescent="0.25">
      <c r="A1489" t="s">
        <v>16051</v>
      </c>
      <c r="B1489" t="s">
        <v>12617</v>
      </c>
      <c r="C1489" t="s">
        <v>16055</v>
      </c>
    </row>
    <row r="1490" spans="1:3" x14ac:dyDescent="0.25">
      <c r="A1490" t="s">
        <v>16056</v>
      </c>
      <c r="B1490" t="s">
        <v>8279</v>
      </c>
      <c r="C1490" t="s">
        <v>16057</v>
      </c>
    </row>
    <row r="1491" spans="1:3" x14ac:dyDescent="0.25">
      <c r="A1491" t="s">
        <v>16056</v>
      </c>
      <c r="B1491" t="s">
        <v>8278</v>
      </c>
      <c r="C1491" t="s">
        <v>16058</v>
      </c>
    </row>
    <row r="1492" spans="1:3" x14ac:dyDescent="0.25">
      <c r="A1492" t="s">
        <v>16056</v>
      </c>
      <c r="B1492" t="s">
        <v>8280</v>
      </c>
      <c r="C1492" t="s">
        <v>16059</v>
      </c>
    </row>
    <row r="1493" spans="1:3" x14ac:dyDescent="0.25">
      <c r="A1493" t="s">
        <v>16056</v>
      </c>
      <c r="B1493" t="s">
        <v>3268</v>
      </c>
      <c r="C1493" t="s">
        <v>16060</v>
      </c>
    </row>
    <row r="1494" spans="1:3" x14ac:dyDescent="0.25">
      <c r="A1494" t="s">
        <v>16061</v>
      </c>
      <c r="B1494" t="s">
        <v>5442</v>
      </c>
      <c r="C1494" t="s">
        <v>16062</v>
      </c>
    </row>
    <row r="1495" spans="1:3" x14ac:dyDescent="0.25">
      <c r="A1495" t="s">
        <v>16061</v>
      </c>
      <c r="B1495" t="s">
        <v>5441</v>
      </c>
      <c r="C1495" t="s">
        <v>16063</v>
      </c>
    </row>
    <row r="1496" spans="1:3" x14ac:dyDescent="0.25">
      <c r="A1496" t="s">
        <v>16061</v>
      </c>
      <c r="B1496" t="s">
        <v>5443</v>
      </c>
      <c r="C1496" t="s">
        <v>16064</v>
      </c>
    </row>
    <row r="1497" spans="1:3" x14ac:dyDescent="0.25">
      <c r="A1497" t="s">
        <v>16061</v>
      </c>
      <c r="B1497" t="s">
        <v>5444</v>
      </c>
      <c r="C1497" t="s">
        <v>16065</v>
      </c>
    </row>
    <row r="1498" spans="1:3" x14ac:dyDescent="0.25">
      <c r="A1498" t="s">
        <v>16066</v>
      </c>
      <c r="B1498" t="s">
        <v>5394</v>
      </c>
      <c r="C1498" t="s">
        <v>16067</v>
      </c>
    </row>
    <row r="1499" spans="1:3" x14ac:dyDescent="0.25">
      <c r="A1499" t="s">
        <v>16066</v>
      </c>
      <c r="B1499" t="s">
        <v>5395</v>
      </c>
      <c r="C1499" t="s">
        <v>16068</v>
      </c>
    </row>
    <row r="1500" spans="1:3" x14ac:dyDescent="0.25">
      <c r="A1500" t="s">
        <v>16066</v>
      </c>
      <c r="B1500" t="s">
        <v>5396</v>
      </c>
      <c r="C1500" t="s">
        <v>16069</v>
      </c>
    </row>
    <row r="1501" spans="1:3" x14ac:dyDescent="0.25">
      <c r="A1501" t="s">
        <v>16066</v>
      </c>
      <c r="B1501" t="s">
        <v>3193</v>
      </c>
      <c r="C1501" t="s">
        <v>16070</v>
      </c>
    </row>
    <row r="1502" spans="1:3" x14ac:dyDescent="0.25">
      <c r="A1502" t="s">
        <v>16071</v>
      </c>
      <c r="B1502" t="s">
        <v>5709</v>
      </c>
      <c r="C1502" t="s">
        <v>16072</v>
      </c>
    </row>
    <row r="1503" spans="1:3" x14ac:dyDescent="0.25">
      <c r="A1503" t="s">
        <v>16071</v>
      </c>
      <c r="B1503" t="s">
        <v>5708</v>
      </c>
      <c r="C1503" t="s">
        <v>16073</v>
      </c>
    </row>
    <row r="1504" spans="1:3" x14ac:dyDescent="0.25">
      <c r="A1504" t="s">
        <v>16071</v>
      </c>
      <c r="B1504" t="s">
        <v>2358</v>
      </c>
      <c r="C1504" t="s">
        <v>16074</v>
      </c>
    </row>
    <row r="1505" spans="1:3" x14ac:dyDescent="0.25">
      <c r="A1505" t="s">
        <v>16071</v>
      </c>
      <c r="B1505" t="s">
        <v>5710</v>
      </c>
      <c r="C1505" t="s">
        <v>16075</v>
      </c>
    </row>
    <row r="1506" spans="1:3" x14ac:dyDescent="0.25">
      <c r="A1506" t="s">
        <v>16071</v>
      </c>
      <c r="B1506" t="s">
        <v>3897</v>
      </c>
      <c r="C1506" t="s">
        <v>16076</v>
      </c>
    </row>
    <row r="1507" spans="1:3" x14ac:dyDescent="0.25">
      <c r="A1507" t="s">
        <v>16071</v>
      </c>
      <c r="B1507" t="s">
        <v>5707</v>
      </c>
      <c r="C1507" t="s">
        <v>16077</v>
      </c>
    </row>
    <row r="1508" spans="1:3" x14ac:dyDescent="0.25">
      <c r="A1508" t="s">
        <v>16078</v>
      </c>
      <c r="B1508" t="s">
        <v>11171</v>
      </c>
      <c r="C1508" t="s">
        <v>16079</v>
      </c>
    </row>
    <row r="1509" spans="1:3" x14ac:dyDescent="0.25">
      <c r="A1509" t="s">
        <v>16078</v>
      </c>
      <c r="B1509" t="s">
        <v>11172</v>
      </c>
      <c r="C1509" t="s">
        <v>16080</v>
      </c>
    </row>
    <row r="1510" spans="1:3" x14ac:dyDescent="0.25">
      <c r="A1510" t="s">
        <v>16078</v>
      </c>
      <c r="B1510" t="s">
        <v>11174</v>
      </c>
      <c r="C1510" t="s">
        <v>16081</v>
      </c>
    </row>
    <row r="1511" spans="1:3" x14ac:dyDescent="0.25">
      <c r="A1511" t="s">
        <v>16078</v>
      </c>
      <c r="B1511" t="s">
        <v>11173</v>
      </c>
      <c r="C1511" t="s">
        <v>16082</v>
      </c>
    </row>
    <row r="1512" spans="1:3" x14ac:dyDescent="0.25">
      <c r="A1512" t="s">
        <v>16078</v>
      </c>
      <c r="B1512" t="s">
        <v>11170</v>
      </c>
      <c r="C1512" t="s">
        <v>16083</v>
      </c>
    </row>
    <row r="1513" spans="1:3" x14ac:dyDescent="0.25">
      <c r="A1513" t="s">
        <v>16078</v>
      </c>
      <c r="B1513" t="s">
        <v>3046</v>
      </c>
      <c r="C1513" t="s">
        <v>16084</v>
      </c>
    </row>
    <row r="1514" spans="1:3" x14ac:dyDescent="0.25">
      <c r="A1514" t="s">
        <v>16085</v>
      </c>
      <c r="B1514" t="s">
        <v>982</v>
      </c>
      <c r="C1514" t="s">
        <v>16086</v>
      </c>
    </row>
    <row r="1515" spans="1:3" x14ac:dyDescent="0.25">
      <c r="A1515" t="s">
        <v>16085</v>
      </c>
      <c r="B1515" t="s">
        <v>2206</v>
      </c>
      <c r="C1515" t="s">
        <v>16087</v>
      </c>
    </row>
    <row r="1516" spans="1:3" x14ac:dyDescent="0.25">
      <c r="A1516" t="s">
        <v>16085</v>
      </c>
      <c r="B1516" t="s">
        <v>2207</v>
      </c>
      <c r="C1516" t="s">
        <v>16088</v>
      </c>
    </row>
    <row r="1517" spans="1:3" x14ac:dyDescent="0.25">
      <c r="A1517" t="s">
        <v>16085</v>
      </c>
      <c r="B1517" t="s">
        <v>1395</v>
      </c>
      <c r="C1517" t="s">
        <v>16089</v>
      </c>
    </row>
    <row r="1518" spans="1:3" x14ac:dyDescent="0.25">
      <c r="A1518" t="s">
        <v>16085</v>
      </c>
      <c r="B1518" t="s">
        <v>5902</v>
      </c>
      <c r="C1518" t="s">
        <v>16090</v>
      </c>
    </row>
    <row r="1519" spans="1:3" x14ac:dyDescent="0.25">
      <c r="A1519" t="s">
        <v>16085</v>
      </c>
      <c r="B1519" t="s">
        <v>5903</v>
      </c>
      <c r="C1519" t="s">
        <v>16091</v>
      </c>
    </row>
    <row r="1520" spans="1:3" x14ac:dyDescent="0.25">
      <c r="A1520" t="s">
        <v>16092</v>
      </c>
      <c r="B1520" t="s">
        <v>13305</v>
      </c>
      <c r="C1520" t="s">
        <v>16093</v>
      </c>
    </row>
    <row r="1521" spans="1:3" x14ac:dyDescent="0.25">
      <c r="A1521" t="s">
        <v>16092</v>
      </c>
      <c r="B1521" t="s">
        <v>13306</v>
      </c>
      <c r="C1521" t="s">
        <v>16094</v>
      </c>
    </row>
    <row r="1522" spans="1:3" x14ac:dyDescent="0.25">
      <c r="A1522" t="s">
        <v>16092</v>
      </c>
      <c r="B1522" t="s">
        <v>13308</v>
      </c>
      <c r="C1522" t="s">
        <v>16095</v>
      </c>
    </row>
    <row r="1523" spans="1:3" x14ac:dyDescent="0.25">
      <c r="A1523" t="s">
        <v>16092</v>
      </c>
      <c r="B1523" t="s">
        <v>13307</v>
      </c>
      <c r="C1523" t="s">
        <v>16096</v>
      </c>
    </row>
    <row r="1524" spans="1:3" x14ac:dyDescent="0.25">
      <c r="A1524" t="s">
        <v>16097</v>
      </c>
      <c r="B1524" t="s">
        <v>7013</v>
      </c>
      <c r="C1524" t="s">
        <v>16098</v>
      </c>
    </row>
    <row r="1525" spans="1:3" x14ac:dyDescent="0.25">
      <c r="A1525" t="s">
        <v>16097</v>
      </c>
      <c r="B1525" t="s">
        <v>7014</v>
      </c>
      <c r="C1525" t="s">
        <v>16099</v>
      </c>
    </row>
    <row r="1526" spans="1:3" x14ac:dyDescent="0.25">
      <c r="A1526" t="s">
        <v>16097</v>
      </c>
      <c r="B1526" t="s">
        <v>7012</v>
      </c>
      <c r="C1526" t="s">
        <v>16100</v>
      </c>
    </row>
    <row r="1527" spans="1:3" x14ac:dyDescent="0.25">
      <c r="A1527" t="s">
        <v>16097</v>
      </c>
      <c r="B1527" t="s">
        <v>7011</v>
      </c>
      <c r="C1527" t="s">
        <v>16101</v>
      </c>
    </row>
    <row r="1528" spans="1:3" x14ac:dyDescent="0.25">
      <c r="A1528" t="s">
        <v>16102</v>
      </c>
      <c r="B1528" t="s">
        <v>10887</v>
      </c>
      <c r="C1528" t="s">
        <v>16103</v>
      </c>
    </row>
    <row r="1529" spans="1:3" x14ac:dyDescent="0.25">
      <c r="A1529" t="s">
        <v>16102</v>
      </c>
      <c r="B1529" t="s">
        <v>1996</v>
      </c>
      <c r="C1529" t="s">
        <v>16104</v>
      </c>
    </row>
    <row r="1530" spans="1:3" x14ac:dyDescent="0.25">
      <c r="A1530" t="s">
        <v>16102</v>
      </c>
      <c r="B1530" t="s">
        <v>10889</v>
      </c>
      <c r="C1530" t="s">
        <v>16105</v>
      </c>
    </row>
    <row r="1531" spans="1:3" x14ac:dyDescent="0.25">
      <c r="A1531" t="s">
        <v>16102</v>
      </c>
      <c r="B1531" t="s">
        <v>10888</v>
      </c>
      <c r="C1531" t="s">
        <v>16106</v>
      </c>
    </row>
    <row r="1532" spans="1:3" x14ac:dyDescent="0.25">
      <c r="A1532" t="s">
        <v>16107</v>
      </c>
      <c r="B1532" t="s">
        <v>5650</v>
      </c>
      <c r="C1532" t="s">
        <v>16108</v>
      </c>
    </row>
    <row r="1533" spans="1:3" x14ac:dyDescent="0.25">
      <c r="A1533" t="s">
        <v>16107</v>
      </c>
      <c r="B1533" t="s">
        <v>3198</v>
      </c>
      <c r="C1533" t="s">
        <v>16109</v>
      </c>
    </row>
    <row r="1534" spans="1:3" x14ac:dyDescent="0.25">
      <c r="A1534" t="s">
        <v>16107</v>
      </c>
      <c r="B1534" t="s">
        <v>186</v>
      </c>
      <c r="C1534" t="s">
        <v>16110</v>
      </c>
    </row>
    <row r="1535" spans="1:3" x14ac:dyDescent="0.25">
      <c r="A1535" t="s">
        <v>16107</v>
      </c>
      <c r="B1535" t="s">
        <v>2069</v>
      </c>
      <c r="C1535" t="s">
        <v>16111</v>
      </c>
    </row>
    <row r="1536" spans="1:3" x14ac:dyDescent="0.25">
      <c r="A1536" t="s">
        <v>16107</v>
      </c>
      <c r="B1536" t="s">
        <v>3895</v>
      </c>
      <c r="C1536" t="s">
        <v>16112</v>
      </c>
    </row>
    <row r="1537" spans="1:3" x14ac:dyDescent="0.25">
      <c r="A1537" t="s">
        <v>16107</v>
      </c>
      <c r="B1537" t="s">
        <v>931</v>
      </c>
      <c r="C1537" t="s">
        <v>16113</v>
      </c>
    </row>
    <row r="1538" spans="1:3" x14ac:dyDescent="0.25">
      <c r="A1538" t="s">
        <v>16114</v>
      </c>
      <c r="B1538" t="s">
        <v>10216</v>
      </c>
      <c r="C1538" t="s">
        <v>16115</v>
      </c>
    </row>
    <row r="1539" spans="1:3" x14ac:dyDescent="0.25">
      <c r="A1539" t="s">
        <v>16114</v>
      </c>
      <c r="B1539" t="s">
        <v>10215</v>
      </c>
      <c r="C1539" t="s">
        <v>16116</v>
      </c>
    </row>
    <row r="1540" spans="1:3" x14ac:dyDescent="0.25">
      <c r="A1540" t="s">
        <v>16114</v>
      </c>
      <c r="B1540" t="s">
        <v>10218</v>
      </c>
      <c r="C1540" t="s">
        <v>16117</v>
      </c>
    </row>
    <row r="1541" spans="1:3" x14ac:dyDescent="0.25">
      <c r="A1541" t="s">
        <v>16114</v>
      </c>
      <c r="B1541" t="s">
        <v>10217</v>
      </c>
      <c r="C1541" t="s">
        <v>16118</v>
      </c>
    </row>
    <row r="1542" spans="1:3" x14ac:dyDescent="0.25">
      <c r="A1542" t="s">
        <v>16119</v>
      </c>
      <c r="B1542" t="s">
        <v>12799</v>
      </c>
      <c r="C1542" t="s">
        <v>16120</v>
      </c>
    </row>
    <row r="1543" spans="1:3" x14ac:dyDescent="0.25">
      <c r="A1543" t="s">
        <v>16119</v>
      </c>
      <c r="B1543" t="s">
        <v>12800</v>
      </c>
      <c r="C1543" t="s">
        <v>16121</v>
      </c>
    </row>
    <row r="1544" spans="1:3" x14ac:dyDescent="0.25">
      <c r="A1544" t="s">
        <v>16119</v>
      </c>
      <c r="B1544" t="s">
        <v>12802</v>
      </c>
      <c r="C1544" t="s">
        <v>16122</v>
      </c>
    </row>
    <row r="1545" spans="1:3" x14ac:dyDescent="0.25">
      <c r="A1545" t="s">
        <v>16119</v>
      </c>
      <c r="B1545" t="s">
        <v>12801</v>
      </c>
      <c r="C1545" t="s">
        <v>16123</v>
      </c>
    </row>
    <row r="1546" spans="1:3" x14ac:dyDescent="0.25">
      <c r="A1546" t="s">
        <v>16119</v>
      </c>
      <c r="B1546" t="s">
        <v>12803</v>
      </c>
      <c r="C1546" t="s">
        <v>16124</v>
      </c>
    </row>
    <row r="1547" spans="1:3" x14ac:dyDescent="0.25">
      <c r="A1547" t="s">
        <v>16119</v>
      </c>
      <c r="B1547" t="s">
        <v>12804</v>
      </c>
      <c r="C1547" t="s">
        <v>16125</v>
      </c>
    </row>
    <row r="1548" spans="1:3" x14ac:dyDescent="0.25">
      <c r="A1548" t="s">
        <v>16126</v>
      </c>
      <c r="B1548" t="s">
        <v>12061</v>
      </c>
      <c r="C1548" t="s">
        <v>16127</v>
      </c>
    </row>
    <row r="1549" spans="1:3" x14ac:dyDescent="0.25">
      <c r="A1549" t="s">
        <v>16126</v>
      </c>
      <c r="B1549" t="s">
        <v>1587</v>
      </c>
      <c r="C1549" t="s">
        <v>16128</v>
      </c>
    </row>
    <row r="1550" spans="1:3" x14ac:dyDescent="0.25">
      <c r="A1550" t="s">
        <v>16126</v>
      </c>
      <c r="B1550" t="s">
        <v>12062</v>
      </c>
      <c r="C1550" t="s">
        <v>16129</v>
      </c>
    </row>
    <row r="1551" spans="1:3" x14ac:dyDescent="0.25">
      <c r="A1551" t="s">
        <v>16126</v>
      </c>
      <c r="B1551" t="s">
        <v>12063</v>
      </c>
      <c r="C1551" t="s">
        <v>16130</v>
      </c>
    </row>
    <row r="1552" spans="1:3" x14ac:dyDescent="0.25">
      <c r="A1552" t="s">
        <v>16126</v>
      </c>
      <c r="B1552" t="s">
        <v>12065</v>
      </c>
      <c r="C1552" t="s">
        <v>16131</v>
      </c>
    </row>
    <row r="1553" spans="1:3" x14ac:dyDescent="0.25">
      <c r="A1553" t="s">
        <v>16126</v>
      </c>
      <c r="B1553" t="s">
        <v>12064</v>
      </c>
      <c r="C1553" t="s">
        <v>16132</v>
      </c>
    </row>
    <row r="1554" spans="1:3" x14ac:dyDescent="0.25">
      <c r="A1554" t="s">
        <v>16133</v>
      </c>
      <c r="B1554" t="s">
        <v>1325</v>
      </c>
      <c r="C1554" t="s">
        <v>16134</v>
      </c>
    </row>
    <row r="1555" spans="1:3" x14ac:dyDescent="0.25">
      <c r="A1555" t="s">
        <v>16133</v>
      </c>
      <c r="B1555" t="s">
        <v>1129</v>
      </c>
      <c r="C1555" t="s">
        <v>16135</v>
      </c>
    </row>
    <row r="1556" spans="1:3" x14ac:dyDescent="0.25">
      <c r="A1556" t="s">
        <v>16133</v>
      </c>
      <c r="B1556" t="s">
        <v>3890</v>
      </c>
      <c r="C1556" t="s">
        <v>16136</v>
      </c>
    </row>
    <row r="1557" spans="1:3" x14ac:dyDescent="0.25">
      <c r="A1557" t="s">
        <v>16133</v>
      </c>
      <c r="B1557" t="s">
        <v>5475</v>
      </c>
      <c r="C1557" t="s">
        <v>16137</v>
      </c>
    </row>
    <row r="1558" spans="1:3" x14ac:dyDescent="0.25">
      <c r="A1558" t="s">
        <v>16138</v>
      </c>
      <c r="B1558" t="s">
        <v>8122</v>
      </c>
      <c r="C1558" t="s">
        <v>16139</v>
      </c>
    </row>
    <row r="1559" spans="1:3" x14ac:dyDescent="0.25">
      <c r="A1559" t="s">
        <v>16138</v>
      </c>
      <c r="B1559" t="s">
        <v>8123</v>
      </c>
      <c r="C1559" t="s">
        <v>16140</v>
      </c>
    </row>
    <row r="1560" spans="1:3" x14ac:dyDescent="0.25">
      <c r="A1560" t="s">
        <v>16138</v>
      </c>
      <c r="B1560" t="s">
        <v>8125</v>
      </c>
      <c r="C1560" t="s">
        <v>16141</v>
      </c>
    </row>
    <row r="1561" spans="1:3" x14ac:dyDescent="0.25">
      <c r="A1561" t="s">
        <v>16138</v>
      </c>
      <c r="B1561" t="s">
        <v>8124</v>
      </c>
      <c r="C1561" t="s">
        <v>16142</v>
      </c>
    </row>
    <row r="1562" spans="1:3" x14ac:dyDescent="0.25">
      <c r="A1562" t="s">
        <v>16143</v>
      </c>
      <c r="B1562" t="s">
        <v>4688</v>
      </c>
      <c r="C1562" t="s">
        <v>16144</v>
      </c>
    </row>
    <row r="1563" spans="1:3" x14ac:dyDescent="0.25">
      <c r="A1563" t="s">
        <v>16143</v>
      </c>
      <c r="B1563" t="s">
        <v>1247</v>
      </c>
      <c r="C1563" t="s">
        <v>16145</v>
      </c>
    </row>
    <row r="1564" spans="1:3" x14ac:dyDescent="0.25">
      <c r="A1564" t="s">
        <v>16143</v>
      </c>
      <c r="B1564" t="s">
        <v>3871</v>
      </c>
      <c r="C1564" t="s">
        <v>16146</v>
      </c>
    </row>
    <row r="1565" spans="1:3" x14ac:dyDescent="0.25">
      <c r="A1565" t="s">
        <v>16143</v>
      </c>
      <c r="B1565" t="s">
        <v>4689</v>
      </c>
      <c r="C1565" t="s">
        <v>16147</v>
      </c>
    </row>
    <row r="1566" spans="1:3" x14ac:dyDescent="0.25">
      <c r="A1566" t="s">
        <v>16143</v>
      </c>
      <c r="B1566" t="s">
        <v>4690</v>
      </c>
      <c r="C1566" t="s">
        <v>16148</v>
      </c>
    </row>
    <row r="1567" spans="1:3" x14ac:dyDescent="0.25">
      <c r="A1567" t="s">
        <v>16143</v>
      </c>
      <c r="B1567" t="s">
        <v>4691</v>
      </c>
      <c r="C1567" t="s">
        <v>16149</v>
      </c>
    </row>
    <row r="1568" spans="1:3" x14ac:dyDescent="0.25">
      <c r="A1568" t="s">
        <v>16150</v>
      </c>
      <c r="B1568" t="s">
        <v>10797</v>
      </c>
      <c r="C1568" t="s">
        <v>16151</v>
      </c>
    </row>
    <row r="1569" spans="1:3" x14ac:dyDescent="0.25">
      <c r="A1569" t="s">
        <v>16150</v>
      </c>
      <c r="B1569" t="s">
        <v>10798</v>
      </c>
      <c r="C1569" t="s">
        <v>16152</v>
      </c>
    </row>
    <row r="1570" spans="1:3" x14ac:dyDescent="0.25">
      <c r="A1570" t="s">
        <v>16150</v>
      </c>
      <c r="B1570" t="s">
        <v>10799</v>
      </c>
      <c r="C1570" t="s">
        <v>16153</v>
      </c>
    </row>
    <row r="1571" spans="1:3" x14ac:dyDescent="0.25">
      <c r="A1571" t="s">
        <v>16150</v>
      </c>
      <c r="B1571" t="s">
        <v>10800</v>
      </c>
      <c r="C1571" t="s">
        <v>16154</v>
      </c>
    </row>
    <row r="1572" spans="1:3" x14ac:dyDescent="0.25">
      <c r="A1572" t="s">
        <v>16150</v>
      </c>
      <c r="B1572" t="s">
        <v>3334</v>
      </c>
      <c r="C1572" t="s">
        <v>16155</v>
      </c>
    </row>
    <row r="1573" spans="1:3" x14ac:dyDescent="0.25">
      <c r="A1573" t="s">
        <v>16150</v>
      </c>
      <c r="B1573" t="s">
        <v>1995</v>
      </c>
      <c r="C1573" t="s">
        <v>16156</v>
      </c>
    </row>
    <row r="1574" spans="1:3" x14ac:dyDescent="0.25">
      <c r="A1574" t="s">
        <v>16157</v>
      </c>
      <c r="B1574" t="s">
        <v>8688</v>
      </c>
      <c r="C1574" t="s">
        <v>16158</v>
      </c>
    </row>
    <row r="1575" spans="1:3" x14ac:dyDescent="0.25">
      <c r="A1575" t="s">
        <v>16157</v>
      </c>
      <c r="B1575" t="s">
        <v>8689</v>
      </c>
      <c r="C1575" t="s">
        <v>16159</v>
      </c>
    </row>
    <row r="1576" spans="1:3" x14ac:dyDescent="0.25">
      <c r="A1576" t="s">
        <v>16157</v>
      </c>
      <c r="B1576" t="s">
        <v>8690</v>
      </c>
      <c r="C1576" t="s">
        <v>16160</v>
      </c>
    </row>
    <row r="1577" spans="1:3" x14ac:dyDescent="0.25">
      <c r="A1577" t="s">
        <v>16157</v>
      </c>
      <c r="B1577" t="s">
        <v>8691</v>
      </c>
      <c r="C1577" t="s">
        <v>16161</v>
      </c>
    </row>
    <row r="1578" spans="1:3" x14ac:dyDescent="0.25">
      <c r="A1578" t="s">
        <v>16157</v>
      </c>
      <c r="B1578" t="s">
        <v>8692</v>
      </c>
      <c r="C1578" t="s">
        <v>16162</v>
      </c>
    </row>
    <row r="1579" spans="1:3" x14ac:dyDescent="0.25">
      <c r="A1579" t="s">
        <v>16163</v>
      </c>
      <c r="B1579" t="s">
        <v>8182</v>
      </c>
      <c r="C1579" t="s">
        <v>16164</v>
      </c>
    </row>
    <row r="1580" spans="1:3" x14ac:dyDescent="0.25">
      <c r="A1580" t="s">
        <v>16163</v>
      </c>
      <c r="B1580" t="s">
        <v>2578</v>
      </c>
      <c r="C1580" t="s">
        <v>16165</v>
      </c>
    </row>
    <row r="1581" spans="1:3" x14ac:dyDescent="0.25">
      <c r="A1581" t="s">
        <v>16163</v>
      </c>
      <c r="B1581" t="s">
        <v>3266</v>
      </c>
      <c r="C1581" t="s">
        <v>16166</v>
      </c>
    </row>
    <row r="1582" spans="1:3" x14ac:dyDescent="0.25">
      <c r="A1582" t="s">
        <v>16163</v>
      </c>
      <c r="B1582" t="s">
        <v>8183</v>
      </c>
      <c r="C1582" t="s">
        <v>16167</v>
      </c>
    </row>
    <row r="1583" spans="1:3" x14ac:dyDescent="0.25">
      <c r="A1583" t="s">
        <v>16168</v>
      </c>
      <c r="B1583" t="s">
        <v>7829</v>
      </c>
      <c r="C1583" t="s">
        <v>16169</v>
      </c>
    </row>
    <row r="1584" spans="1:3" x14ac:dyDescent="0.25">
      <c r="A1584" t="s">
        <v>16168</v>
      </c>
      <c r="B1584" t="s">
        <v>1469</v>
      </c>
      <c r="C1584" t="s">
        <v>16170</v>
      </c>
    </row>
    <row r="1585" spans="1:3" x14ac:dyDescent="0.25">
      <c r="A1585" t="s">
        <v>16168</v>
      </c>
      <c r="B1585" t="s">
        <v>892</v>
      </c>
      <c r="C1585" t="s">
        <v>16171</v>
      </c>
    </row>
    <row r="1586" spans="1:3" x14ac:dyDescent="0.25">
      <c r="A1586" t="s">
        <v>16168</v>
      </c>
      <c r="B1586" t="s">
        <v>766</v>
      </c>
      <c r="C1586" t="s">
        <v>16172</v>
      </c>
    </row>
    <row r="1587" spans="1:3" x14ac:dyDescent="0.25">
      <c r="A1587" t="s">
        <v>16173</v>
      </c>
      <c r="B1587" t="s">
        <v>13342</v>
      </c>
      <c r="C1587" t="s">
        <v>16174</v>
      </c>
    </row>
    <row r="1588" spans="1:3" x14ac:dyDescent="0.25">
      <c r="A1588" t="s">
        <v>16173</v>
      </c>
      <c r="B1588" t="s">
        <v>13341</v>
      </c>
      <c r="C1588" t="s">
        <v>16175</v>
      </c>
    </row>
    <row r="1589" spans="1:3" x14ac:dyDescent="0.25">
      <c r="A1589" t="s">
        <v>16173</v>
      </c>
      <c r="B1589" t="s">
        <v>13343</v>
      </c>
      <c r="C1589" t="s">
        <v>16176</v>
      </c>
    </row>
    <row r="1590" spans="1:3" x14ac:dyDescent="0.25">
      <c r="A1590" t="s">
        <v>16173</v>
      </c>
      <c r="B1590" t="s">
        <v>678</v>
      </c>
      <c r="C1590" t="s">
        <v>16177</v>
      </c>
    </row>
    <row r="1591" spans="1:3" x14ac:dyDescent="0.25">
      <c r="A1591" t="s">
        <v>16173</v>
      </c>
      <c r="B1591" t="s">
        <v>13344</v>
      </c>
      <c r="C1591" t="s">
        <v>16178</v>
      </c>
    </row>
    <row r="1592" spans="1:3" x14ac:dyDescent="0.25">
      <c r="A1592" t="s">
        <v>16173</v>
      </c>
      <c r="B1592" t="s">
        <v>13345</v>
      </c>
      <c r="C1592" t="s">
        <v>16179</v>
      </c>
    </row>
    <row r="1593" spans="1:3" x14ac:dyDescent="0.25">
      <c r="A1593" t="s">
        <v>16180</v>
      </c>
      <c r="B1593" t="s">
        <v>13346</v>
      </c>
      <c r="C1593" t="s">
        <v>16181</v>
      </c>
    </row>
    <row r="1594" spans="1:3" x14ac:dyDescent="0.25">
      <c r="A1594" t="s">
        <v>16180</v>
      </c>
      <c r="B1594" t="s">
        <v>13347</v>
      </c>
      <c r="C1594" t="s">
        <v>16182</v>
      </c>
    </row>
    <row r="1595" spans="1:3" x14ac:dyDescent="0.25">
      <c r="A1595" t="s">
        <v>16180</v>
      </c>
      <c r="B1595" t="s">
        <v>13349</v>
      </c>
      <c r="C1595" t="s">
        <v>16183</v>
      </c>
    </row>
    <row r="1596" spans="1:3" x14ac:dyDescent="0.25">
      <c r="A1596" t="s">
        <v>16180</v>
      </c>
      <c r="B1596" t="s">
        <v>13348</v>
      </c>
      <c r="C1596" t="s">
        <v>16184</v>
      </c>
    </row>
    <row r="1597" spans="1:3" x14ac:dyDescent="0.25">
      <c r="A1597" t="s">
        <v>16180</v>
      </c>
      <c r="B1597" t="s">
        <v>13350</v>
      </c>
      <c r="C1597" t="s">
        <v>16185</v>
      </c>
    </row>
    <row r="1598" spans="1:3" x14ac:dyDescent="0.25">
      <c r="A1598" t="s">
        <v>16180</v>
      </c>
      <c r="B1598" t="s">
        <v>13351</v>
      </c>
      <c r="C1598" t="s">
        <v>16186</v>
      </c>
    </row>
    <row r="1599" spans="1:3" x14ac:dyDescent="0.25">
      <c r="A1599" t="s">
        <v>16187</v>
      </c>
      <c r="B1599" t="s">
        <v>1106</v>
      </c>
      <c r="C1599" t="s">
        <v>16188</v>
      </c>
    </row>
    <row r="1600" spans="1:3" x14ac:dyDescent="0.25">
      <c r="A1600" t="s">
        <v>16187</v>
      </c>
      <c r="B1600" t="s">
        <v>13352</v>
      </c>
      <c r="C1600" t="s">
        <v>16189</v>
      </c>
    </row>
    <row r="1601" spans="1:3" x14ac:dyDescent="0.25">
      <c r="A1601" t="s">
        <v>16187</v>
      </c>
      <c r="B1601" t="s">
        <v>4137</v>
      </c>
      <c r="C1601" t="s">
        <v>16190</v>
      </c>
    </row>
    <row r="1602" spans="1:3" x14ac:dyDescent="0.25">
      <c r="A1602" t="s">
        <v>16187</v>
      </c>
      <c r="B1602" t="s">
        <v>13353</v>
      </c>
      <c r="C1602" t="s">
        <v>16191</v>
      </c>
    </row>
    <row r="1603" spans="1:3" x14ac:dyDescent="0.25">
      <c r="A1603" t="s">
        <v>16187</v>
      </c>
      <c r="B1603" t="s">
        <v>13354</v>
      </c>
      <c r="C1603" t="s">
        <v>16192</v>
      </c>
    </row>
    <row r="1604" spans="1:3" x14ac:dyDescent="0.25">
      <c r="A1604" t="s">
        <v>16187</v>
      </c>
      <c r="B1604" t="s">
        <v>13355</v>
      </c>
      <c r="C1604" t="s">
        <v>16193</v>
      </c>
    </row>
    <row r="1605" spans="1:3" x14ac:dyDescent="0.25">
      <c r="A1605" t="s">
        <v>16194</v>
      </c>
      <c r="B1605" t="s">
        <v>11080</v>
      </c>
      <c r="C1605" t="s">
        <v>16195</v>
      </c>
    </row>
    <row r="1606" spans="1:3" x14ac:dyDescent="0.25">
      <c r="A1606" t="s">
        <v>16194</v>
      </c>
      <c r="B1606" t="s">
        <v>11079</v>
      </c>
      <c r="C1606" t="s">
        <v>16196</v>
      </c>
    </row>
    <row r="1607" spans="1:3" x14ac:dyDescent="0.25">
      <c r="A1607" t="s">
        <v>16194</v>
      </c>
      <c r="B1607" t="s">
        <v>11081</v>
      </c>
      <c r="C1607" t="s">
        <v>16197</v>
      </c>
    </row>
    <row r="1608" spans="1:3" x14ac:dyDescent="0.25">
      <c r="A1608" t="s">
        <v>16194</v>
      </c>
      <c r="B1608" t="s">
        <v>11082</v>
      </c>
      <c r="C1608" t="s">
        <v>16198</v>
      </c>
    </row>
    <row r="1609" spans="1:3" x14ac:dyDescent="0.25">
      <c r="A1609" t="s">
        <v>16194</v>
      </c>
      <c r="B1609" t="s">
        <v>11083</v>
      </c>
      <c r="C1609" t="s">
        <v>16199</v>
      </c>
    </row>
    <row r="1610" spans="1:3" x14ac:dyDescent="0.25">
      <c r="A1610" t="s">
        <v>16194</v>
      </c>
      <c r="B1610" t="s">
        <v>11084</v>
      </c>
      <c r="C1610" t="s">
        <v>16200</v>
      </c>
    </row>
    <row r="1611" spans="1:3" x14ac:dyDescent="0.25">
      <c r="A1611" t="s">
        <v>16201</v>
      </c>
      <c r="B1611" t="s">
        <v>2378</v>
      </c>
      <c r="C1611" t="s">
        <v>16202</v>
      </c>
    </row>
    <row r="1612" spans="1:3" x14ac:dyDescent="0.25">
      <c r="A1612" t="s">
        <v>16201</v>
      </c>
      <c r="B1612" t="s">
        <v>3634</v>
      </c>
      <c r="C1612" t="s">
        <v>16203</v>
      </c>
    </row>
    <row r="1613" spans="1:3" x14ac:dyDescent="0.25">
      <c r="A1613" t="s">
        <v>16201</v>
      </c>
      <c r="B1613" t="s">
        <v>987</v>
      </c>
      <c r="C1613" t="s">
        <v>16204</v>
      </c>
    </row>
    <row r="1614" spans="1:3" x14ac:dyDescent="0.25">
      <c r="A1614" t="s">
        <v>16201</v>
      </c>
      <c r="B1614" t="s">
        <v>2957</v>
      </c>
      <c r="C1614" t="s">
        <v>16205</v>
      </c>
    </row>
    <row r="1615" spans="1:3" x14ac:dyDescent="0.25">
      <c r="A1615" t="s">
        <v>16201</v>
      </c>
      <c r="B1615" t="s">
        <v>6438</v>
      </c>
      <c r="C1615" t="s">
        <v>16206</v>
      </c>
    </row>
    <row r="1616" spans="1:3" x14ac:dyDescent="0.25">
      <c r="A1616" t="s">
        <v>16201</v>
      </c>
      <c r="B1616" t="s">
        <v>6439</v>
      </c>
      <c r="C1616" t="s">
        <v>16207</v>
      </c>
    </row>
    <row r="1617" spans="1:3" x14ac:dyDescent="0.25">
      <c r="A1617" t="s">
        <v>16208</v>
      </c>
      <c r="B1617" t="s">
        <v>2084</v>
      </c>
      <c r="C1617" t="s">
        <v>16209</v>
      </c>
    </row>
    <row r="1618" spans="1:3" x14ac:dyDescent="0.25">
      <c r="A1618" t="s">
        <v>16208</v>
      </c>
      <c r="B1618" t="s">
        <v>2745</v>
      </c>
      <c r="C1618" t="s">
        <v>16210</v>
      </c>
    </row>
    <row r="1619" spans="1:3" x14ac:dyDescent="0.25">
      <c r="A1619" t="s">
        <v>16208</v>
      </c>
      <c r="B1619" t="s">
        <v>6746</v>
      </c>
      <c r="C1619" t="s">
        <v>16211</v>
      </c>
    </row>
    <row r="1620" spans="1:3" x14ac:dyDescent="0.25">
      <c r="A1620" t="s">
        <v>16208</v>
      </c>
      <c r="B1620" t="s">
        <v>6747</v>
      </c>
      <c r="C1620" t="s">
        <v>16212</v>
      </c>
    </row>
    <row r="1621" spans="1:3" x14ac:dyDescent="0.25">
      <c r="A1621" t="s">
        <v>16208</v>
      </c>
      <c r="B1621" t="s">
        <v>6749</v>
      </c>
      <c r="C1621" t="s">
        <v>16213</v>
      </c>
    </row>
    <row r="1622" spans="1:3" x14ac:dyDescent="0.25">
      <c r="A1622" t="s">
        <v>16208</v>
      </c>
      <c r="B1622" t="s">
        <v>6748</v>
      </c>
      <c r="C1622" t="s">
        <v>16214</v>
      </c>
    </row>
    <row r="1623" spans="1:3" x14ac:dyDescent="0.25">
      <c r="A1623" t="s">
        <v>16215</v>
      </c>
      <c r="B1623" t="s">
        <v>7826</v>
      </c>
      <c r="C1623" t="s">
        <v>16216</v>
      </c>
    </row>
    <row r="1624" spans="1:3" x14ac:dyDescent="0.25">
      <c r="A1624" t="s">
        <v>16215</v>
      </c>
      <c r="B1624" t="s">
        <v>7827</v>
      </c>
      <c r="C1624" t="s">
        <v>16217</v>
      </c>
    </row>
    <row r="1625" spans="1:3" x14ac:dyDescent="0.25">
      <c r="A1625" t="s">
        <v>16215</v>
      </c>
      <c r="B1625" t="s">
        <v>7828</v>
      </c>
      <c r="C1625" t="s">
        <v>16218</v>
      </c>
    </row>
    <row r="1626" spans="1:3" x14ac:dyDescent="0.25">
      <c r="A1626" t="s">
        <v>16215</v>
      </c>
      <c r="B1626" t="s">
        <v>3501</v>
      </c>
      <c r="C1626" t="s">
        <v>16219</v>
      </c>
    </row>
    <row r="1627" spans="1:3" x14ac:dyDescent="0.25">
      <c r="A1627" t="s">
        <v>16220</v>
      </c>
      <c r="B1627" t="s">
        <v>11525</v>
      </c>
      <c r="C1627" t="s">
        <v>16221</v>
      </c>
    </row>
    <row r="1628" spans="1:3" x14ac:dyDescent="0.25">
      <c r="A1628" t="s">
        <v>16220</v>
      </c>
      <c r="B1628" t="s">
        <v>11526</v>
      </c>
      <c r="C1628" t="s">
        <v>16222</v>
      </c>
    </row>
    <row r="1629" spans="1:3" x14ac:dyDescent="0.25">
      <c r="A1629" t="s">
        <v>16220</v>
      </c>
      <c r="B1629" t="s">
        <v>11528</v>
      </c>
      <c r="C1629" t="s">
        <v>16223</v>
      </c>
    </row>
    <row r="1630" spans="1:3" x14ac:dyDescent="0.25">
      <c r="A1630" t="s">
        <v>16220</v>
      </c>
      <c r="B1630" t="s">
        <v>11527</v>
      </c>
      <c r="C1630" t="s">
        <v>16224</v>
      </c>
    </row>
    <row r="1631" spans="1:3" x14ac:dyDescent="0.25">
      <c r="A1631" t="s">
        <v>16225</v>
      </c>
      <c r="B1631" t="s">
        <v>13356</v>
      </c>
      <c r="C1631" t="s">
        <v>16226</v>
      </c>
    </row>
    <row r="1632" spans="1:3" x14ac:dyDescent="0.25">
      <c r="A1632" t="s">
        <v>16225</v>
      </c>
      <c r="B1632" t="s">
        <v>13357</v>
      </c>
      <c r="C1632" t="s">
        <v>16227</v>
      </c>
    </row>
    <row r="1633" spans="1:3" x14ac:dyDescent="0.25">
      <c r="A1633" t="s">
        <v>16225</v>
      </c>
      <c r="B1633" t="s">
        <v>13358</v>
      </c>
      <c r="C1633" t="s">
        <v>16228</v>
      </c>
    </row>
    <row r="1634" spans="1:3" x14ac:dyDescent="0.25">
      <c r="A1634" t="s">
        <v>16225</v>
      </c>
      <c r="B1634" t="s">
        <v>13359</v>
      </c>
      <c r="C1634" t="s">
        <v>16229</v>
      </c>
    </row>
    <row r="1635" spans="1:3" x14ac:dyDescent="0.25">
      <c r="A1635" t="s">
        <v>16230</v>
      </c>
      <c r="B1635" t="s">
        <v>13360</v>
      </c>
      <c r="C1635" t="s">
        <v>16231</v>
      </c>
    </row>
    <row r="1636" spans="1:3" x14ac:dyDescent="0.25">
      <c r="A1636" t="s">
        <v>16230</v>
      </c>
      <c r="B1636" t="s">
        <v>2845</v>
      </c>
      <c r="C1636" t="s">
        <v>16232</v>
      </c>
    </row>
    <row r="1637" spans="1:3" x14ac:dyDescent="0.25">
      <c r="A1637" t="s">
        <v>16233</v>
      </c>
      <c r="B1637" t="s">
        <v>11339</v>
      </c>
      <c r="C1637" t="s">
        <v>16234</v>
      </c>
    </row>
    <row r="1638" spans="1:3" x14ac:dyDescent="0.25">
      <c r="A1638" t="s">
        <v>16233</v>
      </c>
      <c r="B1638" t="s">
        <v>11340</v>
      </c>
      <c r="C1638" t="s">
        <v>16235</v>
      </c>
    </row>
    <row r="1639" spans="1:3" x14ac:dyDescent="0.25">
      <c r="A1639" t="s">
        <v>16233</v>
      </c>
      <c r="B1639" t="s">
        <v>11342</v>
      </c>
      <c r="C1639" t="s">
        <v>16236</v>
      </c>
    </row>
    <row r="1640" spans="1:3" x14ac:dyDescent="0.25">
      <c r="A1640" t="s">
        <v>16233</v>
      </c>
      <c r="B1640" t="s">
        <v>11341</v>
      </c>
      <c r="C1640" t="s">
        <v>16237</v>
      </c>
    </row>
    <row r="1641" spans="1:3" x14ac:dyDescent="0.25">
      <c r="A1641" t="s">
        <v>16233</v>
      </c>
      <c r="B1641" t="s">
        <v>11343</v>
      </c>
      <c r="C1641" t="s">
        <v>16238</v>
      </c>
    </row>
    <row r="1642" spans="1:3" x14ac:dyDescent="0.25">
      <c r="A1642" t="s">
        <v>16233</v>
      </c>
      <c r="B1642" t="s">
        <v>11344</v>
      </c>
      <c r="C1642" t="s">
        <v>16239</v>
      </c>
    </row>
    <row r="1643" spans="1:3" x14ac:dyDescent="0.25">
      <c r="A1643" t="s">
        <v>16240</v>
      </c>
      <c r="B1643" t="s">
        <v>1140</v>
      </c>
      <c r="C1643" t="s">
        <v>16241</v>
      </c>
    </row>
    <row r="1644" spans="1:3" x14ac:dyDescent="0.25">
      <c r="A1644" t="s">
        <v>16240</v>
      </c>
      <c r="B1644" t="s">
        <v>7479</v>
      </c>
      <c r="C1644" t="s">
        <v>16242</v>
      </c>
    </row>
    <row r="1645" spans="1:3" x14ac:dyDescent="0.25">
      <c r="A1645" t="s">
        <v>16240</v>
      </c>
      <c r="B1645" t="s">
        <v>7480</v>
      </c>
      <c r="C1645" t="s">
        <v>16243</v>
      </c>
    </row>
    <row r="1646" spans="1:3" x14ac:dyDescent="0.25">
      <c r="A1646" t="s">
        <v>16240</v>
      </c>
      <c r="B1646" t="s">
        <v>2569</v>
      </c>
      <c r="C1646" t="s">
        <v>16244</v>
      </c>
    </row>
    <row r="1647" spans="1:3" x14ac:dyDescent="0.25">
      <c r="A1647" t="s">
        <v>16240</v>
      </c>
      <c r="B1647" t="s">
        <v>2669</v>
      </c>
      <c r="C1647" t="s">
        <v>16245</v>
      </c>
    </row>
    <row r="1648" spans="1:3" x14ac:dyDescent="0.25">
      <c r="A1648" t="s">
        <v>16240</v>
      </c>
      <c r="B1648" t="s">
        <v>7481</v>
      </c>
      <c r="C1648" t="s">
        <v>16246</v>
      </c>
    </row>
    <row r="1649" spans="1:3" x14ac:dyDescent="0.25">
      <c r="A1649" t="s">
        <v>16247</v>
      </c>
      <c r="B1649" t="s">
        <v>13379</v>
      </c>
      <c r="C1649" t="s">
        <v>16248</v>
      </c>
    </row>
    <row r="1650" spans="1:3" x14ac:dyDescent="0.25">
      <c r="A1650" t="s">
        <v>16247</v>
      </c>
      <c r="B1650" t="s">
        <v>13380</v>
      </c>
      <c r="C1650" t="s">
        <v>16249</v>
      </c>
    </row>
    <row r="1651" spans="1:3" x14ac:dyDescent="0.25">
      <c r="A1651" t="s">
        <v>16247</v>
      </c>
      <c r="B1651" t="s">
        <v>4138</v>
      </c>
      <c r="C1651" t="s">
        <v>16250</v>
      </c>
    </row>
    <row r="1652" spans="1:3" x14ac:dyDescent="0.25">
      <c r="A1652" t="s">
        <v>16247</v>
      </c>
      <c r="B1652" t="s">
        <v>13381</v>
      </c>
      <c r="C1652" t="s">
        <v>16251</v>
      </c>
    </row>
    <row r="1653" spans="1:3" x14ac:dyDescent="0.25">
      <c r="A1653" t="s">
        <v>16252</v>
      </c>
      <c r="B1653" t="s">
        <v>45</v>
      </c>
      <c r="C1653" t="s">
        <v>16253</v>
      </c>
    </row>
    <row r="1654" spans="1:3" x14ac:dyDescent="0.25">
      <c r="A1654" t="s">
        <v>16252</v>
      </c>
      <c r="B1654" t="s">
        <v>2666</v>
      </c>
      <c r="C1654" t="s">
        <v>16254</v>
      </c>
    </row>
    <row r="1655" spans="1:3" x14ac:dyDescent="0.25">
      <c r="A1655" t="s">
        <v>16252</v>
      </c>
      <c r="B1655" t="s">
        <v>2329</v>
      </c>
      <c r="C1655" t="s">
        <v>16255</v>
      </c>
    </row>
    <row r="1656" spans="1:3" x14ac:dyDescent="0.25">
      <c r="A1656" t="s">
        <v>16252</v>
      </c>
      <c r="B1656" t="s">
        <v>429</v>
      </c>
      <c r="C1656" t="s">
        <v>16256</v>
      </c>
    </row>
    <row r="1657" spans="1:3" x14ac:dyDescent="0.25">
      <c r="A1657" t="s">
        <v>16252</v>
      </c>
      <c r="B1657" t="s">
        <v>2030</v>
      </c>
      <c r="C1657" t="s">
        <v>16257</v>
      </c>
    </row>
    <row r="1658" spans="1:3" x14ac:dyDescent="0.25">
      <c r="A1658" t="s">
        <v>16252</v>
      </c>
      <c r="B1658" t="s">
        <v>569</v>
      </c>
      <c r="C1658" t="s">
        <v>16258</v>
      </c>
    </row>
    <row r="1659" spans="1:3" x14ac:dyDescent="0.25">
      <c r="A1659" t="s">
        <v>16259</v>
      </c>
      <c r="B1659" t="s">
        <v>9388</v>
      </c>
      <c r="C1659" t="s">
        <v>16260</v>
      </c>
    </row>
    <row r="1660" spans="1:3" x14ac:dyDescent="0.25">
      <c r="A1660" t="s">
        <v>16259</v>
      </c>
      <c r="B1660" t="s">
        <v>1345</v>
      </c>
      <c r="C1660" t="s">
        <v>16261</v>
      </c>
    </row>
    <row r="1661" spans="1:3" x14ac:dyDescent="0.25">
      <c r="A1661" t="s">
        <v>16259</v>
      </c>
      <c r="B1661" t="s">
        <v>9389</v>
      </c>
      <c r="C1661" t="s">
        <v>16262</v>
      </c>
    </row>
    <row r="1662" spans="1:3" x14ac:dyDescent="0.25">
      <c r="A1662" t="s">
        <v>16259</v>
      </c>
      <c r="B1662" t="s">
        <v>9390</v>
      </c>
      <c r="C1662" t="s">
        <v>16263</v>
      </c>
    </row>
    <row r="1663" spans="1:3" x14ac:dyDescent="0.25">
      <c r="A1663" t="s">
        <v>16264</v>
      </c>
      <c r="B1663" t="s">
        <v>7196</v>
      </c>
      <c r="C1663" t="s">
        <v>16265</v>
      </c>
    </row>
    <row r="1664" spans="1:3" x14ac:dyDescent="0.25">
      <c r="A1664" t="s">
        <v>16264</v>
      </c>
      <c r="B1664" t="s">
        <v>2971</v>
      </c>
      <c r="C1664" t="s">
        <v>16266</v>
      </c>
    </row>
    <row r="1665" spans="1:3" x14ac:dyDescent="0.25">
      <c r="A1665" t="s">
        <v>16264</v>
      </c>
      <c r="B1665" t="s">
        <v>7198</v>
      </c>
      <c r="C1665" t="s">
        <v>16267</v>
      </c>
    </row>
    <row r="1666" spans="1:3" x14ac:dyDescent="0.25">
      <c r="A1666" t="s">
        <v>16264</v>
      </c>
      <c r="B1666" t="s">
        <v>7197</v>
      </c>
      <c r="C1666" t="s">
        <v>16268</v>
      </c>
    </row>
    <row r="1667" spans="1:3" x14ac:dyDescent="0.25">
      <c r="A1667" t="s">
        <v>16264</v>
      </c>
      <c r="B1667" t="s">
        <v>7199</v>
      </c>
      <c r="C1667" t="s">
        <v>16269</v>
      </c>
    </row>
    <row r="1668" spans="1:3" x14ac:dyDescent="0.25">
      <c r="A1668" t="s">
        <v>16264</v>
      </c>
      <c r="B1668" t="s">
        <v>7200</v>
      </c>
      <c r="C1668" t="s">
        <v>16270</v>
      </c>
    </row>
    <row r="1669" spans="1:3" x14ac:dyDescent="0.25">
      <c r="A1669" t="s">
        <v>16271</v>
      </c>
      <c r="B1669" t="s">
        <v>11180</v>
      </c>
      <c r="C1669" t="s">
        <v>16272</v>
      </c>
    </row>
    <row r="1670" spans="1:3" x14ac:dyDescent="0.25">
      <c r="A1670" t="s">
        <v>16271</v>
      </c>
      <c r="B1670" t="s">
        <v>11181</v>
      </c>
      <c r="C1670" t="s">
        <v>16273</v>
      </c>
    </row>
    <row r="1671" spans="1:3" x14ac:dyDescent="0.25">
      <c r="A1671" t="s">
        <v>16274</v>
      </c>
      <c r="B1671" t="s">
        <v>8917</v>
      </c>
      <c r="C1671" t="s">
        <v>16275</v>
      </c>
    </row>
    <row r="1672" spans="1:3" x14ac:dyDescent="0.25">
      <c r="A1672" t="s">
        <v>16274</v>
      </c>
      <c r="B1672" t="s">
        <v>8918</v>
      </c>
      <c r="C1672" t="s">
        <v>16276</v>
      </c>
    </row>
    <row r="1673" spans="1:3" x14ac:dyDescent="0.25">
      <c r="A1673" t="s">
        <v>16274</v>
      </c>
      <c r="B1673" t="s">
        <v>2787</v>
      </c>
      <c r="C1673" t="s">
        <v>16277</v>
      </c>
    </row>
    <row r="1674" spans="1:3" x14ac:dyDescent="0.25">
      <c r="A1674" t="s">
        <v>16274</v>
      </c>
      <c r="B1674" t="s">
        <v>8919</v>
      </c>
      <c r="C1674" t="s">
        <v>16278</v>
      </c>
    </row>
    <row r="1675" spans="1:3" x14ac:dyDescent="0.25">
      <c r="A1675" t="s">
        <v>16274</v>
      </c>
      <c r="B1675" t="s">
        <v>8920</v>
      </c>
      <c r="C1675" t="s">
        <v>16279</v>
      </c>
    </row>
    <row r="1676" spans="1:3" x14ac:dyDescent="0.25">
      <c r="A1676" t="s">
        <v>16274</v>
      </c>
      <c r="B1676" t="s">
        <v>8921</v>
      </c>
      <c r="C1676" t="s">
        <v>16280</v>
      </c>
    </row>
    <row r="1677" spans="1:3" x14ac:dyDescent="0.25">
      <c r="A1677" t="s">
        <v>16281</v>
      </c>
      <c r="B1677" t="s">
        <v>13394</v>
      </c>
      <c r="C1677" t="s">
        <v>16282</v>
      </c>
    </row>
    <row r="1678" spans="1:3" x14ac:dyDescent="0.25">
      <c r="A1678" t="s">
        <v>16281</v>
      </c>
      <c r="B1678" t="s">
        <v>13393</v>
      </c>
      <c r="C1678" t="s">
        <v>16283</v>
      </c>
    </row>
    <row r="1679" spans="1:3" x14ac:dyDescent="0.25">
      <c r="A1679" t="s">
        <v>16281</v>
      </c>
      <c r="B1679" t="s">
        <v>13395</v>
      </c>
      <c r="C1679" t="s">
        <v>16284</v>
      </c>
    </row>
    <row r="1680" spans="1:3" x14ac:dyDescent="0.25">
      <c r="A1680" t="s">
        <v>16281</v>
      </c>
      <c r="B1680" t="s">
        <v>13396</v>
      </c>
      <c r="C1680" t="s">
        <v>16285</v>
      </c>
    </row>
    <row r="1681" spans="1:3" x14ac:dyDescent="0.25">
      <c r="A1681" t="s">
        <v>16281</v>
      </c>
      <c r="B1681" t="s">
        <v>13397</v>
      </c>
      <c r="C1681" t="s">
        <v>16286</v>
      </c>
    </row>
    <row r="1682" spans="1:3" x14ac:dyDescent="0.25">
      <c r="A1682" t="s">
        <v>16281</v>
      </c>
      <c r="B1682" t="s">
        <v>13398</v>
      </c>
      <c r="C1682" t="s">
        <v>16287</v>
      </c>
    </row>
    <row r="1683" spans="1:3" x14ac:dyDescent="0.25">
      <c r="A1683" t="s">
        <v>16288</v>
      </c>
      <c r="B1683" t="s">
        <v>13399</v>
      </c>
      <c r="C1683" t="s">
        <v>16289</v>
      </c>
    </row>
    <row r="1684" spans="1:3" x14ac:dyDescent="0.25">
      <c r="A1684" t="s">
        <v>16288</v>
      </c>
      <c r="B1684" t="s">
        <v>13400</v>
      </c>
      <c r="C1684" t="s">
        <v>16290</v>
      </c>
    </row>
    <row r="1685" spans="1:3" x14ac:dyDescent="0.25">
      <c r="A1685" t="s">
        <v>16288</v>
      </c>
      <c r="B1685" t="s">
        <v>13401</v>
      </c>
      <c r="C1685" t="s">
        <v>16291</v>
      </c>
    </row>
    <row r="1686" spans="1:3" x14ac:dyDescent="0.25">
      <c r="A1686" t="s">
        <v>16288</v>
      </c>
      <c r="B1686" t="s">
        <v>13402</v>
      </c>
      <c r="C1686" t="s">
        <v>16292</v>
      </c>
    </row>
    <row r="1687" spans="1:3" x14ac:dyDescent="0.25">
      <c r="A1687" t="s">
        <v>16288</v>
      </c>
      <c r="B1687" t="s">
        <v>13404</v>
      </c>
      <c r="C1687" t="s">
        <v>16293</v>
      </c>
    </row>
    <row r="1688" spans="1:3" x14ac:dyDescent="0.25">
      <c r="A1688" t="s">
        <v>16288</v>
      </c>
      <c r="B1688" t="s">
        <v>13403</v>
      </c>
      <c r="C1688" t="s">
        <v>16294</v>
      </c>
    </row>
    <row r="1689" spans="1:3" x14ac:dyDescent="0.25">
      <c r="A1689" t="s">
        <v>16295</v>
      </c>
      <c r="B1689" t="s">
        <v>13405</v>
      </c>
      <c r="C1689" t="s">
        <v>16296</v>
      </c>
    </row>
    <row r="1690" spans="1:3" x14ac:dyDescent="0.25">
      <c r="A1690" t="s">
        <v>16295</v>
      </c>
      <c r="B1690" t="s">
        <v>13406</v>
      </c>
      <c r="C1690" t="s">
        <v>16297</v>
      </c>
    </row>
    <row r="1691" spans="1:3" x14ac:dyDescent="0.25">
      <c r="A1691" t="s">
        <v>16295</v>
      </c>
      <c r="B1691" t="s">
        <v>1501</v>
      </c>
      <c r="C1691" t="s">
        <v>16298</v>
      </c>
    </row>
    <row r="1692" spans="1:3" x14ac:dyDescent="0.25">
      <c r="A1692" t="s">
        <v>16295</v>
      </c>
      <c r="B1692" t="s">
        <v>13407</v>
      </c>
      <c r="C1692" t="s">
        <v>16299</v>
      </c>
    </row>
    <row r="1693" spans="1:3" x14ac:dyDescent="0.25">
      <c r="A1693" t="s">
        <v>16295</v>
      </c>
      <c r="B1693" t="s">
        <v>3850</v>
      </c>
      <c r="C1693" t="s">
        <v>16300</v>
      </c>
    </row>
    <row r="1694" spans="1:3" x14ac:dyDescent="0.25">
      <c r="A1694" t="s">
        <v>16295</v>
      </c>
      <c r="B1694" t="s">
        <v>13408</v>
      </c>
      <c r="C1694" t="s">
        <v>16301</v>
      </c>
    </row>
    <row r="1695" spans="1:3" x14ac:dyDescent="0.25">
      <c r="A1695" t="s">
        <v>16302</v>
      </c>
      <c r="B1695" t="s">
        <v>6025</v>
      </c>
      <c r="C1695" t="s">
        <v>16303</v>
      </c>
    </row>
    <row r="1696" spans="1:3" x14ac:dyDescent="0.25">
      <c r="A1696" t="s">
        <v>16302</v>
      </c>
      <c r="B1696" t="s">
        <v>6026</v>
      </c>
      <c r="C1696" t="s">
        <v>16304</v>
      </c>
    </row>
    <row r="1697" spans="1:3" x14ac:dyDescent="0.25">
      <c r="A1697" t="s">
        <v>16302</v>
      </c>
      <c r="B1697" t="s">
        <v>6027</v>
      </c>
      <c r="C1697" t="s">
        <v>16305</v>
      </c>
    </row>
    <row r="1698" spans="1:3" x14ac:dyDescent="0.25">
      <c r="A1698" t="s">
        <v>16302</v>
      </c>
      <c r="B1698" t="s">
        <v>3754</v>
      </c>
      <c r="C1698" t="s">
        <v>16306</v>
      </c>
    </row>
    <row r="1699" spans="1:3" x14ac:dyDescent="0.25">
      <c r="A1699" t="s">
        <v>16302</v>
      </c>
      <c r="B1699" t="s">
        <v>6028</v>
      </c>
      <c r="C1699" t="s">
        <v>16307</v>
      </c>
    </row>
    <row r="1700" spans="1:3" x14ac:dyDescent="0.25">
      <c r="A1700" t="s">
        <v>16302</v>
      </c>
      <c r="B1700" t="s">
        <v>292</v>
      </c>
      <c r="C1700" t="s">
        <v>16308</v>
      </c>
    </row>
    <row r="1701" spans="1:3" x14ac:dyDescent="0.25">
      <c r="A1701" t="s">
        <v>16309</v>
      </c>
      <c r="B1701" t="s">
        <v>8232</v>
      </c>
      <c r="C1701" t="s">
        <v>16310</v>
      </c>
    </row>
    <row r="1702" spans="1:3" x14ac:dyDescent="0.25">
      <c r="A1702" t="s">
        <v>16309</v>
      </c>
      <c r="B1702" t="s">
        <v>8233</v>
      </c>
      <c r="C1702" t="s">
        <v>16311</v>
      </c>
    </row>
    <row r="1703" spans="1:3" x14ac:dyDescent="0.25">
      <c r="A1703" t="s">
        <v>16309</v>
      </c>
      <c r="B1703" t="s">
        <v>3708</v>
      </c>
      <c r="C1703" t="s">
        <v>16312</v>
      </c>
    </row>
    <row r="1704" spans="1:3" x14ac:dyDescent="0.25">
      <c r="A1704" t="s">
        <v>16309</v>
      </c>
      <c r="B1704" t="s">
        <v>3267</v>
      </c>
      <c r="C1704" t="s">
        <v>16313</v>
      </c>
    </row>
    <row r="1705" spans="1:3" x14ac:dyDescent="0.25">
      <c r="A1705" t="s">
        <v>16309</v>
      </c>
      <c r="B1705" t="s">
        <v>2865</v>
      </c>
      <c r="C1705" t="s">
        <v>16314</v>
      </c>
    </row>
    <row r="1706" spans="1:3" x14ac:dyDescent="0.25">
      <c r="A1706" t="s">
        <v>16309</v>
      </c>
      <c r="B1706" t="s">
        <v>8234</v>
      </c>
      <c r="C1706" t="s">
        <v>16315</v>
      </c>
    </row>
    <row r="1707" spans="1:3" x14ac:dyDescent="0.25">
      <c r="A1707" t="s">
        <v>16316</v>
      </c>
      <c r="B1707" t="s">
        <v>6071</v>
      </c>
      <c r="C1707" t="s">
        <v>16317</v>
      </c>
    </row>
    <row r="1708" spans="1:3" x14ac:dyDescent="0.25">
      <c r="A1708" t="s">
        <v>16316</v>
      </c>
      <c r="B1708" t="s">
        <v>6072</v>
      </c>
      <c r="C1708" t="s">
        <v>16318</v>
      </c>
    </row>
    <row r="1709" spans="1:3" x14ac:dyDescent="0.25">
      <c r="A1709" t="s">
        <v>16316</v>
      </c>
      <c r="B1709" t="s">
        <v>3903</v>
      </c>
      <c r="C1709" t="s">
        <v>16319</v>
      </c>
    </row>
    <row r="1710" spans="1:3" x14ac:dyDescent="0.25">
      <c r="A1710" t="s">
        <v>16316</v>
      </c>
      <c r="B1710" t="s">
        <v>6073</v>
      </c>
      <c r="C1710" t="s">
        <v>16320</v>
      </c>
    </row>
    <row r="1711" spans="1:3" x14ac:dyDescent="0.25">
      <c r="A1711" t="s">
        <v>16321</v>
      </c>
      <c r="B1711" t="s">
        <v>13420</v>
      </c>
      <c r="C1711" t="s">
        <v>16322</v>
      </c>
    </row>
    <row r="1712" spans="1:3" x14ac:dyDescent="0.25">
      <c r="A1712" t="s">
        <v>16321</v>
      </c>
      <c r="B1712" t="s">
        <v>13421</v>
      </c>
      <c r="C1712" t="s">
        <v>16323</v>
      </c>
    </row>
    <row r="1713" spans="1:3" x14ac:dyDescent="0.25">
      <c r="A1713" t="s">
        <v>16321</v>
      </c>
      <c r="B1713" t="s">
        <v>13423</v>
      </c>
      <c r="C1713" t="s">
        <v>16324</v>
      </c>
    </row>
    <row r="1714" spans="1:3" x14ac:dyDescent="0.25">
      <c r="A1714" t="s">
        <v>16321</v>
      </c>
      <c r="B1714" t="s">
        <v>13422</v>
      </c>
      <c r="C1714" t="s">
        <v>16325</v>
      </c>
    </row>
    <row r="1715" spans="1:3" x14ac:dyDescent="0.25">
      <c r="A1715" t="s">
        <v>16321</v>
      </c>
      <c r="B1715" t="s">
        <v>3851</v>
      </c>
      <c r="C1715" t="s">
        <v>16326</v>
      </c>
    </row>
    <row r="1716" spans="1:3" x14ac:dyDescent="0.25">
      <c r="A1716" t="s">
        <v>16321</v>
      </c>
      <c r="B1716" t="s">
        <v>13424</v>
      </c>
      <c r="C1716" t="s">
        <v>16327</v>
      </c>
    </row>
    <row r="1717" spans="1:3" x14ac:dyDescent="0.25">
      <c r="A1717" t="s">
        <v>16328</v>
      </c>
      <c r="B1717" t="s">
        <v>12300</v>
      </c>
      <c r="C1717" t="s">
        <v>16329</v>
      </c>
    </row>
    <row r="1718" spans="1:3" x14ac:dyDescent="0.25">
      <c r="A1718" t="s">
        <v>16328</v>
      </c>
      <c r="B1718" t="s">
        <v>2638</v>
      </c>
      <c r="C1718" t="s">
        <v>16330</v>
      </c>
    </row>
    <row r="1719" spans="1:3" x14ac:dyDescent="0.25">
      <c r="A1719" t="s">
        <v>16328</v>
      </c>
      <c r="B1719" t="s">
        <v>12301</v>
      </c>
      <c r="C1719" t="s">
        <v>16331</v>
      </c>
    </row>
    <row r="1720" spans="1:3" x14ac:dyDescent="0.25">
      <c r="A1720" t="s">
        <v>16328</v>
      </c>
      <c r="B1720" t="s">
        <v>12302</v>
      </c>
      <c r="C1720" t="s">
        <v>16332</v>
      </c>
    </row>
    <row r="1721" spans="1:3" x14ac:dyDescent="0.25">
      <c r="A1721" t="s">
        <v>16333</v>
      </c>
      <c r="B1721" t="s">
        <v>297</v>
      </c>
      <c r="C1721" t="s">
        <v>16334</v>
      </c>
    </row>
    <row r="1722" spans="1:3" x14ac:dyDescent="0.25">
      <c r="A1722" t="s">
        <v>16333</v>
      </c>
      <c r="B1722" t="s">
        <v>1096</v>
      </c>
      <c r="C1722" t="s">
        <v>16335</v>
      </c>
    </row>
    <row r="1723" spans="1:3" x14ac:dyDescent="0.25">
      <c r="A1723" t="s">
        <v>16333</v>
      </c>
      <c r="B1723" t="s">
        <v>340</v>
      </c>
      <c r="C1723" t="s">
        <v>16336</v>
      </c>
    </row>
    <row r="1724" spans="1:3" x14ac:dyDescent="0.25">
      <c r="A1724" t="s">
        <v>16333</v>
      </c>
      <c r="B1724" t="s">
        <v>3476</v>
      </c>
      <c r="C1724" t="s">
        <v>16337</v>
      </c>
    </row>
    <row r="1725" spans="1:3" x14ac:dyDescent="0.25">
      <c r="A1725" t="s">
        <v>16338</v>
      </c>
      <c r="B1725" t="s">
        <v>494</v>
      </c>
      <c r="C1725" t="s">
        <v>16339</v>
      </c>
    </row>
    <row r="1726" spans="1:3" x14ac:dyDescent="0.25">
      <c r="A1726" t="s">
        <v>16338</v>
      </c>
      <c r="B1726" t="s">
        <v>156</v>
      </c>
      <c r="C1726" t="s">
        <v>16340</v>
      </c>
    </row>
    <row r="1727" spans="1:3" x14ac:dyDescent="0.25">
      <c r="A1727" t="s">
        <v>16338</v>
      </c>
      <c r="B1727" t="s">
        <v>1700</v>
      </c>
      <c r="C1727" t="s">
        <v>16341</v>
      </c>
    </row>
    <row r="1728" spans="1:3" x14ac:dyDescent="0.25">
      <c r="A1728" t="s">
        <v>16338</v>
      </c>
      <c r="B1728" t="s">
        <v>4465</v>
      </c>
      <c r="C1728" t="s">
        <v>16342</v>
      </c>
    </row>
    <row r="1729" spans="1:3" x14ac:dyDescent="0.25">
      <c r="A1729" t="s">
        <v>16343</v>
      </c>
      <c r="B1729" t="s">
        <v>7763</v>
      </c>
      <c r="C1729" t="s">
        <v>16344</v>
      </c>
    </row>
    <row r="1730" spans="1:3" x14ac:dyDescent="0.25">
      <c r="A1730" t="s">
        <v>16343</v>
      </c>
      <c r="B1730" t="s">
        <v>7764</v>
      </c>
      <c r="C1730" t="s">
        <v>16345</v>
      </c>
    </row>
    <row r="1731" spans="1:3" x14ac:dyDescent="0.25">
      <c r="A1731" t="s">
        <v>16343</v>
      </c>
      <c r="B1731" t="s">
        <v>7765</v>
      </c>
      <c r="C1731" t="s">
        <v>16346</v>
      </c>
    </row>
    <row r="1732" spans="1:3" x14ac:dyDescent="0.25">
      <c r="A1732" t="s">
        <v>16347</v>
      </c>
      <c r="B1732" t="s">
        <v>5015</v>
      </c>
      <c r="C1732" t="s">
        <v>16348</v>
      </c>
    </row>
    <row r="1733" spans="1:3" x14ac:dyDescent="0.25">
      <c r="A1733" t="s">
        <v>16347</v>
      </c>
      <c r="B1733" t="s">
        <v>5014</v>
      </c>
      <c r="C1733" t="s">
        <v>16349</v>
      </c>
    </row>
    <row r="1734" spans="1:3" x14ac:dyDescent="0.25">
      <c r="A1734" t="s">
        <v>16347</v>
      </c>
      <c r="B1734" t="s">
        <v>498</v>
      </c>
      <c r="C1734" t="s">
        <v>16350</v>
      </c>
    </row>
    <row r="1735" spans="1:3" x14ac:dyDescent="0.25">
      <c r="A1735" t="s">
        <v>16347</v>
      </c>
      <c r="B1735" t="s">
        <v>249</v>
      </c>
      <c r="C1735" t="s">
        <v>16351</v>
      </c>
    </row>
    <row r="1736" spans="1:3" x14ac:dyDescent="0.25">
      <c r="A1736" t="s">
        <v>16352</v>
      </c>
      <c r="B1736" t="s">
        <v>11364</v>
      </c>
      <c r="C1736" t="s">
        <v>16353</v>
      </c>
    </row>
    <row r="1737" spans="1:3" x14ac:dyDescent="0.25">
      <c r="A1737" t="s">
        <v>16352</v>
      </c>
      <c r="B1737" t="s">
        <v>1223</v>
      </c>
      <c r="C1737" t="s">
        <v>16354</v>
      </c>
    </row>
    <row r="1738" spans="1:3" x14ac:dyDescent="0.25">
      <c r="A1738" t="s">
        <v>16352</v>
      </c>
      <c r="B1738" t="s">
        <v>11365</v>
      </c>
      <c r="C1738" t="s">
        <v>16355</v>
      </c>
    </row>
    <row r="1739" spans="1:3" x14ac:dyDescent="0.25">
      <c r="A1739" t="s">
        <v>16352</v>
      </c>
      <c r="B1739" t="s">
        <v>11366</v>
      </c>
      <c r="C1739" t="s">
        <v>16356</v>
      </c>
    </row>
    <row r="1740" spans="1:3" x14ac:dyDescent="0.25">
      <c r="A1740" t="s">
        <v>16352</v>
      </c>
      <c r="B1740" t="s">
        <v>11368</v>
      </c>
      <c r="C1740" t="s">
        <v>16357</v>
      </c>
    </row>
    <row r="1741" spans="1:3" x14ac:dyDescent="0.25">
      <c r="A1741" t="s">
        <v>16352</v>
      </c>
      <c r="B1741" t="s">
        <v>11367</v>
      </c>
      <c r="C1741" t="s">
        <v>16358</v>
      </c>
    </row>
    <row r="1742" spans="1:3" x14ac:dyDescent="0.25">
      <c r="A1742" t="s">
        <v>16359</v>
      </c>
      <c r="B1742" t="s">
        <v>3392</v>
      </c>
      <c r="C1742" t="s">
        <v>16360</v>
      </c>
    </row>
    <row r="1743" spans="1:3" x14ac:dyDescent="0.25">
      <c r="A1743" t="s">
        <v>16359</v>
      </c>
      <c r="B1743" t="s">
        <v>13443</v>
      </c>
      <c r="C1743" t="s">
        <v>16361</v>
      </c>
    </row>
    <row r="1744" spans="1:3" x14ac:dyDescent="0.25">
      <c r="A1744" t="s">
        <v>16359</v>
      </c>
      <c r="B1744" t="s">
        <v>2849</v>
      </c>
      <c r="C1744" t="s">
        <v>16362</v>
      </c>
    </row>
    <row r="1745" spans="1:3" x14ac:dyDescent="0.25">
      <c r="A1745" t="s">
        <v>16359</v>
      </c>
      <c r="B1745" t="s">
        <v>13444</v>
      </c>
      <c r="C1745" t="s">
        <v>16363</v>
      </c>
    </row>
    <row r="1746" spans="1:3" x14ac:dyDescent="0.25">
      <c r="A1746" t="s">
        <v>16364</v>
      </c>
      <c r="B1746" t="s">
        <v>11267</v>
      </c>
      <c r="C1746" t="s">
        <v>16365</v>
      </c>
    </row>
    <row r="1747" spans="1:3" x14ac:dyDescent="0.25">
      <c r="A1747" t="s">
        <v>16364</v>
      </c>
      <c r="B1747" t="s">
        <v>1283</v>
      </c>
      <c r="C1747" t="s">
        <v>16366</v>
      </c>
    </row>
    <row r="1748" spans="1:3" x14ac:dyDescent="0.25">
      <c r="A1748" t="s">
        <v>16364</v>
      </c>
      <c r="B1748" t="s">
        <v>11268</v>
      </c>
      <c r="C1748" t="s">
        <v>16367</v>
      </c>
    </row>
    <row r="1749" spans="1:3" x14ac:dyDescent="0.25">
      <c r="A1749" t="s">
        <v>16364</v>
      </c>
      <c r="B1749" t="s">
        <v>11269</v>
      </c>
      <c r="C1749" t="s">
        <v>16368</v>
      </c>
    </row>
    <row r="1750" spans="1:3" x14ac:dyDescent="0.25">
      <c r="A1750" t="s">
        <v>16364</v>
      </c>
      <c r="B1750" t="s">
        <v>11270</v>
      </c>
      <c r="C1750" t="s">
        <v>16369</v>
      </c>
    </row>
    <row r="1751" spans="1:3" x14ac:dyDescent="0.25">
      <c r="A1751" t="s">
        <v>16364</v>
      </c>
      <c r="B1751" t="s">
        <v>3456</v>
      </c>
      <c r="C1751" t="s">
        <v>16370</v>
      </c>
    </row>
    <row r="1752" spans="1:3" x14ac:dyDescent="0.25">
      <c r="A1752" t="s">
        <v>16371</v>
      </c>
      <c r="B1752" t="s">
        <v>13446</v>
      </c>
      <c r="C1752" t="s">
        <v>16372</v>
      </c>
    </row>
    <row r="1753" spans="1:3" x14ac:dyDescent="0.25">
      <c r="A1753" t="s">
        <v>16371</v>
      </c>
      <c r="B1753" t="s">
        <v>13445</v>
      </c>
      <c r="C1753" t="s">
        <v>16373</v>
      </c>
    </row>
    <row r="1754" spans="1:3" x14ac:dyDescent="0.25">
      <c r="A1754" t="s">
        <v>16371</v>
      </c>
      <c r="B1754" t="s">
        <v>13447</v>
      </c>
      <c r="C1754" t="s">
        <v>16374</v>
      </c>
    </row>
    <row r="1755" spans="1:3" x14ac:dyDescent="0.25">
      <c r="A1755" t="s">
        <v>16371</v>
      </c>
      <c r="B1755" t="s">
        <v>13448</v>
      </c>
      <c r="C1755" t="s">
        <v>16375</v>
      </c>
    </row>
    <row r="1756" spans="1:3" x14ac:dyDescent="0.25">
      <c r="A1756" t="s">
        <v>16371</v>
      </c>
      <c r="B1756" t="s">
        <v>566</v>
      </c>
      <c r="C1756" t="s">
        <v>16376</v>
      </c>
    </row>
    <row r="1757" spans="1:3" x14ac:dyDescent="0.25">
      <c r="A1757" t="s">
        <v>16371</v>
      </c>
      <c r="B1757" t="s">
        <v>13449</v>
      </c>
      <c r="C1757" t="s">
        <v>16377</v>
      </c>
    </row>
    <row r="1758" spans="1:3" x14ac:dyDescent="0.25">
      <c r="A1758" t="s">
        <v>16378</v>
      </c>
      <c r="B1758" t="s">
        <v>11800</v>
      </c>
      <c r="C1758" t="s">
        <v>16379</v>
      </c>
    </row>
    <row r="1759" spans="1:3" x14ac:dyDescent="0.25">
      <c r="A1759" t="s">
        <v>16378</v>
      </c>
      <c r="B1759" t="s">
        <v>11799</v>
      </c>
      <c r="C1759" t="s">
        <v>16380</v>
      </c>
    </row>
    <row r="1760" spans="1:3" x14ac:dyDescent="0.25">
      <c r="A1760" t="s">
        <v>16378</v>
      </c>
      <c r="B1760" t="s">
        <v>11801</v>
      </c>
      <c r="C1760" t="s">
        <v>16381</v>
      </c>
    </row>
    <row r="1761" spans="1:3" x14ac:dyDescent="0.25">
      <c r="A1761" t="s">
        <v>16378</v>
      </c>
      <c r="B1761" t="s">
        <v>2447</v>
      </c>
      <c r="C1761" t="s">
        <v>16382</v>
      </c>
    </row>
    <row r="1762" spans="1:3" x14ac:dyDescent="0.25">
      <c r="A1762" t="s">
        <v>16383</v>
      </c>
      <c r="B1762" t="s">
        <v>4468</v>
      </c>
      <c r="C1762" t="s">
        <v>16384</v>
      </c>
    </row>
    <row r="1763" spans="1:3" x14ac:dyDescent="0.25">
      <c r="A1763" t="s">
        <v>16383</v>
      </c>
      <c r="B1763" t="s">
        <v>4469</v>
      </c>
      <c r="C1763" t="s">
        <v>16385</v>
      </c>
    </row>
    <row r="1764" spans="1:3" x14ac:dyDescent="0.25">
      <c r="A1764" t="s">
        <v>16383</v>
      </c>
      <c r="B1764" t="s">
        <v>300</v>
      </c>
      <c r="C1764" t="s">
        <v>16386</v>
      </c>
    </row>
    <row r="1765" spans="1:3" x14ac:dyDescent="0.25">
      <c r="A1765" t="s">
        <v>16383</v>
      </c>
      <c r="B1765" t="s">
        <v>539</v>
      </c>
      <c r="C1765" t="s">
        <v>16387</v>
      </c>
    </row>
    <row r="1766" spans="1:3" x14ac:dyDescent="0.25">
      <c r="A1766" t="s">
        <v>16383</v>
      </c>
      <c r="B1766" t="s">
        <v>1175</v>
      </c>
      <c r="C1766" t="s">
        <v>16388</v>
      </c>
    </row>
    <row r="1767" spans="1:3" x14ac:dyDescent="0.25">
      <c r="A1767" t="s">
        <v>16383</v>
      </c>
      <c r="B1767" t="s">
        <v>3546</v>
      </c>
      <c r="C1767" t="s">
        <v>16389</v>
      </c>
    </row>
    <row r="1768" spans="1:3" x14ac:dyDescent="0.25">
      <c r="A1768" t="s">
        <v>16390</v>
      </c>
      <c r="B1768" t="s">
        <v>3775</v>
      </c>
      <c r="C1768" t="s">
        <v>16391</v>
      </c>
    </row>
    <row r="1769" spans="1:3" x14ac:dyDescent="0.25">
      <c r="A1769" t="s">
        <v>16390</v>
      </c>
      <c r="B1769" t="s">
        <v>2765</v>
      </c>
      <c r="C1769" t="s">
        <v>16392</v>
      </c>
    </row>
    <row r="1770" spans="1:3" x14ac:dyDescent="0.25">
      <c r="A1770" t="s">
        <v>16390</v>
      </c>
      <c r="B1770" t="s">
        <v>7951</v>
      </c>
      <c r="C1770" t="s">
        <v>16393</v>
      </c>
    </row>
    <row r="1771" spans="1:3" x14ac:dyDescent="0.25">
      <c r="A1771" t="s">
        <v>16390</v>
      </c>
      <c r="B1771" t="s">
        <v>7952</v>
      </c>
      <c r="C1771" t="s">
        <v>16394</v>
      </c>
    </row>
    <row r="1772" spans="1:3" x14ac:dyDescent="0.25">
      <c r="A1772" t="s">
        <v>16390</v>
      </c>
      <c r="B1772" t="s">
        <v>7953</v>
      </c>
      <c r="C1772" t="s">
        <v>16395</v>
      </c>
    </row>
    <row r="1773" spans="1:3" x14ac:dyDescent="0.25">
      <c r="A1773" t="s">
        <v>16390</v>
      </c>
      <c r="B1773" t="s">
        <v>7954</v>
      </c>
      <c r="C1773" t="s">
        <v>16396</v>
      </c>
    </row>
    <row r="1774" spans="1:3" x14ac:dyDescent="0.25">
      <c r="A1774" t="s">
        <v>16397</v>
      </c>
      <c r="B1774" t="s">
        <v>13472</v>
      </c>
      <c r="C1774" t="s">
        <v>16398</v>
      </c>
    </row>
    <row r="1775" spans="1:3" x14ac:dyDescent="0.25">
      <c r="A1775" t="s">
        <v>16397</v>
      </c>
      <c r="B1775" t="s">
        <v>13471</v>
      </c>
      <c r="C1775" t="s">
        <v>16399</v>
      </c>
    </row>
    <row r="1776" spans="1:3" x14ac:dyDescent="0.25">
      <c r="A1776" t="s">
        <v>16397</v>
      </c>
      <c r="B1776" t="s">
        <v>4141</v>
      </c>
      <c r="C1776" t="s">
        <v>16400</v>
      </c>
    </row>
    <row r="1777" spans="1:3" x14ac:dyDescent="0.25">
      <c r="A1777" t="s">
        <v>16397</v>
      </c>
      <c r="B1777" t="s">
        <v>13468</v>
      </c>
      <c r="C1777" t="s">
        <v>16401</v>
      </c>
    </row>
    <row r="1778" spans="1:3" x14ac:dyDescent="0.25">
      <c r="A1778" t="s">
        <v>16397</v>
      </c>
      <c r="B1778" t="s">
        <v>13469</v>
      </c>
      <c r="C1778" t="s">
        <v>16402</v>
      </c>
    </row>
    <row r="1779" spans="1:3" x14ac:dyDescent="0.25">
      <c r="A1779" t="s">
        <v>16397</v>
      </c>
      <c r="B1779" t="s">
        <v>13470</v>
      </c>
      <c r="C1779" t="s">
        <v>16403</v>
      </c>
    </row>
    <row r="1780" spans="1:3" x14ac:dyDescent="0.25">
      <c r="A1780" t="s">
        <v>16404</v>
      </c>
      <c r="B1780" t="s">
        <v>3381</v>
      </c>
      <c r="C1780" t="s">
        <v>16405</v>
      </c>
    </row>
    <row r="1781" spans="1:3" x14ac:dyDescent="0.25">
      <c r="A1781" t="s">
        <v>16404</v>
      </c>
      <c r="B1781" t="s">
        <v>12806</v>
      </c>
      <c r="C1781" t="s">
        <v>16406</v>
      </c>
    </row>
    <row r="1782" spans="1:3" x14ac:dyDescent="0.25">
      <c r="A1782" t="s">
        <v>16404</v>
      </c>
      <c r="B1782" t="s">
        <v>12805</v>
      </c>
      <c r="C1782" t="s">
        <v>16407</v>
      </c>
    </row>
    <row r="1783" spans="1:3" x14ac:dyDescent="0.25">
      <c r="A1783" t="s">
        <v>16404</v>
      </c>
      <c r="B1783" t="s">
        <v>1678</v>
      </c>
      <c r="C1783" t="s">
        <v>16408</v>
      </c>
    </row>
    <row r="1784" spans="1:3" x14ac:dyDescent="0.25">
      <c r="A1784" t="s">
        <v>16404</v>
      </c>
      <c r="B1784" t="s">
        <v>3076</v>
      </c>
      <c r="C1784" t="s">
        <v>16409</v>
      </c>
    </row>
    <row r="1785" spans="1:3" x14ac:dyDescent="0.25">
      <c r="A1785" t="s">
        <v>16404</v>
      </c>
      <c r="B1785" t="s">
        <v>4121</v>
      </c>
      <c r="C1785" t="s">
        <v>16410</v>
      </c>
    </row>
    <row r="1786" spans="1:3" x14ac:dyDescent="0.25">
      <c r="A1786" t="s">
        <v>16411</v>
      </c>
      <c r="B1786" t="s">
        <v>442</v>
      </c>
      <c r="C1786" t="s">
        <v>16412</v>
      </c>
    </row>
    <row r="1787" spans="1:3" x14ac:dyDescent="0.25">
      <c r="A1787" t="s">
        <v>16411</v>
      </c>
      <c r="B1787" t="s">
        <v>1892</v>
      </c>
      <c r="C1787" t="s">
        <v>16413</v>
      </c>
    </row>
    <row r="1788" spans="1:3" x14ac:dyDescent="0.25">
      <c r="A1788" t="s">
        <v>16411</v>
      </c>
      <c r="B1788" t="s">
        <v>3350</v>
      </c>
      <c r="C1788" t="s">
        <v>16414</v>
      </c>
    </row>
    <row r="1789" spans="1:3" x14ac:dyDescent="0.25">
      <c r="A1789" t="s">
        <v>16411</v>
      </c>
      <c r="B1789" t="s">
        <v>346</v>
      </c>
      <c r="C1789" t="s">
        <v>16415</v>
      </c>
    </row>
    <row r="1790" spans="1:3" x14ac:dyDescent="0.25">
      <c r="A1790" t="s">
        <v>16411</v>
      </c>
      <c r="B1790" t="s">
        <v>1009</v>
      </c>
      <c r="C1790" t="s">
        <v>16416</v>
      </c>
    </row>
    <row r="1791" spans="1:3" x14ac:dyDescent="0.25">
      <c r="A1791" t="s">
        <v>16411</v>
      </c>
      <c r="B1791" t="s">
        <v>11477</v>
      </c>
      <c r="C1791" t="s">
        <v>16417</v>
      </c>
    </row>
    <row r="1792" spans="1:3" x14ac:dyDescent="0.25">
      <c r="A1792" t="s">
        <v>16418</v>
      </c>
      <c r="B1792" t="s">
        <v>7607</v>
      </c>
      <c r="C1792" t="s">
        <v>16419</v>
      </c>
    </row>
    <row r="1793" spans="1:3" x14ac:dyDescent="0.25">
      <c r="A1793" t="s">
        <v>16418</v>
      </c>
      <c r="B1793" t="s">
        <v>7606</v>
      </c>
      <c r="C1793" t="s">
        <v>16420</v>
      </c>
    </row>
    <row r="1794" spans="1:3" x14ac:dyDescent="0.25">
      <c r="A1794" t="s">
        <v>16418</v>
      </c>
      <c r="B1794" t="s">
        <v>7608</v>
      </c>
      <c r="C1794" t="s">
        <v>16421</v>
      </c>
    </row>
    <row r="1795" spans="1:3" x14ac:dyDescent="0.25">
      <c r="A1795" t="s">
        <v>16418</v>
      </c>
      <c r="B1795" t="s">
        <v>7609</v>
      </c>
      <c r="C1795" t="s">
        <v>16422</v>
      </c>
    </row>
    <row r="1796" spans="1:3" x14ac:dyDescent="0.25">
      <c r="A1796" t="s">
        <v>16423</v>
      </c>
      <c r="B1796" t="s">
        <v>1592</v>
      </c>
      <c r="C1796" t="s">
        <v>16424</v>
      </c>
    </row>
    <row r="1797" spans="1:3" x14ac:dyDescent="0.25">
      <c r="A1797" t="s">
        <v>16423</v>
      </c>
      <c r="B1797" t="s">
        <v>12554</v>
      </c>
      <c r="C1797" t="s">
        <v>16425</v>
      </c>
    </row>
    <row r="1798" spans="1:3" x14ac:dyDescent="0.25">
      <c r="A1798" t="s">
        <v>16423</v>
      </c>
      <c r="B1798" t="s">
        <v>4113</v>
      </c>
      <c r="C1798" t="s">
        <v>16426</v>
      </c>
    </row>
    <row r="1799" spans="1:3" x14ac:dyDescent="0.25">
      <c r="A1799" t="s">
        <v>16423</v>
      </c>
      <c r="B1799" t="s">
        <v>12555</v>
      </c>
      <c r="C1799" t="s">
        <v>16427</v>
      </c>
    </row>
    <row r="1800" spans="1:3" x14ac:dyDescent="0.25">
      <c r="A1800" t="s">
        <v>16428</v>
      </c>
      <c r="B1800" t="s">
        <v>12251</v>
      </c>
      <c r="C1800" t="s">
        <v>16429</v>
      </c>
    </row>
    <row r="1801" spans="1:3" x14ac:dyDescent="0.25">
      <c r="A1801" t="s">
        <v>16428</v>
      </c>
      <c r="B1801" t="s">
        <v>12252</v>
      </c>
      <c r="C1801" t="s">
        <v>16430</v>
      </c>
    </row>
    <row r="1802" spans="1:3" x14ac:dyDescent="0.25">
      <c r="A1802" t="s">
        <v>16428</v>
      </c>
      <c r="B1802" t="s">
        <v>1589</v>
      </c>
      <c r="C1802" t="s">
        <v>16431</v>
      </c>
    </row>
    <row r="1803" spans="1:3" x14ac:dyDescent="0.25">
      <c r="A1803" t="s">
        <v>16428</v>
      </c>
      <c r="B1803" t="s">
        <v>1427</v>
      </c>
      <c r="C1803" t="s">
        <v>16432</v>
      </c>
    </row>
    <row r="1804" spans="1:3" x14ac:dyDescent="0.25">
      <c r="A1804" t="s">
        <v>16433</v>
      </c>
      <c r="B1804" t="s">
        <v>4728</v>
      </c>
      <c r="C1804" t="s">
        <v>16434</v>
      </c>
    </row>
    <row r="1805" spans="1:3" x14ac:dyDescent="0.25">
      <c r="A1805" t="s">
        <v>16433</v>
      </c>
      <c r="B1805" t="s">
        <v>4727</v>
      </c>
      <c r="C1805" t="s">
        <v>16435</v>
      </c>
    </row>
    <row r="1806" spans="1:3" x14ac:dyDescent="0.25">
      <c r="A1806" t="s">
        <v>16433</v>
      </c>
      <c r="B1806" t="s">
        <v>2693</v>
      </c>
      <c r="C1806" t="s">
        <v>16436</v>
      </c>
    </row>
    <row r="1807" spans="1:3" x14ac:dyDescent="0.25">
      <c r="A1807" t="s">
        <v>16433</v>
      </c>
      <c r="B1807" t="s">
        <v>4729</v>
      </c>
      <c r="C1807" t="s">
        <v>16437</v>
      </c>
    </row>
    <row r="1808" spans="1:3" x14ac:dyDescent="0.25">
      <c r="A1808" t="s">
        <v>16438</v>
      </c>
      <c r="B1808" t="s">
        <v>13494</v>
      </c>
      <c r="C1808" t="s">
        <v>16439</v>
      </c>
    </row>
    <row r="1809" spans="1:3" x14ac:dyDescent="0.25">
      <c r="A1809" t="s">
        <v>16438</v>
      </c>
      <c r="B1809" t="s">
        <v>13495</v>
      </c>
      <c r="C1809" t="s">
        <v>16440</v>
      </c>
    </row>
    <row r="1810" spans="1:3" x14ac:dyDescent="0.25">
      <c r="A1810" t="s">
        <v>16438</v>
      </c>
      <c r="B1810" t="s">
        <v>13496</v>
      </c>
      <c r="C1810" t="s">
        <v>16441</v>
      </c>
    </row>
    <row r="1811" spans="1:3" x14ac:dyDescent="0.25">
      <c r="A1811" t="s">
        <v>16438</v>
      </c>
      <c r="B1811" t="s">
        <v>13497</v>
      </c>
      <c r="C1811" t="s">
        <v>16442</v>
      </c>
    </row>
    <row r="1812" spans="1:3" x14ac:dyDescent="0.25">
      <c r="A1812" t="s">
        <v>16438</v>
      </c>
      <c r="B1812" t="s">
        <v>13498</v>
      </c>
      <c r="C1812" t="s">
        <v>16443</v>
      </c>
    </row>
    <row r="1813" spans="1:3" x14ac:dyDescent="0.25">
      <c r="A1813" t="s">
        <v>16438</v>
      </c>
      <c r="B1813" t="s">
        <v>13499</v>
      </c>
      <c r="C1813" t="s">
        <v>16444</v>
      </c>
    </row>
    <row r="1814" spans="1:3" x14ac:dyDescent="0.25">
      <c r="A1814" t="s">
        <v>16445</v>
      </c>
      <c r="B1814" t="s">
        <v>13501</v>
      </c>
      <c r="C1814" t="s">
        <v>16446</v>
      </c>
    </row>
    <row r="1815" spans="1:3" x14ac:dyDescent="0.25">
      <c r="A1815" t="s">
        <v>16445</v>
      </c>
      <c r="B1815" t="s">
        <v>13500</v>
      </c>
      <c r="C1815" t="s">
        <v>16447</v>
      </c>
    </row>
    <row r="1816" spans="1:3" x14ac:dyDescent="0.25">
      <c r="A1816" t="s">
        <v>16445</v>
      </c>
      <c r="B1816" t="s">
        <v>13502</v>
      </c>
      <c r="C1816" t="s">
        <v>16448</v>
      </c>
    </row>
    <row r="1817" spans="1:3" x14ac:dyDescent="0.25">
      <c r="A1817" t="s">
        <v>16445</v>
      </c>
      <c r="B1817" t="s">
        <v>13503</v>
      </c>
      <c r="C1817" t="s">
        <v>16449</v>
      </c>
    </row>
    <row r="1818" spans="1:3" x14ac:dyDescent="0.25">
      <c r="A1818" t="s">
        <v>16445</v>
      </c>
      <c r="B1818" t="s">
        <v>13504</v>
      </c>
      <c r="C1818" t="s">
        <v>16450</v>
      </c>
    </row>
    <row r="1819" spans="1:3" x14ac:dyDescent="0.25">
      <c r="A1819" t="s">
        <v>16445</v>
      </c>
      <c r="B1819" t="s">
        <v>13505</v>
      </c>
      <c r="C1819" t="s">
        <v>16451</v>
      </c>
    </row>
    <row r="1820" spans="1:3" x14ac:dyDescent="0.25">
      <c r="A1820" t="s">
        <v>16452</v>
      </c>
      <c r="B1820" t="s">
        <v>12433</v>
      </c>
      <c r="C1820" t="s">
        <v>16453</v>
      </c>
    </row>
    <row r="1821" spans="1:3" x14ac:dyDescent="0.25">
      <c r="A1821" t="s">
        <v>16452</v>
      </c>
      <c r="B1821" t="s">
        <v>12434</v>
      </c>
      <c r="C1821" t="s">
        <v>16454</v>
      </c>
    </row>
    <row r="1822" spans="1:3" x14ac:dyDescent="0.25">
      <c r="A1822" t="s">
        <v>16452</v>
      </c>
      <c r="B1822" t="s">
        <v>12435</v>
      </c>
      <c r="C1822" t="s">
        <v>16455</v>
      </c>
    </row>
    <row r="1823" spans="1:3" x14ac:dyDescent="0.25">
      <c r="A1823" t="s">
        <v>16452</v>
      </c>
      <c r="B1823" t="s">
        <v>12436</v>
      </c>
      <c r="C1823" t="s">
        <v>16456</v>
      </c>
    </row>
    <row r="1824" spans="1:3" x14ac:dyDescent="0.25">
      <c r="A1824" t="s">
        <v>16452</v>
      </c>
      <c r="B1824" t="s">
        <v>3531</v>
      </c>
      <c r="C1824" t="s">
        <v>16457</v>
      </c>
    </row>
    <row r="1825" spans="1:3" x14ac:dyDescent="0.25">
      <c r="A1825" t="s">
        <v>16452</v>
      </c>
      <c r="B1825" t="s">
        <v>12437</v>
      </c>
      <c r="C1825" t="s">
        <v>16458</v>
      </c>
    </row>
    <row r="1826" spans="1:3" x14ac:dyDescent="0.25">
      <c r="A1826" t="s">
        <v>16459</v>
      </c>
      <c r="B1826" t="s">
        <v>13506</v>
      </c>
      <c r="C1826" t="s">
        <v>16460</v>
      </c>
    </row>
    <row r="1827" spans="1:3" x14ac:dyDescent="0.25">
      <c r="A1827" t="s">
        <v>16459</v>
      </c>
      <c r="B1827" t="s">
        <v>13507</v>
      </c>
      <c r="C1827" t="s">
        <v>16461</v>
      </c>
    </row>
    <row r="1828" spans="1:3" x14ac:dyDescent="0.25">
      <c r="A1828" t="s">
        <v>16459</v>
      </c>
      <c r="B1828" t="s">
        <v>3853</v>
      </c>
      <c r="C1828" t="s">
        <v>16462</v>
      </c>
    </row>
    <row r="1829" spans="1:3" x14ac:dyDescent="0.25">
      <c r="A1829" t="s">
        <v>16459</v>
      </c>
      <c r="B1829" t="s">
        <v>3854</v>
      </c>
      <c r="C1829" t="s">
        <v>16463</v>
      </c>
    </row>
    <row r="1830" spans="1:3" x14ac:dyDescent="0.25">
      <c r="A1830" t="s">
        <v>16459</v>
      </c>
      <c r="B1830" t="s">
        <v>13508</v>
      </c>
      <c r="C1830" t="s">
        <v>16464</v>
      </c>
    </row>
    <row r="1831" spans="1:3" x14ac:dyDescent="0.25">
      <c r="A1831" t="s">
        <v>16459</v>
      </c>
      <c r="B1831" t="s">
        <v>4143</v>
      </c>
      <c r="C1831" t="s">
        <v>16465</v>
      </c>
    </row>
    <row r="1832" spans="1:3" x14ac:dyDescent="0.25">
      <c r="A1832" t="s">
        <v>16466</v>
      </c>
      <c r="B1832" t="s">
        <v>13512</v>
      </c>
      <c r="C1832" t="s">
        <v>16467</v>
      </c>
    </row>
    <row r="1833" spans="1:3" x14ac:dyDescent="0.25">
      <c r="A1833" t="s">
        <v>16466</v>
      </c>
      <c r="B1833" t="s">
        <v>13511</v>
      </c>
      <c r="C1833" t="s">
        <v>16468</v>
      </c>
    </row>
    <row r="1834" spans="1:3" x14ac:dyDescent="0.25">
      <c r="A1834" t="s">
        <v>16466</v>
      </c>
      <c r="B1834" t="s">
        <v>13513</v>
      </c>
      <c r="C1834" t="s">
        <v>16469</v>
      </c>
    </row>
    <row r="1835" spans="1:3" x14ac:dyDescent="0.25">
      <c r="A1835" t="s">
        <v>16466</v>
      </c>
      <c r="B1835" t="s">
        <v>13514</v>
      </c>
      <c r="C1835" t="s">
        <v>16470</v>
      </c>
    </row>
    <row r="1836" spans="1:3" x14ac:dyDescent="0.25">
      <c r="A1836" t="s">
        <v>16466</v>
      </c>
      <c r="B1836" t="s">
        <v>3448</v>
      </c>
      <c r="C1836" t="s">
        <v>16471</v>
      </c>
    </row>
    <row r="1837" spans="1:3" x14ac:dyDescent="0.25">
      <c r="A1837" t="s">
        <v>16466</v>
      </c>
      <c r="B1837" t="s">
        <v>13515</v>
      </c>
      <c r="C1837" t="s">
        <v>16472</v>
      </c>
    </row>
    <row r="1838" spans="1:3" x14ac:dyDescent="0.25">
      <c r="A1838" t="s">
        <v>16473</v>
      </c>
      <c r="B1838" t="s">
        <v>13516</v>
      </c>
      <c r="C1838" t="s">
        <v>16474</v>
      </c>
    </row>
    <row r="1839" spans="1:3" x14ac:dyDescent="0.25">
      <c r="A1839" t="s">
        <v>16473</v>
      </c>
      <c r="B1839" t="s">
        <v>2651</v>
      </c>
      <c r="C1839" t="s">
        <v>16475</v>
      </c>
    </row>
    <row r="1840" spans="1:3" x14ac:dyDescent="0.25">
      <c r="A1840" t="s">
        <v>16473</v>
      </c>
      <c r="B1840" t="s">
        <v>13517</v>
      </c>
      <c r="C1840" t="s">
        <v>16476</v>
      </c>
    </row>
    <row r="1841" spans="1:3" x14ac:dyDescent="0.25">
      <c r="A1841" t="s">
        <v>16473</v>
      </c>
      <c r="B1841" t="s">
        <v>13518</v>
      </c>
      <c r="C1841" t="s">
        <v>16477</v>
      </c>
    </row>
    <row r="1842" spans="1:3" x14ac:dyDescent="0.25">
      <c r="A1842" t="s">
        <v>16478</v>
      </c>
      <c r="B1842" t="s">
        <v>11695</v>
      </c>
      <c r="C1842" t="s">
        <v>16479</v>
      </c>
    </row>
    <row r="1843" spans="1:3" x14ac:dyDescent="0.25">
      <c r="A1843" t="s">
        <v>16478</v>
      </c>
      <c r="B1843" t="s">
        <v>11696</v>
      </c>
      <c r="C1843" t="s">
        <v>16480</v>
      </c>
    </row>
    <row r="1844" spans="1:3" x14ac:dyDescent="0.25">
      <c r="A1844" t="s">
        <v>16478</v>
      </c>
      <c r="B1844" t="s">
        <v>11697</v>
      </c>
      <c r="C1844" t="s">
        <v>16481</v>
      </c>
    </row>
    <row r="1845" spans="1:3" x14ac:dyDescent="0.25">
      <c r="A1845" t="s">
        <v>16478</v>
      </c>
      <c r="B1845" t="s">
        <v>11698</v>
      </c>
      <c r="C1845" t="s">
        <v>16482</v>
      </c>
    </row>
    <row r="1846" spans="1:3" x14ac:dyDescent="0.25">
      <c r="A1846" t="s">
        <v>16483</v>
      </c>
      <c r="B1846" t="s">
        <v>13526</v>
      </c>
      <c r="C1846" t="s">
        <v>16484</v>
      </c>
    </row>
    <row r="1847" spans="1:3" x14ac:dyDescent="0.25">
      <c r="A1847" t="s">
        <v>16483</v>
      </c>
      <c r="B1847" t="s">
        <v>13527</v>
      </c>
      <c r="C1847" t="s">
        <v>16485</v>
      </c>
    </row>
    <row r="1848" spans="1:3" x14ac:dyDescent="0.25">
      <c r="A1848" t="s">
        <v>16483</v>
      </c>
      <c r="B1848" t="s">
        <v>13528</v>
      </c>
      <c r="C1848" t="s">
        <v>16486</v>
      </c>
    </row>
    <row r="1849" spans="1:3" x14ac:dyDescent="0.25">
      <c r="A1849" t="s">
        <v>16483</v>
      </c>
      <c r="B1849" t="s">
        <v>13529</v>
      </c>
      <c r="C1849" t="s">
        <v>16487</v>
      </c>
    </row>
    <row r="1850" spans="1:3" x14ac:dyDescent="0.25">
      <c r="A1850" t="s">
        <v>16483</v>
      </c>
      <c r="B1850" t="s">
        <v>13531</v>
      </c>
      <c r="C1850" t="s">
        <v>16488</v>
      </c>
    </row>
    <row r="1851" spans="1:3" x14ac:dyDescent="0.25">
      <c r="A1851" t="s">
        <v>16483</v>
      </c>
      <c r="B1851" t="s">
        <v>13530</v>
      </c>
      <c r="C1851" t="s">
        <v>16489</v>
      </c>
    </row>
    <row r="1852" spans="1:3" x14ac:dyDescent="0.25">
      <c r="A1852" t="s">
        <v>16490</v>
      </c>
      <c r="B1852" t="s">
        <v>2987</v>
      </c>
      <c r="C1852" t="s">
        <v>16491</v>
      </c>
    </row>
    <row r="1853" spans="1:3" x14ac:dyDescent="0.25">
      <c r="A1853" t="s">
        <v>16490</v>
      </c>
      <c r="B1853" t="s">
        <v>7912</v>
      </c>
      <c r="C1853" t="s">
        <v>16492</v>
      </c>
    </row>
    <row r="1854" spans="1:3" x14ac:dyDescent="0.25">
      <c r="A1854" t="s">
        <v>16490</v>
      </c>
      <c r="B1854" t="s">
        <v>7913</v>
      </c>
      <c r="C1854" t="s">
        <v>16493</v>
      </c>
    </row>
    <row r="1855" spans="1:3" x14ac:dyDescent="0.25">
      <c r="A1855" t="s">
        <v>16490</v>
      </c>
      <c r="B1855" t="s">
        <v>7914</v>
      </c>
      <c r="C1855" t="s">
        <v>16494</v>
      </c>
    </row>
    <row r="1856" spans="1:3" x14ac:dyDescent="0.25">
      <c r="A1856" t="s">
        <v>16495</v>
      </c>
      <c r="B1856" t="s">
        <v>5667</v>
      </c>
      <c r="C1856" t="s">
        <v>16496</v>
      </c>
    </row>
    <row r="1857" spans="1:3" x14ac:dyDescent="0.25">
      <c r="A1857" t="s">
        <v>16495</v>
      </c>
      <c r="B1857" t="s">
        <v>225</v>
      </c>
      <c r="C1857" t="s">
        <v>16497</v>
      </c>
    </row>
    <row r="1858" spans="1:3" x14ac:dyDescent="0.25">
      <c r="A1858" t="s">
        <v>16495</v>
      </c>
      <c r="B1858" t="s">
        <v>5669</v>
      </c>
      <c r="C1858" t="s">
        <v>16498</v>
      </c>
    </row>
    <row r="1859" spans="1:3" x14ac:dyDescent="0.25">
      <c r="A1859" t="s">
        <v>16495</v>
      </c>
      <c r="B1859" t="s">
        <v>5668</v>
      </c>
      <c r="C1859" t="s">
        <v>16499</v>
      </c>
    </row>
    <row r="1860" spans="1:3" x14ac:dyDescent="0.25">
      <c r="A1860" t="s">
        <v>16500</v>
      </c>
      <c r="B1860" t="s">
        <v>2720</v>
      </c>
      <c r="C1860" t="s">
        <v>16501</v>
      </c>
    </row>
    <row r="1861" spans="1:3" x14ac:dyDescent="0.25">
      <c r="A1861" t="s">
        <v>16500</v>
      </c>
      <c r="B1861" t="s">
        <v>5825</v>
      </c>
      <c r="C1861" t="s">
        <v>16502</v>
      </c>
    </row>
    <row r="1862" spans="1:3" x14ac:dyDescent="0.25">
      <c r="A1862" t="s">
        <v>16500</v>
      </c>
      <c r="B1862" t="s">
        <v>5827</v>
      </c>
      <c r="C1862" t="s">
        <v>16503</v>
      </c>
    </row>
    <row r="1863" spans="1:3" x14ac:dyDescent="0.25">
      <c r="A1863" t="s">
        <v>16500</v>
      </c>
      <c r="B1863" t="s">
        <v>5826</v>
      </c>
      <c r="C1863" t="s">
        <v>16504</v>
      </c>
    </row>
    <row r="1864" spans="1:3" x14ac:dyDescent="0.25">
      <c r="A1864" t="s">
        <v>16505</v>
      </c>
      <c r="B1864" t="s">
        <v>8214</v>
      </c>
      <c r="C1864" t="s">
        <v>16506</v>
      </c>
    </row>
    <row r="1865" spans="1:3" x14ac:dyDescent="0.25">
      <c r="A1865" t="s">
        <v>16505</v>
      </c>
      <c r="B1865" t="s">
        <v>8215</v>
      </c>
      <c r="C1865" t="s">
        <v>16507</v>
      </c>
    </row>
    <row r="1866" spans="1:3" x14ac:dyDescent="0.25">
      <c r="A1866" t="s">
        <v>16505</v>
      </c>
      <c r="B1866" t="s">
        <v>389</v>
      </c>
      <c r="C1866" t="s">
        <v>16508</v>
      </c>
    </row>
    <row r="1867" spans="1:3" x14ac:dyDescent="0.25">
      <c r="A1867" t="s">
        <v>16505</v>
      </c>
      <c r="B1867" t="s">
        <v>8216</v>
      </c>
      <c r="C1867" t="s">
        <v>16509</v>
      </c>
    </row>
    <row r="1868" spans="1:3" x14ac:dyDescent="0.25">
      <c r="A1868" t="s">
        <v>16510</v>
      </c>
      <c r="B1868" t="s">
        <v>1868</v>
      </c>
      <c r="C1868" t="s">
        <v>16511</v>
      </c>
    </row>
    <row r="1869" spans="1:3" x14ac:dyDescent="0.25">
      <c r="A1869" t="s">
        <v>16510</v>
      </c>
      <c r="B1869" t="s">
        <v>11674</v>
      </c>
      <c r="C1869" t="s">
        <v>16512</v>
      </c>
    </row>
    <row r="1870" spans="1:3" x14ac:dyDescent="0.25">
      <c r="A1870" t="s">
        <v>16510</v>
      </c>
      <c r="B1870" t="s">
        <v>11675</v>
      </c>
      <c r="C1870" t="s">
        <v>16513</v>
      </c>
    </row>
    <row r="1871" spans="1:3" x14ac:dyDescent="0.25">
      <c r="A1871" t="s">
        <v>16510</v>
      </c>
      <c r="B1871" t="s">
        <v>2445</v>
      </c>
      <c r="C1871" t="s">
        <v>16514</v>
      </c>
    </row>
    <row r="1872" spans="1:3" x14ac:dyDescent="0.25">
      <c r="A1872" t="s">
        <v>16510</v>
      </c>
      <c r="B1872" t="s">
        <v>11676</v>
      </c>
      <c r="C1872" t="s">
        <v>16515</v>
      </c>
    </row>
    <row r="1873" spans="1:3" x14ac:dyDescent="0.25">
      <c r="A1873" t="s">
        <v>16510</v>
      </c>
      <c r="B1873" t="s">
        <v>11677</v>
      </c>
      <c r="C1873" t="s">
        <v>16516</v>
      </c>
    </row>
    <row r="1874" spans="1:3" x14ac:dyDescent="0.25">
      <c r="A1874" t="s">
        <v>16517</v>
      </c>
      <c r="B1874" t="s">
        <v>8861</v>
      </c>
      <c r="C1874" t="s">
        <v>16518</v>
      </c>
    </row>
    <row r="1875" spans="1:3" x14ac:dyDescent="0.25">
      <c r="A1875" t="s">
        <v>16517</v>
      </c>
      <c r="B1875" t="s">
        <v>8862</v>
      </c>
      <c r="C1875" t="s">
        <v>16519</v>
      </c>
    </row>
    <row r="1876" spans="1:3" x14ac:dyDescent="0.25">
      <c r="A1876" t="s">
        <v>16517</v>
      </c>
      <c r="B1876" t="s">
        <v>8863</v>
      </c>
      <c r="C1876" t="s">
        <v>16520</v>
      </c>
    </row>
    <row r="1877" spans="1:3" x14ac:dyDescent="0.25">
      <c r="A1877" t="s">
        <v>16517</v>
      </c>
      <c r="B1877" t="s">
        <v>8864</v>
      </c>
      <c r="C1877" t="s">
        <v>16521</v>
      </c>
    </row>
    <row r="1878" spans="1:3" x14ac:dyDescent="0.25">
      <c r="A1878" t="s">
        <v>16522</v>
      </c>
      <c r="B1878" t="s">
        <v>27</v>
      </c>
      <c r="C1878" t="s">
        <v>16523</v>
      </c>
    </row>
    <row r="1879" spans="1:3" x14ac:dyDescent="0.25">
      <c r="A1879" t="s">
        <v>16522</v>
      </c>
      <c r="B1879" t="s">
        <v>116</v>
      </c>
      <c r="C1879" t="s">
        <v>16524</v>
      </c>
    </row>
    <row r="1880" spans="1:3" x14ac:dyDescent="0.25">
      <c r="A1880" t="s">
        <v>16522</v>
      </c>
      <c r="B1880" t="s">
        <v>2938</v>
      </c>
      <c r="C1880" t="s">
        <v>16525</v>
      </c>
    </row>
    <row r="1881" spans="1:3" x14ac:dyDescent="0.25">
      <c r="A1881" t="s">
        <v>16522</v>
      </c>
      <c r="B1881" t="s">
        <v>5795</v>
      </c>
      <c r="C1881" t="s">
        <v>16526</v>
      </c>
    </row>
    <row r="1882" spans="1:3" x14ac:dyDescent="0.25">
      <c r="A1882" t="s">
        <v>16522</v>
      </c>
      <c r="B1882" t="s">
        <v>5797</v>
      </c>
      <c r="C1882" t="s">
        <v>16527</v>
      </c>
    </row>
    <row r="1883" spans="1:3" x14ac:dyDescent="0.25">
      <c r="A1883" t="s">
        <v>16522</v>
      </c>
      <c r="B1883" t="s">
        <v>5796</v>
      </c>
      <c r="C1883" t="s">
        <v>16528</v>
      </c>
    </row>
    <row r="1884" spans="1:3" x14ac:dyDescent="0.25">
      <c r="A1884" t="s">
        <v>16529</v>
      </c>
      <c r="B1884" t="s">
        <v>8514</v>
      </c>
      <c r="C1884" t="s">
        <v>16530</v>
      </c>
    </row>
    <row r="1885" spans="1:3" x14ac:dyDescent="0.25">
      <c r="A1885" t="s">
        <v>16529</v>
      </c>
      <c r="B1885" t="s">
        <v>8513</v>
      </c>
      <c r="C1885" t="s">
        <v>16531</v>
      </c>
    </row>
    <row r="1886" spans="1:3" x14ac:dyDescent="0.25">
      <c r="A1886" t="s">
        <v>16529</v>
      </c>
      <c r="B1886" t="s">
        <v>8515</v>
      </c>
      <c r="C1886" t="s">
        <v>16532</v>
      </c>
    </row>
    <row r="1887" spans="1:3" x14ac:dyDescent="0.25">
      <c r="A1887" t="s">
        <v>16529</v>
      </c>
      <c r="B1887" t="s">
        <v>944</v>
      </c>
      <c r="C1887" t="s">
        <v>16533</v>
      </c>
    </row>
    <row r="1888" spans="1:3" x14ac:dyDescent="0.25">
      <c r="A1888" t="s">
        <v>16534</v>
      </c>
      <c r="B1888" t="s">
        <v>7288</v>
      </c>
      <c r="C1888" t="s">
        <v>16535</v>
      </c>
    </row>
    <row r="1889" spans="1:3" x14ac:dyDescent="0.25">
      <c r="A1889" t="s">
        <v>16534</v>
      </c>
      <c r="B1889" t="s">
        <v>7289</v>
      </c>
      <c r="C1889" t="s">
        <v>16536</v>
      </c>
    </row>
    <row r="1890" spans="1:3" x14ac:dyDescent="0.25">
      <c r="A1890" t="s">
        <v>16534</v>
      </c>
      <c r="B1890" t="s">
        <v>7290</v>
      </c>
      <c r="C1890" t="s">
        <v>16537</v>
      </c>
    </row>
    <row r="1891" spans="1:3" x14ac:dyDescent="0.25">
      <c r="A1891" t="s">
        <v>16534</v>
      </c>
      <c r="B1891" t="s">
        <v>7291</v>
      </c>
      <c r="C1891" t="s">
        <v>16538</v>
      </c>
    </row>
    <row r="1892" spans="1:3" x14ac:dyDescent="0.25">
      <c r="A1892" t="s">
        <v>16534</v>
      </c>
      <c r="B1892" t="s">
        <v>7292</v>
      </c>
      <c r="C1892" t="s">
        <v>16539</v>
      </c>
    </row>
    <row r="1893" spans="1:3" x14ac:dyDescent="0.25">
      <c r="A1893" t="s">
        <v>16534</v>
      </c>
      <c r="B1893" t="s">
        <v>3765</v>
      </c>
      <c r="C1893" t="s">
        <v>16540</v>
      </c>
    </row>
    <row r="1894" spans="1:3" x14ac:dyDescent="0.25">
      <c r="A1894" t="s">
        <v>16541</v>
      </c>
      <c r="B1894" t="s">
        <v>10762</v>
      </c>
      <c r="C1894" t="s">
        <v>16542</v>
      </c>
    </row>
    <row r="1895" spans="1:3" x14ac:dyDescent="0.25">
      <c r="A1895" t="s">
        <v>16541</v>
      </c>
      <c r="B1895" t="s">
        <v>10763</v>
      </c>
      <c r="C1895" t="s">
        <v>16543</v>
      </c>
    </row>
    <row r="1896" spans="1:3" x14ac:dyDescent="0.25">
      <c r="A1896" t="s">
        <v>16541</v>
      </c>
      <c r="B1896" t="s">
        <v>10764</v>
      </c>
      <c r="C1896" t="s">
        <v>16544</v>
      </c>
    </row>
    <row r="1897" spans="1:3" x14ac:dyDescent="0.25">
      <c r="A1897" t="s">
        <v>16541</v>
      </c>
      <c r="B1897" t="s">
        <v>3037</v>
      </c>
      <c r="C1897" t="s">
        <v>16545</v>
      </c>
    </row>
    <row r="1898" spans="1:3" x14ac:dyDescent="0.25">
      <c r="A1898" t="s">
        <v>16546</v>
      </c>
      <c r="B1898" t="s">
        <v>10666</v>
      </c>
      <c r="C1898" t="s">
        <v>16547</v>
      </c>
    </row>
    <row r="1899" spans="1:3" x14ac:dyDescent="0.25">
      <c r="A1899" t="s">
        <v>16546</v>
      </c>
      <c r="B1899" t="s">
        <v>10667</v>
      </c>
      <c r="C1899" t="s">
        <v>16548</v>
      </c>
    </row>
    <row r="1900" spans="1:3" x14ac:dyDescent="0.25">
      <c r="A1900" t="s">
        <v>16546</v>
      </c>
      <c r="B1900" t="s">
        <v>10668</v>
      </c>
      <c r="C1900" t="s">
        <v>16549</v>
      </c>
    </row>
    <row r="1901" spans="1:3" x14ac:dyDescent="0.25">
      <c r="A1901" t="s">
        <v>16546</v>
      </c>
      <c r="B1901" t="s">
        <v>10669</v>
      </c>
      <c r="C1901" t="s">
        <v>16550</v>
      </c>
    </row>
    <row r="1902" spans="1:3" x14ac:dyDescent="0.25">
      <c r="A1902" t="s">
        <v>16551</v>
      </c>
      <c r="B1902" t="s">
        <v>9965</v>
      </c>
      <c r="C1902" t="s">
        <v>16552</v>
      </c>
    </row>
    <row r="1903" spans="1:3" x14ac:dyDescent="0.25">
      <c r="A1903" t="s">
        <v>16551</v>
      </c>
      <c r="B1903" t="s">
        <v>9964</v>
      </c>
      <c r="C1903" t="s">
        <v>16553</v>
      </c>
    </row>
    <row r="1904" spans="1:3" x14ac:dyDescent="0.25">
      <c r="A1904" t="s">
        <v>16551</v>
      </c>
      <c r="B1904" t="s">
        <v>9966</v>
      </c>
      <c r="C1904" t="s">
        <v>16554</v>
      </c>
    </row>
    <row r="1905" spans="1:3" x14ac:dyDescent="0.25">
      <c r="A1905" t="s">
        <v>16551</v>
      </c>
      <c r="B1905" t="s">
        <v>9967</v>
      </c>
      <c r="C1905" t="s">
        <v>16555</v>
      </c>
    </row>
    <row r="1906" spans="1:3" x14ac:dyDescent="0.25">
      <c r="A1906" t="s">
        <v>16556</v>
      </c>
      <c r="B1906" t="s">
        <v>22</v>
      </c>
      <c r="C1906" t="s">
        <v>16557</v>
      </c>
    </row>
    <row r="1907" spans="1:3" x14ac:dyDescent="0.25">
      <c r="A1907" t="s">
        <v>16556</v>
      </c>
      <c r="B1907" t="s">
        <v>10921</v>
      </c>
      <c r="C1907" t="s">
        <v>16558</v>
      </c>
    </row>
    <row r="1908" spans="1:3" x14ac:dyDescent="0.25">
      <c r="A1908" t="s">
        <v>16556</v>
      </c>
      <c r="B1908" t="s">
        <v>4058</v>
      </c>
      <c r="C1908" t="s">
        <v>16559</v>
      </c>
    </row>
    <row r="1909" spans="1:3" x14ac:dyDescent="0.25">
      <c r="A1909" t="s">
        <v>16556</v>
      </c>
      <c r="B1909" t="s">
        <v>10922</v>
      </c>
      <c r="C1909" t="s">
        <v>16560</v>
      </c>
    </row>
    <row r="1910" spans="1:3" x14ac:dyDescent="0.25">
      <c r="A1910" t="s">
        <v>16556</v>
      </c>
      <c r="B1910" t="s">
        <v>10923</v>
      </c>
      <c r="C1910" t="s">
        <v>16561</v>
      </c>
    </row>
    <row r="1911" spans="1:3" x14ac:dyDescent="0.25">
      <c r="A1911" t="s">
        <v>16556</v>
      </c>
      <c r="B1911" t="s">
        <v>10924</v>
      </c>
      <c r="C1911" t="s">
        <v>16562</v>
      </c>
    </row>
    <row r="1912" spans="1:3" x14ac:dyDescent="0.25">
      <c r="A1912" t="s">
        <v>16563</v>
      </c>
      <c r="B1912" t="s">
        <v>7073</v>
      </c>
      <c r="C1912" t="s">
        <v>16564</v>
      </c>
    </row>
    <row r="1913" spans="1:3" x14ac:dyDescent="0.25">
      <c r="A1913" t="s">
        <v>16563</v>
      </c>
      <c r="B1913" t="s">
        <v>7074</v>
      </c>
      <c r="C1913" t="s">
        <v>16565</v>
      </c>
    </row>
    <row r="1914" spans="1:3" x14ac:dyDescent="0.25">
      <c r="A1914" t="s">
        <v>16563</v>
      </c>
      <c r="B1914" t="s">
        <v>3237</v>
      </c>
      <c r="C1914" t="s">
        <v>16566</v>
      </c>
    </row>
    <row r="1915" spans="1:3" x14ac:dyDescent="0.25">
      <c r="A1915" t="s">
        <v>16563</v>
      </c>
      <c r="B1915" t="s">
        <v>7075</v>
      </c>
      <c r="C1915" t="s">
        <v>16567</v>
      </c>
    </row>
    <row r="1916" spans="1:3" x14ac:dyDescent="0.25">
      <c r="A1916" t="s">
        <v>16568</v>
      </c>
      <c r="B1916" t="s">
        <v>6449</v>
      </c>
      <c r="C1916" t="s">
        <v>16569</v>
      </c>
    </row>
    <row r="1917" spans="1:3" x14ac:dyDescent="0.25">
      <c r="A1917" t="s">
        <v>16568</v>
      </c>
      <c r="B1917" t="s">
        <v>6448</v>
      </c>
      <c r="C1917" t="s">
        <v>16570</v>
      </c>
    </row>
    <row r="1918" spans="1:3" x14ac:dyDescent="0.25">
      <c r="A1918" t="s">
        <v>16568</v>
      </c>
      <c r="B1918" t="s">
        <v>6451</v>
      </c>
      <c r="C1918" t="s">
        <v>16571</v>
      </c>
    </row>
    <row r="1919" spans="1:3" x14ac:dyDescent="0.25">
      <c r="A1919" t="s">
        <v>16568</v>
      </c>
      <c r="B1919" t="s">
        <v>6450</v>
      </c>
      <c r="C1919" t="s">
        <v>16572</v>
      </c>
    </row>
    <row r="1920" spans="1:3" x14ac:dyDescent="0.25">
      <c r="A1920" t="s">
        <v>16573</v>
      </c>
      <c r="B1920" t="s">
        <v>11992</v>
      </c>
      <c r="C1920" t="s">
        <v>16574</v>
      </c>
    </row>
    <row r="1921" spans="1:3" x14ac:dyDescent="0.25">
      <c r="A1921" t="s">
        <v>16573</v>
      </c>
      <c r="B1921" t="s">
        <v>11993</v>
      </c>
      <c r="C1921" t="s">
        <v>16575</v>
      </c>
    </row>
    <row r="1922" spans="1:3" x14ac:dyDescent="0.25">
      <c r="A1922" t="s">
        <v>16573</v>
      </c>
      <c r="B1922" t="s">
        <v>4091</v>
      </c>
      <c r="C1922" t="s">
        <v>16576</v>
      </c>
    </row>
    <row r="1923" spans="1:3" x14ac:dyDescent="0.25">
      <c r="A1923" t="s">
        <v>16573</v>
      </c>
      <c r="B1923" t="s">
        <v>11994</v>
      </c>
      <c r="C1923" t="s">
        <v>16577</v>
      </c>
    </row>
    <row r="1924" spans="1:3" x14ac:dyDescent="0.25">
      <c r="A1924" t="s">
        <v>16578</v>
      </c>
      <c r="B1924" t="s">
        <v>3093</v>
      </c>
      <c r="C1924" t="s">
        <v>16579</v>
      </c>
    </row>
    <row r="1925" spans="1:3" x14ac:dyDescent="0.25">
      <c r="A1925" t="s">
        <v>16578</v>
      </c>
      <c r="B1925" t="s">
        <v>13564</v>
      </c>
      <c r="C1925" t="s">
        <v>16580</v>
      </c>
    </row>
    <row r="1926" spans="1:3" x14ac:dyDescent="0.25">
      <c r="A1926" t="s">
        <v>16578</v>
      </c>
      <c r="B1926" t="s">
        <v>13565</v>
      </c>
      <c r="C1926" t="s">
        <v>16581</v>
      </c>
    </row>
    <row r="1927" spans="1:3" x14ac:dyDescent="0.25">
      <c r="A1927" t="s">
        <v>16578</v>
      </c>
      <c r="B1927" t="s">
        <v>13566</v>
      </c>
      <c r="C1927" t="s">
        <v>16582</v>
      </c>
    </row>
    <row r="1928" spans="1:3" x14ac:dyDescent="0.25">
      <c r="A1928" t="s">
        <v>16583</v>
      </c>
      <c r="B1928" t="s">
        <v>3887</v>
      </c>
      <c r="C1928" t="s">
        <v>16584</v>
      </c>
    </row>
    <row r="1929" spans="1:3" x14ac:dyDescent="0.25">
      <c r="A1929" t="s">
        <v>16583</v>
      </c>
      <c r="B1929" t="s">
        <v>162</v>
      </c>
      <c r="C1929" t="s">
        <v>16585</v>
      </c>
    </row>
    <row r="1930" spans="1:3" x14ac:dyDescent="0.25">
      <c r="A1930" t="s">
        <v>16583</v>
      </c>
      <c r="B1930" t="s">
        <v>5445</v>
      </c>
      <c r="C1930" t="s">
        <v>16586</v>
      </c>
    </row>
    <row r="1931" spans="1:3" x14ac:dyDescent="0.25">
      <c r="A1931" t="s">
        <v>16583</v>
      </c>
      <c r="B1931" t="s">
        <v>5446</v>
      </c>
      <c r="C1931" t="s">
        <v>16587</v>
      </c>
    </row>
    <row r="1932" spans="1:3" x14ac:dyDescent="0.25">
      <c r="A1932" t="s">
        <v>16588</v>
      </c>
      <c r="B1932" t="s">
        <v>11033</v>
      </c>
      <c r="C1932" t="s">
        <v>16589</v>
      </c>
    </row>
    <row r="1933" spans="1:3" x14ac:dyDescent="0.25">
      <c r="A1933" t="s">
        <v>16588</v>
      </c>
      <c r="B1933" t="s">
        <v>11034</v>
      </c>
      <c r="C1933" t="s">
        <v>16590</v>
      </c>
    </row>
    <row r="1934" spans="1:3" x14ac:dyDescent="0.25">
      <c r="A1934" t="s">
        <v>16588</v>
      </c>
      <c r="B1934" t="s">
        <v>11035</v>
      </c>
      <c r="C1934" t="s">
        <v>16591</v>
      </c>
    </row>
    <row r="1935" spans="1:3" x14ac:dyDescent="0.25">
      <c r="A1935" t="s">
        <v>16588</v>
      </c>
      <c r="B1935" t="s">
        <v>11036</v>
      </c>
      <c r="C1935" t="s">
        <v>16592</v>
      </c>
    </row>
    <row r="1936" spans="1:3" x14ac:dyDescent="0.25">
      <c r="A1936" t="s">
        <v>16593</v>
      </c>
      <c r="B1936" t="s">
        <v>2996</v>
      </c>
      <c r="C1936" t="s">
        <v>16594</v>
      </c>
    </row>
    <row r="1937" spans="1:3" x14ac:dyDescent="0.25">
      <c r="A1937" t="s">
        <v>16593</v>
      </c>
      <c r="B1937" t="s">
        <v>874</v>
      </c>
      <c r="C1937" t="s">
        <v>16595</v>
      </c>
    </row>
    <row r="1938" spans="1:3" x14ac:dyDescent="0.25">
      <c r="A1938" t="s">
        <v>16593</v>
      </c>
      <c r="B1938" t="s">
        <v>3672</v>
      </c>
      <c r="C1938" t="s">
        <v>16596</v>
      </c>
    </row>
    <row r="1939" spans="1:3" x14ac:dyDescent="0.25">
      <c r="A1939" t="s">
        <v>16593</v>
      </c>
      <c r="B1939" t="s">
        <v>8602</v>
      </c>
      <c r="C1939" t="s">
        <v>16597</v>
      </c>
    </row>
    <row r="1940" spans="1:3" x14ac:dyDescent="0.25">
      <c r="A1940" t="s">
        <v>16598</v>
      </c>
      <c r="B1940" t="s">
        <v>13569</v>
      </c>
      <c r="C1940" t="s">
        <v>16599</v>
      </c>
    </row>
    <row r="1941" spans="1:3" x14ac:dyDescent="0.25">
      <c r="A1941" t="s">
        <v>16598</v>
      </c>
      <c r="B1941" t="s">
        <v>13570</v>
      </c>
      <c r="C1941" t="s">
        <v>16600</v>
      </c>
    </row>
    <row r="1942" spans="1:3" x14ac:dyDescent="0.25">
      <c r="A1942" t="s">
        <v>16598</v>
      </c>
      <c r="B1942" t="s">
        <v>13571</v>
      </c>
      <c r="C1942" t="s">
        <v>16601</v>
      </c>
    </row>
    <row r="1943" spans="1:3" x14ac:dyDescent="0.25">
      <c r="A1943" t="s">
        <v>16598</v>
      </c>
      <c r="B1943" t="s">
        <v>13572</v>
      </c>
      <c r="C1943" t="s">
        <v>16602</v>
      </c>
    </row>
    <row r="1944" spans="1:3" x14ac:dyDescent="0.25">
      <c r="A1944" t="s">
        <v>16603</v>
      </c>
      <c r="B1944" t="s">
        <v>8851</v>
      </c>
      <c r="C1944" t="s">
        <v>16604</v>
      </c>
    </row>
    <row r="1945" spans="1:3" x14ac:dyDescent="0.25">
      <c r="A1945" t="s">
        <v>16603</v>
      </c>
      <c r="B1945" t="s">
        <v>8852</v>
      </c>
      <c r="C1945" t="s">
        <v>16605</v>
      </c>
    </row>
    <row r="1946" spans="1:3" x14ac:dyDescent="0.25">
      <c r="A1946" t="s">
        <v>16603</v>
      </c>
      <c r="B1946" t="s">
        <v>2783</v>
      </c>
      <c r="C1946" t="s">
        <v>16606</v>
      </c>
    </row>
    <row r="1947" spans="1:3" x14ac:dyDescent="0.25">
      <c r="A1947" t="s">
        <v>16603</v>
      </c>
      <c r="B1947" t="s">
        <v>8853</v>
      </c>
      <c r="C1947" t="s">
        <v>16607</v>
      </c>
    </row>
    <row r="1948" spans="1:3" x14ac:dyDescent="0.25">
      <c r="A1948" t="s">
        <v>16608</v>
      </c>
      <c r="B1948" t="s">
        <v>8854</v>
      </c>
      <c r="C1948" t="s">
        <v>16609</v>
      </c>
    </row>
    <row r="1949" spans="1:3" x14ac:dyDescent="0.25">
      <c r="A1949" t="s">
        <v>16608</v>
      </c>
      <c r="B1949" t="s">
        <v>2406</v>
      </c>
      <c r="C1949" t="s">
        <v>16610</v>
      </c>
    </row>
    <row r="1950" spans="1:3" x14ac:dyDescent="0.25">
      <c r="A1950" t="s">
        <v>16608</v>
      </c>
      <c r="B1950" t="s">
        <v>8855</v>
      </c>
      <c r="C1950" t="s">
        <v>16611</v>
      </c>
    </row>
    <row r="1951" spans="1:3" x14ac:dyDescent="0.25">
      <c r="A1951" t="s">
        <v>16608</v>
      </c>
      <c r="B1951" t="s">
        <v>8856</v>
      </c>
      <c r="C1951" t="s">
        <v>16612</v>
      </c>
    </row>
    <row r="1952" spans="1:3" x14ac:dyDescent="0.25">
      <c r="A1952" t="s">
        <v>16613</v>
      </c>
      <c r="B1952" t="s">
        <v>11011</v>
      </c>
      <c r="C1952" t="s">
        <v>16614</v>
      </c>
    </row>
    <row r="1953" spans="1:3" x14ac:dyDescent="0.25">
      <c r="A1953" t="s">
        <v>16613</v>
      </c>
      <c r="B1953" t="s">
        <v>11012</v>
      </c>
      <c r="C1953" t="s">
        <v>16615</v>
      </c>
    </row>
    <row r="1954" spans="1:3" x14ac:dyDescent="0.25">
      <c r="A1954" t="s">
        <v>16613</v>
      </c>
      <c r="B1954" t="s">
        <v>11013</v>
      </c>
      <c r="C1954" t="s">
        <v>16616</v>
      </c>
    </row>
    <row r="1955" spans="1:3" x14ac:dyDescent="0.25">
      <c r="A1955" t="s">
        <v>16613</v>
      </c>
      <c r="B1955" t="s">
        <v>905</v>
      </c>
      <c r="C1955" t="s">
        <v>16617</v>
      </c>
    </row>
    <row r="1956" spans="1:3" x14ac:dyDescent="0.25">
      <c r="A1956" t="s">
        <v>16618</v>
      </c>
      <c r="B1956" t="s">
        <v>13585</v>
      </c>
      <c r="C1956" t="s">
        <v>16619</v>
      </c>
    </row>
    <row r="1957" spans="1:3" x14ac:dyDescent="0.25">
      <c r="A1957" t="s">
        <v>16618</v>
      </c>
      <c r="B1957" t="s">
        <v>13586</v>
      </c>
      <c r="C1957" t="s">
        <v>16620</v>
      </c>
    </row>
    <row r="1958" spans="1:3" x14ac:dyDescent="0.25">
      <c r="A1958" t="s">
        <v>16618</v>
      </c>
      <c r="B1958" t="s">
        <v>13587</v>
      </c>
      <c r="C1958" t="s">
        <v>16621</v>
      </c>
    </row>
    <row r="1959" spans="1:3" x14ac:dyDescent="0.25">
      <c r="A1959" t="s">
        <v>16618</v>
      </c>
      <c r="B1959" t="s">
        <v>13588</v>
      </c>
      <c r="C1959" t="s">
        <v>16622</v>
      </c>
    </row>
    <row r="1960" spans="1:3" x14ac:dyDescent="0.25">
      <c r="A1960" t="s">
        <v>16618</v>
      </c>
      <c r="B1960" t="s">
        <v>13589</v>
      </c>
      <c r="C1960" t="s">
        <v>16623</v>
      </c>
    </row>
    <row r="1961" spans="1:3" x14ac:dyDescent="0.25">
      <c r="A1961" t="s">
        <v>16618</v>
      </c>
      <c r="B1961" t="s">
        <v>13590</v>
      </c>
      <c r="C1961" t="s">
        <v>16624</v>
      </c>
    </row>
    <row r="1962" spans="1:3" x14ac:dyDescent="0.25">
      <c r="A1962" t="s">
        <v>16625</v>
      </c>
      <c r="B1962" t="s">
        <v>7803</v>
      </c>
      <c r="C1962" t="s">
        <v>16626</v>
      </c>
    </row>
    <row r="1963" spans="1:3" x14ac:dyDescent="0.25">
      <c r="A1963" t="s">
        <v>16625</v>
      </c>
      <c r="B1963" t="s">
        <v>7804</v>
      </c>
      <c r="C1963" t="s">
        <v>16627</v>
      </c>
    </row>
    <row r="1964" spans="1:3" x14ac:dyDescent="0.25">
      <c r="A1964" t="s">
        <v>16625</v>
      </c>
      <c r="B1964" t="s">
        <v>3522</v>
      </c>
      <c r="C1964" t="s">
        <v>16628</v>
      </c>
    </row>
    <row r="1965" spans="1:3" x14ac:dyDescent="0.25">
      <c r="A1965" t="s">
        <v>16625</v>
      </c>
      <c r="B1965" t="s">
        <v>7806</v>
      </c>
      <c r="C1965" t="s">
        <v>16629</v>
      </c>
    </row>
    <row r="1966" spans="1:3" x14ac:dyDescent="0.25">
      <c r="A1966" t="s">
        <v>16625</v>
      </c>
      <c r="B1966" t="s">
        <v>7805</v>
      </c>
      <c r="C1966" t="s">
        <v>16630</v>
      </c>
    </row>
    <row r="1967" spans="1:3" x14ac:dyDescent="0.25">
      <c r="A1967" t="s">
        <v>16631</v>
      </c>
      <c r="B1967" t="s">
        <v>11783</v>
      </c>
      <c r="C1967" t="s">
        <v>16632</v>
      </c>
    </row>
    <row r="1968" spans="1:3" x14ac:dyDescent="0.25">
      <c r="A1968" t="s">
        <v>16631</v>
      </c>
      <c r="B1968" t="s">
        <v>11782</v>
      </c>
      <c r="C1968" t="s">
        <v>16633</v>
      </c>
    </row>
    <row r="1969" spans="1:3" x14ac:dyDescent="0.25">
      <c r="A1969" t="s">
        <v>16631</v>
      </c>
      <c r="B1969" t="s">
        <v>11784</v>
      </c>
      <c r="C1969" t="s">
        <v>16634</v>
      </c>
    </row>
    <row r="1970" spans="1:3" x14ac:dyDescent="0.25">
      <c r="A1970" t="s">
        <v>16631</v>
      </c>
      <c r="B1970" t="s">
        <v>11785</v>
      </c>
      <c r="C1970" t="s">
        <v>16635</v>
      </c>
    </row>
    <row r="1971" spans="1:3" x14ac:dyDescent="0.25">
      <c r="A1971" t="s">
        <v>16636</v>
      </c>
      <c r="B1971" t="s">
        <v>13592</v>
      </c>
      <c r="C1971" t="s">
        <v>16637</v>
      </c>
    </row>
    <row r="1972" spans="1:3" x14ac:dyDescent="0.25">
      <c r="A1972" t="s">
        <v>16636</v>
      </c>
      <c r="B1972" t="s">
        <v>13591</v>
      </c>
      <c r="C1972" t="s">
        <v>16638</v>
      </c>
    </row>
    <row r="1973" spans="1:3" x14ac:dyDescent="0.25">
      <c r="A1973" t="s">
        <v>16636</v>
      </c>
      <c r="B1973" t="s">
        <v>13593</v>
      </c>
      <c r="C1973" t="s">
        <v>16639</v>
      </c>
    </row>
    <row r="1974" spans="1:3" x14ac:dyDescent="0.25">
      <c r="A1974" t="s">
        <v>16636</v>
      </c>
      <c r="B1974" t="s">
        <v>13594</v>
      </c>
      <c r="C1974" t="s">
        <v>16640</v>
      </c>
    </row>
    <row r="1975" spans="1:3" x14ac:dyDescent="0.25">
      <c r="A1975" t="s">
        <v>16636</v>
      </c>
      <c r="B1975" t="s">
        <v>13595</v>
      </c>
      <c r="C1975" t="s">
        <v>16641</v>
      </c>
    </row>
    <row r="1976" spans="1:3" x14ac:dyDescent="0.25">
      <c r="A1976" t="s">
        <v>16636</v>
      </c>
      <c r="B1976" t="s">
        <v>13596</v>
      </c>
      <c r="C1976" t="s">
        <v>16642</v>
      </c>
    </row>
    <row r="1977" spans="1:3" x14ac:dyDescent="0.25">
      <c r="A1977" t="s">
        <v>16643</v>
      </c>
      <c r="B1977" t="s">
        <v>2117</v>
      </c>
      <c r="C1977" t="s">
        <v>16644</v>
      </c>
    </row>
    <row r="1978" spans="1:3" x14ac:dyDescent="0.25">
      <c r="A1978" t="s">
        <v>16643</v>
      </c>
      <c r="B1978" t="s">
        <v>9615</v>
      </c>
      <c r="C1978" t="s">
        <v>16645</v>
      </c>
    </row>
    <row r="1979" spans="1:3" x14ac:dyDescent="0.25">
      <c r="A1979" t="s">
        <v>16643</v>
      </c>
      <c r="B1979" t="s">
        <v>9616</v>
      </c>
      <c r="C1979" t="s">
        <v>16646</v>
      </c>
    </row>
    <row r="1980" spans="1:3" x14ac:dyDescent="0.25">
      <c r="A1980" t="s">
        <v>16643</v>
      </c>
      <c r="B1980" t="s">
        <v>9617</v>
      </c>
      <c r="C1980" t="s">
        <v>16647</v>
      </c>
    </row>
    <row r="1981" spans="1:3" x14ac:dyDescent="0.25">
      <c r="A1981" t="s">
        <v>16643</v>
      </c>
      <c r="B1981" t="s">
        <v>9619</v>
      </c>
      <c r="C1981" t="s">
        <v>16648</v>
      </c>
    </row>
    <row r="1982" spans="1:3" x14ac:dyDescent="0.25">
      <c r="A1982" t="s">
        <v>16643</v>
      </c>
      <c r="B1982" t="s">
        <v>9618</v>
      </c>
      <c r="C1982" t="s">
        <v>16649</v>
      </c>
    </row>
    <row r="1983" spans="1:3" x14ac:dyDescent="0.25">
      <c r="A1983" t="s">
        <v>16650</v>
      </c>
      <c r="B1983" t="s">
        <v>7144</v>
      </c>
      <c r="C1983" t="s">
        <v>16651</v>
      </c>
    </row>
    <row r="1984" spans="1:3" x14ac:dyDescent="0.25">
      <c r="A1984" t="s">
        <v>16650</v>
      </c>
      <c r="B1984" t="s">
        <v>7145</v>
      </c>
      <c r="C1984" t="s">
        <v>16652</v>
      </c>
    </row>
    <row r="1985" spans="1:3" x14ac:dyDescent="0.25">
      <c r="A1985" t="s">
        <v>16650</v>
      </c>
      <c r="B1985" t="s">
        <v>7146</v>
      </c>
      <c r="C1985" t="s">
        <v>16653</v>
      </c>
    </row>
    <row r="1986" spans="1:3" x14ac:dyDescent="0.25">
      <c r="A1986" t="s">
        <v>16650</v>
      </c>
      <c r="B1986" t="s">
        <v>7147</v>
      </c>
      <c r="C1986" t="s">
        <v>16654</v>
      </c>
    </row>
    <row r="1987" spans="1:3" x14ac:dyDescent="0.25">
      <c r="A1987" t="s">
        <v>16650</v>
      </c>
      <c r="B1987" t="s">
        <v>7148</v>
      </c>
      <c r="C1987" t="s">
        <v>16655</v>
      </c>
    </row>
    <row r="1988" spans="1:3" x14ac:dyDescent="0.25">
      <c r="A1988" t="s">
        <v>16650</v>
      </c>
      <c r="B1988" t="s">
        <v>7149</v>
      </c>
      <c r="C1988" t="s">
        <v>16656</v>
      </c>
    </row>
    <row r="1989" spans="1:3" x14ac:dyDescent="0.25">
      <c r="A1989" t="s">
        <v>16657</v>
      </c>
      <c r="B1989" t="s">
        <v>7523</v>
      </c>
      <c r="C1989" t="s">
        <v>16658</v>
      </c>
    </row>
    <row r="1990" spans="1:3" x14ac:dyDescent="0.25">
      <c r="A1990" t="s">
        <v>16657</v>
      </c>
      <c r="B1990" t="s">
        <v>7524</v>
      </c>
      <c r="C1990" t="s">
        <v>16659</v>
      </c>
    </row>
    <row r="1991" spans="1:3" x14ac:dyDescent="0.25">
      <c r="A1991" t="s">
        <v>16657</v>
      </c>
      <c r="B1991" t="s">
        <v>7525</v>
      </c>
      <c r="C1991" t="s">
        <v>16660</v>
      </c>
    </row>
    <row r="1992" spans="1:3" x14ac:dyDescent="0.25">
      <c r="A1992" t="s">
        <v>16657</v>
      </c>
      <c r="B1992" t="s">
        <v>7526</v>
      </c>
      <c r="C1992" t="s">
        <v>16661</v>
      </c>
    </row>
    <row r="1993" spans="1:3" x14ac:dyDescent="0.25">
      <c r="A1993" t="s">
        <v>16662</v>
      </c>
      <c r="B1993" t="s">
        <v>7666</v>
      </c>
      <c r="C1993" t="s">
        <v>16663</v>
      </c>
    </row>
    <row r="1994" spans="1:3" x14ac:dyDescent="0.25">
      <c r="A1994" t="s">
        <v>16662</v>
      </c>
      <c r="B1994" t="s">
        <v>7665</v>
      </c>
      <c r="C1994" t="s">
        <v>16664</v>
      </c>
    </row>
    <row r="1995" spans="1:3" x14ac:dyDescent="0.25">
      <c r="A1995" t="s">
        <v>16662</v>
      </c>
      <c r="B1995" t="s">
        <v>7667</v>
      </c>
      <c r="C1995" t="s">
        <v>16665</v>
      </c>
    </row>
    <row r="1996" spans="1:3" x14ac:dyDescent="0.25">
      <c r="A1996" t="s">
        <v>16662</v>
      </c>
      <c r="B1996" t="s">
        <v>7668</v>
      </c>
      <c r="C1996" t="s">
        <v>16666</v>
      </c>
    </row>
    <row r="1997" spans="1:3" x14ac:dyDescent="0.25">
      <c r="A1997" t="s">
        <v>16667</v>
      </c>
      <c r="B1997" t="s">
        <v>9236</v>
      </c>
      <c r="C1997" t="s">
        <v>16668</v>
      </c>
    </row>
    <row r="1998" spans="1:3" x14ac:dyDescent="0.25">
      <c r="A1998" t="s">
        <v>16667</v>
      </c>
      <c r="B1998" t="s">
        <v>1848</v>
      </c>
      <c r="C1998" t="s">
        <v>16669</v>
      </c>
    </row>
    <row r="1999" spans="1:3" x14ac:dyDescent="0.25">
      <c r="A1999" t="s">
        <v>16667</v>
      </c>
      <c r="B1999" t="s">
        <v>4005</v>
      </c>
      <c r="C1999" t="s">
        <v>16670</v>
      </c>
    </row>
    <row r="2000" spans="1:3" x14ac:dyDescent="0.25">
      <c r="A2000" t="s">
        <v>16667</v>
      </c>
      <c r="B2000" t="s">
        <v>9235</v>
      </c>
      <c r="C2000" t="s">
        <v>16671</v>
      </c>
    </row>
    <row r="2001" spans="1:3" x14ac:dyDescent="0.25">
      <c r="A2001" t="s">
        <v>16672</v>
      </c>
      <c r="B2001" t="s">
        <v>8630</v>
      </c>
      <c r="C2001" t="s">
        <v>16673</v>
      </c>
    </row>
    <row r="2002" spans="1:3" x14ac:dyDescent="0.25">
      <c r="A2002" t="s">
        <v>16672</v>
      </c>
      <c r="B2002" t="s">
        <v>8629</v>
      </c>
      <c r="C2002" t="s">
        <v>16674</v>
      </c>
    </row>
    <row r="2003" spans="1:3" x14ac:dyDescent="0.25">
      <c r="A2003" t="s">
        <v>16672</v>
      </c>
      <c r="B2003" t="s">
        <v>8632</v>
      </c>
      <c r="C2003" t="s">
        <v>16675</v>
      </c>
    </row>
    <row r="2004" spans="1:3" x14ac:dyDescent="0.25">
      <c r="A2004" t="s">
        <v>16672</v>
      </c>
      <c r="B2004" t="s">
        <v>8631</v>
      </c>
      <c r="C2004" t="s">
        <v>16676</v>
      </c>
    </row>
    <row r="2005" spans="1:3" x14ac:dyDescent="0.25">
      <c r="A2005" t="s">
        <v>16677</v>
      </c>
      <c r="B2005" t="s">
        <v>11350</v>
      </c>
      <c r="C2005" t="s">
        <v>16678</v>
      </c>
    </row>
    <row r="2006" spans="1:3" x14ac:dyDescent="0.25">
      <c r="A2006" t="s">
        <v>16677</v>
      </c>
      <c r="B2006" t="s">
        <v>11351</v>
      </c>
      <c r="C2006" t="s">
        <v>16679</v>
      </c>
    </row>
    <row r="2007" spans="1:3" x14ac:dyDescent="0.25">
      <c r="A2007" t="s">
        <v>16677</v>
      </c>
      <c r="B2007" t="s">
        <v>11352</v>
      </c>
      <c r="C2007" t="s">
        <v>16680</v>
      </c>
    </row>
    <row r="2008" spans="1:3" x14ac:dyDescent="0.25">
      <c r="A2008" t="s">
        <v>16677</v>
      </c>
      <c r="B2008" t="s">
        <v>11353</v>
      </c>
      <c r="C2008" t="s">
        <v>16681</v>
      </c>
    </row>
    <row r="2009" spans="1:3" x14ac:dyDescent="0.25">
      <c r="A2009" t="s">
        <v>16682</v>
      </c>
      <c r="B2009" t="s">
        <v>3989</v>
      </c>
      <c r="C2009" t="s">
        <v>16683</v>
      </c>
    </row>
    <row r="2010" spans="1:3" x14ac:dyDescent="0.25">
      <c r="A2010" t="s">
        <v>16682</v>
      </c>
      <c r="B2010" t="s">
        <v>8815</v>
      </c>
      <c r="C2010" t="s">
        <v>16684</v>
      </c>
    </row>
    <row r="2011" spans="1:3" x14ac:dyDescent="0.25">
      <c r="A2011" t="s">
        <v>16682</v>
      </c>
      <c r="B2011" t="s">
        <v>8816</v>
      </c>
      <c r="C2011" t="s">
        <v>16685</v>
      </c>
    </row>
    <row r="2012" spans="1:3" x14ac:dyDescent="0.25">
      <c r="A2012" t="s">
        <v>16682</v>
      </c>
      <c r="B2012" t="s">
        <v>2405</v>
      </c>
      <c r="C2012" t="s">
        <v>16686</v>
      </c>
    </row>
    <row r="2013" spans="1:3" x14ac:dyDescent="0.25">
      <c r="A2013" t="s">
        <v>16682</v>
      </c>
      <c r="B2013" t="s">
        <v>8817</v>
      </c>
      <c r="C2013" t="s">
        <v>16687</v>
      </c>
    </row>
    <row r="2014" spans="1:3" x14ac:dyDescent="0.25">
      <c r="A2014" t="s">
        <v>16682</v>
      </c>
      <c r="B2014" t="s">
        <v>8818</v>
      </c>
      <c r="C2014" t="s">
        <v>16688</v>
      </c>
    </row>
    <row r="2015" spans="1:3" x14ac:dyDescent="0.25">
      <c r="A2015" t="s">
        <v>16689</v>
      </c>
      <c r="B2015" t="s">
        <v>7920</v>
      </c>
      <c r="C2015" t="s">
        <v>16690</v>
      </c>
    </row>
    <row r="2016" spans="1:3" x14ac:dyDescent="0.25">
      <c r="A2016" t="s">
        <v>16689</v>
      </c>
      <c r="B2016" t="s">
        <v>7921</v>
      </c>
      <c r="C2016" t="s">
        <v>16691</v>
      </c>
    </row>
    <row r="2017" spans="1:3" x14ac:dyDescent="0.25">
      <c r="A2017" t="s">
        <v>16689</v>
      </c>
      <c r="B2017" t="s">
        <v>7922</v>
      </c>
      <c r="C2017" t="s">
        <v>16692</v>
      </c>
    </row>
    <row r="2018" spans="1:3" x14ac:dyDescent="0.25">
      <c r="A2018" t="s">
        <v>16689</v>
      </c>
      <c r="B2018" t="s">
        <v>3773</v>
      </c>
      <c r="C2018" t="s">
        <v>16693</v>
      </c>
    </row>
    <row r="2019" spans="1:3" x14ac:dyDescent="0.25">
      <c r="A2019" t="s">
        <v>16689</v>
      </c>
      <c r="B2019" t="s">
        <v>7923</v>
      </c>
      <c r="C2019" t="s">
        <v>16694</v>
      </c>
    </row>
    <row r="2020" spans="1:3" x14ac:dyDescent="0.25">
      <c r="A2020" t="s">
        <v>16689</v>
      </c>
      <c r="B2020" t="s">
        <v>3774</v>
      </c>
      <c r="C2020" t="s">
        <v>16695</v>
      </c>
    </row>
    <row r="2021" spans="1:3" x14ac:dyDescent="0.25">
      <c r="A2021" t="s">
        <v>16696</v>
      </c>
      <c r="B2021" t="s">
        <v>9773</v>
      </c>
      <c r="C2021" t="s">
        <v>16697</v>
      </c>
    </row>
    <row r="2022" spans="1:3" x14ac:dyDescent="0.25">
      <c r="A2022" t="s">
        <v>16696</v>
      </c>
      <c r="B2022" t="s">
        <v>9772</v>
      </c>
      <c r="C2022" t="s">
        <v>16698</v>
      </c>
    </row>
    <row r="2023" spans="1:3" x14ac:dyDescent="0.25">
      <c r="A2023" t="s">
        <v>16696</v>
      </c>
      <c r="B2023" t="s">
        <v>9774</v>
      </c>
      <c r="C2023" t="s">
        <v>16699</v>
      </c>
    </row>
    <row r="2024" spans="1:3" x14ac:dyDescent="0.25">
      <c r="A2024" t="s">
        <v>16696</v>
      </c>
      <c r="B2024" t="s">
        <v>9775</v>
      </c>
      <c r="C2024" t="s">
        <v>16700</v>
      </c>
    </row>
    <row r="2025" spans="1:3" x14ac:dyDescent="0.25">
      <c r="A2025" t="s">
        <v>16701</v>
      </c>
      <c r="B2025" t="s">
        <v>7124</v>
      </c>
      <c r="C2025" t="s">
        <v>16702</v>
      </c>
    </row>
    <row r="2026" spans="1:3" x14ac:dyDescent="0.25">
      <c r="A2026" t="s">
        <v>16701</v>
      </c>
      <c r="B2026" t="s">
        <v>7125</v>
      </c>
      <c r="C2026" t="s">
        <v>16703</v>
      </c>
    </row>
    <row r="2027" spans="1:3" x14ac:dyDescent="0.25">
      <c r="A2027" t="s">
        <v>16701</v>
      </c>
      <c r="B2027" t="s">
        <v>7126</v>
      </c>
      <c r="C2027" t="s">
        <v>16704</v>
      </c>
    </row>
    <row r="2028" spans="1:3" x14ac:dyDescent="0.25">
      <c r="A2028" t="s">
        <v>16701</v>
      </c>
      <c r="B2028" t="s">
        <v>7127</v>
      </c>
      <c r="C2028" t="s">
        <v>16705</v>
      </c>
    </row>
    <row r="2029" spans="1:3" x14ac:dyDescent="0.25">
      <c r="A2029" t="s">
        <v>16701</v>
      </c>
      <c r="B2029" t="s">
        <v>7129</v>
      </c>
      <c r="C2029" t="s">
        <v>16706</v>
      </c>
    </row>
    <row r="2030" spans="1:3" x14ac:dyDescent="0.25">
      <c r="A2030" t="s">
        <v>16701</v>
      </c>
      <c r="B2030" t="s">
        <v>7128</v>
      </c>
      <c r="C2030" t="s">
        <v>16707</v>
      </c>
    </row>
    <row r="2031" spans="1:3" x14ac:dyDescent="0.25">
      <c r="A2031" t="s">
        <v>16708</v>
      </c>
      <c r="B2031" t="s">
        <v>2103</v>
      </c>
      <c r="C2031" t="s">
        <v>16709</v>
      </c>
    </row>
    <row r="2032" spans="1:3" x14ac:dyDescent="0.25">
      <c r="A2032" t="s">
        <v>16708</v>
      </c>
      <c r="B2032" t="s">
        <v>829</v>
      </c>
      <c r="C2032" t="s">
        <v>16710</v>
      </c>
    </row>
    <row r="2033" spans="1:3" x14ac:dyDescent="0.25">
      <c r="A2033" t="s">
        <v>16708</v>
      </c>
      <c r="B2033" t="s">
        <v>608</v>
      </c>
      <c r="C2033" t="s">
        <v>16711</v>
      </c>
    </row>
    <row r="2034" spans="1:3" x14ac:dyDescent="0.25">
      <c r="A2034" t="s">
        <v>16708</v>
      </c>
      <c r="B2034" t="s">
        <v>2990</v>
      </c>
      <c r="C2034" t="s">
        <v>16712</v>
      </c>
    </row>
    <row r="2035" spans="1:3" x14ac:dyDescent="0.25">
      <c r="A2035" t="s">
        <v>16708</v>
      </c>
      <c r="B2035" t="s">
        <v>24</v>
      </c>
      <c r="C2035" t="s">
        <v>16713</v>
      </c>
    </row>
    <row r="2036" spans="1:3" x14ac:dyDescent="0.25">
      <c r="A2036" t="s">
        <v>16708</v>
      </c>
      <c r="B2036" t="s">
        <v>3271</v>
      </c>
      <c r="C2036" t="s">
        <v>16714</v>
      </c>
    </row>
    <row r="2037" spans="1:3" x14ac:dyDescent="0.25">
      <c r="A2037" t="s">
        <v>16715</v>
      </c>
      <c r="B2037" t="s">
        <v>7223</v>
      </c>
      <c r="C2037" t="s">
        <v>16716</v>
      </c>
    </row>
    <row r="2038" spans="1:3" x14ac:dyDescent="0.25">
      <c r="A2038" t="s">
        <v>16715</v>
      </c>
      <c r="B2038" t="s">
        <v>7224</v>
      </c>
      <c r="C2038" t="s">
        <v>16717</v>
      </c>
    </row>
    <row r="2039" spans="1:3" x14ac:dyDescent="0.25">
      <c r="A2039" t="s">
        <v>16715</v>
      </c>
      <c r="B2039" t="s">
        <v>7225</v>
      </c>
      <c r="C2039" t="s">
        <v>16718</v>
      </c>
    </row>
    <row r="2040" spans="1:3" x14ac:dyDescent="0.25">
      <c r="A2040" t="s">
        <v>16715</v>
      </c>
      <c r="B2040" t="s">
        <v>2972</v>
      </c>
      <c r="C2040" t="s">
        <v>16719</v>
      </c>
    </row>
    <row r="2041" spans="1:3" x14ac:dyDescent="0.25">
      <c r="A2041" t="s">
        <v>16715</v>
      </c>
      <c r="B2041" t="s">
        <v>2973</v>
      </c>
      <c r="C2041" t="s">
        <v>16720</v>
      </c>
    </row>
    <row r="2042" spans="1:3" x14ac:dyDescent="0.25">
      <c r="A2042" t="s">
        <v>16715</v>
      </c>
      <c r="B2042" t="s">
        <v>2752</v>
      </c>
      <c r="C2042" t="s">
        <v>16721</v>
      </c>
    </row>
    <row r="2043" spans="1:3" x14ac:dyDescent="0.25">
      <c r="A2043" t="s">
        <v>16722</v>
      </c>
      <c r="B2043" t="s">
        <v>5735</v>
      </c>
      <c r="C2043" t="s">
        <v>16723</v>
      </c>
    </row>
    <row r="2044" spans="1:3" x14ac:dyDescent="0.25">
      <c r="A2044" t="s">
        <v>16722</v>
      </c>
      <c r="B2044" t="s">
        <v>2203</v>
      </c>
      <c r="C2044" t="s">
        <v>16724</v>
      </c>
    </row>
    <row r="2045" spans="1:3" x14ac:dyDescent="0.25">
      <c r="A2045" t="s">
        <v>16722</v>
      </c>
      <c r="B2045" t="s">
        <v>5736</v>
      </c>
      <c r="C2045" t="s">
        <v>16725</v>
      </c>
    </row>
    <row r="2046" spans="1:3" x14ac:dyDescent="0.25">
      <c r="A2046" t="s">
        <v>16722</v>
      </c>
      <c r="B2046" t="s">
        <v>5737</v>
      </c>
      <c r="C2046" t="s">
        <v>16726</v>
      </c>
    </row>
    <row r="2047" spans="1:3" x14ac:dyDescent="0.25">
      <c r="A2047" t="s">
        <v>16727</v>
      </c>
      <c r="B2047" t="s">
        <v>9343</v>
      </c>
      <c r="C2047" t="s">
        <v>16728</v>
      </c>
    </row>
    <row r="2048" spans="1:3" x14ac:dyDescent="0.25">
      <c r="A2048" t="s">
        <v>16727</v>
      </c>
      <c r="B2048" t="s">
        <v>9344</v>
      </c>
      <c r="C2048" t="s">
        <v>16729</v>
      </c>
    </row>
    <row r="2049" spans="1:3" x14ac:dyDescent="0.25">
      <c r="A2049" t="s">
        <v>16727</v>
      </c>
      <c r="B2049" t="s">
        <v>9345</v>
      </c>
      <c r="C2049" t="s">
        <v>16730</v>
      </c>
    </row>
    <row r="2050" spans="1:3" x14ac:dyDescent="0.25">
      <c r="A2050" t="s">
        <v>16727</v>
      </c>
      <c r="B2050" t="s">
        <v>233</v>
      </c>
      <c r="C2050" t="s">
        <v>16731</v>
      </c>
    </row>
    <row r="2051" spans="1:3" x14ac:dyDescent="0.25">
      <c r="A2051" t="s">
        <v>16732</v>
      </c>
      <c r="B2051" t="s">
        <v>7217</v>
      </c>
      <c r="C2051" t="s">
        <v>16733</v>
      </c>
    </row>
    <row r="2052" spans="1:3" x14ac:dyDescent="0.25">
      <c r="A2052" t="s">
        <v>16732</v>
      </c>
      <c r="B2052" t="s">
        <v>2090</v>
      </c>
      <c r="C2052" t="s">
        <v>16734</v>
      </c>
    </row>
    <row r="2053" spans="1:3" x14ac:dyDescent="0.25">
      <c r="A2053" t="s">
        <v>16732</v>
      </c>
      <c r="B2053" t="s">
        <v>7219</v>
      </c>
      <c r="C2053" t="s">
        <v>16735</v>
      </c>
    </row>
    <row r="2054" spans="1:3" x14ac:dyDescent="0.25">
      <c r="A2054" t="s">
        <v>16732</v>
      </c>
      <c r="B2054" t="s">
        <v>7218</v>
      </c>
      <c r="C2054" t="s">
        <v>16736</v>
      </c>
    </row>
    <row r="2055" spans="1:3" x14ac:dyDescent="0.25">
      <c r="A2055" t="s">
        <v>16732</v>
      </c>
      <c r="B2055" t="s">
        <v>1559</v>
      </c>
      <c r="C2055" t="s">
        <v>16737</v>
      </c>
    </row>
    <row r="2056" spans="1:3" x14ac:dyDescent="0.25">
      <c r="A2056" t="s">
        <v>16732</v>
      </c>
      <c r="B2056" t="s">
        <v>1046</v>
      </c>
      <c r="C2056" t="s">
        <v>16738</v>
      </c>
    </row>
    <row r="2057" spans="1:3" x14ac:dyDescent="0.25">
      <c r="A2057" t="s">
        <v>16739</v>
      </c>
      <c r="B2057" t="s">
        <v>7046</v>
      </c>
      <c r="C2057" t="s">
        <v>16740</v>
      </c>
    </row>
    <row r="2058" spans="1:3" x14ac:dyDescent="0.25">
      <c r="A2058" t="s">
        <v>16739</v>
      </c>
      <c r="B2058" t="s">
        <v>7047</v>
      </c>
      <c r="C2058" t="s">
        <v>16741</v>
      </c>
    </row>
    <row r="2059" spans="1:3" x14ac:dyDescent="0.25">
      <c r="A2059" t="s">
        <v>16739</v>
      </c>
      <c r="B2059" t="s">
        <v>7048</v>
      </c>
      <c r="C2059" t="s">
        <v>16742</v>
      </c>
    </row>
    <row r="2060" spans="1:3" x14ac:dyDescent="0.25">
      <c r="A2060" t="s">
        <v>16739</v>
      </c>
      <c r="B2060" t="s">
        <v>1826</v>
      </c>
      <c r="C2060" t="s">
        <v>16743</v>
      </c>
    </row>
    <row r="2061" spans="1:3" x14ac:dyDescent="0.25">
      <c r="A2061" t="s">
        <v>16744</v>
      </c>
      <c r="B2061" t="s">
        <v>6095</v>
      </c>
      <c r="C2061" t="s">
        <v>16745</v>
      </c>
    </row>
    <row r="2062" spans="1:3" x14ac:dyDescent="0.25">
      <c r="A2062" t="s">
        <v>16744</v>
      </c>
      <c r="B2062" t="s">
        <v>761</v>
      </c>
      <c r="C2062" t="s">
        <v>16746</v>
      </c>
    </row>
    <row r="2063" spans="1:3" x14ac:dyDescent="0.25">
      <c r="A2063" t="s">
        <v>16744</v>
      </c>
      <c r="B2063" t="s">
        <v>380</v>
      </c>
      <c r="C2063" t="s">
        <v>16747</v>
      </c>
    </row>
    <row r="2064" spans="1:3" x14ac:dyDescent="0.25">
      <c r="A2064" t="s">
        <v>16744</v>
      </c>
      <c r="B2064" t="s">
        <v>2209</v>
      </c>
      <c r="C2064" t="s">
        <v>16748</v>
      </c>
    </row>
    <row r="2065" spans="1:3" x14ac:dyDescent="0.25">
      <c r="A2065" t="s">
        <v>16749</v>
      </c>
      <c r="B2065" t="s">
        <v>6990</v>
      </c>
      <c r="C2065" t="s">
        <v>16750</v>
      </c>
    </row>
    <row r="2066" spans="1:3" x14ac:dyDescent="0.25">
      <c r="A2066" t="s">
        <v>16749</v>
      </c>
      <c r="B2066" t="s">
        <v>6989</v>
      </c>
      <c r="C2066" t="s">
        <v>16751</v>
      </c>
    </row>
    <row r="2067" spans="1:3" x14ac:dyDescent="0.25">
      <c r="A2067" t="s">
        <v>16749</v>
      </c>
      <c r="B2067" t="s">
        <v>6991</v>
      </c>
      <c r="C2067" t="s">
        <v>16752</v>
      </c>
    </row>
    <row r="2068" spans="1:3" x14ac:dyDescent="0.25">
      <c r="A2068" t="s">
        <v>16749</v>
      </c>
      <c r="B2068" t="s">
        <v>6992</v>
      </c>
      <c r="C2068" t="s">
        <v>16753</v>
      </c>
    </row>
    <row r="2069" spans="1:3" x14ac:dyDescent="0.25">
      <c r="A2069" t="s">
        <v>16754</v>
      </c>
      <c r="B2069" t="s">
        <v>3828</v>
      </c>
      <c r="C2069" t="s">
        <v>16755</v>
      </c>
    </row>
    <row r="2070" spans="1:3" x14ac:dyDescent="0.25">
      <c r="A2070" t="s">
        <v>16754</v>
      </c>
      <c r="B2070" t="s">
        <v>3050</v>
      </c>
      <c r="C2070" t="s">
        <v>16756</v>
      </c>
    </row>
    <row r="2071" spans="1:3" x14ac:dyDescent="0.25">
      <c r="A2071" t="s">
        <v>16754</v>
      </c>
      <c r="B2071" t="s">
        <v>11354</v>
      </c>
      <c r="C2071" t="s">
        <v>16757</v>
      </c>
    </row>
    <row r="2072" spans="1:3" x14ac:dyDescent="0.25">
      <c r="A2072" t="s">
        <v>16754</v>
      </c>
      <c r="B2072" t="s">
        <v>421</v>
      </c>
      <c r="C2072" t="s">
        <v>16758</v>
      </c>
    </row>
    <row r="2073" spans="1:3" x14ac:dyDescent="0.25">
      <c r="A2073" t="s">
        <v>16759</v>
      </c>
      <c r="B2073" t="s">
        <v>855</v>
      </c>
      <c r="C2073" t="s">
        <v>16760</v>
      </c>
    </row>
    <row r="2074" spans="1:3" x14ac:dyDescent="0.25">
      <c r="A2074" t="s">
        <v>16759</v>
      </c>
      <c r="B2074" t="s">
        <v>878</v>
      </c>
      <c r="C2074" t="s">
        <v>16761</v>
      </c>
    </row>
    <row r="2075" spans="1:3" x14ac:dyDescent="0.25">
      <c r="A2075" t="s">
        <v>16759</v>
      </c>
      <c r="B2075" t="s">
        <v>462</v>
      </c>
      <c r="C2075" t="s">
        <v>16762</v>
      </c>
    </row>
    <row r="2076" spans="1:3" x14ac:dyDescent="0.25">
      <c r="A2076" t="s">
        <v>16759</v>
      </c>
      <c r="B2076" t="s">
        <v>3154</v>
      </c>
      <c r="C2076" t="s">
        <v>16763</v>
      </c>
    </row>
    <row r="2077" spans="1:3" x14ac:dyDescent="0.25">
      <c r="A2077" t="s">
        <v>16764</v>
      </c>
      <c r="B2077" t="s">
        <v>1051</v>
      </c>
      <c r="C2077" t="s">
        <v>16765</v>
      </c>
    </row>
    <row r="2078" spans="1:3" x14ac:dyDescent="0.25">
      <c r="A2078" t="s">
        <v>16764</v>
      </c>
      <c r="B2078" t="s">
        <v>1736</v>
      </c>
      <c r="C2078" t="s">
        <v>16766</v>
      </c>
    </row>
    <row r="2079" spans="1:3" x14ac:dyDescent="0.25">
      <c r="A2079" t="s">
        <v>16764</v>
      </c>
      <c r="B2079" t="s">
        <v>7825</v>
      </c>
      <c r="C2079" t="s">
        <v>16767</v>
      </c>
    </row>
    <row r="2080" spans="1:3" x14ac:dyDescent="0.25">
      <c r="A2080" t="s">
        <v>16768</v>
      </c>
      <c r="B2080" t="s">
        <v>604</v>
      </c>
      <c r="C2080" t="s">
        <v>16769</v>
      </c>
    </row>
    <row r="2081" spans="1:3" x14ac:dyDescent="0.25">
      <c r="A2081" t="s">
        <v>16768</v>
      </c>
      <c r="B2081" t="s">
        <v>8974</v>
      </c>
      <c r="C2081" t="s">
        <v>16770</v>
      </c>
    </row>
    <row r="2082" spans="1:3" x14ac:dyDescent="0.25">
      <c r="A2082" t="s">
        <v>16768</v>
      </c>
      <c r="B2082" t="s">
        <v>8975</v>
      </c>
      <c r="C2082" t="s">
        <v>16771</v>
      </c>
    </row>
    <row r="2083" spans="1:3" x14ac:dyDescent="0.25">
      <c r="A2083" t="s">
        <v>16768</v>
      </c>
      <c r="B2083" t="s">
        <v>8976</v>
      </c>
      <c r="C2083" t="s">
        <v>16772</v>
      </c>
    </row>
    <row r="2084" spans="1:3" x14ac:dyDescent="0.25">
      <c r="A2084" t="s">
        <v>16773</v>
      </c>
      <c r="B2084" t="s">
        <v>5360</v>
      </c>
      <c r="C2084" t="s">
        <v>16774</v>
      </c>
    </row>
    <row r="2085" spans="1:3" x14ac:dyDescent="0.25">
      <c r="A2085" t="s">
        <v>16773</v>
      </c>
      <c r="B2085" t="s">
        <v>5361</v>
      </c>
      <c r="C2085" t="s">
        <v>16775</v>
      </c>
    </row>
    <row r="2086" spans="1:3" x14ac:dyDescent="0.25">
      <c r="A2086" t="s">
        <v>16773</v>
      </c>
      <c r="B2086" t="s">
        <v>798</v>
      </c>
      <c r="C2086" t="s">
        <v>16776</v>
      </c>
    </row>
    <row r="2087" spans="1:3" x14ac:dyDescent="0.25">
      <c r="A2087" t="s">
        <v>16773</v>
      </c>
      <c r="B2087" t="s">
        <v>5362</v>
      </c>
      <c r="C2087" t="s">
        <v>16777</v>
      </c>
    </row>
    <row r="2088" spans="1:3" x14ac:dyDescent="0.25">
      <c r="A2088" t="s">
        <v>16778</v>
      </c>
      <c r="B2088" t="s">
        <v>2530</v>
      </c>
      <c r="C2088" t="s">
        <v>16779</v>
      </c>
    </row>
    <row r="2089" spans="1:3" x14ac:dyDescent="0.25">
      <c r="A2089" t="s">
        <v>16778</v>
      </c>
      <c r="B2089" t="s">
        <v>368</v>
      </c>
      <c r="C2089" t="s">
        <v>16780</v>
      </c>
    </row>
    <row r="2090" spans="1:3" x14ac:dyDescent="0.25">
      <c r="A2090" t="s">
        <v>16778</v>
      </c>
      <c r="B2090" t="s">
        <v>2928</v>
      </c>
      <c r="C2090" t="s">
        <v>16781</v>
      </c>
    </row>
    <row r="2091" spans="1:3" x14ac:dyDescent="0.25">
      <c r="A2091" t="s">
        <v>16778</v>
      </c>
      <c r="B2091" t="s">
        <v>884</v>
      </c>
      <c r="C2091" t="s">
        <v>16782</v>
      </c>
    </row>
    <row r="2092" spans="1:3" x14ac:dyDescent="0.25">
      <c r="A2092" t="s">
        <v>16783</v>
      </c>
      <c r="B2092" t="s">
        <v>4707</v>
      </c>
      <c r="C2092" t="s">
        <v>16784</v>
      </c>
    </row>
    <row r="2093" spans="1:3" x14ac:dyDescent="0.25">
      <c r="A2093" t="s">
        <v>16783</v>
      </c>
      <c r="B2093" t="s">
        <v>1382</v>
      </c>
      <c r="C2093" t="s">
        <v>16785</v>
      </c>
    </row>
    <row r="2094" spans="1:3" x14ac:dyDescent="0.25">
      <c r="A2094" t="s">
        <v>16783</v>
      </c>
      <c r="B2094" t="s">
        <v>1079</v>
      </c>
      <c r="C2094" t="s">
        <v>16786</v>
      </c>
    </row>
    <row r="2095" spans="1:3" x14ac:dyDescent="0.25">
      <c r="A2095" t="s">
        <v>16783</v>
      </c>
      <c r="B2095" t="s">
        <v>2691</v>
      </c>
      <c r="C2095" t="s">
        <v>16787</v>
      </c>
    </row>
    <row r="2096" spans="1:3" x14ac:dyDescent="0.25">
      <c r="A2096" t="s">
        <v>16788</v>
      </c>
      <c r="B2096" t="s">
        <v>512</v>
      </c>
      <c r="C2096" t="s">
        <v>16789</v>
      </c>
    </row>
    <row r="2097" spans="1:3" x14ac:dyDescent="0.25">
      <c r="A2097" t="s">
        <v>16788</v>
      </c>
      <c r="B2097" t="s">
        <v>535</v>
      </c>
      <c r="C2097" t="s">
        <v>16790</v>
      </c>
    </row>
    <row r="2098" spans="1:3" x14ac:dyDescent="0.25">
      <c r="A2098" t="s">
        <v>16788</v>
      </c>
      <c r="B2098" t="s">
        <v>6</v>
      </c>
      <c r="C2098" t="s">
        <v>16791</v>
      </c>
    </row>
    <row r="2099" spans="1:3" x14ac:dyDescent="0.25">
      <c r="A2099" t="s">
        <v>16788</v>
      </c>
      <c r="B2099" t="s">
        <v>626</v>
      </c>
      <c r="C2099" t="s">
        <v>16792</v>
      </c>
    </row>
    <row r="2100" spans="1:3" x14ac:dyDescent="0.25">
      <c r="A2100" t="s">
        <v>16788</v>
      </c>
      <c r="B2100" t="s">
        <v>328</v>
      </c>
      <c r="C2100" t="s">
        <v>16793</v>
      </c>
    </row>
    <row r="2101" spans="1:3" x14ac:dyDescent="0.25">
      <c r="A2101" t="s">
        <v>16788</v>
      </c>
      <c r="B2101" t="s">
        <v>138</v>
      </c>
      <c r="C2101" t="s">
        <v>16794</v>
      </c>
    </row>
    <row r="2102" spans="1:3" x14ac:dyDescent="0.25">
      <c r="A2102" t="s">
        <v>16795</v>
      </c>
      <c r="B2102" t="s">
        <v>325</v>
      </c>
      <c r="C2102" t="s">
        <v>16796</v>
      </c>
    </row>
    <row r="2103" spans="1:3" x14ac:dyDescent="0.25">
      <c r="A2103" t="s">
        <v>16795</v>
      </c>
      <c r="B2103" t="s">
        <v>2129</v>
      </c>
      <c r="C2103" t="s">
        <v>16797</v>
      </c>
    </row>
    <row r="2104" spans="1:3" x14ac:dyDescent="0.25">
      <c r="A2104" t="s">
        <v>16795</v>
      </c>
      <c r="B2104" t="s">
        <v>10896</v>
      </c>
      <c r="C2104" t="s">
        <v>16798</v>
      </c>
    </row>
    <row r="2105" spans="1:3" x14ac:dyDescent="0.25">
      <c r="A2105" t="s">
        <v>16795</v>
      </c>
      <c r="B2105" t="s">
        <v>1767</v>
      </c>
      <c r="C2105" t="s">
        <v>16799</v>
      </c>
    </row>
    <row r="2106" spans="1:3" x14ac:dyDescent="0.25">
      <c r="A2106" t="s">
        <v>16800</v>
      </c>
      <c r="B2106" t="s">
        <v>95</v>
      </c>
      <c r="C2106" t="s">
        <v>16801</v>
      </c>
    </row>
    <row r="2107" spans="1:3" x14ac:dyDescent="0.25">
      <c r="A2107" t="s">
        <v>16800</v>
      </c>
      <c r="B2107" t="s">
        <v>630</v>
      </c>
      <c r="C2107" t="s">
        <v>16802</v>
      </c>
    </row>
    <row r="2108" spans="1:3" x14ac:dyDescent="0.25">
      <c r="A2108" t="s">
        <v>16800</v>
      </c>
      <c r="B2108" t="s">
        <v>5241</v>
      </c>
      <c r="C2108" t="s">
        <v>16803</v>
      </c>
    </row>
    <row r="2109" spans="1:3" x14ac:dyDescent="0.25">
      <c r="A2109" t="s">
        <v>16800</v>
      </c>
      <c r="B2109" t="s">
        <v>1538</v>
      </c>
      <c r="C2109" t="s">
        <v>16804</v>
      </c>
    </row>
    <row r="2110" spans="1:3" x14ac:dyDescent="0.25">
      <c r="A2110" t="s">
        <v>16805</v>
      </c>
      <c r="B2110" t="s">
        <v>10404</v>
      </c>
      <c r="C2110" t="s">
        <v>16806</v>
      </c>
    </row>
    <row r="2111" spans="1:3" x14ac:dyDescent="0.25">
      <c r="A2111" t="s">
        <v>16805</v>
      </c>
      <c r="B2111" t="s">
        <v>10403</v>
      </c>
      <c r="C2111" t="s">
        <v>16807</v>
      </c>
    </row>
    <row r="2112" spans="1:3" x14ac:dyDescent="0.25">
      <c r="A2112" t="s">
        <v>16805</v>
      </c>
      <c r="B2112" t="s">
        <v>10405</v>
      </c>
      <c r="C2112" t="s">
        <v>16808</v>
      </c>
    </row>
    <row r="2113" spans="1:3" x14ac:dyDescent="0.25">
      <c r="A2113" t="s">
        <v>16805</v>
      </c>
      <c r="B2113" t="s">
        <v>10406</v>
      </c>
      <c r="C2113" t="s">
        <v>16809</v>
      </c>
    </row>
    <row r="2114" spans="1:3" x14ac:dyDescent="0.25">
      <c r="A2114" t="s">
        <v>16810</v>
      </c>
      <c r="B2114" t="s">
        <v>8426</v>
      </c>
      <c r="C2114" t="s">
        <v>16811</v>
      </c>
    </row>
    <row r="2115" spans="1:3" x14ac:dyDescent="0.25">
      <c r="A2115" t="s">
        <v>16810</v>
      </c>
      <c r="B2115" t="s">
        <v>1649</v>
      </c>
      <c r="C2115" t="s">
        <v>16812</v>
      </c>
    </row>
    <row r="2116" spans="1:3" x14ac:dyDescent="0.25">
      <c r="A2116" t="s">
        <v>16810</v>
      </c>
      <c r="B2116" t="s">
        <v>8428</v>
      </c>
      <c r="C2116" t="s">
        <v>16813</v>
      </c>
    </row>
    <row r="2117" spans="1:3" x14ac:dyDescent="0.25">
      <c r="A2117" t="s">
        <v>16810</v>
      </c>
      <c r="B2117" t="s">
        <v>8427</v>
      </c>
      <c r="C2117" t="s">
        <v>16814</v>
      </c>
    </row>
    <row r="2118" spans="1:3" x14ac:dyDescent="0.25">
      <c r="A2118" t="s">
        <v>16815</v>
      </c>
      <c r="B2118" t="s">
        <v>440</v>
      </c>
      <c r="C2118" t="s">
        <v>16816</v>
      </c>
    </row>
    <row r="2119" spans="1:3" x14ac:dyDescent="0.25">
      <c r="A2119" t="s">
        <v>16815</v>
      </c>
      <c r="B2119" t="s">
        <v>1861</v>
      </c>
      <c r="C2119" t="s">
        <v>16817</v>
      </c>
    </row>
    <row r="2120" spans="1:3" x14ac:dyDescent="0.25">
      <c r="A2120" t="s">
        <v>16815</v>
      </c>
      <c r="B2120" t="s">
        <v>2152</v>
      </c>
      <c r="C2120" t="s">
        <v>16818</v>
      </c>
    </row>
    <row r="2121" spans="1:3" x14ac:dyDescent="0.25">
      <c r="A2121" t="s">
        <v>16815</v>
      </c>
      <c r="B2121" t="s">
        <v>903</v>
      </c>
      <c r="C2121" t="s">
        <v>16819</v>
      </c>
    </row>
    <row r="2122" spans="1:3" x14ac:dyDescent="0.25">
      <c r="A2122" t="s">
        <v>16820</v>
      </c>
      <c r="B2122" t="s">
        <v>4442</v>
      </c>
      <c r="C2122" t="s">
        <v>16821</v>
      </c>
    </row>
    <row r="2123" spans="1:3" x14ac:dyDescent="0.25">
      <c r="A2123" t="s">
        <v>16820</v>
      </c>
      <c r="B2123" t="s">
        <v>4441</v>
      </c>
      <c r="C2123" t="s">
        <v>16822</v>
      </c>
    </row>
    <row r="2124" spans="1:3" x14ac:dyDescent="0.25">
      <c r="A2124" t="s">
        <v>16820</v>
      </c>
      <c r="B2124" t="s">
        <v>4443</v>
      </c>
      <c r="C2124" t="s">
        <v>16823</v>
      </c>
    </row>
    <row r="2125" spans="1:3" x14ac:dyDescent="0.25">
      <c r="A2125" t="s">
        <v>16820</v>
      </c>
      <c r="B2125" t="s">
        <v>4444</v>
      </c>
      <c r="C2125" t="s">
        <v>16824</v>
      </c>
    </row>
    <row r="2126" spans="1:3" x14ac:dyDescent="0.25">
      <c r="A2126" t="s">
        <v>16825</v>
      </c>
      <c r="B2126" t="s">
        <v>2899</v>
      </c>
      <c r="C2126" t="s">
        <v>16826</v>
      </c>
    </row>
    <row r="2127" spans="1:3" x14ac:dyDescent="0.25">
      <c r="A2127" t="s">
        <v>16825</v>
      </c>
      <c r="B2127" t="s">
        <v>1703</v>
      </c>
      <c r="C2127" t="s">
        <v>16827</v>
      </c>
    </row>
    <row r="2128" spans="1:3" x14ac:dyDescent="0.25">
      <c r="A2128" t="s">
        <v>16825</v>
      </c>
      <c r="B2128" t="s">
        <v>2687</v>
      </c>
      <c r="C2128" t="s">
        <v>16828</v>
      </c>
    </row>
    <row r="2129" spans="1:3" x14ac:dyDescent="0.25">
      <c r="A2129" t="s">
        <v>16825</v>
      </c>
      <c r="B2129" t="s">
        <v>4551</v>
      </c>
      <c r="C2129" t="s">
        <v>16829</v>
      </c>
    </row>
    <row r="2130" spans="1:3" x14ac:dyDescent="0.25">
      <c r="A2130" t="s">
        <v>16830</v>
      </c>
      <c r="B2130" t="s">
        <v>2130</v>
      </c>
      <c r="C2130" t="s">
        <v>16831</v>
      </c>
    </row>
    <row r="2131" spans="1:3" x14ac:dyDescent="0.25">
      <c r="A2131" t="s">
        <v>16830</v>
      </c>
      <c r="B2131" t="s">
        <v>10996</v>
      </c>
      <c r="C2131" t="s">
        <v>16832</v>
      </c>
    </row>
    <row r="2132" spans="1:3" x14ac:dyDescent="0.25">
      <c r="A2132" t="s">
        <v>16830</v>
      </c>
      <c r="B2132" t="s">
        <v>10997</v>
      </c>
      <c r="C2132" t="s">
        <v>16833</v>
      </c>
    </row>
    <row r="2133" spans="1:3" x14ac:dyDescent="0.25">
      <c r="A2133" t="s">
        <v>16830</v>
      </c>
      <c r="B2133" t="s">
        <v>10998</v>
      </c>
      <c r="C2133" t="s">
        <v>16834</v>
      </c>
    </row>
    <row r="2134" spans="1:3" x14ac:dyDescent="0.25">
      <c r="A2134" t="s">
        <v>16830</v>
      </c>
      <c r="B2134" t="s">
        <v>11000</v>
      </c>
      <c r="C2134" t="s">
        <v>16835</v>
      </c>
    </row>
    <row r="2135" spans="1:3" x14ac:dyDescent="0.25">
      <c r="A2135" t="s">
        <v>16830</v>
      </c>
      <c r="B2135" t="s">
        <v>10999</v>
      </c>
      <c r="C2135" t="s">
        <v>16836</v>
      </c>
    </row>
    <row r="2136" spans="1:3" x14ac:dyDescent="0.25">
      <c r="A2136" t="s">
        <v>16837</v>
      </c>
      <c r="B2136" t="s">
        <v>11880</v>
      </c>
      <c r="C2136" t="s">
        <v>16838</v>
      </c>
    </row>
    <row r="2137" spans="1:3" x14ac:dyDescent="0.25">
      <c r="A2137" t="s">
        <v>16837</v>
      </c>
      <c r="B2137" t="s">
        <v>11881</v>
      </c>
      <c r="C2137" t="s">
        <v>16839</v>
      </c>
    </row>
    <row r="2138" spans="1:3" x14ac:dyDescent="0.25">
      <c r="A2138" t="s">
        <v>16837</v>
      </c>
      <c r="B2138" t="s">
        <v>11882</v>
      </c>
      <c r="C2138" t="s">
        <v>16840</v>
      </c>
    </row>
    <row r="2139" spans="1:3" x14ac:dyDescent="0.25">
      <c r="A2139" t="s">
        <v>16837</v>
      </c>
      <c r="B2139" t="s">
        <v>11883</v>
      </c>
      <c r="C2139" t="s">
        <v>16841</v>
      </c>
    </row>
    <row r="2140" spans="1:3" x14ac:dyDescent="0.25">
      <c r="A2140" t="s">
        <v>16842</v>
      </c>
      <c r="B2140" t="s">
        <v>9506</v>
      </c>
      <c r="C2140" t="s">
        <v>16843</v>
      </c>
    </row>
    <row r="2141" spans="1:3" x14ac:dyDescent="0.25">
      <c r="A2141" t="s">
        <v>16842</v>
      </c>
      <c r="B2141" t="s">
        <v>9505</v>
      </c>
      <c r="C2141" t="s">
        <v>16844</v>
      </c>
    </row>
    <row r="2142" spans="1:3" x14ac:dyDescent="0.25">
      <c r="A2142" t="s">
        <v>16842</v>
      </c>
      <c r="B2142" t="s">
        <v>9507</v>
      </c>
      <c r="C2142" t="s">
        <v>16845</v>
      </c>
    </row>
    <row r="2143" spans="1:3" x14ac:dyDescent="0.25">
      <c r="A2143" t="s">
        <v>16842</v>
      </c>
      <c r="B2143" t="s">
        <v>9508</v>
      </c>
      <c r="C2143" t="s">
        <v>16846</v>
      </c>
    </row>
    <row r="2144" spans="1:3" x14ac:dyDescent="0.25">
      <c r="A2144" t="s">
        <v>16842</v>
      </c>
      <c r="B2144" t="s">
        <v>9509</v>
      </c>
      <c r="C2144" t="s">
        <v>16847</v>
      </c>
    </row>
    <row r="2145" spans="1:3" x14ac:dyDescent="0.25">
      <c r="A2145" t="s">
        <v>16842</v>
      </c>
      <c r="B2145" t="s">
        <v>9510</v>
      </c>
      <c r="C2145" t="s">
        <v>16848</v>
      </c>
    </row>
    <row r="2146" spans="1:3" x14ac:dyDescent="0.25">
      <c r="A2146" t="s">
        <v>16849</v>
      </c>
      <c r="B2146" t="s">
        <v>7928</v>
      </c>
      <c r="C2146" t="s">
        <v>16850</v>
      </c>
    </row>
    <row r="2147" spans="1:3" x14ac:dyDescent="0.25">
      <c r="A2147" t="s">
        <v>16849</v>
      </c>
      <c r="B2147" t="s">
        <v>7929</v>
      </c>
      <c r="C2147" t="s">
        <v>16851</v>
      </c>
    </row>
    <row r="2148" spans="1:3" x14ac:dyDescent="0.25">
      <c r="A2148" t="s">
        <v>16849</v>
      </c>
      <c r="B2148" t="s">
        <v>7930</v>
      </c>
      <c r="C2148" t="s">
        <v>16852</v>
      </c>
    </row>
    <row r="2149" spans="1:3" x14ac:dyDescent="0.25">
      <c r="A2149" t="s">
        <v>16849</v>
      </c>
      <c r="B2149" t="s">
        <v>7931</v>
      </c>
      <c r="C2149" t="s">
        <v>16853</v>
      </c>
    </row>
    <row r="2150" spans="1:3" x14ac:dyDescent="0.25">
      <c r="A2150" t="s">
        <v>16849</v>
      </c>
      <c r="B2150" t="s">
        <v>7932</v>
      </c>
      <c r="C2150" t="s">
        <v>16854</v>
      </c>
    </row>
    <row r="2151" spans="1:3" x14ac:dyDescent="0.25">
      <c r="A2151" t="s">
        <v>16849</v>
      </c>
      <c r="B2151" t="s">
        <v>7933</v>
      </c>
      <c r="C2151" t="s">
        <v>16855</v>
      </c>
    </row>
    <row r="2152" spans="1:3" x14ac:dyDescent="0.25">
      <c r="A2152" t="s">
        <v>16856</v>
      </c>
      <c r="B2152" t="s">
        <v>3025</v>
      </c>
      <c r="C2152" t="s">
        <v>16857</v>
      </c>
    </row>
    <row r="2153" spans="1:3" x14ac:dyDescent="0.25">
      <c r="A2153" t="s">
        <v>16856</v>
      </c>
      <c r="B2153" t="s">
        <v>9920</v>
      </c>
      <c r="C2153" t="s">
        <v>16858</v>
      </c>
    </row>
    <row r="2154" spans="1:3" x14ac:dyDescent="0.25">
      <c r="A2154" t="s">
        <v>16856</v>
      </c>
      <c r="B2154" t="s">
        <v>9922</v>
      </c>
      <c r="C2154" t="s">
        <v>16859</v>
      </c>
    </row>
    <row r="2155" spans="1:3" x14ac:dyDescent="0.25">
      <c r="A2155" t="s">
        <v>16856</v>
      </c>
      <c r="B2155" t="s">
        <v>9921</v>
      </c>
      <c r="C2155" t="s">
        <v>16860</v>
      </c>
    </row>
    <row r="2156" spans="1:3" x14ac:dyDescent="0.25">
      <c r="A2156" t="s">
        <v>16856</v>
      </c>
      <c r="B2156" t="s">
        <v>9923</v>
      </c>
      <c r="C2156" t="s">
        <v>16861</v>
      </c>
    </row>
    <row r="2157" spans="1:3" x14ac:dyDescent="0.25">
      <c r="A2157" t="s">
        <v>16856</v>
      </c>
      <c r="B2157" t="s">
        <v>1986</v>
      </c>
      <c r="C2157" t="s">
        <v>16862</v>
      </c>
    </row>
    <row r="2158" spans="1:3" x14ac:dyDescent="0.25">
      <c r="A2158" t="s">
        <v>16863</v>
      </c>
      <c r="B2158" t="s">
        <v>4119</v>
      </c>
      <c r="C2158" t="s">
        <v>16864</v>
      </c>
    </row>
    <row r="2159" spans="1:3" x14ac:dyDescent="0.25">
      <c r="A2159" t="s">
        <v>16863</v>
      </c>
      <c r="B2159" t="s">
        <v>12725</v>
      </c>
      <c r="C2159" t="s">
        <v>16865</v>
      </c>
    </row>
    <row r="2160" spans="1:3" x14ac:dyDescent="0.25">
      <c r="A2160" t="s">
        <v>16863</v>
      </c>
      <c r="B2160" t="s">
        <v>12726</v>
      </c>
      <c r="C2160" t="s">
        <v>16866</v>
      </c>
    </row>
    <row r="2161" spans="1:3" x14ac:dyDescent="0.25">
      <c r="A2161" t="s">
        <v>16863</v>
      </c>
      <c r="B2161" t="s">
        <v>12727</v>
      </c>
      <c r="C2161" t="s">
        <v>16867</v>
      </c>
    </row>
    <row r="2162" spans="1:3" x14ac:dyDescent="0.25">
      <c r="A2162" t="s">
        <v>16868</v>
      </c>
      <c r="B2162" t="s">
        <v>7955</v>
      </c>
      <c r="C2162" t="s">
        <v>16869</v>
      </c>
    </row>
    <row r="2163" spans="1:3" x14ac:dyDescent="0.25">
      <c r="A2163" t="s">
        <v>16868</v>
      </c>
      <c r="B2163" t="s">
        <v>7956</v>
      </c>
      <c r="C2163" t="s">
        <v>16870</v>
      </c>
    </row>
    <row r="2164" spans="1:3" x14ac:dyDescent="0.25">
      <c r="A2164" t="s">
        <v>16868</v>
      </c>
      <c r="B2164" t="s">
        <v>7957</v>
      </c>
      <c r="C2164" t="s">
        <v>16871</v>
      </c>
    </row>
    <row r="2165" spans="1:3" x14ac:dyDescent="0.25">
      <c r="A2165" t="s">
        <v>16868</v>
      </c>
      <c r="B2165" t="s">
        <v>7958</v>
      </c>
      <c r="C2165" t="s">
        <v>16872</v>
      </c>
    </row>
    <row r="2166" spans="1:3" x14ac:dyDescent="0.25">
      <c r="A2166" t="s">
        <v>16873</v>
      </c>
      <c r="B2166" t="s">
        <v>13708</v>
      </c>
      <c r="C2166" t="s">
        <v>16874</v>
      </c>
    </row>
    <row r="2167" spans="1:3" x14ac:dyDescent="0.25">
      <c r="A2167" t="s">
        <v>16873</v>
      </c>
      <c r="B2167" t="s">
        <v>13709</v>
      </c>
      <c r="C2167" t="s">
        <v>16875</v>
      </c>
    </row>
    <row r="2168" spans="1:3" x14ac:dyDescent="0.25">
      <c r="A2168" t="s">
        <v>16873</v>
      </c>
      <c r="B2168" t="s">
        <v>13710</v>
      </c>
      <c r="C2168" t="s">
        <v>16876</v>
      </c>
    </row>
    <row r="2169" spans="1:3" x14ac:dyDescent="0.25">
      <c r="A2169" t="s">
        <v>16873</v>
      </c>
      <c r="B2169" t="s">
        <v>13711</v>
      </c>
      <c r="C2169" t="s">
        <v>16877</v>
      </c>
    </row>
    <row r="2170" spans="1:3" x14ac:dyDescent="0.25">
      <c r="A2170" t="s">
        <v>16878</v>
      </c>
      <c r="B2170" t="s">
        <v>3735</v>
      </c>
      <c r="C2170" t="s">
        <v>16879</v>
      </c>
    </row>
    <row r="2171" spans="1:3" x14ac:dyDescent="0.25">
      <c r="A2171" t="s">
        <v>16878</v>
      </c>
      <c r="B2171" t="s">
        <v>13717</v>
      </c>
      <c r="C2171" t="s">
        <v>16880</v>
      </c>
    </row>
    <row r="2172" spans="1:3" x14ac:dyDescent="0.25">
      <c r="A2172" t="s">
        <v>16878</v>
      </c>
      <c r="B2172" t="s">
        <v>13718</v>
      </c>
      <c r="C2172" t="s">
        <v>16881</v>
      </c>
    </row>
    <row r="2173" spans="1:3" x14ac:dyDescent="0.25">
      <c r="A2173" t="s">
        <v>16878</v>
      </c>
      <c r="B2173" t="s">
        <v>13719</v>
      </c>
      <c r="C2173" t="s">
        <v>16882</v>
      </c>
    </row>
    <row r="2174" spans="1:3" x14ac:dyDescent="0.25">
      <c r="A2174" t="s">
        <v>16883</v>
      </c>
      <c r="B2174" t="s">
        <v>10197</v>
      </c>
      <c r="C2174" t="s">
        <v>16884</v>
      </c>
    </row>
    <row r="2175" spans="1:3" x14ac:dyDescent="0.25">
      <c r="A2175" t="s">
        <v>16883</v>
      </c>
      <c r="B2175" t="s">
        <v>10198</v>
      </c>
      <c r="C2175" t="s">
        <v>16885</v>
      </c>
    </row>
    <row r="2176" spans="1:3" x14ac:dyDescent="0.25">
      <c r="A2176" t="s">
        <v>16883</v>
      </c>
      <c r="B2176" t="s">
        <v>10199</v>
      </c>
      <c r="C2176" t="s">
        <v>16886</v>
      </c>
    </row>
    <row r="2177" spans="1:3" x14ac:dyDescent="0.25">
      <c r="A2177" t="s">
        <v>16883</v>
      </c>
      <c r="B2177" t="s">
        <v>10200</v>
      </c>
      <c r="C2177" t="s">
        <v>16887</v>
      </c>
    </row>
    <row r="2178" spans="1:3" x14ac:dyDescent="0.25">
      <c r="A2178" t="s">
        <v>16888</v>
      </c>
      <c r="B2178" t="s">
        <v>600</v>
      </c>
      <c r="C2178" t="s">
        <v>16889</v>
      </c>
    </row>
    <row r="2179" spans="1:3" x14ac:dyDescent="0.25">
      <c r="A2179" t="s">
        <v>16888</v>
      </c>
      <c r="B2179" t="s">
        <v>10634</v>
      </c>
      <c r="C2179" t="s">
        <v>16890</v>
      </c>
    </row>
    <row r="2180" spans="1:3" x14ac:dyDescent="0.25">
      <c r="A2180" t="s">
        <v>16888</v>
      </c>
      <c r="B2180" t="s">
        <v>3332</v>
      </c>
      <c r="C2180" t="s">
        <v>16891</v>
      </c>
    </row>
    <row r="2181" spans="1:3" x14ac:dyDescent="0.25">
      <c r="A2181" t="s">
        <v>16888</v>
      </c>
      <c r="B2181" t="s">
        <v>10635</v>
      </c>
      <c r="C2181" t="s">
        <v>16892</v>
      </c>
    </row>
    <row r="2182" spans="1:3" x14ac:dyDescent="0.25">
      <c r="A2182" t="s">
        <v>16893</v>
      </c>
      <c r="B2182" t="s">
        <v>11580</v>
      </c>
      <c r="C2182" t="s">
        <v>16894</v>
      </c>
    </row>
    <row r="2183" spans="1:3" x14ac:dyDescent="0.25">
      <c r="A2183" t="s">
        <v>16893</v>
      </c>
      <c r="B2183" t="s">
        <v>3726</v>
      </c>
      <c r="C2183" t="s">
        <v>16895</v>
      </c>
    </row>
    <row r="2184" spans="1:3" x14ac:dyDescent="0.25">
      <c r="A2184" t="s">
        <v>16893</v>
      </c>
      <c r="B2184" t="s">
        <v>11581</v>
      </c>
      <c r="C2184" t="s">
        <v>16896</v>
      </c>
    </row>
    <row r="2185" spans="1:3" x14ac:dyDescent="0.25">
      <c r="A2185" t="s">
        <v>16893</v>
      </c>
      <c r="B2185" t="s">
        <v>11582</v>
      </c>
      <c r="C2185" t="s">
        <v>16897</v>
      </c>
    </row>
    <row r="2186" spans="1:3" x14ac:dyDescent="0.25">
      <c r="A2186" t="s">
        <v>16898</v>
      </c>
      <c r="B2186" t="s">
        <v>6874</v>
      </c>
      <c r="C2186" t="s">
        <v>16899</v>
      </c>
    </row>
    <row r="2187" spans="1:3" x14ac:dyDescent="0.25">
      <c r="A2187" t="s">
        <v>16898</v>
      </c>
      <c r="B2187" t="s">
        <v>6873</v>
      </c>
      <c r="C2187" t="s">
        <v>16900</v>
      </c>
    </row>
    <row r="2188" spans="1:3" x14ac:dyDescent="0.25">
      <c r="A2188" t="s">
        <v>16898</v>
      </c>
      <c r="B2188" t="s">
        <v>6876</v>
      </c>
      <c r="C2188" t="s">
        <v>16901</v>
      </c>
    </row>
    <row r="2189" spans="1:3" x14ac:dyDescent="0.25">
      <c r="A2189" t="s">
        <v>16898</v>
      </c>
      <c r="B2189" t="s">
        <v>6875</v>
      </c>
      <c r="C2189" t="s">
        <v>16902</v>
      </c>
    </row>
    <row r="2190" spans="1:3" x14ac:dyDescent="0.25">
      <c r="A2190" t="s">
        <v>16903</v>
      </c>
      <c r="B2190" t="s">
        <v>9144</v>
      </c>
      <c r="C2190" t="s">
        <v>16904</v>
      </c>
    </row>
    <row r="2191" spans="1:3" x14ac:dyDescent="0.25">
      <c r="A2191" t="s">
        <v>16903</v>
      </c>
      <c r="B2191" t="s">
        <v>9143</v>
      </c>
      <c r="C2191" t="s">
        <v>16905</v>
      </c>
    </row>
    <row r="2192" spans="1:3" x14ac:dyDescent="0.25">
      <c r="A2192" t="s">
        <v>16903</v>
      </c>
      <c r="B2192" t="s">
        <v>9145</v>
      </c>
      <c r="C2192" t="s">
        <v>16906</v>
      </c>
    </row>
    <row r="2193" spans="1:3" x14ac:dyDescent="0.25">
      <c r="A2193" t="s">
        <v>16903</v>
      </c>
      <c r="B2193" t="s">
        <v>9146</v>
      </c>
      <c r="C2193" t="s">
        <v>16907</v>
      </c>
    </row>
    <row r="2194" spans="1:3" x14ac:dyDescent="0.25">
      <c r="A2194" t="s">
        <v>16903</v>
      </c>
      <c r="B2194" t="s">
        <v>9147</v>
      </c>
      <c r="C2194" t="s">
        <v>16908</v>
      </c>
    </row>
    <row r="2195" spans="1:3" x14ac:dyDescent="0.25">
      <c r="A2195" t="s">
        <v>16903</v>
      </c>
      <c r="B2195" t="s">
        <v>9148</v>
      </c>
      <c r="C2195" t="s">
        <v>16909</v>
      </c>
    </row>
    <row r="2196" spans="1:3" x14ac:dyDescent="0.25">
      <c r="A2196" t="s">
        <v>16910</v>
      </c>
      <c r="B2196" t="s">
        <v>7844</v>
      </c>
      <c r="C2196" t="s">
        <v>16911</v>
      </c>
    </row>
    <row r="2197" spans="1:3" x14ac:dyDescent="0.25">
      <c r="A2197" t="s">
        <v>16910</v>
      </c>
      <c r="B2197" t="s">
        <v>7843</v>
      </c>
      <c r="C2197" t="s">
        <v>16912</v>
      </c>
    </row>
    <row r="2198" spans="1:3" x14ac:dyDescent="0.25">
      <c r="A2198" t="s">
        <v>16910</v>
      </c>
      <c r="B2198" t="s">
        <v>7846</v>
      </c>
      <c r="C2198" t="s">
        <v>16913</v>
      </c>
    </row>
    <row r="2199" spans="1:3" x14ac:dyDescent="0.25">
      <c r="A2199" t="s">
        <v>16910</v>
      </c>
      <c r="B2199" t="s">
        <v>7845</v>
      </c>
      <c r="C2199" t="s">
        <v>16914</v>
      </c>
    </row>
    <row r="2200" spans="1:3" x14ac:dyDescent="0.25">
      <c r="A2200" t="s">
        <v>16910</v>
      </c>
      <c r="B2200" t="s">
        <v>7848</v>
      </c>
      <c r="C2200" t="s">
        <v>16915</v>
      </c>
    </row>
    <row r="2201" spans="1:3" x14ac:dyDescent="0.25">
      <c r="A2201" t="s">
        <v>16910</v>
      </c>
      <c r="B2201" t="s">
        <v>7847</v>
      </c>
      <c r="C2201" t="s">
        <v>16916</v>
      </c>
    </row>
    <row r="2202" spans="1:3" x14ac:dyDescent="0.25">
      <c r="A2202" t="s">
        <v>16917</v>
      </c>
      <c r="B2202" t="s">
        <v>2816</v>
      </c>
      <c r="C2202" t="s">
        <v>16918</v>
      </c>
    </row>
    <row r="2203" spans="1:3" x14ac:dyDescent="0.25">
      <c r="A2203" t="s">
        <v>16917</v>
      </c>
      <c r="B2203" t="s">
        <v>3820</v>
      </c>
      <c r="C2203" t="s">
        <v>16919</v>
      </c>
    </row>
    <row r="2204" spans="1:3" x14ac:dyDescent="0.25">
      <c r="A2204" t="s">
        <v>16917</v>
      </c>
      <c r="B2204" t="s">
        <v>10670</v>
      </c>
      <c r="C2204" t="s">
        <v>16920</v>
      </c>
    </row>
    <row r="2205" spans="1:3" x14ac:dyDescent="0.25">
      <c r="A2205" t="s">
        <v>16917</v>
      </c>
      <c r="B2205" t="s">
        <v>10671</v>
      </c>
      <c r="C2205" t="s">
        <v>16921</v>
      </c>
    </row>
    <row r="2206" spans="1:3" x14ac:dyDescent="0.25">
      <c r="A2206" t="s">
        <v>16922</v>
      </c>
      <c r="B2206" t="s">
        <v>1641</v>
      </c>
      <c r="C2206" t="s">
        <v>16923</v>
      </c>
    </row>
    <row r="2207" spans="1:3" x14ac:dyDescent="0.25">
      <c r="A2207" t="s">
        <v>16922</v>
      </c>
      <c r="B2207" t="s">
        <v>1961</v>
      </c>
      <c r="C2207" t="s">
        <v>16924</v>
      </c>
    </row>
    <row r="2208" spans="1:3" x14ac:dyDescent="0.25">
      <c r="A2208" t="s">
        <v>16922</v>
      </c>
      <c r="B2208" t="s">
        <v>7123</v>
      </c>
      <c r="C2208" t="s">
        <v>16925</v>
      </c>
    </row>
    <row r="2209" spans="1:3" x14ac:dyDescent="0.25">
      <c r="A2209" t="s">
        <v>16922</v>
      </c>
      <c r="B2209" t="s">
        <v>7122</v>
      </c>
      <c r="C2209" t="s">
        <v>16926</v>
      </c>
    </row>
    <row r="2210" spans="1:3" x14ac:dyDescent="0.25">
      <c r="A2210" t="s">
        <v>16927</v>
      </c>
      <c r="B2210" t="s">
        <v>3730</v>
      </c>
      <c r="C2210" t="s">
        <v>16928</v>
      </c>
    </row>
    <row r="2211" spans="1:3" x14ac:dyDescent="0.25">
      <c r="A2211" t="s">
        <v>16927</v>
      </c>
      <c r="B2211" t="s">
        <v>12733</v>
      </c>
      <c r="C2211" t="s">
        <v>16929</v>
      </c>
    </row>
    <row r="2212" spans="1:3" x14ac:dyDescent="0.25">
      <c r="A2212" t="s">
        <v>16927</v>
      </c>
      <c r="B2212" t="s">
        <v>12734</v>
      </c>
      <c r="C2212" t="s">
        <v>16930</v>
      </c>
    </row>
    <row r="2213" spans="1:3" x14ac:dyDescent="0.25">
      <c r="A2213" t="s">
        <v>16927</v>
      </c>
      <c r="B2213" t="s">
        <v>3845</v>
      </c>
      <c r="C2213" t="s">
        <v>16931</v>
      </c>
    </row>
    <row r="2214" spans="1:3" x14ac:dyDescent="0.25">
      <c r="A2214" t="s">
        <v>16927</v>
      </c>
      <c r="B2214" t="s">
        <v>12735</v>
      </c>
      <c r="C2214" t="s">
        <v>16932</v>
      </c>
    </row>
    <row r="2215" spans="1:3" x14ac:dyDescent="0.25">
      <c r="A2215" t="s">
        <v>16927</v>
      </c>
      <c r="B2215" t="s">
        <v>12736</v>
      </c>
      <c r="C2215" t="s">
        <v>16933</v>
      </c>
    </row>
    <row r="2216" spans="1:3" x14ac:dyDescent="0.25">
      <c r="A2216" t="s">
        <v>16934</v>
      </c>
      <c r="B2216" t="s">
        <v>10192</v>
      </c>
      <c r="C2216" t="s">
        <v>16935</v>
      </c>
    </row>
    <row r="2217" spans="1:3" x14ac:dyDescent="0.25">
      <c r="A2217" t="s">
        <v>16934</v>
      </c>
      <c r="B2217" t="s">
        <v>10193</v>
      </c>
      <c r="C2217" t="s">
        <v>16936</v>
      </c>
    </row>
    <row r="2218" spans="1:3" x14ac:dyDescent="0.25">
      <c r="A2218" t="s">
        <v>16934</v>
      </c>
      <c r="B2218" t="s">
        <v>2807</v>
      </c>
      <c r="C2218" t="s">
        <v>16937</v>
      </c>
    </row>
    <row r="2219" spans="1:3" x14ac:dyDescent="0.25">
      <c r="A2219" t="s">
        <v>16934</v>
      </c>
      <c r="B2219" t="s">
        <v>10194</v>
      </c>
      <c r="C2219" t="s">
        <v>16938</v>
      </c>
    </row>
    <row r="2220" spans="1:3" x14ac:dyDescent="0.25">
      <c r="A2220" t="s">
        <v>16939</v>
      </c>
      <c r="B2220" t="s">
        <v>4274</v>
      </c>
      <c r="C2220" t="s">
        <v>16940</v>
      </c>
    </row>
    <row r="2221" spans="1:3" x14ac:dyDescent="0.25">
      <c r="A2221" t="s">
        <v>16939</v>
      </c>
      <c r="B2221" t="s">
        <v>4275</v>
      </c>
      <c r="C2221" t="s">
        <v>16941</v>
      </c>
    </row>
    <row r="2222" spans="1:3" x14ac:dyDescent="0.25">
      <c r="A2222" t="s">
        <v>16942</v>
      </c>
      <c r="B2222" t="s">
        <v>3276</v>
      </c>
      <c r="C2222" t="s">
        <v>16943</v>
      </c>
    </row>
    <row r="2223" spans="1:3" x14ac:dyDescent="0.25">
      <c r="A2223" t="s">
        <v>16942</v>
      </c>
      <c r="B2223" t="s">
        <v>3275</v>
      </c>
      <c r="C2223" t="s">
        <v>16944</v>
      </c>
    </row>
    <row r="2224" spans="1:3" x14ac:dyDescent="0.25">
      <c r="A2224" t="s">
        <v>16942</v>
      </c>
      <c r="B2224" t="s">
        <v>8603</v>
      </c>
      <c r="C2224" t="s">
        <v>16945</v>
      </c>
    </row>
    <row r="2225" spans="1:3" x14ac:dyDescent="0.25">
      <c r="A2225" t="s">
        <v>16942</v>
      </c>
      <c r="B2225" t="s">
        <v>8604</v>
      </c>
      <c r="C2225" t="s">
        <v>16946</v>
      </c>
    </row>
    <row r="2226" spans="1:3" x14ac:dyDescent="0.25">
      <c r="A2226" t="s">
        <v>16942</v>
      </c>
      <c r="B2226" t="s">
        <v>8605</v>
      </c>
      <c r="C2226" t="s">
        <v>16947</v>
      </c>
    </row>
    <row r="2227" spans="1:3" x14ac:dyDescent="0.25">
      <c r="A2227" t="s">
        <v>16942</v>
      </c>
      <c r="B2227" t="s">
        <v>8606</v>
      </c>
      <c r="C2227" t="s">
        <v>16948</v>
      </c>
    </row>
    <row r="2228" spans="1:3" x14ac:dyDescent="0.25">
      <c r="A2228" t="s">
        <v>16949</v>
      </c>
      <c r="B2228" t="s">
        <v>9652</v>
      </c>
      <c r="C2228" t="s">
        <v>16950</v>
      </c>
    </row>
    <row r="2229" spans="1:3" x14ac:dyDescent="0.25">
      <c r="A2229" t="s">
        <v>16949</v>
      </c>
      <c r="B2229" t="s">
        <v>4014</v>
      </c>
      <c r="C2229" t="s">
        <v>16951</v>
      </c>
    </row>
    <row r="2230" spans="1:3" x14ac:dyDescent="0.25">
      <c r="A2230" t="s">
        <v>16949</v>
      </c>
      <c r="B2230" t="s">
        <v>9653</v>
      </c>
      <c r="C2230" t="s">
        <v>16952</v>
      </c>
    </row>
    <row r="2231" spans="1:3" x14ac:dyDescent="0.25">
      <c r="A2231" t="s">
        <v>16949</v>
      </c>
      <c r="B2231" t="s">
        <v>9654</v>
      </c>
      <c r="C2231" t="s">
        <v>16953</v>
      </c>
    </row>
    <row r="2232" spans="1:3" x14ac:dyDescent="0.25">
      <c r="A2232" t="s">
        <v>16949</v>
      </c>
      <c r="B2232" t="s">
        <v>3490</v>
      </c>
      <c r="C2232" t="s">
        <v>16954</v>
      </c>
    </row>
    <row r="2233" spans="1:3" x14ac:dyDescent="0.25">
      <c r="A2233" t="s">
        <v>16949</v>
      </c>
      <c r="B2233" t="s">
        <v>3420</v>
      </c>
      <c r="C2233" t="s">
        <v>16955</v>
      </c>
    </row>
    <row r="2234" spans="1:3" x14ac:dyDescent="0.25">
      <c r="A2234" t="s">
        <v>16956</v>
      </c>
      <c r="B2234" t="s">
        <v>860</v>
      </c>
      <c r="C2234" t="s">
        <v>16957</v>
      </c>
    </row>
    <row r="2235" spans="1:3" x14ac:dyDescent="0.25">
      <c r="A2235" t="s">
        <v>16956</v>
      </c>
      <c r="B2235" t="s">
        <v>1018</v>
      </c>
      <c r="C2235" t="s">
        <v>16958</v>
      </c>
    </row>
    <row r="2236" spans="1:3" x14ac:dyDescent="0.25">
      <c r="A2236" t="s">
        <v>16956</v>
      </c>
      <c r="B2236" t="s">
        <v>31</v>
      </c>
      <c r="C2236" t="s">
        <v>16959</v>
      </c>
    </row>
    <row r="2237" spans="1:3" x14ac:dyDescent="0.25">
      <c r="A2237" t="s">
        <v>16956</v>
      </c>
      <c r="B2237" t="s">
        <v>579</v>
      </c>
      <c r="C2237" t="s">
        <v>16960</v>
      </c>
    </row>
    <row r="2238" spans="1:3" x14ac:dyDescent="0.25">
      <c r="A2238" t="s">
        <v>16956</v>
      </c>
      <c r="B2238" t="s">
        <v>10</v>
      </c>
      <c r="C2238" t="s">
        <v>16961</v>
      </c>
    </row>
    <row r="2239" spans="1:3" x14ac:dyDescent="0.25">
      <c r="A2239" t="s">
        <v>16956</v>
      </c>
      <c r="B2239" t="s">
        <v>963</v>
      </c>
      <c r="C2239" t="s">
        <v>16962</v>
      </c>
    </row>
    <row r="2240" spans="1:3" x14ac:dyDescent="0.25">
      <c r="A2240" t="s">
        <v>16963</v>
      </c>
      <c r="B2240" t="s">
        <v>13751</v>
      </c>
      <c r="C2240" t="s">
        <v>16964</v>
      </c>
    </row>
    <row r="2241" spans="1:3" x14ac:dyDescent="0.25">
      <c r="A2241" t="s">
        <v>16963</v>
      </c>
      <c r="B2241" t="s">
        <v>13752</v>
      </c>
      <c r="C2241" t="s">
        <v>16965</v>
      </c>
    </row>
    <row r="2242" spans="1:3" x14ac:dyDescent="0.25">
      <c r="A2242" t="s">
        <v>16963</v>
      </c>
      <c r="B2242" t="s">
        <v>13753</v>
      </c>
      <c r="C2242" t="s">
        <v>16966</v>
      </c>
    </row>
    <row r="2243" spans="1:3" x14ac:dyDescent="0.25">
      <c r="A2243" t="s">
        <v>16963</v>
      </c>
      <c r="B2243" t="s">
        <v>13754</v>
      </c>
      <c r="C2243" t="s">
        <v>16967</v>
      </c>
    </row>
    <row r="2244" spans="1:3" x14ac:dyDescent="0.25">
      <c r="A2244" t="s">
        <v>16963</v>
      </c>
      <c r="B2244" t="s">
        <v>1430</v>
      </c>
      <c r="C2244" t="s">
        <v>16968</v>
      </c>
    </row>
    <row r="2245" spans="1:3" x14ac:dyDescent="0.25">
      <c r="A2245" t="s">
        <v>16963</v>
      </c>
      <c r="B2245" t="s">
        <v>13755</v>
      </c>
      <c r="C2245" t="s">
        <v>16969</v>
      </c>
    </row>
    <row r="2246" spans="1:3" x14ac:dyDescent="0.25">
      <c r="A2246" t="s">
        <v>16970</v>
      </c>
      <c r="B2246" t="s">
        <v>3528</v>
      </c>
      <c r="C2246" t="s">
        <v>16971</v>
      </c>
    </row>
    <row r="2247" spans="1:3" x14ac:dyDescent="0.25">
      <c r="A2247" t="s">
        <v>16970</v>
      </c>
      <c r="B2247" t="s">
        <v>8799</v>
      </c>
      <c r="C2247" t="s">
        <v>16972</v>
      </c>
    </row>
    <row r="2248" spans="1:3" x14ac:dyDescent="0.25">
      <c r="A2248" t="s">
        <v>16970</v>
      </c>
      <c r="B2248" t="s">
        <v>8800</v>
      </c>
      <c r="C2248" t="s">
        <v>16973</v>
      </c>
    </row>
    <row r="2249" spans="1:3" x14ac:dyDescent="0.25">
      <c r="A2249" t="s">
        <v>16970</v>
      </c>
      <c r="B2249" t="s">
        <v>8801</v>
      </c>
      <c r="C2249" t="s">
        <v>16974</v>
      </c>
    </row>
    <row r="2250" spans="1:3" x14ac:dyDescent="0.25">
      <c r="A2250" t="s">
        <v>16970</v>
      </c>
      <c r="B2250" t="s">
        <v>2999</v>
      </c>
      <c r="C2250" t="s">
        <v>16975</v>
      </c>
    </row>
    <row r="2251" spans="1:3" x14ac:dyDescent="0.25">
      <c r="A2251" t="s">
        <v>16970</v>
      </c>
      <c r="B2251" t="s">
        <v>8802</v>
      </c>
      <c r="C2251" t="s">
        <v>16976</v>
      </c>
    </row>
    <row r="2252" spans="1:3" x14ac:dyDescent="0.25">
      <c r="A2252" t="s">
        <v>16977</v>
      </c>
      <c r="B2252" t="s">
        <v>5833</v>
      </c>
      <c r="C2252" t="s">
        <v>16978</v>
      </c>
    </row>
    <row r="2253" spans="1:3" x14ac:dyDescent="0.25">
      <c r="A2253" t="s">
        <v>16977</v>
      </c>
      <c r="B2253" t="s">
        <v>5834</v>
      </c>
      <c r="C2253" t="s">
        <v>16979</v>
      </c>
    </row>
    <row r="2254" spans="1:3" x14ac:dyDescent="0.25">
      <c r="A2254" t="s">
        <v>16977</v>
      </c>
      <c r="B2254" t="s">
        <v>5835</v>
      </c>
      <c r="C2254" t="s">
        <v>16980</v>
      </c>
    </row>
    <row r="2255" spans="1:3" x14ac:dyDescent="0.25">
      <c r="A2255" t="s">
        <v>16977</v>
      </c>
      <c r="B2255" t="s">
        <v>2940</v>
      </c>
      <c r="C2255" t="s">
        <v>16981</v>
      </c>
    </row>
    <row r="2256" spans="1:3" x14ac:dyDescent="0.25">
      <c r="A2256" t="s">
        <v>16977</v>
      </c>
      <c r="B2256" t="s">
        <v>5831</v>
      </c>
      <c r="C2256" t="s">
        <v>16982</v>
      </c>
    </row>
    <row r="2257" spans="1:3" x14ac:dyDescent="0.25">
      <c r="A2257" t="s">
        <v>16977</v>
      </c>
      <c r="B2257" t="s">
        <v>5832</v>
      </c>
      <c r="C2257" t="s">
        <v>16983</v>
      </c>
    </row>
    <row r="2258" spans="1:3" x14ac:dyDescent="0.25">
      <c r="A2258" t="s">
        <v>16984</v>
      </c>
      <c r="B2258" t="s">
        <v>9397</v>
      </c>
      <c r="C2258" t="s">
        <v>16985</v>
      </c>
    </row>
    <row r="2259" spans="1:3" x14ac:dyDescent="0.25">
      <c r="A2259" t="s">
        <v>16984</v>
      </c>
      <c r="B2259" t="s">
        <v>9398</v>
      </c>
      <c r="C2259" t="s">
        <v>16986</v>
      </c>
    </row>
    <row r="2260" spans="1:3" x14ac:dyDescent="0.25">
      <c r="A2260" t="s">
        <v>16984</v>
      </c>
      <c r="B2260" t="s">
        <v>3299</v>
      </c>
      <c r="C2260" t="s">
        <v>16987</v>
      </c>
    </row>
    <row r="2261" spans="1:3" x14ac:dyDescent="0.25">
      <c r="A2261" t="s">
        <v>16984</v>
      </c>
      <c r="B2261" t="s">
        <v>9399</v>
      </c>
      <c r="C2261" t="s">
        <v>16988</v>
      </c>
    </row>
    <row r="2262" spans="1:3" x14ac:dyDescent="0.25">
      <c r="A2262" t="s">
        <v>16984</v>
      </c>
      <c r="B2262" t="s">
        <v>4010</v>
      </c>
      <c r="C2262" t="s">
        <v>16989</v>
      </c>
    </row>
    <row r="2263" spans="1:3" x14ac:dyDescent="0.25">
      <c r="A2263" t="s">
        <v>16984</v>
      </c>
      <c r="B2263" t="s">
        <v>9400</v>
      </c>
      <c r="C2263" t="s">
        <v>16990</v>
      </c>
    </row>
    <row r="2264" spans="1:3" x14ac:dyDescent="0.25">
      <c r="A2264" t="s">
        <v>16991</v>
      </c>
      <c r="B2264" t="s">
        <v>247</v>
      </c>
      <c r="C2264" t="s">
        <v>16992</v>
      </c>
    </row>
    <row r="2265" spans="1:3" x14ac:dyDescent="0.25">
      <c r="A2265" t="s">
        <v>16991</v>
      </c>
      <c r="B2265" t="s">
        <v>703</v>
      </c>
      <c r="C2265" t="s">
        <v>16993</v>
      </c>
    </row>
    <row r="2266" spans="1:3" x14ac:dyDescent="0.25">
      <c r="A2266" t="s">
        <v>16991</v>
      </c>
      <c r="B2266" t="s">
        <v>553</v>
      </c>
      <c r="C2266" t="s">
        <v>16994</v>
      </c>
    </row>
    <row r="2267" spans="1:3" x14ac:dyDescent="0.25">
      <c r="A2267" t="s">
        <v>16991</v>
      </c>
      <c r="B2267" t="s">
        <v>97</v>
      </c>
      <c r="C2267" t="s">
        <v>16995</v>
      </c>
    </row>
    <row r="2268" spans="1:3" x14ac:dyDescent="0.25">
      <c r="A2268" t="s">
        <v>16996</v>
      </c>
      <c r="B2268" t="s">
        <v>1534</v>
      </c>
      <c r="C2268" t="s">
        <v>16997</v>
      </c>
    </row>
    <row r="2269" spans="1:3" x14ac:dyDescent="0.25">
      <c r="A2269" t="s">
        <v>16996</v>
      </c>
      <c r="B2269" t="s">
        <v>653</v>
      </c>
      <c r="C2269" t="s">
        <v>16998</v>
      </c>
    </row>
    <row r="2270" spans="1:3" x14ac:dyDescent="0.25">
      <c r="A2270" t="s">
        <v>16996</v>
      </c>
      <c r="B2270" t="s">
        <v>1535</v>
      </c>
      <c r="C2270" t="s">
        <v>16999</v>
      </c>
    </row>
    <row r="2271" spans="1:3" x14ac:dyDescent="0.25">
      <c r="A2271" t="s">
        <v>16996</v>
      </c>
      <c r="B2271" t="s">
        <v>1809</v>
      </c>
      <c r="C2271" t="s">
        <v>17000</v>
      </c>
    </row>
    <row r="2272" spans="1:3" x14ac:dyDescent="0.25">
      <c r="A2272" t="s">
        <v>16996</v>
      </c>
      <c r="B2272" t="s">
        <v>1316</v>
      </c>
      <c r="C2272" t="s">
        <v>17001</v>
      </c>
    </row>
    <row r="2273" spans="1:3" x14ac:dyDescent="0.25">
      <c r="A2273" t="s">
        <v>16996</v>
      </c>
      <c r="B2273" t="s">
        <v>3491</v>
      </c>
      <c r="C2273" t="s">
        <v>17002</v>
      </c>
    </row>
    <row r="2274" spans="1:3" x14ac:dyDescent="0.25">
      <c r="A2274" t="s">
        <v>17003</v>
      </c>
      <c r="B2274" t="s">
        <v>11574</v>
      </c>
      <c r="C2274" t="s">
        <v>17004</v>
      </c>
    </row>
    <row r="2275" spans="1:3" x14ac:dyDescent="0.25">
      <c r="A2275" t="s">
        <v>17003</v>
      </c>
      <c r="B2275" t="s">
        <v>3054</v>
      </c>
      <c r="C2275" t="s">
        <v>17005</v>
      </c>
    </row>
    <row r="2276" spans="1:3" x14ac:dyDescent="0.25">
      <c r="A2276" t="s">
        <v>17003</v>
      </c>
      <c r="B2276" t="s">
        <v>1773</v>
      </c>
      <c r="C2276" t="s">
        <v>17006</v>
      </c>
    </row>
    <row r="2277" spans="1:3" x14ac:dyDescent="0.25">
      <c r="A2277" t="s">
        <v>17003</v>
      </c>
      <c r="B2277" t="s">
        <v>11575</v>
      </c>
      <c r="C2277" t="s">
        <v>17007</v>
      </c>
    </row>
    <row r="2278" spans="1:3" x14ac:dyDescent="0.25">
      <c r="A2278" t="s">
        <v>17008</v>
      </c>
      <c r="B2278" t="s">
        <v>8454</v>
      </c>
      <c r="C2278" t="s">
        <v>17009</v>
      </c>
    </row>
    <row r="2279" spans="1:3" x14ac:dyDescent="0.25">
      <c r="A2279" t="s">
        <v>17008</v>
      </c>
      <c r="B2279" t="s">
        <v>8455</v>
      </c>
      <c r="C2279" t="s">
        <v>17010</v>
      </c>
    </row>
    <row r="2280" spans="1:3" x14ac:dyDescent="0.25">
      <c r="A2280" t="s">
        <v>17008</v>
      </c>
      <c r="B2280" t="s">
        <v>8456</v>
      </c>
      <c r="C2280" t="s">
        <v>17011</v>
      </c>
    </row>
    <row r="2281" spans="1:3" x14ac:dyDescent="0.25">
      <c r="A2281" t="s">
        <v>17008</v>
      </c>
      <c r="B2281" t="s">
        <v>8457</v>
      </c>
      <c r="C2281" t="s">
        <v>17012</v>
      </c>
    </row>
    <row r="2282" spans="1:3" x14ac:dyDescent="0.25">
      <c r="A2282" t="s">
        <v>17008</v>
      </c>
      <c r="B2282" t="s">
        <v>8458</v>
      </c>
      <c r="C2282" t="s">
        <v>17013</v>
      </c>
    </row>
    <row r="2283" spans="1:3" x14ac:dyDescent="0.25">
      <c r="A2283" t="s">
        <v>17008</v>
      </c>
      <c r="B2283" t="s">
        <v>8459</v>
      </c>
      <c r="C2283" t="s">
        <v>17014</v>
      </c>
    </row>
    <row r="2284" spans="1:3" x14ac:dyDescent="0.25">
      <c r="A2284" t="s">
        <v>17015</v>
      </c>
      <c r="B2284" t="s">
        <v>10801</v>
      </c>
      <c r="C2284" t="s">
        <v>17016</v>
      </c>
    </row>
    <row r="2285" spans="1:3" x14ac:dyDescent="0.25">
      <c r="A2285" t="s">
        <v>17015</v>
      </c>
      <c r="B2285" t="s">
        <v>1487</v>
      </c>
      <c r="C2285" t="s">
        <v>17017</v>
      </c>
    </row>
    <row r="2286" spans="1:3" x14ac:dyDescent="0.25">
      <c r="A2286" t="s">
        <v>17015</v>
      </c>
      <c r="B2286" t="s">
        <v>10802</v>
      </c>
      <c r="C2286" t="s">
        <v>17018</v>
      </c>
    </row>
    <row r="2287" spans="1:3" x14ac:dyDescent="0.25">
      <c r="A2287" t="s">
        <v>17015</v>
      </c>
      <c r="B2287" t="s">
        <v>3335</v>
      </c>
      <c r="C2287" t="s">
        <v>17019</v>
      </c>
    </row>
    <row r="2288" spans="1:3" x14ac:dyDescent="0.25">
      <c r="A2288" t="s">
        <v>17020</v>
      </c>
      <c r="B2288" t="s">
        <v>7835</v>
      </c>
      <c r="C2288" t="s">
        <v>17021</v>
      </c>
    </row>
    <row r="2289" spans="1:3" x14ac:dyDescent="0.25">
      <c r="A2289" t="s">
        <v>17020</v>
      </c>
      <c r="B2289" t="s">
        <v>7834</v>
      </c>
      <c r="C2289" t="s">
        <v>17022</v>
      </c>
    </row>
    <row r="2290" spans="1:3" x14ac:dyDescent="0.25">
      <c r="A2290" t="s">
        <v>17023</v>
      </c>
      <c r="B2290" t="s">
        <v>9412</v>
      </c>
      <c r="C2290" t="s">
        <v>17024</v>
      </c>
    </row>
    <row r="2291" spans="1:3" x14ac:dyDescent="0.25">
      <c r="A2291" t="s">
        <v>17023</v>
      </c>
      <c r="B2291" t="s">
        <v>9413</v>
      </c>
      <c r="C2291" t="s">
        <v>17025</v>
      </c>
    </row>
    <row r="2292" spans="1:3" x14ac:dyDescent="0.25">
      <c r="A2292" t="s">
        <v>17023</v>
      </c>
      <c r="B2292" t="s">
        <v>9414</v>
      </c>
      <c r="C2292" t="s">
        <v>17026</v>
      </c>
    </row>
    <row r="2293" spans="1:3" x14ac:dyDescent="0.25">
      <c r="A2293" t="s">
        <v>17023</v>
      </c>
      <c r="B2293" t="s">
        <v>9415</v>
      </c>
      <c r="C2293" t="s">
        <v>17027</v>
      </c>
    </row>
    <row r="2294" spans="1:3" x14ac:dyDescent="0.25">
      <c r="A2294" t="s">
        <v>17028</v>
      </c>
      <c r="B2294" t="s">
        <v>8308</v>
      </c>
      <c r="C2294" t="s">
        <v>17029</v>
      </c>
    </row>
    <row r="2295" spans="1:3" x14ac:dyDescent="0.25">
      <c r="A2295" t="s">
        <v>17028</v>
      </c>
      <c r="B2295" t="s">
        <v>8307</v>
      </c>
      <c r="C2295" t="s">
        <v>17030</v>
      </c>
    </row>
    <row r="2296" spans="1:3" x14ac:dyDescent="0.25">
      <c r="A2296" t="s">
        <v>17028</v>
      </c>
      <c r="B2296" t="s">
        <v>8309</v>
      </c>
      <c r="C2296" t="s">
        <v>17031</v>
      </c>
    </row>
    <row r="2297" spans="1:3" x14ac:dyDescent="0.25">
      <c r="A2297" t="s">
        <v>17028</v>
      </c>
      <c r="B2297" t="s">
        <v>3269</v>
      </c>
      <c r="C2297" t="s">
        <v>17032</v>
      </c>
    </row>
    <row r="2298" spans="1:3" x14ac:dyDescent="0.25">
      <c r="A2298" t="s">
        <v>17028</v>
      </c>
      <c r="B2298" t="s">
        <v>8310</v>
      </c>
      <c r="C2298" t="s">
        <v>17033</v>
      </c>
    </row>
    <row r="2299" spans="1:3" x14ac:dyDescent="0.25">
      <c r="A2299" t="s">
        <v>17028</v>
      </c>
      <c r="B2299" t="s">
        <v>8311</v>
      </c>
      <c r="C2299" t="s">
        <v>17034</v>
      </c>
    </row>
    <row r="2300" spans="1:3" x14ac:dyDescent="0.25">
      <c r="A2300" t="s">
        <v>17035</v>
      </c>
      <c r="B2300" t="s">
        <v>8819</v>
      </c>
      <c r="C2300" t="s">
        <v>17036</v>
      </c>
    </row>
    <row r="2301" spans="1:3" x14ac:dyDescent="0.25">
      <c r="A2301" t="s">
        <v>17035</v>
      </c>
      <c r="B2301" t="s">
        <v>3710</v>
      </c>
      <c r="C2301" t="s">
        <v>17037</v>
      </c>
    </row>
    <row r="2302" spans="1:3" x14ac:dyDescent="0.25">
      <c r="A2302" t="s">
        <v>17035</v>
      </c>
      <c r="B2302" t="s">
        <v>8820</v>
      </c>
      <c r="C2302" t="s">
        <v>17038</v>
      </c>
    </row>
    <row r="2303" spans="1:3" x14ac:dyDescent="0.25">
      <c r="A2303" t="s">
        <v>17035</v>
      </c>
      <c r="B2303" t="s">
        <v>3711</v>
      </c>
      <c r="C2303" t="s">
        <v>17039</v>
      </c>
    </row>
    <row r="2304" spans="1:3" x14ac:dyDescent="0.25">
      <c r="A2304" t="s">
        <v>17035</v>
      </c>
      <c r="B2304" t="s">
        <v>8821</v>
      </c>
      <c r="C2304" t="s">
        <v>17040</v>
      </c>
    </row>
    <row r="2305" spans="1:3" x14ac:dyDescent="0.25">
      <c r="A2305" t="s">
        <v>17035</v>
      </c>
      <c r="B2305" t="s">
        <v>8822</v>
      </c>
      <c r="C2305" t="s">
        <v>17041</v>
      </c>
    </row>
    <row r="2306" spans="1:3" x14ac:dyDescent="0.25">
      <c r="A2306" t="s">
        <v>17042</v>
      </c>
      <c r="B2306" t="s">
        <v>2799</v>
      </c>
      <c r="C2306" t="s">
        <v>17043</v>
      </c>
    </row>
    <row r="2307" spans="1:3" x14ac:dyDescent="0.25">
      <c r="A2307" t="s">
        <v>17042</v>
      </c>
      <c r="B2307" t="s">
        <v>9496</v>
      </c>
      <c r="C2307" t="s">
        <v>17044</v>
      </c>
    </row>
    <row r="2308" spans="1:3" x14ac:dyDescent="0.25">
      <c r="A2308" t="s">
        <v>17042</v>
      </c>
      <c r="B2308" t="s">
        <v>2422</v>
      </c>
      <c r="C2308" t="s">
        <v>17045</v>
      </c>
    </row>
    <row r="2309" spans="1:3" x14ac:dyDescent="0.25">
      <c r="A2309" t="s">
        <v>17042</v>
      </c>
      <c r="B2309" t="s">
        <v>9497</v>
      </c>
      <c r="C2309" t="s">
        <v>17046</v>
      </c>
    </row>
    <row r="2310" spans="1:3" x14ac:dyDescent="0.25">
      <c r="A2310" t="s">
        <v>17047</v>
      </c>
      <c r="B2310" t="s">
        <v>1370</v>
      </c>
      <c r="C2310" t="s">
        <v>17048</v>
      </c>
    </row>
    <row r="2311" spans="1:3" x14ac:dyDescent="0.25">
      <c r="A2311" t="s">
        <v>17047</v>
      </c>
      <c r="B2311" t="s">
        <v>10502</v>
      </c>
      <c r="C2311" t="s">
        <v>17049</v>
      </c>
    </row>
    <row r="2312" spans="1:3" x14ac:dyDescent="0.25">
      <c r="A2312" t="s">
        <v>17047</v>
      </c>
      <c r="B2312" t="s">
        <v>1859</v>
      </c>
      <c r="C2312" t="s">
        <v>17050</v>
      </c>
    </row>
    <row r="2313" spans="1:3" x14ac:dyDescent="0.25">
      <c r="A2313" t="s">
        <v>17047</v>
      </c>
      <c r="B2313" t="s">
        <v>10503</v>
      </c>
      <c r="C2313" t="s">
        <v>17051</v>
      </c>
    </row>
    <row r="2314" spans="1:3" x14ac:dyDescent="0.25">
      <c r="A2314" t="s">
        <v>17052</v>
      </c>
      <c r="B2314" t="s">
        <v>11557</v>
      </c>
      <c r="C2314" t="s">
        <v>17053</v>
      </c>
    </row>
    <row r="2315" spans="1:3" x14ac:dyDescent="0.25">
      <c r="A2315" t="s">
        <v>17052</v>
      </c>
      <c r="B2315" t="s">
        <v>11558</v>
      </c>
      <c r="C2315" t="s">
        <v>17054</v>
      </c>
    </row>
    <row r="2316" spans="1:3" x14ac:dyDescent="0.25">
      <c r="A2316" t="s">
        <v>17052</v>
      </c>
      <c r="B2316" t="s">
        <v>11559</v>
      </c>
      <c r="C2316" t="s">
        <v>17055</v>
      </c>
    </row>
    <row r="2317" spans="1:3" x14ac:dyDescent="0.25">
      <c r="A2317" t="s">
        <v>17052</v>
      </c>
      <c r="B2317" t="s">
        <v>2442</v>
      </c>
      <c r="C2317" t="s">
        <v>17056</v>
      </c>
    </row>
    <row r="2318" spans="1:3" x14ac:dyDescent="0.25">
      <c r="A2318" t="s">
        <v>17057</v>
      </c>
      <c r="B2318" t="s">
        <v>5473</v>
      </c>
      <c r="C2318" t="s">
        <v>17058</v>
      </c>
    </row>
    <row r="2319" spans="1:3" x14ac:dyDescent="0.25">
      <c r="A2319" t="s">
        <v>17057</v>
      </c>
      <c r="B2319" t="s">
        <v>5472</v>
      </c>
      <c r="C2319" t="s">
        <v>17059</v>
      </c>
    </row>
    <row r="2320" spans="1:3" x14ac:dyDescent="0.25">
      <c r="A2320" t="s">
        <v>17057</v>
      </c>
      <c r="B2320" t="s">
        <v>3889</v>
      </c>
      <c r="C2320" t="s">
        <v>17060</v>
      </c>
    </row>
    <row r="2321" spans="1:3" x14ac:dyDescent="0.25">
      <c r="A2321" t="s">
        <v>17057</v>
      </c>
      <c r="B2321" t="s">
        <v>5474</v>
      </c>
      <c r="C2321" t="s">
        <v>17061</v>
      </c>
    </row>
    <row r="2322" spans="1:3" x14ac:dyDescent="0.25">
      <c r="A2322" t="s">
        <v>17062</v>
      </c>
      <c r="B2322" t="s">
        <v>1763</v>
      </c>
      <c r="C2322" t="s">
        <v>17063</v>
      </c>
    </row>
    <row r="2323" spans="1:3" x14ac:dyDescent="0.25">
      <c r="A2323" t="s">
        <v>17062</v>
      </c>
      <c r="B2323" t="s">
        <v>10400</v>
      </c>
      <c r="C2323" t="s">
        <v>17064</v>
      </c>
    </row>
    <row r="2324" spans="1:3" x14ac:dyDescent="0.25">
      <c r="A2324" t="s">
        <v>17062</v>
      </c>
      <c r="B2324" t="s">
        <v>10401</v>
      </c>
      <c r="C2324" t="s">
        <v>17065</v>
      </c>
    </row>
    <row r="2325" spans="1:3" x14ac:dyDescent="0.25">
      <c r="A2325" t="s">
        <v>17062</v>
      </c>
      <c r="B2325" t="s">
        <v>3813</v>
      </c>
      <c r="C2325" t="s">
        <v>17066</v>
      </c>
    </row>
    <row r="2326" spans="1:3" x14ac:dyDescent="0.25">
      <c r="A2326" t="s">
        <v>17062</v>
      </c>
      <c r="B2326" t="s">
        <v>2431</v>
      </c>
      <c r="C2326" t="s">
        <v>17067</v>
      </c>
    </row>
    <row r="2327" spans="1:3" x14ac:dyDescent="0.25">
      <c r="A2327" t="s">
        <v>17062</v>
      </c>
      <c r="B2327" t="s">
        <v>10402</v>
      </c>
      <c r="C2327" t="s">
        <v>17068</v>
      </c>
    </row>
    <row r="2328" spans="1:3" x14ac:dyDescent="0.25">
      <c r="A2328" t="s">
        <v>17069</v>
      </c>
      <c r="B2328" t="s">
        <v>13876</v>
      </c>
      <c r="C2328" t="s">
        <v>17070</v>
      </c>
    </row>
    <row r="2329" spans="1:3" x14ac:dyDescent="0.25">
      <c r="A2329" t="s">
        <v>17069</v>
      </c>
      <c r="B2329" t="s">
        <v>13877</v>
      </c>
      <c r="C2329" t="s">
        <v>17071</v>
      </c>
    </row>
    <row r="2330" spans="1:3" x14ac:dyDescent="0.25">
      <c r="A2330" t="s">
        <v>17069</v>
      </c>
      <c r="B2330" t="s">
        <v>13878</v>
      </c>
      <c r="C2330" t="s">
        <v>17072</v>
      </c>
    </row>
    <row r="2331" spans="1:3" x14ac:dyDescent="0.25">
      <c r="A2331" t="s">
        <v>17069</v>
      </c>
      <c r="B2331" t="s">
        <v>2658</v>
      </c>
      <c r="C2331" t="s">
        <v>17073</v>
      </c>
    </row>
    <row r="2332" spans="1:3" x14ac:dyDescent="0.25">
      <c r="A2332" t="s">
        <v>17069</v>
      </c>
      <c r="B2332" t="s">
        <v>13879</v>
      </c>
      <c r="C2332" t="s">
        <v>17074</v>
      </c>
    </row>
    <row r="2333" spans="1:3" x14ac:dyDescent="0.25">
      <c r="A2333" t="s">
        <v>17069</v>
      </c>
      <c r="B2333" t="s">
        <v>13880</v>
      </c>
      <c r="C2333" t="s">
        <v>17075</v>
      </c>
    </row>
    <row r="2334" spans="1:3" x14ac:dyDescent="0.25">
      <c r="A2334" t="s">
        <v>17076</v>
      </c>
      <c r="B2334" t="s">
        <v>6740</v>
      </c>
      <c r="C2334" t="s">
        <v>17077</v>
      </c>
    </row>
    <row r="2335" spans="1:3" x14ac:dyDescent="0.25">
      <c r="A2335" t="s">
        <v>17076</v>
      </c>
      <c r="B2335" t="s">
        <v>6741</v>
      </c>
      <c r="C2335" t="s">
        <v>17078</v>
      </c>
    </row>
    <row r="2336" spans="1:3" x14ac:dyDescent="0.25">
      <c r="A2336" t="s">
        <v>17076</v>
      </c>
      <c r="B2336" t="s">
        <v>6742</v>
      </c>
      <c r="C2336" t="s">
        <v>17079</v>
      </c>
    </row>
    <row r="2337" spans="1:3" x14ac:dyDescent="0.25">
      <c r="A2337" t="s">
        <v>17076</v>
      </c>
      <c r="B2337" t="s">
        <v>6743</v>
      </c>
      <c r="C2337" t="s">
        <v>17080</v>
      </c>
    </row>
    <row r="2338" spans="1:3" x14ac:dyDescent="0.25">
      <c r="A2338" t="s">
        <v>17076</v>
      </c>
      <c r="B2338" t="s">
        <v>6744</v>
      </c>
      <c r="C2338" t="s">
        <v>17081</v>
      </c>
    </row>
    <row r="2339" spans="1:3" x14ac:dyDescent="0.25">
      <c r="A2339" t="s">
        <v>17076</v>
      </c>
      <c r="B2339" t="s">
        <v>6745</v>
      </c>
      <c r="C2339" t="s">
        <v>17082</v>
      </c>
    </row>
    <row r="2340" spans="1:3" x14ac:dyDescent="0.25">
      <c r="A2340" t="s">
        <v>17083</v>
      </c>
      <c r="B2340" t="s">
        <v>9138</v>
      </c>
      <c r="C2340" t="s">
        <v>17084</v>
      </c>
    </row>
    <row r="2341" spans="1:3" x14ac:dyDescent="0.25">
      <c r="A2341" t="s">
        <v>17083</v>
      </c>
      <c r="B2341" t="s">
        <v>9139</v>
      </c>
      <c r="C2341" t="s">
        <v>17085</v>
      </c>
    </row>
    <row r="2342" spans="1:3" x14ac:dyDescent="0.25">
      <c r="A2342" t="s">
        <v>17083</v>
      </c>
      <c r="B2342" t="s">
        <v>9140</v>
      </c>
      <c r="C2342" t="s">
        <v>17086</v>
      </c>
    </row>
    <row r="2343" spans="1:3" x14ac:dyDescent="0.25">
      <c r="A2343" t="s">
        <v>17083</v>
      </c>
      <c r="B2343" t="s">
        <v>9141</v>
      </c>
      <c r="C2343" t="s">
        <v>17087</v>
      </c>
    </row>
    <row r="2344" spans="1:3" x14ac:dyDescent="0.25">
      <c r="A2344" t="s">
        <v>17083</v>
      </c>
      <c r="B2344" t="s">
        <v>9142</v>
      </c>
      <c r="C2344" t="s">
        <v>17088</v>
      </c>
    </row>
    <row r="2345" spans="1:3" x14ac:dyDescent="0.25">
      <c r="A2345" t="s">
        <v>17083</v>
      </c>
      <c r="B2345" t="s">
        <v>2412</v>
      </c>
      <c r="C2345" t="s">
        <v>17089</v>
      </c>
    </row>
    <row r="2346" spans="1:3" x14ac:dyDescent="0.25">
      <c r="A2346" t="s">
        <v>17090</v>
      </c>
      <c r="B2346" t="s">
        <v>6753</v>
      </c>
      <c r="C2346" t="s">
        <v>17091</v>
      </c>
    </row>
    <row r="2347" spans="1:3" x14ac:dyDescent="0.25">
      <c r="A2347" t="s">
        <v>17090</v>
      </c>
      <c r="B2347" t="s">
        <v>187</v>
      </c>
      <c r="C2347" t="s">
        <v>17092</v>
      </c>
    </row>
    <row r="2348" spans="1:3" x14ac:dyDescent="0.25">
      <c r="A2348" t="s">
        <v>17090</v>
      </c>
      <c r="B2348" t="s">
        <v>6755</v>
      </c>
      <c r="C2348" t="s">
        <v>17093</v>
      </c>
    </row>
    <row r="2349" spans="1:3" x14ac:dyDescent="0.25">
      <c r="A2349" t="s">
        <v>17090</v>
      </c>
      <c r="B2349" t="s">
        <v>6754</v>
      </c>
      <c r="C2349" t="s">
        <v>17094</v>
      </c>
    </row>
    <row r="2350" spans="1:3" x14ac:dyDescent="0.25">
      <c r="A2350" t="s">
        <v>17090</v>
      </c>
      <c r="B2350" t="s">
        <v>6757</v>
      </c>
      <c r="C2350" t="s">
        <v>17095</v>
      </c>
    </row>
    <row r="2351" spans="1:3" x14ac:dyDescent="0.25">
      <c r="A2351" t="s">
        <v>17090</v>
      </c>
      <c r="B2351" t="s">
        <v>6756</v>
      </c>
      <c r="C2351" t="s">
        <v>17096</v>
      </c>
    </row>
    <row r="2352" spans="1:3" x14ac:dyDescent="0.25">
      <c r="A2352" t="s">
        <v>17097</v>
      </c>
      <c r="B2352" t="s">
        <v>10883</v>
      </c>
      <c r="C2352" t="s">
        <v>17098</v>
      </c>
    </row>
    <row r="2353" spans="1:3" x14ac:dyDescent="0.25">
      <c r="A2353" t="s">
        <v>17097</v>
      </c>
      <c r="B2353" t="s">
        <v>10884</v>
      </c>
      <c r="C2353" t="s">
        <v>17099</v>
      </c>
    </row>
    <row r="2354" spans="1:3" x14ac:dyDescent="0.25">
      <c r="A2354" t="s">
        <v>17097</v>
      </c>
      <c r="B2354" t="s">
        <v>1863</v>
      </c>
      <c r="C2354" t="s">
        <v>17100</v>
      </c>
    </row>
    <row r="2355" spans="1:3" x14ac:dyDescent="0.25">
      <c r="A2355" t="s">
        <v>17097</v>
      </c>
      <c r="B2355" t="s">
        <v>488</v>
      </c>
      <c r="C2355" t="s">
        <v>17101</v>
      </c>
    </row>
    <row r="2356" spans="1:3" x14ac:dyDescent="0.25">
      <c r="A2356" t="s">
        <v>17102</v>
      </c>
      <c r="B2356" t="s">
        <v>9036</v>
      </c>
      <c r="C2356" t="s">
        <v>17103</v>
      </c>
    </row>
    <row r="2357" spans="1:3" x14ac:dyDescent="0.25">
      <c r="A2357" t="s">
        <v>17102</v>
      </c>
      <c r="B2357" t="s">
        <v>3287</v>
      </c>
      <c r="C2357" t="s">
        <v>17104</v>
      </c>
    </row>
    <row r="2358" spans="1:3" x14ac:dyDescent="0.25">
      <c r="A2358" t="s">
        <v>17102</v>
      </c>
      <c r="B2358" t="s">
        <v>3996</v>
      </c>
      <c r="C2358" t="s">
        <v>17105</v>
      </c>
    </row>
    <row r="2359" spans="1:3" x14ac:dyDescent="0.25">
      <c r="A2359" t="s">
        <v>17102</v>
      </c>
      <c r="B2359" t="s">
        <v>9037</v>
      </c>
      <c r="C2359" t="s">
        <v>17106</v>
      </c>
    </row>
    <row r="2360" spans="1:3" x14ac:dyDescent="0.25">
      <c r="A2360" t="s">
        <v>17107</v>
      </c>
      <c r="B2360" t="s">
        <v>9862</v>
      </c>
      <c r="C2360" t="s">
        <v>17108</v>
      </c>
    </row>
    <row r="2361" spans="1:3" x14ac:dyDescent="0.25">
      <c r="A2361" t="s">
        <v>17107</v>
      </c>
      <c r="B2361" t="s">
        <v>9863</v>
      </c>
      <c r="C2361" t="s">
        <v>17109</v>
      </c>
    </row>
    <row r="2362" spans="1:3" x14ac:dyDescent="0.25">
      <c r="A2362" t="s">
        <v>17107</v>
      </c>
      <c r="B2362" t="s">
        <v>9865</v>
      </c>
      <c r="C2362" t="s">
        <v>17110</v>
      </c>
    </row>
    <row r="2363" spans="1:3" x14ac:dyDescent="0.25">
      <c r="A2363" t="s">
        <v>17107</v>
      </c>
      <c r="B2363" t="s">
        <v>9864</v>
      </c>
      <c r="C2363" t="s">
        <v>17111</v>
      </c>
    </row>
    <row r="2364" spans="1:3" x14ac:dyDescent="0.25">
      <c r="A2364" t="s">
        <v>17112</v>
      </c>
      <c r="B2364" t="s">
        <v>11153</v>
      </c>
      <c r="C2364" t="s">
        <v>17113</v>
      </c>
    </row>
    <row r="2365" spans="1:3" x14ac:dyDescent="0.25">
      <c r="A2365" t="s">
        <v>17112</v>
      </c>
      <c r="B2365" t="s">
        <v>11154</v>
      </c>
      <c r="C2365" t="s">
        <v>17114</v>
      </c>
    </row>
    <row r="2366" spans="1:3" x14ac:dyDescent="0.25">
      <c r="A2366" t="s">
        <v>17112</v>
      </c>
      <c r="B2366" t="s">
        <v>11155</v>
      </c>
      <c r="C2366" t="s">
        <v>17115</v>
      </c>
    </row>
    <row r="2367" spans="1:3" x14ac:dyDescent="0.25">
      <c r="A2367" t="s">
        <v>17112</v>
      </c>
      <c r="B2367" t="s">
        <v>11156</v>
      </c>
      <c r="C2367" t="s">
        <v>17116</v>
      </c>
    </row>
    <row r="2368" spans="1:3" x14ac:dyDescent="0.25">
      <c r="A2368" t="s">
        <v>17117</v>
      </c>
      <c r="B2368" t="s">
        <v>4007</v>
      </c>
      <c r="C2368" t="s">
        <v>17118</v>
      </c>
    </row>
    <row r="2369" spans="1:3" x14ac:dyDescent="0.25">
      <c r="A2369" t="s">
        <v>17117</v>
      </c>
      <c r="B2369" t="s">
        <v>9287</v>
      </c>
      <c r="C2369" t="s">
        <v>17119</v>
      </c>
    </row>
    <row r="2370" spans="1:3" x14ac:dyDescent="0.25">
      <c r="A2370" t="s">
        <v>17117</v>
      </c>
      <c r="B2370" t="s">
        <v>9288</v>
      </c>
      <c r="C2370" t="s">
        <v>17120</v>
      </c>
    </row>
    <row r="2371" spans="1:3" x14ac:dyDescent="0.25">
      <c r="A2371" t="s">
        <v>17117</v>
      </c>
      <c r="B2371" t="s">
        <v>9289</v>
      </c>
      <c r="C2371" t="s">
        <v>17121</v>
      </c>
    </row>
    <row r="2372" spans="1:3" x14ac:dyDescent="0.25">
      <c r="A2372" t="s">
        <v>17117</v>
      </c>
      <c r="B2372" t="s">
        <v>9290</v>
      </c>
      <c r="C2372" t="s">
        <v>17122</v>
      </c>
    </row>
    <row r="2373" spans="1:3" x14ac:dyDescent="0.25">
      <c r="A2373" t="s">
        <v>17117</v>
      </c>
      <c r="B2373" t="s">
        <v>9291</v>
      </c>
      <c r="C2373" t="s">
        <v>17123</v>
      </c>
    </row>
    <row r="2374" spans="1:3" x14ac:dyDescent="0.25">
      <c r="A2374" t="s">
        <v>17124</v>
      </c>
      <c r="B2374" t="s">
        <v>173</v>
      </c>
      <c r="C2374" t="s">
        <v>17125</v>
      </c>
    </row>
    <row r="2375" spans="1:3" x14ac:dyDescent="0.25">
      <c r="A2375" t="s">
        <v>17124</v>
      </c>
      <c r="B2375" t="s">
        <v>504</v>
      </c>
      <c r="C2375" t="s">
        <v>17126</v>
      </c>
    </row>
    <row r="2376" spans="1:3" x14ac:dyDescent="0.25">
      <c r="A2376" t="s">
        <v>17124</v>
      </c>
      <c r="B2376" t="s">
        <v>55</v>
      </c>
      <c r="C2376" t="s">
        <v>17127</v>
      </c>
    </row>
    <row r="2377" spans="1:3" x14ac:dyDescent="0.25">
      <c r="A2377" t="s">
        <v>17124</v>
      </c>
      <c r="B2377" t="s">
        <v>197</v>
      </c>
      <c r="C2377" t="s">
        <v>17128</v>
      </c>
    </row>
    <row r="2378" spans="1:3" x14ac:dyDescent="0.25">
      <c r="A2378" t="s">
        <v>17129</v>
      </c>
      <c r="B2378" t="s">
        <v>5635</v>
      </c>
      <c r="C2378" t="s">
        <v>17130</v>
      </c>
    </row>
    <row r="2379" spans="1:3" x14ac:dyDescent="0.25">
      <c r="A2379" t="s">
        <v>17129</v>
      </c>
      <c r="B2379" t="s">
        <v>5636</v>
      </c>
      <c r="C2379" t="s">
        <v>17131</v>
      </c>
    </row>
    <row r="2380" spans="1:3" x14ac:dyDescent="0.25">
      <c r="A2380" t="s">
        <v>17129</v>
      </c>
      <c r="B2380" t="s">
        <v>930</v>
      </c>
      <c r="C2380" t="s">
        <v>17132</v>
      </c>
    </row>
    <row r="2381" spans="1:3" x14ac:dyDescent="0.25">
      <c r="A2381" t="s">
        <v>17129</v>
      </c>
      <c r="B2381" t="s">
        <v>5637</v>
      </c>
      <c r="C2381" t="s">
        <v>17133</v>
      </c>
    </row>
    <row r="2382" spans="1:3" x14ac:dyDescent="0.25">
      <c r="A2382" t="s">
        <v>17134</v>
      </c>
      <c r="B2382" t="s">
        <v>11208</v>
      </c>
      <c r="C2382" t="s">
        <v>17135</v>
      </c>
    </row>
    <row r="2383" spans="1:3" x14ac:dyDescent="0.25">
      <c r="A2383" t="s">
        <v>17134</v>
      </c>
      <c r="B2383" t="s">
        <v>11209</v>
      </c>
      <c r="C2383" t="s">
        <v>17136</v>
      </c>
    </row>
    <row r="2384" spans="1:3" x14ac:dyDescent="0.25">
      <c r="A2384" t="s">
        <v>17134</v>
      </c>
      <c r="B2384" t="s">
        <v>11210</v>
      </c>
      <c r="C2384" t="s">
        <v>17137</v>
      </c>
    </row>
    <row r="2385" spans="1:3" x14ac:dyDescent="0.25">
      <c r="A2385" t="s">
        <v>17134</v>
      </c>
      <c r="B2385" t="s">
        <v>11211</v>
      </c>
      <c r="C2385" t="s">
        <v>17138</v>
      </c>
    </row>
    <row r="2386" spans="1:3" x14ac:dyDescent="0.25">
      <c r="A2386" t="s">
        <v>17139</v>
      </c>
      <c r="B2386" t="s">
        <v>3301</v>
      </c>
      <c r="C2386" t="s">
        <v>17140</v>
      </c>
    </row>
    <row r="2387" spans="1:3" x14ac:dyDescent="0.25">
      <c r="A2387" t="s">
        <v>17139</v>
      </c>
      <c r="B2387" t="s">
        <v>9600</v>
      </c>
      <c r="C2387" t="s">
        <v>17141</v>
      </c>
    </row>
    <row r="2388" spans="1:3" x14ac:dyDescent="0.25">
      <c r="A2388" t="s">
        <v>17139</v>
      </c>
      <c r="B2388" t="s">
        <v>9602</v>
      </c>
      <c r="C2388" t="s">
        <v>17142</v>
      </c>
    </row>
    <row r="2389" spans="1:3" x14ac:dyDescent="0.25">
      <c r="A2389" t="s">
        <v>17139</v>
      </c>
      <c r="B2389" t="s">
        <v>9601</v>
      </c>
      <c r="C2389" t="s">
        <v>17143</v>
      </c>
    </row>
    <row r="2390" spans="1:3" x14ac:dyDescent="0.25">
      <c r="A2390" t="s">
        <v>17139</v>
      </c>
      <c r="B2390" t="s">
        <v>9603</v>
      </c>
      <c r="C2390" t="s">
        <v>17144</v>
      </c>
    </row>
    <row r="2391" spans="1:3" x14ac:dyDescent="0.25">
      <c r="A2391" t="s">
        <v>17139</v>
      </c>
      <c r="B2391" t="s">
        <v>9604</v>
      </c>
      <c r="C2391" t="s">
        <v>17145</v>
      </c>
    </row>
    <row r="2392" spans="1:3" x14ac:dyDescent="0.25">
      <c r="A2392" t="s">
        <v>17146</v>
      </c>
      <c r="B2392" t="s">
        <v>2291</v>
      </c>
      <c r="C2392" t="s">
        <v>17147</v>
      </c>
    </row>
    <row r="2393" spans="1:3" x14ac:dyDescent="0.25">
      <c r="A2393" t="s">
        <v>17146</v>
      </c>
      <c r="B2393" t="s">
        <v>13897</v>
      </c>
      <c r="C2393" t="s">
        <v>17148</v>
      </c>
    </row>
    <row r="2394" spans="1:3" x14ac:dyDescent="0.25">
      <c r="A2394" t="s">
        <v>17146</v>
      </c>
      <c r="B2394" t="s">
        <v>13898</v>
      </c>
      <c r="C2394" t="s">
        <v>17149</v>
      </c>
    </row>
    <row r="2395" spans="1:3" x14ac:dyDescent="0.25">
      <c r="A2395" t="s">
        <v>17146</v>
      </c>
      <c r="B2395" t="s">
        <v>4155</v>
      </c>
      <c r="C2395" t="s">
        <v>17150</v>
      </c>
    </row>
    <row r="2396" spans="1:3" x14ac:dyDescent="0.25">
      <c r="A2396" t="s">
        <v>17146</v>
      </c>
      <c r="B2396" t="s">
        <v>3688</v>
      </c>
      <c r="C2396" t="s">
        <v>17151</v>
      </c>
    </row>
    <row r="2397" spans="1:3" x14ac:dyDescent="0.25">
      <c r="A2397" t="s">
        <v>17146</v>
      </c>
      <c r="B2397" t="s">
        <v>13899</v>
      </c>
      <c r="C2397" t="s">
        <v>17152</v>
      </c>
    </row>
    <row r="2398" spans="1:3" x14ac:dyDescent="0.25">
      <c r="A2398" t="s">
        <v>17153</v>
      </c>
      <c r="B2398" t="s">
        <v>1029</v>
      </c>
      <c r="C2398" t="s">
        <v>17154</v>
      </c>
    </row>
    <row r="2399" spans="1:3" x14ac:dyDescent="0.25">
      <c r="A2399" t="s">
        <v>17153</v>
      </c>
      <c r="B2399" t="s">
        <v>791</v>
      </c>
      <c r="C2399" t="s">
        <v>17155</v>
      </c>
    </row>
    <row r="2400" spans="1:3" x14ac:dyDescent="0.25">
      <c r="A2400" t="s">
        <v>17153</v>
      </c>
      <c r="B2400" t="s">
        <v>2893</v>
      </c>
      <c r="C2400" t="s">
        <v>17156</v>
      </c>
    </row>
    <row r="2401" spans="1:3" x14ac:dyDescent="0.25">
      <c r="A2401" t="s">
        <v>17153</v>
      </c>
      <c r="B2401" t="s">
        <v>3616</v>
      </c>
      <c r="C2401" t="s">
        <v>17157</v>
      </c>
    </row>
    <row r="2402" spans="1:3" x14ac:dyDescent="0.25">
      <c r="A2402" t="s">
        <v>17153</v>
      </c>
      <c r="B2402" t="s">
        <v>843</v>
      </c>
      <c r="C2402" t="s">
        <v>17158</v>
      </c>
    </row>
    <row r="2403" spans="1:3" x14ac:dyDescent="0.25">
      <c r="A2403" t="s">
        <v>17153</v>
      </c>
      <c r="B2403" t="s">
        <v>3430</v>
      </c>
      <c r="C2403" t="s">
        <v>17159</v>
      </c>
    </row>
    <row r="2404" spans="1:3" x14ac:dyDescent="0.25">
      <c r="A2404" t="s">
        <v>17160</v>
      </c>
      <c r="B2404" t="s">
        <v>6325</v>
      </c>
      <c r="C2404" t="s">
        <v>17161</v>
      </c>
    </row>
    <row r="2405" spans="1:3" x14ac:dyDescent="0.25">
      <c r="A2405" t="s">
        <v>17160</v>
      </c>
      <c r="B2405" t="s">
        <v>6326</v>
      </c>
      <c r="C2405" t="s">
        <v>17162</v>
      </c>
    </row>
    <row r="2406" spans="1:3" x14ac:dyDescent="0.25">
      <c r="A2406" t="s">
        <v>17160</v>
      </c>
      <c r="B2406" t="s">
        <v>6328</v>
      </c>
      <c r="C2406" t="s">
        <v>17163</v>
      </c>
    </row>
    <row r="2407" spans="1:3" x14ac:dyDescent="0.25">
      <c r="A2407" t="s">
        <v>17160</v>
      </c>
      <c r="B2407" t="s">
        <v>6327</v>
      </c>
      <c r="C2407" t="s">
        <v>17164</v>
      </c>
    </row>
    <row r="2408" spans="1:3" x14ac:dyDescent="0.25">
      <c r="A2408" t="s">
        <v>17165</v>
      </c>
      <c r="B2408" t="s">
        <v>413</v>
      </c>
      <c r="C2408" t="s">
        <v>17166</v>
      </c>
    </row>
    <row r="2409" spans="1:3" x14ac:dyDescent="0.25">
      <c r="A2409" t="s">
        <v>17165</v>
      </c>
      <c r="B2409" t="s">
        <v>193</v>
      </c>
      <c r="C2409" t="s">
        <v>17167</v>
      </c>
    </row>
    <row r="2410" spans="1:3" x14ac:dyDescent="0.25">
      <c r="A2410" t="s">
        <v>17165</v>
      </c>
      <c r="B2410" t="s">
        <v>3265</v>
      </c>
      <c r="C2410" t="s">
        <v>17168</v>
      </c>
    </row>
    <row r="2411" spans="1:3" x14ac:dyDescent="0.25">
      <c r="A2411" t="s">
        <v>17165</v>
      </c>
      <c r="B2411" t="s">
        <v>496</v>
      </c>
      <c r="C2411" t="s">
        <v>17169</v>
      </c>
    </row>
    <row r="2412" spans="1:3" x14ac:dyDescent="0.25">
      <c r="A2412" t="s">
        <v>17170</v>
      </c>
      <c r="B2412" t="s">
        <v>1054</v>
      </c>
      <c r="C2412" t="s">
        <v>17171</v>
      </c>
    </row>
    <row r="2413" spans="1:3" x14ac:dyDescent="0.25">
      <c r="A2413" t="s">
        <v>17170</v>
      </c>
      <c r="B2413" t="s">
        <v>2304</v>
      </c>
      <c r="C2413" t="s">
        <v>17172</v>
      </c>
    </row>
    <row r="2414" spans="1:3" x14ac:dyDescent="0.25">
      <c r="A2414" t="s">
        <v>17170</v>
      </c>
      <c r="B2414" t="s">
        <v>3117</v>
      </c>
      <c r="C2414" t="s">
        <v>17173</v>
      </c>
    </row>
    <row r="2415" spans="1:3" x14ac:dyDescent="0.25">
      <c r="A2415" t="s">
        <v>17170</v>
      </c>
      <c r="B2415" t="s">
        <v>9524</v>
      </c>
      <c r="C2415" t="s">
        <v>17174</v>
      </c>
    </row>
    <row r="2416" spans="1:3" x14ac:dyDescent="0.25">
      <c r="A2416" t="s">
        <v>17175</v>
      </c>
      <c r="B2416" t="s">
        <v>2299</v>
      </c>
      <c r="C2416" t="s">
        <v>17176</v>
      </c>
    </row>
    <row r="2417" spans="1:3" x14ac:dyDescent="0.25">
      <c r="A2417" t="s">
        <v>17175</v>
      </c>
      <c r="B2417" t="s">
        <v>933</v>
      </c>
      <c r="C2417" t="s">
        <v>17177</v>
      </c>
    </row>
    <row r="2418" spans="1:3" x14ac:dyDescent="0.25">
      <c r="A2418" t="s">
        <v>17175</v>
      </c>
      <c r="B2418" t="s">
        <v>5789</v>
      </c>
      <c r="C2418" t="s">
        <v>17178</v>
      </c>
    </row>
    <row r="2419" spans="1:3" x14ac:dyDescent="0.25">
      <c r="A2419" t="s">
        <v>17175</v>
      </c>
      <c r="B2419" t="s">
        <v>1085</v>
      </c>
      <c r="C2419" t="s">
        <v>17179</v>
      </c>
    </row>
    <row r="2420" spans="1:3" x14ac:dyDescent="0.25">
      <c r="A2420" t="s">
        <v>17175</v>
      </c>
      <c r="B2420" t="s">
        <v>5790</v>
      </c>
      <c r="C2420" t="s">
        <v>17180</v>
      </c>
    </row>
    <row r="2421" spans="1:3" x14ac:dyDescent="0.25">
      <c r="A2421" t="s">
        <v>17175</v>
      </c>
      <c r="B2421" t="s">
        <v>5791</v>
      </c>
      <c r="C2421" t="s">
        <v>17181</v>
      </c>
    </row>
    <row r="2422" spans="1:3" x14ac:dyDescent="0.25">
      <c r="A2422" t="s">
        <v>17182</v>
      </c>
      <c r="B2422" t="s">
        <v>255</v>
      </c>
      <c r="C2422" t="s">
        <v>17183</v>
      </c>
    </row>
    <row r="2423" spans="1:3" x14ac:dyDescent="0.25">
      <c r="A2423" t="s">
        <v>17182</v>
      </c>
      <c r="B2423" t="s">
        <v>1070</v>
      </c>
      <c r="C2423" t="s">
        <v>17184</v>
      </c>
    </row>
    <row r="2424" spans="1:3" x14ac:dyDescent="0.25">
      <c r="A2424" t="s">
        <v>17182</v>
      </c>
      <c r="B2424" t="s">
        <v>3888</v>
      </c>
      <c r="C2424" t="s">
        <v>17185</v>
      </c>
    </row>
    <row r="2425" spans="1:3" x14ac:dyDescent="0.25">
      <c r="A2425" t="s">
        <v>17182</v>
      </c>
      <c r="B2425" t="s">
        <v>2932</v>
      </c>
      <c r="C2425" t="s">
        <v>17186</v>
      </c>
    </row>
    <row r="2426" spans="1:3" x14ac:dyDescent="0.25">
      <c r="A2426" t="s">
        <v>17187</v>
      </c>
      <c r="B2426" t="s">
        <v>11644</v>
      </c>
      <c r="C2426" t="s">
        <v>17188</v>
      </c>
    </row>
    <row r="2427" spans="1:3" x14ac:dyDescent="0.25">
      <c r="A2427" t="s">
        <v>17187</v>
      </c>
      <c r="B2427" t="s">
        <v>11645</v>
      </c>
      <c r="C2427" t="s">
        <v>17189</v>
      </c>
    </row>
    <row r="2428" spans="1:3" x14ac:dyDescent="0.25">
      <c r="A2428" t="s">
        <v>17187</v>
      </c>
      <c r="B2428" t="s">
        <v>2627</v>
      </c>
      <c r="C2428" t="s">
        <v>17190</v>
      </c>
    </row>
    <row r="2429" spans="1:3" x14ac:dyDescent="0.25">
      <c r="A2429" t="s">
        <v>17187</v>
      </c>
      <c r="B2429" t="s">
        <v>2829</v>
      </c>
      <c r="C2429" t="s">
        <v>17191</v>
      </c>
    </row>
    <row r="2430" spans="1:3" x14ac:dyDescent="0.25">
      <c r="A2430" t="s">
        <v>17192</v>
      </c>
      <c r="B2430" t="s">
        <v>5467</v>
      </c>
      <c r="C2430" t="s">
        <v>17193</v>
      </c>
    </row>
    <row r="2431" spans="1:3" x14ac:dyDescent="0.25">
      <c r="A2431" t="s">
        <v>17192</v>
      </c>
      <c r="B2431" t="s">
        <v>5468</v>
      </c>
      <c r="C2431" t="s">
        <v>17194</v>
      </c>
    </row>
    <row r="2432" spans="1:3" x14ac:dyDescent="0.25">
      <c r="A2432" t="s">
        <v>17192</v>
      </c>
      <c r="B2432" t="s">
        <v>5469</v>
      </c>
      <c r="C2432" t="s">
        <v>17195</v>
      </c>
    </row>
    <row r="2433" spans="1:3" x14ac:dyDescent="0.25">
      <c r="A2433" t="s">
        <v>17192</v>
      </c>
      <c r="B2433" t="s">
        <v>5470</v>
      </c>
      <c r="C2433" t="s">
        <v>17196</v>
      </c>
    </row>
    <row r="2434" spans="1:3" x14ac:dyDescent="0.25">
      <c r="A2434" t="s">
        <v>17192</v>
      </c>
      <c r="B2434" t="s">
        <v>5471</v>
      </c>
      <c r="C2434" t="s">
        <v>17197</v>
      </c>
    </row>
    <row r="2435" spans="1:3" x14ac:dyDescent="0.25">
      <c r="A2435" t="s">
        <v>17192</v>
      </c>
      <c r="B2435" t="s">
        <v>1324</v>
      </c>
      <c r="C2435" t="s">
        <v>17198</v>
      </c>
    </row>
    <row r="2436" spans="1:3" x14ac:dyDescent="0.25">
      <c r="A2436" t="s">
        <v>17199</v>
      </c>
      <c r="B2436" t="s">
        <v>13915</v>
      </c>
      <c r="C2436" t="s">
        <v>17200</v>
      </c>
    </row>
    <row r="2437" spans="1:3" x14ac:dyDescent="0.25">
      <c r="A2437" t="s">
        <v>17199</v>
      </c>
      <c r="B2437" t="s">
        <v>13916</v>
      </c>
      <c r="C2437" t="s">
        <v>17201</v>
      </c>
    </row>
    <row r="2438" spans="1:3" x14ac:dyDescent="0.25">
      <c r="A2438" t="s">
        <v>17199</v>
      </c>
      <c r="B2438" t="s">
        <v>13918</v>
      </c>
      <c r="C2438" t="s">
        <v>17202</v>
      </c>
    </row>
    <row r="2439" spans="1:3" x14ac:dyDescent="0.25">
      <c r="A2439" t="s">
        <v>17199</v>
      </c>
      <c r="B2439" t="s">
        <v>13917</v>
      </c>
      <c r="C2439" t="s">
        <v>17203</v>
      </c>
    </row>
    <row r="2440" spans="1:3" x14ac:dyDescent="0.25">
      <c r="A2440" t="s">
        <v>17204</v>
      </c>
      <c r="B2440" t="s">
        <v>11492</v>
      </c>
      <c r="C2440" t="s">
        <v>17205</v>
      </c>
    </row>
    <row r="2441" spans="1:3" x14ac:dyDescent="0.25">
      <c r="A2441" t="s">
        <v>17204</v>
      </c>
      <c r="B2441" t="s">
        <v>11491</v>
      </c>
      <c r="C2441" t="s">
        <v>17206</v>
      </c>
    </row>
    <row r="2442" spans="1:3" x14ac:dyDescent="0.25">
      <c r="A2442" t="s">
        <v>17204</v>
      </c>
      <c r="B2442" t="s">
        <v>11493</v>
      </c>
      <c r="C2442" t="s">
        <v>17207</v>
      </c>
    </row>
    <row r="2443" spans="1:3" x14ac:dyDescent="0.25">
      <c r="A2443" t="s">
        <v>17204</v>
      </c>
      <c r="B2443" t="s">
        <v>11494</v>
      </c>
      <c r="C2443" t="s">
        <v>17208</v>
      </c>
    </row>
    <row r="2444" spans="1:3" x14ac:dyDescent="0.25">
      <c r="A2444" t="s">
        <v>17204</v>
      </c>
      <c r="B2444" t="s">
        <v>4074</v>
      </c>
      <c r="C2444" t="s">
        <v>17209</v>
      </c>
    </row>
    <row r="2445" spans="1:3" x14ac:dyDescent="0.25">
      <c r="A2445" t="s">
        <v>17204</v>
      </c>
      <c r="B2445" t="s">
        <v>11495</v>
      </c>
      <c r="C2445" t="s">
        <v>17210</v>
      </c>
    </row>
    <row r="2446" spans="1:3" x14ac:dyDescent="0.25">
      <c r="A2446" t="s">
        <v>17211</v>
      </c>
      <c r="B2446" t="s">
        <v>10014</v>
      </c>
      <c r="C2446" t="s">
        <v>17212</v>
      </c>
    </row>
    <row r="2447" spans="1:3" x14ac:dyDescent="0.25">
      <c r="A2447" t="s">
        <v>17211</v>
      </c>
      <c r="B2447" t="s">
        <v>10015</v>
      </c>
      <c r="C2447" t="s">
        <v>17213</v>
      </c>
    </row>
    <row r="2448" spans="1:3" x14ac:dyDescent="0.25">
      <c r="A2448" t="s">
        <v>17211</v>
      </c>
      <c r="B2448" t="s">
        <v>10016</v>
      </c>
      <c r="C2448" t="s">
        <v>17214</v>
      </c>
    </row>
    <row r="2449" spans="1:3" x14ac:dyDescent="0.25">
      <c r="A2449" t="s">
        <v>17211</v>
      </c>
      <c r="B2449" t="s">
        <v>10017</v>
      </c>
      <c r="C2449" t="s">
        <v>17215</v>
      </c>
    </row>
    <row r="2450" spans="1:3" x14ac:dyDescent="0.25">
      <c r="A2450" t="s">
        <v>17216</v>
      </c>
      <c r="B2450" t="s">
        <v>334</v>
      </c>
      <c r="C2450" t="s">
        <v>17217</v>
      </c>
    </row>
    <row r="2451" spans="1:3" x14ac:dyDescent="0.25">
      <c r="A2451" t="s">
        <v>17216</v>
      </c>
      <c r="B2451" t="s">
        <v>8958</v>
      </c>
      <c r="C2451" t="s">
        <v>17218</v>
      </c>
    </row>
    <row r="2452" spans="1:3" x14ac:dyDescent="0.25">
      <c r="A2452" t="s">
        <v>17216</v>
      </c>
      <c r="B2452" t="s">
        <v>2589</v>
      </c>
      <c r="C2452" t="s">
        <v>17219</v>
      </c>
    </row>
    <row r="2453" spans="1:3" x14ac:dyDescent="0.25">
      <c r="A2453" t="s">
        <v>17216</v>
      </c>
      <c r="B2453" t="s">
        <v>2590</v>
      </c>
      <c r="C2453" t="s">
        <v>17220</v>
      </c>
    </row>
    <row r="2454" spans="1:3" x14ac:dyDescent="0.25">
      <c r="A2454" t="s">
        <v>17221</v>
      </c>
      <c r="B2454" t="s">
        <v>7214</v>
      </c>
      <c r="C2454" t="s">
        <v>17222</v>
      </c>
    </row>
    <row r="2455" spans="1:3" x14ac:dyDescent="0.25">
      <c r="A2455" t="s">
        <v>17221</v>
      </c>
      <c r="B2455" t="s">
        <v>7215</v>
      </c>
      <c r="C2455" t="s">
        <v>17223</v>
      </c>
    </row>
    <row r="2456" spans="1:3" x14ac:dyDescent="0.25">
      <c r="A2456" t="s">
        <v>17221</v>
      </c>
      <c r="B2456" t="s">
        <v>3668</v>
      </c>
      <c r="C2456" t="s">
        <v>17224</v>
      </c>
    </row>
    <row r="2457" spans="1:3" x14ac:dyDescent="0.25">
      <c r="A2457" t="s">
        <v>17221</v>
      </c>
      <c r="B2457" t="s">
        <v>7216</v>
      </c>
      <c r="C2457" t="s">
        <v>17225</v>
      </c>
    </row>
    <row r="2458" spans="1:3" x14ac:dyDescent="0.25">
      <c r="A2458" t="s">
        <v>17226</v>
      </c>
      <c r="B2458" t="s">
        <v>6041</v>
      </c>
      <c r="C2458" t="s">
        <v>17227</v>
      </c>
    </row>
    <row r="2459" spans="1:3" x14ac:dyDescent="0.25">
      <c r="A2459" t="s">
        <v>17226</v>
      </c>
      <c r="B2459" t="s">
        <v>2725</v>
      </c>
      <c r="C2459" t="s">
        <v>17228</v>
      </c>
    </row>
    <row r="2460" spans="1:3" x14ac:dyDescent="0.25">
      <c r="A2460" t="s">
        <v>17229</v>
      </c>
      <c r="B2460" t="s">
        <v>6846</v>
      </c>
      <c r="C2460" t="s">
        <v>17230</v>
      </c>
    </row>
    <row r="2461" spans="1:3" x14ac:dyDescent="0.25">
      <c r="A2461" t="s">
        <v>17229</v>
      </c>
      <c r="B2461" t="s">
        <v>6847</v>
      </c>
      <c r="C2461" t="s">
        <v>17231</v>
      </c>
    </row>
    <row r="2462" spans="1:3" x14ac:dyDescent="0.25">
      <c r="A2462" t="s">
        <v>17232</v>
      </c>
      <c r="B2462" t="s">
        <v>7684</v>
      </c>
      <c r="C2462" t="s">
        <v>17233</v>
      </c>
    </row>
    <row r="2463" spans="1:3" x14ac:dyDescent="0.25">
      <c r="A2463" t="s">
        <v>17232</v>
      </c>
      <c r="B2463" t="s">
        <v>7685</v>
      </c>
      <c r="C2463" t="s">
        <v>17234</v>
      </c>
    </row>
    <row r="2464" spans="1:3" x14ac:dyDescent="0.25">
      <c r="A2464" t="s">
        <v>17232</v>
      </c>
      <c r="B2464" t="s">
        <v>7686</v>
      </c>
      <c r="C2464" t="s">
        <v>17235</v>
      </c>
    </row>
    <row r="2465" spans="1:3" x14ac:dyDescent="0.25">
      <c r="A2465" t="s">
        <v>17232</v>
      </c>
      <c r="B2465" t="s">
        <v>7687</v>
      </c>
      <c r="C2465" t="s">
        <v>17236</v>
      </c>
    </row>
    <row r="2466" spans="1:3" x14ac:dyDescent="0.25">
      <c r="A2466" t="s">
        <v>17237</v>
      </c>
      <c r="B2466" t="s">
        <v>960</v>
      </c>
      <c r="C2466" t="s">
        <v>17238</v>
      </c>
    </row>
    <row r="2467" spans="1:3" x14ac:dyDescent="0.25">
      <c r="A2467" t="s">
        <v>17237</v>
      </c>
      <c r="B2467" t="s">
        <v>218</v>
      </c>
      <c r="C2467" t="s">
        <v>17239</v>
      </c>
    </row>
    <row r="2468" spans="1:3" x14ac:dyDescent="0.25">
      <c r="A2468" t="s">
        <v>17237</v>
      </c>
      <c r="B2468" t="s">
        <v>6627</v>
      </c>
      <c r="C2468" t="s">
        <v>17240</v>
      </c>
    </row>
    <row r="2469" spans="1:3" x14ac:dyDescent="0.25">
      <c r="A2469" t="s">
        <v>17237</v>
      </c>
      <c r="B2469" t="s">
        <v>6626</v>
      </c>
      <c r="C2469" t="s">
        <v>17241</v>
      </c>
    </row>
    <row r="2470" spans="1:3" x14ac:dyDescent="0.25">
      <c r="A2470" t="s">
        <v>17237</v>
      </c>
      <c r="B2470" t="s">
        <v>2082</v>
      </c>
      <c r="C2470" t="s">
        <v>17242</v>
      </c>
    </row>
    <row r="2471" spans="1:3" x14ac:dyDescent="0.25">
      <c r="A2471" t="s">
        <v>17237</v>
      </c>
      <c r="B2471" t="s">
        <v>6628</v>
      </c>
      <c r="C2471" t="s">
        <v>17243</v>
      </c>
    </row>
    <row r="2472" spans="1:3" x14ac:dyDescent="0.25">
      <c r="A2472" t="s">
        <v>17244</v>
      </c>
      <c r="B2472" t="s">
        <v>2233</v>
      </c>
      <c r="C2472" t="s">
        <v>17245</v>
      </c>
    </row>
    <row r="2473" spans="1:3" x14ac:dyDescent="0.25">
      <c r="A2473" t="s">
        <v>17244</v>
      </c>
      <c r="B2473" t="s">
        <v>2232</v>
      </c>
      <c r="C2473" t="s">
        <v>17246</v>
      </c>
    </row>
    <row r="2474" spans="1:3" x14ac:dyDescent="0.25">
      <c r="A2474" t="s">
        <v>17244</v>
      </c>
      <c r="B2474" t="s">
        <v>7949</v>
      </c>
      <c r="C2474" t="s">
        <v>17247</v>
      </c>
    </row>
    <row r="2475" spans="1:3" x14ac:dyDescent="0.25">
      <c r="A2475" t="s">
        <v>17244</v>
      </c>
      <c r="B2475" t="s">
        <v>7950</v>
      </c>
      <c r="C2475" t="s">
        <v>17248</v>
      </c>
    </row>
    <row r="2476" spans="1:3" x14ac:dyDescent="0.25">
      <c r="A2476" t="s">
        <v>17249</v>
      </c>
      <c r="B2476" t="s">
        <v>1219</v>
      </c>
      <c r="C2476" t="s">
        <v>17250</v>
      </c>
    </row>
    <row r="2477" spans="1:3" x14ac:dyDescent="0.25">
      <c r="A2477" t="s">
        <v>17249</v>
      </c>
      <c r="B2477" t="s">
        <v>3121</v>
      </c>
      <c r="C2477" t="s">
        <v>17251</v>
      </c>
    </row>
    <row r="2478" spans="1:3" x14ac:dyDescent="0.25">
      <c r="A2478" t="s">
        <v>17249</v>
      </c>
      <c r="B2478" t="s">
        <v>3807</v>
      </c>
      <c r="C2478" t="s">
        <v>17252</v>
      </c>
    </row>
    <row r="2479" spans="1:3" x14ac:dyDescent="0.25">
      <c r="A2479" t="s">
        <v>17253</v>
      </c>
      <c r="B2479" t="s">
        <v>10268</v>
      </c>
      <c r="C2479" t="s">
        <v>17254</v>
      </c>
    </row>
    <row r="2480" spans="1:3" x14ac:dyDescent="0.25">
      <c r="A2480" t="s">
        <v>17253</v>
      </c>
      <c r="B2480" t="s">
        <v>10269</v>
      </c>
      <c r="C2480" t="s">
        <v>17255</v>
      </c>
    </row>
    <row r="2481" spans="1:3" x14ac:dyDescent="0.25">
      <c r="A2481" t="s">
        <v>17253</v>
      </c>
      <c r="B2481" t="s">
        <v>10270</v>
      </c>
      <c r="C2481" t="s">
        <v>17256</v>
      </c>
    </row>
    <row r="2482" spans="1:3" x14ac:dyDescent="0.25">
      <c r="A2482" t="s">
        <v>17253</v>
      </c>
      <c r="B2482" t="s">
        <v>10271</v>
      </c>
      <c r="C2482" t="s">
        <v>17257</v>
      </c>
    </row>
    <row r="2483" spans="1:3" x14ac:dyDescent="0.25">
      <c r="A2483" t="s">
        <v>17258</v>
      </c>
      <c r="B2483" t="s">
        <v>11820</v>
      </c>
      <c r="C2483" t="s">
        <v>17259</v>
      </c>
    </row>
    <row r="2484" spans="1:3" x14ac:dyDescent="0.25">
      <c r="A2484" t="s">
        <v>17258</v>
      </c>
      <c r="B2484" t="s">
        <v>11819</v>
      </c>
      <c r="C2484" t="s">
        <v>17260</v>
      </c>
    </row>
    <row r="2485" spans="1:3" x14ac:dyDescent="0.25">
      <c r="A2485" t="s">
        <v>17258</v>
      </c>
      <c r="B2485" t="s">
        <v>4082</v>
      </c>
      <c r="C2485" t="s">
        <v>17261</v>
      </c>
    </row>
    <row r="2486" spans="1:3" x14ac:dyDescent="0.25">
      <c r="A2486" t="s">
        <v>17258</v>
      </c>
      <c r="B2486" t="s">
        <v>1284</v>
      </c>
      <c r="C2486" t="s">
        <v>17262</v>
      </c>
    </row>
    <row r="2487" spans="1:3" x14ac:dyDescent="0.25">
      <c r="A2487" t="s">
        <v>17258</v>
      </c>
      <c r="B2487" t="s">
        <v>11822</v>
      </c>
      <c r="C2487" t="s">
        <v>17263</v>
      </c>
    </row>
    <row r="2488" spans="1:3" x14ac:dyDescent="0.25">
      <c r="A2488" t="s">
        <v>17258</v>
      </c>
      <c r="B2488" t="s">
        <v>11821</v>
      </c>
      <c r="C2488" t="s">
        <v>17264</v>
      </c>
    </row>
    <row r="2489" spans="1:3" x14ac:dyDescent="0.25">
      <c r="A2489" t="s">
        <v>17265</v>
      </c>
      <c r="B2489" t="s">
        <v>264</v>
      </c>
      <c r="C2489" t="s">
        <v>17266</v>
      </c>
    </row>
    <row r="2490" spans="1:3" x14ac:dyDescent="0.25">
      <c r="A2490" t="s">
        <v>17265</v>
      </c>
      <c r="B2490" t="s">
        <v>1259</v>
      </c>
      <c r="C2490" t="s">
        <v>17267</v>
      </c>
    </row>
    <row r="2491" spans="1:3" x14ac:dyDescent="0.25">
      <c r="A2491" t="s">
        <v>17265</v>
      </c>
      <c r="B2491" t="s">
        <v>1722</v>
      </c>
      <c r="C2491" t="s">
        <v>17268</v>
      </c>
    </row>
    <row r="2492" spans="1:3" x14ac:dyDescent="0.25">
      <c r="A2492" t="s">
        <v>17265</v>
      </c>
      <c r="B2492" t="s">
        <v>6205</v>
      </c>
      <c r="C2492" t="s">
        <v>17269</v>
      </c>
    </row>
    <row r="2493" spans="1:3" x14ac:dyDescent="0.25">
      <c r="A2493" t="s">
        <v>17265</v>
      </c>
      <c r="B2493" t="s">
        <v>2947</v>
      </c>
      <c r="C2493" t="s">
        <v>17270</v>
      </c>
    </row>
    <row r="2494" spans="1:3" x14ac:dyDescent="0.25">
      <c r="A2494" t="s">
        <v>17265</v>
      </c>
      <c r="B2494" t="s">
        <v>6206</v>
      </c>
      <c r="C2494" t="s">
        <v>17271</v>
      </c>
    </row>
    <row r="2495" spans="1:3" x14ac:dyDescent="0.25">
      <c r="A2495" t="s">
        <v>17272</v>
      </c>
      <c r="B2495" t="s">
        <v>6566</v>
      </c>
      <c r="C2495" t="s">
        <v>17273</v>
      </c>
    </row>
    <row r="2496" spans="1:3" x14ac:dyDescent="0.25">
      <c r="A2496" t="s">
        <v>17272</v>
      </c>
      <c r="B2496" t="s">
        <v>6567</v>
      </c>
      <c r="C2496" t="s">
        <v>17274</v>
      </c>
    </row>
    <row r="2497" spans="1:3" x14ac:dyDescent="0.25">
      <c r="A2497" t="s">
        <v>17272</v>
      </c>
      <c r="B2497" t="s">
        <v>6569</v>
      </c>
      <c r="C2497" t="s">
        <v>17275</v>
      </c>
    </row>
    <row r="2498" spans="1:3" x14ac:dyDescent="0.25">
      <c r="A2498" t="s">
        <v>17272</v>
      </c>
      <c r="B2498" t="s">
        <v>6568</v>
      </c>
      <c r="C2498" t="s">
        <v>17276</v>
      </c>
    </row>
    <row r="2499" spans="1:3" x14ac:dyDescent="0.25">
      <c r="A2499" t="s">
        <v>17272</v>
      </c>
      <c r="B2499" t="s">
        <v>6570</v>
      </c>
      <c r="C2499" t="s">
        <v>17277</v>
      </c>
    </row>
    <row r="2500" spans="1:3" x14ac:dyDescent="0.25">
      <c r="A2500" t="s">
        <v>17272</v>
      </c>
      <c r="B2500" t="s">
        <v>6571</v>
      </c>
      <c r="C2500" t="s">
        <v>17278</v>
      </c>
    </row>
    <row r="2501" spans="1:3" x14ac:dyDescent="0.25">
      <c r="A2501" t="s">
        <v>17279</v>
      </c>
      <c r="B2501" t="s">
        <v>9319</v>
      </c>
      <c r="C2501" t="s">
        <v>17280</v>
      </c>
    </row>
    <row r="2502" spans="1:3" x14ac:dyDescent="0.25">
      <c r="A2502" t="s">
        <v>17279</v>
      </c>
      <c r="B2502" t="s">
        <v>9318</v>
      </c>
      <c r="C2502" t="s">
        <v>17281</v>
      </c>
    </row>
    <row r="2503" spans="1:3" x14ac:dyDescent="0.25">
      <c r="A2503" t="s">
        <v>17279</v>
      </c>
      <c r="B2503" t="s">
        <v>9320</v>
      </c>
      <c r="C2503" t="s">
        <v>17282</v>
      </c>
    </row>
    <row r="2504" spans="1:3" x14ac:dyDescent="0.25">
      <c r="A2504" t="s">
        <v>17279</v>
      </c>
      <c r="B2504" t="s">
        <v>3431</v>
      </c>
      <c r="C2504" t="s">
        <v>17283</v>
      </c>
    </row>
    <row r="2505" spans="1:3" x14ac:dyDescent="0.25">
      <c r="A2505" t="s">
        <v>17284</v>
      </c>
      <c r="B2505" t="s">
        <v>789</v>
      </c>
      <c r="C2505" t="s">
        <v>17285</v>
      </c>
    </row>
    <row r="2506" spans="1:3" x14ac:dyDescent="0.25">
      <c r="A2506" t="s">
        <v>17284</v>
      </c>
      <c r="B2506" t="s">
        <v>349</v>
      </c>
      <c r="C2506" t="s">
        <v>17286</v>
      </c>
    </row>
    <row r="2507" spans="1:3" x14ac:dyDescent="0.25">
      <c r="A2507" t="s">
        <v>17284</v>
      </c>
      <c r="B2507" t="s">
        <v>2880</v>
      </c>
      <c r="C2507" t="s">
        <v>17287</v>
      </c>
    </row>
    <row r="2508" spans="1:3" x14ac:dyDescent="0.25">
      <c r="A2508" t="s">
        <v>17284</v>
      </c>
      <c r="B2508" t="s">
        <v>4324</v>
      </c>
      <c r="C2508" t="s">
        <v>17288</v>
      </c>
    </row>
    <row r="2509" spans="1:3" x14ac:dyDescent="0.25">
      <c r="A2509" t="s">
        <v>17289</v>
      </c>
      <c r="B2509" t="s">
        <v>1212</v>
      </c>
      <c r="C2509" t="s">
        <v>17290</v>
      </c>
    </row>
    <row r="2510" spans="1:3" x14ac:dyDescent="0.25">
      <c r="A2510" t="s">
        <v>17289</v>
      </c>
      <c r="B2510" t="s">
        <v>1847</v>
      </c>
      <c r="C2510" t="s">
        <v>17291</v>
      </c>
    </row>
    <row r="2511" spans="1:3" x14ac:dyDescent="0.25">
      <c r="A2511" t="s">
        <v>17289</v>
      </c>
      <c r="B2511" t="s">
        <v>9073</v>
      </c>
      <c r="C2511" t="s">
        <v>17292</v>
      </c>
    </row>
    <row r="2512" spans="1:3" x14ac:dyDescent="0.25">
      <c r="A2512" t="s">
        <v>17289</v>
      </c>
      <c r="B2512" t="s">
        <v>9074</v>
      </c>
      <c r="C2512" t="s">
        <v>17293</v>
      </c>
    </row>
    <row r="2513" spans="1:3" x14ac:dyDescent="0.25">
      <c r="A2513" t="s">
        <v>17294</v>
      </c>
      <c r="B2513" t="s">
        <v>10504</v>
      </c>
      <c r="C2513" t="s">
        <v>17295</v>
      </c>
    </row>
    <row r="2514" spans="1:3" x14ac:dyDescent="0.25">
      <c r="A2514" t="s">
        <v>17294</v>
      </c>
      <c r="B2514" t="s">
        <v>674</v>
      </c>
      <c r="C2514" t="s">
        <v>17296</v>
      </c>
    </row>
    <row r="2515" spans="1:3" x14ac:dyDescent="0.25">
      <c r="A2515" t="s">
        <v>17294</v>
      </c>
      <c r="B2515" t="s">
        <v>3644</v>
      </c>
      <c r="C2515" t="s">
        <v>17297</v>
      </c>
    </row>
    <row r="2516" spans="1:3" x14ac:dyDescent="0.25">
      <c r="A2516" t="s">
        <v>17294</v>
      </c>
      <c r="B2516" t="s">
        <v>10505</v>
      </c>
      <c r="C2516" t="s">
        <v>17298</v>
      </c>
    </row>
    <row r="2517" spans="1:3" x14ac:dyDescent="0.25">
      <c r="A2517" t="s">
        <v>17294</v>
      </c>
      <c r="B2517" t="s">
        <v>10506</v>
      </c>
      <c r="C2517" t="s">
        <v>17299</v>
      </c>
    </row>
    <row r="2518" spans="1:3" x14ac:dyDescent="0.25">
      <c r="A2518" t="s">
        <v>17300</v>
      </c>
      <c r="B2518" t="s">
        <v>8708</v>
      </c>
      <c r="C2518" t="s">
        <v>17301</v>
      </c>
    </row>
    <row r="2519" spans="1:3" x14ac:dyDescent="0.25">
      <c r="A2519" t="s">
        <v>17300</v>
      </c>
      <c r="B2519" t="s">
        <v>8709</v>
      </c>
      <c r="C2519" t="s">
        <v>17302</v>
      </c>
    </row>
    <row r="2520" spans="1:3" x14ac:dyDescent="0.25">
      <c r="A2520" t="s">
        <v>17300</v>
      </c>
      <c r="B2520" t="s">
        <v>8710</v>
      </c>
      <c r="C2520" t="s">
        <v>17303</v>
      </c>
    </row>
    <row r="2521" spans="1:3" x14ac:dyDescent="0.25">
      <c r="A2521" t="s">
        <v>17300</v>
      </c>
      <c r="B2521" t="s">
        <v>8711</v>
      </c>
      <c r="C2521" t="s">
        <v>17304</v>
      </c>
    </row>
    <row r="2522" spans="1:3" x14ac:dyDescent="0.25">
      <c r="A2522" t="s">
        <v>17305</v>
      </c>
      <c r="B2522" t="s">
        <v>4624</v>
      </c>
      <c r="C2522" t="s">
        <v>17306</v>
      </c>
    </row>
    <row r="2523" spans="1:3" x14ac:dyDescent="0.25">
      <c r="A2523" t="s">
        <v>17305</v>
      </c>
      <c r="B2523" t="s">
        <v>4625</v>
      </c>
      <c r="C2523" t="s">
        <v>17307</v>
      </c>
    </row>
    <row r="2524" spans="1:3" x14ac:dyDescent="0.25">
      <c r="A2524" t="s">
        <v>17305</v>
      </c>
      <c r="B2524" t="s">
        <v>4626</v>
      </c>
      <c r="C2524" t="s">
        <v>17308</v>
      </c>
    </row>
    <row r="2525" spans="1:3" x14ac:dyDescent="0.25">
      <c r="A2525" t="s">
        <v>17305</v>
      </c>
      <c r="B2525" t="s">
        <v>4627</v>
      </c>
      <c r="C2525" t="s">
        <v>17309</v>
      </c>
    </row>
    <row r="2526" spans="1:3" x14ac:dyDescent="0.25">
      <c r="A2526" t="s">
        <v>17310</v>
      </c>
      <c r="B2526" t="s">
        <v>9427</v>
      </c>
      <c r="C2526" t="s">
        <v>17311</v>
      </c>
    </row>
    <row r="2527" spans="1:3" x14ac:dyDescent="0.25">
      <c r="A2527" t="s">
        <v>17310</v>
      </c>
      <c r="B2527" t="s">
        <v>9426</v>
      </c>
      <c r="C2527" t="s">
        <v>17312</v>
      </c>
    </row>
    <row r="2528" spans="1:3" x14ac:dyDescent="0.25">
      <c r="A2528" t="s">
        <v>17310</v>
      </c>
      <c r="B2528" t="s">
        <v>9428</v>
      </c>
      <c r="C2528" t="s">
        <v>17313</v>
      </c>
    </row>
    <row r="2529" spans="1:3" x14ac:dyDescent="0.25">
      <c r="A2529" t="s">
        <v>17310</v>
      </c>
      <c r="B2529" t="s">
        <v>9429</v>
      </c>
      <c r="C2529" t="s">
        <v>17314</v>
      </c>
    </row>
    <row r="2530" spans="1:3" x14ac:dyDescent="0.25">
      <c r="A2530" t="s">
        <v>17310</v>
      </c>
      <c r="B2530" t="s">
        <v>3800</v>
      </c>
      <c r="C2530" t="s">
        <v>17315</v>
      </c>
    </row>
    <row r="2531" spans="1:3" x14ac:dyDescent="0.25">
      <c r="A2531" t="s">
        <v>17310</v>
      </c>
      <c r="B2531" t="s">
        <v>9430</v>
      </c>
      <c r="C2531" t="s">
        <v>17316</v>
      </c>
    </row>
    <row r="2532" spans="1:3" x14ac:dyDescent="0.25">
      <c r="A2532" t="s">
        <v>17317</v>
      </c>
      <c r="B2532" t="s">
        <v>8551</v>
      </c>
      <c r="C2532" t="s">
        <v>17318</v>
      </c>
    </row>
    <row r="2533" spans="1:3" x14ac:dyDescent="0.25">
      <c r="A2533" t="s">
        <v>17317</v>
      </c>
      <c r="B2533" t="s">
        <v>8552</v>
      </c>
      <c r="C2533" t="s">
        <v>17319</v>
      </c>
    </row>
    <row r="2534" spans="1:3" x14ac:dyDescent="0.25">
      <c r="A2534" t="s">
        <v>17317</v>
      </c>
      <c r="B2534" t="s">
        <v>8554</v>
      </c>
      <c r="C2534" t="s">
        <v>17320</v>
      </c>
    </row>
    <row r="2535" spans="1:3" x14ac:dyDescent="0.25">
      <c r="A2535" t="s">
        <v>17317</v>
      </c>
      <c r="B2535" t="s">
        <v>8553</v>
      </c>
      <c r="C2535" t="s">
        <v>17321</v>
      </c>
    </row>
    <row r="2536" spans="1:3" x14ac:dyDescent="0.25">
      <c r="A2536" t="s">
        <v>17317</v>
      </c>
      <c r="B2536" t="s">
        <v>8555</v>
      </c>
      <c r="C2536" t="s">
        <v>17322</v>
      </c>
    </row>
    <row r="2537" spans="1:3" x14ac:dyDescent="0.25">
      <c r="A2537" t="s">
        <v>17317</v>
      </c>
      <c r="B2537" t="s">
        <v>8556</v>
      </c>
      <c r="C2537" t="s">
        <v>17323</v>
      </c>
    </row>
    <row r="2538" spans="1:3" x14ac:dyDescent="0.25">
      <c r="A2538" t="s">
        <v>17324</v>
      </c>
      <c r="B2538" t="s">
        <v>8251</v>
      </c>
      <c r="C2538" t="s">
        <v>17325</v>
      </c>
    </row>
    <row r="2539" spans="1:3" x14ac:dyDescent="0.25">
      <c r="A2539" t="s">
        <v>17324</v>
      </c>
      <c r="B2539" t="s">
        <v>1647</v>
      </c>
      <c r="C2539" t="s">
        <v>17326</v>
      </c>
    </row>
    <row r="2540" spans="1:3" x14ac:dyDescent="0.25">
      <c r="A2540" t="s">
        <v>17324</v>
      </c>
      <c r="B2540" t="s">
        <v>2775</v>
      </c>
      <c r="C2540" t="s">
        <v>17327</v>
      </c>
    </row>
    <row r="2541" spans="1:3" x14ac:dyDescent="0.25">
      <c r="A2541" t="s">
        <v>17324</v>
      </c>
      <c r="B2541" t="s">
        <v>8252</v>
      </c>
      <c r="C2541" t="s">
        <v>17328</v>
      </c>
    </row>
    <row r="2542" spans="1:3" x14ac:dyDescent="0.25">
      <c r="A2542" t="s">
        <v>17329</v>
      </c>
      <c r="B2542" t="s">
        <v>9097</v>
      </c>
      <c r="C2542" t="s">
        <v>17330</v>
      </c>
    </row>
    <row r="2543" spans="1:3" x14ac:dyDescent="0.25">
      <c r="A2543" t="s">
        <v>17329</v>
      </c>
      <c r="B2543" t="s">
        <v>9098</v>
      </c>
      <c r="C2543" t="s">
        <v>17331</v>
      </c>
    </row>
    <row r="2544" spans="1:3" x14ac:dyDescent="0.25">
      <c r="A2544" t="s">
        <v>17329</v>
      </c>
      <c r="B2544" t="s">
        <v>9100</v>
      </c>
      <c r="C2544" t="s">
        <v>17332</v>
      </c>
    </row>
    <row r="2545" spans="1:3" x14ac:dyDescent="0.25">
      <c r="A2545" t="s">
        <v>17329</v>
      </c>
      <c r="B2545" t="s">
        <v>9099</v>
      </c>
      <c r="C2545" t="s">
        <v>17333</v>
      </c>
    </row>
    <row r="2546" spans="1:3" x14ac:dyDescent="0.25">
      <c r="A2546" t="s">
        <v>17334</v>
      </c>
      <c r="B2546" t="s">
        <v>10089</v>
      </c>
      <c r="C2546" t="s">
        <v>17335</v>
      </c>
    </row>
    <row r="2547" spans="1:3" x14ac:dyDescent="0.25">
      <c r="A2547" t="s">
        <v>17334</v>
      </c>
      <c r="B2547" t="s">
        <v>1483</v>
      </c>
      <c r="C2547" t="s">
        <v>17336</v>
      </c>
    </row>
    <row r="2548" spans="1:3" x14ac:dyDescent="0.25">
      <c r="A2548" t="s">
        <v>17334</v>
      </c>
      <c r="B2548" t="s">
        <v>3316</v>
      </c>
      <c r="C2548" t="s">
        <v>17337</v>
      </c>
    </row>
    <row r="2549" spans="1:3" x14ac:dyDescent="0.25">
      <c r="A2549" t="s">
        <v>17334</v>
      </c>
      <c r="B2549" t="s">
        <v>10090</v>
      </c>
      <c r="C2549" t="s">
        <v>17338</v>
      </c>
    </row>
    <row r="2550" spans="1:3" x14ac:dyDescent="0.25">
      <c r="A2550" t="s">
        <v>17334</v>
      </c>
      <c r="B2550" t="s">
        <v>10091</v>
      </c>
      <c r="C2550" t="s">
        <v>17339</v>
      </c>
    </row>
    <row r="2551" spans="1:3" x14ac:dyDescent="0.25">
      <c r="A2551" t="s">
        <v>17334</v>
      </c>
      <c r="B2551" t="s">
        <v>10092</v>
      </c>
      <c r="C2551" t="s">
        <v>17340</v>
      </c>
    </row>
    <row r="2552" spans="1:3" x14ac:dyDescent="0.25">
      <c r="A2552" t="s">
        <v>17341</v>
      </c>
      <c r="B2552" t="s">
        <v>5225</v>
      </c>
      <c r="C2552" t="s">
        <v>17342</v>
      </c>
    </row>
    <row r="2553" spans="1:3" x14ac:dyDescent="0.25">
      <c r="A2553" t="s">
        <v>17341</v>
      </c>
      <c r="B2553" t="s">
        <v>3746</v>
      </c>
      <c r="C2553" t="s">
        <v>17343</v>
      </c>
    </row>
    <row r="2554" spans="1:3" x14ac:dyDescent="0.25">
      <c r="A2554" t="s">
        <v>17341</v>
      </c>
      <c r="B2554" t="s">
        <v>5226</v>
      </c>
      <c r="C2554" t="s">
        <v>17344</v>
      </c>
    </row>
    <row r="2555" spans="1:3" x14ac:dyDescent="0.25">
      <c r="A2555" t="s">
        <v>17341</v>
      </c>
      <c r="B2555" t="s">
        <v>1083</v>
      </c>
      <c r="C2555" t="s">
        <v>17345</v>
      </c>
    </row>
    <row r="2556" spans="1:3" x14ac:dyDescent="0.25">
      <c r="A2556" t="s">
        <v>17341</v>
      </c>
      <c r="B2556" t="s">
        <v>5227</v>
      </c>
      <c r="C2556" t="s">
        <v>17346</v>
      </c>
    </row>
    <row r="2557" spans="1:3" x14ac:dyDescent="0.25">
      <c r="A2557" t="s">
        <v>17341</v>
      </c>
      <c r="B2557" t="s">
        <v>5228</v>
      </c>
      <c r="C2557" t="s">
        <v>17347</v>
      </c>
    </row>
    <row r="2558" spans="1:3" x14ac:dyDescent="0.25">
      <c r="A2558" t="s">
        <v>17348</v>
      </c>
      <c r="B2558" t="s">
        <v>10111</v>
      </c>
      <c r="C2558" t="s">
        <v>17349</v>
      </c>
    </row>
    <row r="2559" spans="1:3" x14ac:dyDescent="0.25">
      <c r="A2559" t="s">
        <v>17348</v>
      </c>
      <c r="B2559" t="s">
        <v>10112</v>
      </c>
      <c r="C2559" t="s">
        <v>17350</v>
      </c>
    </row>
    <row r="2560" spans="1:3" x14ac:dyDescent="0.25">
      <c r="A2560" t="s">
        <v>17348</v>
      </c>
      <c r="B2560" t="s">
        <v>10114</v>
      </c>
      <c r="C2560" t="s">
        <v>17351</v>
      </c>
    </row>
    <row r="2561" spans="1:3" x14ac:dyDescent="0.25">
      <c r="A2561" t="s">
        <v>17348</v>
      </c>
      <c r="B2561" t="s">
        <v>10113</v>
      </c>
      <c r="C2561" t="s">
        <v>17352</v>
      </c>
    </row>
    <row r="2562" spans="1:3" x14ac:dyDescent="0.25">
      <c r="A2562" t="s">
        <v>17353</v>
      </c>
      <c r="B2562" t="s">
        <v>992</v>
      </c>
      <c r="C2562" t="s">
        <v>17354</v>
      </c>
    </row>
    <row r="2563" spans="1:3" x14ac:dyDescent="0.25">
      <c r="A2563" t="s">
        <v>17353</v>
      </c>
      <c r="B2563" t="s">
        <v>7836</v>
      </c>
      <c r="C2563" t="s">
        <v>17355</v>
      </c>
    </row>
    <row r="2564" spans="1:3" x14ac:dyDescent="0.25">
      <c r="A2564" t="s">
        <v>17353</v>
      </c>
      <c r="B2564" t="s">
        <v>1509</v>
      </c>
      <c r="C2564" t="s">
        <v>17356</v>
      </c>
    </row>
    <row r="2565" spans="1:3" x14ac:dyDescent="0.25">
      <c r="A2565" t="s">
        <v>17353</v>
      </c>
      <c r="B2565" t="s">
        <v>1338</v>
      </c>
      <c r="C2565" t="s">
        <v>17357</v>
      </c>
    </row>
    <row r="2566" spans="1:3" x14ac:dyDescent="0.25">
      <c r="A2566" t="s">
        <v>17358</v>
      </c>
      <c r="B2566" t="s">
        <v>8843</v>
      </c>
      <c r="C2566" t="s">
        <v>17359</v>
      </c>
    </row>
    <row r="2567" spans="1:3" x14ac:dyDescent="0.25">
      <c r="A2567" t="s">
        <v>17358</v>
      </c>
      <c r="B2567" t="s">
        <v>8844</v>
      </c>
      <c r="C2567" t="s">
        <v>17360</v>
      </c>
    </row>
    <row r="2568" spans="1:3" x14ac:dyDescent="0.25">
      <c r="A2568" t="s">
        <v>17358</v>
      </c>
      <c r="B2568" t="s">
        <v>8846</v>
      </c>
      <c r="C2568" t="s">
        <v>17361</v>
      </c>
    </row>
    <row r="2569" spans="1:3" x14ac:dyDescent="0.25">
      <c r="A2569" t="s">
        <v>17358</v>
      </c>
      <c r="B2569" t="s">
        <v>8845</v>
      </c>
      <c r="C2569" t="s">
        <v>17362</v>
      </c>
    </row>
    <row r="2570" spans="1:3" x14ac:dyDescent="0.25">
      <c r="A2570" t="s">
        <v>17363</v>
      </c>
      <c r="B2570" t="s">
        <v>10347</v>
      </c>
      <c r="C2570" t="s">
        <v>17364</v>
      </c>
    </row>
    <row r="2571" spans="1:3" x14ac:dyDescent="0.25">
      <c r="A2571" t="s">
        <v>17363</v>
      </c>
      <c r="B2571" t="s">
        <v>10346</v>
      </c>
      <c r="C2571" t="s">
        <v>17365</v>
      </c>
    </row>
    <row r="2572" spans="1:3" x14ac:dyDescent="0.25">
      <c r="A2572" t="s">
        <v>17363</v>
      </c>
      <c r="B2572" t="s">
        <v>10348</v>
      </c>
      <c r="C2572" t="s">
        <v>17366</v>
      </c>
    </row>
    <row r="2573" spans="1:3" x14ac:dyDescent="0.25">
      <c r="A2573" t="s">
        <v>17363</v>
      </c>
      <c r="B2573" t="s">
        <v>10349</v>
      </c>
      <c r="C2573" t="s">
        <v>17367</v>
      </c>
    </row>
    <row r="2574" spans="1:3" x14ac:dyDescent="0.25">
      <c r="A2574" t="s">
        <v>17363</v>
      </c>
      <c r="B2574" t="s">
        <v>10350</v>
      </c>
      <c r="C2574" t="s">
        <v>17368</v>
      </c>
    </row>
    <row r="2575" spans="1:3" x14ac:dyDescent="0.25">
      <c r="A2575" t="s">
        <v>17363</v>
      </c>
      <c r="B2575" t="s">
        <v>10351</v>
      </c>
      <c r="C2575" t="s">
        <v>17369</v>
      </c>
    </row>
    <row r="2576" spans="1:3" x14ac:dyDescent="0.25">
      <c r="A2576" t="s">
        <v>17370</v>
      </c>
      <c r="B2576" t="s">
        <v>5243</v>
      </c>
      <c r="C2576" t="s">
        <v>17371</v>
      </c>
    </row>
    <row r="2577" spans="1:3" x14ac:dyDescent="0.25">
      <c r="A2577" t="s">
        <v>17370</v>
      </c>
      <c r="B2577" t="s">
        <v>5242</v>
      </c>
      <c r="C2577" t="s">
        <v>17372</v>
      </c>
    </row>
    <row r="2578" spans="1:3" x14ac:dyDescent="0.25">
      <c r="A2578" t="s">
        <v>17370</v>
      </c>
      <c r="B2578" t="s">
        <v>84</v>
      </c>
      <c r="C2578" t="s">
        <v>17373</v>
      </c>
    </row>
    <row r="2579" spans="1:3" x14ac:dyDescent="0.25">
      <c r="A2579" t="s">
        <v>17370</v>
      </c>
      <c r="B2579" t="s">
        <v>1454</v>
      </c>
      <c r="C2579" t="s">
        <v>17374</v>
      </c>
    </row>
    <row r="2580" spans="1:3" x14ac:dyDescent="0.25">
      <c r="A2580" t="s">
        <v>17370</v>
      </c>
      <c r="B2580" t="s">
        <v>1017</v>
      </c>
      <c r="C2580" t="s">
        <v>17375</v>
      </c>
    </row>
    <row r="2581" spans="1:3" x14ac:dyDescent="0.25">
      <c r="A2581" t="s">
        <v>17370</v>
      </c>
      <c r="B2581" t="s">
        <v>211</v>
      </c>
      <c r="C2581" t="s">
        <v>17376</v>
      </c>
    </row>
    <row r="2582" spans="1:3" x14ac:dyDescent="0.25">
      <c r="A2582" t="s">
        <v>17377</v>
      </c>
      <c r="B2582" t="s">
        <v>473</v>
      </c>
      <c r="C2582" t="s">
        <v>17378</v>
      </c>
    </row>
    <row r="2583" spans="1:3" x14ac:dyDescent="0.25">
      <c r="A2583" t="s">
        <v>17377</v>
      </c>
      <c r="B2583" t="s">
        <v>3408</v>
      </c>
      <c r="C2583" t="s">
        <v>17379</v>
      </c>
    </row>
    <row r="2584" spans="1:3" x14ac:dyDescent="0.25">
      <c r="A2584" t="s">
        <v>17377</v>
      </c>
      <c r="B2584" t="s">
        <v>524</v>
      </c>
      <c r="C2584" t="s">
        <v>17380</v>
      </c>
    </row>
    <row r="2585" spans="1:3" x14ac:dyDescent="0.25">
      <c r="A2585" t="s">
        <v>17377</v>
      </c>
      <c r="B2585" t="s">
        <v>652</v>
      </c>
      <c r="C2585" t="s">
        <v>17381</v>
      </c>
    </row>
    <row r="2586" spans="1:3" x14ac:dyDescent="0.25">
      <c r="A2586" t="s">
        <v>17382</v>
      </c>
      <c r="B2586" t="s">
        <v>3429</v>
      </c>
      <c r="C2586" t="s">
        <v>17383</v>
      </c>
    </row>
    <row r="2587" spans="1:3" x14ac:dyDescent="0.25">
      <c r="A2587" t="s">
        <v>17382</v>
      </c>
      <c r="B2587" t="s">
        <v>2151</v>
      </c>
      <c r="C2587" t="s">
        <v>17384</v>
      </c>
    </row>
    <row r="2588" spans="1:3" x14ac:dyDescent="0.25">
      <c r="A2588" t="s">
        <v>17382</v>
      </c>
      <c r="B2588" t="s">
        <v>5490</v>
      </c>
      <c r="C2588" t="s">
        <v>17385</v>
      </c>
    </row>
    <row r="2589" spans="1:3" x14ac:dyDescent="0.25">
      <c r="A2589" t="s">
        <v>17382</v>
      </c>
      <c r="B2589" t="s">
        <v>5491</v>
      </c>
      <c r="C2589" t="s">
        <v>17386</v>
      </c>
    </row>
    <row r="2590" spans="1:3" x14ac:dyDescent="0.25">
      <c r="A2590" t="s">
        <v>17387</v>
      </c>
      <c r="B2590" t="s">
        <v>10437</v>
      </c>
      <c r="C2590" t="s">
        <v>17388</v>
      </c>
    </row>
    <row r="2591" spans="1:3" x14ac:dyDescent="0.25">
      <c r="A2591" t="s">
        <v>17387</v>
      </c>
      <c r="B2591" t="s">
        <v>10438</v>
      </c>
      <c r="C2591" t="s">
        <v>17389</v>
      </c>
    </row>
    <row r="2592" spans="1:3" x14ac:dyDescent="0.25">
      <c r="A2592" t="s">
        <v>17387</v>
      </c>
      <c r="B2592" t="s">
        <v>10439</v>
      </c>
      <c r="C2592" t="s">
        <v>17390</v>
      </c>
    </row>
    <row r="2593" spans="1:3" x14ac:dyDescent="0.25">
      <c r="A2593" t="s">
        <v>17387</v>
      </c>
      <c r="B2593" t="s">
        <v>2256</v>
      </c>
      <c r="C2593" t="s">
        <v>17391</v>
      </c>
    </row>
    <row r="2594" spans="1:3" x14ac:dyDescent="0.25">
      <c r="A2594" t="s">
        <v>17392</v>
      </c>
      <c r="B2594" t="s">
        <v>11466</v>
      </c>
      <c r="C2594" t="s">
        <v>17393</v>
      </c>
    </row>
    <row r="2595" spans="1:3" x14ac:dyDescent="0.25">
      <c r="A2595" t="s">
        <v>17392</v>
      </c>
      <c r="B2595" t="s">
        <v>11467</v>
      </c>
      <c r="C2595" t="s">
        <v>17394</v>
      </c>
    </row>
    <row r="2596" spans="1:3" x14ac:dyDescent="0.25">
      <c r="A2596" t="s">
        <v>17392</v>
      </c>
      <c r="B2596" t="s">
        <v>11469</v>
      </c>
      <c r="C2596" t="s">
        <v>17395</v>
      </c>
    </row>
    <row r="2597" spans="1:3" x14ac:dyDescent="0.25">
      <c r="A2597" t="s">
        <v>17392</v>
      </c>
      <c r="B2597" t="s">
        <v>11468</v>
      </c>
      <c r="C2597" t="s">
        <v>17396</v>
      </c>
    </row>
    <row r="2598" spans="1:3" x14ac:dyDescent="0.25">
      <c r="A2598" t="s">
        <v>17392</v>
      </c>
      <c r="B2598" t="s">
        <v>11470</v>
      </c>
      <c r="C2598" t="s">
        <v>17397</v>
      </c>
    </row>
    <row r="2599" spans="1:3" x14ac:dyDescent="0.25">
      <c r="A2599" t="s">
        <v>17392</v>
      </c>
      <c r="B2599" t="s">
        <v>11471</v>
      </c>
      <c r="C2599" t="s">
        <v>17398</v>
      </c>
    </row>
    <row r="2600" spans="1:3" x14ac:dyDescent="0.25">
      <c r="A2600" t="s">
        <v>17399</v>
      </c>
      <c r="B2600" t="s">
        <v>10934</v>
      </c>
      <c r="C2600" t="s">
        <v>17400</v>
      </c>
    </row>
    <row r="2601" spans="1:3" x14ac:dyDescent="0.25">
      <c r="A2601" t="s">
        <v>17399</v>
      </c>
      <c r="B2601" t="s">
        <v>10935</v>
      </c>
      <c r="C2601" t="s">
        <v>17401</v>
      </c>
    </row>
    <row r="2602" spans="1:3" x14ac:dyDescent="0.25">
      <c r="A2602" t="s">
        <v>17399</v>
      </c>
      <c r="B2602" t="s">
        <v>10936</v>
      </c>
      <c r="C2602" t="s">
        <v>17402</v>
      </c>
    </row>
    <row r="2603" spans="1:3" x14ac:dyDescent="0.25">
      <c r="A2603" t="s">
        <v>17399</v>
      </c>
      <c r="B2603" t="s">
        <v>10937</v>
      </c>
      <c r="C2603" t="s">
        <v>17403</v>
      </c>
    </row>
    <row r="2604" spans="1:3" x14ac:dyDescent="0.25">
      <c r="A2604" t="s">
        <v>17399</v>
      </c>
      <c r="B2604" t="s">
        <v>2820</v>
      </c>
      <c r="C2604" t="s">
        <v>17404</v>
      </c>
    </row>
    <row r="2605" spans="1:3" x14ac:dyDescent="0.25">
      <c r="A2605" t="s">
        <v>17399</v>
      </c>
      <c r="B2605" t="s">
        <v>904</v>
      </c>
      <c r="C2605" t="s">
        <v>17405</v>
      </c>
    </row>
    <row r="2606" spans="1:3" x14ac:dyDescent="0.25">
      <c r="A2606" t="s">
        <v>17406</v>
      </c>
      <c r="B2606" t="s">
        <v>10890</v>
      </c>
      <c r="C2606" t="s">
        <v>17407</v>
      </c>
    </row>
    <row r="2607" spans="1:3" x14ac:dyDescent="0.25">
      <c r="A2607" t="s">
        <v>17406</v>
      </c>
      <c r="B2607" t="s">
        <v>10891</v>
      </c>
      <c r="C2607" t="s">
        <v>17408</v>
      </c>
    </row>
    <row r="2608" spans="1:3" x14ac:dyDescent="0.25">
      <c r="A2608" t="s">
        <v>17406</v>
      </c>
      <c r="B2608" t="s">
        <v>10892</v>
      </c>
      <c r="C2608" t="s">
        <v>17409</v>
      </c>
    </row>
    <row r="2609" spans="1:3" x14ac:dyDescent="0.25">
      <c r="A2609" t="s">
        <v>17406</v>
      </c>
      <c r="B2609" t="s">
        <v>10893</v>
      </c>
      <c r="C2609" t="s">
        <v>17410</v>
      </c>
    </row>
    <row r="2610" spans="1:3" x14ac:dyDescent="0.25">
      <c r="A2610" t="s">
        <v>17406</v>
      </c>
      <c r="B2610" t="s">
        <v>10894</v>
      </c>
      <c r="C2610" t="s">
        <v>17411</v>
      </c>
    </row>
    <row r="2611" spans="1:3" x14ac:dyDescent="0.25">
      <c r="A2611" t="s">
        <v>17406</v>
      </c>
      <c r="B2611" t="s">
        <v>10895</v>
      </c>
      <c r="C2611" t="s">
        <v>17412</v>
      </c>
    </row>
    <row r="2612" spans="1:3" x14ac:dyDescent="0.25">
      <c r="A2612" t="s">
        <v>17413</v>
      </c>
      <c r="B2612" t="s">
        <v>4536</v>
      </c>
      <c r="C2612" t="s">
        <v>17414</v>
      </c>
    </row>
    <row r="2613" spans="1:3" x14ac:dyDescent="0.25">
      <c r="A2613" t="s">
        <v>17413</v>
      </c>
      <c r="B2613" t="s">
        <v>4537</v>
      </c>
      <c r="C2613" t="s">
        <v>17415</v>
      </c>
    </row>
    <row r="2614" spans="1:3" x14ac:dyDescent="0.25">
      <c r="A2614" t="s">
        <v>17413</v>
      </c>
      <c r="B2614" t="s">
        <v>2685</v>
      </c>
      <c r="C2614" t="s">
        <v>17416</v>
      </c>
    </row>
    <row r="2615" spans="1:3" x14ac:dyDescent="0.25">
      <c r="A2615" t="s">
        <v>17413</v>
      </c>
      <c r="B2615" t="s">
        <v>4538</v>
      </c>
      <c r="C2615" t="s">
        <v>17417</v>
      </c>
    </row>
    <row r="2616" spans="1:3" x14ac:dyDescent="0.25">
      <c r="A2616" t="s">
        <v>17418</v>
      </c>
      <c r="B2616" t="s">
        <v>12649</v>
      </c>
      <c r="C2616" t="s">
        <v>17419</v>
      </c>
    </row>
    <row r="2617" spans="1:3" x14ac:dyDescent="0.25">
      <c r="A2617" t="s">
        <v>17418</v>
      </c>
      <c r="B2617" t="s">
        <v>12650</v>
      </c>
      <c r="C2617" t="s">
        <v>17420</v>
      </c>
    </row>
    <row r="2618" spans="1:3" x14ac:dyDescent="0.25">
      <c r="A2618" t="s">
        <v>17418</v>
      </c>
      <c r="B2618" t="s">
        <v>12652</v>
      </c>
      <c r="C2618" t="s">
        <v>17421</v>
      </c>
    </row>
    <row r="2619" spans="1:3" x14ac:dyDescent="0.25">
      <c r="A2619" t="s">
        <v>17418</v>
      </c>
      <c r="B2619" t="s">
        <v>12651</v>
      </c>
      <c r="C2619" t="s">
        <v>17422</v>
      </c>
    </row>
    <row r="2620" spans="1:3" x14ac:dyDescent="0.25">
      <c r="A2620" t="s">
        <v>17423</v>
      </c>
      <c r="B2620" t="s">
        <v>13971</v>
      </c>
      <c r="C2620" t="s">
        <v>17424</v>
      </c>
    </row>
    <row r="2621" spans="1:3" x14ac:dyDescent="0.25">
      <c r="A2621" t="s">
        <v>17423</v>
      </c>
      <c r="B2621" t="s">
        <v>13972</v>
      </c>
      <c r="C2621" t="s">
        <v>17425</v>
      </c>
    </row>
    <row r="2622" spans="1:3" x14ac:dyDescent="0.25">
      <c r="A2622" t="s">
        <v>17423</v>
      </c>
      <c r="B2622" t="s">
        <v>13973</v>
      </c>
      <c r="C2622" t="s">
        <v>17426</v>
      </c>
    </row>
    <row r="2623" spans="1:3" x14ac:dyDescent="0.25">
      <c r="A2623" t="s">
        <v>17423</v>
      </c>
      <c r="B2623" t="s">
        <v>13974</v>
      </c>
      <c r="C2623" t="s">
        <v>17427</v>
      </c>
    </row>
    <row r="2624" spans="1:3" x14ac:dyDescent="0.25">
      <c r="A2624" t="s">
        <v>17428</v>
      </c>
      <c r="B2624" t="s">
        <v>7062</v>
      </c>
      <c r="C2624" t="s">
        <v>17429</v>
      </c>
    </row>
    <row r="2625" spans="1:3" x14ac:dyDescent="0.25">
      <c r="A2625" t="s">
        <v>17428</v>
      </c>
      <c r="B2625" t="s">
        <v>7063</v>
      </c>
      <c r="C2625" t="s">
        <v>17430</v>
      </c>
    </row>
    <row r="2626" spans="1:3" x14ac:dyDescent="0.25">
      <c r="A2626" t="s">
        <v>17428</v>
      </c>
      <c r="B2626" t="s">
        <v>3236</v>
      </c>
      <c r="C2626" t="s">
        <v>17431</v>
      </c>
    </row>
    <row r="2627" spans="1:3" x14ac:dyDescent="0.25">
      <c r="A2627" t="s">
        <v>17428</v>
      </c>
      <c r="B2627" t="s">
        <v>7064</v>
      </c>
      <c r="C2627" t="s">
        <v>17432</v>
      </c>
    </row>
    <row r="2628" spans="1:3" x14ac:dyDescent="0.25">
      <c r="A2628" t="s">
        <v>17428</v>
      </c>
      <c r="B2628" t="s">
        <v>7065</v>
      </c>
      <c r="C2628" t="s">
        <v>17433</v>
      </c>
    </row>
    <row r="2629" spans="1:3" x14ac:dyDescent="0.25">
      <c r="A2629" t="s">
        <v>17428</v>
      </c>
      <c r="B2629" t="s">
        <v>2749</v>
      </c>
      <c r="C2629" t="s">
        <v>17434</v>
      </c>
    </row>
    <row r="2630" spans="1:3" x14ac:dyDescent="0.25">
      <c r="A2630" t="s">
        <v>17435</v>
      </c>
      <c r="B2630" t="s">
        <v>9153</v>
      </c>
      <c r="C2630" t="s">
        <v>17436</v>
      </c>
    </row>
    <row r="2631" spans="1:3" x14ac:dyDescent="0.25">
      <c r="A2631" t="s">
        <v>17435</v>
      </c>
      <c r="B2631" t="s">
        <v>9152</v>
      </c>
      <c r="C2631" t="s">
        <v>17437</v>
      </c>
    </row>
    <row r="2632" spans="1:3" x14ac:dyDescent="0.25">
      <c r="A2632" t="s">
        <v>17435</v>
      </c>
      <c r="B2632" t="s">
        <v>9155</v>
      </c>
      <c r="C2632" t="s">
        <v>17438</v>
      </c>
    </row>
    <row r="2633" spans="1:3" x14ac:dyDescent="0.25">
      <c r="A2633" t="s">
        <v>17435</v>
      </c>
      <c r="B2633" t="s">
        <v>9154</v>
      </c>
      <c r="C2633" t="s">
        <v>17439</v>
      </c>
    </row>
    <row r="2634" spans="1:3" x14ac:dyDescent="0.25">
      <c r="A2634" t="s">
        <v>17435</v>
      </c>
      <c r="B2634" t="s">
        <v>2243</v>
      </c>
      <c r="C2634" t="s">
        <v>17440</v>
      </c>
    </row>
    <row r="2635" spans="1:3" x14ac:dyDescent="0.25">
      <c r="A2635" t="s">
        <v>17435</v>
      </c>
      <c r="B2635" t="s">
        <v>3673</v>
      </c>
      <c r="C2635" t="s">
        <v>17441</v>
      </c>
    </row>
    <row r="2636" spans="1:3" x14ac:dyDescent="0.25">
      <c r="A2636" t="s">
        <v>17442</v>
      </c>
      <c r="B2636" t="s">
        <v>9339</v>
      </c>
      <c r="C2636" t="s">
        <v>17443</v>
      </c>
    </row>
    <row r="2637" spans="1:3" x14ac:dyDescent="0.25">
      <c r="A2637" t="s">
        <v>17442</v>
      </c>
      <c r="B2637" t="s">
        <v>9338</v>
      </c>
      <c r="C2637" t="s">
        <v>17444</v>
      </c>
    </row>
    <row r="2638" spans="1:3" x14ac:dyDescent="0.25">
      <c r="A2638" t="s">
        <v>17442</v>
      </c>
      <c r="B2638" t="s">
        <v>9341</v>
      </c>
      <c r="C2638" t="s">
        <v>17445</v>
      </c>
    </row>
    <row r="2639" spans="1:3" x14ac:dyDescent="0.25">
      <c r="A2639" t="s">
        <v>17442</v>
      </c>
      <c r="B2639" t="s">
        <v>9340</v>
      </c>
      <c r="C2639" t="s">
        <v>17446</v>
      </c>
    </row>
    <row r="2640" spans="1:3" x14ac:dyDescent="0.25">
      <c r="A2640" t="s">
        <v>17442</v>
      </c>
      <c r="B2640" t="s">
        <v>4009</v>
      </c>
      <c r="C2640" t="s">
        <v>17447</v>
      </c>
    </row>
    <row r="2641" spans="1:3" x14ac:dyDescent="0.25">
      <c r="A2641" t="s">
        <v>17442</v>
      </c>
      <c r="B2641" t="s">
        <v>9342</v>
      </c>
      <c r="C2641" t="s">
        <v>17448</v>
      </c>
    </row>
    <row r="2642" spans="1:3" x14ac:dyDescent="0.25">
      <c r="A2642" t="s">
        <v>17449</v>
      </c>
      <c r="B2642" t="s">
        <v>3506</v>
      </c>
      <c r="C2642" t="s">
        <v>17450</v>
      </c>
    </row>
    <row r="2643" spans="1:3" x14ac:dyDescent="0.25">
      <c r="A2643" t="s">
        <v>17449</v>
      </c>
      <c r="B2643" t="s">
        <v>13980</v>
      </c>
      <c r="C2643" t="s">
        <v>17451</v>
      </c>
    </row>
    <row r="2644" spans="1:3" x14ac:dyDescent="0.25">
      <c r="A2644" t="s">
        <v>17449</v>
      </c>
      <c r="B2644" t="s">
        <v>13981</v>
      </c>
      <c r="C2644" t="s">
        <v>17452</v>
      </c>
    </row>
    <row r="2645" spans="1:3" x14ac:dyDescent="0.25">
      <c r="A2645" t="s">
        <v>17449</v>
      </c>
      <c r="B2645" t="s">
        <v>13982</v>
      </c>
      <c r="C2645" t="s">
        <v>17453</v>
      </c>
    </row>
    <row r="2646" spans="1:3" x14ac:dyDescent="0.25">
      <c r="A2646" t="s">
        <v>17454</v>
      </c>
      <c r="B2646" t="s">
        <v>13983</v>
      </c>
      <c r="C2646" t="s">
        <v>17455</v>
      </c>
    </row>
    <row r="2647" spans="1:3" x14ac:dyDescent="0.25">
      <c r="A2647" t="s">
        <v>17454</v>
      </c>
      <c r="B2647" t="s">
        <v>532</v>
      </c>
      <c r="C2647" t="s">
        <v>17456</v>
      </c>
    </row>
    <row r="2648" spans="1:3" x14ac:dyDescent="0.25">
      <c r="A2648" t="s">
        <v>17454</v>
      </c>
      <c r="B2648" t="s">
        <v>13985</v>
      </c>
      <c r="C2648" t="s">
        <v>17457</v>
      </c>
    </row>
    <row r="2649" spans="1:3" x14ac:dyDescent="0.25">
      <c r="A2649" t="s">
        <v>17454</v>
      </c>
      <c r="B2649" t="s">
        <v>13984</v>
      </c>
      <c r="C2649" t="s">
        <v>17458</v>
      </c>
    </row>
    <row r="2650" spans="1:3" x14ac:dyDescent="0.25">
      <c r="A2650" t="s">
        <v>17459</v>
      </c>
      <c r="B2650" t="s">
        <v>12596</v>
      </c>
      <c r="C2650" t="s">
        <v>17460</v>
      </c>
    </row>
    <row r="2651" spans="1:3" x14ac:dyDescent="0.25">
      <c r="A2651" t="s">
        <v>17459</v>
      </c>
      <c r="B2651" t="s">
        <v>12595</v>
      </c>
      <c r="C2651" t="s">
        <v>17461</v>
      </c>
    </row>
    <row r="2652" spans="1:3" x14ac:dyDescent="0.25">
      <c r="A2652" t="s">
        <v>17459</v>
      </c>
      <c r="B2652" t="s">
        <v>12597</v>
      </c>
      <c r="C2652" t="s">
        <v>17462</v>
      </c>
    </row>
    <row r="2653" spans="1:3" x14ac:dyDescent="0.25">
      <c r="A2653" t="s">
        <v>17459</v>
      </c>
      <c r="B2653" t="s">
        <v>12598</v>
      </c>
      <c r="C2653" t="s">
        <v>17463</v>
      </c>
    </row>
    <row r="2654" spans="1:3" x14ac:dyDescent="0.25">
      <c r="A2654" t="s">
        <v>17464</v>
      </c>
      <c r="B2654" t="s">
        <v>11700</v>
      </c>
      <c r="C2654" t="s">
        <v>17465</v>
      </c>
    </row>
    <row r="2655" spans="1:3" x14ac:dyDescent="0.25">
      <c r="A2655" t="s">
        <v>17464</v>
      </c>
      <c r="B2655" t="s">
        <v>11701</v>
      </c>
      <c r="C2655" t="s">
        <v>17466</v>
      </c>
    </row>
    <row r="2656" spans="1:3" x14ac:dyDescent="0.25">
      <c r="A2656" t="s">
        <v>17464</v>
      </c>
      <c r="B2656" t="s">
        <v>11703</v>
      </c>
      <c r="C2656" t="s">
        <v>17467</v>
      </c>
    </row>
    <row r="2657" spans="1:3" x14ac:dyDescent="0.25">
      <c r="A2657" t="s">
        <v>17464</v>
      </c>
      <c r="B2657" t="s">
        <v>11702</v>
      </c>
      <c r="C2657" t="s">
        <v>17468</v>
      </c>
    </row>
    <row r="2658" spans="1:3" x14ac:dyDescent="0.25">
      <c r="A2658" t="s">
        <v>17469</v>
      </c>
      <c r="B2658" t="s">
        <v>10863</v>
      </c>
      <c r="C2658" t="s">
        <v>17470</v>
      </c>
    </row>
    <row r="2659" spans="1:3" x14ac:dyDescent="0.25">
      <c r="A2659" t="s">
        <v>17469</v>
      </c>
      <c r="B2659" t="s">
        <v>10864</v>
      </c>
      <c r="C2659" t="s">
        <v>17471</v>
      </c>
    </row>
    <row r="2660" spans="1:3" x14ac:dyDescent="0.25">
      <c r="A2660" t="s">
        <v>17469</v>
      </c>
      <c r="B2660" t="s">
        <v>10866</v>
      </c>
      <c r="C2660" t="s">
        <v>17472</v>
      </c>
    </row>
    <row r="2661" spans="1:3" x14ac:dyDescent="0.25">
      <c r="A2661" t="s">
        <v>17469</v>
      </c>
      <c r="B2661" t="s">
        <v>10865</v>
      </c>
      <c r="C2661" t="s">
        <v>17473</v>
      </c>
    </row>
    <row r="2662" spans="1:3" x14ac:dyDescent="0.25">
      <c r="A2662" t="s">
        <v>17469</v>
      </c>
      <c r="B2662" t="s">
        <v>10867</v>
      </c>
      <c r="C2662" t="s">
        <v>17474</v>
      </c>
    </row>
    <row r="2663" spans="1:3" x14ac:dyDescent="0.25">
      <c r="A2663" t="s">
        <v>17469</v>
      </c>
      <c r="B2663" t="s">
        <v>10868</v>
      </c>
      <c r="C2663" t="s">
        <v>17475</v>
      </c>
    </row>
    <row r="2664" spans="1:3" x14ac:dyDescent="0.25">
      <c r="A2664" t="s">
        <v>17476</v>
      </c>
      <c r="B2664" t="s">
        <v>9970</v>
      </c>
      <c r="C2664" t="s">
        <v>17477</v>
      </c>
    </row>
    <row r="2665" spans="1:3" x14ac:dyDescent="0.25">
      <c r="A2665" t="s">
        <v>17476</v>
      </c>
      <c r="B2665" t="s">
        <v>9971</v>
      </c>
      <c r="C2665" t="s">
        <v>17478</v>
      </c>
    </row>
    <row r="2666" spans="1:3" x14ac:dyDescent="0.25">
      <c r="A2666" t="s">
        <v>17476</v>
      </c>
      <c r="B2666" t="s">
        <v>9972</v>
      </c>
      <c r="C2666" t="s">
        <v>17479</v>
      </c>
    </row>
    <row r="2667" spans="1:3" x14ac:dyDescent="0.25">
      <c r="A2667" t="s">
        <v>17476</v>
      </c>
      <c r="B2667" t="s">
        <v>3715</v>
      </c>
      <c r="C2667" t="s">
        <v>17480</v>
      </c>
    </row>
    <row r="2668" spans="1:3" x14ac:dyDescent="0.25">
      <c r="A2668" t="s">
        <v>17481</v>
      </c>
      <c r="B2668" t="s">
        <v>11928</v>
      </c>
      <c r="C2668" t="s">
        <v>17482</v>
      </c>
    </row>
    <row r="2669" spans="1:3" x14ac:dyDescent="0.25">
      <c r="A2669" t="s">
        <v>17481</v>
      </c>
      <c r="B2669" t="s">
        <v>11929</v>
      </c>
      <c r="C2669" t="s">
        <v>17483</v>
      </c>
    </row>
    <row r="2670" spans="1:3" x14ac:dyDescent="0.25">
      <c r="A2670" t="s">
        <v>17481</v>
      </c>
      <c r="B2670" t="s">
        <v>3060</v>
      </c>
      <c r="C2670" t="s">
        <v>17484</v>
      </c>
    </row>
    <row r="2671" spans="1:3" x14ac:dyDescent="0.25">
      <c r="A2671" t="s">
        <v>17481</v>
      </c>
      <c r="B2671" t="s">
        <v>530</v>
      </c>
      <c r="C2671" t="s">
        <v>17485</v>
      </c>
    </row>
    <row r="2672" spans="1:3" x14ac:dyDescent="0.25">
      <c r="A2672" t="s">
        <v>17481</v>
      </c>
      <c r="B2672" t="s">
        <v>1495</v>
      </c>
      <c r="C2672" t="s">
        <v>17486</v>
      </c>
    </row>
    <row r="2673" spans="1:3" x14ac:dyDescent="0.25">
      <c r="A2673" t="s">
        <v>17481</v>
      </c>
      <c r="B2673" t="s">
        <v>11930</v>
      </c>
      <c r="C2673" t="s">
        <v>17487</v>
      </c>
    </row>
    <row r="2674" spans="1:3" x14ac:dyDescent="0.25">
      <c r="A2674" t="s">
        <v>17488</v>
      </c>
      <c r="B2674" t="s">
        <v>12412</v>
      </c>
      <c r="C2674" t="s">
        <v>17489</v>
      </c>
    </row>
    <row r="2675" spans="1:3" x14ac:dyDescent="0.25">
      <c r="A2675" t="s">
        <v>17488</v>
      </c>
      <c r="B2675" t="s">
        <v>12413</v>
      </c>
      <c r="C2675" t="s">
        <v>17490</v>
      </c>
    </row>
    <row r="2676" spans="1:3" x14ac:dyDescent="0.25">
      <c r="A2676" t="s">
        <v>17488</v>
      </c>
      <c r="B2676" t="s">
        <v>12414</v>
      </c>
      <c r="C2676" t="s">
        <v>17491</v>
      </c>
    </row>
    <row r="2677" spans="1:3" x14ac:dyDescent="0.25">
      <c r="A2677" t="s">
        <v>17488</v>
      </c>
      <c r="B2677" t="s">
        <v>12415</v>
      </c>
      <c r="C2677" t="s">
        <v>17492</v>
      </c>
    </row>
    <row r="2678" spans="1:3" x14ac:dyDescent="0.25">
      <c r="A2678" t="s">
        <v>17488</v>
      </c>
      <c r="B2678" t="s">
        <v>3070</v>
      </c>
      <c r="C2678" t="s">
        <v>17493</v>
      </c>
    </row>
    <row r="2679" spans="1:3" x14ac:dyDescent="0.25">
      <c r="A2679" t="s">
        <v>17488</v>
      </c>
      <c r="B2679" t="s">
        <v>12416</v>
      </c>
      <c r="C2679" t="s">
        <v>17494</v>
      </c>
    </row>
    <row r="2680" spans="1:3" x14ac:dyDescent="0.25">
      <c r="A2680" t="s">
        <v>17495</v>
      </c>
      <c r="B2680" t="s">
        <v>6596</v>
      </c>
      <c r="C2680" t="s">
        <v>17496</v>
      </c>
    </row>
    <row r="2681" spans="1:3" x14ac:dyDescent="0.25">
      <c r="A2681" t="s">
        <v>17495</v>
      </c>
      <c r="B2681" t="s">
        <v>6597</v>
      </c>
      <c r="C2681" t="s">
        <v>17497</v>
      </c>
    </row>
    <row r="2682" spans="1:3" x14ac:dyDescent="0.25">
      <c r="A2682" t="s">
        <v>17495</v>
      </c>
      <c r="B2682" t="s">
        <v>6598</v>
      </c>
      <c r="C2682" t="s">
        <v>17498</v>
      </c>
    </row>
    <row r="2683" spans="1:3" x14ac:dyDescent="0.25">
      <c r="A2683" t="s">
        <v>17495</v>
      </c>
      <c r="B2683" t="s">
        <v>6599</v>
      </c>
      <c r="C2683" t="s">
        <v>17499</v>
      </c>
    </row>
    <row r="2684" spans="1:3" x14ac:dyDescent="0.25">
      <c r="A2684" t="s">
        <v>17495</v>
      </c>
      <c r="B2684" t="s">
        <v>6600</v>
      </c>
      <c r="C2684" t="s">
        <v>17500</v>
      </c>
    </row>
    <row r="2685" spans="1:3" x14ac:dyDescent="0.25">
      <c r="A2685" t="s">
        <v>17495</v>
      </c>
      <c r="B2685" t="s">
        <v>6601</v>
      </c>
      <c r="C2685" t="s">
        <v>17501</v>
      </c>
    </row>
    <row r="2686" spans="1:3" x14ac:dyDescent="0.25">
      <c r="A2686" t="s">
        <v>17502</v>
      </c>
      <c r="B2686" t="s">
        <v>2260</v>
      </c>
      <c r="C2686" t="s">
        <v>17503</v>
      </c>
    </row>
    <row r="2687" spans="1:3" x14ac:dyDescent="0.25">
      <c r="A2687" t="s">
        <v>17502</v>
      </c>
      <c r="B2687" t="s">
        <v>10881</v>
      </c>
      <c r="C2687" t="s">
        <v>17504</v>
      </c>
    </row>
    <row r="2688" spans="1:3" x14ac:dyDescent="0.25">
      <c r="A2688" t="s">
        <v>17502</v>
      </c>
      <c r="B2688" t="s">
        <v>10882</v>
      </c>
      <c r="C2688" t="s">
        <v>17505</v>
      </c>
    </row>
    <row r="2689" spans="1:3" x14ac:dyDescent="0.25">
      <c r="A2689" t="s">
        <v>17502</v>
      </c>
      <c r="B2689" t="s">
        <v>3821</v>
      </c>
      <c r="C2689" t="s">
        <v>17506</v>
      </c>
    </row>
    <row r="2690" spans="1:3" x14ac:dyDescent="0.25">
      <c r="A2690" t="s">
        <v>17507</v>
      </c>
      <c r="B2690" t="s">
        <v>1999</v>
      </c>
      <c r="C2690" t="s">
        <v>17508</v>
      </c>
    </row>
    <row r="2691" spans="1:3" x14ac:dyDescent="0.25">
      <c r="A2691" t="s">
        <v>17507</v>
      </c>
      <c r="B2691" t="s">
        <v>11070</v>
      </c>
      <c r="C2691" t="s">
        <v>17509</v>
      </c>
    </row>
    <row r="2692" spans="1:3" x14ac:dyDescent="0.25">
      <c r="A2692" t="s">
        <v>17507</v>
      </c>
      <c r="B2692" t="s">
        <v>11071</v>
      </c>
      <c r="C2692" t="s">
        <v>17510</v>
      </c>
    </row>
    <row r="2693" spans="1:3" x14ac:dyDescent="0.25">
      <c r="A2693" t="s">
        <v>17507</v>
      </c>
      <c r="B2693" t="s">
        <v>11072</v>
      </c>
      <c r="C2693" t="s">
        <v>17511</v>
      </c>
    </row>
    <row r="2694" spans="1:3" x14ac:dyDescent="0.25">
      <c r="A2694" t="s">
        <v>17512</v>
      </c>
      <c r="B2694" t="s">
        <v>800</v>
      </c>
      <c r="C2694" t="s">
        <v>17513</v>
      </c>
    </row>
    <row r="2695" spans="1:3" x14ac:dyDescent="0.25">
      <c r="A2695" t="s">
        <v>17512</v>
      </c>
      <c r="B2695" t="s">
        <v>3195</v>
      </c>
      <c r="C2695" t="s">
        <v>17514</v>
      </c>
    </row>
    <row r="2696" spans="1:3" x14ac:dyDescent="0.25">
      <c r="A2696" t="s">
        <v>17512</v>
      </c>
      <c r="B2696" t="s">
        <v>5483</v>
      </c>
      <c r="C2696" t="s">
        <v>17515</v>
      </c>
    </row>
    <row r="2697" spans="1:3" x14ac:dyDescent="0.25">
      <c r="A2697" t="s">
        <v>17512</v>
      </c>
      <c r="B2697" t="s">
        <v>281</v>
      </c>
      <c r="C2697" t="s">
        <v>17516</v>
      </c>
    </row>
    <row r="2698" spans="1:3" x14ac:dyDescent="0.25">
      <c r="A2698" t="s">
        <v>17512</v>
      </c>
      <c r="B2698" t="s">
        <v>2195</v>
      </c>
      <c r="C2698" t="s">
        <v>17517</v>
      </c>
    </row>
    <row r="2699" spans="1:3" x14ac:dyDescent="0.25">
      <c r="A2699" t="s">
        <v>17512</v>
      </c>
      <c r="B2699" t="s">
        <v>2711</v>
      </c>
      <c r="C2699" t="s">
        <v>17518</v>
      </c>
    </row>
    <row r="2700" spans="1:3" x14ac:dyDescent="0.25">
      <c r="A2700" t="s">
        <v>17519</v>
      </c>
      <c r="B2700" t="s">
        <v>7748</v>
      </c>
      <c r="C2700" t="s">
        <v>17520</v>
      </c>
    </row>
    <row r="2701" spans="1:3" x14ac:dyDescent="0.25">
      <c r="A2701" t="s">
        <v>17519</v>
      </c>
      <c r="B2701" t="s">
        <v>7749</v>
      </c>
      <c r="C2701" t="s">
        <v>17521</v>
      </c>
    </row>
    <row r="2702" spans="1:3" x14ac:dyDescent="0.25">
      <c r="A2702" t="s">
        <v>17519</v>
      </c>
      <c r="B2702" t="s">
        <v>7751</v>
      </c>
      <c r="C2702" t="s">
        <v>17522</v>
      </c>
    </row>
    <row r="2703" spans="1:3" x14ac:dyDescent="0.25">
      <c r="A2703" t="s">
        <v>17519</v>
      </c>
      <c r="B2703" t="s">
        <v>7750</v>
      </c>
      <c r="C2703" t="s">
        <v>17523</v>
      </c>
    </row>
    <row r="2704" spans="1:3" x14ac:dyDescent="0.25">
      <c r="A2704" t="s">
        <v>17524</v>
      </c>
      <c r="B2704" t="s">
        <v>14051</v>
      </c>
      <c r="C2704" t="s">
        <v>17525</v>
      </c>
    </row>
    <row r="2705" spans="1:3" x14ac:dyDescent="0.25">
      <c r="A2705" t="s">
        <v>17524</v>
      </c>
      <c r="B2705" t="s">
        <v>14052</v>
      </c>
      <c r="C2705" t="s">
        <v>17526</v>
      </c>
    </row>
    <row r="2706" spans="1:3" x14ac:dyDescent="0.25">
      <c r="A2706" t="s">
        <v>17524</v>
      </c>
      <c r="B2706" t="s">
        <v>14054</v>
      </c>
      <c r="C2706" t="s">
        <v>17527</v>
      </c>
    </row>
    <row r="2707" spans="1:3" x14ac:dyDescent="0.25">
      <c r="A2707" t="s">
        <v>17524</v>
      </c>
      <c r="B2707" t="s">
        <v>14053</v>
      </c>
      <c r="C2707" t="s">
        <v>17528</v>
      </c>
    </row>
    <row r="2708" spans="1:3" x14ac:dyDescent="0.25">
      <c r="A2708" t="s">
        <v>17529</v>
      </c>
      <c r="B2708" t="s">
        <v>2078</v>
      </c>
      <c r="C2708" t="s">
        <v>17530</v>
      </c>
    </row>
    <row r="2709" spans="1:3" x14ac:dyDescent="0.25">
      <c r="A2709" t="s">
        <v>17529</v>
      </c>
      <c r="B2709" t="s">
        <v>6390</v>
      </c>
      <c r="C2709" t="s">
        <v>17531</v>
      </c>
    </row>
    <row r="2710" spans="1:3" x14ac:dyDescent="0.25">
      <c r="A2710" t="s">
        <v>17529</v>
      </c>
      <c r="B2710" t="s">
        <v>6391</v>
      </c>
      <c r="C2710" t="s">
        <v>17532</v>
      </c>
    </row>
    <row r="2711" spans="1:3" x14ac:dyDescent="0.25">
      <c r="A2711" t="s">
        <v>17529</v>
      </c>
      <c r="B2711" t="s">
        <v>986</v>
      </c>
      <c r="C2711" t="s">
        <v>17533</v>
      </c>
    </row>
    <row r="2712" spans="1:3" x14ac:dyDescent="0.25">
      <c r="A2712" t="s">
        <v>17529</v>
      </c>
      <c r="B2712" t="s">
        <v>6392</v>
      </c>
      <c r="C2712" t="s">
        <v>17534</v>
      </c>
    </row>
    <row r="2713" spans="1:3" x14ac:dyDescent="0.25">
      <c r="A2713" t="s">
        <v>17529</v>
      </c>
      <c r="B2713" t="s">
        <v>6393</v>
      </c>
      <c r="C2713" t="s">
        <v>17535</v>
      </c>
    </row>
    <row r="2714" spans="1:3" x14ac:dyDescent="0.25">
      <c r="A2714" t="s">
        <v>17536</v>
      </c>
      <c r="B2714" t="s">
        <v>10250</v>
      </c>
      <c r="C2714" t="s">
        <v>17537</v>
      </c>
    </row>
    <row r="2715" spans="1:3" x14ac:dyDescent="0.25">
      <c r="A2715" t="s">
        <v>17536</v>
      </c>
      <c r="B2715" t="s">
        <v>3325</v>
      </c>
      <c r="C2715" t="s">
        <v>17538</v>
      </c>
    </row>
    <row r="2716" spans="1:3" x14ac:dyDescent="0.25">
      <c r="A2716" t="s">
        <v>17536</v>
      </c>
      <c r="B2716" t="s">
        <v>3810</v>
      </c>
      <c r="C2716" t="s">
        <v>17539</v>
      </c>
    </row>
    <row r="2717" spans="1:3" x14ac:dyDescent="0.25">
      <c r="A2717" t="s">
        <v>17536</v>
      </c>
      <c r="B2717" t="s">
        <v>10251</v>
      </c>
      <c r="C2717" t="s">
        <v>17540</v>
      </c>
    </row>
    <row r="2718" spans="1:3" x14ac:dyDescent="0.25">
      <c r="A2718" t="s">
        <v>17536</v>
      </c>
      <c r="B2718" t="s">
        <v>10252</v>
      </c>
      <c r="C2718" t="s">
        <v>17541</v>
      </c>
    </row>
    <row r="2719" spans="1:3" x14ac:dyDescent="0.25">
      <c r="A2719" t="s">
        <v>17536</v>
      </c>
      <c r="B2719" t="s">
        <v>10253</v>
      </c>
      <c r="C2719" t="s">
        <v>17542</v>
      </c>
    </row>
    <row r="2720" spans="1:3" x14ac:dyDescent="0.25">
      <c r="A2720" t="s">
        <v>17543</v>
      </c>
      <c r="B2720" t="s">
        <v>9105</v>
      </c>
      <c r="C2720" t="s">
        <v>17544</v>
      </c>
    </row>
    <row r="2721" spans="1:3" x14ac:dyDescent="0.25">
      <c r="A2721" t="s">
        <v>17543</v>
      </c>
      <c r="B2721" t="s">
        <v>9106</v>
      </c>
      <c r="C2721" t="s">
        <v>17545</v>
      </c>
    </row>
    <row r="2722" spans="1:3" x14ac:dyDescent="0.25">
      <c r="A2722" t="s">
        <v>17543</v>
      </c>
      <c r="B2722" t="s">
        <v>9107</v>
      </c>
      <c r="C2722" t="s">
        <v>17546</v>
      </c>
    </row>
    <row r="2723" spans="1:3" x14ac:dyDescent="0.25">
      <c r="A2723" t="s">
        <v>17543</v>
      </c>
      <c r="B2723" t="s">
        <v>9108</v>
      </c>
      <c r="C2723" t="s">
        <v>17547</v>
      </c>
    </row>
    <row r="2724" spans="1:3" x14ac:dyDescent="0.25">
      <c r="A2724" t="s">
        <v>17543</v>
      </c>
      <c r="B2724" t="s">
        <v>9109</v>
      </c>
      <c r="C2724" t="s">
        <v>17548</v>
      </c>
    </row>
    <row r="2725" spans="1:3" x14ac:dyDescent="0.25">
      <c r="A2725" t="s">
        <v>17543</v>
      </c>
      <c r="B2725" t="s">
        <v>3999</v>
      </c>
      <c r="C2725" t="s">
        <v>17549</v>
      </c>
    </row>
    <row r="2726" spans="1:3" x14ac:dyDescent="0.25">
      <c r="A2726" t="s">
        <v>17550</v>
      </c>
      <c r="B2726" t="s">
        <v>7947</v>
      </c>
      <c r="C2726" t="s">
        <v>17551</v>
      </c>
    </row>
    <row r="2727" spans="1:3" x14ac:dyDescent="0.25">
      <c r="A2727" t="s">
        <v>17550</v>
      </c>
      <c r="B2727" t="s">
        <v>7948</v>
      </c>
      <c r="C2727" t="s">
        <v>17552</v>
      </c>
    </row>
    <row r="2728" spans="1:3" x14ac:dyDescent="0.25">
      <c r="A2728" t="s">
        <v>17550</v>
      </c>
      <c r="B2728" t="s">
        <v>259</v>
      </c>
      <c r="C2728" t="s">
        <v>17553</v>
      </c>
    </row>
    <row r="2729" spans="1:3" x14ac:dyDescent="0.25">
      <c r="A2729" t="s">
        <v>17554</v>
      </c>
      <c r="B2729" t="s">
        <v>1424</v>
      </c>
      <c r="C2729" t="s">
        <v>17555</v>
      </c>
    </row>
    <row r="2730" spans="1:3" x14ac:dyDescent="0.25">
      <c r="A2730" t="s">
        <v>17554</v>
      </c>
      <c r="B2730" t="s">
        <v>10484</v>
      </c>
      <c r="C2730" t="s">
        <v>17556</v>
      </c>
    </row>
    <row r="2731" spans="1:3" x14ac:dyDescent="0.25">
      <c r="A2731" t="s">
        <v>17554</v>
      </c>
      <c r="B2731" t="s">
        <v>10485</v>
      </c>
      <c r="C2731" t="s">
        <v>17557</v>
      </c>
    </row>
    <row r="2732" spans="1:3" x14ac:dyDescent="0.25">
      <c r="A2732" t="s">
        <v>17554</v>
      </c>
      <c r="B2732" t="s">
        <v>10486</v>
      </c>
      <c r="C2732" t="s">
        <v>17558</v>
      </c>
    </row>
    <row r="2733" spans="1:3" x14ac:dyDescent="0.25">
      <c r="A2733" t="s">
        <v>17554</v>
      </c>
      <c r="B2733" t="s">
        <v>10487</v>
      </c>
      <c r="C2733" t="s">
        <v>17559</v>
      </c>
    </row>
    <row r="2734" spans="1:3" x14ac:dyDescent="0.25">
      <c r="A2734" t="s">
        <v>17554</v>
      </c>
      <c r="B2734" t="s">
        <v>10488</v>
      </c>
      <c r="C2734" t="s">
        <v>17560</v>
      </c>
    </row>
    <row r="2735" spans="1:3" x14ac:dyDescent="0.25">
      <c r="A2735" t="s">
        <v>17561</v>
      </c>
      <c r="B2735" t="s">
        <v>2562</v>
      </c>
      <c r="C2735" t="s">
        <v>17562</v>
      </c>
    </row>
    <row r="2736" spans="1:3" x14ac:dyDescent="0.25">
      <c r="A2736" t="s">
        <v>17561</v>
      </c>
      <c r="B2736" t="s">
        <v>7093</v>
      </c>
      <c r="C2736" t="s">
        <v>17563</v>
      </c>
    </row>
    <row r="2737" spans="1:3" x14ac:dyDescent="0.25">
      <c r="A2737" t="s">
        <v>17561</v>
      </c>
      <c r="B2737" t="s">
        <v>7094</v>
      </c>
      <c r="C2737" t="s">
        <v>17564</v>
      </c>
    </row>
    <row r="2738" spans="1:3" x14ac:dyDescent="0.25">
      <c r="A2738" t="s">
        <v>17565</v>
      </c>
      <c r="B2738" t="s">
        <v>2407</v>
      </c>
      <c r="C2738" t="s">
        <v>17566</v>
      </c>
    </row>
    <row r="2739" spans="1:3" x14ac:dyDescent="0.25">
      <c r="A2739" t="s">
        <v>17565</v>
      </c>
      <c r="B2739" t="s">
        <v>8922</v>
      </c>
      <c r="C2739" t="s">
        <v>17567</v>
      </c>
    </row>
    <row r="2740" spans="1:3" x14ac:dyDescent="0.25">
      <c r="A2740" t="s">
        <v>17565</v>
      </c>
      <c r="B2740" t="s">
        <v>182</v>
      </c>
      <c r="C2740" t="s">
        <v>17568</v>
      </c>
    </row>
    <row r="2741" spans="1:3" x14ac:dyDescent="0.25">
      <c r="A2741" t="s">
        <v>17565</v>
      </c>
      <c r="B2741" t="s">
        <v>8923</v>
      </c>
      <c r="C2741" t="s">
        <v>17569</v>
      </c>
    </row>
    <row r="2742" spans="1:3" x14ac:dyDescent="0.25">
      <c r="A2742" t="s">
        <v>17565</v>
      </c>
      <c r="B2742" t="s">
        <v>3283</v>
      </c>
      <c r="C2742" t="s">
        <v>17570</v>
      </c>
    </row>
    <row r="2743" spans="1:3" x14ac:dyDescent="0.25">
      <c r="A2743" t="s">
        <v>17565</v>
      </c>
      <c r="B2743" t="s">
        <v>2789</v>
      </c>
      <c r="C2743" t="s">
        <v>17571</v>
      </c>
    </row>
    <row r="2744" spans="1:3" x14ac:dyDescent="0.25">
      <c r="A2744" t="s">
        <v>17572</v>
      </c>
      <c r="B2744" t="s">
        <v>9985</v>
      </c>
      <c r="C2744" t="s">
        <v>17573</v>
      </c>
    </row>
    <row r="2745" spans="1:3" x14ac:dyDescent="0.25">
      <c r="A2745" t="s">
        <v>17572</v>
      </c>
      <c r="B2745" t="s">
        <v>1146</v>
      </c>
      <c r="C2745" t="s">
        <v>17574</v>
      </c>
    </row>
    <row r="2746" spans="1:3" x14ac:dyDescent="0.25">
      <c r="A2746" t="s">
        <v>17572</v>
      </c>
      <c r="B2746" t="s">
        <v>131</v>
      </c>
      <c r="C2746" t="s">
        <v>17575</v>
      </c>
    </row>
    <row r="2747" spans="1:3" x14ac:dyDescent="0.25">
      <c r="A2747" t="s">
        <v>17572</v>
      </c>
      <c r="B2747" t="s">
        <v>9984</v>
      </c>
      <c r="C2747" t="s">
        <v>17576</v>
      </c>
    </row>
    <row r="2748" spans="1:3" x14ac:dyDescent="0.25">
      <c r="A2748" t="s">
        <v>17577</v>
      </c>
      <c r="B2748" t="s">
        <v>7054</v>
      </c>
      <c r="C2748" t="s">
        <v>17578</v>
      </c>
    </row>
    <row r="2749" spans="1:3" x14ac:dyDescent="0.25">
      <c r="A2749" t="s">
        <v>17577</v>
      </c>
      <c r="B2749" t="s">
        <v>7055</v>
      </c>
      <c r="C2749" t="s">
        <v>17579</v>
      </c>
    </row>
    <row r="2750" spans="1:3" x14ac:dyDescent="0.25">
      <c r="A2750" t="s">
        <v>17577</v>
      </c>
      <c r="B2750" t="s">
        <v>7056</v>
      </c>
      <c r="C2750" t="s">
        <v>17580</v>
      </c>
    </row>
    <row r="2751" spans="1:3" x14ac:dyDescent="0.25">
      <c r="A2751" t="s">
        <v>17577</v>
      </c>
      <c r="B2751" t="s">
        <v>7057</v>
      </c>
      <c r="C2751" t="s">
        <v>17581</v>
      </c>
    </row>
    <row r="2752" spans="1:3" x14ac:dyDescent="0.25">
      <c r="A2752" t="s">
        <v>17582</v>
      </c>
      <c r="B2752" t="s">
        <v>1924</v>
      </c>
      <c r="C2752" t="s">
        <v>17583</v>
      </c>
    </row>
    <row r="2753" spans="1:3" x14ac:dyDescent="0.25">
      <c r="A2753" t="s">
        <v>17582</v>
      </c>
      <c r="B2753" t="s">
        <v>5191</v>
      </c>
      <c r="C2753" t="s">
        <v>17584</v>
      </c>
    </row>
    <row r="2754" spans="1:3" x14ac:dyDescent="0.25">
      <c r="A2754" t="s">
        <v>17582</v>
      </c>
      <c r="B2754" t="s">
        <v>5192</v>
      </c>
      <c r="C2754" t="s">
        <v>17585</v>
      </c>
    </row>
    <row r="2755" spans="1:3" x14ac:dyDescent="0.25">
      <c r="A2755" t="s">
        <v>17582</v>
      </c>
      <c r="B2755" t="s">
        <v>5193</v>
      </c>
      <c r="C2755" t="s">
        <v>17586</v>
      </c>
    </row>
    <row r="2756" spans="1:3" x14ac:dyDescent="0.25">
      <c r="A2756" t="s">
        <v>17587</v>
      </c>
      <c r="B2756" t="s">
        <v>6398</v>
      </c>
      <c r="C2756" t="s">
        <v>17588</v>
      </c>
    </row>
    <row r="2757" spans="1:3" x14ac:dyDescent="0.25">
      <c r="A2757" t="s">
        <v>17587</v>
      </c>
      <c r="B2757" t="s">
        <v>6397</v>
      </c>
      <c r="C2757" t="s">
        <v>17589</v>
      </c>
    </row>
    <row r="2758" spans="1:3" x14ac:dyDescent="0.25">
      <c r="A2758" t="s">
        <v>17587</v>
      </c>
      <c r="B2758" t="s">
        <v>2375</v>
      </c>
      <c r="C2758" t="s">
        <v>17590</v>
      </c>
    </row>
    <row r="2759" spans="1:3" x14ac:dyDescent="0.25">
      <c r="A2759" t="s">
        <v>17587</v>
      </c>
      <c r="B2759" t="s">
        <v>6399</v>
      </c>
      <c r="C2759" t="s">
        <v>17591</v>
      </c>
    </row>
    <row r="2760" spans="1:3" x14ac:dyDescent="0.25">
      <c r="A2760" t="s">
        <v>17587</v>
      </c>
      <c r="B2760" t="s">
        <v>6400</v>
      </c>
      <c r="C2760" t="s">
        <v>17592</v>
      </c>
    </row>
    <row r="2761" spans="1:3" x14ac:dyDescent="0.25">
      <c r="A2761" t="s">
        <v>17587</v>
      </c>
      <c r="B2761" t="s">
        <v>2954</v>
      </c>
      <c r="C2761" t="s">
        <v>17593</v>
      </c>
    </row>
    <row r="2762" spans="1:3" x14ac:dyDescent="0.25">
      <c r="A2762" t="s">
        <v>17594</v>
      </c>
      <c r="B2762" t="s">
        <v>12358</v>
      </c>
      <c r="C2762" t="s">
        <v>17595</v>
      </c>
    </row>
    <row r="2763" spans="1:3" x14ac:dyDescent="0.25">
      <c r="A2763" t="s">
        <v>17594</v>
      </c>
      <c r="B2763" t="s">
        <v>2453</v>
      </c>
      <c r="C2763" t="s">
        <v>17596</v>
      </c>
    </row>
    <row r="2764" spans="1:3" x14ac:dyDescent="0.25">
      <c r="A2764" t="s">
        <v>17597</v>
      </c>
      <c r="B2764" t="s">
        <v>1013</v>
      </c>
      <c r="C2764" t="s">
        <v>17598</v>
      </c>
    </row>
    <row r="2765" spans="1:3" x14ac:dyDescent="0.25">
      <c r="A2765" t="s">
        <v>17597</v>
      </c>
      <c r="B2765" t="s">
        <v>2641</v>
      </c>
      <c r="C2765" t="s">
        <v>17599</v>
      </c>
    </row>
    <row r="2766" spans="1:3" x14ac:dyDescent="0.25">
      <c r="A2766" t="s">
        <v>17600</v>
      </c>
      <c r="B2766" t="s">
        <v>17601</v>
      </c>
      <c r="C2766" t="s">
        <v>17598</v>
      </c>
    </row>
    <row r="2767" spans="1:3" x14ac:dyDescent="0.25">
      <c r="A2767" t="s">
        <v>17600</v>
      </c>
      <c r="B2767" t="s">
        <v>12359</v>
      </c>
      <c r="C2767" t="s">
        <v>17602</v>
      </c>
    </row>
    <row r="2768" spans="1:3" x14ac:dyDescent="0.25">
      <c r="A2768" t="s">
        <v>17603</v>
      </c>
      <c r="B2768" t="s">
        <v>17604</v>
      </c>
      <c r="C2768" t="s">
        <v>17598</v>
      </c>
    </row>
    <row r="2769" spans="1:3" x14ac:dyDescent="0.25">
      <c r="A2769" t="s">
        <v>17603</v>
      </c>
      <c r="B2769" t="s">
        <v>17605</v>
      </c>
      <c r="C2769" t="s">
        <v>17602</v>
      </c>
    </row>
    <row r="2770" spans="1:3" x14ac:dyDescent="0.25">
      <c r="A2770" t="s">
        <v>17606</v>
      </c>
      <c r="B2770" t="s">
        <v>17607</v>
      </c>
      <c r="C2770" t="s">
        <v>17598</v>
      </c>
    </row>
    <row r="2771" spans="1:3" x14ac:dyDescent="0.25">
      <c r="A2771" t="s">
        <v>17606</v>
      </c>
      <c r="B2771" t="s">
        <v>17608</v>
      </c>
      <c r="C2771" t="s">
        <v>17602</v>
      </c>
    </row>
    <row r="2772" spans="1:3" x14ac:dyDescent="0.25">
      <c r="A2772" t="s">
        <v>17609</v>
      </c>
      <c r="B2772" t="s">
        <v>17610</v>
      </c>
      <c r="C2772" t="s">
        <v>17598</v>
      </c>
    </row>
    <row r="2773" spans="1:3" x14ac:dyDescent="0.25">
      <c r="A2773" t="s">
        <v>17609</v>
      </c>
      <c r="B2773" t="s">
        <v>17611</v>
      </c>
      <c r="C2773" t="s">
        <v>17599</v>
      </c>
    </row>
    <row r="2774" spans="1:3" x14ac:dyDescent="0.25">
      <c r="A2774" t="s">
        <v>17612</v>
      </c>
      <c r="B2774" t="s">
        <v>17613</v>
      </c>
      <c r="C2774" t="s">
        <v>17598</v>
      </c>
    </row>
    <row r="2775" spans="1:3" x14ac:dyDescent="0.25">
      <c r="A2775" t="s">
        <v>17612</v>
      </c>
      <c r="B2775" t="s">
        <v>17614</v>
      </c>
      <c r="C2775" t="s">
        <v>17599</v>
      </c>
    </row>
    <row r="2776" spans="1:3" x14ac:dyDescent="0.25">
      <c r="A2776" t="s">
        <v>17615</v>
      </c>
      <c r="B2776" t="s">
        <v>17616</v>
      </c>
      <c r="C2776" t="s">
        <v>17598</v>
      </c>
    </row>
    <row r="2777" spans="1:3" x14ac:dyDescent="0.25">
      <c r="A2777" t="s">
        <v>17615</v>
      </c>
      <c r="B2777" t="s">
        <v>17617</v>
      </c>
      <c r="C2777" t="s">
        <v>17599</v>
      </c>
    </row>
    <row r="2778" spans="1:3" x14ac:dyDescent="0.25">
      <c r="A2778" t="s">
        <v>17618</v>
      </c>
      <c r="B2778" t="s">
        <v>17619</v>
      </c>
      <c r="C2778" t="s">
        <v>17598</v>
      </c>
    </row>
    <row r="2779" spans="1:3" x14ac:dyDescent="0.25">
      <c r="A2779" t="s">
        <v>17618</v>
      </c>
      <c r="B2779" t="s">
        <v>17620</v>
      </c>
      <c r="C2779" t="s">
        <v>17599</v>
      </c>
    </row>
    <row r="2780" spans="1:3" x14ac:dyDescent="0.25">
      <c r="A2780" t="s">
        <v>17621</v>
      </c>
      <c r="B2780" t="s">
        <v>14078</v>
      </c>
      <c r="C2780" t="s">
        <v>17622</v>
      </c>
    </row>
    <row r="2781" spans="1:3" x14ac:dyDescent="0.25">
      <c r="A2781" t="s">
        <v>17621</v>
      </c>
      <c r="B2781" t="s">
        <v>1066</v>
      </c>
      <c r="C2781" t="s">
        <v>17623</v>
      </c>
    </row>
    <row r="2782" spans="1:3" x14ac:dyDescent="0.25">
      <c r="A2782" t="s">
        <v>17621</v>
      </c>
      <c r="B2782" t="s">
        <v>14079</v>
      </c>
      <c r="C2782" t="s">
        <v>17624</v>
      </c>
    </row>
    <row r="2783" spans="1:3" x14ac:dyDescent="0.25">
      <c r="A2783" t="s">
        <v>17621</v>
      </c>
      <c r="B2783" t="s">
        <v>14080</v>
      </c>
      <c r="C2783" t="s">
        <v>17625</v>
      </c>
    </row>
    <row r="2784" spans="1:3" x14ac:dyDescent="0.25">
      <c r="A2784" t="s">
        <v>17626</v>
      </c>
      <c r="B2784" t="s">
        <v>14081</v>
      </c>
      <c r="C2784" t="s">
        <v>17627</v>
      </c>
    </row>
    <row r="2785" spans="1:3" x14ac:dyDescent="0.25">
      <c r="A2785" t="s">
        <v>17626</v>
      </c>
      <c r="B2785" t="s">
        <v>14082</v>
      </c>
      <c r="C2785" t="s">
        <v>17628</v>
      </c>
    </row>
    <row r="2786" spans="1:3" x14ac:dyDescent="0.25">
      <c r="A2786" t="s">
        <v>17626</v>
      </c>
      <c r="B2786" t="s">
        <v>14084</v>
      </c>
      <c r="C2786" t="s">
        <v>17629</v>
      </c>
    </row>
    <row r="2787" spans="1:3" x14ac:dyDescent="0.25">
      <c r="A2787" t="s">
        <v>17626</v>
      </c>
      <c r="B2787" t="s">
        <v>14083</v>
      </c>
      <c r="C2787" t="s">
        <v>17630</v>
      </c>
    </row>
    <row r="2788" spans="1:3" x14ac:dyDescent="0.25">
      <c r="A2788" t="s">
        <v>7575</v>
      </c>
      <c r="B2788" t="s">
        <v>373</v>
      </c>
      <c r="C2788" t="s">
        <v>17631</v>
      </c>
    </row>
    <row r="2789" spans="1:3" x14ac:dyDescent="0.25">
      <c r="A2789" t="s">
        <v>7575</v>
      </c>
      <c r="B2789" t="s">
        <v>1264</v>
      </c>
      <c r="C2789" t="s">
        <v>17632</v>
      </c>
    </row>
    <row r="2790" spans="1:3" x14ac:dyDescent="0.25">
      <c r="A2790" t="s">
        <v>7575</v>
      </c>
      <c r="B2790" t="s">
        <v>7576</v>
      </c>
      <c r="C2790" t="s">
        <v>17633</v>
      </c>
    </row>
    <row r="2791" spans="1:3" x14ac:dyDescent="0.25">
      <c r="A2791" t="s">
        <v>7575</v>
      </c>
      <c r="B2791" t="s">
        <v>1407</v>
      </c>
      <c r="C2791" t="s">
        <v>17634</v>
      </c>
    </row>
    <row r="2792" spans="1:3" x14ac:dyDescent="0.25">
      <c r="A2792" t="s">
        <v>17635</v>
      </c>
      <c r="B2792" t="s">
        <v>4079</v>
      </c>
      <c r="C2792" t="s">
        <v>17636</v>
      </c>
    </row>
    <row r="2793" spans="1:3" x14ac:dyDescent="0.25">
      <c r="A2793" t="s">
        <v>17635</v>
      </c>
      <c r="B2793" t="s">
        <v>779</v>
      </c>
      <c r="C2793" t="s">
        <v>17637</v>
      </c>
    </row>
    <row r="2794" spans="1:3" x14ac:dyDescent="0.25">
      <c r="A2794" t="s">
        <v>17635</v>
      </c>
      <c r="B2794" t="s">
        <v>11704</v>
      </c>
      <c r="C2794" t="s">
        <v>17638</v>
      </c>
    </row>
    <row r="2795" spans="1:3" x14ac:dyDescent="0.25">
      <c r="A2795" t="s">
        <v>17635</v>
      </c>
      <c r="B2795" t="s">
        <v>11705</v>
      </c>
      <c r="C2795" t="s">
        <v>17639</v>
      </c>
    </row>
    <row r="2796" spans="1:3" x14ac:dyDescent="0.25">
      <c r="A2796" t="s">
        <v>17640</v>
      </c>
      <c r="B2796" t="s">
        <v>3403</v>
      </c>
      <c r="C2796" t="s">
        <v>17641</v>
      </c>
    </row>
    <row r="2797" spans="1:3" x14ac:dyDescent="0.25">
      <c r="A2797" t="s">
        <v>17640</v>
      </c>
      <c r="B2797" t="s">
        <v>14088</v>
      </c>
      <c r="C2797" t="s">
        <v>17642</v>
      </c>
    </row>
    <row r="2798" spans="1:3" x14ac:dyDescent="0.25">
      <c r="A2798" t="s">
        <v>17640</v>
      </c>
      <c r="B2798" t="s">
        <v>14089</v>
      </c>
      <c r="C2798" t="s">
        <v>17643</v>
      </c>
    </row>
    <row r="2799" spans="1:3" x14ac:dyDescent="0.25">
      <c r="A2799" t="s">
        <v>17640</v>
      </c>
      <c r="B2799" t="s">
        <v>14090</v>
      </c>
      <c r="C2799" t="s">
        <v>17644</v>
      </c>
    </row>
    <row r="2800" spans="1:3" x14ac:dyDescent="0.25">
      <c r="A2800" t="s">
        <v>17645</v>
      </c>
      <c r="B2800" t="s">
        <v>385</v>
      </c>
      <c r="C2800" t="s">
        <v>17646</v>
      </c>
    </row>
    <row r="2801" spans="1:3" x14ac:dyDescent="0.25">
      <c r="A2801" t="s">
        <v>17645</v>
      </c>
      <c r="B2801" t="s">
        <v>207</v>
      </c>
      <c r="C2801" t="s">
        <v>17647</v>
      </c>
    </row>
    <row r="2802" spans="1:3" x14ac:dyDescent="0.25">
      <c r="A2802" t="s">
        <v>17645</v>
      </c>
      <c r="B2802" t="s">
        <v>1439</v>
      </c>
      <c r="C2802" t="s">
        <v>17648</v>
      </c>
    </row>
    <row r="2803" spans="1:3" x14ac:dyDescent="0.25">
      <c r="A2803" t="s">
        <v>17645</v>
      </c>
      <c r="B2803" t="s">
        <v>782</v>
      </c>
      <c r="C2803" t="s">
        <v>17649</v>
      </c>
    </row>
    <row r="2804" spans="1:3" x14ac:dyDescent="0.25">
      <c r="A2804" t="s">
        <v>17645</v>
      </c>
      <c r="B2804" t="s">
        <v>633</v>
      </c>
      <c r="C2804" t="s">
        <v>17650</v>
      </c>
    </row>
    <row r="2805" spans="1:3" x14ac:dyDescent="0.25">
      <c r="A2805" t="s">
        <v>17645</v>
      </c>
      <c r="B2805" t="s">
        <v>1440</v>
      </c>
      <c r="C2805" t="s">
        <v>17651</v>
      </c>
    </row>
    <row r="2806" spans="1:3" x14ac:dyDescent="0.25">
      <c r="A2806" t="s">
        <v>17652</v>
      </c>
      <c r="B2806" t="s">
        <v>419</v>
      </c>
      <c r="C2806" t="s">
        <v>17653</v>
      </c>
    </row>
    <row r="2807" spans="1:3" x14ac:dyDescent="0.25">
      <c r="A2807" t="s">
        <v>17652</v>
      </c>
      <c r="B2807" t="s">
        <v>4002</v>
      </c>
      <c r="C2807" t="s">
        <v>17654</v>
      </c>
    </row>
    <row r="2808" spans="1:3" x14ac:dyDescent="0.25">
      <c r="A2808" t="s">
        <v>17652</v>
      </c>
      <c r="B2808" t="s">
        <v>2245</v>
      </c>
      <c r="C2808" t="s">
        <v>17655</v>
      </c>
    </row>
    <row r="2809" spans="1:3" x14ac:dyDescent="0.25">
      <c r="A2809" t="s">
        <v>17652</v>
      </c>
      <c r="B2809" t="s">
        <v>2246</v>
      </c>
      <c r="C2809" t="s">
        <v>17656</v>
      </c>
    </row>
    <row r="2810" spans="1:3" x14ac:dyDescent="0.25">
      <c r="A2810" t="s">
        <v>17652</v>
      </c>
      <c r="B2810" t="s">
        <v>9184</v>
      </c>
      <c r="C2810" t="s">
        <v>17657</v>
      </c>
    </row>
    <row r="2811" spans="1:3" x14ac:dyDescent="0.25">
      <c r="A2811" t="s">
        <v>17652</v>
      </c>
      <c r="B2811" t="s">
        <v>9185</v>
      </c>
      <c r="C2811" t="s">
        <v>17658</v>
      </c>
    </row>
    <row r="2812" spans="1:3" x14ac:dyDescent="0.25">
      <c r="A2812" t="s">
        <v>17659</v>
      </c>
      <c r="B2812" t="s">
        <v>5722</v>
      </c>
      <c r="C2812" t="s">
        <v>17660</v>
      </c>
    </row>
    <row r="2813" spans="1:3" x14ac:dyDescent="0.25">
      <c r="A2813" t="s">
        <v>17659</v>
      </c>
      <c r="B2813" t="s">
        <v>5721</v>
      </c>
      <c r="C2813" t="s">
        <v>17661</v>
      </c>
    </row>
    <row r="2814" spans="1:3" x14ac:dyDescent="0.25">
      <c r="A2814" t="s">
        <v>17659</v>
      </c>
      <c r="B2814" t="s">
        <v>5723</v>
      </c>
      <c r="C2814" t="s">
        <v>17662</v>
      </c>
    </row>
    <row r="2815" spans="1:3" x14ac:dyDescent="0.25">
      <c r="A2815" t="s">
        <v>17659</v>
      </c>
      <c r="B2815" t="s">
        <v>5724</v>
      </c>
      <c r="C2815" t="s">
        <v>17663</v>
      </c>
    </row>
    <row r="2816" spans="1:3" x14ac:dyDescent="0.25">
      <c r="A2816" t="s">
        <v>17659</v>
      </c>
      <c r="B2816" t="s">
        <v>5725</v>
      </c>
      <c r="C2816" t="s">
        <v>17664</v>
      </c>
    </row>
    <row r="2817" spans="1:3" x14ac:dyDescent="0.25">
      <c r="A2817" t="s">
        <v>17659</v>
      </c>
      <c r="B2817" t="s">
        <v>5726</v>
      </c>
      <c r="C2817" t="s">
        <v>17665</v>
      </c>
    </row>
    <row r="2818" spans="1:3" x14ac:dyDescent="0.25">
      <c r="A2818" t="s">
        <v>17666</v>
      </c>
      <c r="B2818" t="s">
        <v>2053</v>
      </c>
      <c r="C2818" t="s">
        <v>17667</v>
      </c>
    </row>
    <row r="2819" spans="1:3" x14ac:dyDescent="0.25">
      <c r="A2819" t="s">
        <v>17666</v>
      </c>
      <c r="B2819" t="s">
        <v>2027</v>
      </c>
      <c r="C2819" t="s">
        <v>17668</v>
      </c>
    </row>
    <row r="2820" spans="1:3" x14ac:dyDescent="0.25">
      <c r="A2820" t="s">
        <v>17666</v>
      </c>
      <c r="B2820" t="s">
        <v>4567</v>
      </c>
      <c r="C2820" t="s">
        <v>17669</v>
      </c>
    </row>
    <row r="2821" spans="1:3" x14ac:dyDescent="0.25">
      <c r="A2821" t="s">
        <v>17666</v>
      </c>
      <c r="B2821" t="s">
        <v>169</v>
      </c>
      <c r="C2821" t="s">
        <v>17670</v>
      </c>
    </row>
    <row r="2822" spans="1:3" x14ac:dyDescent="0.25">
      <c r="A2822" t="s">
        <v>17666</v>
      </c>
      <c r="B2822" t="s">
        <v>3740</v>
      </c>
      <c r="C2822" t="s">
        <v>17671</v>
      </c>
    </row>
    <row r="2823" spans="1:3" x14ac:dyDescent="0.25">
      <c r="A2823" t="s">
        <v>17666</v>
      </c>
      <c r="B2823" t="s">
        <v>2334</v>
      </c>
      <c r="C2823" t="s">
        <v>17672</v>
      </c>
    </row>
    <row r="2824" spans="1:3" x14ac:dyDescent="0.25">
      <c r="A2824" t="s">
        <v>17673</v>
      </c>
      <c r="B2824" t="s">
        <v>12325</v>
      </c>
      <c r="C2824" t="s">
        <v>17674</v>
      </c>
    </row>
    <row r="2825" spans="1:3" x14ac:dyDescent="0.25">
      <c r="A2825" t="s">
        <v>17673</v>
      </c>
      <c r="B2825" t="s">
        <v>12324</v>
      </c>
      <c r="C2825" t="s">
        <v>17675</v>
      </c>
    </row>
    <row r="2826" spans="1:3" x14ac:dyDescent="0.25">
      <c r="A2826" t="s">
        <v>17673</v>
      </c>
      <c r="B2826" t="s">
        <v>12326</v>
      </c>
      <c r="C2826" t="s">
        <v>17676</v>
      </c>
    </row>
    <row r="2827" spans="1:3" x14ac:dyDescent="0.25">
      <c r="A2827" t="s">
        <v>17673</v>
      </c>
      <c r="B2827" t="s">
        <v>4105</v>
      </c>
      <c r="C2827" t="s">
        <v>17677</v>
      </c>
    </row>
    <row r="2828" spans="1:3" x14ac:dyDescent="0.25">
      <c r="A2828" t="s">
        <v>17673</v>
      </c>
      <c r="B2828" t="s">
        <v>2835</v>
      </c>
      <c r="C2828" t="s">
        <v>17678</v>
      </c>
    </row>
    <row r="2829" spans="1:3" x14ac:dyDescent="0.25">
      <c r="A2829" t="s">
        <v>17673</v>
      </c>
      <c r="B2829" t="s">
        <v>12327</v>
      </c>
      <c r="C2829" t="s">
        <v>17679</v>
      </c>
    </row>
    <row r="2830" spans="1:3" x14ac:dyDescent="0.25">
      <c r="A2830" t="s">
        <v>17680</v>
      </c>
      <c r="B2830" t="s">
        <v>1858</v>
      </c>
      <c r="C2830" t="s">
        <v>17681</v>
      </c>
    </row>
    <row r="2831" spans="1:3" x14ac:dyDescent="0.25">
      <c r="A2831" t="s">
        <v>17680</v>
      </c>
      <c r="B2831" t="s">
        <v>1056</v>
      </c>
      <c r="C2831" t="s">
        <v>17682</v>
      </c>
    </row>
    <row r="2832" spans="1:3" x14ac:dyDescent="0.25">
      <c r="A2832" t="s">
        <v>17680</v>
      </c>
      <c r="B2832" t="s">
        <v>1580</v>
      </c>
      <c r="C2832" t="s">
        <v>17683</v>
      </c>
    </row>
    <row r="2833" spans="1:3" x14ac:dyDescent="0.25">
      <c r="A2833" t="s">
        <v>17680</v>
      </c>
      <c r="B2833" t="s">
        <v>10195</v>
      </c>
      <c r="C2833" t="s">
        <v>17684</v>
      </c>
    </row>
    <row r="2834" spans="1:3" x14ac:dyDescent="0.25">
      <c r="A2834" t="s">
        <v>17680</v>
      </c>
      <c r="B2834" t="s">
        <v>1759</v>
      </c>
      <c r="C2834" t="s">
        <v>17685</v>
      </c>
    </row>
    <row r="2835" spans="1:3" x14ac:dyDescent="0.25">
      <c r="A2835" t="s">
        <v>17680</v>
      </c>
      <c r="B2835" t="s">
        <v>10196</v>
      </c>
      <c r="C2835" t="s">
        <v>17686</v>
      </c>
    </row>
    <row r="2836" spans="1:3" x14ac:dyDescent="0.25">
      <c r="A2836" t="s">
        <v>17687</v>
      </c>
      <c r="B2836" t="s">
        <v>5874</v>
      </c>
      <c r="C2836" t="s">
        <v>17688</v>
      </c>
    </row>
    <row r="2837" spans="1:3" x14ac:dyDescent="0.25">
      <c r="A2837" t="s">
        <v>17687</v>
      </c>
      <c r="B2837" t="s">
        <v>5875</v>
      </c>
      <c r="C2837" t="s">
        <v>17689</v>
      </c>
    </row>
    <row r="2838" spans="1:3" x14ac:dyDescent="0.25">
      <c r="A2838" t="s">
        <v>17687</v>
      </c>
      <c r="B2838" t="s">
        <v>5876</v>
      </c>
      <c r="C2838" t="s">
        <v>17690</v>
      </c>
    </row>
    <row r="2839" spans="1:3" x14ac:dyDescent="0.25">
      <c r="A2839" t="s">
        <v>17687</v>
      </c>
      <c r="B2839" t="s">
        <v>5877</v>
      </c>
      <c r="C2839" t="s">
        <v>17691</v>
      </c>
    </row>
    <row r="2840" spans="1:3" x14ac:dyDescent="0.25">
      <c r="A2840" t="s">
        <v>17687</v>
      </c>
      <c r="B2840" t="s">
        <v>5873</v>
      </c>
      <c r="C2840" t="s">
        <v>17692</v>
      </c>
    </row>
    <row r="2841" spans="1:3" x14ac:dyDescent="0.25">
      <c r="A2841" t="s">
        <v>17687</v>
      </c>
      <c r="B2841" t="s">
        <v>5872</v>
      </c>
      <c r="C2841" t="s">
        <v>17693</v>
      </c>
    </row>
    <row r="2842" spans="1:3" x14ac:dyDescent="0.25">
      <c r="A2842" t="s">
        <v>17694</v>
      </c>
      <c r="B2842" t="s">
        <v>11195</v>
      </c>
      <c r="C2842" t="s">
        <v>17695</v>
      </c>
    </row>
    <row r="2843" spans="1:3" x14ac:dyDescent="0.25">
      <c r="A2843" t="s">
        <v>17694</v>
      </c>
      <c r="B2843" t="s">
        <v>11196</v>
      </c>
      <c r="C2843" t="s">
        <v>17696</v>
      </c>
    </row>
    <row r="2844" spans="1:3" x14ac:dyDescent="0.25">
      <c r="A2844" t="s">
        <v>17694</v>
      </c>
      <c r="B2844" t="s">
        <v>11197</v>
      </c>
      <c r="C2844" t="s">
        <v>17697</v>
      </c>
    </row>
    <row r="2845" spans="1:3" x14ac:dyDescent="0.25">
      <c r="A2845" t="s">
        <v>17694</v>
      </c>
      <c r="B2845" t="s">
        <v>11198</v>
      </c>
      <c r="C2845" t="s">
        <v>17698</v>
      </c>
    </row>
    <row r="2846" spans="1:3" x14ac:dyDescent="0.25">
      <c r="A2846" t="s">
        <v>17699</v>
      </c>
      <c r="B2846" t="s">
        <v>3974</v>
      </c>
      <c r="C2846" t="s">
        <v>17700</v>
      </c>
    </row>
    <row r="2847" spans="1:3" x14ac:dyDescent="0.25">
      <c r="A2847" t="s">
        <v>17699</v>
      </c>
      <c r="B2847" t="s">
        <v>1742</v>
      </c>
      <c r="C2847" t="s">
        <v>17701</v>
      </c>
    </row>
    <row r="2848" spans="1:3" x14ac:dyDescent="0.25">
      <c r="A2848" t="s">
        <v>17699</v>
      </c>
      <c r="B2848" t="s">
        <v>8281</v>
      </c>
      <c r="C2848" t="s">
        <v>17702</v>
      </c>
    </row>
    <row r="2849" spans="1:3" x14ac:dyDescent="0.25">
      <c r="A2849" t="s">
        <v>17699</v>
      </c>
      <c r="B2849" t="s">
        <v>8282</v>
      </c>
      <c r="C2849" t="s">
        <v>17703</v>
      </c>
    </row>
    <row r="2850" spans="1:3" x14ac:dyDescent="0.25">
      <c r="A2850" t="s">
        <v>17699</v>
      </c>
      <c r="B2850" t="s">
        <v>8283</v>
      </c>
      <c r="C2850" t="s">
        <v>17704</v>
      </c>
    </row>
    <row r="2851" spans="1:3" x14ac:dyDescent="0.25">
      <c r="A2851" t="s">
        <v>17705</v>
      </c>
      <c r="B2851" t="s">
        <v>11427</v>
      </c>
      <c r="C2851" t="s">
        <v>17706</v>
      </c>
    </row>
    <row r="2852" spans="1:3" x14ac:dyDescent="0.25">
      <c r="A2852" t="s">
        <v>17705</v>
      </c>
      <c r="B2852" t="s">
        <v>363</v>
      </c>
      <c r="C2852" t="s">
        <v>17707</v>
      </c>
    </row>
    <row r="2853" spans="1:3" x14ac:dyDescent="0.25">
      <c r="A2853" t="s">
        <v>17705</v>
      </c>
      <c r="B2853" t="s">
        <v>3347</v>
      </c>
      <c r="C2853" t="s">
        <v>17708</v>
      </c>
    </row>
    <row r="2854" spans="1:3" x14ac:dyDescent="0.25">
      <c r="A2854" t="s">
        <v>17705</v>
      </c>
      <c r="B2854" t="s">
        <v>2263</v>
      </c>
      <c r="C2854" t="s">
        <v>17709</v>
      </c>
    </row>
    <row r="2855" spans="1:3" x14ac:dyDescent="0.25">
      <c r="A2855" t="s">
        <v>17710</v>
      </c>
      <c r="B2855" t="s">
        <v>32</v>
      </c>
      <c r="C2855" t="s">
        <v>17711</v>
      </c>
    </row>
    <row r="2856" spans="1:3" x14ac:dyDescent="0.25">
      <c r="A2856" t="s">
        <v>17710</v>
      </c>
      <c r="B2856" t="s">
        <v>487</v>
      </c>
      <c r="C2856" t="s">
        <v>17712</v>
      </c>
    </row>
    <row r="2857" spans="1:3" x14ac:dyDescent="0.25">
      <c r="A2857" t="s">
        <v>17710</v>
      </c>
      <c r="B2857" t="s">
        <v>833</v>
      </c>
      <c r="C2857" t="s">
        <v>17713</v>
      </c>
    </row>
    <row r="2858" spans="1:3" x14ac:dyDescent="0.25">
      <c r="A2858" t="s">
        <v>17710</v>
      </c>
      <c r="B2858" t="s">
        <v>675</v>
      </c>
      <c r="C2858" t="s">
        <v>17714</v>
      </c>
    </row>
    <row r="2859" spans="1:3" x14ac:dyDescent="0.25">
      <c r="A2859" t="s">
        <v>17710</v>
      </c>
      <c r="B2859" t="s">
        <v>1605</v>
      </c>
      <c r="C2859" t="s">
        <v>17715</v>
      </c>
    </row>
    <row r="2860" spans="1:3" x14ac:dyDescent="0.25">
      <c r="A2860" t="s">
        <v>17710</v>
      </c>
      <c r="B2860" t="s">
        <v>1765</v>
      </c>
      <c r="C2860" t="s">
        <v>17716</v>
      </c>
    </row>
    <row r="2861" spans="1:3" x14ac:dyDescent="0.25">
      <c r="A2861" t="s">
        <v>17717</v>
      </c>
      <c r="B2861" t="s">
        <v>3913</v>
      </c>
      <c r="C2861" t="s">
        <v>17718</v>
      </c>
    </row>
    <row r="2862" spans="1:3" x14ac:dyDescent="0.25">
      <c r="A2862" t="s">
        <v>17717</v>
      </c>
      <c r="B2862" t="s">
        <v>2553</v>
      </c>
      <c r="C2862" t="s">
        <v>17719</v>
      </c>
    </row>
    <row r="2863" spans="1:3" x14ac:dyDescent="0.25">
      <c r="A2863" t="s">
        <v>17717</v>
      </c>
      <c r="B2863" t="s">
        <v>6322</v>
      </c>
      <c r="C2863" t="s">
        <v>17720</v>
      </c>
    </row>
    <row r="2864" spans="1:3" x14ac:dyDescent="0.25">
      <c r="A2864" t="s">
        <v>17717</v>
      </c>
      <c r="B2864" t="s">
        <v>1822</v>
      </c>
      <c r="C2864" t="s">
        <v>17721</v>
      </c>
    </row>
    <row r="2865" spans="1:3" x14ac:dyDescent="0.25">
      <c r="A2865" t="s">
        <v>17717</v>
      </c>
      <c r="B2865" t="s">
        <v>6323</v>
      </c>
      <c r="C2865" t="s">
        <v>17722</v>
      </c>
    </row>
    <row r="2866" spans="1:3" x14ac:dyDescent="0.25">
      <c r="A2866" t="s">
        <v>17717</v>
      </c>
      <c r="B2866" t="s">
        <v>6324</v>
      </c>
      <c r="C2866" t="s">
        <v>17723</v>
      </c>
    </row>
    <row r="2867" spans="1:3" x14ac:dyDescent="0.25">
      <c r="A2867" t="s">
        <v>17724</v>
      </c>
      <c r="B2867" t="s">
        <v>12854</v>
      </c>
      <c r="C2867" t="s">
        <v>17725</v>
      </c>
    </row>
    <row r="2868" spans="1:3" x14ac:dyDescent="0.25">
      <c r="A2868" t="s">
        <v>17724</v>
      </c>
      <c r="B2868" t="s">
        <v>12855</v>
      </c>
      <c r="C2868" t="s">
        <v>17726</v>
      </c>
    </row>
    <row r="2869" spans="1:3" x14ac:dyDescent="0.25">
      <c r="A2869" t="s">
        <v>17724</v>
      </c>
      <c r="B2869" t="s">
        <v>2011</v>
      </c>
      <c r="C2869" t="s">
        <v>17727</v>
      </c>
    </row>
    <row r="2870" spans="1:3" x14ac:dyDescent="0.25">
      <c r="A2870" t="s">
        <v>17724</v>
      </c>
      <c r="B2870" t="s">
        <v>12856</v>
      </c>
      <c r="C2870" t="s">
        <v>17728</v>
      </c>
    </row>
    <row r="2871" spans="1:3" x14ac:dyDescent="0.25">
      <c r="A2871" t="s">
        <v>17729</v>
      </c>
      <c r="B2871" t="s">
        <v>3721</v>
      </c>
      <c r="C2871" t="s">
        <v>17730</v>
      </c>
    </row>
    <row r="2872" spans="1:3" x14ac:dyDescent="0.25">
      <c r="A2872" t="s">
        <v>17729</v>
      </c>
      <c r="B2872" t="s">
        <v>10628</v>
      </c>
      <c r="C2872" t="s">
        <v>17731</v>
      </c>
    </row>
    <row r="2873" spans="1:3" x14ac:dyDescent="0.25">
      <c r="A2873" t="s">
        <v>17729</v>
      </c>
      <c r="B2873" t="s">
        <v>10629</v>
      </c>
      <c r="C2873" t="s">
        <v>17732</v>
      </c>
    </row>
    <row r="2874" spans="1:3" x14ac:dyDescent="0.25">
      <c r="A2874" t="s">
        <v>17729</v>
      </c>
      <c r="B2874" t="s">
        <v>10630</v>
      </c>
      <c r="C2874" t="s">
        <v>17733</v>
      </c>
    </row>
    <row r="2875" spans="1:3" x14ac:dyDescent="0.25">
      <c r="A2875" t="s">
        <v>17734</v>
      </c>
      <c r="B2875" t="s">
        <v>12881</v>
      </c>
      <c r="C2875" t="s">
        <v>17735</v>
      </c>
    </row>
    <row r="2876" spans="1:3" x14ac:dyDescent="0.25">
      <c r="A2876" t="s">
        <v>17734</v>
      </c>
      <c r="B2876" t="s">
        <v>12882</v>
      </c>
      <c r="C2876" t="s">
        <v>17736</v>
      </c>
    </row>
    <row r="2877" spans="1:3" x14ac:dyDescent="0.25">
      <c r="A2877" t="s">
        <v>17734</v>
      </c>
      <c r="B2877" t="s">
        <v>3078</v>
      </c>
      <c r="C2877" t="s">
        <v>17737</v>
      </c>
    </row>
    <row r="2878" spans="1:3" x14ac:dyDescent="0.25">
      <c r="A2878" t="s">
        <v>17734</v>
      </c>
      <c r="B2878" t="s">
        <v>2498</v>
      </c>
      <c r="C2878" t="s">
        <v>17738</v>
      </c>
    </row>
    <row r="2879" spans="1:3" x14ac:dyDescent="0.25">
      <c r="A2879" t="s">
        <v>17739</v>
      </c>
      <c r="B2879" t="s">
        <v>5171</v>
      </c>
      <c r="C2879" t="s">
        <v>17740</v>
      </c>
    </row>
    <row r="2880" spans="1:3" x14ac:dyDescent="0.25">
      <c r="A2880" t="s">
        <v>17739</v>
      </c>
      <c r="B2880" t="s">
        <v>5170</v>
      </c>
      <c r="C2880" t="s">
        <v>17741</v>
      </c>
    </row>
    <row r="2881" spans="1:3" x14ac:dyDescent="0.25">
      <c r="A2881" t="s">
        <v>17739</v>
      </c>
      <c r="B2881" t="s">
        <v>5172</v>
      </c>
      <c r="C2881" t="s">
        <v>17742</v>
      </c>
    </row>
    <row r="2882" spans="1:3" x14ac:dyDescent="0.25">
      <c r="A2882" t="s">
        <v>17739</v>
      </c>
      <c r="B2882" t="s">
        <v>5173</v>
      </c>
      <c r="C2882" t="s">
        <v>17743</v>
      </c>
    </row>
    <row r="2883" spans="1:3" x14ac:dyDescent="0.25">
      <c r="A2883" t="s">
        <v>17744</v>
      </c>
      <c r="B2883" t="s">
        <v>4910</v>
      </c>
      <c r="C2883" t="s">
        <v>17745</v>
      </c>
    </row>
    <row r="2884" spans="1:3" x14ac:dyDescent="0.25">
      <c r="A2884" t="s">
        <v>17744</v>
      </c>
      <c r="B2884" t="s">
        <v>1530</v>
      </c>
      <c r="C2884" t="s">
        <v>17746</v>
      </c>
    </row>
    <row r="2885" spans="1:3" x14ac:dyDescent="0.25">
      <c r="A2885" t="s">
        <v>17744</v>
      </c>
      <c r="B2885" t="s">
        <v>4911</v>
      </c>
      <c r="C2885" t="s">
        <v>17747</v>
      </c>
    </row>
    <row r="2886" spans="1:3" x14ac:dyDescent="0.25">
      <c r="A2886" t="s">
        <v>17744</v>
      </c>
      <c r="B2886" t="s">
        <v>4912</v>
      </c>
      <c r="C2886" t="s">
        <v>17748</v>
      </c>
    </row>
    <row r="2887" spans="1:3" x14ac:dyDescent="0.25">
      <c r="A2887" t="s">
        <v>17744</v>
      </c>
      <c r="B2887" t="s">
        <v>4913</v>
      </c>
      <c r="C2887" t="s">
        <v>17749</v>
      </c>
    </row>
    <row r="2888" spans="1:3" x14ac:dyDescent="0.25">
      <c r="A2888" t="s">
        <v>17744</v>
      </c>
      <c r="B2888" t="s">
        <v>4914</v>
      </c>
      <c r="C2888" t="s">
        <v>17750</v>
      </c>
    </row>
    <row r="2889" spans="1:3" x14ac:dyDescent="0.25">
      <c r="A2889" t="s">
        <v>17751</v>
      </c>
      <c r="B2889" t="s">
        <v>639</v>
      </c>
      <c r="C2889" t="s">
        <v>17752</v>
      </c>
    </row>
    <row r="2890" spans="1:3" x14ac:dyDescent="0.25">
      <c r="A2890" t="s">
        <v>17751</v>
      </c>
      <c r="B2890" t="s">
        <v>2028</v>
      </c>
      <c r="C2890" t="s">
        <v>17753</v>
      </c>
    </row>
    <row r="2891" spans="1:3" x14ac:dyDescent="0.25">
      <c r="A2891" t="s">
        <v>17751</v>
      </c>
      <c r="B2891" t="s">
        <v>5142</v>
      </c>
      <c r="C2891" t="s">
        <v>17754</v>
      </c>
    </row>
    <row r="2892" spans="1:3" x14ac:dyDescent="0.25">
      <c r="A2892" t="s">
        <v>17751</v>
      </c>
      <c r="B2892" t="s">
        <v>3182</v>
      </c>
      <c r="C2892" t="s">
        <v>17755</v>
      </c>
    </row>
    <row r="2893" spans="1:3" x14ac:dyDescent="0.25">
      <c r="A2893" t="s">
        <v>17751</v>
      </c>
      <c r="B2893" t="s">
        <v>5143</v>
      </c>
      <c r="C2893" t="s">
        <v>17756</v>
      </c>
    </row>
    <row r="2894" spans="1:3" x14ac:dyDescent="0.25">
      <c r="A2894" t="s">
        <v>17751</v>
      </c>
      <c r="B2894" t="s">
        <v>5144</v>
      </c>
      <c r="C2894" t="s">
        <v>17757</v>
      </c>
    </row>
    <row r="2895" spans="1:3" x14ac:dyDescent="0.25">
      <c r="A2895" t="s">
        <v>17758</v>
      </c>
      <c r="B2895" t="s">
        <v>11373</v>
      </c>
      <c r="C2895" t="s">
        <v>17759</v>
      </c>
    </row>
    <row r="2896" spans="1:3" x14ac:dyDescent="0.25">
      <c r="A2896" t="s">
        <v>17758</v>
      </c>
      <c r="B2896" t="s">
        <v>11374</v>
      </c>
      <c r="C2896" t="s">
        <v>17760</v>
      </c>
    </row>
    <row r="2897" spans="1:3" x14ac:dyDescent="0.25">
      <c r="A2897" t="s">
        <v>17758</v>
      </c>
      <c r="B2897" t="s">
        <v>4069</v>
      </c>
      <c r="C2897" t="s">
        <v>17761</v>
      </c>
    </row>
    <row r="2898" spans="1:3" x14ac:dyDescent="0.25">
      <c r="A2898" t="s">
        <v>17758</v>
      </c>
      <c r="B2898" t="s">
        <v>11375</v>
      </c>
      <c r="C2898" t="s">
        <v>17762</v>
      </c>
    </row>
    <row r="2899" spans="1:3" x14ac:dyDescent="0.25">
      <c r="A2899" t="s">
        <v>17763</v>
      </c>
      <c r="B2899" t="s">
        <v>7907</v>
      </c>
      <c r="C2899" t="s">
        <v>17764</v>
      </c>
    </row>
    <row r="2900" spans="1:3" x14ac:dyDescent="0.25">
      <c r="A2900" t="s">
        <v>17763</v>
      </c>
      <c r="B2900" t="s">
        <v>3964</v>
      </c>
      <c r="C2900" t="s">
        <v>17765</v>
      </c>
    </row>
    <row r="2901" spans="1:3" x14ac:dyDescent="0.25">
      <c r="A2901" t="s">
        <v>17763</v>
      </c>
      <c r="B2901" t="s">
        <v>7908</v>
      </c>
      <c r="C2901" t="s">
        <v>17766</v>
      </c>
    </row>
    <row r="2902" spans="1:3" x14ac:dyDescent="0.25">
      <c r="A2902" t="s">
        <v>17763</v>
      </c>
      <c r="B2902" t="s">
        <v>7909</v>
      </c>
      <c r="C2902" t="s">
        <v>17767</v>
      </c>
    </row>
    <row r="2903" spans="1:3" x14ac:dyDescent="0.25">
      <c r="A2903" t="s">
        <v>17763</v>
      </c>
      <c r="B2903" t="s">
        <v>7910</v>
      </c>
      <c r="C2903" t="s">
        <v>17768</v>
      </c>
    </row>
    <row r="2904" spans="1:3" x14ac:dyDescent="0.25">
      <c r="A2904" t="s">
        <v>17763</v>
      </c>
      <c r="B2904" t="s">
        <v>7911</v>
      </c>
      <c r="C2904" t="s">
        <v>17769</v>
      </c>
    </row>
    <row r="2905" spans="1:3" x14ac:dyDescent="0.25">
      <c r="A2905" t="s">
        <v>17770</v>
      </c>
      <c r="B2905" t="s">
        <v>11706</v>
      </c>
      <c r="C2905" t="s">
        <v>17771</v>
      </c>
    </row>
    <row r="2906" spans="1:3" x14ac:dyDescent="0.25">
      <c r="A2906" t="s">
        <v>17770</v>
      </c>
      <c r="B2906" t="s">
        <v>11707</v>
      </c>
      <c r="C2906" t="s">
        <v>17772</v>
      </c>
    </row>
    <row r="2907" spans="1:3" x14ac:dyDescent="0.25">
      <c r="A2907" t="s">
        <v>17770</v>
      </c>
      <c r="B2907" t="s">
        <v>11708</v>
      </c>
      <c r="C2907" t="s">
        <v>17773</v>
      </c>
    </row>
    <row r="2908" spans="1:3" x14ac:dyDescent="0.25">
      <c r="A2908" t="s">
        <v>17770</v>
      </c>
      <c r="B2908" t="s">
        <v>3056</v>
      </c>
      <c r="C2908" t="s">
        <v>17774</v>
      </c>
    </row>
    <row r="2909" spans="1:3" x14ac:dyDescent="0.25">
      <c r="A2909" t="s">
        <v>17775</v>
      </c>
      <c r="B2909" t="s">
        <v>6012</v>
      </c>
      <c r="C2909" t="s">
        <v>17776</v>
      </c>
    </row>
    <row r="2910" spans="1:3" x14ac:dyDescent="0.25">
      <c r="A2910" t="s">
        <v>17775</v>
      </c>
      <c r="B2910" t="s">
        <v>6013</v>
      </c>
      <c r="C2910" t="s">
        <v>17777</v>
      </c>
    </row>
    <row r="2911" spans="1:3" x14ac:dyDescent="0.25">
      <c r="A2911" t="s">
        <v>17775</v>
      </c>
      <c r="B2911" t="s">
        <v>3212</v>
      </c>
      <c r="C2911" t="s">
        <v>17778</v>
      </c>
    </row>
    <row r="2912" spans="1:3" x14ac:dyDescent="0.25">
      <c r="A2912" t="s">
        <v>17775</v>
      </c>
      <c r="B2912" t="s">
        <v>6014</v>
      </c>
      <c r="C2912" t="s">
        <v>17779</v>
      </c>
    </row>
    <row r="2913" spans="1:3" x14ac:dyDescent="0.25">
      <c r="A2913" t="s">
        <v>17775</v>
      </c>
      <c r="B2913" t="s">
        <v>6015</v>
      </c>
      <c r="C2913" t="s">
        <v>17780</v>
      </c>
    </row>
    <row r="2914" spans="1:3" x14ac:dyDescent="0.25">
      <c r="A2914" t="s">
        <v>17775</v>
      </c>
      <c r="B2914" t="s">
        <v>2367</v>
      </c>
      <c r="C2914" t="s">
        <v>17781</v>
      </c>
    </row>
    <row r="2915" spans="1:3" x14ac:dyDescent="0.25">
      <c r="A2915" t="s">
        <v>17782</v>
      </c>
      <c r="B2915" t="s">
        <v>11454</v>
      </c>
      <c r="C2915" t="s">
        <v>17783</v>
      </c>
    </row>
    <row r="2916" spans="1:3" x14ac:dyDescent="0.25">
      <c r="A2916" t="s">
        <v>17782</v>
      </c>
      <c r="B2916" t="s">
        <v>11453</v>
      </c>
      <c r="C2916" t="s">
        <v>17784</v>
      </c>
    </row>
    <row r="2917" spans="1:3" x14ac:dyDescent="0.25">
      <c r="A2917" t="s">
        <v>17782</v>
      </c>
      <c r="B2917" t="s">
        <v>11455</v>
      </c>
      <c r="C2917" t="s">
        <v>17785</v>
      </c>
    </row>
    <row r="2918" spans="1:3" x14ac:dyDescent="0.25">
      <c r="A2918" t="s">
        <v>17782</v>
      </c>
      <c r="B2918" t="s">
        <v>11456</v>
      </c>
      <c r="C2918" t="s">
        <v>17786</v>
      </c>
    </row>
    <row r="2919" spans="1:3" x14ac:dyDescent="0.25">
      <c r="A2919" t="s">
        <v>17782</v>
      </c>
      <c r="B2919" t="s">
        <v>11458</v>
      </c>
      <c r="C2919" t="s">
        <v>17787</v>
      </c>
    </row>
    <row r="2920" spans="1:3" x14ac:dyDescent="0.25">
      <c r="A2920" t="s">
        <v>17782</v>
      </c>
      <c r="B2920" t="s">
        <v>11457</v>
      </c>
      <c r="C2920" t="s">
        <v>17788</v>
      </c>
    </row>
    <row r="2921" spans="1:3" x14ac:dyDescent="0.25">
      <c r="A2921" t="s">
        <v>17789</v>
      </c>
      <c r="B2921" t="s">
        <v>1458</v>
      </c>
      <c r="C2921" t="s">
        <v>17790</v>
      </c>
    </row>
    <row r="2922" spans="1:3" x14ac:dyDescent="0.25">
      <c r="A2922" t="s">
        <v>17789</v>
      </c>
      <c r="B2922" t="s">
        <v>5704</v>
      </c>
      <c r="C2922" t="s">
        <v>17791</v>
      </c>
    </row>
    <row r="2923" spans="1:3" x14ac:dyDescent="0.25">
      <c r="A2923" t="s">
        <v>17789</v>
      </c>
      <c r="B2923" t="s">
        <v>862</v>
      </c>
      <c r="C2923" t="s">
        <v>17792</v>
      </c>
    </row>
    <row r="2924" spans="1:3" x14ac:dyDescent="0.25">
      <c r="A2924" t="s">
        <v>17789</v>
      </c>
      <c r="B2924" t="s">
        <v>3896</v>
      </c>
      <c r="C2924" t="s">
        <v>17793</v>
      </c>
    </row>
    <row r="2925" spans="1:3" x14ac:dyDescent="0.25">
      <c r="A2925" t="s">
        <v>17789</v>
      </c>
      <c r="B2925" t="s">
        <v>5706</v>
      </c>
      <c r="C2925" t="s">
        <v>17794</v>
      </c>
    </row>
    <row r="2926" spans="1:3" x14ac:dyDescent="0.25">
      <c r="A2926" t="s">
        <v>17789</v>
      </c>
      <c r="B2926" t="s">
        <v>5705</v>
      </c>
      <c r="C2926" t="s">
        <v>17795</v>
      </c>
    </row>
    <row r="2927" spans="1:3" x14ac:dyDescent="0.25">
      <c r="A2927" t="s">
        <v>17796</v>
      </c>
      <c r="B2927" t="s">
        <v>3560</v>
      </c>
      <c r="C2927" t="s">
        <v>17797</v>
      </c>
    </row>
    <row r="2928" spans="1:3" x14ac:dyDescent="0.25">
      <c r="A2928" t="s">
        <v>17796</v>
      </c>
      <c r="B2928" t="s">
        <v>10774</v>
      </c>
      <c r="C2928" t="s">
        <v>17798</v>
      </c>
    </row>
    <row r="2929" spans="1:3" x14ac:dyDescent="0.25">
      <c r="A2929" t="s">
        <v>17796</v>
      </c>
      <c r="B2929" t="s">
        <v>10773</v>
      </c>
      <c r="C2929" t="s">
        <v>17799</v>
      </c>
    </row>
    <row r="2930" spans="1:3" x14ac:dyDescent="0.25">
      <c r="A2930" t="s">
        <v>17796</v>
      </c>
      <c r="B2930" t="s">
        <v>10775</v>
      </c>
      <c r="C2930" t="s">
        <v>17800</v>
      </c>
    </row>
    <row r="2931" spans="1:3" x14ac:dyDescent="0.25">
      <c r="A2931" t="s">
        <v>17796</v>
      </c>
      <c r="B2931" t="s">
        <v>2436</v>
      </c>
      <c r="C2931" t="s">
        <v>17801</v>
      </c>
    </row>
    <row r="2932" spans="1:3" x14ac:dyDescent="0.25">
      <c r="A2932" t="s">
        <v>17802</v>
      </c>
      <c r="B2932" t="s">
        <v>2464</v>
      </c>
      <c r="C2932" t="s">
        <v>17803</v>
      </c>
    </row>
    <row r="2933" spans="1:3" x14ac:dyDescent="0.25">
      <c r="A2933" t="s">
        <v>17802</v>
      </c>
      <c r="B2933" t="s">
        <v>12969</v>
      </c>
      <c r="C2933" t="s">
        <v>17804</v>
      </c>
    </row>
    <row r="2934" spans="1:3" x14ac:dyDescent="0.25">
      <c r="A2934" t="s">
        <v>17802</v>
      </c>
      <c r="B2934" t="s">
        <v>12970</v>
      </c>
      <c r="C2934" t="s">
        <v>17805</v>
      </c>
    </row>
    <row r="2935" spans="1:3" x14ac:dyDescent="0.25">
      <c r="A2935" t="s">
        <v>17802</v>
      </c>
      <c r="B2935" t="s">
        <v>4126</v>
      </c>
      <c r="C2935" t="s">
        <v>17806</v>
      </c>
    </row>
    <row r="2936" spans="1:3" x14ac:dyDescent="0.25">
      <c r="A2936" t="s">
        <v>17802</v>
      </c>
      <c r="B2936" t="s">
        <v>12971</v>
      </c>
      <c r="C2936" t="s">
        <v>17807</v>
      </c>
    </row>
    <row r="2937" spans="1:3" x14ac:dyDescent="0.25">
      <c r="A2937" t="s">
        <v>17802</v>
      </c>
      <c r="B2937" t="s">
        <v>12972</v>
      </c>
      <c r="C2937" t="s">
        <v>17808</v>
      </c>
    </row>
    <row r="2938" spans="1:3" x14ac:dyDescent="0.25">
      <c r="A2938" t="s">
        <v>17809</v>
      </c>
      <c r="B2938" t="s">
        <v>12774</v>
      </c>
      <c r="C2938" t="s">
        <v>17810</v>
      </c>
    </row>
    <row r="2939" spans="1:3" x14ac:dyDescent="0.25">
      <c r="A2939" t="s">
        <v>17809</v>
      </c>
      <c r="B2939" t="s">
        <v>3416</v>
      </c>
      <c r="C2939" t="s">
        <v>17811</v>
      </c>
    </row>
    <row r="2940" spans="1:3" x14ac:dyDescent="0.25">
      <c r="A2940" t="s">
        <v>17809</v>
      </c>
      <c r="B2940" t="s">
        <v>12775</v>
      </c>
      <c r="C2940" t="s">
        <v>17812</v>
      </c>
    </row>
    <row r="2941" spans="1:3" x14ac:dyDescent="0.25">
      <c r="A2941" t="s">
        <v>17809</v>
      </c>
      <c r="B2941" t="s">
        <v>2278</v>
      </c>
      <c r="C2941" t="s">
        <v>17813</v>
      </c>
    </row>
    <row r="2942" spans="1:3" x14ac:dyDescent="0.25">
      <c r="A2942" t="s">
        <v>17809</v>
      </c>
      <c r="B2942" t="s">
        <v>3525</v>
      </c>
      <c r="C2942" t="s">
        <v>17814</v>
      </c>
    </row>
    <row r="2943" spans="1:3" x14ac:dyDescent="0.25">
      <c r="A2943" t="s">
        <v>17809</v>
      </c>
      <c r="B2943" t="s">
        <v>12776</v>
      </c>
      <c r="C2943" t="s">
        <v>17815</v>
      </c>
    </row>
    <row r="2944" spans="1:3" x14ac:dyDescent="0.25">
      <c r="A2944" t="s">
        <v>17816</v>
      </c>
      <c r="B2944" t="s">
        <v>34</v>
      </c>
      <c r="C2944" t="s">
        <v>17817</v>
      </c>
    </row>
    <row r="2945" spans="1:3" x14ac:dyDescent="0.25">
      <c r="A2945" t="s">
        <v>17816</v>
      </c>
      <c r="B2945" t="s">
        <v>6835</v>
      </c>
      <c r="C2945" t="s">
        <v>17818</v>
      </c>
    </row>
    <row r="2946" spans="1:3" x14ac:dyDescent="0.25">
      <c r="A2946" t="s">
        <v>17816</v>
      </c>
      <c r="B2946" t="s">
        <v>6836</v>
      </c>
      <c r="C2946" t="s">
        <v>17819</v>
      </c>
    </row>
    <row r="2947" spans="1:3" x14ac:dyDescent="0.25">
      <c r="A2947" t="s">
        <v>17816</v>
      </c>
      <c r="B2947" t="s">
        <v>2747</v>
      </c>
      <c r="C2947" t="s">
        <v>17820</v>
      </c>
    </row>
    <row r="2948" spans="1:3" x14ac:dyDescent="0.25">
      <c r="A2948" t="s">
        <v>17821</v>
      </c>
      <c r="B2948" t="s">
        <v>8172</v>
      </c>
      <c r="C2948" t="s">
        <v>17822</v>
      </c>
    </row>
    <row r="2949" spans="1:3" x14ac:dyDescent="0.25">
      <c r="A2949" t="s">
        <v>17821</v>
      </c>
      <c r="B2949" t="s">
        <v>8171</v>
      </c>
      <c r="C2949" t="s">
        <v>17823</v>
      </c>
    </row>
    <row r="2950" spans="1:3" x14ac:dyDescent="0.25">
      <c r="A2950" t="s">
        <v>17821</v>
      </c>
      <c r="B2950" t="s">
        <v>2577</v>
      </c>
      <c r="C2950" t="s">
        <v>17824</v>
      </c>
    </row>
    <row r="2951" spans="1:3" x14ac:dyDescent="0.25">
      <c r="A2951" t="s">
        <v>17821</v>
      </c>
      <c r="B2951" t="s">
        <v>8173</v>
      </c>
      <c r="C2951" t="s">
        <v>17825</v>
      </c>
    </row>
    <row r="2952" spans="1:3" x14ac:dyDescent="0.25">
      <c r="A2952" t="s">
        <v>17826</v>
      </c>
      <c r="B2952" t="s">
        <v>584</v>
      </c>
      <c r="C2952" t="s">
        <v>17827</v>
      </c>
    </row>
    <row r="2953" spans="1:3" x14ac:dyDescent="0.25">
      <c r="A2953" t="s">
        <v>17826</v>
      </c>
      <c r="B2953" t="s">
        <v>2093</v>
      </c>
      <c r="C2953" t="s">
        <v>17828</v>
      </c>
    </row>
    <row r="2954" spans="1:3" x14ac:dyDescent="0.25">
      <c r="A2954" t="s">
        <v>17826</v>
      </c>
      <c r="B2954" t="s">
        <v>7363</v>
      </c>
      <c r="C2954" t="s">
        <v>17829</v>
      </c>
    </row>
    <row r="2955" spans="1:3" x14ac:dyDescent="0.25">
      <c r="A2955" t="s">
        <v>17826</v>
      </c>
      <c r="B2955" t="s">
        <v>356</v>
      </c>
      <c r="C2955" t="s">
        <v>17830</v>
      </c>
    </row>
    <row r="2956" spans="1:3" x14ac:dyDescent="0.25">
      <c r="A2956" t="s">
        <v>17831</v>
      </c>
      <c r="B2956" t="s">
        <v>10501</v>
      </c>
      <c r="C2956" t="s">
        <v>17832</v>
      </c>
    </row>
    <row r="2957" spans="1:3" x14ac:dyDescent="0.25">
      <c r="A2957" t="s">
        <v>17831</v>
      </c>
      <c r="B2957" t="s">
        <v>10500</v>
      </c>
      <c r="C2957" t="s">
        <v>17833</v>
      </c>
    </row>
    <row r="2958" spans="1:3" x14ac:dyDescent="0.25">
      <c r="A2958" t="s">
        <v>17831</v>
      </c>
      <c r="B2958" t="s">
        <v>10497</v>
      </c>
      <c r="C2958" t="s">
        <v>17834</v>
      </c>
    </row>
    <row r="2959" spans="1:3" x14ac:dyDescent="0.25">
      <c r="A2959" t="s">
        <v>17831</v>
      </c>
      <c r="B2959" t="s">
        <v>4042</v>
      </c>
      <c r="C2959" t="s">
        <v>17835</v>
      </c>
    </row>
    <row r="2960" spans="1:3" x14ac:dyDescent="0.25">
      <c r="A2960" t="s">
        <v>17831</v>
      </c>
      <c r="B2960" t="s">
        <v>10498</v>
      </c>
      <c r="C2960" t="s">
        <v>17836</v>
      </c>
    </row>
    <row r="2961" spans="1:3" x14ac:dyDescent="0.25">
      <c r="A2961" t="s">
        <v>17831</v>
      </c>
      <c r="B2961" t="s">
        <v>10499</v>
      </c>
      <c r="C2961" t="s">
        <v>17837</v>
      </c>
    </row>
    <row r="2962" spans="1:3" x14ac:dyDescent="0.25">
      <c r="A2962" t="s">
        <v>17838</v>
      </c>
      <c r="B2962" t="s">
        <v>3409</v>
      </c>
      <c r="C2962" t="s">
        <v>17839</v>
      </c>
    </row>
    <row r="2963" spans="1:3" x14ac:dyDescent="0.25">
      <c r="A2963" t="s">
        <v>17838</v>
      </c>
      <c r="B2963" t="s">
        <v>8661</v>
      </c>
      <c r="C2963" t="s">
        <v>17840</v>
      </c>
    </row>
    <row r="2964" spans="1:3" x14ac:dyDescent="0.25">
      <c r="A2964" t="s">
        <v>17838</v>
      </c>
      <c r="B2964" t="s">
        <v>2777</v>
      </c>
      <c r="C2964" t="s">
        <v>17841</v>
      </c>
    </row>
    <row r="2965" spans="1:3" x14ac:dyDescent="0.25">
      <c r="A2965" t="s">
        <v>17838</v>
      </c>
      <c r="B2965" t="s">
        <v>2867</v>
      </c>
      <c r="C2965" t="s">
        <v>17842</v>
      </c>
    </row>
    <row r="2966" spans="1:3" x14ac:dyDescent="0.25">
      <c r="A2966" t="s">
        <v>17843</v>
      </c>
      <c r="B2966" t="s">
        <v>8568</v>
      </c>
      <c r="C2966" t="s">
        <v>17844</v>
      </c>
    </row>
    <row r="2967" spans="1:3" x14ac:dyDescent="0.25">
      <c r="A2967" t="s">
        <v>17843</v>
      </c>
      <c r="B2967" t="s">
        <v>8569</v>
      </c>
      <c r="C2967" t="s">
        <v>17845</v>
      </c>
    </row>
    <row r="2968" spans="1:3" x14ac:dyDescent="0.25">
      <c r="A2968" t="s">
        <v>17843</v>
      </c>
      <c r="B2968" t="s">
        <v>2107</v>
      </c>
      <c r="C2968" t="s">
        <v>17846</v>
      </c>
    </row>
    <row r="2969" spans="1:3" x14ac:dyDescent="0.25">
      <c r="A2969" t="s">
        <v>17843</v>
      </c>
      <c r="B2969" t="s">
        <v>8570</v>
      </c>
      <c r="C2969" t="s">
        <v>17847</v>
      </c>
    </row>
    <row r="2970" spans="1:3" x14ac:dyDescent="0.25">
      <c r="A2970" t="s">
        <v>17848</v>
      </c>
      <c r="B2970" t="s">
        <v>8257</v>
      </c>
      <c r="C2970" t="s">
        <v>17849</v>
      </c>
    </row>
    <row r="2971" spans="1:3" x14ac:dyDescent="0.25">
      <c r="A2971" t="s">
        <v>17848</v>
      </c>
      <c r="B2971" t="s">
        <v>8258</v>
      </c>
      <c r="C2971" t="s">
        <v>17850</v>
      </c>
    </row>
    <row r="2972" spans="1:3" x14ac:dyDescent="0.25">
      <c r="A2972" t="s">
        <v>17848</v>
      </c>
      <c r="B2972" t="s">
        <v>8260</v>
      </c>
      <c r="C2972" t="s">
        <v>17851</v>
      </c>
    </row>
    <row r="2973" spans="1:3" x14ac:dyDescent="0.25">
      <c r="A2973" t="s">
        <v>17848</v>
      </c>
      <c r="B2973" t="s">
        <v>8259</v>
      </c>
      <c r="C2973" t="s">
        <v>17852</v>
      </c>
    </row>
    <row r="2974" spans="1:3" x14ac:dyDescent="0.25">
      <c r="A2974" t="s">
        <v>17853</v>
      </c>
      <c r="B2974" t="s">
        <v>1769</v>
      </c>
      <c r="C2974" t="s">
        <v>17854</v>
      </c>
    </row>
    <row r="2975" spans="1:3" x14ac:dyDescent="0.25">
      <c r="A2975" t="s">
        <v>17853</v>
      </c>
      <c r="B2975" t="s">
        <v>11115</v>
      </c>
      <c r="C2975" t="s">
        <v>17855</v>
      </c>
    </row>
    <row r="2976" spans="1:3" x14ac:dyDescent="0.25">
      <c r="A2976" t="s">
        <v>17853</v>
      </c>
      <c r="B2976" t="s">
        <v>11117</v>
      </c>
      <c r="C2976" t="s">
        <v>17856</v>
      </c>
    </row>
    <row r="2977" spans="1:3" x14ac:dyDescent="0.25">
      <c r="A2977" t="s">
        <v>17853</v>
      </c>
      <c r="B2977" t="s">
        <v>11116</v>
      </c>
      <c r="C2977" t="s">
        <v>17857</v>
      </c>
    </row>
    <row r="2978" spans="1:3" x14ac:dyDescent="0.25">
      <c r="A2978" t="s">
        <v>17853</v>
      </c>
      <c r="B2978" t="s">
        <v>11118</v>
      </c>
      <c r="C2978" t="s">
        <v>17858</v>
      </c>
    </row>
    <row r="2979" spans="1:3" x14ac:dyDescent="0.25">
      <c r="A2979" t="s">
        <v>17853</v>
      </c>
      <c r="B2979" t="s">
        <v>11119</v>
      </c>
      <c r="C2979" t="s">
        <v>17859</v>
      </c>
    </row>
    <row r="2980" spans="1:3" x14ac:dyDescent="0.25">
      <c r="A2980" t="s">
        <v>17860</v>
      </c>
      <c r="B2980" t="s">
        <v>13017</v>
      </c>
      <c r="C2980" t="s">
        <v>17861</v>
      </c>
    </row>
    <row r="2981" spans="1:3" x14ac:dyDescent="0.25">
      <c r="A2981" t="s">
        <v>17860</v>
      </c>
      <c r="B2981" t="s">
        <v>13016</v>
      </c>
      <c r="C2981" t="s">
        <v>17862</v>
      </c>
    </row>
    <row r="2982" spans="1:3" x14ac:dyDescent="0.25">
      <c r="A2982" t="s">
        <v>17860</v>
      </c>
      <c r="B2982" t="s">
        <v>13018</v>
      </c>
      <c r="C2982" t="s">
        <v>17863</v>
      </c>
    </row>
    <row r="2983" spans="1:3" x14ac:dyDescent="0.25">
      <c r="A2983" t="s">
        <v>17860</v>
      </c>
      <c r="B2983" t="s">
        <v>13019</v>
      </c>
      <c r="C2983" t="s">
        <v>17864</v>
      </c>
    </row>
    <row r="2984" spans="1:3" x14ac:dyDescent="0.25">
      <c r="A2984" t="s">
        <v>17865</v>
      </c>
      <c r="B2984" t="s">
        <v>10101</v>
      </c>
      <c r="C2984" t="s">
        <v>17866</v>
      </c>
    </row>
    <row r="2985" spans="1:3" x14ac:dyDescent="0.25">
      <c r="A2985" t="s">
        <v>17865</v>
      </c>
      <c r="B2985" t="s">
        <v>3317</v>
      </c>
      <c r="C2985" t="s">
        <v>17867</v>
      </c>
    </row>
    <row r="2986" spans="1:3" x14ac:dyDescent="0.25">
      <c r="A2986" t="s">
        <v>17865</v>
      </c>
      <c r="B2986" t="s">
        <v>10102</v>
      </c>
      <c r="C2986" t="s">
        <v>17868</v>
      </c>
    </row>
    <row r="2987" spans="1:3" x14ac:dyDescent="0.25">
      <c r="A2987" t="s">
        <v>17865</v>
      </c>
      <c r="B2987" t="s">
        <v>10103</v>
      </c>
      <c r="C2987" t="s">
        <v>17869</v>
      </c>
    </row>
    <row r="2988" spans="1:3" x14ac:dyDescent="0.25">
      <c r="A2988" t="s">
        <v>17865</v>
      </c>
      <c r="B2988" t="s">
        <v>10104</v>
      </c>
      <c r="C2988" t="s">
        <v>17870</v>
      </c>
    </row>
    <row r="2989" spans="1:3" x14ac:dyDescent="0.25">
      <c r="A2989" t="s">
        <v>17865</v>
      </c>
      <c r="B2989" t="s">
        <v>10105</v>
      </c>
      <c r="C2989" t="s">
        <v>17871</v>
      </c>
    </row>
    <row r="2990" spans="1:3" x14ac:dyDescent="0.25">
      <c r="A2990" t="s">
        <v>17872</v>
      </c>
      <c r="B2990" t="s">
        <v>7302</v>
      </c>
      <c r="C2990" t="s">
        <v>17873</v>
      </c>
    </row>
    <row r="2991" spans="1:3" x14ac:dyDescent="0.25">
      <c r="A2991" t="s">
        <v>17872</v>
      </c>
      <c r="B2991" t="s">
        <v>7301</v>
      </c>
      <c r="C2991" t="s">
        <v>17874</v>
      </c>
    </row>
    <row r="2992" spans="1:3" x14ac:dyDescent="0.25">
      <c r="A2992" t="s">
        <v>17872</v>
      </c>
      <c r="B2992" t="s">
        <v>3766</v>
      </c>
      <c r="C2992" t="s">
        <v>17875</v>
      </c>
    </row>
    <row r="2993" spans="1:3" x14ac:dyDescent="0.25">
      <c r="A2993" t="s">
        <v>17872</v>
      </c>
      <c r="B2993" t="s">
        <v>7303</v>
      </c>
      <c r="C2993" t="s">
        <v>17876</v>
      </c>
    </row>
    <row r="2994" spans="1:3" x14ac:dyDescent="0.25">
      <c r="A2994" t="s">
        <v>17877</v>
      </c>
      <c r="B2994" t="s">
        <v>1661</v>
      </c>
      <c r="C2994" t="s">
        <v>17878</v>
      </c>
    </row>
    <row r="2995" spans="1:3" x14ac:dyDescent="0.25">
      <c r="A2995" t="s">
        <v>17877</v>
      </c>
      <c r="B2995" t="s">
        <v>3714</v>
      </c>
      <c r="C2995" t="s">
        <v>17879</v>
      </c>
    </row>
    <row r="2996" spans="1:3" x14ac:dyDescent="0.25">
      <c r="A2996" t="s">
        <v>17877</v>
      </c>
      <c r="B2996" t="s">
        <v>9636</v>
      </c>
      <c r="C2996" t="s">
        <v>17880</v>
      </c>
    </row>
    <row r="2997" spans="1:3" x14ac:dyDescent="0.25">
      <c r="A2997" t="s">
        <v>17877</v>
      </c>
      <c r="B2997" t="s">
        <v>9637</v>
      </c>
      <c r="C2997" t="s">
        <v>17881</v>
      </c>
    </row>
    <row r="2998" spans="1:3" x14ac:dyDescent="0.25">
      <c r="A2998" t="s">
        <v>17877</v>
      </c>
      <c r="B2998" t="s">
        <v>9638</v>
      </c>
      <c r="C2998" t="s">
        <v>17882</v>
      </c>
    </row>
    <row r="2999" spans="1:3" x14ac:dyDescent="0.25">
      <c r="A2999" t="s">
        <v>17877</v>
      </c>
      <c r="B2999" t="s">
        <v>1574</v>
      </c>
      <c r="C2999" t="s">
        <v>17883</v>
      </c>
    </row>
    <row r="3000" spans="1:3" x14ac:dyDescent="0.25">
      <c r="A3000" t="s">
        <v>17884</v>
      </c>
      <c r="B3000" t="s">
        <v>684</v>
      </c>
      <c r="C3000" t="s">
        <v>17885</v>
      </c>
    </row>
    <row r="3001" spans="1:3" x14ac:dyDescent="0.25">
      <c r="A3001" t="s">
        <v>17884</v>
      </c>
      <c r="B3001" t="s">
        <v>357</v>
      </c>
      <c r="C3001" t="s">
        <v>17886</v>
      </c>
    </row>
    <row r="3002" spans="1:3" x14ac:dyDescent="0.25">
      <c r="A3002" t="s">
        <v>17884</v>
      </c>
      <c r="B3002" t="s">
        <v>9981</v>
      </c>
      <c r="C3002" t="s">
        <v>17887</v>
      </c>
    </row>
    <row r="3003" spans="1:3" x14ac:dyDescent="0.25">
      <c r="A3003" t="s">
        <v>17884</v>
      </c>
      <c r="B3003" t="s">
        <v>3407</v>
      </c>
      <c r="C3003" t="s">
        <v>17888</v>
      </c>
    </row>
    <row r="3004" spans="1:3" x14ac:dyDescent="0.25">
      <c r="A3004" t="s">
        <v>17884</v>
      </c>
      <c r="B3004" t="s">
        <v>9982</v>
      </c>
      <c r="C3004" t="s">
        <v>17889</v>
      </c>
    </row>
    <row r="3005" spans="1:3" x14ac:dyDescent="0.25">
      <c r="A3005" t="s">
        <v>17884</v>
      </c>
      <c r="B3005" t="s">
        <v>2301</v>
      </c>
      <c r="C3005" t="s">
        <v>17890</v>
      </c>
    </row>
    <row r="3006" spans="1:3" x14ac:dyDescent="0.25">
      <c r="A3006" t="s">
        <v>17891</v>
      </c>
      <c r="B3006" t="s">
        <v>2768</v>
      </c>
      <c r="C3006" t="s">
        <v>17892</v>
      </c>
    </row>
    <row r="3007" spans="1:3" x14ac:dyDescent="0.25">
      <c r="A3007" t="s">
        <v>17891</v>
      </c>
      <c r="B3007" t="s">
        <v>2769</v>
      </c>
      <c r="C3007" t="s">
        <v>17893</v>
      </c>
    </row>
    <row r="3008" spans="1:3" x14ac:dyDescent="0.25">
      <c r="A3008" t="s">
        <v>17891</v>
      </c>
      <c r="B3008" t="s">
        <v>7980</v>
      </c>
      <c r="C3008" t="s">
        <v>17894</v>
      </c>
    </row>
    <row r="3009" spans="1:3" x14ac:dyDescent="0.25">
      <c r="A3009" t="s">
        <v>17891</v>
      </c>
      <c r="B3009" t="s">
        <v>7981</v>
      </c>
      <c r="C3009" t="s">
        <v>17895</v>
      </c>
    </row>
    <row r="3010" spans="1:3" x14ac:dyDescent="0.25">
      <c r="A3010" t="s">
        <v>17891</v>
      </c>
      <c r="B3010" t="s">
        <v>7982</v>
      </c>
      <c r="C3010" t="s">
        <v>17896</v>
      </c>
    </row>
    <row r="3011" spans="1:3" x14ac:dyDescent="0.25">
      <c r="A3011" t="s">
        <v>17891</v>
      </c>
      <c r="B3011" t="s">
        <v>7983</v>
      </c>
      <c r="C3011" t="s">
        <v>17897</v>
      </c>
    </row>
    <row r="3012" spans="1:3" x14ac:dyDescent="0.25">
      <c r="A3012" t="s">
        <v>17898</v>
      </c>
      <c r="B3012" t="s">
        <v>3549</v>
      </c>
      <c r="C3012" t="s">
        <v>17899</v>
      </c>
    </row>
    <row r="3013" spans="1:3" x14ac:dyDescent="0.25">
      <c r="A3013" t="s">
        <v>17898</v>
      </c>
      <c r="B3013" t="s">
        <v>10776</v>
      </c>
      <c r="C3013" t="s">
        <v>17900</v>
      </c>
    </row>
    <row r="3014" spans="1:3" x14ac:dyDescent="0.25">
      <c r="A3014" t="s">
        <v>17898</v>
      </c>
      <c r="B3014" t="s">
        <v>2437</v>
      </c>
      <c r="C3014" t="s">
        <v>17901</v>
      </c>
    </row>
    <row r="3015" spans="1:3" x14ac:dyDescent="0.25">
      <c r="A3015" t="s">
        <v>17898</v>
      </c>
      <c r="B3015" t="s">
        <v>10777</v>
      </c>
      <c r="C3015" t="s">
        <v>17902</v>
      </c>
    </row>
    <row r="3016" spans="1:3" x14ac:dyDescent="0.25">
      <c r="A3016" t="s">
        <v>17898</v>
      </c>
      <c r="B3016" t="s">
        <v>10779</v>
      </c>
      <c r="C3016" t="s">
        <v>17903</v>
      </c>
    </row>
    <row r="3017" spans="1:3" x14ac:dyDescent="0.25">
      <c r="A3017" t="s">
        <v>17898</v>
      </c>
      <c r="B3017" t="s">
        <v>10778</v>
      </c>
      <c r="C3017" t="s">
        <v>17904</v>
      </c>
    </row>
    <row r="3018" spans="1:3" x14ac:dyDescent="0.25">
      <c r="A3018" t="s">
        <v>17905</v>
      </c>
      <c r="B3018" t="s">
        <v>9569</v>
      </c>
      <c r="C3018" t="s">
        <v>17906</v>
      </c>
    </row>
    <row r="3019" spans="1:3" x14ac:dyDescent="0.25">
      <c r="A3019" t="s">
        <v>17905</v>
      </c>
      <c r="B3019" t="s">
        <v>9570</v>
      </c>
      <c r="C3019" t="s">
        <v>17907</v>
      </c>
    </row>
    <row r="3020" spans="1:3" x14ac:dyDescent="0.25">
      <c r="A3020" t="s">
        <v>17905</v>
      </c>
      <c r="B3020" t="s">
        <v>9571</v>
      </c>
      <c r="C3020" t="s">
        <v>17908</v>
      </c>
    </row>
    <row r="3021" spans="1:3" x14ac:dyDescent="0.25">
      <c r="A3021" t="s">
        <v>17905</v>
      </c>
      <c r="B3021" t="s">
        <v>3422</v>
      </c>
      <c r="C3021" t="s">
        <v>17909</v>
      </c>
    </row>
    <row r="3022" spans="1:3" x14ac:dyDescent="0.25">
      <c r="A3022" t="s">
        <v>17910</v>
      </c>
      <c r="B3022" t="s">
        <v>10292</v>
      </c>
      <c r="C3022" t="s">
        <v>17911</v>
      </c>
    </row>
    <row r="3023" spans="1:3" x14ac:dyDescent="0.25">
      <c r="A3023" t="s">
        <v>17910</v>
      </c>
      <c r="B3023" t="s">
        <v>10293</v>
      </c>
      <c r="C3023" t="s">
        <v>17912</v>
      </c>
    </row>
    <row r="3024" spans="1:3" x14ac:dyDescent="0.25">
      <c r="A3024" t="s">
        <v>17910</v>
      </c>
      <c r="B3024" t="s">
        <v>10294</v>
      </c>
      <c r="C3024" t="s">
        <v>17913</v>
      </c>
    </row>
    <row r="3025" spans="1:3" x14ac:dyDescent="0.25">
      <c r="A3025" t="s">
        <v>17910</v>
      </c>
      <c r="B3025" t="s">
        <v>10295</v>
      </c>
      <c r="C3025" t="s">
        <v>17914</v>
      </c>
    </row>
    <row r="3026" spans="1:3" x14ac:dyDescent="0.25">
      <c r="A3026" t="s">
        <v>17915</v>
      </c>
      <c r="B3026" t="s">
        <v>5748</v>
      </c>
      <c r="C3026" t="s">
        <v>17916</v>
      </c>
    </row>
    <row r="3027" spans="1:3" x14ac:dyDescent="0.25">
      <c r="A3027" t="s">
        <v>17915</v>
      </c>
      <c r="B3027" t="s">
        <v>5749</v>
      </c>
      <c r="C3027" t="s">
        <v>17917</v>
      </c>
    </row>
    <row r="3028" spans="1:3" x14ac:dyDescent="0.25">
      <c r="A3028" t="s">
        <v>17915</v>
      </c>
      <c r="B3028" t="s">
        <v>5750</v>
      </c>
      <c r="C3028" t="s">
        <v>17918</v>
      </c>
    </row>
    <row r="3029" spans="1:3" x14ac:dyDescent="0.25">
      <c r="A3029" t="s">
        <v>17915</v>
      </c>
      <c r="B3029" t="s">
        <v>5751</v>
      </c>
      <c r="C3029" t="s">
        <v>17919</v>
      </c>
    </row>
    <row r="3030" spans="1:3" x14ac:dyDescent="0.25">
      <c r="A3030" t="s">
        <v>17920</v>
      </c>
      <c r="B3030" t="s">
        <v>10549</v>
      </c>
      <c r="C3030" t="s">
        <v>17921</v>
      </c>
    </row>
    <row r="3031" spans="1:3" x14ac:dyDescent="0.25">
      <c r="A3031" t="s">
        <v>17920</v>
      </c>
      <c r="B3031" t="s">
        <v>10550</v>
      </c>
      <c r="C3031" t="s">
        <v>17922</v>
      </c>
    </row>
    <row r="3032" spans="1:3" x14ac:dyDescent="0.25">
      <c r="A3032" t="s">
        <v>17920</v>
      </c>
      <c r="B3032" t="s">
        <v>4044</v>
      </c>
      <c r="C3032" t="s">
        <v>17923</v>
      </c>
    </row>
    <row r="3033" spans="1:3" x14ac:dyDescent="0.25">
      <c r="A3033" t="s">
        <v>17920</v>
      </c>
      <c r="B3033" t="s">
        <v>10551</v>
      </c>
      <c r="C3033" t="s">
        <v>17924</v>
      </c>
    </row>
    <row r="3034" spans="1:3" x14ac:dyDescent="0.25">
      <c r="A3034" t="s">
        <v>17920</v>
      </c>
      <c r="B3034" t="s">
        <v>10552</v>
      </c>
      <c r="C3034" t="s">
        <v>17925</v>
      </c>
    </row>
    <row r="3035" spans="1:3" x14ac:dyDescent="0.25">
      <c r="A3035" t="s">
        <v>17920</v>
      </c>
      <c r="B3035" t="s">
        <v>2125</v>
      </c>
      <c r="C3035" t="s">
        <v>17926</v>
      </c>
    </row>
    <row r="3036" spans="1:3" x14ac:dyDescent="0.25">
      <c r="A3036" t="s">
        <v>17927</v>
      </c>
      <c r="B3036" t="s">
        <v>4629</v>
      </c>
      <c r="C3036" t="s">
        <v>17928</v>
      </c>
    </row>
    <row r="3037" spans="1:3" x14ac:dyDescent="0.25">
      <c r="A3037" t="s">
        <v>17927</v>
      </c>
      <c r="B3037" t="s">
        <v>4628</v>
      </c>
      <c r="C3037" t="s">
        <v>17929</v>
      </c>
    </row>
    <row r="3038" spans="1:3" x14ac:dyDescent="0.25">
      <c r="A3038" t="s">
        <v>17927</v>
      </c>
      <c r="B3038" t="s">
        <v>4630</v>
      </c>
      <c r="C3038" t="s">
        <v>17930</v>
      </c>
    </row>
    <row r="3039" spans="1:3" x14ac:dyDescent="0.25">
      <c r="A3039" t="s">
        <v>17927</v>
      </c>
      <c r="B3039" t="s">
        <v>4631</v>
      </c>
      <c r="C3039" t="s">
        <v>17931</v>
      </c>
    </row>
    <row r="3040" spans="1:3" x14ac:dyDescent="0.25">
      <c r="A3040" t="s">
        <v>17932</v>
      </c>
      <c r="B3040" t="s">
        <v>8693</v>
      </c>
      <c r="C3040" t="s">
        <v>17933</v>
      </c>
    </row>
    <row r="3041" spans="1:3" x14ac:dyDescent="0.25">
      <c r="A3041" t="s">
        <v>17932</v>
      </c>
      <c r="B3041" t="s">
        <v>3985</v>
      </c>
      <c r="C3041" t="s">
        <v>17934</v>
      </c>
    </row>
    <row r="3042" spans="1:3" x14ac:dyDescent="0.25">
      <c r="A3042" t="s">
        <v>17932</v>
      </c>
      <c r="B3042" t="s">
        <v>8694</v>
      </c>
      <c r="C3042" t="s">
        <v>17935</v>
      </c>
    </row>
    <row r="3043" spans="1:3" x14ac:dyDescent="0.25">
      <c r="A3043" t="s">
        <v>17932</v>
      </c>
      <c r="B3043" t="s">
        <v>2779</v>
      </c>
      <c r="C3043" t="s">
        <v>17936</v>
      </c>
    </row>
    <row r="3044" spans="1:3" x14ac:dyDescent="0.25">
      <c r="A3044" t="s">
        <v>17937</v>
      </c>
      <c r="B3044" t="s">
        <v>10168</v>
      </c>
      <c r="C3044" t="s">
        <v>17938</v>
      </c>
    </row>
    <row r="3045" spans="1:3" x14ac:dyDescent="0.25">
      <c r="A3045" t="s">
        <v>17937</v>
      </c>
      <c r="B3045" t="s">
        <v>901</v>
      </c>
      <c r="C3045" t="s">
        <v>17939</v>
      </c>
    </row>
    <row r="3046" spans="1:3" x14ac:dyDescent="0.25">
      <c r="A3046" t="s">
        <v>17937</v>
      </c>
      <c r="B3046" t="s">
        <v>10169</v>
      </c>
      <c r="C3046" t="s">
        <v>17940</v>
      </c>
    </row>
    <row r="3047" spans="1:3" x14ac:dyDescent="0.25">
      <c r="A3047" t="s">
        <v>17937</v>
      </c>
      <c r="B3047" t="s">
        <v>10170</v>
      </c>
      <c r="C3047" t="s">
        <v>17941</v>
      </c>
    </row>
    <row r="3048" spans="1:3" x14ac:dyDescent="0.25">
      <c r="A3048" t="s">
        <v>17942</v>
      </c>
      <c r="B3048" t="s">
        <v>5264</v>
      </c>
      <c r="C3048" t="s">
        <v>17943</v>
      </c>
    </row>
    <row r="3049" spans="1:3" x14ac:dyDescent="0.25">
      <c r="A3049" t="s">
        <v>17942</v>
      </c>
      <c r="B3049" t="s">
        <v>5265</v>
      </c>
      <c r="C3049" t="s">
        <v>17944</v>
      </c>
    </row>
    <row r="3050" spans="1:3" x14ac:dyDescent="0.25">
      <c r="A3050" t="s">
        <v>17942</v>
      </c>
      <c r="B3050" t="s">
        <v>5266</v>
      </c>
      <c r="C3050" t="s">
        <v>17945</v>
      </c>
    </row>
    <row r="3051" spans="1:3" x14ac:dyDescent="0.25">
      <c r="A3051" t="s">
        <v>17942</v>
      </c>
      <c r="B3051" t="s">
        <v>1322</v>
      </c>
      <c r="C3051" t="s">
        <v>17946</v>
      </c>
    </row>
    <row r="3052" spans="1:3" x14ac:dyDescent="0.25">
      <c r="A3052" t="s">
        <v>17947</v>
      </c>
      <c r="B3052" t="s">
        <v>3831</v>
      </c>
      <c r="C3052" t="s">
        <v>17948</v>
      </c>
    </row>
    <row r="3053" spans="1:3" x14ac:dyDescent="0.25">
      <c r="A3053" t="s">
        <v>17947</v>
      </c>
      <c r="B3053" t="s">
        <v>11761</v>
      </c>
      <c r="C3053" t="s">
        <v>17949</v>
      </c>
    </row>
    <row r="3054" spans="1:3" x14ac:dyDescent="0.25">
      <c r="A3054" t="s">
        <v>17947</v>
      </c>
      <c r="B3054" t="s">
        <v>11762</v>
      </c>
      <c r="C3054" t="s">
        <v>17950</v>
      </c>
    </row>
    <row r="3055" spans="1:3" x14ac:dyDescent="0.25">
      <c r="A3055" t="s">
        <v>17947</v>
      </c>
      <c r="B3055" t="s">
        <v>11763</v>
      </c>
      <c r="C3055" t="s">
        <v>17951</v>
      </c>
    </row>
    <row r="3056" spans="1:3" x14ac:dyDescent="0.25">
      <c r="A3056" t="s">
        <v>17952</v>
      </c>
      <c r="B3056" t="s">
        <v>12695</v>
      </c>
      <c r="C3056" t="s">
        <v>17953</v>
      </c>
    </row>
    <row r="3057" spans="1:3" x14ac:dyDescent="0.25">
      <c r="A3057" t="s">
        <v>17952</v>
      </c>
      <c r="B3057" t="s">
        <v>12696</v>
      </c>
      <c r="C3057" t="s">
        <v>17954</v>
      </c>
    </row>
    <row r="3058" spans="1:3" x14ac:dyDescent="0.25">
      <c r="A3058" t="s">
        <v>17952</v>
      </c>
      <c r="B3058" t="s">
        <v>12697</v>
      </c>
      <c r="C3058" t="s">
        <v>17955</v>
      </c>
    </row>
    <row r="3059" spans="1:3" x14ac:dyDescent="0.25">
      <c r="A3059" t="s">
        <v>17952</v>
      </c>
      <c r="B3059" t="s">
        <v>12698</v>
      </c>
      <c r="C3059" t="s">
        <v>17956</v>
      </c>
    </row>
    <row r="3060" spans="1:3" x14ac:dyDescent="0.25">
      <c r="A3060" t="s">
        <v>17952</v>
      </c>
      <c r="B3060" t="s">
        <v>12699</v>
      </c>
      <c r="C3060" t="s">
        <v>17957</v>
      </c>
    </row>
    <row r="3061" spans="1:3" x14ac:dyDescent="0.25">
      <c r="A3061" t="s">
        <v>17952</v>
      </c>
      <c r="B3061" t="s">
        <v>12700</v>
      </c>
      <c r="C3061" t="s">
        <v>17958</v>
      </c>
    </row>
    <row r="3062" spans="1:3" x14ac:dyDescent="0.25">
      <c r="A3062" t="s">
        <v>17959</v>
      </c>
      <c r="B3062" t="s">
        <v>12201</v>
      </c>
      <c r="C3062" t="s">
        <v>17960</v>
      </c>
    </row>
    <row r="3063" spans="1:3" x14ac:dyDescent="0.25">
      <c r="A3063" t="s">
        <v>17959</v>
      </c>
      <c r="B3063" t="s">
        <v>12202</v>
      </c>
      <c r="C3063" t="s">
        <v>17961</v>
      </c>
    </row>
    <row r="3064" spans="1:3" x14ac:dyDescent="0.25">
      <c r="A3064" t="s">
        <v>17959</v>
      </c>
      <c r="B3064" t="s">
        <v>12199</v>
      </c>
      <c r="C3064" t="s">
        <v>17962</v>
      </c>
    </row>
    <row r="3065" spans="1:3" x14ac:dyDescent="0.25">
      <c r="A3065" t="s">
        <v>17959</v>
      </c>
      <c r="B3065" t="s">
        <v>12200</v>
      </c>
      <c r="C3065" t="s">
        <v>17963</v>
      </c>
    </row>
    <row r="3066" spans="1:3" x14ac:dyDescent="0.25">
      <c r="A3066" t="s">
        <v>17964</v>
      </c>
      <c r="B3066" t="s">
        <v>13080</v>
      </c>
      <c r="C3066" t="s">
        <v>17965</v>
      </c>
    </row>
    <row r="3067" spans="1:3" x14ac:dyDescent="0.25">
      <c r="A3067" t="s">
        <v>17964</v>
      </c>
      <c r="B3067" t="s">
        <v>13081</v>
      </c>
      <c r="C3067" t="s">
        <v>17966</v>
      </c>
    </row>
    <row r="3068" spans="1:3" x14ac:dyDescent="0.25">
      <c r="A3068" t="s">
        <v>17964</v>
      </c>
      <c r="B3068" t="s">
        <v>13083</v>
      </c>
      <c r="C3068" t="s">
        <v>17967</v>
      </c>
    </row>
    <row r="3069" spans="1:3" x14ac:dyDescent="0.25">
      <c r="A3069" t="s">
        <v>17964</v>
      </c>
      <c r="B3069" t="s">
        <v>13082</v>
      </c>
      <c r="C3069" t="s">
        <v>17968</v>
      </c>
    </row>
    <row r="3070" spans="1:3" x14ac:dyDescent="0.25">
      <c r="A3070" t="s">
        <v>17969</v>
      </c>
      <c r="B3070" t="s">
        <v>13085</v>
      </c>
      <c r="C3070" t="s">
        <v>17970</v>
      </c>
    </row>
    <row r="3071" spans="1:3" x14ac:dyDescent="0.25">
      <c r="A3071" t="s">
        <v>17969</v>
      </c>
      <c r="B3071" t="s">
        <v>13084</v>
      </c>
      <c r="C3071" t="s">
        <v>17971</v>
      </c>
    </row>
    <row r="3072" spans="1:3" x14ac:dyDescent="0.25">
      <c r="A3072" t="s">
        <v>17969</v>
      </c>
      <c r="B3072" t="s">
        <v>3388</v>
      </c>
      <c r="C3072" t="s">
        <v>17972</v>
      </c>
    </row>
    <row r="3073" spans="1:3" x14ac:dyDescent="0.25">
      <c r="A3073" t="s">
        <v>17969</v>
      </c>
      <c r="B3073" t="s">
        <v>13086</v>
      </c>
      <c r="C3073" t="s">
        <v>17973</v>
      </c>
    </row>
    <row r="3074" spans="1:3" x14ac:dyDescent="0.25">
      <c r="A3074" t="s">
        <v>17969</v>
      </c>
      <c r="B3074" t="s">
        <v>13087</v>
      </c>
      <c r="C3074" t="s">
        <v>17974</v>
      </c>
    </row>
    <row r="3075" spans="1:3" x14ac:dyDescent="0.25">
      <c r="A3075" t="s">
        <v>17969</v>
      </c>
      <c r="B3075" t="s">
        <v>13088</v>
      </c>
      <c r="C3075" t="s">
        <v>17975</v>
      </c>
    </row>
    <row r="3076" spans="1:3" x14ac:dyDescent="0.25">
      <c r="A3076" t="s">
        <v>17976</v>
      </c>
      <c r="B3076" t="s">
        <v>136</v>
      </c>
      <c r="C3076" t="s">
        <v>17977</v>
      </c>
    </row>
    <row r="3077" spans="1:3" x14ac:dyDescent="0.25">
      <c r="A3077" t="s">
        <v>17976</v>
      </c>
      <c r="B3077" t="s">
        <v>7837</v>
      </c>
      <c r="C3077" t="s">
        <v>17978</v>
      </c>
    </row>
    <row r="3078" spans="1:3" x14ac:dyDescent="0.25">
      <c r="A3078" t="s">
        <v>17976</v>
      </c>
      <c r="B3078" t="s">
        <v>942</v>
      </c>
      <c r="C3078" t="s">
        <v>17979</v>
      </c>
    </row>
    <row r="3079" spans="1:3" x14ac:dyDescent="0.25">
      <c r="A3079" t="s">
        <v>17976</v>
      </c>
      <c r="B3079" t="s">
        <v>7838</v>
      </c>
      <c r="C3079" t="s">
        <v>17980</v>
      </c>
    </row>
    <row r="3080" spans="1:3" x14ac:dyDescent="0.25">
      <c r="A3080" t="s">
        <v>17981</v>
      </c>
      <c r="B3080" t="s">
        <v>8095</v>
      </c>
      <c r="C3080" t="s">
        <v>17982</v>
      </c>
    </row>
    <row r="3081" spans="1:3" x14ac:dyDescent="0.25">
      <c r="A3081" t="s">
        <v>17981</v>
      </c>
      <c r="B3081" t="s">
        <v>8096</v>
      </c>
      <c r="C3081" t="s">
        <v>17983</v>
      </c>
    </row>
    <row r="3082" spans="1:3" x14ac:dyDescent="0.25">
      <c r="A3082" t="s">
        <v>17981</v>
      </c>
      <c r="B3082" t="s">
        <v>3262</v>
      </c>
      <c r="C3082" t="s">
        <v>17984</v>
      </c>
    </row>
    <row r="3083" spans="1:3" x14ac:dyDescent="0.25">
      <c r="A3083" t="s">
        <v>17981</v>
      </c>
      <c r="B3083" t="s">
        <v>8097</v>
      </c>
      <c r="C3083" t="s">
        <v>17985</v>
      </c>
    </row>
    <row r="3084" spans="1:3" x14ac:dyDescent="0.25">
      <c r="A3084" t="s">
        <v>17986</v>
      </c>
      <c r="B3084" t="s">
        <v>5660</v>
      </c>
      <c r="C3084" t="s">
        <v>17987</v>
      </c>
    </row>
    <row r="3085" spans="1:3" x14ac:dyDescent="0.25">
      <c r="A3085" t="s">
        <v>17986</v>
      </c>
      <c r="B3085" t="s">
        <v>5661</v>
      </c>
      <c r="C3085" t="s">
        <v>17988</v>
      </c>
    </row>
    <row r="3086" spans="1:3" x14ac:dyDescent="0.25">
      <c r="A3086" t="s">
        <v>17986</v>
      </c>
      <c r="B3086" t="s">
        <v>5663</v>
      </c>
      <c r="C3086" t="s">
        <v>17989</v>
      </c>
    </row>
    <row r="3087" spans="1:3" x14ac:dyDescent="0.25">
      <c r="A3087" t="s">
        <v>17986</v>
      </c>
      <c r="B3087" t="s">
        <v>5662</v>
      </c>
      <c r="C3087" t="s">
        <v>17990</v>
      </c>
    </row>
    <row r="3088" spans="1:3" x14ac:dyDescent="0.25">
      <c r="A3088" t="s">
        <v>17991</v>
      </c>
      <c r="B3088" t="s">
        <v>6336</v>
      </c>
      <c r="C3088" t="s">
        <v>17992</v>
      </c>
    </row>
    <row r="3089" spans="1:3" x14ac:dyDescent="0.25">
      <c r="A3089" t="s">
        <v>17991</v>
      </c>
      <c r="B3089" t="s">
        <v>6337</v>
      </c>
      <c r="C3089" t="s">
        <v>17993</v>
      </c>
    </row>
    <row r="3090" spans="1:3" x14ac:dyDescent="0.25">
      <c r="A3090" t="s">
        <v>17991</v>
      </c>
      <c r="B3090" t="s">
        <v>6339</v>
      </c>
      <c r="C3090" t="s">
        <v>17994</v>
      </c>
    </row>
    <row r="3091" spans="1:3" x14ac:dyDescent="0.25">
      <c r="A3091" t="s">
        <v>17991</v>
      </c>
      <c r="B3091" t="s">
        <v>6338</v>
      </c>
      <c r="C3091" t="s">
        <v>17995</v>
      </c>
    </row>
    <row r="3092" spans="1:3" x14ac:dyDescent="0.25">
      <c r="A3092" t="s">
        <v>17996</v>
      </c>
      <c r="B3092" t="s">
        <v>10591</v>
      </c>
      <c r="C3092" t="s">
        <v>17997</v>
      </c>
    </row>
    <row r="3093" spans="1:3" x14ac:dyDescent="0.25">
      <c r="A3093" t="s">
        <v>17996</v>
      </c>
      <c r="B3093" t="s">
        <v>10590</v>
      </c>
      <c r="C3093" t="s">
        <v>17998</v>
      </c>
    </row>
    <row r="3094" spans="1:3" x14ac:dyDescent="0.25">
      <c r="A3094" t="s">
        <v>17996</v>
      </c>
      <c r="B3094" t="s">
        <v>10592</v>
      </c>
      <c r="C3094" t="s">
        <v>17999</v>
      </c>
    </row>
    <row r="3095" spans="1:3" x14ac:dyDescent="0.25">
      <c r="A3095" t="s">
        <v>17996</v>
      </c>
      <c r="B3095" t="s">
        <v>10593</v>
      </c>
      <c r="C3095" t="s">
        <v>18000</v>
      </c>
    </row>
    <row r="3096" spans="1:3" x14ac:dyDescent="0.25">
      <c r="A3096" t="s">
        <v>18001</v>
      </c>
      <c r="B3096" t="s">
        <v>3492</v>
      </c>
      <c r="C3096" t="s">
        <v>18002</v>
      </c>
    </row>
    <row r="3097" spans="1:3" x14ac:dyDescent="0.25">
      <c r="A3097" t="s">
        <v>18001</v>
      </c>
      <c r="B3097" t="s">
        <v>3353</v>
      </c>
      <c r="C3097" t="s">
        <v>18003</v>
      </c>
    </row>
    <row r="3098" spans="1:3" x14ac:dyDescent="0.25">
      <c r="A3098" t="s">
        <v>18001</v>
      </c>
      <c r="B3098" t="s">
        <v>3354</v>
      </c>
      <c r="C3098" t="s">
        <v>18004</v>
      </c>
    </row>
    <row r="3099" spans="1:3" x14ac:dyDescent="0.25">
      <c r="A3099" t="s">
        <v>18001</v>
      </c>
      <c r="B3099" t="s">
        <v>11646</v>
      </c>
      <c r="C3099" t="s">
        <v>18005</v>
      </c>
    </row>
    <row r="3100" spans="1:3" x14ac:dyDescent="0.25">
      <c r="A3100" t="s">
        <v>18006</v>
      </c>
      <c r="B3100" t="s">
        <v>13125</v>
      </c>
      <c r="C3100" t="s">
        <v>18007</v>
      </c>
    </row>
    <row r="3101" spans="1:3" x14ac:dyDescent="0.25">
      <c r="A3101" t="s">
        <v>18006</v>
      </c>
      <c r="B3101" t="s">
        <v>13126</v>
      </c>
      <c r="C3101" t="s">
        <v>18008</v>
      </c>
    </row>
    <row r="3102" spans="1:3" x14ac:dyDescent="0.25">
      <c r="A3102" t="s">
        <v>18006</v>
      </c>
      <c r="B3102" t="s">
        <v>13127</v>
      </c>
      <c r="C3102" t="s">
        <v>18009</v>
      </c>
    </row>
    <row r="3103" spans="1:3" x14ac:dyDescent="0.25">
      <c r="A3103" t="s">
        <v>18006</v>
      </c>
      <c r="B3103" t="s">
        <v>13128</v>
      </c>
      <c r="C3103" t="s">
        <v>18010</v>
      </c>
    </row>
    <row r="3104" spans="1:3" x14ac:dyDescent="0.25">
      <c r="A3104" t="s">
        <v>18011</v>
      </c>
      <c r="B3104" t="s">
        <v>2974</v>
      </c>
      <c r="C3104" t="s">
        <v>18012</v>
      </c>
    </row>
    <row r="3105" spans="1:3" x14ac:dyDescent="0.25">
      <c r="A3105" t="s">
        <v>18011</v>
      </c>
      <c r="B3105" t="s">
        <v>7226</v>
      </c>
      <c r="C3105" t="s">
        <v>18013</v>
      </c>
    </row>
    <row r="3106" spans="1:3" x14ac:dyDescent="0.25">
      <c r="A3106" t="s">
        <v>18011</v>
      </c>
      <c r="B3106" t="s">
        <v>7227</v>
      </c>
      <c r="C3106" t="s">
        <v>18014</v>
      </c>
    </row>
    <row r="3107" spans="1:3" x14ac:dyDescent="0.25">
      <c r="A3107" t="s">
        <v>18011</v>
      </c>
      <c r="B3107" t="s">
        <v>2149</v>
      </c>
      <c r="C3107" t="s">
        <v>18015</v>
      </c>
    </row>
    <row r="3108" spans="1:3" x14ac:dyDescent="0.25">
      <c r="A3108" t="s">
        <v>18016</v>
      </c>
      <c r="B3108" t="s">
        <v>3362</v>
      </c>
      <c r="C3108" t="s">
        <v>18017</v>
      </c>
    </row>
    <row r="3109" spans="1:3" x14ac:dyDescent="0.25">
      <c r="A3109" t="s">
        <v>18016</v>
      </c>
      <c r="B3109" t="s">
        <v>3361</v>
      </c>
      <c r="C3109" t="s">
        <v>18018</v>
      </c>
    </row>
    <row r="3110" spans="1:3" x14ac:dyDescent="0.25">
      <c r="A3110" t="s">
        <v>18016</v>
      </c>
      <c r="B3110" t="s">
        <v>1285</v>
      </c>
      <c r="C3110" t="s">
        <v>18019</v>
      </c>
    </row>
    <row r="3111" spans="1:3" x14ac:dyDescent="0.25">
      <c r="A3111" t="s">
        <v>18016</v>
      </c>
      <c r="B3111" t="s">
        <v>2673</v>
      </c>
      <c r="C3111" t="s">
        <v>18020</v>
      </c>
    </row>
    <row r="3112" spans="1:3" x14ac:dyDescent="0.25">
      <c r="A3112" t="s">
        <v>18021</v>
      </c>
      <c r="B3112" t="s">
        <v>9315</v>
      </c>
      <c r="C3112" t="s">
        <v>18022</v>
      </c>
    </row>
    <row r="3113" spans="1:3" x14ac:dyDescent="0.25">
      <c r="A3113" t="s">
        <v>18021</v>
      </c>
      <c r="B3113" t="s">
        <v>9314</v>
      </c>
      <c r="C3113" t="s">
        <v>18023</v>
      </c>
    </row>
    <row r="3114" spans="1:3" x14ac:dyDescent="0.25">
      <c r="A3114" t="s">
        <v>18021</v>
      </c>
      <c r="B3114" t="s">
        <v>9316</v>
      </c>
      <c r="C3114" t="s">
        <v>18024</v>
      </c>
    </row>
    <row r="3115" spans="1:3" x14ac:dyDescent="0.25">
      <c r="A3115" t="s">
        <v>18021</v>
      </c>
      <c r="B3115" t="s">
        <v>3797</v>
      </c>
      <c r="C3115" t="s">
        <v>18025</v>
      </c>
    </row>
    <row r="3116" spans="1:3" x14ac:dyDescent="0.25">
      <c r="A3116" t="s">
        <v>18021</v>
      </c>
      <c r="B3116" t="s">
        <v>9317</v>
      </c>
      <c r="C3116" t="s">
        <v>18026</v>
      </c>
    </row>
    <row r="3117" spans="1:3" x14ac:dyDescent="0.25">
      <c r="A3117" t="s">
        <v>18027</v>
      </c>
      <c r="B3117" t="s">
        <v>10928</v>
      </c>
      <c r="C3117" t="s">
        <v>18028</v>
      </c>
    </row>
    <row r="3118" spans="1:3" x14ac:dyDescent="0.25">
      <c r="A3118" t="s">
        <v>18027</v>
      </c>
      <c r="B3118" t="s">
        <v>10929</v>
      </c>
      <c r="C3118" t="s">
        <v>18029</v>
      </c>
    </row>
    <row r="3119" spans="1:3" x14ac:dyDescent="0.25">
      <c r="A3119" t="s">
        <v>18027</v>
      </c>
      <c r="B3119" t="s">
        <v>10931</v>
      </c>
      <c r="C3119" t="s">
        <v>18030</v>
      </c>
    </row>
    <row r="3120" spans="1:3" x14ac:dyDescent="0.25">
      <c r="A3120" t="s">
        <v>18027</v>
      </c>
      <c r="B3120" t="s">
        <v>10930</v>
      </c>
      <c r="C3120" t="s">
        <v>18031</v>
      </c>
    </row>
    <row r="3121" spans="1:3" x14ac:dyDescent="0.25">
      <c r="A3121" t="s">
        <v>18027</v>
      </c>
      <c r="B3121" t="s">
        <v>10932</v>
      </c>
      <c r="C3121" t="s">
        <v>18032</v>
      </c>
    </row>
    <row r="3122" spans="1:3" x14ac:dyDescent="0.25">
      <c r="A3122" t="s">
        <v>18027</v>
      </c>
      <c r="B3122" t="s">
        <v>10933</v>
      </c>
      <c r="C3122" t="s">
        <v>18033</v>
      </c>
    </row>
    <row r="3123" spans="1:3" x14ac:dyDescent="0.25">
      <c r="A3123" t="s">
        <v>18034</v>
      </c>
      <c r="B3123" t="s">
        <v>2223</v>
      </c>
      <c r="C3123" t="s">
        <v>18035</v>
      </c>
    </row>
    <row r="3124" spans="1:3" x14ac:dyDescent="0.25">
      <c r="A3124" t="s">
        <v>18034</v>
      </c>
      <c r="B3124" t="s">
        <v>7246</v>
      </c>
      <c r="C3124" t="s">
        <v>18036</v>
      </c>
    </row>
    <row r="3125" spans="1:3" x14ac:dyDescent="0.25">
      <c r="A3125" t="s">
        <v>18034</v>
      </c>
      <c r="B3125" t="s">
        <v>7248</v>
      </c>
      <c r="C3125" t="s">
        <v>18037</v>
      </c>
    </row>
    <row r="3126" spans="1:3" x14ac:dyDescent="0.25">
      <c r="A3126" t="s">
        <v>18034</v>
      </c>
      <c r="B3126" t="s">
        <v>7247</v>
      </c>
      <c r="C3126" t="s">
        <v>18038</v>
      </c>
    </row>
    <row r="3127" spans="1:3" x14ac:dyDescent="0.25">
      <c r="A3127" t="s">
        <v>18039</v>
      </c>
      <c r="B3127" t="s">
        <v>6215</v>
      </c>
      <c r="C3127" t="s">
        <v>18040</v>
      </c>
    </row>
    <row r="3128" spans="1:3" x14ac:dyDescent="0.25">
      <c r="A3128" t="s">
        <v>18039</v>
      </c>
      <c r="B3128" t="s">
        <v>6216</v>
      </c>
      <c r="C3128" t="s">
        <v>18041</v>
      </c>
    </row>
    <row r="3129" spans="1:3" x14ac:dyDescent="0.25">
      <c r="A3129" t="s">
        <v>18039</v>
      </c>
      <c r="B3129" t="s">
        <v>6218</v>
      </c>
      <c r="C3129" t="s">
        <v>18042</v>
      </c>
    </row>
    <row r="3130" spans="1:3" x14ac:dyDescent="0.25">
      <c r="A3130" t="s">
        <v>18039</v>
      </c>
      <c r="B3130" t="s">
        <v>6217</v>
      </c>
      <c r="C3130" t="s">
        <v>18043</v>
      </c>
    </row>
    <row r="3131" spans="1:3" x14ac:dyDescent="0.25">
      <c r="A3131" t="s">
        <v>18044</v>
      </c>
      <c r="B3131" t="s">
        <v>1630</v>
      </c>
      <c r="C3131" t="s">
        <v>18045</v>
      </c>
    </row>
    <row r="3132" spans="1:3" x14ac:dyDescent="0.25">
      <c r="A3132" t="s">
        <v>18044</v>
      </c>
      <c r="B3132" t="s">
        <v>5539</v>
      </c>
      <c r="C3132" t="s">
        <v>18046</v>
      </c>
    </row>
    <row r="3133" spans="1:3" x14ac:dyDescent="0.25">
      <c r="A3133" t="s">
        <v>18044</v>
      </c>
      <c r="B3133" t="s">
        <v>5541</v>
      </c>
      <c r="C3133" t="s">
        <v>18047</v>
      </c>
    </row>
    <row r="3134" spans="1:3" x14ac:dyDescent="0.25">
      <c r="A3134" t="s">
        <v>18044</v>
      </c>
      <c r="B3134" t="s">
        <v>5540</v>
      </c>
      <c r="C3134" t="s">
        <v>18048</v>
      </c>
    </row>
    <row r="3135" spans="1:3" x14ac:dyDescent="0.25">
      <c r="A3135" t="s">
        <v>18044</v>
      </c>
      <c r="B3135" t="s">
        <v>5543</v>
      </c>
      <c r="C3135" t="s">
        <v>18049</v>
      </c>
    </row>
    <row r="3136" spans="1:3" x14ac:dyDescent="0.25">
      <c r="A3136" t="s">
        <v>18044</v>
      </c>
      <c r="B3136" t="s">
        <v>5542</v>
      </c>
      <c r="C3136" t="s">
        <v>18050</v>
      </c>
    </row>
    <row r="3137" spans="1:3" x14ac:dyDescent="0.25">
      <c r="A3137" t="s">
        <v>18051</v>
      </c>
      <c r="B3137" t="s">
        <v>6518</v>
      </c>
      <c r="C3137" t="s">
        <v>18052</v>
      </c>
    </row>
    <row r="3138" spans="1:3" x14ac:dyDescent="0.25">
      <c r="A3138" t="s">
        <v>18051</v>
      </c>
      <c r="B3138" t="s">
        <v>6519</v>
      </c>
      <c r="C3138" t="s">
        <v>18053</v>
      </c>
    </row>
    <row r="3139" spans="1:3" x14ac:dyDescent="0.25">
      <c r="A3139" t="s">
        <v>18051</v>
      </c>
      <c r="B3139" t="s">
        <v>6520</v>
      </c>
      <c r="C3139" t="s">
        <v>18054</v>
      </c>
    </row>
    <row r="3140" spans="1:3" x14ac:dyDescent="0.25">
      <c r="A3140" t="s">
        <v>18051</v>
      </c>
      <c r="B3140" t="s">
        <v>6521</v>
      </c>
      <c r="C3140" t="s">
        <v>18055</v>
      </c>
    </row>
    <row r="3141" spans="1:3" x14ac:dyDescent="0.25">
      <c r="A3141" t="s">
        <v>18051</v>
      </c>
      <c r="B3141" t="s">
        <v>6522</v>
      </c>
      <c r="C3141" t="s">
        <v>18056</v>
      </c>
    </row>
    <row r="3142" spans="1:3" x14ac:dyDescent="0.25">
      <c r="A3142" t="s">
        <v>18051</v>
      </c>
      <c r="B3142" t="s">
        <v>2215</v>
      </c>
      <c r="C3142" t="s">
        <v>18057</v>
      </c>
    </row>
    <row r="3143" spans="1:3" x14ac:dyDescent="0.25">
      <c r="A3143" t="s">
        <v>18058</v>
      </c>
      <c r="B3143" t="s">
        <v>7259</v>
      </c>
      <c r="C3143" t="s">
        <v>18059</v>
      </c>
    </row>
    <row r="3144" spans="1:3" x14ac:dyDescent="0.25">
      <c r="A3144" t="s">
        <v>18058</v>
      </c>
      <c r="B3144" t="s">
        <v>2384</v>
      </c>
      <c r="C3144" t="s">
        <v>18060</v>
      </c>
    </row>
    <row r="3145" spans="1:3" x14ac:dyDescent="0.25">
      <c r="A3145" t="s">
        <v>18058</v>
      </c>
      <c r="B3145" t="s">
        <v>7260</v>
      </c>
      <c r="C3145" t="s">
        <v>18061</v>
      </c>
    </row>
    <row r="3146" spans="1:3" x14ac:dyDescent="0.25">
      <c r="A3146" t="s">
        <v>18058</v>
      </c>
      <c r="B3146" t="s">
        <v>7261</v>
      </c>
      <c r="C3146" t="s">
        <v>18062</v>
      </c>
    </row>
    <row r="3147" spans="1:3" x14ac:dyDescent="0.25">
      <c r="A3147" t="s">
        <v>18058</v>
      </c>
      <c r="B3147" t="s">
        <v>7262</v>
      </c>
      <c r="C3147" t="s">
        <v>18063</v>
      </c>
    </row>
    <row r="3148" spans="1:3" x14ac:dyDescent="0.25">
      <c r="A3148" t="s">
        <v>18058</v>
      </c>
      <c r="B3148" t="s">
        <v>2224</v>
      </c>
      <c r="C3148" t="s">
        <v>18064</v>
      </c>
    </row>
    <row r="3149" spans="1:3" x14ac:dyDescent="0.25">
      <c r="A3149" t="s">
        <v>18065</v>
      </c>
      <c r="B3149" t="s">
        <v>12606</v>
      </c>
      <c r="C3149" t="s">
        <v>18066</v>
      </c>
    </row>
    <row r="3150" spans="1:3" x14ac:dyDescent="0.25">
      <c r="A3150" t="s">
        <v>18065</v>
      </c>
      <c r="B3150" t="s">
        <v>12607</v>
      </c>
      <c r="C3150" t="s">
        <v>18067</v>
      </c>
    </row>
    <row r="3151" spans="1:3" x14ac:dyDescent="0.25">
      <c r="A3151" t="s">
        <v>18065</v>
      </c>
      <c r="B3151" t="s">
        <v>12609</v>
      </c>
      <c r="C3151" t="s">
        <v>18068</v>
      </c>
    </row>
    <row r="3152" spans="1:3" x14ac:dyDescent="0.25">
      <c r="A3152" t="s">
        <v>18065</v>
      </c>
      <c r="B3152" t="s">
        <v>12608</v>
      </c>
      <c r="C3152" t="s">
        <v>18069</v>
      </c>
    </row>
    <row r="3153" spans="1:3" x14ac:dyDescent="0.25">
      <c r="A3153" t="s">
        <v>18070</v>
      </c>
      <c r="B3153" t="s">
        <v>96</v>
      </c>
      <c r="C3153" t="s">
        <v>18071</v>
      </c>
    </row>
    <row r="3154" spans="1:3" x14ac:dyDescent="0.25">
      <c r="A3154" t="s">
        <v>18070</v>
      </c>
      <c r="B3154" t="s">
        <v>491</v>
      </c>
      <c r="C3154" t="s">
        <v>18072</v>
      </c>
    </row>
    <row r="3155" spans="1:3" x14ac:dyDescent="0.25">
      <c r="A3155" t="s">
        <v>18070</v>
      </c>
      <c r="B3155" t="s">
        <v>1493</v>
      </c>
      <c r="C3155" t="s">
        <v>18073</v>
      </c>
    </row>
    <row r="3156" spans="1:3" x14ac:dyDescent="0.25">
      <c r="A3156" t="s">
        <v>18070</v>
      </c>
      <c r="B3156" t="s">
        <v>11817</v>
      </c>
      <c r="C3156" t="s">
        <v>18074</v>
      </c>
    </row>
    <row r="3157" spans="1:3" x14ac:dyDescent="0.25">
      <c r="A3157" t="s">
        <v>18075</v>
      </c>
      <c r="B3157" t="s">
        <v>3655</v>
      </c>
      <c r="C3157" t="s">
        <v>18076</v>
      </c>
    </row>
    <row r="3158" spans="1:3" x14ac:dyDescent="0.25">
      <c r="A3158" t="s">
        <v>18075</v>
      </c>
      <c r="B3158" t="s">
        <v>1314</v>
      </c>
      <c r="C3158" t="s">
        <v>18077</v>
      </c>
    </row>
    <row r="3159" spans="1:3" x14ac:dyDescent="0.25">
      <c r="A3159" t="s">
        <v>18075</v>
      </c>
      <c r="B3159" t="s">
        <v>4937</v>
      </c>
      <c r="C3159" t="s">
        <v>18078</v>
      </c>
    </row>
    <row r="3160" spans="1:3" x14ac:dyDescent="0.25">
      <c r="A3160" t="s">
        <v>18075</v>
      </c>
      <c r="B3160" t="s">
        <v>4938</v>
      </c>
      <c r="C3160" t="s">
        <v>18079</v>
      </c>
    </row>
    <row r="3161" spans="1:3" x14ac:dyDescent="0.25">
      <c r="A3161" t="s">
        <v>18080</v>
      </c>
      <c r="B3161" t="s">
        <v>10565</v>
      </c>
      <c r="C3161" t="s">
        <v>18081</v>
      </c>
    </row>
    <row r="3162" spans="1:3" x14ac:dyDescent="0.25">
      <c r="A3162" t="s">
        <v>18080</v>
      </c>
      <c r="B3162" t="s">
        <v>1764</v>
      </c>
      <c r="C3162" t="s">
        <v>18082</v>
      </c>
    </row>
    <row r="3163" spans="1:3" x14ac:dyDescent="0.25">
      <c r="A3163" t="s">
        <v>18080</v>
      </c>
      <c r="B3163" t="s">
        <v>10561</v>
      </c>
      <c r="C3163" t="s">
        <v>18083</v>
      </c>
    </row>
    <row r="3164" spans="1:3" x14ac:dyDescent="0.25">
      <c r="A3164" t="s">
        <v>18080</v>
      </c>
      <c r="B3164" t="s">
        <v>10562</v>
      </c>
      <c r="C3164" t="s">
        <v>18084</v>
      </c>
    </row>
    <row r="3165" spans="1:3" x14ac:dyDescent="0.25">
      <c r="A3165" t="s">
        <v>18080</v>
      </c>
      <c r="B3165" t="s">
        <v>10563</v>
      </c>
      <c r="C3165" t="s">
        <v>18085</v>
      </c>
    </row>
    <row r="3166" spans="1:3" x14ac:dyDescent="0.25">
      <c r="A3166" t="s">
        <v>18080</v>
      </c>
      <c r="B3166" t="s">
        <v>10564</v>
      </c>
      <c r="C3166" t="s">
        <v>18086</v>
      </c>
    </row>
    <row r="3167" spans="1:3" x14ac:dyDescent="0.25">
      <c r="A3167" t="s">
        <v>18087</v>
      </c>
      <c r="B3167" t="s">
        <v>1406</v>
      </c>
      <c r="C3167" t="s">
        <v>18088</v>
      </c>
    </row>
    <row r="3168" spans="1:3" x14ac:dyDescent="0.25">
      <c r="A3168" t="s">
        <v>18087</v>
      </c>
      <c r="B3168" t="s">
        <v>219</v>
      </c>
      <c r="C3168" t="s">
        <v>18089</v>
      </c>
    </row>
    <row r="3169" spans="1:3" x14ac:dyDescent="0.25">
      <c r="A3169" t="s">
        <v>18087</v>
      </c>
      <c r="B3169" t="s">
        <v>1729</v>
      </c>
      <c r="C3169" t="s">
        <v>18090</v>
      </c>
    </row>
    <row r="3170" spans="1:3" x14ac:dyDescent="0.25">
      <c r="A3170" t="s">
        <v>18087</v>
      </c>
      <c r="B3170" t="s">
        <v>1730</v>
      </c>
      <c r="C3170" t="s">
        <v>18091</v>
      </c>
    </row>
    <row r="3171" spans="1:3" x14ac:dyDescent="0.25">
      <c r="A3171" t="s">
        <v>18092</v>
      </c>
      <c r="B3171" t="s">
        <v>8959</v>
      </c>
      <c r="C3171" t="s">
        <v>18093</v>
      </c>
    </row>
    <row r="3172" spans="1:3" x14ac:dyDescent="0.25">
      <c r="A3172" t="s">
        <v>18092</v>
      </c>
      <c r="B3172" t="s">
        <v>3994</v>
      </c>
      <c r="C3172" t="s">
        <v>18094</v>
      </c>
    </row>
    <row r="3173" spans="1:3" x14ac:dyDescent="0.25">
      <c r="A3173" t="s">
        <v>18092</v>
      </c>
      <c r="B3173" t="s">
        <v>8960</v>
      </c>
      <c r="C3173" t="s">
        <v>18095</v>
      </c>
    </row>
    <row r="3174" spans="1:3" x14ac:dyDescent="0.25">
      <c r="A3174" t="s">
        <v>18092</v>
      </c>
      <c r="B3174" t="s">
        <v>3108</v>
      </c>
      <c r="C3174" t="s">
        <v>18096</v>
      </c>
    </row>
    <row r="3175" spans="1:3" x14ac:dyDescent="0.25">
      <c r="A3175" t="s">
        <v>18097</v>
      </c>
      <c r="B3175" t="s">
        <v>13153</v>
      </c>
      <c r="C3175" t="s">
        <v>18098</v>
      </c>
    </row>
    <row r="3176" spans="1:3" x14ac:dyDescent="0.25">
      <c r="A3176" t="s">
        <v>18097</v>
      </c>
      <c r="B3176" t="s">
        <v>13152</v>
      </c>
      <c r="C3176" t="s">
        <v>18099</v>
      </c>
    </row>
    <row r="3177" spans="1:3" x14ac:dyDescent="0.25">
      <c r="A3177" t="s">
        <v>18097</v>
      </c>
      <c r="B3177" t="s">
        <v>13154</v>
      </c>
      <c r="C3177" t="s">
        <v>18100</v>
      </c>
    </row>
    <row r="3178" spans="1:3" x14ac:dyDescent="0.25">
      <c r="A3178" t="s">
        <v>18097</v>
      </c>
      <c r="B3178" t="s">
        <v>13155</v>
      </c>
      <c r="C3178" t="s">
        <v>18101</v>
      </c>
    </row>
    <row r="3179" spans="1:3" x14ac:dyDescent="0.25">
      <c r="A3179" t="s">
        <v>18102</v>
      </c>
      <c r="B3179" t="s">
        <v>12328</v>
      </c>
      <c r="C3179" t="s">
        <v>18103</v>
      </c>
    </row>
    <row r="3180" spans="1:3" x14ac:dyDescent="0.25">
      <c r="A3180" t="s">
        <v>18102</v>
      </c>
      <c r="B3180" t="s">
        <v>12329</v>
      </c>
      <c r="C3180" t="s">
        <v>18104</v>
      </c>
    </row>
    <row r="3181" spans="1:3" x14ac:dyDescent="0.25">
      <c r="A3181" t="s">
        <v>18102</v>
      </c>
      <c r="B3181" t="s">
        <v>3368</v>
      </c>
      <c r="C3181" t="s">
        <v>18105</v>
      </c>
    </row>
    <row r="3182" spans="1:3" x14ac:dyDescent="0.25">
      <c r="A3182" t="s">
        <v>18102</v>
      </c>
      <c r="B3182" t="s">
        <v>12330</v>
      </c>
      <c r="C3182" t="s">
        <v>18106</v>
      </c>
    </row>
    <row r="3183" spans="1:3" x14ac:dyDescent="0.25">
      <c r="A3183" t="s">
        <v>18102</v>
      </c>
      <c r="B3183" t="s">
        <v>12331</v>
      </c>
      <c r="C3183" t="s">
        <v>18107</v>
      </c>
    </row>
    <row r="3184" spans="1:3" x14ac:dyDescent="0.25">
      <c r="A3184" t="s">
        <v>18102</v>
      </c>
      <c r="B3184" t="s">
        <v>12332</v>
      </c>
      <c r="C3184" t="s">
        <v>18108</v>
      </c>
    </row>
    <row r="3185" spans="1:3" x14ac:dyDescent="0.25">
      <c r="A3185" t="s">
        <v>18109</v>
      </c>
      <c r="B3185" t="s">
        <v>11063</v>
      </c>
      <c r="C3185" t="s">
        <v>18110</v>
      </c>
    </row>
    <row r="3186" spans="1:3" x14ac:dyDescent="0.25">
      <c r="A3186" t="s">
        <v>18109</v>
      </c>
      <c r="B3186" t="s">
        <v>11062</v>
      </c>
      <c r="C3186" t="s">
        <v>18111</v>
      </c>
    </row>
    <row r="3187" spans="1:3" x14ac:dyDescent="0.25">
      <c r="A3187" t="s">
        <v>18109</v>
      </c>
      <c r="B3187" t="s">
        <v>11064</v>
      </c>
      <c r="C3187" t="s">
        <v>18112</v>
      </c>
    </row>
    <row r="3188" spans="1:3" x14ac:dyDescent="0.25">
      <c r="A3188" t="s">
        <v>18109</v>
      </c>
      <c r="B3188" t="s">
        <v>2822</v>
      </c>
      <c r="C3188" t="s">
        <v>18113</v>
      </c>
    </row>
    <row r="3189" spans="1:3" x14ac:dyDescent="0.25">
      <c r="A3189" t="s">
        <v>18109</v>
      </c>
      <c r="B3189" t="s">
        <v>11065</v>
      </c>
      <c r="C3189" t="s">
        <v>18114</v>
      </c>
    </row>
    <row r="3190" spans="1:3" x14ac:dyDescent="0.25">
      <c r="A3190" t="s">
        <v>18109</v>
      </c>
      <c r="B3190" t="s">
        <v>11066</v>
      </c>
      <c r="C3190" t="s">
        <v>18115</v>
      </c>
    </row>
    <row r="3191" spans="1:3" x14ac:dyDescent="0.25">
      <c r="A3191" t="s">
        <v>18116</v>
      </c>
      <c r="B3191" t="s">
        <v>13156</v>
      </c>
      <c r="C3191" t="s">
        <v>18117</v>
      </c>
    </row>
    <row r="3192" spans="1:3" x14ac:dyDescent="0.25">
      <c r="A3192" t="s">
        <v>18116</v>
      </c>
      <c r="B3192" t="s">
        <v>13157</v>
      </c>
      <c r="C3192" t="s">
        <v>18118</v>
      </c>
    </row>
    <row r="3193" spans="1:3" x14ac:dyDescent="0.25">
      <c r="A3193" t="s">
        <v>18116</v>
      </c>
      <c r="B3193" t="s">
        <v>13158</v>
      </c>
      <c r="C3193" t="s">
        <v>18119</v>
      </c>
    </row>
    <row r="3194" spans="1:3" x14ac:dyDescent="0.25">
      <c r="A3194" t="s">
        <v>18116</v>
      </c>
      <c r="B3194" t="s">
        <v>13159</v>
      </c>
      <c r="C3194" t="s">
        <v>18120</v>
      </c>
    </row>
    <row r="3195" spans="1:3" x14ac:dyDescent="0.25">
      <c r="A3195" t="s">
        <v>18116</v>
      </c>
      <c r="B3195" t="s">
        <v>13160</v>
      </c>
      <c r="C3195" t="s">
        <v>18121</v>
      </c>
    </row>
    <row r="3196" spans="1:3" x14ac:dyDescent="0.25">
      <c r="A3196" t="s">
        <v>18116</v>
      </c>
      <c r="B3196" t="s">
        <v>13161</v>
      </c>
      <c r="C3196" t="s">
        <v>18122</v>
      </c>
    </row>
    <row r="3197" spans="1:3" x14ac:dyDescent="0.25">
      <c r="A3197" t="s">
        <v>18123</v>
      </c>
      <c r="B3197" t="s">
        <v>13163</v>
      </c>
      <c r="C3197" t="s">
        <v>18124</v>
      </c>
    </row>
    <row r="3198" spans="1:3" x14ac:dyDescent="0.25">
      <c r="A3198" t="s">
        <v>18123</v>
      </c>
      <c r="B3198" t="s">
        <v>13162</v>
      </c>
      <c r="C3198" t="s">
        <v>18125</v>
      </c>
    </row>
    <row r="3199" spans="1:3" x14ac:dyDescent="0.25">
      <c r="A3199" t="s">
        <v>18123</v>
      </c>
      <c r="B3199" t="s">
        <v>13164</v>
      </c>
      <c r="C3199" t="s">
        <v>18126</v>
      </c>
    </row>
    <row r="3200" spans="1:3" x14ac:dyDescent="0.25">
      <c r="A3200" t="s">
        <v>18123</v>
      </c>
      <c r="B3200" t="s">
        <v>13165</v>
      </c>
      <c r="C3200" t="s">
        <v>18127</v>
      </c>
    </row>
    <row r="3201" spans="1:3" x14ac:dyDescent="0.25">
      <c r="A3201" t="s">
        <v>18128</v>
      </c>
      <c r="B3201" t="s">
        <v>3647</v>
      </c>
      <c r="C3201" t="s">
        <v>18129</v>
      </c>
    </row>
    <row r="3202" spans="1:3" x14ac:dyDescent="0.25">
      <c r="A3202" t="s">
        <v>18128</v>
      </c>
      <c r="B3202" t="s">
        <v>13166</v>
      </c>
      <c r="C3202" t="s">
        <v>18130</v>
      </c>
    </row>
    <row r="3203" spans="1:3" x14ac:dyDescent="0.25">
      <c r="A3203" t="s">
        <v>18128</v>
      </c>
      <c r="B3203" t="s">
        <v>13167</v>
      </c>
      <c r="C3203" t="s">
        <v>18131</v>
      </c>
    </row>
    <row r="3204" spans="1:3" x14ac:dyDescent="0.25">
      <c r="A3204" t="s">
        <v>18128</v>
      </c>
      <c r="B3204" t="s">
        <v>1689</v>
      </c>
      <c r="C3204" t="s">
        <v>18132</v>
      </c>
    </row>
    <row r="3205" spans="1:3" x14ac:dyDescent="0.25">
      <c r="A3205" t="s">
        <v>18133</v>
      </c>
      <c r="B3205" t="s">
        <v>13169</v>
      </c>
      <c r="C3205" t="s">
        <v>18134</v>
      </c>
    </row>
    <row r="3206" spans="1:3" x14ac:dyDescent="0.25">
      <c r="A3206" t="s">
        <v>18133</v>
      </c>
      <c r="B3206" t="s">
        <v>13170</v>
      </c>
      <c r="C3206" t="s">
        <v>18135</v>
      </c>
    </row>
    <row r="3207" spans="1:3" x14ac:dyDescent="0.25">
      <c r="A3207" t="s">
        <v>18133</v>
      </c>
      <c r="B3207" t="s">
        <v>13171</v>
      </c>
      <c r="C3207" t="s">
        <v>18136</v>
      </c>
    </row>
    <row r="3208" spans="1:3" x14ac:dyDescent="0.25">
      <c r="A3208" t="s">
        <v>18133</v>
      </c>
      <c r="B3208" t="s">
        <v>13172</v>
      </c>
      <c r="C3208" t="s">
        <v>18137</v>
      </c>
    </row>
    <row r="3209" spans="1:3" x14ac:dyDescent="0.25">
      <c r="A3209" t="s">
        <v>18138</v>
      </c>
      <c r="B3209" t="s">
        <v>9417</v>
      </c>
      <c r="C3209" t="s">
        <v>18139</v>
      </c>
    </row>
    <row r="3210" spans="1:3" x14ac:dyDescent="0.25">
      <c r="A3210" t="s">
        <v>18138</v>
      </c>
      <c r="B3210" t="s">
        <v>9416</v>
      </c>
      <c r="C3210" t="s">
        <v>18140</v>
      </c>
    </row>
    <row r="3211" spans="1:3" x14ac:dyDescent="0.25">
      <c r="A3211" t="s">
        <v>18138</v>
      </c>
      <c r="B3211" t="s">
        <v>9419</v>
      </c>
      <c r="C3211" t="s">
        <v>18141</v>
      </c>
    </row>
    <row r="3212" spans="1:3" x14ac:dyDescent="0.25">
      <c r="A3212" t="s">
        <v>18138</v>
      </c>
      <c r="B3212" t="s">
        <v>9418</v>
      </c>
      <c r="C3212" t="s">
        <v>18142</v>
      </c>
    </row>
    <row r="3213" spans="1:3" x14ac:dyDescent="0.25">
      <c r="A3213" t="s">
        <v>18138</v>
      </c>
      <c r="B3213" t="s">
        <v>9420</v>
      </c>
      <c r="C3213" t="s">
        <v>18143</v>
      </c>
    </row>
    <row r="3214" spans="1:3" x14ac:dyDescent="0.25">
      <c r="A3214" t="s">
        <v>18138</v>
      </c>
      <c r="B3214" t="s">
        <v>9421</v>
      </c>
      <c r="C3214" t="s">
        <v>18144</v>
      </c>
    </row>
    <row r="3215" spans="1:3" x14ac:dyDescent="0.25">
      <c r="A3215" t="s">
        <v>18145</v>
      </c>
      <c r="B3215" t="s">
        <v>13191</v>
      </c>
      <c r="C3215" t="s">
        <v>18146</v>
      </c>
    </row>
    <row r="3216" spans="1:3" x14ac:dyDescent="0.25">
      <c r="A3216" t="s">
        <v>18145</v>
      </c>
      <c r="B3216" t="s">
        <v>13190</v>
      </c>
      <c r="C3216" t="s">
        <v>18147</v>
      </c>
    </row>
    <row r="3217" spans="1:3" x14ac:dyDescent="0.25">
      <c r="A3217" t="s">
        <v>18145</v>
      </c>
      <c r="B3217" t="s">
        <v>13193</v>
      </c>
      <c r="C3217" t="s">
        <v>18148</v>
      </c>
    </row>
    <row r="3218" spans="1:3" x14ac:dyDescent="0.25">
      <c r="A3218" t="s">
        <v>18145</v>
      </c>
      <c r="B3218" t="s">
        <v>13192</v>
      </c>
      <c r="C3218" t="s">
        <v>18149</v>
      </c>
    </row>
    <row r="3219" spans="1:3" x14ac:dyDescent="0.25">
      <c r="A3219" t="s">
        <v>18145</v>
      </c>
      <c r="B3219" t="s">
        <v>13194</v>
      </c>
      <c r="C3219" t="s">
        <v>18150</v>
      </c>
    </row>
    <row r="3220" spans="1:3" x14ac:dyDescent="0.25">
      <c r="A3220" t="s">
        <v>18145</v>
      </c>
      <c r="B3220" t="s">
        <v>13195</v>
      </c>
      <c r="C3220" t="s">
        <v>18151</v>
      </c>
    </row>
    <row r="3221" spans="1:3" x14ac:dyDescent="0.25">
      <c r="A3221" t="s">
        <v>18152</v>
      </c>
      <c r="B3221" t="s">
        <v>12203</v>
      </c>
      <c r="C3221" t="s">
        <v>18153</v>
      </c>
    </row>
    <row r="3222" spans="1:3" x14ac:dyDescent="0.25">
      <c r="A3222" t="s">
        <v>18152</v>
      </c>
      <c r="B3222" t="s">
        <v>152</v>
      </c>
      <c r="C3222" t="s">
        <v>18154</v>
      </c>
    </row>
    <row r="3223" spans="1:3" x14ac:dyDescent="0.25">
      <c r="A3223" t="s">
        <v>18152</v>
      </c>
      <c r="B3223" t="s">
        <v>12204</v>
      </c>
      <c r="C3223" t="s">
        <v>18155</v>
      </c>
    </row>
    <row r="3224" spans="1:3" x14ac:dyDescent="0.25">
      <c r="A3224" t="s">
        <v>18152</v>
      </c>
      <c r="B3224" t="s">
        <v>12205</v>
      </c>
      <c r="C3224" t="s">
        <v>18156</v>
      </c>
    </row>
    <row r="3225" spans="1:3" x14ac:dyDescent="0.25">
      <c r="A3225" t="s">
        <v>18157</v>
      </c>
      <c r="B3225" t="s">
        <v>8592</v>
      </c>
      <c r="C3225" t="s">
        <v>18158</v>
      </c>
    </row>
    <row r="3226" spans="1:3" x14ac:dyDescent="0.25">
      <c r="A3226" t="s">
        <v>18157</v>
      </c>
      <c r="B3226" t="s">
        <v>8591</v>
      </c>
      <c r="C3226" t="s">
        <v>18159</v>
      </c>
    </row>
    <row r="3227" spans="1:3" x14ac:dyDescent="0.25">
      <c r="A3227" t="s">
        <v>18157</v>
      </c>
      <c r="B3227" t="s">
        <v>8594</v>
      </c>
      <c r="C3227" t="s">
        <v>18160</v>
      </c>
    </row>
    <row r="3228" spans="1:3" x14ac:dyDescent="0.25">
      <c r="A3228" t="s">
        <v>18157</v>
      </c>
      <c r="B3228" t="s">
        <v>8593</v>
      </c>
      <c r="C3228" t="s">
        <v>18161</v>
      </c>
    </row>
    <row r="3229" spans="1:3" x14ac:dyDescent="0.25">
      <c r="A3229" t="s">
        <v>18157</v>
      </c>
      <c r="B3229" t="s">
        <v>8595</v>
      </c>
      <c r="C3229" t="s">
        <v>18162</v>
      </c>
    </row>
    <row r="3230" spans="1:3" x14ac:dyDescent="0.25">
      <c r="A3230" t="s">
        <v>18157</v>
      </c>
      <c r="B3230" t="s">
        <v>8596</v>
      </c>
      <c r="C3230" t="s">
        <v>18163</v>
      </c>
    </row>
    <row r="3231" spans="1:3" x14ac:dyDescent="0.25">
      <c r="A3231" t="s">
        <v>18164</v>
      </c>
      <c r="B3231" t="s">
        <v>12103</v>
      </c>
      <c r="C3231" t="s">
        <v>18165</v>
      </c>
    </row>
    <row r="3232" spans="1:3" x14ac:dyDescent="0.25">
      <c r="A3232" t="s">
        <v>18164</v>
      </c>
      <c r="B3232" t="s">
        <v>12102</v>
      </c>
      <c r="C3232" t="s">
        <v>18166</v>
      </c>
    </row>
    <row r="3233" spans="1:3" x14ac:dyDescent="0.25">
      <c r="A3233" t="s">
        <v>18164</v>
      </c>
      <c r="B3233" t="s">
        <v>12104</v>
      </c>
      <c r="C3233" t="s">
        <v>18167</v>
      </c>
    </row>
    <row r="3234" spans="1:3" x14ac:dyDescent="0.25">
      <c r="A3234" t="s">
        <v>18164</v>
      </c>
      <c r="B3234" t="s">
        <v>12105</v>
      </c>
      <c r="C3234" t="s">
        <v>18168</v>
      </c>
    </row>
    <row r="3235" spans="1:3" x14ac:dyDescent="0.25">
      <c r="A3235" t="s">
        <v>18169</v>
      </c>
      <c r="B3235" t="s">
        <v>8275</v>
      </c>
      <c r="C3235" t="s">
        <v>18170</v>
      </c>
    </row>
    <row r="3236" spans="1:3" x14ac:dyDescent="0.25">
      <c r="A3236" t="s">
        <v>18169</v>
      </c>
      <c r="B3236" t="s">
        <v>769</v>
      </c>
      <c r="C3236" t="s">
        <v>18171</v>
      </c>
    </row>
    <row r="3237" spans="1:3" x14ac:dyDescent="0.25">
      <c r="A3237" t="s">
        <v>18169</v>
      </c>
      <c r="B3237" t="s">
        <v>8277</v>
      </c>
      <c r="C3237" t="s">
        <v>18172</v>
      </c>
    </row>
    <row r="3238" spans="1:3" x14ac:dyDescent="0.25">
      <c r="A3238" t="s">
        <v>18169</v>
      </c>
      <c r="B3238" t="s">
        <v>8276</v>
      </c>
      <c r="C3238" t="s">
        <v>18173</v>
      </c>
    </row>
    <row r="3239" spans="1:3" x14ac:dyDescent="0.25">
      <c r="A3239" t="s">
        <v>18174</v>
      </c>
      <c r="B3239" t="s">
        <v>3426</v>
      </c>
      <c r="C3239" t="s">
        <v>18175</v>
      </c>
    </row>
    <row r="3240" spans="1:3" x14ac:dyDescent="0.25">
      <c r="A3240" t="s">
        <v>18174</v>
      </c>
      <c r="B3240" t="s">
        <v>7315</v>
      </c>
      <c r="C3240" t="s">
        <v>18176</v>
      </c>
    </row>
    <row r="3241" spans="1:3" x14ac:dyDescent="0.25">
      <c r="A3241" t="s">
        <v>18174</v>
      </c>
      <c r="B3241" t="s">
        <v>7316</v>
      </c>
      <c r="C3241" t="s">
        <v>18177</v>
      </c>
    </row>
    <row r="3242" spans="1:3" x14ac:dyDescent="0.25">
      <c r="A3242" t="s">
        <v>18174</v>
      </c>
      <c r="B3242" t="s">
        <v>7317</v>
      </c>
      <c r="C3242" t="s">
        <v>18178</v>
      </c>
    </row>
    <row r="3243" spans="1:3" x14ac:dyDescent="0.25">
      <c r="A3243" t="s">
        <v>18174</v>
      </c>
      <c r="B3243" t="s">
        <v>7318</v>
      </c>
      <c r="C3243" t="s">
        <v>18179</v>
      </c>
    </row>
    <row r="3244" spans="1:3" x14ac:dyDescent="0.25">
      <c r="A3244" t="s">
        <v>18174</v>
      </c>
      <c r="B3244" t="s">
        <v>7319</v>
      </c>
      <c r="C3244" t="s">
        <v>18180</v>
      </c>
    </row>
    <row r="3245" spans="1:3" x14ac:dyDescent="0.25">
      <c r="A3245" t="s">
        <v>18181</v>
      </c>
      <c r="B3245" t="s">
        <v>2120</v>
      </c>
      <c r="C3245" t="s">
        <v>18182</v>
      </c>
    </row>
    <row r="3246" spans="1:3" x14ac:dyDescent="0.25">
      <c r="A3246" t="s">
        <v>18181</v>
      </c>
      <c r="B3246" t="s">
        <v>1987</v>
      </c>
      <c r="C3246" t="s">
        <v>18183</v>
      </c>
    </row>
    <row r="3247" spans="1:3" x14ac:dyDescent="0.25">
      <c r="A3247" t="s">
        <v>18181</v>
      </c>
      <c r="B3247" t="s">
        <v>10039</v>
      </c>
      <c r="C3247" t="s">
        <v>18184</v>
      </c>
    </row>
    <row r="3248" spans="1:3" x14ac:dyDescent="0.25">
      <c r="A3248" t="s">
        <v>18181</v>
      </c>
      <c r="B3248" t="s">
        <v>10038</v>
      </c>
      <c r="C3248" t="s">
        <v>18185</v>
      </c>
    </row>
    <row r="3249" spans="1:3" x14ac:dyDescent="0.25">
      <c r="A3249" t="s">
        <v>18186</v>
      </c>
      <c r="B3249" t="s">
        <v>8220</v>
      </c>
      <c r="C3249" t="s">
        <v>18187</v>
      </c>
    </row>
    <row r="3250" spans="1:3" x14ac:dyDescent="0.25">
      <c r="A3250" t="s">
        <v>18186</v>
      </c>
      <c r="B3250" t="s">
        <v>8221</v>
      </c>
      <c r="C3250" t="s">
        <v>18188</v>
      </c>
    </row>
    <row r="3251" spans="1:3" x14ac:dyDescent="0.25">
      <c r="A3251" t="s">
        <v>18186</v>
      </c>
      <c r="B3251" t="s">
        <v>1143</v>
      </c>
      <c r="C3251" t="s">
        <v>18189</v>
      </c>
    </row>
    <row r="3252" spans="1:3" x14ac:dyDescent="0.25">
      <c r="A3252" t="s">
        <v>18186</v>
      </c>
      <c r="B3252" t="s">
        <v>3777</v>
      </c>
      <c r="C3252" t="s">
        <v>18190</v>
      </c>
    </row>
    <row r="3253" spans="1:3" x14ac:dyDescent="0.25">
      <c r="A3253" t="s">
        <v>18186</v>
      </c>
      <c r="B3253" t="s">
        <v>8222</v>
      </c>
      <c r="C3253" t="s">
        <v>18191</v>
      </c>
    </row>
    <row r="3254" spans="1:3" x14ac:dyDescent="0.25">
      <c r="A3254" t="s">
        <v>18186</v>
      </c>
      <c r="B3254" t="s">
        <v>8223</v>
      </c>
      <c r="C3254" t="s">
        <v>18192</v>
      </c>
    </row>
    <row r="3255" spans="1:3" x14ac:dyDescent="0.25">
      <c r="A3255" t="s">
        <v>18193</v>
      </c>
      <c r="B3255" t="s">
        <v>11583</v>
      </c>
      <c r="C3255" t="s">
        <v>18194</v>
      </c>
    </row>
    <row r="3256" spans="1:3" x14ac:dyDescent="0.25">
      <c r="A3256" t="s">
        <v>18193</v>
      </c>
      <c r="B3256" t="s">
        <v>11584</v>
      </c>
      <c r="C3256" t="s">
        <v>18195</v>
      </c>
    </row>
    <row r="3257" spans="1:3" x14ac:dyDescent="0.25">
      <c r="A3257" t="s">
        <v>18193</v>
      </c>
      <c r="B3257" t="s">
        <v>11586</v>
      </c>
      <c r="C3257" t="s">
        <v>18196</v>
      </c>
    </row>
    <row r="3258" spans="1:3" x14ac:dyDescent="0.25">
      <c r="A3258" t="s">
        <v>18193</v>
      </c>
      <c r="B3258" t="s">
        <v>11585</v>
      </c>
      <c r="C3258" t="s">
        <v>18197</v>
      </c>
    </row>
    <row r="3259" spans="1:3" x14ac:dyDescent="0.25">
      <c r="A3259" t="s">
        <v>18198</v>
      </c>
      <c r="B3259" t="s">
        <v>12154</v>
      </c>
      <c r="C3259" t="s">
        <v>18199</v>
      </c>
    </row>
    <row r="3260" spans="1:3" x14ac:dyDescent="0.25">
      <c r="A3260" t="s">
        <v>18198</v>
      </c>
      <c r="B3260" t="s">
        <v>12155</v>
      </c>
      <c r="C3260" t="s">
        <v>18200</v>
      </c>
    </row>
    <row r="3261" spans="1:3" x14ac:dyDescent="0.25">
      <c r="A3261" t="s">
        <v>18198</v>
      </c>
      <c r="B3261" t="s">
        <v>12156</v>
      </c>
      <c r="C3261" t="s">
        <v>18201</v>
      </c>
    </row>
    <row r="3262" spans="1:3" x14ac:dyDescent="0.25">
      <c r="A3262" t="s">
        <v>18198</v>
      </c>
      <c r="B3262" t="s">
        <v>2134</v>
      </c>
      <c r="C3262" t="s">
        <v>18202</v>
      </c>
    </row>
    <row r="3263" spans="1:3" x14ac:dyDescent="0.25">
      <c r="A3263" t="s">
        <v>18203</v>
      </c>
      <c r="B3263" t="s">
        <v>8751</v>
      </c>
      <c r="C3263" t="s">
        <v>18204</v>
      </c>
    </row>
    <row r="3264" spans="1:3" x14ac:dyDescent="0.25">
      <c r="A3264" t="s">
        <v>18203</v>
      </c>
      <c r="B3264" t="s">
        <v>2581</v>
      </c>
      <c r="C3264" t="s">
        <v>18205</v>
      </c>
    </row>
    <row r="3265" spans="1:3" x14ac:dyDescent="0.25">
      <c r="A3265" t="s">
        <v>18203</v>
      </c>
      <c r="B3265" t="s">
        <v>1567</v>
      </c>
      <c r="C3265" t="s">
        <v>18206</v>
      </c>
    </row>
    <row r="3266" spans="1:3" x14ac:dyDescent="0.25">
      <c r="A3266" t="s">
        <v>18203</v>
      </c>
      <c r="B3266" t="s">
        <v>8752</v>
      </c>
      <c r="C3266" t="s">
        <v>18207</v>
      </c>
    </row>
    <row r="3267" spans="1:3" x14ac:dyDescent="0.25">
      <c r="A3267" t="s">
        <v>18203</v>
      </c>
      <c r="B3267" t="s">
        <v>8753</v>
      </c>
      <c r="C3267" t="s">
        <v>18208</v>
      </c>
    </row>
    <row r="3268" spans="1:3" x14ac:dyDescent="0.25">
      <c r="A3268" t="s">
        <v>18203</v>
      </c>
      <c r="B3268" t="s">
        <v>8754</v>
      </c>
      <c r="C3268" t="s">
        <v>18209</v>
      </c>
    </row>
    <row r="3269" spans="1:3" x14ac:dyDescent="0.25">
      <c r="A3269" t="s">
        <v>18210</v>
      </c>
      <c r="B3269" t="s">
        <v>10759</v>
      </c>
      <c r="C3269" t="s">
        <v>18211</v>
      </c>
    </row>
    <row r="3270" spans="1:3" x14ac:dyDescent="0.25">
      <c r="A3270" t="s">
        <v>18210</v>
      </c>
      <c r="B3270" t="s">
        <v>10758</v>
      </c>
      <c r="C3270" t="s">
        <v>18212</v>
      </c>
    </row>
    <row r="3271" spans="1:3" x14ac:dyDescent="0.25">
      <c r="A3271" t="s">
        <v>18210</v>
      </c>
      <c r="B3271" t="s">
        <v>10761</v>
      </c>
      <c r="C3271" t="s">
        <v>18213</v>
      </c>
    </row>
    <row r="3272" spans="1:3" x14ac:dyDescent="0.25">
      <c r="A3272" t="s">
        <v>18210</v>
      </c>
      <c r="B3272" t="s">
        <v>10760</v>
      </c>
      <c r="C3272" t="s">
        <v>18214</v>
      </c>
    </row>
    <row r="3273" spans="1:3" x14ac:dyDescent="0.25">
      <c r="A3273" t="s">
        <v>18210</v>
      </c>
      <c r="B3273" t="s">
        <v>10756</v>
      </c>
      <c r="C3273" t="s">
        <v>18215</v>
      </c>
    </row>
    <row r="3274" spans="1:3" x14ac:dyDescent="0.25">
      <c r="A3274" t="s">
        <v>18210</v>
      </c>
      <c r="B3274" t="s">
        <v>10757</v>
      </c>
      <c r="C3274" t="s">
        <v>18216</v>
      </c>
    </row>
    <row r="3275" spans="1:3" x14ac:dyDescent="0.25">
      <c r="A3275" t="s">
        <v>18217</v>
      </c>
      <c r="B3275" t="s">
        <v>11220</v>
      </c>
      <c r="C3275" t="s">
        <v>18218</v>
      </c>
    </row>
    <row r="3276" spans="1:3" x14ac:dyDescent="0.25">
      <c r="A3276" t="s">
        <v>18217</v>
      </c>
      <c r="B3276" t="s">
        <v>11219</v>
      </c>
      <c r="C3276" t="s">
        <v>18219</v>
      </c>
    </row>
    <row r="3277" spans="1:3" x14ac:dyDescent="0.25">
      <c r="A3277" t="s">
        <v>18217</v>
      </c>
      <c r="B3277" t="s">
        <v>11221</v>
      </c>
      <c r="C3277" t="s">
        <v>18220</v>
      </c>
    </row>
    <row r="3278" spans="1:3" x14ac:dyDescent="0.25">
      <c r="A3278" t="s">
        <v>18217</v>
      </c>
      <c r="B3278" t="s">
        <v>2000</v>
      </c>
      <c r="C3278" t="s">
        <v>18221</v>
      </c>
    </row>
    <row r="3279" spans="1:3" x14ac:dyDescent="0.25">
      <c r="A3279" t="s">
        <v>18222</v>
      </c>
      <c r="B3279" t="s">
        <v>10920</v>
      </c>
      <c r="C3279" t="s">
        <v>18223</v>
      </c>
    </row>
    <row r="3280" spans="1:3" x14ac:dyDescent="0.25">
      <c r="A3280" t="s">
        <v>18222</v>
      </c>
      <c r="B3280" t="s">
        <v>4056</v>
      </c>
      <c r="C3280" t="s">
        <v>18224</v>
      </c>
    </row>
    <row r="3281" spans="1:3" x14ac:dyDescent="0.25">
      <c r="A3281" t="s">
        <v>18222</v>
      </c>
      <c r="B3281" t="s">
        <v>3822</v>
      </c>
      <c r="C3281" t="s">
        <v>18225</v>
      </c>
    </row>
    <row r="3282" spans="1:3" x14ac:dyDescent="0.25">
      <c r="A3282" t="s">
        <v>18222</v>
      </c>
      <c r="B3282" t="s">
        <v>4057</v>
      </c>
      <c r="C3282" t="s">
        <v>18226</v>
      </c>
    </row>
    <row r="3283" spans="1:3" x14ac:dyDescent="0.25">
      <c r="A3283" t="s">
        <v>18227</v>
      </c>
      <c r="B3283" t="s">
        <v>1755</v>
      </c>
      <c r="C3283" t="s">
        <v>18228</v>
      </c>
    </row>
    <row r="3284" spans="1:3" x14ac:dyDescent="0.25">
      <c r="A3284" t="s">
        <v>18227</v>
      </c>
      <c r="B3284" t="s">
        <v>9675</v>
      </c>
      <c r="C3284" t="s">
        <v>18229</v>
      </c>
    </row>
    <row r="3285" spans="1:3" x14ac:dyDescent="0.25">
      <c r="A3285" t="s">
        <v>18227</v>
      </c>
      <c r="B3285" t="s">
        <v>9676</v>
      </c>
      <c r="C3285" t="s">
        <v>18230</v>
      </c>
    </row>
    <row r="3286" spans="1:3" x14ac:dyDescent="0.25">
      <c r="A3286" t="s">
        <v>18227</v>
      </c>
      <c r="B3286" t="s">
        <v>9677</v>
      </c>
      <c r="C3286" t="s">
        <v>18231</v>
      </c>
    </row>
    <row r="3287" spans="1:3" x14ac:dyDescent="0.25">
      <c r="A3287" t="s">
        <v>18232</v>
      </c>
      <c r="B3287" t="s">
        <v>489</v>
      </c>
      <c r="C3287" t="s">
        <v>18233</v>
      </c>
    </row>
    <row r="3288" spans="1:3" x14ac:dyDescent="0.25">
      <c r="A3288" t="s">
        <v>18232</v>
      </c>
      <c r="B3288" t="s">
        <v>9589</v>
      </c>
      <c r="C3288" t="s">
        <v>18234</v>
      </c>
    </row>
    <row r="3289" spans="1:3" x14ac:dyDescent="0.25">
      <c r="A3289" t="s">
        <v>18232</v>
      </c>
      <c r="B3289" t="s">
        <v>476</v>
      </c>
      <c r="C3289" t="s">
        <v>18235</v>
      </c>
    </row>
    <row r="3290" spans="1:3" x14ac:dyDescent="0.25">
      <c r="A3290" t="s">
        <v>18232</v>
      </c>
      <c r="B3290" t="s">
        <v>1216</v>
      </c>
      <c r="C3290" t="s">
        <v>18236</v>
      </c>
    </row>
    <row r="3291" spans="1:3" x14ac:dyDescent="0.25">
      <c r="A3291" t="s">
        <v>18237</v>
      </c>
      <c r="B3291" t="s">
        <v>3698</v>
      </c>
      <c r="C3291" t="s">
        <v>18238</v>
      </c>
    </row>
    <row r="3292" spans="1:3" x14ac:dyDescent="0.25">
      <c r="A3292" t="s">
        <v>18237</v>
      </c>
      <c r="B3292" t="s">
        <v>1922</v>
      </c>
      <c r="C3292" t="s">
        <v>18239</v>
      </c>
    </row>
    <row r="3293" spans="1:3" x14ac:dyDescent="0.25">
      <c r="A3293" t="s">
        <v>18237</v>
      </c>
      <c r="B3293" t="s">
        <v>3699</v>
      </c>
      <c r="C3293" t="s">
        <v>18240</v>
      </c>
    </row>
    <row r="3294" spans="1:3" x14ac:dyDescent="0.25">
      <c r="A3294" t="s">
        <v>18237</v>
      </c>
      <c r="B3294" t="s">
        <v>3884</v>
      </c>
      <c r="C3294" t="s">
        <v>18241</v>
      </c>
    </row>
    <row r="3295" spans="1:3" x14ac:dyDescent="0.25">
      <c r="A3295" t="s">
        <v>18242</v>
      </c>
      <c r="B3295" t="s">
        <v>3653</v>
      </c>
      <c r="C3295" t="s">
        <v>18243</v>
      </c>
    </row>
    <row r="3296" spans="1:3" x14ac:dyDescent="0.25">
      <c r="A3296" t="s">
        <v>18242</v>
      </c>
      <c r="B3296" t="s">
        <v>1081</v>
      </c>
      <c r="C3296" t="s">
        <v>18244</v>
      </c>
    </row>
    <row r="3297" spans="1:3" x14ac:dyDescent="0.25">
      <c r="A3297" t="s">
        <v>18242</v>
      </c>
      <c r="B3297" t="s">
        <v>4866</v>
      </c>
      <c r="C3297" t="s">
        <v>18245</v>
      </c>
    </row>
    <row r="3298" spans="1:3" x14ac:dyDescent="0.25">
      <c r="A3298" t="s">
        <v>18242</v>
      </c>
      <c r="B3298" t="s">
        <v>1913</v>
      </c>
      <c r="C3298" t="s">
        <v>18246</v>
      </c>
    </row>
    <row r="3299" spans="1:3" x14ac:dyDescent="0.25">
      <c r="A3299" t="s">
        <v>18247</v>
      </c>
      <c r="B3299" t="s">
        <v>5369</v>
      </c>
      <c r="C3299" t="s">
        <v>18248</v>
      </c>
    </row>
    <row r="3300" spans="1:3" x14ac:dyDescent="0.25">
      <c r="A3300" t="s">
        <v>18247</v>
      </c>
      <c r="B3300" t="s">
        <v>5368</v>
      </c>
      <c r="C3300" t="s">
        <v>18249</v>
      </c>
    </row>
    <row r="3301" spans="1:3" x14ac:dyDescent="0.25">
      <c r="A3301" t="s">
        <v>18247</v>
      </c>
      <c r="B3301" t="s">
        <v>5370</v>
      </c>
      <c r="C3301" t="s">
        <v>18250</v>
      </c>
    </row>
    <row r="3302" spans="1:3" x14ac:dyDescent="0.25">
      <c r="A3302" t="s">
        <v>18247</v>
      </c>
      <c r="B3302" t="s">
        <v>2930</v>
      </c>
      <c r="C3302" t="s">
        <v>18251</v>
      </c>
    </row>
    <row r="3303" spans="1:3" x14ac:dyDescent="0.25">
      <c r="A3303" t="s">
        <v>18247</v>
      </c>
      <c r="B3303" t="s">
        <v>57</v>
      </c>
      <c r="C3303" t="s">
        <v>18252</v>
      </c>
    </row>
    <row r="3304" spans="1:3" x14ac:dyDescent="0.25">
      <c r="A3304" t="s">
        <v>18247</v>
      </c>
      <c r="B3304" t="s">
        <v>2192</v>
      </c>
      <c r="C3304" t="s">
        <v>18253</v>
      </c>
    </row>
    <row r="3305" spans="1:3" x14ac:dyDescent="0.25">
      <c r="A3305" t="s">
        <v>18254</v>
      </c>
      <c r="B3305" t="s">
        <v>814</v>
      </c>
      <c r="C3305" t="s">
        <v>18255</v>
      </c>
    </row>
    <row r="3306" spans="1:3" x14ac:dyDescent="0.25">
      <c r="A3306" t="s">
        <v>18254</v>
      </c>
      <c r="B3306" t="s">
        <v>1608</v>
      </c>
      <c r="C3306" t="s">
        <v>18256</v>
      </c>
    </row>
    <row r="3307" spans="1:3" x14ac:dyDescent="0.25">
      <c r="A3307" t="s">
        <v>18254</v>
      </c>
      <c r="B3307" t="s">
        <v>1508</v>
      </c>
      <c r="C3307" t="s">
        <v>18257</v>
      </c>
    </row>
    <row r="3308" spans="1:3" x14ac:dyDescent="0.25">
      <c r="A3308" t="s">
        <v>18254</v>
      </c>
      <c r="B3308" t="s">
        <v>326</v>
      </c>
      <c r="C3308" t="s">
        <v>18258</v>
      </c>
    </row>
    <row r="3309" spans="1:3" x14ac:dyDescent="0.25">
      <c r="A3309" t="s">
        <v>18259</v>
      </c>
      <c r="B3309" t="s">
        <v>9790</v>
      </c>
      <c r="C3309" t="s">
        <v>18260</v>
      </c>
    </row>
    <row r="3310" spans="1:3" x14ac:dyDescent="0.25">
      <c r="A3310" t="s">
        <v>18259</v>
      </c>
      <c r="B3310" t="s">
        <v>2603</v>
      </c>
      <c r="C3310" t="s">
        <v>18261</v>
      </c>
    </row>
    <row r="3311" spans="1:3" x14ac:dyDescent="0.25">
      <c r="A3311" t="s">
        <v>18259</v>
      </c>
      <c r="B3311" t="s">
        <v>9791</v>
      </c>
      <c r="C3311" t="s">
        <v>18262</v>
      </c>
    </row>
    <row r="3312" spans="1:3" x14ac:dyDescent="0.25">
      <c r="A3312" t="s">
        <v>18259</v>
      </c>
      <c r="B3312" t="s">
        <v>3310</v>
      </c>
      <c r="C3312" t="s">
        <v>18263</v>
      </c>
    </row>
    <row r="3313" spans="1:3" x14ac:dyDescent="0.25">
      <c r="A3313" t="s">
        <v>18264</v>
      </c>
      <c r="B3313" t="s">
        <v>8929</v>
      </c>
      <c r="C3313" t="s">
        <v>18265</v>
      </c>
    </row>
    <row r="3314" spans="1:3" x14ac:dyDescent="0.25">
      <c r="A3314" t="s">
        <v>18264</v>
      </c>
      <c r="B3314" t="s">
        <v>8930</v>
      </c>
      <c r="C3314" t="s">
        <v>18266</v>
      </c>
    </row>
    <row r="3315" spans="1:3" x14ac:dyDescent="0.25">
      <c r="A3315" t="s">
        <v>18264</v>
      </c>
      <c r="B3315" t="s">
        <v>8932</v>
      </c>
      <c r="C3315" t="s">
        <v>18267</v>
      </c>
    </row>
    <row r="3316" spans="1:3" x14ac:dyDescent="0.25">
      <c r="A3316" t="s">
        <v>18264</v>
      </c>
      <c r="B3316" t="s">
        <v>8931</v>
      </c>
      <c r="C3316" t="s">
        <v>18268</v>
      </c>
    </row>
    <row r="3317" spans="1:3" x14ac:dyDescent="0.25">
      <c r="A3317" t="s">
        <v>18269</v>
      </c>
      <c r="B3317" t="s">
        <v>5828</v>
      </c>
      <c r="C3317" t="s">
        <v>18270</v>
      </c>
    </row>
    <row r="3318" spans="1:3" x14ac:dyDescent="0.25">
      <c r="A3318" t="s">
        <v>18269</v>
      </c>
      <c r="B3318" t="s">
        <v>5829</v>
      </c>
      <c r="C3318" t="s">
        <v>18271</v>
      </c>
    </row>
    <row r="3319" spans="1:3" x14ac:dyDescent="0.25">
      <c r="A3319" t="s">
        <v>18269</v>
      </c>
      <c r="B3319" t="s">
        <v>3612</v>
      </c>
      <c r="C3319" t="s">
        <v>18272</v>
      </c>
    </row>
    <row r="3320" spans="1:3" x14ac:dyDescent="0.25">
      <c r="A3320" t="s">
        <v>18269</v>
      </c>
      <c r="B3320" t="s">
        <v>5830</v>
      </c>
      <c r="C3320" t="s">
        <v>18273</v>
      </c>
    </row>
    <row r="3321" spans="1:3" x14ac:dyDescent="0.25">
      <c r="A3321" t="s">
        <v>18274</v>
      </c>
      <c r="B3321" t="s">
        <v>1965</v>
      </c>
      <c r="C3321" t="s">
        <v>18275</v>
      </c>
    </row>
    <row r="3322" spans="1:3" x14ac:dyDescent="0.25">
      <c r="A3322" t="s">
        <v>18274</v>
      </c>
      <c r="B3322" t="s">
        <v>7312</v>
      </c>
      <c r="C3322" t="s">
        <v>18276</v>
      </c>
    </row>
    <row r="3323" spans="1:3" x14ac:dyDescent="0.25">
      <c r="A3323" t="s">
        <v>18274</v>
      </c>
      <c r="B3323" t="s">
        <v>7313</v>
      </c>
      <c r="C3323" t="s">
        <v>18277</v>
      </c>
    </row>
    <row r="3324" spans="1:3" x14ac:dyDescent="0.25">
      <c r="A3324" t="s">
        <v>18274</v>
      </c>
      <c r="B3324" t="s">
        <v>7314</v>
      </c>
      <c r="C3324" t="s">
        <v>18278</v>
      </c>
    </row>
    <row r="3325" spans="1:3" x14ac:dyDescent="0.25">
      <c r="A3325" t="s">
        <v>18279</v>
      </c>
      <c r="B3325" t="s">
        <v>11401</v>
      </c>
      <c r="C3325" t="s">
        <v>18280</v>
      </c>
    </row>
    <row r="3326" spans="1:3" x14ac:dyDescent="0.25">
      <c r="A3326" t="s">
        <v>18279</v>
      </c>
      <c r="B3326" t="s">
        <v>11402</v>
      </c>
      <c r="C3326" t="s">
        <v>18281</v>
      </c>
    </row>
    <row r="3327" spans="1:3" x14ac:dyDescent="0.25">
      <c r="A3327" t="s">
        <v>18279</v>
      </c>
      <c r="B3327" t="s">
        <v>11403</v>
      </c>
      <c r="C3327" t="s">
        <v>18282</v>
      </c>
    </row>
    <row r="3328" spans="1:3" x14ac:dyDescent="0.25">
      <c r="A3328" t="s">
        <v>18279</v>
      </c>
      <c r="B3328" t="s">
        <v>1867</v>
      </c>
      <c r="C3328" t="s">
        <v>18283</v>
      </c>
    </row>
    <row r="3329" spans="1:3" x14ac:dyDescent="0.25">
      <c r="A3329" t="s">
        <v>18284</v>
      </c>
      <c r="B3329" t="s">
        <v>7180</v>
      </c>
      <c r="C3329" t="s">
        <v>18285</v>
      </c>
    </row>
    <row r="3330" spans="1:3" x14ac:dyDescent="0.25">
      <c r="A3330" t="s">
        <v>18284</v>
      </c>
      <c r="B3330" t="s">
        <v>7181</v>
      </c>
      <c r="C3330" t="s">
        <v>18286</v>
      </c>
    </row>
    <row r="3331" spans="1:3" x14ac:dyDescent="0.25">
      <c r="A3331" t="s">
        <v>18284</v>
      </c>
      <c r="B3331" t="s">
        <v>7182</v>
      </c>
      <c r="C3331" t="s">
        <v>18287</v>
      </c>
    </row>
    <row r="3332" spans="1:3" x14ac:dyDescent="0.25">
      <c r="A3332" t="s">
        <v>18284</v>
      </c>
      <c r="B3332" t="s">
        <v>7183</v>
      </c>
      <c r="C3332" t="s">
        <v>18288</v>
      </c>
    </row>
    <row r="3333" spans="1:3" x14ac:dyDescent="0.25">
      <c r="A3333" t="s">
        <v>18284</v>
      </c>
      <c r="B3333" t="s">
        <v>1404</v>
      </c>
      <c r="C3333" t="s">
        <v>18289</v>
      </c>
    </row>
    <row r="3334" spans="1:3" x14ac:dyDescent="0.25">
      <c r="A3334" t="s">
        <v>18284</v>
      </c>
      <c r="B3334" t="s">
        <v>7184</v>
      </c>
      <c r="C3334" t="s">
        <v>18290</v>
      </c>
    </row>
    <row r="3335" spans="1:3" x14ac:dyDescent="0.25">
      <c r="A3335" t="s">
        <v>18291</v>
      </c>
      <c r="B3335" t="s">
        <v>625</v>
      </c>
      <c r="C3335" t="s">
        <v>18292</v>
      </c>
    </row>
    <row r="3336" spans="1:3" x14ac:dyDescent="0.25">
      <c r="A3336" t="s">
        <v>18291</v>
      </c>
      <c r="B3336" t="s">
        <v>1600</v>
      </c>
      <c r="C3336" t="s">
        <v>18293</v>
      </c>
    </row>
    <row r="3337" spans="1:3" x14ac:dyDescent="0.25">
      <c r="A3337" t="s">
        <v>18291</v>
      </c>
      <c r="B3337" t="s">
        <v>3505</v>
      </c>
      <c r="C3337" t="s">
        <v>18294</v>
      </c>
    </row>
    <row r="3338" spans="1:3" x14ac:dyDescent="0.25">
      <c r="A3338" t="s">
        <v>18291</v>
      </c>
      <c r="B3338" t="s">
        <v>209</v>
      </c>
      <c r="C3338" t="s">
        <v>18295</v>
      </c>
    </row>
    <row r="3339" spans="1:3" x14ac:dyDescent="0.25">
      <c r="A3339" t="s">
        <v>18291</v>
      </c>
      <c r="B3339" t="s">
        <v>3123</v>
      </c>
      <c r="C3339" t="s">
        <v>18296</v>
      </c>
    </row>
    <row r="3340" spans="1:3" x14ac:dyDescent="0.25">
      <c r="A3340" t="s">
        <v>18291</v>
      </c>
      <c r="B3340" t="s">
        <v>1068</v>
      </c>
      <c r="C3340" t="s">
        <v>18297</v>
      </c>
    </row>
    <row r="3341" spans="1:3" x14ac:dyDescent="0.25">
      <c r="A3341" t="s">
        <v>18298</v>
      </c>
      <c r="B3341" t="s">
        <v>12190</v>
      </c>
      <c r="C3341" t="s">
        <v>18299</v>
      </c>
    </row>
    <row r="3342" spans="1:3" x14ac:dyDescent="0.25">
      <c r="A3342" t="s">
        <v>18298</v>
      </c>
      <c r="B3342" t="s">
        <v>12189</v>
      </c>
      <c r="C3342" t="s">
        <v>18300</v>
      </c>
    </row>
    <row r="3343" spans="1:3" x14ac:dyDescent="0.25">
      <c r="A3343" t="s">
        <v>18298</v>
      </c>
      <c r="B3343" t="s">
        <v>12191</v>
      </c>
      <c r="C3343" t="s">
        <v>18301</v>
      </c>
    </row>
    <row r="3344" spans="1:3" x14ac:dyDescent="0.25">
      <c r="A3344" t="s">
        <v>18298</v>
      </c>
      <c r="B3344" t="s">
        <v>12192</v>
      </c>
      <c r="C3344" t="s">
        <v>18302</v>
      </c>
    </row>
    <row r="3345" spans="1:3" x14ac:dyDescent="0.25">
      <c r="A3345" t="s">
        <v>18298</v>
      </c>
      <c r="B3345" t="s">
        <v>3365</v>
      </c>
      <c r="C3345" t="s">
        <v>18303</v>
      </c>
    </row>
    <row r="3346" spans="1:3" x14ac:dyDescent="0.25">
      <c r="A3346" t="s">
        <v>18298</v>
      </c>
      <c r="B3346" t="s">
        <v>12193</v>
      </c>
      <c r="C3346" t="s">
        <v>18304</v>
      </c>
    </row>
    <row r="3347" spans="1:3" x14ac:dyDescent="0.25">
      <c r="A3347" t="s">
        <v>18305</v>
      </c>
      <c r="B3347" t="s">
        <v>3723</v>
      </c>
      <c r="C3347" t="s">
        <v>18306</v>
      </c>
    </row>
    <row r="3348" spans="1:3" x14ac:dyDescent="0.25">
      <c r="A3348" t="s">
        <v>18305</v>
      </c>
      <c r="B3348" t="s">
        <v>11313</v>
      </c>
      <c r="C3348" t="s">
        <v>18307</v>
      </c>
    </row>
    <row r="3349" spans="1:3" x14ac:dyDescent="0.25">
      <c r="A3349" t="s">
        <v>18305</v>
      </c>
      <c r="B3349" t="s">
        <v>11311</v>
      </c>
      <c r="C3349" t="s">
        <v>18308</v>
      </c>
    </row>
    <row r="3350" spans="1:3" x14ac:dyDescent="0.25">
      <c r="A3350" t="s">
        <v>18305</v>
      </c>
      <c r="B3350" t="s">
        <v>11312</v>
      </c>
      <c r="C3350" t="s">
        <v>18309</v>
      </c>
    </row>
    <row r="3351" spans="1:3" x14ac:dyDescent="0.25">
      <c r="A3351" t="s">
        <v>18310</v>
      </c>
      <c r="B3351" t="s">
        <v>12157</v>
      </c>
      <c r="C3351" t="s">
        <v>18311</v>
      </c>
    </row>
    <row r="3352" spans="1:3" x14ac:dyDescent="0.25">
      <c r="A3352" t="s">
        <v>18310</v>
      </c>
      <c r="B3352" t="s">
        <v>12158</v>
      </c>
      <c r="C3352" t="s">
        <v>18312</v>
      </c>
    </row>
    <row r="3353" spans="1:3" x14ac:dyDescent="0.25">
      <c r="A3353" t="s">
        <v>18310</v>
      </c>
      <c r="B3353" t="s">
        <v>4098</v>
      </c>
      <c r="C3353" t="s">
        <v>18313</v>
      </c>
    </row>
    <row r="3354" spans="1:3" x14ac:dyDescent="0.25">
      <c r="A3354" t="s">
        <v>18310</v>
      </c>
      <c r="B3354" t="s">
        <v>2271</v>
      </c>
      <c r="C3354" t="s">
        <v>18314</v>
      </c>
    </row>
    <row r="3355" spans="1:3" x14ac:dyDescent="0.25">
      <c r="A3355" t="s">
        <v>18315</v>
      </c>
      <c r="B3355" t="s">
        <v>2230</v>
      </c>
      <c r="C3355" t="s">
        <v>18316</v>
      </c>
    </row>
    <row r="3356" spans="1:3" x14ac:dyDescent="0.25">
      <c r="A3356" t="s">
        <v>18315</v>
      </c>
      <c r="B3356" t="s">
        <v>1967</v>
      </c>
      <c r="C3356" t="s">
        <v>18317</v>
      </c>
    </row>
    <row r="3357" spans="1:3" x14ac:dyDescent="0.25">
      <c r="A3357" t="s">
        <v>18315</v>
      </c>
      <c r="B3357" t="s">
        <v>3257</v>
      </c>
      <c r="C3357" t="s">
        <v>18318</v>
      </c>
    </row>
    <row r="3358" spans="1:3" x14ac:dyDescent="0.25">
      <c r="A3358" t="s">
        <v>18315</v>
      </c>
      <c r="B3358" t="s">
        <v>7919</v>
      </c>
      <c r="C3358" t="s">
        <v>18319</v>
      </c>
    </row>
    <row r="3359" spans="1:3" x14ac:dyDescent="0.25">
      <c r="A3359" t="s">
        <v>18320</v>
      </c>
      <c r="B3359" t="s">
        <v>7885</v>
      </c>
      <c r="C3359" t="s">
        <v>18321</v>
      </c>
    </row>
    <row r="3360" spans="1:3" x14ac:dyDescent="0.25">
      <c r="A3360" t="s">
        <v>18320</v>
      </c>
      <c r="B3360" t="s">
        <v>7886</v>
      </c>
      <c r="C3360" t="s">
        <v>18322</v>
      </c>
    </row>
    <row r="3361" spans="1:3" x14ac:dyDescent="0.25">
      <c r="A3361" t="s">
        <v>18320</v>
      </c>
      <c r="B3361" t="s">
        <v>7887</v>
      </c>
      <c r="C3361" t="s">
        <v>18323</v>
      </c>
    </row>
    <row r="3362" spans="1:3" x14ac:dyDescent="0.25">
      <c r="A3362" t="s">
        <v>18320</v>
      </c>
      <c r="B3362" t="s">
        <v>2392</v>
      </c>
      <c r="C3362" t="s">
        <v>18324</v>
      </c>
    </row>
    <row r="3363" spans="1:3" x14ac:dyDescent="0.25">
      <c r="A3363" t="s">
        <v>18320</v>
      </c>
      <c r="B3363" t="s">
        <v>7888</v>
      </c>
      <c r="C3363" t="s">
        <v>18325</v>
      </c>
    </row>
    <row r="3364" spans="1:3" x14ac:dyDescent="0.25">
      <c r="A3364" t="s">
        <v>18320</v>
      </c>
      <c r="B3364" t="s">
        <v>7889</v>
      </c>
      <c r="C3364" t="s">
        <v>18326</v>
      </c>
    </row>
    <row r="3365" spans="1:3" x14ac:dyDescent="0.25">
      <c r="A3365" t="s">
        <v>18327</v>
      </c>
      <c r="B3365" t="s">
        <v>13320</v>
      </c>
      <c r="C3365" t="s">
        <v>18328</v>
      </c>
    </row>
    <row r="3366" spans="1:3" x14ac:dyDescent="0.25">
      <c r="A3366" t="s">
        <v>18327</v>
      </c>
      <c r="B3366" t="s">
        <v>13321</v>
      </c>
      <c r="C3366" t="s">
        <v>18329</v>
      </c>
    </row>
    <row r="3367" spans="1:3" x14ac:dyDescent="0.25">
      <c r="A3367" t="s">
        <v>18327</v>
      </c>
      <c r="B3367" t="s">
        <v>4136</v>
      </c>
      <c r="C3367" t="s">
        <v>18330</v>
      </c>
    </row>
    <row r="3368" spans="1:3" x14ac:dyDescent="0.25">
      <c r="A3368" t="s">
        <v>18327</v>
      </c>
      <c r="B3368" t="s">
        <v>3687</v>
      </c>
      <c r="C3368" t="s">
        <v>18331</v>
      </c>
    </row>
    <row r="3369" spans="1:3" x14ac:dyDescent="0.25">
      <c r="A3369" t="s">
        <v>18332</v>
      </c>
      <c r="B3369" t="s">
        <v>13323</v>
      </c>
      <c r="C3369" t="s">
        <v>18333</v>
      </c>
    </row>
    <row r="3370" spans="1:3" x14ac:dyDescent="0.25">
      <c r="A3370" t="s">
        <v>18332</v>
      </c>
      <c r="B3370" t="s">
        <v>13322</v>
      </c>
      <c r="C3370" t="s">
        <v>18334</v>
      </c>
    </row>
    <row r="3371" spans="1:3" x14ac:dyDescent="0.25">
      <c r="A3371" t="s">
        <v>18332</v>
      </c>
      <c r="B3371" t="s">
        <v>13324</v>
      </c>
      <c r="C3371" t="s">
        <v>18335</v>
      </c>
    </row>
    <row r="3372" spans="1:3" x14ac:dyDescent="0.25">
      <c r="A3372" t="s">
        <v>18332</v>
      </c>
      <c r="B3372" t="s">
        <v>13325</v>
      </c>
      <c r="C3372" t="s">
        <v>18336</v>
      </c>
    </row>
    <row r="3373" spans="1:3" x14ac:dyDescent="0.25">
      <c r="A3373" t="s">
        <v>18337</v>
      </c>
      <c r="B3373" t="s">
        <v>13326</v>
      </c>
      <c r="C3373" t="s">
        <v>18338</v>
      </c>
    </row>
    <row r="3374" spans="1:3" x14ac:dyDescent="0.25">
      <c r="A3374" t="s">
        <v>18337</v>
      </c>
      <c r="B3374" t="s">
        <v>13327</v>
      </c>
      <c r="C3374" t="s">
        <v>18339</v>
      </c>
    </row>
    <row r="3375" spans="1:3" x14ac:dyDescent="0.25">
      <c r="A3375" t="s">
        <v>18337</v>
      </c>
      <c r="B3375" t="s">
        <v>13328</v>
      </c>
      <c r="C3375" t="s">
        <v>18340</v>
      </c>
    </row>
    <row r="3376" spans="1:3" x14ac:dyDescent="0.25">
      <c r="A3376" t="s">
        <v>18337</v>
      </c>
      <c r="B3376" t="s">
        <v>1598</v>
      </c>
      <c r="C3376" t="s">
        <v>18341</v>
      </c>
    </row>
    <row r="3377" spans="1:3" x14ac:dyDescent="0.25">
      <c r="A3377" t="s">
        <v>18342</v>
      </c>
      <c r="B3377" t="s">
        <v>11182</v>
      </c>
      <c r="C3377" t="s">
        <v>18343</v>
      </c>
    </row>
    <row r="3378" spans="1:3" x14ac:dyDescent="0.25">
      <c r="A3378" t="s">
        <v>18342</v>
      </c>
      <c r="B3378" t="s">
        <v>11183</v>
      </c>
      <c r="C3378" t="s">
        <v>18344</v>
      </c>
    </row>
    <row r="3379" spans="1:3" x14ac:dyDescent="0.25">
      <c r="A3379" t="s">
        <v>18342</v>
      </c>
      <c r="B3379" t="s">
        <v>11184</v>
      </c>
      <c r="C3379" t="s">
        <v>18345</v>
      </c>
    </row>
    <row r="3380" spans="1:3" x14ac:dyDescent="0.25">
      <c r="A3380" t="s">
        <v>18342</v>
      </c>
      <c r="B3380" t="s">
        <v>11185</v>
      </c>
      <c r="C3380" t="s">
        <v>18346</v>
      </c>
    </row>
    <row r="3381" spans="1:3" x14ac:dyDescent="0.25">
      <c r="A3381" t="s">
        <v>18347</v>
      </c>
      <c r="B3381" t="s">
        <v>13329</v>
      </c>
      <c r="C3381" t="s">
        <v>18348</v>
      </c>
    </row>
    <row r="3382" spans="1:3" x14ac:dyDescent="0.25">
      <c r="A3382" t="s">
        <v>18347</v>
      </c>
      <c r="B3382" t="s">
        <v>13330</v>
      </c>
      <c r="C3382" t="s">
        <v>18349</v>
      </c>
    </row>
    <row r="3383" spans="1:3" x14ac:dyDescent="0.25">
      <c r="A3383" t="s">
        <v>18347</v>
      </c>
      <c r="B3383" t="s">
        <v>13332</v>
      </c>
      <c r="C3383" t="s">
        <v>18350</v>
      </c>
    </row>
    <row r="3384" spans="1:3" x14ac:dyDescent="0.25">
      <c r="A3384" t="s">
        <v>18347</v>
      </c>
      <c r="B3384" t="s">
        <v>13331</v>
      </c>
      <c r="C3384" t="s">
        <v>18351</v>
      </c>
    </row>
    <row r="3385" spans="1:3" x14ac:dyDescent="0.25">
      <c r="A3385" t="s">
        <v>18352</v>
      </c>
      <c r="B3385" t="s">
        <v>13336</v>
      </c>
      <c r="C3385" t="s">
        <v>18353</v>
      </c>
    </row>
    <row r="3386" spans="1:3" x14ac:dyDescent="0.25">
      <c r="A3386" t="s">
        <v>18352</v>
      </c>
      <c r="B3386" t="s">
        <v>3391</v>
      </c>
      <c r="C3386" t="s">
        <v>18354</v>
      </c>
    </row>
    <row r="3387" spans="1:3" x14ac:dyDescent="0.25">
      <c r="A3387" t="s">
        <v>18352</v>
      </c>
      <c r="B3387" t="s">
        <v>13337</v>
      </c>
      <c r="C3387" t="s">
        <v>18355</v>
      </c>
    </row>
    <row r="3388" spans="1:3" x14ac:dyDescent="0.25">
      <c r="A3388" t="s">
        <v>18352</v>
      </c>
      <c r="B3388" t="s">
        <v>13338</v>
      </c>
      <c r="C3388" t="s">
        <v>18356</v>
      </c>
    </row>
    <row r="3389" spans="1:3" x14ac:dyDescent="0.25">
      <c r="A3389" t="s">
        <v>18357</v>
      </c>
      <c r="B3389" t="s">
        <v>10237</v>
      </c>
      <c r="C3389" t="s">
        <v>18358</v>
      </c>
    </row>
    <row r="3390" spans="1:3" x14ac:dyDescent="0.25">
      <c r="A3390" t="s">
        <v>18357</v>
      </c>
      <c r="B3390" t="s">
        <v>10238</v>
      </c>
      <c r="C3390" t="s">
        <v>18359</v>
      </c>
    </row>
    <row r="3391" spans="1:3" x14ac:dyDescent="0.25">
      <c r="A3391" t="s">
        <v>18357</v>
      </c>
      <c r="B3391" t="s">
        <v>10240</v>
      </c>
      <c r="C3391" t="s">
        <v>18360</v>
      </c>
    </row>
    <row r="3392" spans="1:3" x14ac:dyDescent="0.25">
      <c r="A3392" t="s">
        <v>18357</v>
      </c>
      <c r="B3392" t="s">
        <v>10239</v>
      </c>
      <c r="C3392" t="s">
        <v>18361</v>
      </c>
    </row>
    <row r="3393" spans="1:3" x14ac:dyDescent="0.25">
      <c r="A3393" t="s">
        <v>18357</v>
      </c>
      <c r="B3393" t="s">
        <v>10241</v>
      </c>
      <c r="C3393" t="s">
        <v>18362</v>
      </c>
    </row>
    <row r="3394" spans="1:3" x14ac:dyDescent="0.25">
      <c r="A3394" t="s">
        <v>18357</v>
      </c>
      <c r="B3394" t="s">
        <v>10242</v>
      </c>
      <c r="C3394" t="s">
        <v>18363</v>
      </c>
    </row>
    <row r="3395" spans="1:3" x14ac:dyDescent="0.25">
      <c r="A3395" t="s">
        <v>18364</v>
      </c>
      <c r="B3395" t="s">
        <v>1310</v>
      </c>
      <c r="C3395" t="s">
        <v>18365</v>
      </c>
    </row>
    <row r="3396" spans="1:3" x14ac:dyDescent="0.25">
      <c r="A3396" t="s">
        <v>18364</v>
      </c>
      <c r="B3396" t="s">
        <v>506</v>
      </c>
      <c r="C3396" t="s">
        <v>18366</v>
      </c>
    </row>
    <row r="3397" spans="1:3" x14ac:dyDescent="0.25">
      <c r="A3397" t="s">
        <v>18364</v>
      </c>
      <c r="B3397" t="s">
        <v>229</v>
      </c>
      <c r="C3397" t="s">
        <v>18367</v>
      </c>
    </row>
    <row r="3398" spans="1:3" x14ac:dyDescent="0.25">
      <c r="A3398" t="s">
        <v>18364</v>
      </c>
      <c r="B3398" t="s">
        <v>4450</v>
      </c>
      <c r="C3398" t="s">
        <v>18368</v>
      </c>
    </row>
    <row r="3399" spans="1:3" x14ac:dyDescent="0.25">
      <c r="A3399" t="s">
        <v>18364</v>
      </c>
      <c r="B3399" t="s">
        <v>2681</v>
      </c>
      <c r="C3399" t="s">
        <v>18369</v>
      </c>
    </row>
    <row r="3400" spans="1:3" x14ac:dyDescent="0.25">
      <c r="A3400" t="s">
        <v>18364</v>
      </c>
      <c r="B3400" t="s">
        <v>3589</v>
      </c>
      <c r="C3400" t="s">
        <v>18370</v>
      </c>
    </row>
    <row r="3401" spans="1:3" x14ac:dyDescent="0.25">
      <c r="A3401" t="s">
        <v>18371</v>
      </c>
      <c r="B3401" t="s">
        <v>12337</v>
      </c>
      <c r="C3401" t="s">
        <v>18372</v>
      </c>
    </row>
    <row r="3402" spans="1:3" x14ac:dyDescent="0.25">
      <c r="A3402" t="s">
        <v>18371</v>
      </c>
      <c r="B3402" t="s">
        <v>12338</v>
      </c>
      <c r="C3402" t="s">
        <v>18373</v>
      </c>
    </row>
    <row r="3403" spans="1:3" x14ac:dyDescent="0.25">
      <c r="A3403" t="s">
        <v>18371</v>
      </c>
      <c r="B3403" t="s">
        <v>12339</v>
      </c>
      <c r="C3403" t="s">
        <v>18374</v>
      </c>
    </row>
    <row r="3404" spans="1:3" x14ac:dyDescent="0.25">
      <c r="A3404" t="s">
        <v>18371</v>
      </c>
      <c r="B3404" t="s">
        <v>12340</v>
      </c>
      <c r="C3404" t="s">
        <v>18375</v>
      </c>
    </row>
    <row r="3405" spans="1:3" x14ac:dyDescent="0.25">
      <c r="A3405" t="s">
        <v>18371</v>
      </c>
      <c r="B3405" t="s">
        <v>12341</v>
      </c>
      <c r="C3405" t="s">
        <v>18376</v>
      </c>
    </row>
    <row r="3406" spans="1:3" x14ac:dyDescent="0.25">
      <c r="A3406" t="s">
        <v>18371</v>
      </c>
      <c r="B3406" t="s">
        <v>12342</v>
      </c>
      <c r="C3406" t="s">
        <v>18377</v>
      </c>
    </row>
    <row r="3407" spans="1:3" x14ac:dyDescent="0.25">
      <c r="A3407" t="s">
        <v>18378</v>
      </c>
      <c r="B3407" t="s">
        <v>8508</v>
      </c>
      <c r="C3407" t="s">
        <v>18379</v>
      </c>
    </row>
    <row r="3408" spans="1:3" x14ac:dyDescent="0.25">
      <c r="A3408" t="s">
        <v>18378</v>
      </c>
      <c r="B3408" t="s">
        <v>8509</v>
      </c>
      <c r="C3408" t="s">
        <v>18380</v>
      </c>
    </row>
    <row r="3409" spans="1:3" x14ac:dyDescent="0.25">
      <c r="A3409" t="s">
        <v>18378</v>
      </c>
      <c r="B3409" t="s">
        <v>8510</v>
      </c>
      <c r="C3409" t="s">
        <v>18381</v>
      </c>
    </row>
    <row r="3410" spans="1:3" x14ac:dyDescent="0.25">
      <c r="A3410" t="s">
        <v>18378</v>
      </c>
      <c r="B3410" t="s">
        <v>8511</v>
      </c>
      <c r="C3410" t="s">
        <v>18382</v>
      </c>
    </row>
    <row r="3411" spans="1:3" x14ac:dyDescent="0.25">
      <c r="A3411" t="s">
        <v>18378</v>
      </c>
      <c r="B3411" t="s">
        <v>8512</v>
      </c>
      <c r="C3411" t="s">
        <v>18383</v>
      </c>
    </row>
    <row r="3412" spans="1:3" x14ac:dyDescent="0.25">
      <c r="A3412" t="s">
        <v>18378</v>
      </c>
      <c r="B3412" t="s">
        <v>3980</v>
      </c>
      <c r="C3412" t="s">
        <v>18384</v>
      </c>
    </row>
    <row r="3413" spans="1:3" x14ac:dyDescent="0.25">
      <c r="A3413" t="s">
        <v>18385</v>
      </c>
      <c r="B3413" t="s">
        <v>6767</v>
      </c>
      <c r="C3413" t="s">
        <v>18386</v>
      </c>
    </row>
    <row r="3414" spans="1:3" x14ac:dyDescent="0.25">
      <c r="A3414" t="s">
        <v>18385</v>
      </c>
      <c r="B3414" t="s">
        <v>6768</v>
      </c>
      <c r="C3414" t="s">
        <v>18387</v>
      </c>
    </row>
    <row r="3415" spans="1:3" x14ac:dyDescent="0.25">
      <c r="A3415" t="s">
        <v>18385</v>
      </c>
      <c r="B3415" t="s">
        <v>6769</v>
      </c>
      <c r="C3415" t="s">
        <v>18388</v>
      </c>
    </row>
    <row r="3416" spans="1:3" x14ac:dyDescent="0.25">
      <c r="A3416" t="s">
        <v>18385</v>
      </c>
      <c r="B3416" t="s">
        <v>1400</v>
      </c>
      <c r="C3416" t="s">
        <v>18389</v>
      </c>
    </row>
    <row r="3417" spans="1:3" x14ac:dyDescent="0.25">
      <c r="A3417" t="s">
        <v>18385</v>
      </c>
      <c r="B3417" t="s">
        <v>3535</v>
      </c>
      <c r="C3417" t="s">
        <v>18390</v>
      </c>
    </row>
    <row r="3418" spans="1:3" x14ac:dyDescent="0.25">
      <c r="A3418" t="s">
        <v>18385</v>
      </c>
      <c r="B3418" t="s">
        <v>6770</v>
      </c>
      <c r="C3418" t="s">
        <v>18391</v>
      </c>
    </row>
    <row r="3419" spans="1:3" x14ac:dyDescent="0.25">
      <c r="A3419" t="s">
        <v>18392</v>
      </c>
      <c r="B3419" t="s">
        <v>5743</v>
      </c>
      <c r="C3419" t="s">
        <v>18393</v>
      </c>
    </row>
    <row r="3420" spans="1:3" x14ac:dyDescent="0.25">
      <c r="A3420" t="s">
        <v>18392</v>
      </c>
      <c r="B3420" t="s">
        <v>3752</v>
      </c>
      <c r="C3420" t="s">
        <v>18394</v>
      </c>
    </row>
    <row r="3421" spans="1:3" x14ac:dyDescent="0.25">
      <c r="A3421" t="s">
        <v>18392</v>
      </c>
      <c r="B3421" t="s">
        <v>5744</v>
      </c>
      <c r="C3421" t="s">
        <v>18395</v>
      </c>
    </row>
    <row r="3422" spans="1:3" x14ac:dyDescent="0.25">
      <c r="A3422" t="s">
        <v>18392</v>
      </c>
      <c r="B3422" t="s">
        <v>5745</v>
      </c>
      <c r="C3422" t="s">
        <v>18396</v>
      </c>
    </row>
    <row r="3423" spans="1:3" x14ac:dyDescent="0.25">
      <c r="A3423" t="s">
        <v>18397</v>
      </c>
      <c r="B3423" t="s">
        <v>8327</v>
      </c>
      <c r="C3423" t="s">
        <v>18398</v>
      </c>
    </row>
    <row r="3424" spans="1:3" x14ac:dyDescent="0.25">
      <c r="A3424" t="s">
        <v>18397</v>
      </c>
      <c r="B3424" t="s">
        <v>8326</v>
      </c>
      <c r="C3424" t="s">
        <v>18399</v>
      </c>
    </row>
    <row r="3425" spans="1:3" x14ac:dyDescent="0.25">
      <c r="A3425" t="s">
        <v>18397</v>
      </c>
      <c r="B3425" t="s">
        <v>8329</v>
      </c>
      <c r="C3425" t="s">
        <v>18400</v>
      </c>
    </row>
    <row r="3426" spans="1:3" x14ac:dyDescent="0.25">
      <c r="A3426" t="s">
        <v>18397</v>
      </c>
      <c r="B3426" t="s">
        <v>8328</v>
      </c>
      <c r="C3426" t="s">
        <v>18401</v>
      </c>
    </row>
    <row r="3427" spans="1:3" x14ac:dyDescent="0.25">
      <c r="A3427" t="s">
        <v>18402</v>
      </c>
      <c r="B3427" t="s">
        <v>10440</v>
      </c>
      <c r="C3427" t="s">
        <v>18403</v>
      </c>
    </row>
    <row r="3428" spans="1:3" x14ac:dyDescent="0.25">
      <c r="A3428" t="s">
        <v>18402</v>
      </c>
      <c r="B3428" t="s">
        <v>3034</v>
      </c>
      <c r="C3428" t="s">
        <v>18404</v>
      </c>
    </row>
    <row r="3429" spans="1:3" x14ac:dyDescent="0.25">
      <c r="A3429" t="s">
        <v>18402</v>
      </c>
      <c r="B3429" t="s">
        <v>10441</v>
      </c>
      <c r="C3429" t="s">
        <v>18405</v>
      </c>
    </row>
    <row r="3430" spans="1:3" x14ac:dyDescent="0.25">
      <c r="A3430" t="s">
        <v>18402</v>
      </c>
      <c r="B3430" t="s">
        <v>1277</v>
      </c>
      <c r="C3430" t="s">
        <v>18406</v>
      </c>
    </row>
    <row r="3431" spans="1:3" x14ac:dyDescent="0.25">
      <c r="A3431" t="s">
        <v>18407</v>
      </c>
      <c r="B3431" t="s">
        <v>5785</v>
      </c>
      <c r="C3431" t="s">
        <v>18408</v>
      </c>
    </row>
    <row r="3432" spans="1:3" x14ac:dyDescent="0.25">
      <c r="A3432" t="s">
        <v>18407</v>
      </c>
      <c r="B3432" t="s">
        <v>5784</v>
      </c>
      <c r="C3432" t="s">
        <v>18409</v>
      </c>
    </row>
    <row r="3433" spans="1:3" x14ac:dyDescent="0.25">
      <c r="A3433" t="s">
        <v>18407</v>
      </c>
      <c r="B3433" t="s">
        <v>5787</v>
      </c>
      <c r="C3433" t="s">
        <v>18410</v>
      </c>
    </row>
    <row r="3434" spans="1:3" x14ac:dyDescent="0.25">
      <c r="A3434" t="s">
        <v>18407</v>
      </c>
      <c r="B3434" t="s">
        <v>5786</v>
      </c>
      <c r="C3434" t="s">
        <v>18411</v>
      </c>
    </row>
    <row r="3435" spans="1:3" x14ac:dyDescent="0.25">
      <c r="A3435" t="s">
        <v>18407</v>
      </c>
      <c r="B3435" t="s">
        <v>2541</v>
      </c>
      <c r="C3435" t="s">
        <v>18412</v>
      </c>
    </row>
    <row r="3436" spans="1:3" x14ac:dyDescent="0.25">
      <c r="A3436" t="s">
        <v>18407</v>
      </c>
      <c r="B3436" t="s">
        <v>5788</v>
      </c>
      <c r="C3436" t="s">
        <v>18413</v>
      </c>
    </row>
    <row r="3437" spans="1:3" x14ac:dyDescent="0.25">
      <c r="A3437" t="s">
        <v>18414</v>
      </c>
      <c r="B3437" t="s">
        <v>6581</v>
      </c>
      <c r="C3437" t="s">
        <v>18415</v>
      </c>
    </row>
    <row r="3438" spans="1:3" x14ac:dyDescent="0.25">
      <c r="A3438" t="s">
        <v>18414</v>
      </c>
      <c r="B3438" t="s">
        <v>1465</v>
      </c>
      <c r="C3438" t="s">
        <v>18416</v>
      </c>
    </row>
    <row r="3439" spans="1:3" x14ac:dyDescent="0.25">
      <c r="A3439" t="s">
        <v>18414</v>
      </c>
      <c r="B3439" t="s">
        <v>6582</v>
      </c>
      <c r="C3439" t="s">
        <v>18417</v>
      </c>
    </row>
    <row r="3440" spans="1:3" x14ac:dyDescent="0.25">
      <c r="A3440" t="s">
        <v>18414</v>
      </c>
      <c r="B3440" t="s">
        <v>6583</v>
      </c>
      <c r="C3440" t="s">
        <v>18418</v>
      </c>
    </row>
    <row r="3441" spans="1:3" x14ac:dyDescent="0.25">
      <c r="A3441" t="s">
        <v>18419</v>
      </c>
      <c r="B3441" t="s">
        <v>6606</v>
      </c>
      <c r="C3441" t="s">
        <v>18420</v>
      </c>
    </row>
    <row r="3442" spans="1:3" x14ac:dyDescent="0.25">
      <c r="A3442" t="s">
        <v>18419</v>
      </c>
      <c r="B3442" t="s">
        <v>466</v>
      </c>
      <c r="C3442" t="s">
        <v>18421</v>
      </c>
    </row>
    <row r="3443" spans="1:3" x14ac:dyDescent="0.25">
      <c r="A3443" t="s">
        <v>18419</v>
      </c>
      <c r="B3443" t="s">
        <v>6607</v>
      </c>
      <c r="C3443" t="s">
        <v>18422</v>
      </c>
    </row>
    <row r="3444" spans="1:3" x14ac:dyDescent="0.25">
      <c r="A3444" t="s">
        <v>18419</v>
      </c>
      <c r="B3444" t="s">
        <v>1137</v>
      </c>
      <c r="C3444" t="s">
        <v>18423</v>
      </c>
    </row>
    <row r="3445" spans="1:3" x14ac:dyDescent="0.25">
      <c r="A3445" t="s">
        <v>18419</v>
      </c>
      <c r="B3445" t="s">
        <v>6608</v>
      </c>
      <c r="C3445" t="s">
        <v>18424</v>
      </c>
    </row>
    <row r="3446" spans="1:3" x14ac:dyDescent="0.25">
      <c r="A3446" t="s">
        <v>18419</v>
      </c>
      <c r="B3446" t="s">
        <v>6609</v>
      </c>
      <c r="C3446" t="s">
        <v>18425</v>
      </c>
    </row>
    <row r="3447" spans="1:3" x14ac:dyDescent="0.25">
      <c r="A3447" t="s">
        <v>18426</v>
      </c>
      <c r="B3447" t="s">
        <v>5183</v>
      </c>
      <c r="C3447" t="s">
        <v>18427</v>
      </c>
    </row>
    <row r="3448" spans="1:3" x14ac:dyDescent="0.25">
      <c r="A3448" t="s">
        <v>18426</v>
      </c>
      <c r="B3448" t="s">
        <v>5182</v>
      </c>
      <c r="C3448" t="s">
        <v>18428</v>
      </c>
    </row>
    <row r="3449" spans="1:3" x14ac:dyDescent="0.25">
      <c r="A3449" t="s">
        <v>18426</v>
      </c>
      <c r="B3449" t="s">
        <v>5184</v>
      </c>
      <c r="C3449" t="s">
        <v>18429</v>
      </c>
    </row>
    <row r="3450" spans="1:3" x14ac:dyDescent="0.25">
      <c r="A3450" t="s">
        <v>18426</v>
      </c>
      <c r="B3450" t="s">
        <v>3184</v>
      </c>
      <c r="C3450" t="s">
        <v>18430</v>
      </c>
    </row>
    <row r="3451" spans="1:3" x14ac:dyDescent="0.25">
      <c r="A3451" t="s">
        <v>18426</v>
      </c>
      <c r="B3451" t="s">
        <v>5185</v>
      </c>
      <c r="C3451" t="s">
        <v>18431</v>
      </c>
    </row>
    <row r="3452" spans="1:3" x14ac:dyDescent="0.25">
      <c r="A3452" t="s">
        <v>18426</v>
      </c>
      <c r="B3452" t="s">
        <v>5186</v>
      </c>
      <c r="C3452" t="s">
        <v>18432</v>
      </c>
    </row>
    <row r="3453" spans="1:3" x14ac:dyDescent="0.25">
      <c r="A3453" t="s">
        <v>18433</v>
      </c>
      <c r="B3453" t="s">
        <v>3043</v>
      </c>
      <c r="C3453" t="s">
        <v>18434</v>
      </c>
    </row>
    <row r="3454" spans="1:3" x14ac:dyDescent="0.25">
      <c r="A3454" t="s">
        <v>18433</v>
      </c>
      <c r="B3454" t="s">
        <v>1864</v>
      </c>
      <c r="C3454" t="s">
        <v>18435</v>
      </c>
    </row>
    <row r="3455" spans="1:3" x14ac:dyDescent="0.25">
      <c r="A3455" t="s">
        <v>18433</v>
      </c>
      <c r="B3455" t="s">
        <v>11134</v>
      </c>
      <c r="C3455" t="s">
        <v>18436</v>
      </c>
    </row>
    <row r="3456" spans="1:3" x14ac:dyDescent="0.25">
      <c r="A3456" t="s">
        <v>18433</v>
      </c>
      <c r="B3456" t="s">
        <v>906</v>
      </c>
      <c r="C3456" t="s">
        <v>18437</v>
      </c>
    </row>
    <row r="3457" spans="1:3" x14ac:dyDescent="0.25">
      <c r="A3457" t="s">
        <v>18438</v>
      </c>
      <c r="B3457" t="s">
        <v>5340</v>
      </c>
      <c r="C3457" t="s">
        <v>18439</v>
      </c>
    </row>
    <row r="3458" spans="1:3" x14ac:dyDescent="0.25">
      <c r="A3458" t="s">
        <v>18438</v>
      </c>
      <c r="B3458" t="s">
        <v>5339</v>
      </c>
      <c r="C3458" t="s">
        <v>18440</v>
      </c>
    </row>
    <row r="3459" spans="1:3" x14ac:dyDescent="0.25">
      <c r="A3459" t="s">
        <v>18441</v>
      </c>
      <c r="B3459" t="s">
        <v>12544</v>
      </c>
      <c r="C3459" t="s">
        <v>18442</v>
      </c>
    </row>
    <row r="3460" spans="1:3" x14ac:dyDescent="0.25">
      <c r="A3460" t="s">
        <v>18441</v>
      </c>
      <c r="B3460" t="s">
        <v>12543</v>
      </c>
      <c r="C3460" t="s">
        <v>18443</v>
      </c>
    </row>
    <row r="3461" spans="1:3" x14ac:dyDescent="0.25">
      <c r="A3461" t="s">
        <v>18441</v>
      </c>
      <c r="B3461" t="s">
        <v>12546</v>
      </c>
      <c r="C3461" t="s">
        <v>18444</v>
      </c>
    </row>
    <row r="3462" spans="1:3" x14ac:dyDescent="0.25">
      <c r="A3462" t="s">
        <v>18441</v>
      </c>
      <c r="B3462" t="s">
        <v>12545</v>
      </c>
      <c r="C3462" t="s">
        <v>18445</v>
      </c>
    </row>
    <row r="3463" spans="1:3" x14ac:dyDescent="0.25">
      <c r="A3463" t="s">
        <v>18441</v>
      </c>
      <c r="B3463" t="s">
        <v>12542</v>
      </c>
      <c r="C3463" t="s">
        <v>18446</v>
      </c>
    </row>
    <row r="3464" spans="1:3" x14ac:dyDescent="0.25">
      <c r="A3464" t="s">
        <v>18441</v>
      </c>
      <c r="B3464" t="s">
        <v>1591</v>
      </c>
      <c r="C3464" t="s">
        <v>18447</v>
      </c>
    </row>
    <row r="3465" spans="1:3" x14ac:dyDescent="0.25">
      <c r="A3465" t="s">
        <v>18448</v>
      </c>
      <c r="B3465" t="s">
        <v>9950</v>
      </c>
      <c r="C3465" t="s">
        <v>18449</v>
      </c>
    </row>
    <row r="3466" spans="1:3" x14ac:dyDescent="0.25">
      <c r="A3466" t="s">
        <v>18448</v>
      </c>
      <c r="B3466" t="s">
        <v>9951</v>
      </c>
      <c r="C3466" t="s">
        <v>18450</v>
      </c>
    </row>
    <row r="3467" spans="1:3" x14ac:dyDescent="0.25">
      <c r="A3467" t="s">
        <v>18448</v>
      </c>
      <c r="B3467" t="s">
        <v>3805</v>
      </c>
      <c r="C3467" t="s">
        <v>18451</v>
      </c>
    </row>
    <row r="3468" spans="1:3" x14ac:dyDescent="0.25">
      <c r="A3468" t="s">
        <v>18448</v>
      </c>
      <c r="B3468" t="s">
        <v>9952</v>
      </c>
      <c r="C3468" t="s">
        <v>18452</v>
      </c>
    </row>
    <row r="3469" spans="1:3" x14ac:dyDescent="0.25">
      <c r="A3469" t="s">
        <v>18453</v>
      </c>
      <c r="B3469" t="s">
        <v>10917</v>
      </c>
      <c r="C3469" t="s">
        <v>18454</v>
      </c>
    </row>
    <row r="3470" spans="1:3" x14ac:dyDescent="0.25">
      <c r="A3470" t="s">
        <v>18453</v>
      </c>
      <c r="B3470" t="s">
        <v>10918</v>
      </c>
      <c r="C3470" t="s">
        <v>18455</v>
      </c>
    </row>
    <row r="3471" spans="1:3" x14ac:dyDescent="0.25">
      <c r="A3471" t="s">
        <v>18453</v>
      </c>
      <c r="B3471" t="s">
        <v>10919</v>
      </c>
      <c r="C3471" t="s">
        <v>18456</v>
      </c>
    </row>
    <row r="3472" spans="1:3" x14ac:dyDescent="0.25">
      <c r="A3472" t="s">
        <v>18453</v>
      </c>
      <c r="B3472" t="s">
        <v>3339</v>
      </c>
      <c r="C3472" t="s">
        <v>18457</v>
      </c>
    </row>
    <row r="3473" spans="1:3" x14ac:dyDescent="0.25">
      <c r="A3473" t="s">
        <v>18458</v>
      </c>
      <c r="B3473" t="s">
        <v>5997</v>
      </c>
      <c r="C3473" t="s">
        <v>18459</v>
      </c>
    </row>
    <row r="3474" spans="1:3" x14ac:dyDescent="0.25">
      <c r="A3474" t="s">
        <v>18458</v>
      </c>
      <c r="B3474" t="s">
        <v>3211</v>
      </c>
      <c r="C3474" t="s">
        <v>18460</v>
      </c>
    </row>
    <row r="3475" spans="1:3" x14ac:dyDescent="0.25">
      <c r="A3475" t="s">
        <v>18458</v>
      </c>
      <c r="B3475" t="s">
        <v>5998</v>
      </c>
      <c r="C3475" t="s">
        <v>18461</v>
      </c>
    </row>
    <row r="3476" spans="1:3" x14ac:dyDescent="0.25">
      <c r="A3476" t="s">
        <v>18458</v>
      </c>
      <c r="B3476" t="s">
        <v>1719</v>
      </c>
      <c r="C3476" t="s">
        <v>18462</v>
      </c>
    </row>
    <row r="3477" spans="1:3" x14ac:dyDescent="0.25">
      <c r="A3477" t="s">
        <v>18463</v>
      </c>
      <c r="B3477" t="s">
        <v>12234</v>
      </c>
      <c r="C3477" t="s">
        <v>18464</v>
      </c>
    </row>
    <row r="3478" spans="1:3" x14ac:dyDescent="0.25">
      <c r="A3478" t="s">
        <v>18463</v>
      </c>
      <c r="B3478" t="s">
        <v>12235</v>
      </c>
      <c r="C3478" t="s">
        <v>18465</v>
      </c>
    </row>
    <row r="3479" spans="1:3" x14ac:dyDescent="0.25">
      <c r="A3479" t="s">
        <v>18463</v>
      </c>
      <c r="B3479" t="s">
        <v>1588</v>
      </c>
      <c r="C3479" t="s">
        <v>18466</v>
      </c>
    </row>
    <row r="3480" spans="1:3" x14ac:dyDescent="0.25">
      <c r="A3480" t="s">
        <v>18463</v>
      </c>
      <c r="B3480" t="s">
        <v>12236</v>
      </c>
      <c r="C3480" t="s">
        <v>18467</v>
      </c>
    </row>
    <row r="3481" spans="1:3" x14ac:dyDescent="0.25">
      <c r="A3481" t="s">
        <v>18468</v>
      </c>
      <c r="B3481" t="s">
        <v>10361</v>
      </c>
      <c r="C3481" t="s">
        <v>18469</v>
      </c>
    </row>
    <row r="3482" spans="1:3" x14ac:dyDescent="0.25">
      <c r="A3482" t="s">
        <v>18468</v>
      </c>
      <c r="B3482" t="s">
        <v>10362</v>
      </c>
      <c r="C3482" t="s">
        <v>18470</v>
      </c>
    </row>
    <row r="3483" spans="1:3" x14ac:dyDescent="0.25">
      <c r="A3483" t="s">
        <v>18468</v>
      </c>
      <c r="B3483" t="s">
        <v>10363</v>
      </c>
      <c r="C3483" t="s">
        <v>18471</v>
      </c>
    </row>
    <row r="3484" spans="1:3" x14ac:dyDescent="0.25">
      <c r="A3484" t="s">
        <v>18468</v>
      </c>
      <c r="B3484" t="s">
        <v>3812</v>
      </c>
      <c r="C3484" t="s">
        <v>18472</v>
      </c>
    </row>
    <row r="3485" spans="1:3" x14ac:dyDescent="0.25">
      <c r="A3485" t="s">
        <v>18473</v>
      </c>
      <c r="B3485" t="s">
        <v>2915</v>
      </c>
      <c r="C3485" t="s">
        <v>18474</v>
      </c>
    </row>
    <row r="3486" spans="1:3" x14ac:dyDescent="0.25">
      <c r="A3486" t="s">
        <v>18473</v>
      </c>
      <c r="B3486" t="s">
        <v>4893</v>
      </c>
      <c r="C3486" t="s">
        <v>18475</v>
      </c>
    </row>
    <row r="3487" spans="1:3" x14ac:dyDescent="0.25">
      <c r="A3487" t="s">
        <v>18473</v>
      </c>
      <c r="B3487" t="s">
        <v>4894</v>
      </c>
      <c r="C3487" t="s">
        <v>18476</v>
      </c>
    </row>
    <row r="3488" spans="1:3" x14ac:dyDescent="0.25">
      <c r="A3488" t="s">
        <v>18473</v>
      </c>
      <c r="B3488" t="s">
        <v>4895</v>
      </c>
      <c r="C3488" t="s">
        <v>18477</v>
      </c>
    </row>
    <row r="3489" spans="1:3" x14ac:dyDescent="0.25">
      <c r="A3489" t="s">
        <v>18473</v>
      </c>
      <c r="B3489" t="s">
        <v>4896</v>
      </c>
      <c r="C3489" t="s">
        <v>18478</v>
      </c>
    </row>
    <row r="3490" spans="1:3" x14ac:dyDescent="0.25">
      <c r="A3490" t="s">
        <v>18473</v>
      </c>
      <c r="B3490" t="s">
        <v>2519</v>
      </c>
      <c r="C3490" t="s">
        <v>18479</v>
      </c>
    </row>
    <row r="3491" spans="1:3" x14ac:dyDescent="0.25">
      <c r="A3491" t="s">
        <v>18480</v>
      </c>
      <c r="B3491" t="s">
        <v>3088</v>
      </c>
      <c r="C3491" t="s">
        <v>18481</v>
      </c>
    </row>
    <row r="3492" spans="1:3" x14ac:dyDescent="0.25">
      <c r="A3492" t="s">
        <v>18480</v>
      </c>
      <c r="B3492" t="s">
        <v>13409</v>
      </c>
      <c r="C3492" t="s">
        <v>18482</v>
      </c>
    </row>
    <row r="3493" spans="1:3" x14ac:dyDescent="0.25">
      <c r="A3493" t="s">
        <v>18480</v>
      </c>
      <c r="B3493" t="s">
        <v>13410</v>
      </c>
      <c r="C3493" t="s">
        <v>18483</v>
      </c>
    </row>
    <row r="3494" spans="1:3" x14ac:dyDescent="0.25">
      <c r="A3494" t="s">
        <v>18480</v>
      </c>
      <c r="B3494" t="s">
        <v>13411</v>
      </c>
      <c r="C3494" t="s">
        <v>18484</v>
      </c>
    </row>
    <row r="3495" spans="1:3" x14ac:dyDescent="0.25">
      <c r="A3495" t="s">
        <v>18480</v>
      </c>
      <c r="B3495" t="s">
        <v>13412</v>
      </c>
      <c r="C3495" t="s">
        <v>18485</v>
      </c>
    </row>
    <row r="3496" spans="1:3" x14ac:dyDescent="0.25">
      <c r="A3496" t="s">
        <v>18480</v>
      </c>
      <c r="B3496" t="s">
        <v>2847</v>
      </c>
      <c r="C3496" t="s">
        <v>18486</v>
      </c>
    </row>
    <row r="3497" spans="1:3" x14ac:dyDescent="0.25">
      <c r="A3497" t="s">
        <v>18487</v>
      </c>
      <c r="B3497" t="s">
        <v>1289</v>
      </c>
      <c r="C3497" t="s">
        <v>18488</v>
      </c>
    </row>
    <row r="3498" spans="1:3" x14ac:dyDescent="0.25">
      <c r="A3498" t="s">
        <v>18487</v>
      </c>
      <c r="B3498" t="s">
        <v>13413</v>
      </c>
      <c r="C3498" t="s">
        <v>18489</v>
      </c>
    </row>
    <row r="3499" spans="1:3" x14ac:dyDescent="0.25">
      <c r="A3499" t="s">
        <v>18490</v>
      </c>
      <c r="B3499" t="s">
        <v>13426</v>
      </c>
      <c r="C3499" t="s">
        <v>18491</v>
      </c>
    </row>
    <row r="3500" spans="1:3" x14ac:dyDescent="0.25">
      <c r="A3500" t="s">
        <v>18490</v>
      </c>
      <c r="B3500" t="s">
        <v>13425</v>
      </c>
      <c r="C3500" t="s">
        <v>18492</v>
      </c>
    </row>
    <row r="3501" spans="1:3" x14ac:dyDescent="0.25">
      <c r="A3501" t="s">
        <v>18490</v>
      </c>
      <c r="B3501" t="s">
        <v>13427</v>
      </c>
      <c r="C3501" t="s">
        <v>18493</v>
      </c>
    </row>
    <row r="3502" spans="1:3" x14ac:dyDescent="0.25">
      <c r="A3502" t="s">
        <v>18490</v>
      </c>
      <c r="B3502" t="s">
        <v>13428</v>
      </c>
      <c r="C3502" t="s">
        <v>18494</v>
      </c>
    </row>
    <row r="3503" spans="1:3" x14ac:dyDescent="0.25">
      <c r="A3503" t="s">
        <v>18495</v>
      </c>
      <c r="B3503" t="s">
        <v>3837</v>
      </c>
      <c r="C3503" t="s">
        <v>18496</v>
      </c>
    </row>
    <row r="3504" spans="1:3" x14ac:dyDescent="0.25">
      <c r="A3504" t="s">
        <v>18495</v>
      </c>
      <c r="B3504" t="s">
        <v>12128</v>
      </c>
      <c r="C3504" t="s">
        <v>18497</v>
      </c>
    </row>
    <row r="3505" spans="1:3" x14ac:dyDescent="0.25">
      <c r="A3505" t="s">
        <v>18495</v>
      </c>
      <c r="B3505" t="s">
        <v>12129</v>
      </c>
      <c r="C3505" t="s">
        <v>18498</v>
      </c>
    </row>
    <row r="3506" spans="1:3" x14ac:dyDescent="0.25">
      <c r="A3506" t="s">
        <v>18495</v>
      </c>
      <c r="B3506" t="s">
        <v>12130</v>
      </c>
      <c r="C3506" t="s">
        <v>18499</v>
      </c>
    </row>
    <row r="3507" spans="1:3" x14ac:dyDescent="0.25">
      <c r="A3507" t="s">
        <v>18495</v>
      </c>
      <c r="B3507" t="s">
        <v>12131</v>
      </c>
      <c r="C3507" t="s">
        <v>18500</v>
      </c>
    </row>
    <row r="3508" spans="1:3" x14ac:dyDescent="0.25">
      <c r="A3508" t="s">
        <v>18495</v>
      </c>
      <c r="B3508" t="s">
        <v>12132</v>
      </c>
      <c r="C3508" t="s">
        <v>18501</v>
      </c>
    </row>
    <row r="3509" spans="1:3" x14ac:dyDescent="0.25">
      <c r="A3509" t="s">
        <v>18502</v>
      </c>
      <c r="B3509" t="s">
        <v>12294</v>
      </c>
      <c r="C3509" t="s">
        <v>18503</v>
      </c>
    </row>
    <row r="3510" spans="1:3" x14ac:dyDescent="0.25">
      <c r="A3510" t="s">
        <v>18502</v>
      </c>
      <c r="B3510" t="s">
        <v>12293</v>
      </c>
      <c r="C3510" t="s">
        <v>18504</v>
      </c>
    </row>
    <row r="3511" spans="1:3" x14ac:dyDescent="0.25">
      <c r="A3511" t="s">
        <v>18502</v>
      </c>
      <c r="B3511" t="s">
        <v>12295</v>
      </c>
      <c r="C3511" t="s">
        <v>18505</v>
      </c>
    </row>
    <row r="3512" spans="1:3" x14ac:dyDescent="0.25">
      <c r="A3512" t="s">
        <v>18502</v>
      </c>
      <c r="B3512" t="s">
        <v>3068</v>
      </c>
      <c r="C3512" t="s">
        <v>18506</v>
      </c>
    </row>
    <row r="3513" spans="1:3" x14ac:dyDescent="0.25">
      <c r="A3513" t="s">
        <v>18502</v>
      </c>
      <c r="B3513" t="s">
        <v>12296</v>
      </c>
      <c r="C3513" t="s">
        <v>18507</v>
      </c>
    </row>
    <row r="3514" spans="1:3" x14ac:dyDescent="0.25">
      <c r="A3514" t="s">
        <v>18502</v>
      </c>
      <c r="B3514" t="s">
        <v>2009</v>
      </c>
      <c r="C3514" t="s">
        <v>18508</v>
      </c>
    </row>
    <row r="3515" spans="1:3" x14ac:dyDescent="0.25">
      <c r="A3515" t="s">
        <v>18509</v>
      </c>
      <c r="B3515" t="s">
        <v>11884</v>
      </c>
      <c r="C3515" t="s">
        <v>18510</v>
      </c>
    </row>
    <row r="3516" spans="1:3" x14ac:dyDescent="0.25">
      <c r="A3516" t="s">
        <v>18509</v>
      </c>
      <c r="B3516" t="s">
        <v>11885</v>
      </c>
      <c r="C3516" t="s">
        <v>18511</v>
      </c>
    </row>
    <row r="3517" spans="1:3" x14ac:dyDescent="0.25">
      <c r="A3517" t="s">
        <v>18509</v>
      </c>
      <c r="B3517" t="s">
        <v>11887</v>
      </c>
      <c r="C3517" t="s">
        <v>18512</v>
      </c>
    </row>
    <row r="3518" spans="1:3" x14ac:dyDescent="0.25">
      <c r="A3518" t="s">
        <v>18509</v>
      </c>
      <c r="B3518" t="s">
        <v>11886</v>
      </c>
      <c r="C3518" t="s">
        <v>18513</v>
      </c>
    </row>
    <row r="3519" spans="1:3" x14ac:dyDescent="0.25">
      <c r="A3519" t="s">
        <v>18509</v>
      </c>
      <c r="B3519" t="s">
        <v>11888</v>
      </c>
      <c r="C3519" t="s">
        <v>18514</v>
      </c>
    </row>
    <row r="3520" spans="1:3" x14ac:dyDescent="0.25">
      <c r="A3520" t="s">
        <v>18509</v>
      </c>
      <c r="B3520" t="s">
        <v>11889</v>
      </c>
      <c r="C3520" t="s">
        <v>18515</v>
      </c>
    </row>
    <row r="3521" spans="1:3" x14ac:dyDescent="0.25">
      <c r="A3521" t="s">
        <v>18516</v>
      </c>
      <c r="B3521" t="s">
        <v>9662</v>
      </c>
      <c r="C3521" t="s">
        <v>18517</v>
      </c>
    </row>
    <row r="3522" spans="1:3" x14ac:dyDescent="0.25">
      <c r="A3522" t="s">
        <v>18516</v>
      </c>
      <c r="B3522" t="s">
        <v>3017</v>
      </c>
      <c r="C3522" t="s">
        <v>18518</v>
      </c>
    </row>
    <row r="3523" spans="1:3" x14ac:dyDescent="0.25">
      <c r="A3523" t="s">
        <v>18516</v>
      </c>
      <c r="B3523" t="s">
        <v>9663</v>
      </c>
      <c r="C3523" t="s">
        <v>18519</v>
      </c>
    </row>
    <row r="3524" spans="1:3" x14ac:dyDescent="0.25">
      <c r="A3524" t="s">
        <v>18516</v>
      </c>
      <c r="B3524" t="s">
        <v>4015</v>
      </c>
      <c r="C3524" t="s">
        <v>18520</v>
      </c>
    </row>
    <row r="3525" spans="1:3" x14ac:dyDescent="0.25">
      <c r="A3525" t="s">
        <v>18516</v>
      </c>
      <c r="B3525" t="s">
        <v>9664</v>
      </c>
      <c r="C3525" t="s">
        <v>18521</v>
      </c>
    </row>
    <row r="3526" spans="1:3" x14ac:dyDescent="0.25">
      <c r="A3526" t="s">
        <v>18516</v>
      </c>
      <c r="B3526" t="s">
        <v>9665</v>
      </c>
      <c r="C3526" t="s">
        <v>18522</v>
      </c>
    </row>
    <row r="3527" spans="1:3" x14ac:dyDescent="0.25">
      <c r="A3527" t="s">
        <v>18523</v>
      </c>
      <c r="B3527" t="s">
        <v>13429</v>
      </c>
      <c r="C3527" t="s">
        <v>18524</v>
      </c>
    </row>
    <row r="3528" spans="1:3" x14ac:dyDescent="0.25">
      <c r="A3528" t="s">
        <v>18523</v>
      </c>
      <c r="B3528" t="s">
        <v>13430</v>
      </c>
      <c r="C3528" t="s">
        <v>18525</v>
      </c>
    </row>
    <row r="3529" spans="1:3" x14ac:dyDescent="0.25">
      <c r="A3529" t="s">
        <v>18523</v>
      </c>
      <c r="B3529" t="s">
        <v>4139</v>
      </c>
      <c r="C3529" t="s">
        <v>18526</v>
      </c>
    </row>
    <row r="3530" spans="1:3" x14ac:dyDescent="0.25">
      <c r="A3530" t="s">
        <v>18523</v>
      </c>
      <c r="B3530" t="s">
        <v>13431</v>
      </c>
      <c r="C3530" t="s">
        <v>18527</v>
      </c>
    </row>
    <row r="3531" spans="1:3" x14ac:dyDescent="0.25">
      <c r="A3531" t="s">
        <v>18523</v>
      </c>
      <c r="B3531" t="s">
        <v>1875</v>
      </c>
      <c r="C3531" t="s">
        <v>18528</v>
      </c>
    </row>
    <row r="3532" spans="1:3" x14ac:dyDescent="0.25">
      <c r="A3532" t="s">
        <v>18523</v>
      </c>
      <c r="B3532" t="s">
        <v>13432</v>
      </c>
      <c r="C3532" t="s">
        <v>18529</v>
      </c>
    </row>
    <row r="3533" spans="1:3" x14ac:dyDescent="0.25">
      <c r="A3533" t="s">
        <v>18530</v>
      </c>
      <c r="B3533" t="s">
        <v>339</v>
      </c>
      <c r="C3533" t="s">
        <v>18531</v>
      </c>
    </row>
    <row r="3534" spans="1:3" x14ac:dyDescent="0.25">
      <c r="A3534" t="s">
        <v>18530</v>
      </c>
      <c r="B3534" t="s">
        <v>69</v>
      </c>
      <c r="C3534" t="s">
        <v>18532</v>
      </c>
    </row>
    <row r="3535" spans="1:3" x14ac:dyDescent="0.25">
      <c r="A3535" t="s">
        <v>18530</v>
      </c>
      <c r="B3535" t="s">
        <v>6458</v>
      </c>
      <c r="C3535" t="s">
        <v>18533</v>
      </c>
    </row>
    <row r="3536" spans="1:3" x14ac:dyDescent="0.25">
      <c r="A3536" t="s">
        <v>18530</v>
      </c>
      <c r="B3536" t="s">
        <v>6459</v>
      </c>
      <c r="C3536" t="s">
        <v>18534</v>
      </c>
    </row>
    <row r="3537" spans="1:3" x14ac:dyDescent="0.25">
      <c r="A3537" t="s">
        <v>18535</v>
      </c>
      <c r="B3537" t="s">
        <v>4484</v>
      </c>
      <c r="C3537" t="s">
        <v>18536</v>
      </c>
    </row>
    <row r="3538" spans="1:3" x14ac:dyDescent="0.25">
      <c r="A3538" t="s">
        <v>18535</v>
      </c>
      <c r="B3538" t="s">
        <v>4485</v>
      </c>
      <c r="C3538" t="s">
        <v>18537</v>
      </c>
    </row>
    <row r="3539" spans="1:3" x14ac:dyDescent="0.25">
      <c r="A3539" t="s">
        <v>18535</v>
      </c>
      <c r="B3539" t="s">
        <v>329</v>
      </c>
      <c r="C3539" t="s">
        <v>18538</v>
      </c>
    </row>
    <row r="3540" spans="1:3" x14ac:dyDescent="0.25">
      <c r="A3540" t="s">
        <v>18535</v>
      </c>
      <c r="B3540" t="s">
        <v>574</v>
      </c>
      <c r="C3540" t="s">
        <v>18539</v>
      </c>
    </row>
    <row r="3541" spans="1:3" x14ac:dyDescent="0.25">
      <c r="A3541" t="s">
        <v>18535</v>
      </c>
      <c r="B3541" t="s">
        <v>4486</v>
      </c>
      <c r="C3541" t="s">
        <v>18540</v>
      </c>
    </row>
    <row r="3542" spans="1:3" x14ac:dyDescent="0.25">
      <c r="A3542" t="s">
        <v>18535</v>
      </c>
      <c r="B3542" t="s">
        <v>690</v>
      </c>
      <c r="C3542" t="s">
        <v>18541</v>
      </c>
    </row>
    <row r="3543" spans="1:3" x14ac:dyDescent="0.25">
      <c r="A3543" t="s">
        <v>18542</v>
      </c>
      <c r="B3543" t="s">
        <v>3393</v>
      </c>
      <c r="C3543" t="s">
        <v>18543</v>
      </c>
    </row>
    <row r="3544" spans="1:3" x14ac:dyDescent="0.25">
      <c r="A3544" t="s">
        <v>18542</v>
      </c>
      <c r="B3544" t="s">
        <v>2018</v>
      </c>
      <c r="C3544" t="s">
        <v>18544</v>
      </c>
    </row>
    <row r="3545" spans="1:3" x14ac:dyDescent="0.25">
      <c r="A3545" t="s">
        <v>18545</v>
      </c>
      <c r="B3545" t="s">
        <v>13451</v>
      </c>
      <c r="C3545" t="s">
        <v>18546</v>
      </c>
    </row>
    <row r="3546" spans="1:3" x14ac:dyDescent="0.25">
      <c r="A3546" t="s">
        <v>18545</v>
      </c>
      <c r="B3546" t="s">
        <v>13450</v>
      </c>
      <c r="C3546" t="s">
        <v>18547</v>
      </c>
    </row>
    <row r="3547" spans="1:3" x14ac:dyDescent="0.25">
      <c r="A3547" t="s">
        <v>18545</v>
      </c>
      <c r="B3547" t="s">
        <v>13452</v>
      </c>
      <c r="C3547" t="s">
        <v>18548</v>
      </c>
    </row>
    <row r="3548" spans="1:3" x14ac:dyDescent="0.25">
      <c r="A3548" t="s">
        <v>18545</v>
      </c>
      <c r="B3548" t="s">
        <v>4140</v>
      </c>
      <c r="C3548" t="s">
        <v>18549</v>
      </c>
    </row>
    <row r="3549" spans="1:3" x14ac:dyDescent="0.25">
      <c r="A3549" t="s">
        <v>18550</v>
      </c>
      <c r="B3549" t="s">
        <v>13453</v>
      </c>
      <c r="C3549" t="s">
        <v>18551</v>
      </c>
    </row>
    <row r="3550" spans="1:3" x14ac:dyDescent="0.25">
      <c r="A3550" t="s">
        <v>18550</v>
      </c>
      <c r="B3550" t="s">
        <v>13454</v>
      </c>
      <c r="C3550" t="s">
        <v>18552</v>
      </c>
    </row>
    <row r="3551" spans="1:3" x14ac:dyDescent="0.25">
      <c r="A3551" t="s">
        <v>18550</v>
      </c>
      <c r="B3551" t="s">
        <v>13456</v>
      </c>
      <c r="C3551" t="s">
        <v>18553</v>
      </c>
    </row>
    <row r="3552" spans="1:3" x14ac:dyDescent="0.25">
      <c r="A3552" t="s">
        <v>18550</v>
      </c>
      <c r="B3552" t="s">
        <v>13455</v>
      </c>
      <c r="C3552" t="s">
        <v>18554</v>
      </c>
    </row>
    <row r="3553" spans="1:3" x14ac:dyDescent="0.25">
      <c r="A3553" t="s">
        <v>18555</v>
      </c>
      <c r="B3553" t="s">
        <v>3650</v>
      </c>
      <c r="C3553" t="s">
        <v>18556</v>
      </c>
    </row>
    <row r="3554" spans="1:3" x14ac:dyDescent="0.25">
      <c r="A3554" t="s">
        <v>18555</v>
      </c>
      <c r="B3554" t="s">
        <v>4365</v>
      </c>
      <c r="C3554" t="s">
        <v>18557</v>
      </c>
    </row>
    <row r="3555" spans="1:3" x14ac:dyDescent="0.25">
      <c r="A3555" t="s">
        <v>18555</v>
      </c>
      <c r="B3555" t="s">
        <v>521</v>
      </c>
      <c r="C3555" t="s">
        <v>18558</v>
      </c>
    </row>
    <row r="3556" spans="1:3" x14ac:dyDescent="0.25">
      <c r="A3556" t="s">
        <v>18555</v>
      </c>
      <c r="B3556" t="s">
        <v>1368</v>
      </c>
      <c r="C3556" t="s">
        <v>18559</v>
      </c>
    </row>
    <row r="3557" spans="1:3" x14ac:dyDescent="0.25">
      <c r="A3557" t="s">
        <v>18555</v>
      </c>
      <c r="B3557" t="s">
        <v>4366</v>
      </c>
      <c r="C3557" t="s">
        <v>18560</v>
      </c>
    </row>
    <row r="3558" spans="1:3" x14ac:dyDescent="0.25">
      <c r="A3558" t="s">
        <v>18561</v>
      </c>
      <c r="B3558" t="s">
        <v>1329</v>
      </c>
      <c r="C3558" t="s">
        <v>18562</v>
      </c>
    </row>
    <row r="3559" spans="1:3" x14ac:dyDescent="0.25">
      <c r="A3559" t="s">
        <v>18561</v>
      </c>
      <c r="B3559" t="s">
        <v>6429</v>
      </c>
      <c r="C3559" t="s">
        <v>18563</v>
      </c>
    </row>
    <row r="3560" spans="1:3" x14ac:dyDescent="0.25">
      <c r="A3560" t="s">
        <v>18561</v>
      </c>
      <c r="B3560" t="s">
        <v>2376</v>
      </c>
      <c r="C3560" t="s">
        <v>18564</v>
      </c>
    </row>
    <row r="3561" spans="1:3" x14ac:dyDescent="0.25">
      <c r="A3561" t="s">
        <v>18561</v>
      </c>
      <c r="B3561" t="s">
        <v>1946</v>
      </c>
      <c r="C3561" t="s">
        <v>18565</v>
      </c>
    </row>
    <row r="3562" spans="1:3" x14ac:dyDescent="0.25">
      <c r="A3562" t="s">
        <v>18561</v>
      </c>
      <c r="B3562" t="s">
        <v>2377</v>
      </c>
      <c r="C3562" t="s">
        <v>18566</v>
      </c>
    </row>
    <row r="3563" spans="1:3" x14ac:dyDescent="0.25">
      <c r="A3563" t="s">
        <v>18561</v>
      </c>
      <c r="B3563" t="s">
        <v>2555</v>
      </c>
      <c r="C3563" t="s">
        <v>18567</v>
      </c>
    </row>
    <row r="3564" spans="1:3" x14ac:dyDescent="0.25">
      <c r="A3564" t="s">
        <v>18568</v>
      </c>
      <c r="B3564" t="s">
        <v>11715</v>
      </c>
      <c r="C3564" t="s">
        <v>18569</v>
      </c>
    </row>
    <row r="3565" spans="1:3" x14ac:dyDescent="0.25">
      <c r="A3565" t="s">
        <v>18568</v>
      </c>
      <c r="B3565" t="s">
        <v>11716</v>
      </c>
      <c r="C3565" t="s">
        <v>18570</v>
      </c>
    </row>
    <row r="3566" spans="1:3" x14ac:dyDescent="0.25">
      <c r="A3566" t="s">
        <v>18568</v>
      </c>
      <c r="B3566" t="s">
        <v>11717</v>
      </c>
      <c r="C3566" t="s">
        <v>18571</v>
      </c>
    </row>
    <row r="3567" spans="1:3" x14ac:dyDescent="0.25">
      <c r="A3567" t="s">
        <v>18568</v>
      </c>
      <c r="B3567" t="s">
        <v>11718</v>
      </c>
      <c r="C3567" t="s">
        <v>18572</v>
      </c>
    </row>
    <row r="3568" spans="1:3" x14ac:dyDescent="0.25">
      <c r="A3568" t="s">
        <v>18568</v>
      </c>
      <c r="B3568" t="s">
        <v>11720</v>
      </c>
      <c r="C3568" t="s">
        <v>18573</v>
      </c>
    </row>
    <row r="3569" spans="1:3" x14ac:dyDescent="0.25">
      <c r="A3569" t="s">
        <v>18568</v>
      </c>
      <c r="B3569" t="s">
        <v>11719</v>
      </c>
      <c r="C3569" t="s">
        <v>18574</v>
      </c>
    </row>
    <row r="3570" spans="1:3" x14ac:dyDescent="0.25">
      <c r="A3570" t="s">
        <v>18575</v>
      </c>
      <c r="B3570" t="s">
        <v>7874</v>
      </c>
      <c r="C3570" t="s">
        <v>18576</v>
      </c>
    </row>
    <row r="3571" spans="1:3" x14ac:dyDescent="0.25">
      <c r="A3571" t="s">
        <v>18575</v>
      </c>
      <c r="B3571" t="s">
        <v>7875</v>
      </c>
      <c r="C3571" t="s">
        <v>18577</v>
      </c>
    </row>
    <row r="3572" spans="1:3" x14ac:dyDescent="0.25">
      <c r="A3572" t="s">
        <v>18575</v>
      </c>
      <c r="B3572" t="s">
        <v>7877</v>
      </c>
      <c r="C3572" t="s">
        <v>18578</v>
      </c>
    </row>
    <row r="3573" spans="1:3" x14ac:dyDescent="0.25">
      <c r="A3573" t="s">
        <v>18575</v>
      </c>
      <c r="B3573" t="s">
        <v>7876</v>
      </c>
      <c r="C3573" t="s">
        <v>18579</v>
      </c>
    </row>
    <row r="3574" spans="1:3" x14ac:dyDescent="0.25">
      <c r="A3574" t="s">
        <v>18575</v>
      </c>
      <c r="B3574" t="s">
        <v>1470</v>
      </c>
      <c r="C3574" t="s">
        <v>18580</v>
      </c>
    </row>
    <row r="3575" spans="1:3" x14ac:dyDescent="0.25">
      <c r="A3575" t="s">
        <v>18575</v>
      </c>
      <c r="B3575" t="s">
        <v>7878</v>
      </c>
      <c r="C3575" t="s">
        <v>18581</v>
      </c>
    </row>
    <row r="3576" spans="1:3" x14ac:dyDescent="0.25">
      <c r="A3576" t="s">
        <v>18582</v>
      </c>
      <c r="B3576" t="s">
        <v>9466</v>
      </c>
      <c r="C3576" t="s">
        <v>18583</v>
      </c>
    </row>
    <row r="3577" spans="1:3" x14ac:dyDescent="0.25">
      <c r="A3577" t="s">
        <v>18582</v>
      </c>
      <c r="B3577" t="s">
        <v>2113</v>
      </c>
      <c r="C3577" t="s">
        <v>18584</v>
      </c>
    </row>
    <row r="3578" spans="1:3" x14ac:dyDescent="0.25">
      <c r="A3578" t="s">
        <v>18582</v>
      </c>
      <c r="B3578" t="s">
        <v>9467</v>
      </c>
      <c r="C3578" t="s">
        <v>18585</v>
      </c>
    </row>
    <row r="3579" spans="1:3" x14ac:dyDescent="0.25">
      <c r="A3579" t="s">
        <v>18582</v>
      </c>
      <c r="B3579" t="s">
        <v>2796</v>
      </c>
      <c r="C3579" t="s">
        <v>18586</v>
      </c>
    </row>
    <row r="3580" spans="1:3" x14ac:dyDescent="0.25">
      <c r="A3580" t="s">
        <v>18582</v>
      </c>
      <c r="B3580" t="s">
        <v>2421</v>
      </c>
      <c r="C3580" t="s">
        <v>18587</v>
      </c>
    </row>
    <row r="3581" spans="1:3" x14ac:dyDescent="0.25">
      <c r="A3581" t="s">
        <v>18582</v>
      </c>
      <c r="B3581" t="s">
        <v>3543</v>
      </c>
      <c r="C3581" t="s">
        <v>18588</v>
      </c>
    </row>
    <row r="3582" spans="1:3" x14ac:dyDescent="0.25">
      <c r="A3582" t="s">
        <v>18589</v>
      </c>
      <c r="B3582" t="s">
        <v>12618</v>
      </c>
      <c r="C3582" t="s">
        <v>18590</v>
      </c>
    </row>
    <row r="3583" spans="1:3" x14ac:dyDescent="0.25">
      <c r="A3583" t="s">
        <v>18589</v>
      </c>
      <c r="B3583" t="s">
        <v>12619</v>
      </c>
      <c r="C3583" t="s">
        <v>18591</v>
      </c>
    </row>
    <row r="3584" spans="1:3" x14ac:dyDescent="0.25">
      <c r="A3584" t="s">
        <v>18589</v>
      </c>
      <c r="B3584" t="s">
        <v>12620</v>
      </c>
      <c r="C3584" t="s">
        <v>18592</v>
      </c>
    </row>
    <row r="3585" spans="1:3" x14ac:dyDescent="0.25">
      <c r="A3585" t="s">
        <v>18589</v>
      </c>
      <c r="B3585" t="s">
        <v>12621</v>
      </c>
      <c r="C3585" t="s">
        <v>18593</v>
      </c>
    </row>
    <row r="3586" spans="1:3" x14ac:dyDescent="0.25">
      <c r="A3586" t="s">
        <v>18594</v>
      </c>
      <c r="B3586" t="s">
        <v>7739</v>
      </c>
      <c r="C3586" t="s">
        <v>18595</v>
      </c>
    </row>
    <row r="3587" spans="1:3" x14ac:dyDescent="0.25">
      <c r="A3587" t="s">
        <v>18594</v>
      </c>
      <c r="B3587" t="s">
        <v>7740</v>
      </c>
      <c r="C3587" t="s">
        <v>18596</v>
      </c>
    </row>
    <row r="3588" spans="1:3" x14ac:dyDescent="0.25">
      <c r="A3588" t="s">
        <v>18594</v>
      </c>
      <c r="B3588" t="s">
        <v>7742</v>
      </c>
      <c r="C3588" t="s">
        <v>18597</v>
      </c>
    </row>
    <row r="3589" spans="1:3" x14ac:dyDescent="0.25">
      <c r="A3589" t="s">
        <v>18594</v>
      </c>
      <c r="B3589" t="s">
        <v>7741</v>
      </c>
      <c r="C3589" t="s">
        <v>18598</v>
      </c>
    </row>
    <row r="3590" spans="1:3" x14ac:dyDescent="0.25">
      <c r="A3590" t="s">
        <v>18599</v>
      </c>
      <c r="B3590" t="s">
        <v>12429</v>
      </c>
      <c r="C3590" t="s">
        <v>18600</v>
      </c>
    </row>
    <row r="3591" spans="1:3" x14ac:dyDescent="0.25">
      <c r="A3591" t="s">
        <v>18599</v>
      </c>
      <c r="B3591" t="s">
        <v>12430</v>
      </c>
      <c r="C3591" t="s">
        <v>18601</v>
      </c>
    </row>
    <row r="3592" spans="1:3" x14ac:dyDescent="0.25">
      <c r="A3592" t="s">
        <v>18599</v>
      </c>
      <c r="B3592" t="s">
        <v>12431</v>
      </c>
      <c r="C3592" t="s">
        <v>18602</v>
      </c>
    </row>
    <row r="3593" spans="1:3" x14ac:dyDescent="0.25">
      <c r="A3593" t="s">
        <v>18599</v>
      </c>
      <c r="B3593" t="s">
        <v>12432</v>
      </c>
      <c r="C3593" t="s">
        <v>18603</v>
      </c>
    </row>
    <row r="3594" spans="1:3" x14ac:dyDescent="0.25">
      <c r="A3594" t="s">
        <v>18604</v>
      </c>
      <c r="B3594" t="s">
        <v>5738</v>
      </c>
      <c r="C3594" t="s">
        <v>18605</v>
      </c>
    </row>
    <row r="3595" spans="1:3" x14ac:dyDescent="0.25">
      <c r="A3595" t="s">
        <v>18604</v>
      </c>
      <c r="B3595" t="s">
        <v>5739</v>
      </c>
      <c r="C3595" t="s">
        <v>18606</v>
      </c>
    </row>
    <row r="3596" spans="1:3" x14ac:dyDescent="0.25">
      <c r="A3596" t="s">
        <v>18604</v>
      </c>
      <c r="B3596" t="s">
        <v>5740</v>
      </c>
      <c r="C3596" t="s">
        <v>18607</v>
      </c>
    </row>
    <row r="3597" spans="1:3" x14ac:dyDescent="0.25">
      <c r="A3597" t="s">
        <v>18604</v>
      </c>
      <c r="B3597" t="s">
        <v>2204</v>
      </c>
      <c r="C3597" t="s">
        <v>18608</v>
      </c>
    </row>
    <row r="3598" spans="1:3" x14ac:dyDescent="0.25">
      <c r="A3598" t="s">
        <v>18604</v>
      </c>
      <c r="B3598" t="s">
        <v>5741</v>
      </c>
      <c r="C3598" t="s">
        <v>18609</v>
      </c>
    </row>
    <row r="3599" spans="1:3" x14ac:dyDescent="0.25">
      <c r="A3599" t="s">
        <v>18604</v>
      </c>
      <c r="B3599" t="s">
        <v>5742</v>
      </c>
      <c r="C3599" t="s">
        <v>18610</v>
      </c>
    </row>
    <row r="3600" spans="1:3" x14ac:dyDescent="0.25">
      <c r="A3600" t="s">
        <v>18611</v>
      </c>
      <c r="B3600" t="s">
        <v>11768</v>
      </c>
      <c r="C3600" t="s">
        <v>18612</v>
      </c>
    </row>
    <row r="3601" spans="1:3" x14ac:dyDescent="0.25">
      <c r="A3601" t="s">
        <v>18611</v>
      </c>
      <c r="B3601" t="s">
        <v>11769</v>
      </c>
      <c r="C3601" t="s">
        <v>18613</v>
      </c>
    </row>
    <row r="3602" spans="1:3" x14ac:dyDescent="0.25">
      <c r="A3602" t="s">
        <v>18611</v>
      </c>
      <c r="B3602" t="s">
        <v>11771</v>
      </c>
      <c r="C3602" t="s">
        <v>18614</v>
      </c>
    </row>
    <row r="3603" spans="1:3" x14ac:dyDescent="0.25">
      <c r="A3603" t="s">
        <v>18611</v>
      </c>
      <c r="B3603" t="s">
        <v>11770</v>
      </c>
      <c r="C3603" t="s">
        <v>18615</v>
      </c>
    </row>
    <row r="3604" spans="1:3" x14ac:dyDescent="0.25">
      <c r="A3604" t="s">
        <v>18616</v>
      </c>
      <c r="B3604" t="s">
        <v>5438</v>
      </c>
      <c r="C3604" t="s">
        <v>18617</v>
      </c>
    </row>
    <row r="3605" spans="1:3" x14ac:dyDescent="0.25">
      <c r="A3605" t="s">
        <v>18616</v>
      </c>
      <c r="B3605" t="s">
        <v>2194</v>
      </c>
      <c r="C3605" t="s">
        <v>18618</v>
      </c>
    </row>
    <row r="3606" spans="1:3" x14ac:dyDescent="0.25">
      <c r="A3606" t="s">
        <v>18616</v>
      </c>
      <c r="B3606" t="s">
        <v>5439</v>
      </c>
      <c r="C3606" t="s">
        <v>18619</v>
      </c>
    </row>
    <row r="3607" spans="1:3" x14ac:dyDescent="0.25">
      <c r="A3607" t="s">
        <v>18616</v>
      </c>
      <c r="B3607" t="s">
        <v>1814</v>
      </c>
      <c r="C3607" t="s">
        <v>18620</v>
      </c>
    </row>
    <row r="3608" spans="1:3" x14ac:dyDescent="0.25">
      <c r="A3608" t="s">
        <v>18621</v>
      </c>
      <c r="B3608" t="s">
        <v>12162</v>
      </c>
      <c r="C3608" t="s">
        <v>18622</v>
      </c>
    </row>
    <row r="3609" spans="1:3" x14ac:dyDescent="0.25">
      <c r="A3609" t="s">
        <v>18621</v>
      </c>
      <c r="B3609" t="s">
        <v>12163</v>
      </c>
      <c r="C3609" t="s">
        <v>18623</v>
      </c>
    </row>
    <row r="3610" spans="1:3" x14ac:dyDescent="0.25">
      <c r="A3610" t="s">
        <v>18621</v>
      </c>
      <c r="B3610" t="s">
        <v>1358</v>
      </c>
      <c r="C3610" t="s">
        <v>18624</v>
      </c>
    </row>
    <row r="3611" spans="1:3" x14ac:dyDescent="0.25">
      <c r="A3611" t="s">
        <v>18621</v>
      </c>
      <c r="B3611" t="s">
        <v>12164</v>
      </c>
      <c r="C3611" t="s">
        <v>18625</v>
      </c>
    </row>
    <row r="3612" spans="1:3" x14ac:dyDescent="0.25">
      <c r="A3612" t="s">
        <v>18626</v>
      </c>
      <c r="B3612" t="s">
        <v>9067</v>
      </c>
      <c r="C3612" t="s">
        <v>18627</v>
      </c>
    </row>
    <row r="3613" spans="1:3" x14ac:dyDescent="0.25">
      <c r="A3613" t="s">
        <v>18626</v>
      </c>
      <c r="B3613" t="s">
        <v>9068</v>
      </c>
      <c r="C3613" t="s">
        <v>18628</v>
      </c>
    </row>
    <row r="3614" spans="1:3" x14ac:dyDescent="0.25">
      <c r="A3614" t="s">
        <v>18626</v>
      </c>
      <c r="B3614" t="s">
        <v>9069</v>
      </c>
      <c r="C3614" t="s">
        <v>18629</v>
      </c>
    </row>
    <row r="3615" spans="1:3" x14ac:dyDescent="0.25">
      <c r="A3615" t="s">
        <v>18626</v>
      </c>
      <c r="B3615" t="s">
        <v>9070</v>
      </c>
      <c r="C3615" t="s">
        <v>18630</v>
      </c>
    </row>
    <row r="3616" spans="1:3" x14ac:dyDescent="0.25">
      <c r="A3616" t="s">
        <v>18631</v>
      </c>
      <c r="B3616" t="s">
        <v>10700</v>
      </c>
      <c r="C3616" t="s">
        <v>18632</v>
      </c>
    </row>
    <row r="3617" spans="1:3" x14ac:dyDescent="0.25">
      <c r="A3617" t="s">
        <v>18631</v>
      </c>
      <c r="B3617" t="s">
        <v>10701</v>
      </c>
      <c r="C3617" t="s">
        <v>18633</v>
      </c>
    </row>
    <row r="3618" spans="1:3" x14ac:dyDescent="0.25">
      <c r="A3618" t="s">
        <v>18631</v>
      </c>
      <c r="B3618" t="s">
        <v>10702</v>
      </c>
      <c r="C3618" t="s">
        <v>18634</v>
      </c>
    </row>
    <row r="3619" spans="1:3" x14ac:dyDescent="0.25">
      <c r="A3619" t="s">
        <v>18631</v>
      </c>
      <c r="B3619" t="s">
        <v>10703</v>
      </c>
      <c r="C3619" t="s">
        <v>18635</v>
      </c>
    </row>
    <row r="3620" spans="1:3" x14ac:dyDescent="0.25">
      <c r="A3620" t="s">
        <v>18636</v>
      </c>
      <c r="B3620" t="s">
        <v>2837</v>
      </c>
      <c r="C3620" t="s">
        <v>18637</v>
      </c>
    </row>
    <row r="3621" spans="1:3" x14ac:dyDescent="0.25">
      <c r="A3621" t="s">
        <v>18636</v>
      </c>
      <c r="B3621" t="s">
        <v>12438</v>
      </c>
      <c r="C3621" t="s">
        <v>18638</v>
      </c>
    </row>
    <row r="3622" spans="1:3" x14ac:dyDescent="0.25">
      <c r="A3622" t="s">
        <v>18636</v>
      </c>
      <c r="B3622" t="s">
        <v>4107</v>
      </c>
      <c r="C3622" t="s">
        <v>18639</v>
      </c>
    </row>
    <row r="3623" spans="1:3" x14ac:dyDescent="0.25">
      <c r="A3623" t="s">
        <v>18636</v>
      </c>
      <c r="B3623" t="s">
        <v>12439</v>
      </c>
      <c r="C3623" t="s">
        <v>18640</v>
      </c>
    </row>
    <row r="3624" spans="1:3" x14ac:dyDescent="0.25">
      <c r="A3624" t="s">
        <v>18641</v>
      </c>
      <c r="B3624" t="s">
        <v>1104</v>
      </c>
      <c r="C3624" t="s">
        <v>18642</v>
      </c>
    </row>
    <row r="3625" spans="1:3" x14ac:dyDescent="0.25">
      <c r="A3625" t="s">
        <v>18641</v>
      </c>
      <c r="B3625" t="s">
        <v>3509</v>
      </c>
      <c r="C3625" t="s">
        <v>18643</v>
      </c>
    </row>
    <row r="3626" spans="1:3" x14ac:dyDescent="0.25">
      <c r="A3626" t="s">
        <v>18641</v>
      </c>
      <c r="B3626" t="s">
        <v>1490</v>
      </c>
      <c r="C3626" t="s">
        <v>18644</v>
      </c>
    </row>
    <row r="3627" spans="1:3" x14ac:dyDescent="0.25">
      <c r="A3627" t="s">
        <v>18641</v>
      </c>
      <c r="B3627" t="s">
        <v>2022</v>
      </c>
      <c r="C3627" t="s">
        <v>18645</v>
      </c>
    </row>
    <row r="3628" spans="1:3" x14ac:dyDescent="0.25">
      <c r="A3628" t="s">
        <v>18641</v>
      </c>
      <c r="B3628" t="s">
        <v>11472</v>
      </c>
      <c r="C3628" t="s">
        <v>18646</v>
      </c>
    </row>
    <row r="3629" spans="1:3" x14ac:dyDescent="0.25">
      <c r="A3629" t="s">
        <v>18641</v>
      </c>
      <c r="B3629" t="s">
        <v>518</v>
      </c>
      <c r="C3629" t="s">
        <v>18647</v>
      </c>
    </row>
    <row r="3630" spans="1:3" x14ac:dyDescent="0.25">
      <c r="A3630" t="s">
        <v>18648</v>
      </c>
      <c r="B3630" t="s">
        <v>13522</v>
      </c>
      <c r="C3630" t="s">
        <v>18649</v>
      </c>
    </row>
    <row r="3631" spans="1:3" x14ac:dyDescent="0.25">
      <c r="A3631" t="s">
        <v>18648</v>
      </c>
      <c r="B3631" t="s">
        <v>13523</v>
      </c>
      <c r="C3631" t="s">
        <v>18650</v>
      </c>
    </row>
    <row r="3632" spans="1:3" x14ac:dyDescent="0.25">
      <c r="A3632" t="s">
        <v>18648</v>
      </c>
      <c r="B3632" t="s">
        <v>13525</v>
      </c>
      <c r="C3632" t="s">
        <v>18651</v>
      </c>
    </row>
    <row r="3633" spans="1:3" x14ac:dyDescent="0.25">
      <c r="A3633" t="s">
        <v>18648</v>
      </c>
      <c r="B3633" t="s">
        <v>13524</v>
      </c>
      <c r="C3633" t="s">
        <v>18652</v>
      </c>
    </row>
    <row r="3634" spans="1:3" x14ac:dyDescent="0.25">
      <c r="A3634" t="s">
        <v>18653</v>
      </c>
      <c r="B3634" t="s">
        <v>12808</v>
      </c>
      <c r="C3634" t="s">
        <v>18654</v>
      </c>
    </row>
    <row r="3635" spans="1:3" x14ac:dyDescent="0.25">
      <c r="A3635" t="s">
        <v>18653</v>
      </c>
      <c r="B3635" t="s">
        <v>12807</v>
      </c>
      <c r="C3635" t="s">
        <v>18655</v>
      </c>
    </row>
    <row r="3636" spans="1:3" x14ac:dyDescent="0.25">
      <c r="A3636" t="s">
        <v>18653</v>
      </c>
      <c r="B3636" t="s">
        <v>12809</v>
      </c>
      <c r="C3636" t="s">
        <v>18656</v>
      </c>
    </row>
    <row r="3637" spans="1:3" x14ac:dyDescent="0.25">
      <c r="A3637" t="s">
        <v>18653</v>
      </c>
      <c r="B3637" t="s">
        <v>1360</v>
      </c>
      <c r="C3637" t="s">
        <v>18657</v>
      </c>
    </row>
    <row r="3638" spans="1:3" x14ac:dyDescent="0.25">
      <c r="A3638" t="s">
        <v>18653</v>
      </c>
      <c r="B3638" t="s">
        <v>12810</v>
      </c>
      <c r="C3638" t="s">
        <v>18658</v>
      </c>
    </row>
    <row r="3639" spans="1:3" x14ac:dyDescent="0.25">
      <c r="A3639" t="s">
        <v>18653</v>
      </c>
      <c r="B3639" t="s">
        <v>3847</v>
      </c>
      <c r="C3639" t="s">
        <v>18659</v>
      </c>
    </row>
    <row r="3640" spans="1:3" x14ac:dyDescent="0.25">
      <c r="A3640" t="s">
        <v>18660</v>
      </c>
      <c r="B3640" t="s">
        <v>7095</v>
      </c>
      <c r="C3640" t="s">
        <v>18661</v>
      </c>
    </row>
    <row r="3641" spans="1:3" x14ac:dyDescent="0.25">
      <c r="A3641" t="s">
        <v>18660</v>
      </c>
      <c r="B3641" t="s">
        <v>1960</v>
      </c>
      <c r="C3641" t="s">
        <v>18662</v>
      </c>
    </row>
    <row r="3642" spans="1:3" x14ac:dyDescent="0.25">
      <c r="A3642" t="s">
        <v>18660</v>
      </c>
      <c r="B3642" t="s">
        <v>7097</v>
      </c>
      <c r="C3642" t="s">
        <v>18663</v>
      </c>
    </row>
    <row r="3643" spans="1:3" x14ac:dyDescent="0.25">
      <c r="A3643" t="s">
        <v>18660</v>
      </c>
      <c r="B3643" t="s">
        <v>7096</v>
      </c>
      <c r="C3643" t="s">
        <v>18664</v>
      </c>
    </row>
    <row r="3644" spans="1:3" x14ac:dyDescent="0.25">
      <c r="A3644" t="s">
        <v>18665</v>
      </c>
      <c r="B3644" t="s">
        <v>11497</v>
      </c>
      <c r="C3644" t="s">
        <v>18666</v>
      </c>
    </row>
    <row r="3645" spans="1:3" x14ac:dyDescent="0.25">
      <c r="A3645" t="s">
        <v>18665</v>
      </c>
      <c r="B3645" t="s">
        <v>11498</v>
      </c>
      <c r="C3645" t="s">
        <v>18667</v>
      </c>
    </row>
    <row r="3646" spans="1:3" x14ac:dyDescent="0.25">
      <c r="A3646" t="s">
        <v>18665</v>
      </c>
      <c r="B3646" t="s">
        <v>11500</v>
      </c>
      <c r="C3646" t="s">
        <v>18668</v>
      </c>
    </row>
    <row r="3647" spans="1:3" x14ac:dyDescent="0.25">
      <c r="A3647" t="s">
        <v>18665</v>
      </c>
      <c r="B3647" t="s">
        <v>11499</v>
      </c>
      <c r="C3647" t="s">
        <v>18669</v>
      </c>
    </row>
    <row r="3648" spans="1:3" x14ac:dyDescent="0.25">
      <c r="A3648" t="s">
        <v>18670</v>
      </c>
      <c r="B3648" t="s">
        <v>6320</v>
      </c>
      <c r="C3648" t="s">
        <v>18671</v>
      </c>
    </row>
    <row r="3649" spans="1:3" x14ac:dyDescent="0.25">
      <c r="A3649" t="s">
        <v>18670</v>
      </c>
      <c r="B3649" t="s">
        <v>6319</v>
      </c>
      <c r="C3649" t="s">
        <v>18672</v>
      </c>
    </row>
    <row r="3650" spans="1:3" x14ac:dyDescent="0.25">
      <c r="A3650" t="s">
        <v>18670</v>
      </c>
      <c r="B3650" t="s">
        <v>3761</v>
      </c>
      <c r="C3650" t="s">
        <v>18673</v>
      </c>
    </row>
    <row r="3651" spans="1:3" x14ac:dyDescent="0.25">
      <c r="A3651" t="s">
        <v>18670</v>
      </c>
      <c r="B3651" t="s">
        <v>6321</v>
      </c>
      <c r="C3651" t="s">
        <v>18674</v>
      </c>
    </row>
    <row r="3652" spans="1:3" x14ac:dyDescent="0.25">
      <c r="A3652" t="s">
        <v>18675</v>
      </c>
      <c r="B3652" t="s">
        <v>7340</v>
      </c>
      <c r="C3652" t="s">
        <v>18676</v>
      </c>
    </row>
    <row r="3653" spans="1:3" x14ac:dyDescent="0.25">
      <c r="A3653" t="s">
        <v>18675</v>
      </c>
      <c r="B3653" t="s">
        <v>7341</v>
      </c>
      <c r="C3653" t="s">
        <v>18677</v>
      </c>
    </row>
    <row r="3654" spans="1:3" x14ac:dyDescent="0.25">
      <c r="A3654" t="s">
        <v>18675</v>
      </c>
      <c r="B3654" t="s">
        <v>7342</v>
      </c>
      <c r="C3654" t="s">
        <v>18678</v>
      </c>
    </row>
    <row r="3655" spans="1:3" x14ac:dyDescent="0.25">
      <c r="A3655" t="s">
        <v>18675</v>
      </c>
      <c r="B3655" t="s">
        <v>7343</v>
      </c>
      <c r="C3655" t="s">
        <v>18679</v>
      </c>
    </row>
    <row r="3656" spans="1:3" x14ac:dyDescent="0.25">
      <c r="A3656" t="s">
        <v>18680</v>
      </c>
      <c r="B3656" t="s">
        <v>1351</v>
      </c>
      <c r="C3656" t="s">
        <v>18681</v>
      </c>
    </row>
    <row r="3657" spans="1:3" x14ac:dyDescent="0.25">
      <c r="A3657" t="s">
        <v>18680</v>
      </c>
      <c r="B3657" t="s">
        <v>11326</v>
      </c>
      <c r="C3657" t="s">
        <v>18682</v>
      </c>
    </row>
    <row r="3658" spans="1:3" x14ac:dyDescent="0.25">
      <c r="A3658" t="s">
        <v>18680</v>
      </c>
      <c r="B3658" t="s">
        <v>11327</v>
      </c>
      <c r="C3658" t="s">
        <v>18683</v>
      </c>
    </row>
    <row r="3659" spans="1:3" x14ac:dyDescent="0.25">
      <c r="A3659" t="s">
        <v>18680</v>
      </c>
      <c r="B3659" t="s">
        <v>11328</v>
      </c>
      <c r="C3659" t="s">
        <v>18684</v>
      </c>
    </row>
    <row r="3660" spans="1:3" x14ac:dyDescent="0.25">
      <c r="A3660" t="s">
        <v>18680</v>
      </c>
      <c r="B3660" t="s">
        <v>11330</v>
      </c>
      <c r="C3660" t="s">
        <v>18685</v>
      </c>
    </row>
    <row r="3661" spans="1:3" x14ac:dyDescent="0.25">
      <c r="A3661" t="s">
        <v>18680</v>
      </c>
      <c r="B3661" t="s">
        <v>11329</v>
      </c>
      <c r="C3661" t="s">
        <v>18686</v>
      </c>
    </row>
    <row r="3662" spans="1:3" x14ac:dyDescent="0.25">
      <c r="A3662" t="s">
        <v>18687</v>
      </c>
      <c r="B3662" t="s">
        <v>10841</v>
      </c>
      <c r="C3662" t="s">
        <v>18688</v>
      </c>
    </row>
    <row r="3663" spans="1:3" x14ac:dyDescent="0.25">
      <c r="A3663" t="s">
        <v>18687</v>
      </c>
      <c r="B3663" t="s">
        <v>10842</v>
      </c>
      <c r="C3663" t="s">
        <v>18689</v>
      </c>
    </row>
    <row r="3664" spans="1:3" x14ac:dyDescent="0.25">
      <c r="A3664" t="s">
        <v>18687</v>
      </c>
      <c r="B3664" t="s">
        <v>10843</v>
      </c>
      <c r="C3664" t="s">
        <v>18690</v>
      </c>
    </row>
    <row r="3665" spans="1:3" x14ac:dyDescent="0.25">
      <c r="A3665" t="s">
        <v>18687</v>
      </c>
      <c r="B3665" t="s">
        <v>10844</v>
      </c>
      <c r="C3665" t="s">
        <v>18691</v>
      </c>
    </row>
    <row r="3666" spans="1:3" x14ac:dyDescent="0.25">
      <c r="A3666" t="s">
        <v>18687</v>
      </c>
      <c r="B3666" t="s">
        <v>10846</v>
      </c>
      <c r="C3666" t="s">
        <v>18692</v>
      </c>
    </row>
    <row r="3667" spans="1:3" x14ac:dyDescent="0.25">
      <c r="A3667" t="s">
        <v>18687</v>
      </c>
      <c r="B3667" t="s">
        <v>10845</v>
      </c>
      <c r="C3667" t="s">
        <v>18693</v>
      </c>
    </row>
    <row r="3668" spans="1:3" x14ac:dyDescent="0.25">
      <c r="A3668" t="s">
        <v>18694</v>
      </c>
      <c r="B3668" t="s">
        <v>7256</v>
      </c>
      <c r="C3668" t="s">
        <v>18695</v>
      </c>
    </row>
    <row r="3669" spans="1:3" x14ac:dyDescent="0.25">
      <c r="A3669" t="s">
        <v>18694</v>
      </c>
      <c r="B3669" t="s">
        <v>1202</v>
      </c>
      <c r="C3669" t="s">
        <v>18696</v>
      </c>
    </row>
    <row r="3670" spans="1:3" x14ac:dyDescent="0.25">
      <c r="A3670" t="s">
        <v>18694</v>
      </c>
      <c r="B3670" t="s">
        <v>7257</v>
      </c>
      <c r="C3670" t="s">
        <v>18697</v>
      </c>
    </row>
    <row r="3671" spans="1:3" x14ac:dyDescent="0.25">
      <c r="A3671" t="s">
        <v>18694</v>
      </c>
      <c r="B3671" t="s">
        <v>7258</v>
      </c>
      <c r="C3671" t="s">
        <v>18698</v>
      </c>
    </row>
    <row r="3672" spans="1:3" x14ac:dyDescent="0.25">
      <c r="A3672" t="s">
        <v>18699</v>
      </c>
      <c r="B3672" t="s">
        <v>8404</v>
      </c>
      <c r="C3672" t="s">
        <v>18700</v>
      </c>
    </row>
    <row r="3673" spans="1:3" x14ac:dyDescent="0.25">
      <c r="A3673" t="s">
        <v>18699</v>
      </c>
      <c r="B3673" t="s">
        <v>8403</v>
      </c>
      <c r="C3673" t="s">
        <v>18701</v>
      </c>
    </row>
    <row r="3674" spans="1:3" x14ac:dyDescent="0.25">
      <c r="A3674" t="s">
        <v>18699</v>
      </c>
      <c r="B3674" t="s">
        <v>8405</v>
      </c>
      <c r="C3674" t="s">
        <v>18702</v>
      </c>
    </row>
    <row r="3675" spans="1:3" x14ac:dyDescent="0.25">
      <c r="A3675" t="s">
        <v>18699</v>
      </c>
      <c r="B3675" t="s">
        <v>8406</v>
      </c>
      <c r="C3675" t="s">
        <v>18703</v>
      </c>
    </row>
    <row r="3676" spans="1:3" x14ac:dyDescent="0.25">
      <c r="A3676" t="s">
        <v>18699</v>
      </c>
      <c r="B3676" t="s">
        <v>418</v>
      </c>
      <c r="C3676" t="s">
        <v>18704</v>
      </c>
    </row>
    <row r="3677" spans="1:3" x14ac:dyDescent="0.25">
      <c r="A3677" t="s">
        <v>18699</v>
      </c>
      <c r="B3677" t="s">
        <v>8407</v>
      </c>
      <c r="C3677" t="s">
        <v>18705</v>
      </c>
    </row>
    <row r="3678" spans="1:3" x14ac:dyDescent="0.25">
      <c r="A3678" t="s">
        <v>18706</v>
      </c>
      <c r="B3678" t="s">
        <v>6685</v>
      </c>
      <c r="C3678" t="s">
        <v>18707</v>
      </c>
    </row>
    <row r="3679" spans="1:3" x14ac:dyDescent="0.25">
      <c r="A3679" t="s">
        <v>18706</v>
      </c>
      <c r="B3679" t="s">
        <v>6684</v>
      </c>
      <c r="C3679" t="s">
        <v>18708</v>
      </c>
    </row>
    <row r="3680" spans="1:3" x14ac:dyDescent="0.25">
      <c r="A3680" t="s">
        <v>18706</v>
      </c>
      <c r="B3680" t="s">
        <v>2960</v>
      </c>
      <c r="C3680" t="s">
        <v>18709</v>
      </c>
    </row>
    <row r="3681" spans="1:3" x14ac:dyDescent="0.25">
      <c r="A3681" t="s">
        <v>18706</v>
      </c>
      <c r="B3681" t="s">
        <v>3925</v>
      </c>
      <c r="C3681" t="s">
        <v>18710</v>
      </c>
    </row>
    <row r="3682" spans="1:3" x14ac:dyDescent="0.25">
      <c r="A3682" t="s">
        <v>18706</v>
      </c>
      <c r="B3682" t="s">
        <v>6686</v>
      </c>
      <c r="C3682" t="s">
        <v>18711</v>
      </c>
    </row>
    <row r="3683" spans="1:3" x14ac:dyDescent="0.25">
      <c r="A3683" t="s">
        <v>18706</v>
      </c>
      <c r="B3683" t="s">
        <v>6687</v>
      </c>
      <c r="C3683" t="s">
        <v>18712</v>
      </c>
    </row>
    <row r="3684" spans="1:3" x14ac:dyDescent="0.25">
      <c r="A3684" t="s">
        <v>18713</v>
      </c>
      <c r="B3684" t="s">
        <v>8736</v>
      </c>
      <c r="C3684" t="s">
        <v>18714</v>
      </c>
    </row>
    <row r="3685" spans="1:3" x14ac:dyDescent="0.25">
      <c r="A3685" t="s">
        <v>18713</v>
      </c>
      <c r="B3685" t="s">
        <v>3987</v>
      </c>
      <c r="C3685" t="s">
        <v>18715</v>
      </c>
    </row>
    <row r="3686" spans="1:3" x14ac:dyDescent="0.25">
      <c r="A3686" t="s">
        <v>18713</v>
      </c>
      <c r="B3686" t="s">
        <v>8737</v>
      </c>
      <c r="C3686" t="s">
        <v>18716</v>
      </c>
    </row>
    <row r="3687" spans="1:3" x14ac:dyDescent="0.25">
      <c r="A3687" t="s">
        <v>18713</v>
      </c>
      <c r="B3687" t="s">
        <v>2780</v>
      </c>
      <c r="C3687" t="s">
        <v>18717</v>
      </c>
    </row>
    <row r="3688" spans="1:3" x14ac:dyDescent="0.25">
      <c r="A3688" t="s">
        <v>18718</v>
      </c>
      <c r="B3688" t="s">
        <v>7204</v>
      </c>
      <c r="C3688" t="s">
        <v>18719</v>
      </c>
    </row>
    <row r="3689" spans="1:3" x14ac:dyDescent="0.25">
      <c r="A3689" t="s">
        <v>18718</v>
      </c>
      <c r="B3689" t="s">
        <v>7205</v>
      </c>
      <c r="C3689" t="s">
        <v>18720</v>
      </c>
    </row>
    <row r="3690" spans="1:3" x14ac:dyDescent="0.25">
      <c r="A3690" t="s">
        <v>18718</v>
      </c>
      <c r="B3690" t="s">
        <v>7206</v>
      </c>
      <c r="C3690" t="s">
        <v>18721</v>
      </c>
    </row>
    <row r="3691" spans="1:3" x14ac:dyDescent="0.25">
      <c r="A3691" t="s">
        <v>18722</v>
      </c>
      <c r="B3691" t="s">
        <v>784</v>
      </c>
      <c r="C3691" t="s">
        <v>18723</v>
      </c>
    </row>
    <row r="3692" spans="1:3" x14ac:dyDescent="0.25">
      <c r="A3692" t="s">
        <v>18722</v>
      </c>
      <c r="B3692" t="s">
        <v>1609</v>
      </c>
      <c r="C3692" t="s">
        <v>18724</v>
      </c>
    </row>
    <row r="3693" spans="1:3" x14ac:dyDescent="0.25">
      <c r="A3693" t="s">
        <v>18722</v>
      </c>
      <c r="B3693" t="s">
        <v>4323</v>
      </c>
      <c r="C3693" t="s">
        <v>18725</v>
      </c>
    </row>
    <row r="3694" spans="1:3" x14ac:dyDescent="0.25">
      <c r="A3694" t="s">
        <v>18722</v>
      </c>
      <c r="B3694" t="s">
        <v>920</v>
      </c>
      <c r="C3694" t="s">
        <v>18726</v>
      </c>
    </row>
    <row r="3695" spans="1:3" x14ac:dyDescent="0.25">
      <c r="A3695" t="s">
        <v>18727</v>
      </c>
      <c r="B3695" t="s">
        <v>11293</v>
      </c>
      <c r="C3695" t="s">
        <v>18728</v>
      </c>
    </row>
    <row r="3696" spans="1:3" x14ac:dyDescent="0.25">
      <c r="A3696" t="s">
        <v>18727</v>
      </c>
      <c r="B3696" t="s">
        <v>4065</v>
      </c>
      <c r="C3696" t="s">
        <v>18729</v>
      </c>
    </row>
    <row r="3697" spans="1:3" x14ac:dyDescent="0.25">
      <c r="A3697" t="s">
        <v>18727</v>
      </c>
      <c r="B3697" t="s">
        <v>11294</v>
      </c>
      <c r="C3697" t="s">
        <v>18730</v>
      </c>
    </row>
    <row r="3698" spans="1:3" x14ac:dyDescent="0.25">
      <c r="A3698" t="s">
        <v>18727</v>
      </c>
      <c r="B3698" t="s">
        <v>3826</v>
      </c>
      <c r="C3698" t="s">
        <v>18731</v>
      </c>
    </row>
    <row r="3699" spans="1:3" x14ac:dyDescent="0.25">
      <c r="A3699" t="s">
        <v>18727</v>
      </c>
      <c r="B3699" t="s">
        <v>11296</v>
      </c>
      <c r="C3699" t="s">
        <v>18732</v>
      </c>
    </row>
    <row r="3700" spans="1:3" x14ac:dyDescent="0.25">
      <c r="A3700" t="s">
        <v>18727</v>
      </c>
      <c r="B3700" t="s">
        <v>11295</v>
      </c>
      <c r="C3700" t="s">
        <v>18733</v>
      </c>
    </row>
    <row r="3701" spans="1:3" x14ac:dyDescent="0.25">
      <c r="A3701" t="s">
        <v>18734</v>
      </c>
      <c r="B3701" t="s">
        <v>1103</v>
      </c>
      <c r="C3701" t="s">
        <v>18735</v>
      </c>
    </row>
    <row r="3702" spans="1:3" x14ac:dyDescent="0.25">
      <c r="A3702" t="s">
        <v>18734</v>
      </c>
      <c r="B3702" t="s">
        <v>10463</v>
      </c>
      <c r="C3702" t="s">
        <v>18736</v>
      </c>
    </row>
    <row r="3703" spans="1:3" x14ac:dyDescent="0.25">
      <c r="A3703" t="s">
        <v>18734</v>
      </c>
      <c r="B3703" t="s">
        <v>10464</v>
      </c>
      <c r="C3703" t="s">
        <v>18737</v>
      </c>
    </row>
    <row r="3704" spans="1:3" x14ac:dyDescent="0.25">
      <c r="A3704" t="s">
        <v>18734</v>
      </c>
      <c r="B3704" t="s">
        <v>10465</v>
      </c>
      <c r="C3704" t="s">
        <v>18738</v>
      </c>
    </row>
    <row r="3705" spans="1:3" x14ac:dyDescent="0.25">
      <c r="A3705" t="s">
        <v>18739</v>
      </c>
      <c r="B3705" t="s">
        <v>7430</v>
      </c>
      <c r="C3705" t="s">
        <v>18740</v>
      </c>
    </row>
    <row r="3706" spans="1:3" x14ac:dyDescent="0.25">
      <c r="A3706" t="s">
        <v>18739</v>
      </c>
      <c r="B3706" t="s">
        <v>7429</v>
      </c>
      <c r="C3706" t="s">
        <v>18741</v>
      </c>
    </row>
    <row r="3707" spans="1:3" x14ac:dyDescent="0.25">
      <c r="A3707" t="s">
        <v>18739</v>
      </c>
      <c r="B3707" t="s">
        <v>7431</v>
      </c>
      <c r="C3707" t="s">
        <v>18742</v>
      </c>
    </row>
    <row r="3708" spans="1:3" x14ac:dyDescent="0.25">
      <c r="A3708" t="s">
        <v>18739</v>
      </c>
      <c r="B3708" t="s">
        <v>7432</v>
      </c>
      <c r="C3708" t="s">
        <v>18743</v>
      </c>
    </row>
    <row r="3709" spans="1:3" x14ac:dyDescent="0.25">
      <c r="A3709" t="s">
        <v>18744</v>
      </c>
      <c r="B3709" t="s">
        <v>8671</v>
      </c>
      <c r="C3709" t="s">
        <v>18745</v>
      </c>
    </row>
    <row r="3710" spans="1:3" x14ac:dyDescent="0.25">
      <c r="A3710" t="s">
        <v>18744</v>
      </c>
      <c r="B3710" t="s">
        <v>8672</v>
      </c>
      <c r="C3710" t="s">
        <v>18746</v>
      </c>
    </row>
    <row r="3711" spans="1:3" x14ac:dyDescent="0.25">
      <c r="A3711" t="s">
        <v>18744</v>
      </c>
      <c r="B3711" t="s">
        <v>1211</v>
      </c>
      <c r="C3711" t="s">
        <v>18747</v>
      </c>
    </row>
    <row r="3712" spans="1:3" x14ac:dyDescent="0.25">
      <c r="A3712" t="s">
        <v>18744</v>
      </c>
      <c r="B3712" t="s">
        <v>8673</v>
      </c>
      <c r="C3712" t="s">
        <v>18748</v>
      </c>
    </row>
    <row r="3713" spans="1:3" x14ac:dyDescent="0.25">
      <c r="A3713" t="s">
        <v>18749</v>
      </c>
      <c r="B3713" t="s">
        <v>8425</v>
      </c>
      <c r="C3713" t="s">
        <v>18750</v>
      </c>
    </row>
    <row r="3714" spans="1:3" x14ac:dyDescent="0.25">
      <c r="A3714" t="s">
        <v>18749</v>
      </c>
      <c r="B3714" t="s">
        <v>8424</v>
      </c>
      <c r="C3714" t="s">
        <v>18751</v>
      </c>
    </row>
    <row r="3715" spans="1:3" x14ac:dyDescent="0.25">
      <c r="A3715" t="s">
        <v>18752</v>
      </c>
      <c r="B3715" t="s">
        <v>10899</v>
      </c>
      <c r="C3715" t="s">
        <v>18753</v>
      </c>
    </row>
    <row r="3716" spans="1:3" x14ac:dyDescent="0.25">
      <c r="A3716" t="s">
        <v>18752</v>
      </c>
      <c r="B3716" t="s">
        <v>10900</v>
      </c>
      <c r="C3716" t="s">
        <v>18754</v>
      </c>
    </row>
    <row r="3717" spans="1:3" x14ac:dyDescent="0.25">
      <c r="A3717" t="s">
        <v>18752</v>
      </c>
      <c r="B3717" t="s">
        <v>10897</v>
      </c>
      <c r="C3717" t="s">
        <v>18755</v>
      </c>
    </row>
    <row r="3718" spans="1:3" x14ac:dyDescent="0.25">
      <c r="A3718" t="s">
        <v>18752</v>
      </c>
      <c r="B3718" t="s">
        <v>1349</v>
      </c>
      <c r="C3718" t="s">
        <v>18756</v>
      </c>
    </row>
    <row r="3719" spans="1:3" x14ac:dyDescent="0.25">
      <c r="A3719" t="s">
        <v>18752</v>
      </c>
      <c r="B3719" t="s">
        <v>1997</v>
      </c>
      <c r="C3719" t="s">
        <v>18757</v>
      </c>
    </row>
    <row r="3720" spans="1:3" x14ac:dyDescent="0.25">
      <c r="A3720" t="s">
        <v>18752</v>
      </c>
      <c r="B3720" t="s">
        <v>10898</v>
      </c>
      <c r="C3720" t="s">
        <v>18758</v>
      </c>
    </row>
    <row r="3721" spans="1:3" x14ac:dyDescent="0.25">
      <c r="A3721" t="s">
        <v>18759</v>
      </c>
      <c r="B3721" t="s">
        <v>1658</v>
      </c>
      <c r="C3721" t="s">
        <v>18760</v>
      </c>
    </row>
    <row r="3722" spans="1:3" x14ac:dyDescent="0.25">
      <c r="A3722" t="s">
        <v>18759</v>
      </c>
      <c r="B3722" t="s">
        <v>3016</v>
      </c>
      <c r="C3722" t="s">
        <v>18761</v>
      </c>
    </row>
    <row r="3723" spans="1:3" x14ac:dyDescent="0.25">
      <c r="A3723" t="s">
        <v>18759</v>
      </c>
      <c r="B3723" t="s">
        <v>1754</v>
      </c>
      <c r="C3723" t="s">
        <v>18762</v>
      </c>
    </row>
    <row r="3724" spans="1:3" x14ac:dyDescent="0.25">
      <c r="A3724" t="s">
        <v>18759</v>
      </c>
      <c r="B3724" t="s">
        <v>1659</v>
      </c>
      <c r="C3724" t="s">
        <v>18763</v>
      </c>
    </row>
    <row r="3725" spans="1:3" x14ac:dyDescent="0.25">
      <c r="A3725" t="s">
        <v>18759</v>
      </c>
      <c r="B3725" t="s">
        <v>1660</v>
      </c>
      <c r="C3725" t="s">
        <v>18764</v>
      </c>
    </row>
    <row r="3726" spans="1:3" x14ac:dyDescent="0.25">
      <c r="A3726" t="s">
        <v>18759</v>
      </c>
      <c r="B3726" t="s">
        <v>437</v>
      </c>
      <c r="C3726" t="s">
        <v>18765</v>
      </c>
    </row>
    <row r="3727" spans="1:3" x14ac:dyDescent="0.25">
      <c r="A3727" t="s">
        <v>18766</v>
      </c>
      <c r="B3727" t="s">
        <v>7597</v>
      </c>
      <c r="C3727" t="s">
        <v>18767</v>
      </c>
    </row>
    <row r="3728" spans="1:3" x14ac:dyDescent="0.25">
      <c r="A3728" t="s">
        <v>18766</v>
      </c>
      <c r="B3728" t="s">
        <v>7598</v>
      </c>
      <c r="C3728" t="s">
        <v>18768</v>
      </c>
    </row>
    <row r="3729" spans="1:3" x14ac:dyDescent="0.25">
      <c r="A3729" t="s">
        <v>18766</v>
      </c>
      <c r="B3729" t="s">
        <v>3955</v>
      </c>
      <c r="C3729" t="s">
        <v>18769</v>
      </c>
    </row>
    <row r="3730" spans="1:3" x14ac:dyDescent="0.25">
      <c r="A3730" t="s">
        <v>18766</v>
      </c>
      <c r="B3730" t="s">
        <v>7599</v>
      </c>
      <c r="C3730" t="s">
        <v>18770</v>
      </c>
    </row>
    <row r="3731" spans="1:3" x14ac:dyDescent="0.25">
      <c r="A3731" t="s">
        <v>18766</v>
      </c>
      <c r="B3731" t="s">
        <v>3956</v>
      </c>
      <c r="C3731" t="s">
        <v>18771</v>
      </c>
    </row>
    <row r="3732" spans="1:3" x14ac:dyDescent="0.25">
      <c r="A3732" t="s">
        <v>18766</v>
      </c>
      <c r="B3732" t="s">
        <v>7600</v>
      </c>
      <c r="C3732" t="s">
        <v>18772</v>
      </c>
    </row>
    <row r="3733" spans="1:3" x14ac:dyDescent="0.25">
      <c r="A3733" t="s">
        <v>18773</v>
      </c>
      <c r="B3733" t="s">
        <v>6499</v>
      </c>
      <c r="C3733" t="s">
        <v>18774</v>
      </c>
    </row>
    <row r="3734" spans="1:3" x14ac:dyDescent="0.25">
      <c r="A3734" t="s">
        <v>18773</v>
      </c>
      <c r="B3734" t="s">
        <v>2740</v>
      </c>
      <c r="C3734" t="s">
        <v>18775</v>
      </c>
    </row>
    <row r="3735" spans="1:3" x14ac:dyDescent="0.25">
      <c r="A3735" t="s">
        <v>18773</v>
      </c>
      <c r="B3735" t="s">
        <v>6500</v>
      </c>
      <c r="C3735" t="s">
        <v>18776</v>
      </c>
    </row>
    <row r="3736" spans="1:3" x14ac:dyDescent="0.25">
      <c r="A3736" t="s">
        <v>18773</v>
      </c>
      <c r="B3736" t="s">
        <v>2959</v>
      </c>
      <c r="C3736" t="s">
        <v>18777</v>
      </c>
    </row>
    <row r="3737" spans="1:3" x14ac:dyDescent="0.25">
      <c r="A3737" t="s">
        <v>18778</v>
      </c>
      <c r="B3737" t="s">
        <v>3590</v>
      </c>
      <c r="C3737" t="s">
        <v>18779</v>
      </c>
    </row>
    <row r="3738" spans="1:3" x14ac:dyDescent="0.25">
      <c r="A3738" t="s">
        <v>18778</v>
      </c>
      <c r="B3738" t="s">
        <v>826</v>
      </c>
      <c r="C3738" t="s">
        <v>18780</v>
      </c>
    </row>
    <row r="3739" spans="1:3" x14ac:dyDescent="0.25">
      <c r="A3739" t="s">
        <v>18778</v>
      </c>
      <c r="B3739" t="s">
        <v>700</v>
      </c>
      <c r="C3739" t="s">
        <v>18781</v>
      </c>
    </row>
    <row r="3740" spans="1:3" x14ac:dyDescent="0.25">
      <c r="A3740" t="s">
        <v>18778</v>
      </c>
      <c r="B3740" t="s">
        <v>764</v>
      </c>
      <c r="C3740" t="s">
        <v>18782</v>
      </c>
    </row>
    <row r="3741" spans="1:3" x14ac:dyDescent="0.25">
      <c r="A3741" t="s">
        <v>18783</v>
      </c>
      <c r="B3741" t="s">
        <v>7611</v>
      </c>
      <c r="C3741" t="s">
        <v>18784</v>
      </c>
    </row>
    <row r="3742" spans="1:3" x14ac:dyDescent="0.25">
      <c r="A3742" t="s">
        <v>18783</v>
      </c>
      <c r="B3742" t="s">
        <v>7610</v>
      </c>
      <c r="C3742" t="s">
        <v>18785</v>
      </c>
    </row>
    <row r="3743" spans="1:3" x14ac:dyDescent="0.25">
      <c r="A3743" t="s">
        <v>18783</v>
      </c>
      <c r="B3743" t="s">
        <v>2759</v>
      </c>
      <c r="C3743" t="s">
        <v>18786</v>
      </c>
    </row>
    <row r="3744" spans="1:3" x14ac:dyDescent="0.25">
      <c r="A3744" t="s">
        <v>18783</v>
      </c>
      <c r="B3744" t="s">
        <v>1734</v>
      </c>
      <c r="C3744" t="s">
        <v>18787</v>
      </c>
    </row>
    <row r="3745" spans="1:3" x14ac:dyDescent="0.25">
      <c r="A3745" t="s">
        <v>18788</v>
      </c>
      <c r="B3745" t="s">
        <v>1499</v>
      </c>
      <c r="C3745" t="s">
        <v>18789</v>
      </c>
    </row>
    <row r="3746" spans="1:3" x14ac:dyDescent="0.25">
      <c r="A3746" t="s">
        <v>18788</v>
      </c>
      <c r="B3746" t="s">
        <v>12373</v>
      </c>
      <c r="C3746" t="s">
        <v>18790</v>
      </c>
    </row>
    <row r="3747" spans="1:3" x14ac:dyDescent="0.25">
      <c r="A3747" t="s">
        <v>18788</v>
      </c>
      <c r="B3747" t="s">
        <v>12374</v>
      </c>
      <c r="C3747" t="s">
        <v>18791</v>
      </c>
    </row>
    <row r="3748" spans="1:3" x14ac:dyDescent="0.25">
      <c r="A3748" t="s">
        <v>18788</v>
      </c>
      <c r="B3748" t="s">
        <v>12375</v>
      </c>
      <c r="C3748" t="s">
        <v>18792</v>
      </c>
    </row>
    <row r="3749" spans="1:3" x14ac:dyDescent="0.25">
      <c r="A3749" t="s">
        <v>18788</v>
      </c>
      <c r="B3749" t="s">
        <v>12377</v>
      </c>
      <c r="C3749" t="s">
        <v>18793</v>
      </c>
    </row>
    <row r="3750" spans="1:3" x14ac:dyDescent="0.25">
      <c r="A3750" t="s">
        <v>18788</v>
      </c>
      <c r="B3750" t="s">
        <v>12376</v>
      </c>
      <c r="C3750" t="s">
        <v>18794</v>
      </c>
    </row>
    <row r="3751" spans="1:3" x14ac:dyDescent="0.25">
      <c r="A3751" t="s">
        <v>18795</v>
      </c>
      <c r="B3751" t="s">
        <v>13600</v>
      </c>
      <c r="C3751" t="s">
        <v>18796</v>
      </c>
    </row>
    <row r="3752" spans="1:3" x14ac:dyDescent="0.25">
      <c r="A3752" t="s">
        <v>18795</v>
      </c>
      <c r="B3752" t="s">
        <v>13601</v>
      </c>
      <c r="C3752" t="s">
        <v>18797</v>
      </c>
    </row>
    <row r="3753" spans="1:3" x14ac:dyDescent="0.25">
      <c r="A3753" t="s">
        <v>18795</v>
      </c>
      <c r="B3753" t="s">
        <v>13602</v>
      </c>
      <c r="C3753" t="s">
        <v>18798</v>
      </c>
    </row>
    <row r="3754" spans="1:3" x14ac:dyDescent="0.25">
      <c r="A3754" t="s">
        <v>18795</v>
      </c>
      <c r="B3754" t="s">
        <v>13603</v>
      </c>
      <c r="C3754" t="s">
        <v>18799</v>
      </c>
    </row>
    <row r="3755" spans="1:3" x14ac:dyDescent="0.25">
      <c r="A3755" t="s">
        <v>18800</v>
      </c>
      <c r="B3755" t="s">
        <v>38</v>
      </c>
      <c r="C3755" t="s">
        <v>18801</v>
      </c>
    </row>
    <row r="3756" spans="1:3" x14ac:dyDescent="0.25">
      <c r="A3756" t="s">
        <v>18800</v>
      </c>
      <c r="B3756" t="s">
        <v>732</v>
      </c>
      <c r="C3756" t="s">
        <v>18802</v>
      </c>
    </row>
    <row r="3757" spans="1:3" x14ac:dyDescent="0.25">
      <c r="A3757" t="s">
        <v>18800</v>
      </c>
      <c r="B3757" t="s">
        <v>2077</v>
      </c>
      <c r="C3757" t="s">
        <v>18803</v>
      </c>
    </row>
    <row r="3758" spans="1:3" x14ac:dyDescent="0.25">
      <c r="A3758" t="s">
        <v>18800</v>
      </c>
      <c r="B3758" t="s">
        <v>280</v>
      </c>
      <c r="C3758" t="s">
        <v>18804</v>
      </c>
    </row>
    <row r="3759" spans="1:3" x14ac:dyDescent="0.25">
      <c r="A3759" t="s">
        <v>18800</v>
      </c>
      <c r="B3759" t="s">
        <v>1791</v>
      </c>
      <c r="C3759" t="s">
        <v>18805</v>
      </c>
    </row>
    <row r="3760" spans="1:3" x14ac:dyDescent="0.25">
      <c r="A3760" t="s">
        <v>18800</v>
      </c>
      <c r="B3760" t="s">
        <v>2953</v>
      </c>
      <c r="C3760" t="s">
        <v>18806</v>
      </c>
    </row>
    <row r="3761" spans="1:3" x14ac:dyDescent="0.25">
      <c r="A3761" t="s">
        <v>18807</v>
      </c>
      <c r="B3761" t="s">
        <v>8099</v>
      </c>
      <c r="C3761" t="s">
        <v>18808</v>
      </c>
    </row>
    <row r="3762" spans="1:3" x14ac:dyDescent="0.25">
      <c r="A3762" t="s">
        <v>18807</v>
      </c>
      <c r="B3762" t="s">
        <v>8098</v>
      </c>
      <c r="C3762" t="s">
        <v>18809</v>
      </c>
    </row>
    <row r="3763" spans="1:3" x14ac:dyDescent="0.25">
      <c r="A3763" t="s">
        <v>18807</v>
      </c>
      <c r="B3763" t="s">
        <v>3970</v>
      </c>
      <c r="C3763" t="s">
        <v>18810</v>
      </c>
    </row>
    <row r="3764" spans="1:3" x14ac:dyDescent="0.25">
      <c r="A3764" t="s">
        <v>18807</v>
      </c>
      <c r="B3764" t="s">
        <v>8100</v>
      </c>
      <c r="C3764" t="s">
        <v>18811</v>
      </c>
    </row>
    <row r="3765" spans="1:3" x14ac:dyDescent="0.25">
      <c r="A3765" t="s">
        <v>18812</v>
      </c>
      <c r="B3765" t="s">
        <v>2994</v>
      </c>
      <c r="C3765" t="s">
        <v>18813</v>
      </c>
    </row>
    <row r="3766" spans="1:3" x14ac:dyDescent="0.25">
      <c r="A3766" t="s">
        <v>18812</v>
      </c>
      <c r="B3766" t="s">
        <v>8523</v>
      </c>
      <c r="C3766" t="s">
        <v>18814</v>
      </c>
    </row>
    <row r="3767" spans="1:3" x14ac:dyDescent="0.25">
      <c r="A3767" t="s">
        <v>18812</v>
      </c>
      <c r="B3767" t="s">
        <v>8524</v>
      </c>
      <c r="C3767" t="s">
        <v>18815</v>
      </c>
    </row>
    <row r="3768" spans="1:3" x14ac:dyDescent="0.25">
      <c r="A3768" t="s">
        <v>18812</v>
      </c>
      <c r="B3768" t="s">
        <v>8525</v>
      </c>
      <c r="C3768" t="s">
        <v>18816</v>
      </c>
    </row>
    <row r="3769" spans="1:3" x14ac:dyDescent="0.25">
      <c r="A3769" t="s">
        <v>18812</v>
      </c>
      <c r="B3769" t="s">
        <v>8526</v>
      </c>
      <c r="C3769" t="s">
        <v>18817</v>
      </c>
    </row>
    <row r="3770" spans="1:3" x14ac:dyDescent="0.25">
      <c r="A3770" t="s">
        <v>18812</v>
      </c>
      <c r="B3770" t="s">
        <v>8527</v>
      </c>
      <c r="C3770" t="s">
        <v>18818</v>
      </c>
    </row>
    <row r="3771" spans="1:3" x14ac:dyDescent="0.25">
      <c r="A3771" t="s">
        <v>18819</v>
      </c>
      <c r="B3771" t="s">
        <v>9408</v>
      </c>
      <c r="C3771" t="s">
        <v>18820</v>
      </c>
    </row>
    <row r="3772" spans="1:3" x14ac:dyDescent="0.25">
      <c r="A3772" t="s">
        <v>18819</v>
      </c>
      <c r="B3772" t="s">
        <v>9409</v>
      </c>
      <c r="C3772" t="s">
        <v>18821</v>
      </c>
    </row>
    <row r="3773" spans="1:3" x14ac:dyDescent="0.25">
      <c r="A3773" t="s">
        <v>18819</v>
      </c>
      <c r="B3773" t="s">
        <v>9411</v>
      </c>
      <c r="C3773" t="s">
        <v>18822</v>
      </c>
    </row>
    <row r="3774" spans="1:3" x14ac:dyDescent="0.25">
      <c r="A3774" t="s">
        <v>18819</v>
      </c>
      <c r="B3774" t="s">
        <v>9410</v>
      </c>
      <c r="C3774" t="s">
        <v>18823</v>
      </c>
    </row>
    <row r="3775" spans="1:3" x14ac:dyDescent="0.25">
      <c r="A3775" t="s">
        <v>18824</v>
      </c>
      <c r="B3775" t="s">
        <v>10556</v>
      </c>
      <c r="C3775" t="s">
        <v>18825</v>
      </c>
    </row>
    <row r="3776" spans="1:3" x14ac:dyDescent="0.25">
      <c r="A3776" t="s">
        <v>18824</v>
      </c>
      <c r="B3776" t="s">
        <v>10557</v>
      </c>
      <c r="C3776" t="s">
        <v>18826</v>
      </c>
    </row>
    <row r="3777" spans="1:3" x14ac:dyDescent="0.25">
      <c r="A3777" t="s">
        <v>18824</v>
      </c>
      <c r="B3777" t="s">
        <v>10558</v>
      </c>
      <c r="C3777" t="s">
        <v>18827</v>
      </c>
    </row>
    <row r="3778" spans="1:3" x14ac:dyDescent="0.25">
      <c r="A3778" t="s">
        <v>18824</v>
      </c>
      <c r="B3778" t="s">
        <v>3498</v>
      </c>
      <c r="C3778" t="s">
        <v>18828</v>
      </c>
    </row>
    <row r="3779" spans="1:3" x14ac:dyDescent="0.25">
      <c r="A3779" t="s">
        <v>18824</v>
      </c>
      <c r="B3779" t="s">
        <v>10559</v>
      </c>
      <c r="C3779" t="s">
        <v>18829</v>
      </c>
    </row>
    <row r="3780" spans="1:3" x14ac:dyDescent="0.25">
      <c r="A3780" t="s">
        <v>18824</v>
      </c>
      <c r="B3780" t="s">
        <v>10560</v>
      </c>
      <c r="C3780" t="s">
        <v>18830</v>
      </c>
    </row>
    <row r="3781" spans="1:3" x14ac:dyDescent="0.25">
      <c r="A3781" t="s">
        <v>18831</v>
      </c>
      <c r="B3781" t="s">
        <v>6811</v>
      </c>
      <c r="C3781" t="s">
        <v>18832</v>
      </c>
    </row>
    <row r="3782" spans="1:3" x14ac:dyDescent="0.25">
      <c r="A3782" t="s">
        <v>18831</v>
      </c>
      <c r="B3782" t="s">
        <v>1401</v>
      </c>
      <c r="C3782" t="s">
        <v>18833</v>
      </c>
    </row>
    <row r="3783" spans="1:3" x14ac:dyDescent="0.25">
      <c r="A3783" t="s">
        <v>18831</v>
      </c>
      <c r="B3783" t="s">
        <v>6813</v>
      </c>
      <c r="C3783" t="s">
        <v>18834</v>
      </c>
    </row>
    <row r="3784" spans="1:3" x14ac:dyDescent="0.25">
      <c r="A3784" t="s">
        <v>18831</v>
      </c>
      <c r="B3784" t="s">
        <v>6812</v>
      </c>
      <c r="C3784" t="s">
        <v>18835</v>
      </c>
    </row>
    <row r="3785" spans="1:3" x14ac:dyDescent="0.25">
      <c r="A3785" t="s">
        <v>18836</v>
      </c>
      <c r="B3785" t="s">
        <v>5044</v>
      </c>
      <c r="C3785" t="s">
        <v>18837</v>
      </c>
    </row>
    <row r="3786" spans="1:3" x14ac:dyDescent="0.25">
      <c r="A3786" t="s">
        <v>18836</v>
      </c>
      <c r="B3786" t="s">
        <v>5045</v>
      </c>
      <c r="C3786" t="s">
        <v>18838</v>
      </c>
    </row>
    <row r="3787" spans="1:3" x14ac:dyDescent="0.25">
      <c r="A3787" t="s">
        <v>18836</v>
      </c>
      <c r="B3787" t="s">
        <v>5047</v>
      </c>
      <c r="C3787" t="s">
        <v>18839</v>
      </c>
    </row>
    <row r="3788" spans="1:3" x14ac:dyDescent="0.25">
      <c r="A3788" t="s">
        <v>18836</v>
      </c>
      <c r="B3788" t="s">
        <v>5046</v>
      </c>
      <c r="C3788" t="s">
        <v>18840</v>
      </c>
    </row>
    <row r="3789" spans="1:3" x14ac:dyDescent="0.25">
      <c r="A3789" t="s">
        <v>18836</v>
      </c>
      <c r="B3789" t="s">
        <v>5049</v>
      </c>
      <c r="C3789" t="s">
        <v>18841</v>
      </c>
    </row>
    <row r="3790" spans="1:3" x14ac:dyDescent="0.25">
      <c r="A3790" t="s">
        <v>18836</v>
      </c>
      <c r="B3790" t="s">
        <v>5048</v>
      </c>
      <c r="C3790" t="s">
        <v>18842</v>
      </c>
    </row>
    <row r="3791" spans="1:3" x14ac:dyDescent="0.25">
      <c r="A3791" t="s">
        <v>18843</v>
      </c>
      <c r="B3791" t="s">
        <v>7833</v>
      </c>
      <c r="C3791" t="s">
        <v>18844</v>
      </c>
    </row>
    <row r="3792" spans="1:3" x14ac:dyDescent="0.25">
      <c r="A3792" t="s">
        <v>18843</v>
      </c>
      <c r="B3792" t="s">
        <v>7832</v>
      </c>
      <c r="C3792" t="s">
        <v>18845</v>
      </c>
    </row>
    <row r="3793" spans="1:3" x14ac:dyDescent="0.25">
      <c r="A3793" t="s">
        <v>18843</v>
      </c>
      <c r="B3793" t="s">
        <v>7831</v>
      </c>
      <c r="C3793" t="s">
        <v>18846</v>
      </c>
    </row>
    <row r="3794" spans="1:3" x14ac:dyDescent="0.25">
      <c r="A3794" t="s">
        <v>18843</v>
      </c>
      <c r="B3794" t="s">
        <v>7830</v>
      </c>
      <c r="C3794" t="s">
        <v>18847</v>
      </c>
    </row>
    <row r="3795" spans="1:3" x14ac:dyDescent="0.25">
      <c r="A3795" t="s">
        <v>18848</v>
      </c>
      <c r="B3795" t="s">
        <v>8005</v>
      </c>
      <c r="C3795" t="s">
        <v>18849</v>
      </c>
    </row>
    <row r="3796" spans="1:3" x14ac:dyDescent="0.25">
      <c r="A3796" t="s">
        <v>18848</v>
      </c>
      <c r="B3796" t="s">
        <v>8004</v>
      </c>
      <c r="C3796" t="s">
        <v>18850</v>
      </c>
    </row>
    <row r="3797" spans="1:3" x14ac:dyDescent="0.25">
      <c r="A3797" t="s">
        <v>18848</v>
      </c>
      <c r="B3797" t="s">
        <v>8007</v>
      </c>
      <c r="C3797" t="s">
        <v>18851</v>
      </c>
    </row>
    <row r="3798" spans="1:3" x14ac:dyDescent="0.25">
      <c r="A3798" t="s">
        <v>18848</v>
      </c>
      <c r="B3798" t="s">
        <v>8006</v>
      </c>
      <c r="C3798" t="s">
        <v>18852</v>
      </c>
    </row>
    <row r="3799" spans="1:3" x14ac:dyDescent="0.25">
      <c r="A3799" t="s">
        <v>18853</v>
      </c>
      <c r="B3799" t="s">
        <v>9978</v>
      </c>
      <c r="C3799" t="s">
        <v>18854</v>
      </c>
    </row>
    <row r="3800" spans="1:3" x14ac:dyDescent="0.25">
      <c r="A3800" t="s">
        <v>18853</v>
      </c>
      <c r="B3800" t="s">
        <v>9979</v>
      </c>
      <c r="C3800" t="s">
        <v>18855</v>
      </c>
    </row>
    <row r="3801" spans="1:3" x14ac:dyDescent="0.25">
      <c r="A3801" t="s">
        <v>18853</v>
      </c>
      <c r="B3801" t="s">
        <v>9980</v>
      </c>
      <c r="C3801" t="s">
        <v>18856</v>
      </c>
    </row>
    <row r="3802" spans="1:3" x14ac:dyDescent="0.25">
      <c r="A3802" t="s">
        <v>18853</v>
      </c>
      <c r="B3802" t="s">
        <v>3312</v>
      </c>
      <c r="C3802" t="s">
        <v>18857</v>
      </c>
    </row>
    <row r="3803" spans="1:3" x14ac:dyDescent="0.25">
      <c r="A3803" t="s">
        <v>18858</v>
      </c>
      <c r="B3803" t="s">
        <v>11744</v>
      </c>
      <c r="C3803" t="s">
        <v>18859</v>
      </c>
    </row>
    <row r="3804" spans="1:3" x14ac:dyDescent="0.25">
      <c r="A3804" t="s">
        <v>18858</v>
      </c>
      <c r="B3804" t="s">
        <v>11745</v>
      </c>
      <c r="C3804" t="s">
        <v>18860</v>
      </c>
    </row>
    <row r="3805" spans="1:3" x14ac:dyDescent="0.25">
      <c r="A3805" t="s">
        <v>18858</v>
      </c>
      <c r="B3805" t="s">
        <v>11746</v>
      </c>
      <c r="C3805" t="s">
        <v>18861</v>
      </c>
    </row>
    <row r="3806" spans="1:3" x14ac:dyDescent="0.25">
      <c r="A3806" t="s">
        <v>18858</v>
      </c>
      <c r="B3806" t="s">
        <v>11747</v>
      </c>
      <c r="C3806" t="s">
        <v>18862</v>
      </c>
    </row>
    <row r="3807" spans="1:3" x14ac:dyDescent="0.25">
      <c r="A3807" t="s">
        <v>18858</v>
      </c>
      <c r="B3807" t="s">
        <v>11748</v>
      </c>
      <c r="C3807" t="s">
        <v>18863</v>
      </c>
    </row>
    <row r="3808" spans="1:3" x14ac:dyDescent="0.25">
      <c r="A3808" t="s">
        <v>18858</v>
      </c>
      <c r="B3808" t="s">
        <v>11749</v>
      </c>
      <c r="C3808" t="s">
        <v>18864</v>
      </c>
    </row>
    <row r="3809" spans="1:3" x14ac:dyDescent="0.25">
      <c r="A3809" t="s">
        <v>18865</v>
      </c>
      <c r="B3809" t="s">
        <v>4145</v>
      </c>
      <c r="C3809" t="s">
        <v>18866</v>
      </c>
    </row>
    <row r="3810" spans="1:3" x14ac:dyDescent="0.25">
      <c r="A3810" t="s">
        <v>18865</v>
      </c>
      <c r="B3810" t="s">
        <v>3500</v>
      </c>
      <c r="C3810" t="s">
        <v>18867</v>
      </c>
    </row>
    <row r="3811" spans="1:3" x14ac:dyDescent="0.25">
      <c r="A3811" t="s">
        <v>18865</v>
      </c>
      <c r="B3811" t="s">
        <v>13636</v>
      </c>
      <c r="C3811" t="s">
        <v>18868</v>
      </c>
    </row>
    <row r="3812" spans="1:3" x14ac:dyDescent="0.25">
      <c r="A3812" t="s">
        <v>18865</v>
      </c>
      <c r="B3812" t="s">
        <v>13637</v>
      </c>
      <c r="C3812" t="s">
        <v>18869</v>
      </c>
    </row>
    <row r="3813" spans="1:3" x14ac:dyDescent="0.25">
      <c r="A3813" t="s">
        <v>18865</v>
      </c>
      <c r="B3813" t="s">
        <v>13639</v>
      </c>
      <c r="C3813" t="s">
        <v>18870</v>
      </c>
    </row>
    <row r="3814" spans="1:3" x14ac:dyDescent="0.25">
      <c r="A3814" t="s">
        <v>18865</v>
      </c>
      <c r="B3814" t="s">
        <v>13638</v>
      </c>
      <c r="C3814" t="s">
        <v>18871</v>
      </c>
    </row>
    <row r="3815" spans="1:3" x14ac:dyDescent="0.25">
      <c r="A3815" t="s">
        <v>18872</v>
      </c>
      <c r="B3815" t="s">
        <v>9515</v>
      </c>
      <c r="C3815" t="s">
        <v>18873</v>
      </c>
    </row>
    <row r="3816" spans="1:3" x14ac:dyDescent="0.25">
      <c r="A3816" t="s">
        <v>18872</v>
      </c>
      <c r="B3816" t="s">
        <v>2114</v>
      </c>
      <c r="C3816" t="s">
        <v>18874</v>
      </c>
    </row>
    <row r="3817" spans="1:3" x14ac:dyDescent="0.25">
      <c r="A3817" t="s">
        <v>18872</v>
      </c>
      <c r="B3817" t="s">
        <v>9516</v>
      </c>
      <c r="C3817" t="s">
        <v>18875</v>
      </c>
    </row>
    <row r="3818" spans="1:3" x14ac:dyDescent="0.25">
      <c r="A3818" t="s">
        <v>18872</v>
      </c>
      <c r="B3818" t="s">
        <v>9517</v>
      </c>
      <c r="C3818" t="s">
        <v>18876</v>
      </c>
    </row>
    <row r="3819" spans="1:3" x14ac:dyDescent="0.25">
      <c r="A3819" t="s">
        <v>18877</v>
      </c>
      <c r="B3819" t="s">
        <v>6841</v>
      </c>
      <c r="C3819" t="s">
        <v>18878</v>
      </c>
    </row>
    <row r="3820" spans="1:3" x14ac:dyDescent="0.25">
      <c r="A3820" t="s">
        <v>18877</v>
      </c>
      <c r="B3820" t="s">
        <v>6842</v>
      </c>
      <c r="C3820" t="s">
        <v>18879</v>
      </c>
    </row>
    <row r="3821" spans="1:3" x14ac:dyDescent="0.25">
      <c r="A3821" t="s">
        <v>18877</v>
      </c>
      <c r="B3821" t="s">
        <v>3931</v>
      </c>
      <c r="C3821" t="s">
        <v>18880</v>
      </c>
    </row>
    <row r="3822" spans="1:3" x14ac:dyDescent="0.25">
      <c r="A3822" t="s">
        <v>18877</v>
      </c>
      <c r="B3822" t="s">
        <v>6843</v>
      </c>
      <c r="C3822" t="s">
        <v>18881</v>
      </c>
    </row>
    <row r="3823" spans="1:3" x14ac:dyDescent="0.25">
      <c r="A3823" t="s">
        <v>18877</v>
      </c>
      <c r="B3823" t="s">
        <v>6845</v>
      </c>
      <c r="C3823" t="s">
        <v>18882</v>
      </c>
    </row>
    <row r="3824" spans="1:3" x14ac:dyDescent="0.25">
      <c r="A3824" t="s">
        <v>18877</v>
      </c>
      <c r="B3824" t="s">
        <v>6844</v>
      </c>
      <c r="C3824" t="s">
        <v>18883</v>
      </c>
    </row>
    <row r="3825" spans="1:3" x14ac:dyDescent="0.25">
      <c r="A3825" t="s">
        <v>18884</v>
      </c>
      <c r="B3825" t="s">
        <v>11253</v>
      </c>
      <c r="C3825" t="s">
        <v>18885</v>
      </c>
    </row>
    <row r="3826" spans="1:3" x14ac:dyDescent="0.25">
      <c r="A3826" t="s">
        <v>18884</v>
      </c>
      <c r="B3826" t="s">
        <v>11254</v>
      </c>
      <c r="C3826" t="s">
        <v>18886</v>
      </c>
    </row>
    <row r="3827" spans="1:3" x14ac:dyDescent="0.25">
      <c r="A3827" t="s">
        <v>18884</v>
      </c>
      <c r="B3827" t="s">
        <v>11255</v>
      </c>
      <c r="C3827" t="s">
        <v>18887</v>
      </c>
    </row>
    <row r="3828" spans="1:3" x14ac:dyDescent="0.25">
      <c r="A3828" t="s">
        <v>18884</v>
      </c>
      <c r="B3828" t="s">
        <v>375</v>
      </c>
      <c r="C3828" t="s">
        <v>18888</v>
      </c>
    </row>
    <row r="3829" spans="1:3" x14ac:dyDescent="0.25">
      <c r="A3829" t="s">
        <v>18889</v>
      </c>
      <c r="B3829" t="s">
        <v>256</v>
      </c>
      <c r="C3829" t="s">
        <v>18890</v>
      </c>
    </row>
    <row r="3830" spans="1:3" x14ac:dyDescent="0.25">
      <c r="A3830" t="s">
        <v>18889</v>
      </c>
      <c r="B3830" t="s">
        <v>2143</v>
      </c>
      <c r="C3830" t="s">
        <v>18891</v>
      </c>
    </row>
    <row r="3831" spans="1:3" x14ac:dyDescent="0.25">
      <c r="A3831" t="s">
        <v>18889</v>
      </c>
      <c r="B3831" t="s">
        <v>379</v>
      </c>
      <c r="C3831" t="s">
        <v>18892</v>
      </c>
    </row>
    <row r="3832" spans="1:3" x14ac:dyDescent="0.25">
      <c r="A3832" t="s">
        <v>18889</v>
      </c>
      <c r="B3832" t="s">
        <v>706</v>
      </c>
      <c r="C3832" t="s">
        <v>18893</v>
      </c>
    </row>
    <row r="3833" spans="1:3" x14ac:dyDescent="0.25">
      <c r="A3833" t="s">
        <v>18894</v>
      </c>
      <c r="B3833" t="s">
        <v>11320</v>
      </c>
      <c r="C3833" t="s">
        <v>18895</v>
      </c>
    </row>
    <row r="3834" spans="1:3" x14ac:dyDescent="0.25">
      <c r="A3834" t="s">
        <v>18894</v>
      </c>
      <c r="B3834" t="s">
        <v>11319</v>
      </c>
      <c r="C3834" t="s">
        <v>18896</v>
      </c>
    </row>
    <row r="3835" spans="1:3" x14ac:dyDescent="0.25">
      <c r="A3835" t="s">
        <v>18894</v>
      </c>
      <c r="B3835" t="s">
        <v>1675</v>
      </c>
      <c r="C3835" t="s">
        <v>18897</v>
      </c>
    </row>
    <row r="3836" spans="1:3" x14ac:dyDescent="0.25">
      <c r="A3836" t="s">
        <v>18894</v>
      </c>
      <c r="B3836" t="s">
        <v>11321</v>
      </c>
      <c r="C3836" t="s">
        <v>18898</v>
      </c>
    </row>
    <row r="3837" spans="1:3" x14ac:dyDescent="0.25">
      <c r="A3837" t="s">
        <v>18899</v>
      </c>
      <c r="B3837" t="s">
        <v>2342</v>
      </c>
      <c r="C3837" t="s">
        <v>18900</v>
      </c>
    </row>
    <row r="3838" spans="1:3" x14ac:dyDescent="0.25">
      <c r="A3838" t="s">
        <v>18899</v>
      </c>
      <c r="B3838" t="s">
        <v>1712</v>
      </c>
      <c r="C3838" t="s">
        <v>18901</v>
      </c>
    </row>
    <row r="3839" spans="1:3" x14ac:dyDescent="0.25">
      <c r="A3839" t="s">
        <v>18899</v>
      </c>
      <c r="B3839" t="s">
        <v>4952</v>
      </c>
      <c r="C3839" t="s">
        <v>18902</v>
      </c>
    </row>
    <row r="3840" spans="1:3" x14ac:dyDescent="0.25">
      <c r="A3840" t="s">
        <v>18899</v>
      </c>
      <c r="B3840" t="s">
        <v>4953</v>
      </c>
      <c r="C3840" t="s">
        <v>18903</v>
      </c>
    </row>
    <row r="3841" spans="1:3" x14ac:dyDescent="0.25">
      <c r="A3841" t="s">
        <v>18904</v>
      </c>
      <c r="B3841" t="s">
        <v>567</v>
      </c>
      <c r="C3841" t="s">
        <v>18905</v>
      </c>
    </row>
    <row r="3842" spans="1:3" x14ac:dyDescent="0.25">
      <c r="A3842" t="s">
        <v>18904</v>
      </c>
      <c r="B3842" t="s">
        <v>204</v>
      </c>
      <c r="C3842" t="s">
        <v>18906</v>
      </c>
    </row>
    <row r="3843" spans="1:3" x14ac:dyDescent="0.25">
      <c r="A3843" t="s">
        <v>18904</v>
      </c>
      <c r="B3843" t="s">
        <v>541</v>
      </c>
      <c r="C3843" t="s">
        <v>18907</v>
      </c>
    </row>
    <row r="3844" spans="1:3" x14ac:dyDescent="0.25">
      <c r="A3844" t="s">
        <v>18904</v>
      </c>
      <c r="B3844" t="s">
        <v>4667</v>
      </c>
      <c r="C3844" t="s">
        <v>18908</v>
      </c>
    </row>
    <row r="3845" spans="1:3" x14ac:dyDescent="0.25">
      <c r="A3845" t="s">
        <v>18909</v>
      </c>
      <c r="B3845" t="s">
        <v>7879</v>
      </c>
      <c r="C3845" t="s">
        <v>18910</v>
      </c>
    </row>
    <row r="3846" spans="1:3" x14ac:dyDescent="0.25">
      <c r="A3846" t="s">
        <v>18909</v>
      </c>
      <c r="B3846" t="s">
        <v>7880</v>
      </c>
      <c r="C3846" t="s">
        <v>18911</v>
      </c>
    </row>
    <row r="3847" spans="1:3" x14ac:dyDescent="0.25">
      <c r="A3847" t="s">
        <v>18909</v>
      </c>
      <c r="B3847" t="s">
        <v>7881</v>
      </c>
      <c r="C3847" t="s">
        <v>18912</v>
      </c>
    </row>
    <row r="3848" spans="1:3" x14ac:dyDescent="0.25">
      <c r="A3848" t="s">
        <v>18909</v>
      </c>
      <c r="B3848" t="s">
        <v>7882</v>
      </c>
      <c r="C3848" t="s">
        <v>18913</v>
      </c>
    </row>
    <row r="3849" spans="1:3" x14ac:dyDescent="0.25">
      <c r="A3849" t="s">
        <v>18909</v>
      </c>
      <c r="B3849" t="s">
        <v>7883</v>
      </c>
      <c r="C3849" t="s">
        <v>18914</v>
      </c>
    </row>
    <row r="3850" spans="1:3" x14ac:dyDescent="0.25">
      <c r="A3850" t="s">
        <v>18909</v>
      </c>
      <c r="B3850" t="s">
        <v>7884</v>
      </c>
      <c r="C3850" t="s">
        <v>18915</v>
      </c>
    </row>
    <row r="3851" spans="1:3" x14ac:dyDescent="0.25">
      <c r="A3851" t="s">
        <v>18916</v>
      </c>
      <c r="B3851" t="s">
        <v>6446</v>
      </c>
      <c r="C3851" t="s">
        <v>18917</v>
      </c>
    </row>
    <row r="3852" spans="1:3" x14ac:dyDescent="0.25">
      <c r="A3852" t="s">
        <v>18916</v>
      </c>
      <c r="B3852" t="s">
        <v>6445</v>
      </c>
      <c r="C3852" t="s">
        <v>18918</v>
      </c>
    </row>
    <row r="3853" spans="1:3" x14ac:dyDescent="0.25">
      <c r="A3853" t="s">
        <v>18916</v>
      </c>
      <c r="B3853" t="s">
        <v>6447</v>
      </c>
      <c r="C3853" t="s">
        <v>18919</v>
      </c>
    </row>
    <row r="3854" spans="1:3" x14ac:dyDescent="0.25">
      <c r="A3854" t="s">
        <v>18916</v>
      </c>
      <c r="B3854" t="s">
        <v>513</v>
      </c>
      <c r="C3854" t="s">
        <v>18920</v>
      </c>
    </row>
    <row r="3855" spans="1:3" x14ac:dyDescent="0.25">
      <c r="A3855" t="s">
        <v>18921</v>
      </c>
      <c r="B3855" t="s">
        <v>816</v>
      </c>
      <c r="C3855" t="s">
        <v>18922</v>
      </c>
    </row>
    <row r="3856" spans="1:3" x14ac:dyDescent="0.25">
      <c r="A3856" t="s">
        <v>18921</v>
      </c>
      <c r="B3856" t="s">
        <v>927</v>
      </c>
      <c r="C3856" t="s">
        <v>18923</v>
      </c>
    </row>
    <row r="3857" spans="1:3" x14ac:dyDescent="0.25">
      <c r="A3857" t="s">
        <v>18921</v>
      </c>
      <c r="B3857" t="s">
        <v>284</v>
      </c>
      <c r="C3857" t="s">
        <v>18924</v>
      </c>
    </row>
    <row r="3858" spans="1:3" x14ac:dyDescent="0.25">
      <c r="A3858" t="s">
        <v>18921</v>
      </c>
      <c r="B3858" t="s">
        <v>2188</v>
      </c>
      <c r="C3858" t="s">
        <v>18925</v>
      </c>
    </row>
    <row r="3859" spans="1:3" x14ac:dyDescent="0.25">
      <c r="A3859" t="s">
        <v>18926</v>
      </c>
      <c r="B3859" t="s">
        <v>6906</v>
      </c>
      <c r="C3859" t="s">
        <v>18927</v>
      </c>
    </row>
    <row r="3860" spans="1:3" x14ac:dyDescent="0.25">
      <c r="A3860" t="s">
        <v>18926</v>
      </c>
      <c r="B3860" t="s">
        <v>6907</v>
      </c>
      <c r="C3860" t="s">
        <v>18928</v>
      </c>
    </row>
    <row r="3861" spans="1:3" x14ac:dyDescent="0.25">
      <c r="A3861" t="s">
        <v>18926</v>
      </c>
      <c r="B3861" t="s">
        <v>6908</v>
      </c>
      <c r="C3861" t="s">
        <v>18929</v>
      </c>
    </row>
    <row r="3862" spans="1:3" x14ac:dyDescent="0.25">
      <c r="A3862" t="s">
        <v>18926</v>
      </c>
      <c r="B3862" t="s">
        <v>6909</v>
      </c>
      <c r="C3862" t="s">
        <v>18930</v>
      </c>
    </row>
    <row r="3863" spans="1:3" x14ac:dyDescent="0.25">
      <c r="A3863" t="s">
        <v>18926</v>
      </c>
      <c r="B3863" t="s">
        <v>3667</v>
      </c>
      <c r="C3863" t="s">
        <v>18931</v>
      </c>
    </row>
    <row r="3864" spans="1:3" x14ac:dyDescent="0.25">
      <c r="A3864" t="s">
        <v>18932</v>
      </c>
      <c r="B3864" t="s">
        <v>2488</v>
      </c>
      <c r="C3864" t="s">
        <v>18933</v>
      </c>
    </row>
    <row r="3865" spans="1:3" x14ac:dyDescent="0.25">
      <c r="A3865" t="s">
        <v>18932</v>
      </c>
      <c r="B3865" t="s">
        <v>11215</v>
      </c>
      <c r="C3865" t="s">
        <v>18934</v>
      </c>
    </row>
    <row r="3866" spans="1:3" x14ac:dyDescent="0.25">
      <c r="A3866" t="s">
        <v>18932</v>
      </c>
      <c r="B3866" t="s">
        <v>1281</v>
      </c>
      <c r="C3866" t="s">
        <v>18935</v>
      </c>
    </row>
    <row r="3867" spans="1:3" x14ac:dyDescent="0.25">
      <c r="A3867" t="s">
        <v>18932</v>
      </c>
      <c r="B3867" t="s">
        <v>11216</v>
      </c>
      <c r="C3867" t="s">
        <v>18936</v>
      </c>
    </row>
    <row r="3868" spans="1:3" x14ac:dyDescent="0.25">
      <c r="A3868" t="s">
        <v>18932</v>
      </c>
      <c r="B3868" t="s">
        <v>11217</v>
      </c>
      <c r="C3868" t="s">
        <v>18937</v>
      </c>
    </row>
    <row r="3869" spans="1:3" x14ac:dyDescent="0.25">
      <c r="A3869" t="s">
        <v>18932</v>
      </c>
      <c r="B3869" t="s">
        <v>11218</v>
      </c>
      <c r="C3869" t="s">
        <v>18938</v>
      </c>
    </row>
    <row r="3870" spans="1:3" x14ac:dyDescent="0.25">
      <c r="A3870" t="s">
        <v>18939</v>
      </c>
      <c r="B3870" t="s">
        <v>1021</v>
      </c>
      <c r="C3870" t="s">
        <v>18940</v>
      </c>
    </row>
    <row r="3871" spans="1:3" x14ac:dyDescent="0.25">
      <c r="A3871" t="s">
        <v>18939</v>
      </c>
      <c r="B3871" t="s">
        <v>10142</v>
      </c>
      <c r="C3871" t="s">
        <v>18941</v>
      </c>
    </row>
    <row r="3872" spans="1:3" x14ac:dyDescent="0.25">
      <c r="A3872" t="s">
        <v>18939</v>
      </c>
      <c r="B3872" t="s">
        <v>10143</v>
      </c>
      <c r="C3872" t="s">
        <v>18942</v>
      </c>
    </row>
    <row r="3873" spans="1:3" x14ac:dyDescent="0.25">
      <c r="A3873" t="s">
        <v>18943</v>
      </c>
      <c r="B3873" t="s">
        <v>13682</v>
      </c>
      <c r="C3873" t="s">
        <v>18944</v>
      </c>
    </row>
    <row r="3874" spans="1:3" x14ac:dyDescent="0.25">
      <c r="A3874" t="s">
        <v>18943</v>
      </c>
      <c r="B3874" t="s">
        <v>13683</v>
      </c>
      <c r="C3874" t="s">
        <v>18945</v>
      </c>
    </row>
    <row r="3875" spans="1:3" x14ac:dyDescent="0.25">
      <c r="A3875" t="s">
        <v>18943</v>
      </c>
      <c r="B3875" t="s">
        <v>13684</v>
      </c>
      <c r="C3875" t="s">
        <v>18946</v>
      </c>
    </row>
    <row r="3876" spans="1:3" x14ac:dyDescent="0.25">
      <c r="A3876" t="s">
        <v>18943</v>
      </c>
      <c r="B3876" t="s">
        <v>13685</v>
      </c>
      <c r="C3876" t="s">
        <v>18947</v>
      </c>
    </row>
    <row r="3877" spans="1:3" x14ac:dyDescent="0.25">
      <c r="A3877" t="s">
        <v>18948</v>
      </c>
      <c r="B3877" t="s">
        <v>3133</v>
      </c>
      <c r="C3877" t="s">
        <v>18949</v>
      </c>
    </row>
    <row r="3878" spans="1:3" x14ac:dyDescent="0.25">
      <c r="A3878" t="s">
        <v>18948</v>
      </c>
      <c r="B3878" t="s">
        <v>6212</v>
      </c>
      <c r="C3878" t="s">
        <v>18950</v>
      </c>
    </row>
    <row r="3879" spans="1:3" x14ac:dyDescent="0.25">
      <c r="A3879" t="s">
        <v>18948</v>
      </c>
      <c r="B3879" t="s">
        <v>6214</v>
      </c>
      <c r="C3879" t="s">
        <v>18951</v>
      </c>
    </row>
    <row r="3880" spans="1:3" x14ac:dyDescent="0.25">
      <c r="A3880" t="s">
        <v>18948</v>
      </c>
      <c r="B3880" t="s">
        <v>6213</v>
      </c>
      <c r="C3880" t="s">
        <v>18952</v>
      </c>
    </row>
    <row r="3881" spans="1:3" x14ac:dyDescent="0.25">
      <c r="A3881" t="s">
        <v>18953</v>
      </c>
      <c r="B3881" t="s">
        <v>10047</v>
      </c>
      <c r="C3881" t="s">
        <v>18954</v>
      </c>
    </row>
    <row r="3882" spans="1:3" x14ac:dyDescent="0.25">
      <c r="A3882" t="s">
        <v>18953</v>
      </c>
      <c r="B3882" t="s">
        <v>1664</v>
      </c>
      <c r="C3882" t="s">
        <v>18955</v>
      </c>
    </row>
    <row r="3883" spans="1:3" x14ac:dyDescent="0.25">
      <c r="A3883" t="s">
        <v>18953</v>
      </c>
      <c r="B3883" t="s">
        <v>10048</v>
      </c>
      <c r="C3883" t="s">
        <v>18956</v>
      </c>
    </row>
    <row r="3884" spans="1:3" x14ac:dyDescent="0.25">
      <c r="A3884" t="s">
        <v>18953</v>
      </c>
      <c r="B3884" t="s">
        <v>10049</v>
      </c>
      <c r="C3884" t="s">
        <v>18957</v>
      </c>
    </row>
    <row r="3885" spans="1:3" x14ac:dyDescent="0.25">
      <c r="A3885" t="s">
        <v>18953</v>
      </c>
      <c r="B3885" t="s">
        <v>10050</v>
      </c>
      <c r="C3885" t="s">
        <v>18958</v>
      </c>
    </row>
    <row r="3886" spans="1:3" x14ac:dyDescent="0.25">
      <c r="A3886" t="s">
        <v>18953</v>
      </c>
      <c r="B3886" t="s">
        <v>1665</v>
      </c>
      <c r="C3886" t="s">
        <v>18959</v>
      </c>
    </row>
    <row r="3887" spans="1:3" x14ac:dyDescent="0.25">
      <c r="A3887" t="s">
        <v>18960</v>
      </c>
      <c r="B3887" t="s">
        <v>9039</v>
      </c>
      <c r="C3887" t="s">
        <v>18961</v>
      </c>
    </row>
    <row r="3888" spans="1:3" x14ac:dyDescent="0.25">
      <c r="A3888" t="s">
        <v>18960</v>
      </c>
      <c r="B3888" t="s">
        <v>9038</v>
      </c>
      <c r="C3888" t="s">
        <v>18962</v>
      </c>
    </row>
    <row r="3889" spans="1:3" x14ac:dyDescent="0.25">
      <c r="A3889" t="s">
        <v>18960</v>
      </c>
      <c r="B3889" t="s">
        <v>9040</v>
      </c>
      <c r="C3889" t="s">
        <v>18963</v>
      </c>
    </row>
    <row r="3890" spans="1:3" x14ac:dyDescent="0.25">
      <c r="A3890" t="s">
        <v>18960</v>
      </c>
      <c r="B3890" t="s">
        <v>9041</v>
      </c>
      <c r="C3890" t="s">
        <v>18964</v>
      </c>
    </row>
    <row r="3891" spans="1:3" x14ac:dyDescent="0.25">
      <c r="A3891" t="s">
        <v>18965</v>
      </c>
      <c r="B3891" t="s">
        <v>2402</v>
      </c>
      <c r="C3891" t="s">
        <v>18966</v>
      </c>
    </row>
    <row r="3892" spans="1:3" x14ac:dyDescent="0.25">
      <c r="A3892" t="s">
        <v>18965</v>
      </c>
      <c r="B3892" t="s">
        <v>8532</v>
      </c>
      <c r="C3892" t="s">
        <v>18967</v>
      </c>
    </row>
    <row r="3893" spans="1:3" x14ac:dyDescent="0.25">
      <c r="A3893" t="s">
        <v>18965</v>
      </c>
      <c r="B3893" t="s">
        <v>8534</v>
      </c>
      <c r="C3893" t="s">
        <v>18968</v>
      </c>
    </row>
    <row r="3894" spans="1:3" x14ac:dyDescent="0.25">
      <c r="A3894" t="s">
        <v>18965</v>
      </c>
      <c r="B3894" t="s">
        <v>8533</v>
      </c>
      <c r="C3894" t="s">
        <v>18969</v>
      </c>
    </row>
    <row r="3895" spans="1:3" x14ac:dyDescent="0.25">
      <c r="A3895" t="s">
        <v>18970</v>
      </c>
      <c r="B3895" t="s">
        <v>1998</v>
      </c>
      <c r="C3895" t="s">
        <v>18971</v>
      </c>
    </row>
    <row r="3896" spans="1:3" x14ac:dyDescent="0.25">
      <c r="A3896" t="s">
        <v>18970</v>
      </c>
      <c r="B3896" t="s">
        <v>2261</v>
      </c>
      <c r="C3896" t="s">
        <v>18972</v>
      </c>
    </row>
    <row r="3897" spans="1:3" x14ac:dyDescent="0.25">
      <c r="A3897" t="s">
        <v>18970</v>
      </c>
      <c r="B3897" t="s">
        <v>11007</v>
      </c>
      <c r="C3897" t="s">
        <v>18973</v>
      </c>
    </row>
    <row r="3898" spans="1:3" x14ac:dyDescent="0.25">
      <c r="A3898" t="s">
        <v>18970</v>
      </c>
      <c r="B3898" t="s">
        <v>11008</v>
      </c>
      <c r="C3898" t="s">
        <v>18974</v>
      </c>
    </row>
    <row r="3899" spans="1:3" x14ac:dyDescent="0.25">
      <c r="A3899" t="s">
        <v>18970</v>
      </c>
      <c r="B3899" t="s">
        <v>11009</v>
      </c>
      <c r="C3899" t="s">
        <v>18975</v>
      </c>
    </row>
    <row r="3900" spans="1:3" x14ac:dyDescent="0.25">
      <c r="A3900" t="s">
        <v>18970</v>
      </c>
      <c r="B3900" t="s">
        <v>11010</v>
      </c>
      <c r="C3900" t="s">
        <v>18976</v>
      </c>
    </row>
    <row r="3901" spans="1:3" x14ac:dyDescent="0.25">
      <c r="A3901" t="s">
        <v>18977</v>
      </c>
      <c r="B3901" t="s">
        <v>6530</v>
      </c>
      <c r="C3901" t="s">
        <v>18978</v>
      </c>
    </row>
    <row r="3902" spans="1:3" x14ac:dyDescent="0.25">
      <c r="A3902" t="s">
        <v>18977</v>
      </c>
      <c r="B3902" t="s">
        <v>6529</v>
      </c>
      <c r="C3902" t="s">
        <v>18979</v>
      </c>
    </row>
    <row r="3903" spans="1:3" x14ac:dyDescent="0.25">
      <c r="A3903" t="s">
        <v>18977</v>
      </c>
      <c r="B3903" t="s">
        <v>6531</v>
      </c>
      <c r="C3903" t="s">
        <v>18980</v>
      </c>
    </row>
    <row r="3904" spans="1:3" x14ac:dyDescent="0.25">
      <c r="A3904" t="s">
        <v>18977</v>
      </c>
      <c r="B3904" t="s">
        <v>1949</v>
      </c>
      <c r="C3904" t="s">
        <v>18981</v>
      </c>
    </row>
    <row r="3905" spans="1:3" x14ac:dyDescent="0.25">
      <c r="A3905" t="s">
        <v>18982</v>
      </c>
      <c r="B3905" t="s">
        <v>2043</v>
      </c>
      <c r="C3905" t="s">
        <v>18983</v>
      </c>
    </row>
    <row r="3906" spans="1:3" x14ac:dyDescent="0.25">
      <c r="A3906" t="s">
        <v>18982</v>
      </c>
      <c r="B3906" t="s">
        <v>3738</v>
      </c>
      <c r="C3906" t="s">
        <v>18984</v>
      </c>
    </row>
    <row r="3907" spans="1:3" x14ac:dyDescent="0.25">
      <c r="A3907" t="s">
        <v>18982</v>
      </c>
      <c r="B3907" t="s">
        <v>2858</v>
      </c>
      <c r="C3907" t="s">
        <v>18985</v>
      </c>
    </row>
    <row r="3908" spans="1:3" x14ac:dyDescent="0.25">
      <c r="A3908" t="s">
        <v>18982</v>
      </c>
      <c r="B3908" t="s">
        <v>447</v>
      </c>
      <c r="C3908" t="s">
        <v>18986</v>
      </c>
    </row>
    <row r="3909" spans="1:3" x14ac:dyDescent="0.25">
      <c r="A3909" t="s">
        <v>18987</v>
      </c>
      <c r="B3909" t="s">
        <v>4606</v>
      </c>
      <c r="C3909" t="s">
        <v>18988</v>
      </c>
    </row>
    <row r="3910" spans="1:3" x14ac:dyDescent="0.25">
      <c r="A3910" t="s">
        <v>18987</v>
      </c>
      <c r="B3910" t="s">
        <v>8</v>
      </c>
      <c r="C3910" t="s">
        <v>18989</v>
      </c>
    </row>
    <row r="3911" spans="1:3" x14ac:dyDescent="0.25">
      <c r="A3911" t="s">
        <v>18987</v>
      </c>
      <c r="B3911" t="s">
        <v>2901</v>
      </c>
      <c r="C3911" t="s">
        <v>18990</v>
      </c>
    </row>
    <row r="3912" spans="1:3" x14ac:dyDescent="0.25">
      <c r="A3912" t="s">
        <v>18987</v>
      </c>
      <c r="B3912" t="s">
        <v>4607</v>
      </c>
      <c r="C3912" t="s">
        <v>18991</v>
      </c>
    </row>
    <row r="3913" spans="1:3" x14ac:dyDescent="0.25">
      <c r="A3913" t="s">
        <v>18987</v>
      </c>
      <c r="B3913" t="s">
        <v>4608</v>
      </c>
      <c r="C3913" t="s">
        <v>18992</v>
      </c>
    </row>
    <row r="3914" spans="1:3" x14ac:dyDescent="0.25">
      <c r="A3914" t="s">
        <v>18987</v>
      </c>
      <c r="B3914" t="s">
        <v>4609</v>
      </c>
      <c r="C3914" t="s">
        <v>18993</v>
      </c>
    </row>
    <row r="3915" spans="1:3" x14ac:dyDescent="0.25">
      <c r="A3915" t="s">
        <v>18994</v>
      </c>
      <c r="B3915" t="s">
        <v>4904</v>
      </c>
      <c r="C3915" t="s">
        <v>18995</v>
      </c>
    </row>
    <row r="3916" spans="1:3" x14ac:dyDescent="0.25">
      <c r="A3916" t="s">
        <v>18994</v>
      </c>
      <c r="B3916" t="s">
        <v>3120</v>
      </c>
      <c r="C3916" t="s">
        <v>18996</v>
      </c>
    </row>
    <row r="3917" spans="1:3" x14ac:dyDescent="0.25">
      <c r="A3917" t="s">
        <v>18994</v>
      </c>
      <c r="B3917" t="s">
        <v>228</v>
      </c>
      <c r="C3917" t="s">
        <v>18997</v>
      </c>
    </row>
    <row r="3918" spans="1:3" x14ac:dyDescent="0.25">
      <c r="A3918" t="s">
        <v>18994</v>
      </c>
      <c r="B3918" t="s">
        <v>11</v>
      </c>
      <c r="C3918" t="s">
        <v>18998</v>
      </c>
    </row>
    <row r="3919" spans="1:3" x14ac:dyDescent="0.25">
      <c r="A3919" t="s">
        <v>18994</v>
      </c>
      <c r="B3919" t="s">
        <v>161</v>
      </c>
      <c r="C3919" t="s">
        <v>18999</v>
      </c>
    </row>
    <row r="3920" spans="1:3" x14ac:dyDescent="0.25">
      <c r="A3920" t="s">
        <v>18994</v>
      </c>
      <c r="B3920" t="s">
        <v>482</v>
      </c>
      <c r="C3920" t="s">
        <v>19000</v>
      </c>
    </row>
    <row r="3921" spans="1:3" x14ac:dyDescent="0.25">
      <c r="A3921" t="s">
        <v>19001</v>
      </c>
      <c r="B3921" t="s">
        <v>12811</v>
      </c>
      <c r="C3921" t="s">
        <v>19002</v>
      </c>
    </row>
    <row r="3922" spans="1:3" x14ac:dyDescent="0.25">
      <c r="A3922" t="s">
        <v>19001</v>
      </c>
      <c r="B3922" t="s">
        <v>2459</v>
      </c>
      <c r="C3922" t="s">
        <v>19003</v>
      </c>
    </row>
    <row r="3923" spans="1:3" x14ac:dyDescent="0.25">
      <c r="A3923" t="s">
        <v>19001</v>
      </c>
      <c r="B3923" t="s">
        <v>2840</v>
      </c>
      <c r="C3923" t="s">
        <v>19004</v>
      </c>
    </row>
    <row r="3924" spans="1:3" x14ac:dyDescent="0.25">
      <c r="A3924" t="s">
        <v>19001</v>
      </c>
      <c r="B3924" t="s">
        <v>3732</v>
      </c>
      <c r="C3924" t="s">
        <v>19005</v>
      </c>
    </row>
    <row r="3925" spans="1:3" x14ac:dyDescent="0.25">
      <c r="A3925" t="s">
        <v>19001</v>
      </c>
      <c r="B3925" t="s">
        <v>12812</v>
      </c>
      <c r="C3925" t="s">
        <v>19006</v>
      </c>
    </row>
    <row r="3926" spans="1:3" x14ac:dyDescent="0.25">
      <c r="A3926" t="s">
        <v>19001</v>
      </c>
      <c r="B3926" t="s">
        <v>12813</v>
      </c>
      <c r="C3926" t="s">
        <v>19007</v>
      </c>
    </row>
    <row r="3927" spans="1:3" x14ac:dyDescent="0.25">
      <c r="A3927" t="s">
        <v>19008</v>
      </c>
      <c r="B3927" t="s">
        <v>8617</v>
      </c>
      <c r="C3927" t="s">
        <v>19009</v>
      </c>
    </row>
    <row r="3928" spans="1:3" x14ac:dyDescent="0.25">
      <c r="A3928" t="s">
        <v>19008</v>
      </c>
      <c r="B3928" t="s">
        <v>3983</v>
      </c>
      <c r="C3928" t="s">
        <v>19010</v>
      </c>
    </row>
    <row r="3929" spans="1:3" x14ac:dyDescent="0.25">
      <c r="A3929" t="s">
        <v>19008</v>
      </c>
      <c r="B3929" t="s">
        <v>894</v>
      </c>
      <c r="C3929" t="s">
        <v>19011</v>
      </c>
    </row>
    <row r="3930" spans="1:3" x14ac:dyDescent="0.25">
      <c r="A3930" t="s">
        <v>19008</v>
      </c>
      <c r="B3930" t="s">
        <v>8618</v>
      </c>
      <c r="C3930" t="s">
        <v>19012</v>
      </c>
    </row>
    <row r="3931" spans="1:3" x14ac:dyDescent="0.25">
      <c r="A3931" t="s">
        <v>19013</v>
      </c>
      <c r="B3931" t="s">
        <v>4730</v>
      </c>
      <c r="C3931" t="s">
        <v>19014</v>
      </c>
    </row>
    <row r="3932" spans="1:3" x14ac:dyDescent="0.25">
      <c r="A3932" t="s">
        <v>19013</v>
      </c>
      <c r="B3932" t="s">
        <v>2182</v>
      </c>
      <c r="C3932" t="s">
        <v>19015</v>
      </c>
    </row>
    <row r="3933" spans="1:3" x14ac:dyDescent="0.25">
      <c r="A3933" t="s">
        <v>19013</v>
      </c>
      <c r="B3933" t="s">
        <v>1080</v>
      </c>
      <c r="C3933" t="s">
        <v>19016</v>
      </c>
    </row>
    <row r="3934" spans="1:3" x14ac:dyDescent="0.25">
      <c r="A3934" t="s">
        <v>19017</v>
      </c>
      <c r="B3934" t="s">
        <v>8132</v>
      </c>
      <c r="C3934" t="s">
        <v>19018</v>
      </c>
    </row>
    <row r="3935" spans="1:3" x14ac:dyDescent="0.25">
      <c r="A3935" t="s">
        <v>19017</v>
      </c>
      <c r="B3935" t="s">
        <v>2665</v>
      </c>
      <c r="C3935" t="s">
        <v>19019</v>
      </c>
    </row>
    <row r="3936" spans="1:3" x14ac:dyDescent="0.25">
      <c r="A3936" t="s">
        <v>19017</v>
      </c>
      <c r="B3936" t="s">
        <v>8133</v>
      </c>
      <c r="C3936" t="s">
        <v>19020</v>
      </c>
    </row>
    <row r="3937" spans="1:3" x14ac:dyDescent="0.25">
      <c r="A3937" t="s">
        <v>19017</v>
      </c>
      <c r="B3937" t="s">
        <v>2774</v>
      </c>
      <c r="C3937" t="s">
        <v>19021</v>
      </c>
    </row>
    <row r="3938" spans="1:3" x14ac:dyDescent="0.25">
      <c r="A3938" t="s">
        <v>19017</v>
      </c>
      <c r="B3938" t="s">
        <v>8134</v>
      </c>
      <c r="C3938" t="s">
        <v>19022</v>
      </c>
    </row>
    <row r="3939" spans="1:3" x14ac:dyDescent="0.25">
      <c r="A3939" t="s">
        <v>19017</v>
      </c>
      <c r="B3939" t="s">
        <v>8135</v>
      </c>
      <c r="C3939" t="s">
        <v>19023</v>
      </c>
    </row>
    <row r="3940" spans="1:3" x14ac:dyDescent="0.25">
      <c r="A3940" t="s">
        <v>19024</v>
      </c>
      <c r="B3940" t="s">
        <v>756</v>
      </c>
      <c r="C3940" t="s">
        <v>19025</v>
      </c>
    </row>
    <row r="3941" spans="1:3" x14ac:dyDescent="0.25">
      <c r="A3941" t="s">
        <v>19024</v>
      </c>
      <c r="B3941" t="s">
        <v>4459</v>
      </c>
      <c r="C3941" t="s">
        <v>19026</v>
      </c>
    </row>
    <row r="3942" spans="1:3" x14ac:dyDescent="0.25">
      <c r="A3942" t="s">
        <v>19024</v>
      </c>
      <c r="B3942" t="s">
        <v>4461</v>
      </c>
      <c r="C3942" t="s">
        <v>19027</v>
      </c>
    </row>
    <row r="3943" spans="1:3" x14ac:dyDescent="0.25">
      <c r="A3943" t="s">
        <v>19024</v>
      </c>
      <c r="B3943" t="s">
        <v>4460</v>
      </c>
      <c r="C3943" t="s">
        <v>19028</v>
      </c>
    </row>
    <row r="3944" spans="1:3" x14ac:dyDescent="0.25">
      <c r="A3944" t="s">
        <v>19024</v>
      </c>
      <c r="B3944" t="s">
        <v>4462</v>
      </c>
      <c r="C3944" t="s">
        <v>19029</v>
      </c>
    </row>
    <row r="3945" spans="1:3" x14ac:dyDescent="0.25">
      <c r="A3945" t="s">
        <v>19024</v>
      </c>
      <c r="B3945" t="s">
        <v>4463</v>
      </c>
      <c r="C3945" t="s">
        <v>19030</v>
      </c>
    </row>
    <row r="3946" spans="1:3" x14ac:dyDescent="0.25">
      <c r="A3946" t="s">
        <v>19031</v>
      </c>
      <c r="B3946" t="s">
        <v>1392</v>
      </c>
      <c r="C3946" t="s">
        <v>19032</v>
      </c>
    </row>
    <row r="3947" spans="1:3" x14ac:dyDescent="0.25">
      <c r="A3947" t="s">
        <v>19031</v>
      </c>
      <c r="B3947" t="s">
        <v>5688</v>
      </c>
      <c r="C3947" t="s">
        <v>19033</v>
      </c>
    </row>
    <row r="3948" spans="1:3" x14ac:dyDescent="0.25">
      <c r="A3948" t="s">
        <v>19031</v>
      </c>
      <c r="B3948" t="s">
        <v>2935</v>
      </c>
      <c r="C3948" t="s">
        <v>19034</v>
      </c>
    </row>
    <row r="3949" spans="1:3" x14ac:dyDescent="0.25">
      <c r="A3949" t="s">
        <v>19031</v>
      </c>
      <c r="B3949" t="s">
        <v>5689</v>
      </c>
      <c r="C3949" t="s">
        <v>19035</v>
      </c>
    </row>
    <row r="3950" spans="1:3" x14ac:dyDescent="0.25">
      <c r="A3950" t="s">
        <v>19031</v>
      </c>
      <c r="B3950" t="s">
        <v>3200</v>
      </c>
      <c r="C3950" t="s">
        <v>19036</v>
      </c>
    </row>
    <row r="3951" spans="1:3" x14ac:dyDescent="0.25">
      <c r="A3951" t="s">
        <v>19031</v>
      </c>
      <c r="B3951" t="s">
        <v>5690</v>
      </c>
      <c r="C3951" t="s">
        <v>19037</v>
      </c>
    </row>
    <row r="3952" spans="1:3" x14ac:dyDescent="0.25">
      <c r="A3952" t="s">
        <v>19038</v>
      </c>
      <c r="B3952" t="s">
        <v>8546</v>
      </c>
      <c r="C3952" t="s">
        <v>19039</v>
      </c>
    </row>
    <row r="3953" spans="1:3" x14ac:dyDescent="0.25">
      <c r="A3953" t="s">
        <v>19038</v>
      </c>
      <c r="B3953" t="s">
        <v>2106</v>
      </c>
      <c r="C3953" t="s">
        <v>19040</v>
      </c>
    </row>
    <row r="3954" spans="1:3" x14ac:dyDescent="0.25">
      <c r="A3954" t="s">
        <v>19038</v>
      </c>
      <c r="B3954" t="s">
        <v>8547</v>
      </c>
      <c r="C3954" t="s">
        <v>19041</v>
      </c>
    </row>
    <row r="3955" spans="1:3" x14ac:dyDescent="0.25">
      <c r="A3955" t="s">
        <v>19038</v>
      </c>
      <c r="B3955" t="s">
        <v>8548</v>
      </c>
      <c r="C3955" t="s">
        <v>19042</v>
      </c>
    </row>
    <row r="3956" spans="1:3" x14ac:dyDescent="0.25">
      <c r="A3956" t="s">
        <v>19038</v>
      </c>
      <c r="B3956" t="s">
        <v>8549</v>
      </c>
      <c r="C3956" t="s">
        <v>19043</v>
      </c>
    </row>
    <row r="3957" spans="1:3" x14ac:dyDescent="0.25">
      <c r="A3957" t="s">
        <v>19038</v>
      </c>
      <c r="B3957" t="s">
        <v>8550</v>
      </c>
      <c r="C3957" t="s">
        <v>19044</v>
      </c>
    </row>
    <row r="3958" spans="1:3" x14ac:dyDescent="0.25">
      <c r="A3958" t="s">
        <v>19045</v>
      </c>
      <c r="B3958" t="s">
        <v>7278</v>
      </c>
      <c r="C3958" t="s">
        <v>19046</v>
      </c>
    </row>
    <row r="3959" spans="1:3" x14ac:dyDescent="0.25">
      <c r="A3959" t="s">
        <v>19045</v>
      </c>
      <c r="B3959" t="s">
        <v>7279</v>
      </c>
      <c r="C3959" t="s">
        <v>19047</v>
      </c>
    </row>
    <row r="3960" spans="1:3" x14ac:dyDescent="0.25">
      <c r="A3960" t="s">
        <v>19045</v>
      </c>
      <c r="B3960" t="s">
        <v>7280</v>
      </c>
      <c r="C3960" t="s">
        <v>19048</v>
      </c>
    </row>
    <row r="3961" spans="1:3" x14ac:dyDescent="0.25">
      <c r="A3961" t="s">
        <v>19045</v>
      </c>
      <c r="B3961" t="s">
        <v>3941</v>
      </c>
      <c r="C3961" t="s">
        <v>19049</v>
      </c>
    </row>
    <row r="3962" spans="1:3" x14ac:dyDescent="0.25">
      <c r="A3962" t="s">
        <v>19050</v>
      </c>
      <c r="B3962" t="s">
        <v>4552</v>
      </c>
      <c r="C3962" t="s">
        <v>19051</v>
      </c>
    </row>
    <row r="3963" spans="1:3" x14ac:dyDescent="0.25">
      <c r="A3963" t="s">
        <v>19050</v>
      </c>
      <c r="B3963" t="s">
        <v>4553</v>
      </c>
      <c r="C3963" t="s">
        <v>19052</v>
      </c>
    </row>
    <row r="3964" spans="1:3" x14ac:dyDescent="0.25">
      <c r="A3964" t="s">
        <v>19050</v>
      </c>
      <c r="B3964" t="s">
        <v>1244</v>
      </c>
      <c r="C3964" t="s">
        <v>19053</v>
      </c>
    </row>
    <row r="3965" spans="1:3" x14ac:dyDescent="0.25">
      <c r="A3965" t="s">
        <v>19050</v>
      </c>
      <c r="B3965" t="s">
        <v>4554</v>
      </c>
      <c r="C3965" t="s">
        <v>19054</v>
      </c>
    </row>
    <row r="3966" spans="1:3" x14ac:dyDescent="0.25">
      <c r="A3966" t="s">
        <v>19050</v>
      </c>
      <c r="B3966" t="s">
        <v>4555</v>
      </c>
      <c r="C3966" t="s">
        <v>19055</v>
      </c>
    </row>
    <row r="3967" spans="1:3" x14ac:dyDescent="0.25">
      <c r="A3967" t="s">
        <v>19050</v>
      </c>
      <c r="B3967" t="s">
        <v>4556</v>
      </c>
      <c r="C3967" t="s">
        <v>19056</v>
      </c>
    </row>
    <row r="3968" spans="1:3" x14ac:dyDescent="0.25">
      <c r="A3968" t="s">
        <v>19057</v>
      </c>
      <c r="B3968" t="s">
        <v>11823</v>
      </c>
      <c r="C3968" t="s">
        <v>19058</v>
      </c>
    </row>
    <row r="3969" spans="1:3" x14ac:dyDescent="0.25">
      <c r="A3969" t="s">
        <v>19057</v>
      </c>
      <c r="B3969" t="s">
        <v>11824</v>
      </c>
      <c r="C3969" t="s">
        <v>19059</v>
      </c>
    </row>
    <row r="3970" spans="1:3" x14ac:dyDescent="0.25">
      <c r="A3970" t="s">
        <v>19057</v>
      </c>
      <c r="B3970" t="s">
        <v>11825</v>
      </c>
      <c r="C3970" t="s">
        <v>19060</v>
      </c>
    </row>
    <row r="3971" spans="1:3" x14ac:dyDescent="0.25">
      <c r="A3971" t="s">
        <v>19057</v>
      </c>
      <c r="B3971" t="s">
        <v>4083</v>
      </c>
      <c r="C3971" t="s">
        <v>19061</v>
      </c>
    </row>
    <row r="3972" spans="1:3" x14ac:dyDescent="0.25">
      <c r="A3972" t="s">
        <v>19062</v>
      </c>
      <c r="B3972" t="s">
        <v>11345</v>
      </c>
      <c r="C3972" t="s">
        <v>19063</v>
      </c>
    </row>
    <row r="3973" spans="1:3" x14ac:dyDescent="0.25">
      <c r="A3973" t="s">
        <v>19062</v>
      </c>
      <c r="B3973" t="s">
        <v>11346</v>
      </c>
      <c r="C3973" t="s">
        <v>19064</v>
      </c>
    </row>
    <row r="3974" spans="1:3" x14ac:dyDescent="0.25">
      <c r="A3974" t="s">
        <v>19062</v>
      </c>
      <c r="B3974" t="s">
        <v>11347</v>
      </c>
      <c r="C3974" t="s">
        <v>19065</v>
      </c>
    </row>
    <row r="3975" spans="1:3" x14ac:dyDescent="0.25">
      <c r="A3975" t="s">
        <v>19062</v>
      </c>
      <c r="B3975" t="s">
        <v>11348</v>
      </c>
      <c r="C3975" t="s">
        <v>19066</v>
      </c>
    </row>
    <row r="3976" spans="1:3" x14ac:dyDescent="0.25">
      <c r="A3976" t="s">
        <v>19062</v>
      </c>
      <c r="B3976" t="s">
        <v>1866</v>
      </c>
      <c r="C3976" t="s">
        <v>19067</v>
      </c>
    </row>
    <row r="3977" spans="1:3" x14ac:dyDescent="0.25">
      <c r="A3977" t="s">
        <v>19062</v>
      </c>
      <c r="B3977" t="s">
        <v>11349</v>
      </c>
      <c r="C3977" t="s">
        <v>19068</v>
      </c>
    </row>
    <row r="3978" spans="1:3" x14ac:dyDescent="0.25">
      <c r="A3978" t="s">
        <v>19069</v>
      </c>
      <c r="B3978" t="s">
        <v>6031</v>
      </c>
      <c r="C3978" t="s">
        <v>19070</v>
      </c>
    </row>
    <row r="3979" spans="1:3" x14ac:dyDescent="0.25">
      <c r="A3979" t="s">
        <v>19069</v>
      </c>
      <c r="B3979" t="s">
        <v>6030</v>
      </c>
      <c r="C3979" t="s">
        <v>19071</v>
      </c>
    </row>
    <row r="3980" spans="1:3" x14ac:dyDescent="0.25">
      <c r="A3980" t="s">
        <v>19069</v>
      </c>
      <c r="B3980" t="s">
        <v>6032</v>
      </c>
      <c r="C3980" t="s">
        <v>19072</v>
      </c>
    </row>
    <row r="3981" spans="1:3" x14ac:dyDescent="0.25">
      <c r="A3981" t="s">
        <v>19069</v>
      </c>
      <c r="B3981" t="s">
        <v>6033</v>
      </c>
      <c r="C3981" t="s">
        <v>19073</v>
      </c>
    </row>
    <row r="3982" spans="1:3" x14ac:dyDescent="0.25">
      <c r="A3982" t="s">
        <v>19074</v>
      </c>
      <c r="B3982" t="s">
        <v>7839</v>
      </c>
      <c r="C3982" t="s">
        <v>19075</v>
      </c>
    </row>
    <row r="3983" spans="1:3" x14ac:dyDescent="0.25">
      <c r="A3983" t="s">
        <v>19074</v>
      </c>
      <c r="B3983" t="s">
        <v>7840</v>
      </c>
      <c r="C3983" t="s">
        <v>19076</v>
      </c>
    </row>
    <row r="3984" spans="1:3" x14ac:dyDescent="0.25">
      <c r="A3984" t="s">
        <v>19074</v>
      </c>
      <c r="B3984" t="s">
        <v>7841</v>
      </c>
      <c r="C3984" t="s">
        <v>19077</v>
      </c>
    </row>
    <row r="3985" spans="1:3" x14ac:dyDescent="0.25">
      <c r="A3985" t="s">
        <v>19074</v>
      </c>
      <c r="B3985" t="s">
        <v>7842</v>
      </c>
      <c r="C3985" t="s">
        <v>19078</v>
      </c>
    </row>
    <row r="3986" spans="1:3" x14ac:dyDescent="0.25">
      <c r="A3986" t="s">
        <v>19079</v>
      </c>
      <c r="B3986" t="s">
        <v>7617</v>
      </c>
      <c r="C3986" t="s">
        <v>19080</v>
      </c>
    </row>
    <row r="3987" spans="1:3" x14ac:dyDescent="0.25">
      <c r="A3987" t="s">
        <v>19079</v>
      </c>
      <c r="B3987" t="s">
        <v>7618</v>
      </c>
      <c r="C3987" t="s">
        <v>19081</v>
      </c>
    </row>
    <row r="3988" spans="1:3" x14ac:dyDescent="0.25">
      <c r="A3988" t="s">
        <v>19079</v>
      </c>
      <c r="B3988" t="s">
        <v>7619</v>
      </c>
      <c r="C3988" t="s">
        <v>19082</v>
      </c>
    </row>
    <row r="3989" spans="1:3" x14ac:dyDescent="0.25">
      <c r="A3989" t="s">
        <v>19079</v>
      </c>
      <c r="B3989" t="s">
        <v>7620</v>
      </c>
      <c r="C3989" t="s">
        <v>19083</v>
      </c>
    </row>
    <row r="3990" spans="1:3" x14ac:dyDescent="0.25">
      <c r="A3990" t="s">
        <v>19079</v>
      </c>
      <c r="B3990" t="s">
        <v>7622</v>
      </c>
      <c r="C3990" t="s">
        <v>19084</v>
      </c>
    </row>
    <row r="3991" spans="1:3" x14ac:dyDescent="0.25">
      <c r="A3991" t="s">
        <v>19079</v>
      </c>
      <c r="B3991" t="s">
        <v>7621</v>
      </c>
      <c r="C3991" t="s">
        <v>19085</v>
      </c>
    </row>
    <row r="3992" spans="1:3" x14ac:dyDescent="0.25">
      <c r="A3992" t="s">
        <v>19086</v>
      </c>
      <c r="B3992" t="s">
        <v>6044</v>
      </c>
      <c r="C3992" t="s">
        <v>19087</v>
      </c>
    </row>
    <row r="3993" spans="1:3" x14ac:dyDescent="0.25">
      <c r="A3993" t="s">
        <v>19086</v>
      </c>
      <c r="B3993" t="s">
        <v>6045</v>
      </c>
      <c r="C3993" t="s">
        <v>19088</v>
      </c>
    </row>
    <row r="3994" spans="1:3" x14ac:dyDescent="0.25">
      <c r="A3994" t="s">
        <v>19086</v>
      </c>
      <c r="B3994" t="s">
        <v>6046</v>
      </c>
      <c r="C3994" t="s">
        <v>19089</v>
      </c>
    </row>
    <row r="3995" spans="1:3" x14ac:dyDescent="0.25">
      <c r="A3995" t="s">
        <v>19086</v>
      </c>
      <c r="B3995" t="s">
        <v>6047</v>
      </c>
      <c r="C3995" t="s">
        <v>19090</v>
      </c>
    </row>
    <row r="3996" spans="1:3" x14ac:dyDescent="0.25">
      <c r="A3996" t="s">
        <v>19091</v>
      </c>
      <c r="B3996" t="s">
        <v>9591</v>
      </c>
      <c r="C3996" t="s">
        <v>19092</v>
      </c>
    </row>
    <row r="3997" spans="1:3" x14ac:dyDescent="0.25">
      <c r="A3997" t="s">
        <v>19091</v>
      </c>
      <c r="B3997" t="s">
        <v>9590</v>
      </c>
      <c r="C3997" t="s">
        <v>19093</v>
      </c>
    </row>
    <row r="3998" spans="1:3" x14ac:dyDescent="0.25">
      <c r="A3998" t="s">
        <v>19091</v>
      </c>
      <c r="B3998" t="s">
        <v>9593</v>
      </c>
      <c r="C3998" t="s">
        <v>19094</v>
      </c>
    </row>
    <row r="3999" spans="1:3" x14ac:dyDescent="0.25">
      <c r="A3999" t="s">
        <v>19091</v>
      </c>
      <c r="B3999" t="s">
        <v>9592</v>
      </c>
      <c r="C3999" t="s">
        <v>19095</v>
      </c>
    </row>
    <row r="4000" spans="1:3" x14ac:dyDescent="0.25">
      <c r="A4000" t="s">
        <v>19091</v>
      </c>
      <c r="B4000" t="s">
        <v>9595</v>
      </c>
      <c r="C4000" t="s">
        <v>19096</v>
      </c>
    </row>
    <row r="4001" spans="1:3" x14ac:dyDescent="0.25">
      <c r="A4001" t="s">
        <v>19091</v>
      </c>
      <c r="B4001" t="s">
        <v>9594</v>
      </c>
      <c r="C4001" t="s">
        <v>19097</v>
      </c>
    </row>
    <row r="4002" spans="1:3" x14ac:dyDescent="0.25">
      <c r="A4002" t="s">
        <v>19098</v>
      </c>
      <c r="B4002" t="s">
        <v>2080</v>
      </c>
      <c r="C4002" t="s">
        <v>19099</v>
      </c>
    </row>
    <row r="4003" spans="1:3" x14ac:dyDescent="0.25">
      <c r="A4003" t="s">
        <v>19098</v>
      </c>
      <c r="B4003" t="s">
        <v>1513</v>
      </c>
      <c r="C4003" t="s">
        <v>19100</v>
      </c>
    </row>
    <row r="4004" spans="1:3" x14ac:dyDescent="0.25">
      <c r="A4004" t="s">
        <v>19098</v>
      </c>
      <c r="B4004" t="s">
        <v>3556</v>
      </c>
      <c r="C4004" t="s">
        <v>19101</v>
      </c>
    </row>
    <row r="4005" spans="1:3" x14ac:dyDescent="0.25">
      <c r="A4005" t="s">
        <v>19098</v>
      </c>
      <c r="B4005" t="s">
        <v>2558</v>
      </c>
      <c r="C4005" t="s">
        <v>19102</v>
      </c>
    </row>
    <row r="4006" spans="1:3" x14ac:dyDescent="0.25">
      <c r="A4006" t="s">
        <v>19103</v>
      </c>
      <c r="B4006" t="s">
        <v>13794</v>
      </c>
      <c r="C4006" t="s">
        <v>19104</v>
      </c>
    </row>
    <row r="4007" spans="1:3" x14ac:dyDescent="0.25">
      <c r="A4007" t="s">
        <v>19103</v>
      </c>
      <c r="B4007" t="s">
        <v>13793</v>
      </c>
      <c r="C4007" t="s">
        <v>19105</v>
      </c>
    </row>
    <row r="4008" spans="1:3" x14ac:dyDescent="0.25">
      <c r="A4008" t="s">
        <v>19103</v>
      </c>
      <c r="B4008" t="s">
        <v>13795</v>
      </c>
      <c r="C4008" t="s">
        <v>19106</v>
      </c>
    </row>
    <row r="4009" spans="1:3" x14ac:dyDescent="0.25">
      <c r="A4009" t="s">
        <v>19103</v>
      </c>
      <c r="B4009" t="s">
        <v>13796</v>
      </c>
      <c r="C4009" t="s">
        <v>19107</v>
      </c>
    </row>
    <row r="4010" spans="1:3" x14ac:dyDescent="0.25">
      <c r="A4010" t="s">
        <v>19103</v>
      </c>
      <c r="B4010" t="s">
        <v>13792</v>
      </c>
      <c r="C4010" t="s">
        <v>19108</v>
      </c>
    </row>
    <row r="4011" spans="1:3" x14ac:dyDescent="0.25">
      <c r="A4011" t="s">
        <v>19103</v>
      </c>
      <c r="B4011" t="s">
        <v>1879</v>
      </c>
      <c r="C4011" t="s">
        <v>19109</v>
      </c>
    </row>
    <row r="4012" spans="1:3" x14ac:dyDescent="0.25">
      <c r="A4012" t="s">
        <v>19110</v>
      </c>
      <c r="B4012" t="s">
        <v>12747</v>
      </c>
      <c r="C4012" t="s">
        <v>19111</v>
      </c>
    </row>
    <row r="4013" spans="1:3" x14ac:dyDescent="0.25">
      <c r="A4013" t="s">
        <v>19110</v>
      </c>
      <c r="B4013" t="s">
        <v>12746</v>
      </c>
      <c r="C4013" t="s">
        <v>19112</v>
      </c>
    </row>
    <row r="4014" spans="1:3" x14ac:dyDescent="0.25">
      <c r="A4014" t="s">
        <v>19110</v>
      </c>
      <c r="B4014" t="s">
        <v>3731</v>
      </c>
      <c r="C4014" t="s">
        <v>19113</v>
      </c>
    </row>
    <row r="4015" spans="1:3" x14ac:dyDescent="0.25">
      <c r="A4015" t="s">
        <v>19110</v>
      </c>
      <c r="B4015" t="s">
        <v>12748</v>
      </c>
      <c r="C4015" t="s">
        <v>19114</v>
      </c>
    </row>
    <row r="4016" spans="1:3" x14ac:dyDescent="0.25">
      <c r="A4016" t="s">
        <v>19110</v>
      </c>
      <c r="B4016" t="s">
        <v>12750</v>
      </c>
      <c r="C4016" t="s">
        <v>19115</v>
      </c>
    </row>
    <row r="4017" spans="1:3" x14ac:dyDescent="0.25">
      <c r="A4017" t="s">
        <v>19110</v>
      </c>
      <c r="B4017" t="s">
        <v>12749</v>
      </c>
      <c r="C4017" t="s">
        <v>19116</v>
      </c>
    </row>
    <row r="4018" spans="1:3" x14ac:dyDescent="0.25">
      <c r="A4018" t="s">
        <v>19117</v>
      </c>
      <c r="B4018" t="s">
        <v>10287</v>
      </c>
      <c r="C4018" t="s">
        <v>19118</v>
      </c>
    </row>
    <row r="4019" spans="1:3" x14ac:dyDescent="0.25">
      <c r="A4019" t="s">
        <v>19117</v>
      </c>
      <c r="B4019" t="s">
        <v>10288</v>
      </c>
      <c r="C4019" t="s">
        <v>19119</v>
      </c>
    </row>
    <row r="4020" spans="1:3" x14ac:dyDescent="0.25">
      <c r="A4020" t="s">
        <v>19117</v>
      </c>
      <c r="B4020" t="s">
        <v>10289</v>
      </c>
      <c r="C4020" t="s">
        <v>19120</v>
      </c>
    </row>
    <row r="4021" spans="1:3" x14ac:dyDescent="0.25">
      <c r="A4021" t="s">
        <v>19117</v>
      </c>
      <c r="B4021" t="s">
        <v>10290</v>
      </c>
      <c r="C4021" t="s">
        <v>19121</v>
      </c>
    </row>
    <row r="4022" spans="1:3" x14ac:dyDescent="0.25">
      <c r="A4022" t="s">
        <v>19117</v>
      </c>
      <c r="B4022" t="s">
        <v>10291</v>
      </c>
      <c r="C4022" t="s">
        <v>19122</v>
      </c>
    </row>
    <row r="4023" spans="1:3" x14ac:dyDescent="0.25">
      <c r="A4023" t="s">
        <v>19117</v>
      </c>
      <c r="B4023" t="s">
        <v>3326</v>
      </c>
      <c r="C4023" t="s">
        <v>19123</v>
      </c>
    </row>
    <row r="4024" spans="1:3" x14ac:dyDescent="0.25">
      <c r="A4024" t="s">
        <v>19124</v>
      </c>
      <c r="B4024" t="s">
        <v>10341</v>
      </c>
      <c r="C4024" t="s">
        <v>19125</v>
      </c>
    </row>
    <row r="4025" spans="1:3" x14ac:dyDescent="0.25">
      <c r="A4025" t="s">
        <v>19124</v>
      </c>
      <c r="B4025" t="s">
        <v>10342</v>
      </c>
      <c r="C4025" t="s">
        <v>19126</v>
      </c>
    </row>
    <row r="4026" spans="1:3" x14ac:dyDescent="0.25">
      <c r="A4026" t="s">
        <v>19124</v>
      </c>
      <c r="B4026" t="s">
        <v>10343</v>
      </c>
      <c r="C4026" t="s">
        <v>19127</v>
      </c>
    </row>
    <row r="4027" spans="1:3" x14ac:dyDescent="0.25">
      <c r="A4027" t="s">
        <v>19124</v>
      </c>
      <c r="B4027" t="s">
        <v>10344</v>
      </c>
      <c r="C4027" t="s">
        <v>19128</v>
      </c>
    </row>
    <row r="4028" spans="1:3" x14ac:dyDescent="0.25">
      <c r="A4028" t="s">
        <v>19124</v>
      </c>
      <c r="B4028" t="s">
        <v>10345</v>
      </c>
      <c r="C4028" t="s">
        <v>19129</v>
      </c>
    </row>
    <row r="4029" spans="1:3" x14ac:dyDescent="0.25">
      <c r="A4029" t="s">
        <v>19124</v>
      </c>
      <c r="B4029" t="s">
        <v>3718</v>
      </c>
      <c r="C4029" t="s">
        <v>19130</v>
      </c>
    </row>
    <row r="4030" spans="1:3" x14ac:dyDescent="0.25">
      <c r="A4030" t="s">
        <v>19131</v>
      </c>
      <c r="B4030" t="s">
        <v>13864</v>
      </c>
      <c r="C4030" t="s">
        <v>19132</v>
      </c>
    </row>
    <row r="4031" spans="1:3" x14ac:dyDescent="0.25">
      <c r="A4031" t="s">
        <v>19131</v>
      </c>
      <c r="B4031" t="s">
        <v>13865</v>
      </c>
      <c r="C4031" t="s">
        <v>19133</v>
      </c>
    </row>
    <row r="4032" spans="1:3" x14ac:dyDescent="0.25">
      <c r="A4032" t="s">
        <v>19131</v>
      </c>
      <c r="B4032" t="s">
        <v>13866</v>
      </c>
      <c r="C4032" t="s">
        <v>19134</v>
      </c>
    </row>
    <row r="4033" spans="1:3" x14ac:dyDescent="0.25">
      <c r="A4033" t="s">
        <v>19131</v>
      </c>
      <c r="B4033" t="s">
        <v>13867</v>
      </c>
      <c r="C4033" t="s">
        <v>19135</v>
      </c>
    </row>
    <row r="4034" spans="1:3" x14ac:dyDescent="0.25">
      <c r="A4034" t="s">
        <v>19131</v>
      </c>
      <c r="B4034" t="s">
        <v>13868</v>
      </c>
      <c r="C4034" t="s">
        <v>19136</v>
      </c>
    </row>
    <row r="4035" spans="1:3" x14ac:dyDescent="0.25">
      <c r="A4035" t="s">
        <v>19131</v>
      </c>
      <c r="B4035" t="s">
        <v>13869</v>
      </c>
      <c r="C4035" t="s">
        <v>19137</v>
      </c>
    </row>
    <row r="4036" spans="1:3" x14ac:dyDescent="0.25">
      <c r="A4036" t="s">
        <v>19138</v>
      </c>
      <c r="B4036" t="s">
        <v>2794</v>
      </c>
      <c r="C4036" t="s">
        <v>19139</v>
      </c>
    </row>
    <row r="4037" spans="1:3" x14ac:dyDescent="0.25">
      <c r="A4037" t="s">
        <v>19138</v>
      </c>
      <c r="B4037" t="s">
        <v>9331</v>
      </c>
      <c r="C4037" t="s">
        <v>19140</v>
      </c>
    </row>
    <row r="4038" spans="1:3" x14ac:dyDescent="0.25">
      <c r="A4038" t="s">
        <v>19138</v>
      </c>
      <c r="B4038" t="s">
        <v>3295</v>
      </c>
      <c r="C4038" t="s">
        <v>19141</v>
      </c>
    </row>
    <row r="4039" spans="1:3" x14ac:dyDescent="0.25">
      <c r="A4039" t="s">
        <v>19138</v>
      </c>
      <c r="B4039" t="s">
        <v>9332</v>
      </c>
      <c r="C4039" t="s">
        <v>19142</v>
      </c>
    </row>
    <row r="4040" spans="1:3" x14ac:dyDescent="0.25">
      <c r="A4040" t="s">
        <v>19138</v>
      </c>
      <c r="B4040" t="s">
        <v>9333</v>
      </c>
      <c r="C4040" t="s">
        <v>19143</v>
      </c>
    </row>
    <row r="4041" spans="1:3" x14ac:dyDescent="0.25">
      <c r="A4041" t="s">
        <v>19138</v>
      </c>
      <c r="B4041" t="s">
        <v>9334</v>
      </c>
      <c r="C4041" t="s">
        <v>19144</v>
      </c>
    </row>
    <row r="4042" spans="1:3" x14ac:dyDescent="0.25">
      <c r="A4042" t="s">
        <v>19145</v>
      </c>
      <c r="B4042" t="s">
        <v>13870</v>
      </c>
      <c r="C4042" t="s">
        <v>19146</v>
      </c>
    </row>
    <row r="4043" spans="1:3" x14ac:dyDescent="0.25">
      <c r="A4043" t="s">
        <v>19145</v>
      </c>
      <c r="B4043" t="s">
        <v>13871</v>
      </c>
      <c r="C4043" t="s">
        <v>19147</v>
      </c>
    </row>
    <row r="4044" spans="1:3" x14ac:dyDescent="0.25">
      <c r="A4044" t="s">
        <v>19145</v>
      </c>
      <c r="B4044" t="s">
        <v>13872</v>
      </c>
      <c r="C4044" t="s">
        <v>19148</v>
      </c>
    </row>
    <row r="4045" spans="1:3" x14ac:dyDescent="0.25">
      <c r="A4045" t="s">
        <v>19145</v>
      </c>
      <c r="B4045" t="s">
        <v>13873</v>
      </c>
      <c r="C4045" t="s">
        <v>19149</v>
      </c>
    </row>
    <row r="4046" spans="1:3" x14ac:dyDescent="0.25">
      <c r="A4046" t="s">
        <v>19150</v>
      </c>
      <c r="B4046" t="s">
        <v>1456</v>
      </c>
      <c r="C4046" t="s">
        <v>19151</v>
      </c>
    </row>
    <row r="4047" spans="1:3" x14ac:dyDescent="0.25">
      <c r="A4047" t="s">
        <v>19150</v>
      </c>
      <c r="B4047" t="s">
        <v>2483</v>
      </c>
      <c r="C4047" t="s">
        <v>19152</v>
      </c>
    </row>
    <row r="4048" spans="1:3" x14ac:dyDescent="0.25">
      <c r="A4048" t="s">
        <v>19150</v>
      </c>
      <c r="B4048" t="s">
        <v>5520</v>
      </c>
      <c r="C4048" t="s">
        <v>19153</v>
      </c>
    </row>
    <row r="4049" spans="1:3" x14ac:dyDescent="0.25">
      <c r="A4049" t="s">
        <v>19150</v>
      </c>
      <c r="B4049" t="s">
        <v>5519</v>
      </c>
      <c r="C4049" t="s">
        <v>19154</v>
      </c>
    </row>
    <row r="4050" spans="1:3" x14ac:dyDescent="0.25">
      <c r="A4050" t="s">
        <v>19155</v>
      </c>
      <c r="B4050" t="s">
        <v>13881</v>
      </c>
      <c r="C4050" t="s">
        <v>19156</v>
      </c>
    </row>
    <row r="4051" spans="1:3" x14ac:dyDescent="0.25">
      <c r="A4051" t="s">
        <v>19155</v>
      </c>
      <c r="B4051" t="s">
        <v>13882</v>
      </c>
      <c r="C4051" t="s">
        <v>19157</v>
      </c>
    </row>
    <row r="4052" spans="1:3" x14ac:dyDescent="0.25">
      <c r="A4052" t="s">
        <v>19155</v>
      </c>
      <c r="B4052" t="s">
        <v>1065</v>
      </c>
      <c r="C4052" t="s">
        <v>19158</v>
      </c>
    </row>
    <row r="4053" spans="1:3" x14ac:dyDescent="0.25">
      <c r="A4053" t="s">
        <v>19155</v>
      </c>
      <c r="B4053" t="s">
        <v>1107</v>
      </c>
      <c r="C4053" t="s">
        <v>19159</v>
      </c>
    </row>
    <row r="4054" spans="1:3" x14ac:dyDescent="0.25">
      <c r="A4054" t="s">
        <v>19155</v>
      </c>
      <c r="B4054" t="s">
        <v>13884</v>
      </c>
      <c r="C4054" t="s">
        <v>19160</v>
      </c>
    </row>
    <row r="4055" spans="1:3" x14ac:dyDescent="0.25">
      <c r="A4055" t="s">
        <v>19155</v>
      </c>
      <c r="B4055" t="s">
        <v>13883</v>
      </c>
      <c r="C4055" t="s">
        <v>19161</v>
      </c>
    </row>
    <row r="4056" spans="1:3" x14ac:dyDescent="0.25">
      <c r="A4056" t="s">
        <v>19162</v>
      </c>
      <c r="B4056" t="s">
        <v>9024</v>
      </c>
      <c r="C4056" t="s">
        <v>19163</v>
      </c>
    </row>
    <row r="4057" spans="1:3" x14ac:dyDescent="0.25">
      <c r="A4057" t="s">
        <v>19162</v>
      </c>
      <c r="B4057" t="s">
        <v>9025</v>
      </c>
      <c r="C4057" t="s">
        <v>19164</v>
      </c>
    </row>
    <row r="4058" spans="1:3" x14ac:dyDescent="0.25">
      <c r="A4058" t="s">
        <v>19162</v>
      </c>
      <c r="B4058" t="s">
        <v>9026</v>
      </c>
      <c r="C4058" t="s">
        <v>19165</v>
      </c>
    </row>
    <row r="4059" spans="1:3" x14ac:dyDescent="0.25">
      <c r="A4059" t="s">
        <v>19162</v>
      </c>
      <c r="B4059" t="s">
        <v>2241</v>
      </c>
      <c r="C4059" t="s">
        <v>19166</v>
      </c>
    </row>
    <row r="4060" spans="1:3" x14ac:dyDescent="0.25">
      <c r="A4060" t="s">
        <v>19167</v>
      </c>
      <c r="B4060" t="s">
        <v>12575</v>
      </c>
      <c r="C4060" t="s">
        <v>19168</v>
      </c>
    </row>
    <row r="4061" spans="1:3" x14ac:dyDescent="0.25">
      <c r="A4061" t="s">
        <v>19167</v>
      </c>
      <c r="B4061" t="s">
        <v>909</v>
      </c>
      <c r="C4061" t="s">
        <v>19169</v>
      </c>
    </row>
    <row r="4062" spans="1:3" x14ac:dyDescent="0.25">
      <c r="A4062" t="s">
        <v>19167</v>
      </c>
      <c r="B4062" t="s">
        <v>3588</v>
      </c>
      <c r="C4062" t="s">
        <v>19170</v>
      </c>
    </row>
    <row r="4063" spans="1:3" x14ac:dyDescent="0.25">
      <c r="A4063" t="s">
        <v>19167</v>
      </c>
      <c r="B4063" t="s">
        <v>12576</v>
      </c>
      <c r="C4063" t="s">
        <v>19171</v>
      </c>
    </row>
    <row r="4064" spans="1:3" x14ac:dyDescent="0.25">
      <c r="A4064" t="s">
        <v>19167</v>
      </c>
      <c r="B4064" t="s">
        <v>12578</v>
      </c>
      <c r="C4064" t="s">
        <v>19172</v>
      </c>
    </row>
    <row r="4065" spans="1:3" x14ac:dyDescent="0.25">
      <c r="A4065" t="s">
        <v>19167</v>
      </c>
      <c r="B4065" t="s">
        <v>12577</v>
      </c>
      <c r="C4065" t="s">
        <v>19173</v>
      </c>
    </row>
    <row r="4066" spans="1:3" x14ac:dyDescent="0.25">
      <c r="A4066" t="s">
        <v>19174</v>
      </c>
      <c r="B4066" t="s">
        <v>7724</v>
      </c>
      <c r="C4066" t="s">
        <v>19175</v>
      </c>
    </row>
    <row r="4067" spans="1:3" x14ac:dyDescent="0.25">
      <c r="A4067" t="s">
        <v>19174</v>
      </c>
      <c r="B4067" t="s">
        <v>7725</v>
      </c>
      <c r="C4067" t="s">
        <v>19176</v>
      </c>
    </row>
    <row r="4068" spans="1:3" x14ac:dyDescent="0.25">
      <c r="A4068" t="s">
        <v>19174</v>
      </c>
      <c r="B4068" t="s">
        <v>7727</v>
      </c>
      <c r="C4068" t="s">
        <v>19177</v>
      </c>
    </row>
    <row r="4069" spans="1:3" x14ac:dyDescent="0.25">
      <c r="A4069" t="s">
        <v>19174</v>
      </c>
      <c r="B4069" t="s">
        <v>7726</v>
      </c>
      <c r="C4069" t="s">
        <v>19178</v>
      </c>
    </row>
    <row r="4070" spans="1:3" x14ac:dyDescent="0.25">
      <c r="A4070" t="s">
        <v>19174</v>
      </c>
      <c r="B4070" t="s">
        <v>7728</v>
      </c>
      <c r="C4070" t="s">
        <v>19179</v>
      </c>
    </row>
    <row r="4071" spans="1:3" x14ac:dyDescent="0.25">
      <c r="A4071" t="s">
        <v>19174</v>
      </c>
      <c r="B4071" t="s">
        <v>7729</v>
      </c>
      <c r="C4071" t="s">
        <v>19180</v>
      </c>
    </row>
    <row r="4072" spans="1:3" x14ac:dyDescent="0.25">
      <c r="A4072" t="s">
        <v>19181</v>
      </c>
      <c r="B4072" t="s">
        <v>13886</v>
      </c>
      <c r="C4072" t="s">
        <v>19182</v>
      </c>
    </row>
    <row r="4073" spans="1:3" x14ac:dyDescent="0.25">
      <c r="A4073" t="s">
        <v>19181</v>
      </c>
      <c r="B4073" t="s">
        <v>13885</v>
      </c>
      <c r="C4073" t="s">
        <v>19183</v>
      </c>
    </row>
    <row r="4074" spans="1:3" x14ac:dyDescent="0.25">
      <c r="A4074" t="s">
        <v>19181</v>
      </c>
      <c r="B4074" t="s">
        <v>13887</v>
      </c>
      <c r="C4074" t="s">
        <v>19184</v>
      </c>
    </row>
    <row r="4075" spans="1:3" x14ac:dyDescent="0.25">
      <c r="A4075" t="s">
        <v>19181</v>
      </c>
      <c r="B4075" t="s">
        <v>13888</v>
      </c>
      <c r="C4075" t="s">
        <v>19185</v>
      </c>
    </row>
    <row r="4076" spans="1:3" x14ac:dyDescent="0.25">
      <c r="A4076" t="s">
        <v>19181</v>
      </c>
      <c r="B4076" t="s">
        <v>13889</v>
      </c>
      <c r="C4076" t="s">
        <v>19186</v>
      </c>
    </row>
    <row r="4077" spans="1:3" x14ac:dyDescent="0.25">
      <c r="A4077" t="s">
        <v>19181</v>
      </c>
      <c r="B4077" t="s">
        <v>4154</v>
      </c>
      <c r="C4077" t="s">
        <v>19187</v>
      </c>
    </row>
    <row r="4078" spans="1:3" x14ac:dyDescent="0.25">
      <c r="A4078" t="s">
        <v>19188</v>
      </c>
      <c r="B4078" t="s">
        <v>5630</v>
      </c>
      <c r="C4078" t="s">
        <v>19189</v>
      </c>
    </row>
    <row r="4079" spans="1:3" x14ac:dyDescent="0.25">
      <c r="A4079" t="s">
        <v>19188</v>
      </c>
      <c r="B4079" t="s">
        <v>5631</v>
      </c>
      <c r="C4079" t="s">
        <v>19190</v>
      </c>
    </row>
    <row r="4080" spans="1:3" x14ac:dyDescent="0.25">
      <c r="A4080" t="s">
        <v>19188</v>
      </c>
      <c r="B4080" t="s">
        <v>3585</v>
      </c>
      <c r="C4080" t="s">
        <v>19191</v>
      </c>
    </row>
    <row r="4081" spans="1:3" x14ac:dyDescent="0.25">
      <c r="A4081" t="s">
        <v>19188</v>
      </c>
      <c r="B4081" t="s">
        <v>5632</v>
      </c>
      <c r="C4081" t="s">
        <v>19192</v>
      </c>
    </row>
    <row r="4082" spans="1:3" x14ac:dyDescent="0.25">
      <c r="A4082" t="s">
        <v>19188</v>
      </c>
      <c r="B4082" t="s">
        <v>5634</v>
      </c>
      <c r="C4082" t="s">
        <v>19193</v>
      </c>
    </row>
    <row r="4083" spans="1:3" x14ac:dyDescent="0.25">
      <c r="A4083" t="s">
        <v>19188</v>
      </c>
      <c r="B4083" t="s">
        <v>5633</v>
      </c>
      <c r="C4083" t="s">
        <v>19194</v>
      </c>
    </row>
    <row r="4084" spans="1:3" x14ac:dyDescent="0.25">
      <c r="A4084" t="s">
        <v>19195</v>
      </c>
      <c r="B4084" t="s">
        <v>3366</v>
      </c>
      <c r="C4084" t="s">
        <v>19196</v>
      </c>
    </row>
    <row r="4085" spans="1:3" x14ac:dyDescent="0.25">
      <c r="A4085" t="s">
        <v>19195</v>
      </c>
      <c r="B4085" t="s">
        <v>12242</v>
      </c>
      <c r="C4085" t="s">
        <v>19197</v>
      </c>
    </row>
    <row r="4086" spans="1:3" x14ac:dyDescent="0.25">
      <c r="A4086" t="s">
        <v>19195</v>
      </c>
      <c r="B4086" t="s">
        <v>1359</v>
      </c>
      <c r="C4086" t="s">
        <v>19198</v>
      </c>
    </row>
    <row r="4087" spans="1:3" x14ac:dyDescent="0.25">
      <c r="A4087" t="s">
        <v>19195</v>
      </c>
      <c r="B4087" t="s">
        <v>12243</v>
      </c>
      <c r="C4087" t="s">
        <v>19199</v>
      </c>
    </row>
    <row r="4088" spans="1:3" x14ac:dyDescent="0.25">
      <c r="A4088" t="s">
        <v>19195</v>
      </c>
      <c r="B4088" t="s">
        <v>12244</v>
      </c>
      <c r="C4088" t="s">
        <v>19200</v>
      </c>
    </row>
    <row r="4089" spans="1:3" x14ac:dyDescent="0.25">
      <c r="A4089" t="s">
        <v>19195</v>
      </c>
      <c r="B4089" t="s">
        <v>3572</v>
      </c>
      <c r="C4089" t="s">
        <v>19201</v>
      </c>
    </row>
    <row r="4090" spans="1:3" x14ac:dyDescent="0.25">
      <c r="A4090" t="s">
        <v>19202</v>
      </c>
      <c r="B4090" t="s">
        <v>41</v>
      </c>
      <c r="C4090" t="s">
        <v>19203</v>
      </c>
    </row>
    <row r="4091" spans="1:3" x14ac:dyDescent="0.25">
      <c r="A4091" t="s">
        <v>19202</v>
      </c>
      <c r="B4091" t="s">
        <v>914</v>
      </c>
      <c r="C4091" t="s">
        <v>19204</v>
      </c>
    </row>
    <row r="4092" spans="1:3" x14ac:dyDescent="0.25">
      <c r="A4092" t="s">
        <v>19202</v>
      </c>
      <c r="B4092" t="s">
        <v>2884</v>
      </c>
      <c r="C4092" t="s">
        <v>19205</v>
      </c>
    </row>
    <row r="4093" spans="1:3" x14ac:dyDescent="0.25">
      <c r="A4093" t="s">
        <v>19202</v>
      </c>
      <c r="B4093" t="s">
        <v>4360</v>
      </c>
      <c r="C4093" t="s">
        <v>19206</v>
      </c>
    </row>
    <row r="4094" spans="1:3" x14ac:dyDescent="0.25">
      <c r="A4094" t="s">
        <v>19202</v>
      </c>
      <c r="B4094" t="s">
        <v>150</v>
      </c>
      <c r="C4094" t="s">
        <v>19207</v>
      </c>
    </row>
    <row r="4095" spans="1:3" x14ac:dyDescent="0.25">
      <c r="A4095" t="s">
        <v>19202</v>
      </c>
      <c r="B4095" t="s">
        <v>9</v>
      </c>
      <c r="C4095" t="s">
        <v>19208</v>
      </c>
    </row>
    <row r="4096" spans="1:3" x14ac:dyDescent="0.25">
      <c r="A4096" t="s">
        <v>19209</v>
      </c>
      <c r="B4096" t="s">
        <v>3856</v>
      </c>
      <c r="C4096" t="s">
        <v>19210</v>
      </c>
    </row>
    <row r="4097" spans="1:3" x14ac:dyDescent="0.25">
      <c r="A4097" t="s">
        <v>19209</v>
      </c>
      <c r="B4097" t="s">
        <v>13900</v>
      </c>
      <c r="C4097" t="s">
        <v>19211</v>
      </c>
    </row>
    <row r="4098" spans="1:3" x14ac:dyDescent="0.25">
      <c r="A4098" t="s">
        <v>19209</v>
      </c>
      <c r="B4098" t="s">
        <v>13902</v>
      </c>
      <c r="C4098" t="s">
        <v>19212</v>
      </c>
    </row>
    <row r="4099" spans="1:3" x14ac:dyDescent="0.25">
      <c r="A4099" t="s">
        <v>19209</v>
      </c>
      <c r="B4099" t="s">
        <v>13901</v>
      </c>
      <c r="C4099" t="s">
        <v>19213</v>
      </c>
    </row>
    <row r="4100" spans="1:3" x14ac:dyDescent="0.25">
      <c r="A4100" t="s">
        <v>19214</v>
      </c>
      <c r="B4100" t="s">
        <v>13904</v>
      </c>
      <c r="C4100" t="s">
        <v>19215</v>
      </c>
    </row>
    <row r="4101" spans="1:3" x14ac:dyDescent="0.25">
      <c r="A4101" t="s">
        <v>19214</v>
      </c>
      <c r="B4101" t="s">
        <v>13903</v>
      </c>
      <c r="C4101" t="s">
        <v>19216</v>
      </c>
    </row>
    <row r="4102" spans="1:3" x14ac:dyDescent="0.25">
      <c r="A4102" t="s">
        <v>19214</v>
      </c>
      <c r="B4102" t="s">
        <v>13905</v>
      </c>
      <c r="C4102" t="s">
        <v>19217</v>
      </c>
    </row>
    <row r="4103" spans="1:3" x14ac:dyDescent="0.25">
      <c r="A4103" t="s">
        <v>19214</v>
      </c>
      <c r="B4103" t="s">
        <v>13906</v>
      </c>
      <c r="C4103" t="s">
        <v>19218</v>
      </c>
    </row>
    <row r="4104" spans="1:3" x14ac:dyDescent="0.25">
      <c r="A4104" t="s">
        <v>19219</v>
      </c>
      <c r="B4104" t="s">
        <v>3661</v>
      </c>
      <c r="C4104" t="s">
        <v>19220</v>
      </c>
    </row>
    <row r="4105" spans="1:3" x14ac:dyDescent="0.25">
      <c r="A4105" t="s">
        <v>19219</v>
      </c>
      <c r="B4105" t="s">
        <v>6140</v>
      </c>
      <c r="C4105" t="s">
        <v>19221</v>
      </c>
    </row>
    <row r="4106" spans="1:3" x14ac:dyDescent="0.25">
      <c r="A4106" t="s">
        <v>19219</v>
      </c>
      <c r="B4106" t="s">
        <v>6141</v>
      </c>
      <c r="C4106" t="s">
        <v>19222</v>
      </c>
    </row>
    <row r="4107" spans="1:3" x14ac:dyDescent="0.25">
      <c r="A4107" t="s">
        <v>19219</v>
      </c>
      <c r="B4107" t="s">
        <v>302</v>
      </c>
      <c r="C4107" t="s">
        <v>19223</v>
      </c>
    </row>
    <row r="4108" spans="1:3" x14ac:dyDescent="0.25">
      <c r="A4108" t="s">
        <v>19219</v>
      </c>
      <c r="B4108" t="s">
        <v>935</v>
      </c>
      <c r="C4108" t="s">
        <v>19224</v>
      </c>
    </row>
    <row r="4109" spans="1:3" x14ac:dyDescent="0.25">
      <c r="A4109" t="s">
        <v>19219</v>
      </c>
      <c r="B4109" t="s">
        <v>6142</v>
      </c>
      <c r="C4109" t="s">
        <v>19225</v>
      </c>
    </row>
    <row r="4110" spans="1:3" x14ac:dyDescent="0.25">
      <c r="A4110" t="s">
        <v>19226</v>
      </c>
      <c r="B4110" t="s">
        <v>6405</v>
      </c>
      <c r="C4110" t="s">
        <v>19227</v>
      </c>
    </row>
    <row r="4111" spans="1:3" x14ac:dyDescent="0.25">
      <c r="A4111" t="s">
        <v>19226</v>
      </c>
      <c r="B4111" t="s">
        <v>6406</v>
      </c>
      <c r="C4111" t="s">
        <v>19228</v>
      </c>
    </row>
    <row r="4112" spans="1:3" x14ac:dyDescent="0.25">
      <c r="A4112" t="s">
        <v>19226</v>
      </c>
      <c r="B4112" t="s">
        <v>6407</v>
      </c>
      <c r="C4112" t="s">
        <v>19229</v>
      </c>
    </row>
    <row r="4113" spans="1:3" x14ac:dyDescent="0.25">
      <c r="A4113" t="s">
        <v>19226</v>
      </c>
      <c r="B4113" t="s">
        <v>6408</v>
      </c>
      <c r="C4113" t="s">
        <v>19230</v>
      </c>
    </row>
    <row r="4114" spans="1:3" x14ac:dyDescent="0.25">
      <c r="A4114" t="s">
        <v>19226</v>
      </c>
      <c r="B4114" t="s">
        <v>6409</v>
      </c>
      <c r="C4114" t="s">
        <v>19231</v>
      </c>
    </row>
    <row r="4115" spans="1:3" x14ac:dyDescent="0.25">
      <c r="A4115" t="s">
        <v>19226</v>
      </c>
      <c r="B4115" t="s">
        <v>733</v>
      </c>
      <c r="C4115" t="s">
        <v>19232</v>
      </c>
    </row>
    <row r="4116" spans="1:3" x14ac:dyDescent="0.25">
      <c r="A4116" t="s">
        <v>19233</v>
      </c>
      <c r="B4116" t="s">
        <v>11259</v>
      </c>
      <c r="C4116" t="s">
        <v>19234</v>
      </c>
    </row>
    <row r="4117" spans="1:3" x14ac:dyDescent="0.25">
      <c r="A4117" t="s">
        <v>19233</v>
      </c>
      <c r="B4117" t="s">
        <v>1007</v>
      </c>
      <c r="C4117" t="s">
        <v>19235</v>
      </c>
    </row>
    <row r="4118" spans="1:3" x14ac:dyDescent="0.25">
      <c r="A4118" t="s">
        <v>19233</v>
      </c>
      <c r="B4118" t="s">
        <v>11260</v>
      </c>
      <c r="C4118" t="s">
        <v>19236</v>
      </c>
    </row>
    <row r="4119" spans="1:3" x14ac:dyDescent="0.25">
      <c r="A4119" t="s">
        <v>19233</v>
      </c>
      <c r="B4119" t="s">
        <v>11261</v>
      </c>
      <c r="C4119" t="s">
        <v>19237</v>
      </c>
    </row>
    <row r="4120" spans="1:3" x14ac:dyDescent="0.25">
      <c r="A4120" t="s">
        <v>19233</v>
      </c>
      <c r="B4120" t="s">
        <v>2313</v>
      </c>
      <c r="C4120" t="s">
        <v>19238</v>
      </c>
    </row>
    <row r="4121" spans="1:3" x14ac:dyDescent="0.25">
      <c r="A4121" t="s">
        <v>19233</v>
      </c>
      <c r="B4121" t="s">
        <v>11262</v>
      </c>
      <c r="C4121" t="s">
        <v>19239</v>
      </c>
    </row>
    <row r="4122" spans="1:3" x14ac:dyDescent="0.25">
      <c r="A4122" t="s">
        <v>19240</v>
      </c>
      <c r="B4122" t="s">
        <v>6421</v>
      </c>
      <c r="C4122" t="s">
        <v>19241</v>
      </c>
    </row>
    <row r="4123" spans="1:3" x14ac:dyDescent="0.25">
      <c r="A4123" t="s">
        <v>19240</v>
      </c>
      <c r="B4123" t="s">
        <v>6420</v>
      </c>
      <c r="C4123" t="s">
        <v>19242</v>
      </c>
    </row>
    <row r="4124" spans="1:3" x14ac:dyDescent="0.25">
      <c r="A4124" t="s">
        <v>19240</v>
      </c>
      <c r="B4124" t="s">
        <v>6423</v>
      </c>
      <c r="C4124" t="s">
        <v>19243</v>
      </c>
    </row>
    <row r="4125" spans="1:3" x14ac:dyDescent="0.25">
      <c r="A4125" t="s">
        <v>19240</v>
      </c>
      <c r="B4125" t="s">
        <v>6422</v>
      </c>
      <c r="C4125" t="s">
        <v>19244</v>
      </c>
    </row>
    <row r="4126" spans="1:3" x14ac:dyDescent="0.25">
      <c r="A4126" t="s">
        <v>19240</v>
      </c>
      <c r="B4126" t="s">
        <v>6424</v>
      </c>
      <c r="C4126" t="s">
        <v>19245</v>
      </c>
    </row>
    <row r="4127" spans="1:3" x14ac:dyDescent="0.25">
      <c r="A4127" t="s">
        <v>19240</v>
      </c>
      <c r="B4127" t="s">
        <v>1723</v>
      </c>
      <c r="C4127" t="s">
        <v>19246</v>
      </c>
    </row>
    <row r="4128" spans="1:3" x14ac:dyDescent="0.25">
      <c r="A4128" t="s">
        <v>19247</v>
      </c>
      <c r="B4128" t="s">
        <v>11412</v>
      </c>
      <c r="C4128" t="s">
        <v>19248</v>
      </c>
    </row>
    <row r="4129" spans="1:3" x14ac:dyDescent="0.25">
      <c r="A4129" t="s">
        <v>19247</v>
      </c>
      <c r="B4129" t="s">
        <v>11413</v>
      </c>
      <c r="C4129" t="s">
        <v>19249</v>
      </c>
    </row>
    <row r="4130" spans="1:3" x14ac:dyDescent="0.25">
      <c r="A4130" t="s">
        <v>19247</v>
      </c>
      <c r="B4130" t="s">
        <v>1149</v>
      </c>
      <c r="C4130" t="s">
        <v>19250</v>
      </c>
    </row>
    <row r="4131" spans="1:3" x14ac:dyDescent="0.25">
      <c r="A4131" t="s">
        <v>19247</v>
      </c>
      <c r="B4131" t="s">
        <v>11414</v>
      </c>
      <c r="C4131" t="s">
        <v>19251</v>
      </c>
    </row>
    <row r="4132" spans="1:3" x14ac:dyDescent="0.25">
      <c r="A4132" t="s">
        <v>19247</v>
      </c>
      <c r="B4132" t="s">
        <v>11415</v>
      </c>
      <c r="C4132" t="s">
        <v>19252</v>
      </c>
    </row>
    <row r="4133" spans="1:3" x14ac:dyDescent="0.25">
      <c r="A4133" t="s">
        <v>19247</v>
      </c>
      <c r="B4133" t="s">
        <v>11416</v>
      </c>
      <c r="C4133" t="s">
        <v>19253</v>
      </c>
    </row>
    <row r="4134" spans="1:3" x14ac:dyDescent="0.25">
      <c r="A4134" t="s">
        <v>19254</v>
      </c>
      <c r="B4134" t="s">
        <v>5600</v>
      </c>
      <c r="C4134" t="s">
        <v>19255</v>
      </c>
    </row>
    <row r="4135" spans="1:3" x14ac:dyDescent="0.25">
      <c r="A4135" t="s">
        <v>19254</v>
      </c>
      <c r="B4135" t="s">
        <v>2068</v>
      </c>
      <c r="C4135" t="s">
        <v>19256</v>
      </c>
    </row>
    <row r="4136" spans="1:3" x14ac:dyDescent="0.25">
      <c r="A4136" t="s">
        <v>19254</v>
      </c>
      <c r="B4136" t="s">
        <v>886</v>
      </c>
      <c r="C4136" t="s">
        <v>19257</v>
      </c>
    </row>
    <row r="4137" spans="1:3" x14ac:dyDescent="0.25">
      <c r="A4137" t="s">
        <v>19254</v>
      </c>
      <c r="B4137" t="s">
        <v>1039</v>
      </c>
      <c r="C4137" t="s">
        <v>19258</v>
      </c>
    </row>
    <row r="4138" spans="1:3" x14ac:dyDescent="0.25">
      <c r="A4138" t="s">
        <v>19254</v>
      </c>
      <c r="B4138" t="s">
        <v>5599</v>
      </c>
      <c r="C4138" t="s">
        <v>19259</v>
      </c>
    </row>
    <row r="4139" spans="1:3" x14ac:dyDescent="0.25">
      <c r="A4139" t="s">
        <v>19254</v>
      </c>
      <c r="B4139" t="s">
        <v>2198</v>
      </c>
      <c r="C4139" t="s">
        <v>19260</v>
      </c>
    </row>
    <row r="4140" spans="1:3" x14ac:dyDescent="0.25">
      <c r="A4140" t="s">
        <v>19261</v>
      </c>
      <c r="B4140" t="s">
        <v>9392</v>
      </c>
      <c r="C4140" t="s">
        <v>19262</v>
      </c>
    </row>
    <row r="4141" spans="1:3" x14ac:dyDescent="0.25">
      <c r="A4141" t="s">
        <v>19261</v>
      </c>
      <c r="B4141" t="s">
        <v>9391</v>
      </c>
      <c r="C4141" t="s">
        <v>19263</v>
      </c>
    </row>
    <row r="4142" spans="1:3" x14ac:dyDescent="0.25">
      <c r="A4142" t="s">
        <v>19261</v>
      </c>
      <c r="B4142" t="s">
        <v>9393</v>
      </c>
      <c r="C4142" t="s">
        <v>19264</v>
      </c>
    </row>
    <row r="4143" spans="1:3" x14ac:dyDescent="0.25">
      <c r="A4143" t="s">
        <v>19261</v>
      </c>
      <c r="B4143" t="s">
        <v>9394</v>
      </c>
      <c r="C4143" t="s">
        <v>19265</v>
      </c>
    </row>
    <row r="4144" spans="1:3" x14ac:dyDescent="0.25">
      <c r="A4144" t="s">
        <v>19261</v>
      </c>
      <c r="B4144" t="s">
        <v>9395</v>
      </c>
      <c r="C4144" t="s">
        <v>19266</v>
      </c>
    </row>
    <row r="4145" spans="1:3" x14ac:dyDescent="0.25">
      <c r="A4145" t="s">
        <v>19261</v>
      </c>
      <c r="B4145" t="s">
        <v>9396</v>
      </c>
      <c r="C4145" t="s">
        <v>19267</v>
      </c>
    </row>
    <row r="4146" spans="1:3" x14ac:dyDescent="0.25">
      <c r="A4146" t="s">
        <v>19268</v>
      </c>
      <c r="B4146" t="s">
        <v>13919</v>
      </c>
      <c r="C4146" t="s">
        <v>19269</v>
      </c>
    </row>
    <row r="4147" spans="1:3" x14ac:dyDescent="0.25">
      <c r="A4147" t="s">
        <v>19268</v>
      </c>
      <c r="B4147" t="s">
        <v>13920</v>
      </c>
      <c r="C4147" t="s">
        <v>19270</v>
      </c>
    </row>
    <row r="4148" spans="1:3" x14ac:dyDescent="0.25">
      <c r="A4148" t="s">
        <v>19268</v>
      </c>
      <c r="B4148" t="s">
        <v>13921</v>
      </c>
      <c r="C4148" t="s">
        <v>19271</v>
      </c>
    </row>
    <row r="4149" spans="1:3" x14ac:dyDescent="0.25">
      <c r="A4149" t="s">
        <v>19268</v>
      </c>
      <c r="B4149" t="s">
        <v>13922</v>
      </c>
      <c r="C4149" t="s">
        <v>19272</v>
      </c>
    </row>
    <row r="4150" spans="1:3" x14ac:dyDescent="0.25">
      <c r="A4150" t="s">
        <v>19268</v>
      </c>
      <c r="B4150" t="s">
        <v>13923</v>
      </c>
      <c r="C4150" t="s">
        <v>19273</v>
      </c>
    </row>
    <row r="4151" spans="1:3" x14ac:dyDescent="0.25">
      <c r="A4151" t="s">
        <v>19268</v>
      </c>
      <c r="B4151" t="s">
        <v>13924</v>
      </c>
      <c r="C4151" t="s">
        <v>19274</v>
      </c>
    </row>
    <row r="4152" spans="1:3" x14ac:dyDescent="0.25">
      <c r="A4152" t="s">
        <v>19275</v>
      </c>
      <c r="B4152" t="s">
        <v>8158</v>
      </c>
      <c r="C4152" t="s">
        <v>19276</v>
      </c>
    </row>
    <row r="4153" spans="1:3" x14ac:dyDescent="0.25">
      <c r="A4153" t="s">
        <v>19275</v>
      </c>
      <c r="B4153" t="s">
        <v>738</v>
      </c>
      <c r="C4153" t="s">
        <v>19277</v>
      </c>
    </row>
    <row r="4154" spans="1:3" x14ac:dyDescent="0.25">
      <c r="A4154" t="s">
        <v>19275</v>
      </c>
      <c r="B4154" t="s">
        <v>8159</v>
      </c>
      <c r="C4154" t="s">
        <v>19278</v>
      </c>
    </row>
    <row r="4155" spans="1:3" x14ac:dyDescent="0.25">
      <c r="A4155" t="s">
        <v>19275</v>
      </c>
      <c r="B4155" t="s">
        <v>8160</v>
      </c>
      <c r="C4155" t="s">
        <v>19279</v>
      </c>
    </row>
    <row r="4156" spans="1:3" x14ac:dyDescent="0.25">
      <c r="A4156" t="s">
        <v>19280</v>
      </c>
      <c r="B4156" t="s">
        <v>11235</v>
      </c>
      <c r="C4156" t="s">
        <v>19281</v>
      </c>
    </row>
    <row r="4157" spans="1:3" x14ac:dyDescent="0.25">
      <c r="A4157" t="s">
        <v>19280</v>
      </c>
      <c r="B4157" t="s">
        <v>11236</v>
      </c>
      <c r="C4157" t="s">
        <v>19282</v>
      </c>
    </row>
    <row r="4158" spans="1:3" x14ac:dyDescent="0.25">
      <c r="A4158" t="s">
        <v>19280</v>
      </c>
      <c r="B4158" t="s">
        <v>11238</v>
      </c>
      <c r="C4158" t="s">
        <v>19283</v>
      </c>
    </row>
    <row r="4159" spans="1:3" x14ac:dyDescent="0.25">
      <c r="A4159" t="s">
        <v>19280</v>
      </c>
      <c r="B4159" t="s">
        <v>11237</v>
      </c>
      <c r="C4159" t="s">
        <v>19284</v>
      </c>
    </row>
    <row r="4160" spans="1:3" x14ac:dyDescent="0.25">
      <c r="A4160" t="s">
        <v>19280</v>
      </c>
      <c r="B4160" t="s">
        <v>11239</v>
      </c>
      <c r="C4160" t="s">
        <v>19285</v>
      </c>
    </row>
    <row r="4161" spans="1:3" x14ac:dyDescent="0.25">
      <c r="A4161" t="s">
        <v>19280</v>
      </c>
      <c r="B4161" t="s">
        <v>11240</v>
      </c>
      <c r="C4161" t="s">
        <v>19286</v>
      </c>
    </row>
    <row r="4162" spans="1:3" x14ac:dyDescent="0.25">
      <c r="A4162" t="s">
        <v>19287</v>
      </c>
      <c r="B4162" t="s">
        <v>5680</v>
      </c>
      <c r="C4162" t="s">
        <v>19288</v>
      </c>
    </row>
    <row r="4163" spans="1:3" x14ac:dyDescent="0.25">
      <c r="A4163" t="s">
        <v>19287</v>
      </c>
      <c r="B4163" t="s">
        <v>5681</v>
      </c>
      <c r="C4163" t="s">
        <v>19289</v>
      </c>
    </row>
    <row r="4164" spans="1:3" x14ac:dyDescent="0.25">
      <c r="A4164" t="s">
        <v>19287</v>
      </c>
      <c r="B4164" t="s">
        <v>615</v>
      </c>
      <c r="C4164" t="s">
        <v>19290</v>
      </c>
    </row>
    <row r="4165" spans="1:3" x14ac:dyDescent="0.25">
      <c r="A4165" t="s">
        <v>19287</v>
      </c>
      <c r="B4165" t="s">
        <v>2356</v>
      </c>
      <c r="C4165" t="s">
        <v>19291</v>
      </c>
    </row>
    <row r="4166" spans="1:3" x14ac:dyDescent="0.25">
      <c r="A4166" t="s">
        <v>19292</v>
      </c>
      <c r="B4166" t="s">
        <v>6572</v>
      </c>
      <c r="C4166" t="s">
        <v>19293</v>
      </c>
    </row>
    <row r="4167" spans="1:3" x14ac:dyDescent="0.25">
      <c r="A4167" t="s">
        <v>19292</v>
      </c>
      <c r="B4167" t="s">
        <v>6573</v>
      </c>
      <c r="C4167" t="s">
        <v>19294</v>
      </c>
    </row>
    <row r="4168" spans="1:3" x14ac:dyDescent="0.25">
      <c r="A4168" t="s">
        <v>19292</v>
      </c>
      <c r="B4168" t="s">
        <v>6574</v>
      </c>
      <c r="C4168" t="s">
        <v>19295</v>
      </c>
    </row>
    <row r="4169" spans="1:3" x14ac:dyDescent="0.25">
      <c r="A4169" t="s">
        <v>19292</v>
      </c>
      <c r="B4169" t="s">
        <v>6575</v>
      </c>
      <c r="C4169" t="s">
        <v>19296</v>
      </c>
    </row>
    <row r="4170" spans="1:3" x14ac:dyDescent="0.25">
      <c r="A4170" t="s">
        <v>19297</v>
      </c>
      <c r="B4170" t="s">
        <v>5544</v>
      </c>
      <c r="C4170" t="s">
        <v>19298</v>
      </c>
    </row>
    <row r="4171" spans="1:3" x14ac:dyDescent="0.25">
      <c r="A4171" t="s">
        <v>19297</v>
      </c>
      <c r="B4171" t="s">
        <v>5545</v>
      </c>
      <c r="C4171" t="s">
        <v>19299</v>
      </c>
    </row>
    <row r="4172" spans="1:3" x14ac:dyDescent="0.25">
      <c r="A4172" t="s">
        <v>19297</v>
      </c>
      <c r="B4172" t="s">
        <v>3892</v>
      </c>
      <c r="C4172" t="s">
        <v>19300</v>
      </c>
    </row>
    <row r="4173" spans="1:3" x14ac:dyDescent="0.25">
      <c r="A4173" t="s">
        <v>19297</v>
      </c>
      <c r="B4173" t="s">
        <v>2197</v>
      </c>
      <c r="C4173" t="s">
        <v>19301</v>
      </c>
    </row>
    <row r="4174" spans="1:3" x14ac:dyDescent="0.25">
      <c r="A4174" t="s">
        <v>19297</v>
      </c>
      <c r="B4174" t="s">
        <v>5547</v>
      </c>
      <c r="C4174" t="s">
        <v>19302</v>
      </c>
    </row>
    <row r="4175" spans="1:3" x14ac:dyDescent="0.25">
      <c r="A4175" t="s">
        <v>19297</v>
      </c>
      <c r="B4175" t="s">
        <v>5546</v>
      </c>
      <c r="C4175" t="s">
        <v>19303</v>
      </c>
    </row>
    <row r="4176" spans="1:3" x14ac:dyDescent="0.25">
      <c r="A4176" t="s">
        <v>19304</v>
      </c>
      <c r="B4176" t="s">
        <v>3370</v>
      </c>
      <c r="C4176" t="s">
        <v>19305</v>
      </c>
    </row>
    <row r="4177" spans="1:3" x14ac:dyDescent="0.25">
      <c r="A4177" t="s">
        <v>19304</v>
      </c>
      <c r="B4177" t="s">
        <v>12386</v>
      </c>
      <c r="C4177" t="s">
        <v>19306</v>
      </c>
    </row>
    <row r="4178" spans="1:3" x14ac:dyDescent="0.25">
      <c r="A4178" t="s">
        <v>19304</v>
      </c>
      <c r="B4178" t="s">
        <v>12387</v>
      </c>
      <c r="C4178" t="s">
        <v>19307</v>
      </c>
    </row>
    <row r="4179" spans="1:3" x14ac:dyDescent="0.25">
      <c r="A4179" t="s">
        <v>19304</v>
      </c>
      <c r="B4179" t="s">
        <v>3371</v>
      </c>
      <c r="C4179" t="s">
        <v>19308</v>
      </c>
    </row>
    <row r="4180" spans="1:3" x14ac:dyDescent="0.25">
      <c r="A4180" t="s">
        <v>19304</v>
      </c>
      <c r="B4180" t="s">
        <v>12389</v>
      </c>
      <c r="C4180" t="s">
        <v>19309</v>
      </c>
    </row>
    <row r="4181" spans="1:3" x14ac:dyDescent="0.25">
      <c r="A4181" t="s">
        <v>19304</v>
      </c>
      <c r="B4181" t="s">
        <v>12388</v>
      </c>
      <c r="C4181" t="s">
        <v>19310</v>
      </c>
    </row>
    <row r="4182" spans="1:3" x14ac:dyDescent="0.25">
      <c r="A4182" t="s">
        <v>19311</v>
      </c>
      <c r="B4182" t="s">
        <v>86</v>
      </c>
      <c r="C4182" t="s">
        <v>19312</v>
      </c>
    </row>
    <row r="4183" spans="1:3" x14ac:dyDescent="0.25">
      <c r="A4183" t="s">
        <v>19311</v>
      </c>
      <c r="B4183" t="s">
        <v>9538</v>
      </c>
      <c r="C4183" t="s">
        <v>19313</v>
      </c>
    </row>
    <row r="4184" spans="1:3" x14ac:dyDescent="0.25">
      <c r="A4184" t="s">
        <v>19311</v>
      </c>
      <c r="B4184" t="s">
        <v>9540</v>
      </c>
      <c r="C4184" t="s">
        <v>19314</v>
      </c>
    </row>
    <row r="4185" spans="1:3" x14ac:dyDescent="0.25">
      <c r="A4185" t="s">
        <v>19311</v>
      </c>
      <c r="B4185" t="s">
        <v>9539</v>
      </c>
      <c r="C4185" t="s">
        <v>19315</v>
      </c>
    </row>
    <row r="4186" spans="1:3" x14ac:dyDescent="0.25">
      <c r="A4186" t="s">
        <v>19316</v>
      </c>
      <c r="B4186" t="s">
        <v>9947</v>
      </c>
      <c r="C4186" t="s">
        <v>19317</v>
      </c>
    </row>
    <row r="4187" spans="1:3" x14ac:dyDescent="0.25">
      <c r="A4187" t="s">
        <v>19316</v>
      </c>
      <c r="B4187" t="s">
        <v>9948</v>
      </c>
      <c r="C4187" t="s">
        <v>19318</v>
      </c>
    </row>
    <row r="4188" spans="1:3" x14ac:dyDescent="0.25">
      <c r="A4188" t="s">
        <v>19316</v>
      </c>
      <c r="B4188" t="s">
        <v>2251</v>
      </c>
      <c r="C4188" t="s">
        <v>19319</v>
      </c>
    </row>
    <row r="4189" spans="1:3" x14ac:dyDescent="0.25">
      <c r="A4189" t="s">
        <v>19316</v>
      </c>
      <c r="B4189" t="s">
        <v>9949</v>
      </c>
      <c r="C4189" t="s">
        <v>19320</v>
      </c>
    </row>
    <row r="4190" spans="1:3" x14ac:dyDescent="0.25">
      <c r="A4190" t="s">
        <v>19321</v>
      </c>
      <c r="B4190" t="s">
        <v>13936</v>
      </c>
      <c r="C4190" t="s">
        <v>19322</v>
      </c>
    </row>
    <row r="4191" spans="1:3" x14ac:dyDescent="0.25">
      <c r="A4191" t="s">
        <v>19321</v>
      </c>
      <c r="B4191" t="s">
        <v>13937</v>
      </c>
      <c r="C4191" t="s">
        <v>19323</v>
      </c>
    </row>
    <row r="4192" spans="1:3" x14ac:dyDescent="0.25">
      <c r="A4192" t="s">
        <v>19321</v>
      </c>
      <c r="B4192" t="s">
        <v>13939</v>
      </c>
      <c r="C4192" t="s">
        <v>19324</v>
      </c>
    </row>
    <row r="4193" spans="1:3" x14ac:dyDescent="0.25">
      <c r="A4193" t="s">
        <v>19321</v>
      </c>
      <c r="B4193" t="s">
        <v>13938</v>
      </c>
      <c r="C4193" t="s">
        <v>19325</v>
      </c>
    </row>
    <row r="4194" spans="1:3" x14ac:dyDescent="0.25">
      <c r="A4194" t="s">
        <v>19326</v>
      </c>
      <c r="B4194" t="s">
        <v>12591</v>
      </c>
      <c r="C4194" t="s">
        <v>19327</v>
      </c>
    </row>
    <row r="4195" spans="1:3" x14ac:dyDescent="0.25">
      <c r="A4195" t="s">
        <v>19326</v>
      </c>
      <c r="B4195" t="s">
        <v>12592</v>
      </c>
      <c r="C4195" t="s">
        <v>19328</v>
      </c>
    </row>
    <row r="4196" spans="1:3" x14ac:dyDescent="0.25">
      <c r="A4196" t="s">
        <v>19326</v>
      </c>
      <c r="B4196" t="s">
        <v>12593</v>
      </c>
      <c r="C4196" t="s">
        <v>19329</v>
      </c>
    </row>
    <row r="4197" spans="1:3" x14ac:dyDescent="0.25">
      <c r="A4197" t="s">
        <v>19326</v>
      </c>
      <c r="B4197" t="s">
        <v>12594</v>
      </c>
      <c r="C4197" t="s">
        <v>19330</v>
      </c>
    </row>
    <row r="4198" spans="1:3" x14ac:dyDescent="0.25">
      <c r="A4198" t="s">
        <v>19331</v>
      </c>
      <c r="B4198" t="s">
        <v>1909</v>
      </c>
      <c r="C4198" t="s">
        <v>19332</v>
      </c>
    </row>
    <row r="4199" spans="1:3" x14ac:dyDescent="0.25">
      <c r="A4199" t="s">
        <v>19331</v>
      </c>
      <c r="B4199" t="s">
        <v>4726</v>
      </c>
      <c r="C4199" t="s">
        <v>19333</v>
      </c>
    </row>
    <row r="4200" spans="1:3" x14ac:dyDescent="0.25">
      <c r="A4200" t="s">
        <v>19331</v>
      </c>
      <c r="B4200" t="s">
        <v>558</v>
      </c>
      <c r="C4200" t="s">
        <v>19334</v>
      </c>
    </row>
    <row r="4201" spans="1:3" x14ac:dyDescent="0.25">
      <c r="A4201" t="s">
        <v>19331</v>
      </c>
      <c r="B4201" t="s">
        <v>2181</v>
      </c>
      <c r="C4201" t="s">
        <v>19335</v>
      </c>
    </row>
    <row r="4202" spans="1:3" x14ac:dyDescent="0.25">
      <c r="A4202" t="s">
        <v>19331</v>
      </c>
      <c r="B4202" t="s">
        <v>125</v>
      </c>
      <c r="C4202" t="s">
        <v>19336</v>
      </c>
    </row>
    <row r="4203" spans="1:3" x14ac:dyDescent="0.25">
      <c r="A4203" t="s">
        <v>19331</v>
      </c>
      <c r="B4203" t="s">
        <v>1073</v>
      </c>
      <c r="C4203" t="s">
        <v>19337</v>
      </c>
    </row>
    <row r="4204" spans="1:3" x14ac:dyDescent="0.25">
      <c r="A4204" t="s">
        <v>19338</v>
      </c>
      <c r="B4204" t="s">
        <v>4031</v>
      </c>
      <c r="C4204" t="s">
        <v>19339</v>
      </c>
    </row>
    <row r="4205" spans="1:3" x14ac:dyDescent="0.25">
      <c r="A4205" t="s">
        <v>19338</v>
      </c>
      <c r="B4205" t="s">
        <v>10171</v>
      </c>
      <c r="C4205" t="s">
        <v>19340</v>
      </c>
    </row>
    <row r="4206" spans="1:3" x14ac:dyDescent="0.25">
      <c r="A4206" t="s">
        <v>19338</v>
      </c>
      <c r="B4206" t="s">
        <v>10172</v>
      </c>
      <c r="C4206" t="s">
        <v>19341</v>
      </c>
    </row>
    <row r="4207" spans="1:3" x14ac:dyDescent="0.25">
      <c r="A4207" t="s">
        <v>19338</v>
      </c>
      <c r="B4207" t="s">
        <v>10173</v>
      </c>
      <c r="C4207" t="s">
        <v>19342</v>
      </c>
    </row>
    <row r="4208" spans="1:3" x14ac:dyDescent="0.25">
      <c r="A4208" t="s">
        <v>19338</v>
      </c>
      <c r="B4208" t="s">
        <v>10174</v>
      </c>
      <c r="C4208" t="s">
        <v>19343</v>
      </c>
    </row>
    <row r="4209" spans="1:3" x14ac:dyDescent="0.25">
      <c r="A4209" t="s">
        <v>19338</v>
      </c>
      <c r="B4209" t="s">
        <v>3465</v>
      </c>
      <c r="C4209" t="s">
        <v>19344</v>
      </c>
    </row>
    <row r="4210" spans="1:3" x14ac:dyDescent="0.25">
      <c r="A4210" t="s">
        <v>19345</v>
      </c>
      <c r="B4210" t="s">
        <v>2686</v>
      </c>
      <c r="C4210" t="s">
        <v>19346</v>
      </c>
    </row>
    <row r="4211" spans="1:3" x14ac:dyDescent="0.25">
      <c r="A4211" t="s">
        <v>19345</v>
      </c>
      <c r="B4211" t="s">
        <v>4549</v>
      </c>
      <c r="C4211" t="s">
        <v>19347</v>
      </c>
    </row>
    <row r="4212" spans="1:3" x14ac:dyDescent="0.25">
      <c r="A4212" t="s">
        <v>19345</v>
      </c>
      <c r="B4212" t="s">
        <v>2898</v>
      </c>
      <c r="C4212" t="s">
        <v>19348</v>
      </c>
    </row>
    <row r="4213" spans="1:3" x14ac:dyDescent="0.25">
      <c r="A4213" t="s">
        <v>19345</v>
      </c>
      <c r="B4213" t="s">
        <v>4550</v>
      </c>
      <c r="C4213" t="s">
        <v>19349</v>
      </c>
    </row>
    <row r="4214" spans="1:3" x14ac:dyDescent="0.25">
      <c r="A4214" t="s">
        <v>19350</v>
      </c>
      <c r="B4214" t="s">
        <v>7116</v>
      </c>
      <c r="C4214" t="s">
        <v>19351</v>
      </c>
    </row>
    <row r="4215" spans="1:3" x14ac:dyDescent="0.25">
      <c r="A4215" t="s">
        <v>19350</v>
      </c>
      <c r="B4215" t="s">
        <v>3938</v>
      </c>
      <c r="C4215" t="s">
        <v>19352</v>
      </c>
    </row>
    <row r="4216" spans="1:3" x14ac:dyDescent="0.25">
      <c r="A4216" t="s">
        <v>19350</v>
      </c>
      <c r="B4216" t="s">
        <v>7117</v>
      </c>
      <c r="C4216" t="s">
        <v>19353</v>
      </c>
    </row>
    <row r="4217" spans="1:3" x14ac:dyDescent="0.25">
      <c r="A4217" t="s">
        <v>19350</v>
      </c>
      <c r="B4217" t="s">
        <v>7118</v>
      </c>
      <c r="C4217" t="s">
        <v>19354</v>
      </c>
    </row>
    <row r="4218" spans="1:3" x14ac:dyDescent="0.25">
      <c r="A4218" t="s">
        <v>19355</v>
      </c>
      <c r="B4218" t="s">
        <v>8254</v>
      </c>
      <c r="C4218" t="s">
        <v>19356</v>
      </c>
    </row>
    <row r="4219" spans="1:3" x14ac:dyDescent="0.25">
      <c r="A4219" t="s">
        <v>19355</v>
      </c>
      <c r="B4219" t="s">
        <v>8253</v>
      </c>
      <c r="C4219" t="s">
        <v>19357</v>
      </c>
    </row>
    <row r="4220" spans="1:3" x14ac:dyDescent="0.25">
      <c r="A4220" t="s">
        <v>19355</v>
      </c>
      <c r="B4220" t="s">
        <v>8256</v>
      </c>
      <c r="C4220" t="s">
        <v>19358</v>
      </c>
    </row>
    <row r="4221" spans="1:3" x14ac:dyDescent="0.25">
      <c r="A4221" t="s">
        <v>19355</v>
      </c>
      <c r="B4221" t="s">
        <v>8255</v>
      </c>
      <c r="C4221" t="s">
        <v>19359</v>
      </c>
    </row>
    <row r="4222" spans="1:3" x14ac:dyDescent="0.25">
      <c r="A4222" t="s">
        <v>19360</v>
      </c>
      <c r="B4222" t="s">
        <v>6490</v>
      </c>
      <c r="C4222" t="s">
        <v>19361</v>
      </c>
    </row>
    <row r="4223" spans="1:3" x14ac:dyDescent="0.25">
      <c r="A4223" t="s">
        <v>19360</v>
      </c>
      <c r="B4223" t="s">
        <v>1948</v>
      </c>
      <c r="C4223" t="s">
        <v>19362</v>
      </c>
    </row>
    <row r="4224" spans="1:3" x14ac:dyDescent="0.25">
      <c r="A4224" t="s">
        <v>19360</v>
      </c>
      <c r="B4224" t="s">
        <v>6491</v>
      </c>
      <c r="C4224" t="s">
        <v>19363</v>
      </c>
    </row>
    <row r="4225" spans="1:3" x14ac:dyDescent="0.25">
      <c r="A4225" t="s">
        <v>19360</v>
      </c>
      <c r="B4225" t="s">
        <v>6492</v>
      </c>
      <c r="C4225" t="s">
        <v>19364</v>
      </c>
    </row>
    <row r="4226" spans="1:3" x14ac:dyDescent="0.25">
      <c r="A4226" t="s">
        <v>19365</v>
      </c>
      <c r="B4226" t="s">
        <v>7662</v>
      </c>
      <c r="C4226" t="s">
        <v>19366</v>
      </c>
    </row>
    <row r="4227" spans="1:3" x14ac:dyDescent="0.25">
      <c r="A4227" t="s">
        <v>19365</v>
      </c>
      <c r="B4227" t="s">
        <v>2097</v>
      </c>
      <c r="C4227" t="s">
        <v>19367</v>
      </c>
    </row>
    <row r="4228" spans="1:3" x14ac:dyDescent="0.25">
      <c r="A4228" t="s">
        <v>19365</v>
      </c>
      <c r="B4228" t="s">
        <v>7663</v>
      </c>
      <c r="C4228" t="s">
        <v>19368</v>
      </c>
    </row>
    <row r="4229" spans="1:3" x14ac:dyDescent="0.25">
      <c r="A4229" t="s">
        <v>19365</v>
      </c>
      <c r="B4229" t="s">
        <v>7664</v>
      </c>
      <c r="C4229" t="s">
        <v>19369</v>
      </c>
    </row>
    <row r="4230" spans="1:3" x14ac:dyDescent="0.25">
      <c r="A4230" t="s">
        <v>19365</v>
      </c>
      <c r="B4230" t="s">
        <v>2983</v>
      </c>
      <c r="C4230" t="s">
        <v>19370</v>
      </c>
    </row>
    <row r="4231" spans="1:3" x14ac:dyDescent="0.25">
      <c r="A4231" t="s">
        <v>19365</v>
      </c>
      <c r="B4231" t="s">
        <v>3452</v>
      </c>
      <c r="C4231" t="s">
        <v>19371</v>
      </c>
    </row>
    <row r="4232" spans="1:3" x14ac:dyDescent="0.25">
      <c r="A4232" t="s">
        <v>19372</v>
      </c>
      <c r="B4232" t="s">
        <v>8662</v>
      </c>
      <c r="C4232" t="s">
        <v>19373</v>
      </c>
    </row>
    <row r="4233" spans="1:3" x14ac:dyDescent="0.25">
      <c r="A4233" t="s">
        <v>19372</v>
      </c>
      <c r="B4233" t="s">
        <v>8663</v>
      </c>
      <c r="C4233" t="s">
        <v>19374</v>
      </c>
    </row>
    <row r="4234" spans="1:3" x14ac:dyDescent="0.25">
      <c r="A4234" t="s">
        <v>19372</v>
      </c>
      <c r="B4234" t="s">
        <v>895</v>
      </c>
      <c r="C4234" t="s">
        <v>19375</v>
      </c>
    </row>
    <row r="4235" spans="1:3" x14ac:dyDescent="0.25">
      <c r="A4235" t="s">
        <v>19372</v>
      </c>
      <c r="B4235" t="s">
        <v>8664</v>
      </c>
      <c r="C4235" t="s">
        <v>19376</v>
      </c>
    </row>
    <row r="4236" spans="1:3" x14ac:dyDescent="0.25">
      <c r="A4236" t="s">
        <v>19372</v>
      </c>
      <c r="B4236" t="s">
        <v>8665</v>
      </c>
      <c r="C4236" t="s">
        <v>19377</v>
      </c>
    </row>
    <row r="4237" spans="1:3" x14ac:dyDescent="0.25">
      <c r="A4237" t="s">
        <v>19372</v>
      </c>
      <c r="B4237" t="s">
        <v>8666</v>
      </c>
      <c r="C4237" t="s">
        <v>19378</v>
      </c>
    </row>
    <row r="4238" spans="1:3" x14ac:dyDescent="0.25">
      <c r="A4238" t="s">
        <v>19379</v>
      </c>
      <c r="B4238" t="s">
        <v>618</v>
      </c>
      <c r="C4238" t="s">
        <v>19380</v>
      </c>
    </row>
    <row r="4239" spans="1:3" x14ac:dyDescent="0.25">
      <c r="A4239" t="s">
        <v>19379</v>
      </c>
      <c r="B4239" t="s">
        <v>2122</v>
      </c>
      <c r="C4239" t="s">
        <v>19381</v>
      </c>
    </row>
    <row r="4240" spans="1:3" x14ac:dyDescent="0.25">
      <c r="A4240" t="s">
        <v>19379</v>
      </c>
      <c r="B4240" t="s">
        <v>10051</v>
      </c>
      <c r="C4240" t="s">
        <v>19382</v>
      </c>
    </row>
    <row r="4241" spans="1:3" x14ac:dyDescent="0.25">
      <c r="A4241" t="s">
        <v>19379</v>
      </c>
      <c r="B4241" t="s">
        <v>3027</v>
      </c>
      <c r="C4241" t="s">
        <v>19383</v>
      </c>
    </row>
    <row r="4242" spans="1:3" x14ac:dyDescent="0.25">
      <c r="A4242" t="s">
        <v>19384</v>
      </c>
      <c r="B4242" t="s">
        <v>5054</v>
      </c>
      <c r="C4242" t="s">
        <v>19385</v>
      </c>
    </row>
    <row r="4243" spans="1:3" x14ac:dyDescent="0.25">
      <c r="A4243" t="s">
        <v>19384</v>
      </c>
      <c r="B4243" t="s">
        <v>2919</v>
      </c>
      <c r="C4243" t="s">
        <v>19386</v>
      </c>
    </row>
    <row r="4244" spans="1:3" x14ac:dyDescent="0.25">
      <c r="A4244" t="s">
        <v>19384</v>
      </c>
      <c r="B4244" t="s">
        <v>425</v>
      </c>
      <c r="C4244" t="s">
        <v>19387</v>
      </c>
    </row>
    <row r="4245" spans="1:3" x14ac:dyDescent="0.25">
      <c r="A4245" t="s">
        <v>19384</v>
      </c>
      <c r="B4245" t="s">
        <v>2343</v>
      </c>
      <c r="C4245" t="s">
        <v>19388</v>
      </c>
    </row>
    <row r="4246" spans="1:3" x14ac:dyDescent="0.25">
      <c r="A4246" t="s">
        <v>19384</v>
      </c>
      <c r="B4246" t="s">
        <v>1385</v>
      </c>
      <c r="C4246" t="s">
        <v>19389</v>
      </c>
    </row>
    <row r="4247" spans="1:3" x14ac:dyDescent="0.25">
      <c r="A4247" t="s">
        <v>19384</v>
      </c>
      <c r="B4247" t="s">
        <v>1317</v>
      </c>
      <c r="C4247" t="s">
        <v>19390</v>
      </c>
    </row>
    <row r="4248" spans="1:3" x14ac:dyDescent="0.25">
      <c r="A4248" t="s">
        <v>19391</v>
      </c>
      <c r="B4248" t="s">
        <v>1403</v>
      </c>
      <c r="C4248" t="s">
        <v>19392</v>
      </c>
    </row>
    <row r="4249" spans="1:3" x14ac:dyDescent="0.25">
      <c r="A4249" t="s">
        <v>19391</v>
      </c>
      <c r="B4249" t="s">
        <v>398</v>
      </c>
      <c r="C4249" t="s">
        <v>19393</v>
      </c>
    </row>
    <row r="4250" spans="1:3" x14ac:dyDescent="0.25">
      <c r="A4250" t="s">
        <v>19391</v>
      </c>
      <c r="B4250" t="s">
        <v>141</v>
      </c>
      <c r="C4250" t="s">
        <v>19394</v>
      </c>
    </row>
    <row r="4251" spans="1:3" x14ac:dyDescent="0.25">
      <c r="A4251" t="s">
        <v>19391</v>
      </c>
      <c r="B4251" t="s">
        <v>458</v>
      </c>
      <c r="C4251" t="s">
        <v>19395</v>
      </c>
    </row>
    <row r="4252" spans="1:3" x14ac:dyDescent="0.25">
      <c r="A4252" t="s">
        <v>19396</v>
      </c>
      <c r="B4252" t="s">
        <v>10183</v>
      </c>
      <c r="C4252" t="s">
        <v>19397</v>
      </c>
    </row>
    <row r="4253" spans="1:3" x14ac:dyDescent="0.25">
      <c r="A4253" t="s">
        <v>19396</v>
      </c>
      <c r="B4253" t="s">
        <v>10184</v>
      </c>
      <c r="C4253" t="s">
        <v>19398</v>
      </c>
    </row>
    <row r="4254" spans="1:3" x14ac:dyDescent="0.25">
      <c r="A4254" t="s">
        <v>19396</v>
      </c>
      <c r="B4254" t="s">
        <v>10185</v>
      </c>
      <c r="C4254" t="s">
        <v>19399</v>
      </c>
    </row>
    <row r="4255" spans="1:3" x14ac:dyDescent="0.25">
      <c r="A4255" t="s">
        <v>19396</v>
      </c>
      <c r="B4255" t="s">
        <v>10186</v>
      </c>
      <c r="C4255" t="s">
        <v>19400</v>
      </c>
    </row>
    <row r="4256" spans="1:3" x14ac:dyDescent="0.25">
      <c r="A4256" t="s">
        <v>19401</v>
      </c>
      <c r="B4256" t="s">
        <v>273</v>
      </c>
      <c r="C4256" t="s">
        <v>19402</v>
      </c>
    </row>
    <row r="4257" spans="1:3" x14ac:dyDescent="0.25">
      <c r="A4257" t="s">
        <v>19401</v>
      </c>
      <c r="B4257" t="s">
        <v>11271</v>
      </c>
      <c r="C4257" t="s">
        <v>19403</v>
      </c>
    </row>
    <row r="4258" spans="1:3" x14ac:dyDescent="0.25">
      <c r="A4258" t="s">
        <v>19401</v>
      </c>
      <c r="B4258" t="s">
        <v>3825</v>
      </c>
      <c r="C4258" t="s">
        <v>19404</v>
      </c>
    </row>
    <row r="4259" spans="1:3" x14ac:dyDescent="0.25">
      <c r="A4259" t="s">
        <v>19401</v>
      </c>
      <c r="B4259" t="s">
        <v>11272</v>
      </c>
      <c r="C4259" t="s">
        <v>19405</v>
      </c>
    </row>
    <row r="4260" spans="1:3" x14ac:dyDescent="0.25">
      <c r="A4260" t="s">
        <v>19406</v>
      </c>
      <c r="B4260" t="s">
        <v>13962</v>
      </c>
      <c r="C4260" t="s">
        <v>19407</v>
      </c>
    </row>
    <row r="4261" spans="1:3" x14ac:dyDescent="0.25">
      <c r="A4261" t="s">
        <v>19406</v>
      </c>
      <c r="B4261" t="s">
        <v>13961</v>
      </c>
      <c r="C4261" t="s">
        <v>19408</v>
      </c>
    </row>
    <row r="4262" spans="1:3" x14ac:dyDescent="0.25">
      <c r="A4262" t="s">
        <v>19406</v>
      </c>
      <c r="B4262" t="s">
        <v>13963</v>
      </c>
      <c r="C4262" t="s">
        <v>19409</v>
      </c>
    </row>
    <row r="4263" spans="1:3" x14ac:dyDescent="0.25">
      <c r="A4263" t="s">
        <v>19406</v>
      </c>
      <c r="B4263" t="s">
        <v>13964</v>
      </c>
      <c r="C4263" t="s">
        <v>19410</v>
      </c>
    </row>
    <row r="4264" spans="1:3" x14ac:dyDescent="0.25">
      <c r="A4264" t="s">
        <v>19411</v>
      </c>
      <c r="B4264" t="s">
        <v>3705</v>
      </c>
      <c r="C4264" t="s">
        <v>19412</v>
      </c>
    </row>
    <row r="4265" spans="1:3" x14ac:dyDescent="0.25">
      <c r="A4265" t="s">
        <v>19411</v>
      </c>
      <c r="B4265" t="s">
        <v>1735</v>
      </c>
      <c r="C4265" t="s">
        <v>19413</v>
      </c>
    </row>
    <row r="4266" spans="1:3" x14ac:dyDescent="0.25">
      <c r="A4266" t="s">
        <v>19411</v>
      </c>
      <c r="B4266" t="s">
        <v>7752</v>
      </c>
      <c r="C4266" t="s">
        <v>19414</v>
      </c>
    </row>
    <row r="4267" spans="1:3" x14ac:dyDescent="0.25">
      <c r="A4267" t="s">
        <v>19411</v>
      </c>
      <c r="B4267" t="s">
        <v>3460</v>
      </c>
      <c r="C4267" t="s">
        <v>19415</v>
      </c>
    </row>
    <row r="4268" spans="1:3" x14ac:dyDescent="0.25">
      <c r="A4268" t="s">
        <v>19411</v>
      </c>
      <c r="B4268" t="s">
        <v>7754</v>
      </c>
      <c r="C4268" t="s">
        <v>19416</v>
      </c>
    </row>
    <row r="4269" spans="1:3" x14ac:dyDescent="0.25">
      <c r="A4269" t="s">
        <v>19411</v>
      </c>
      <c r="B4269" t="s">
        <v>7753</v>
      </c>
      <c r="C4269" t="s">
        <v>19417</v>
      </c>
    </row>
    <row r="4270" spans="1:3" x14ac:dyDescent="0.25">
      <c r="A4270" t="s">
        <v>19418</v>
      </c>
      <c r="B4270" t="s">
        <v>6425</v>
      </c>
      <c r="C4270" t="s">
        <v>19419</v>
      </c>
    </row>
    <row r="4271" spans="1:3" x14ac:dyDescent="0.25">
      <c r="A4271" t="s">
        <v>19418</v>
      </c>
      <c r="B4271" t="s">
        <v>686</v>
      </c>
      <c r="C4271" t="s">
        <v>19420</v>
      </c>
    </row>
    <row r="4272" spans="1:3" x14ac:dyDescent="0.25">
      <c r="A4272" t="s">
        <v>19418</v>
      </c>
      <c r="B4272" t="s">
        <v>3918</v>
      </c>
      <c r="C4272" t="s">
        <v>19421</v>
      </c>
    </row>
    <row r="4273" spans="1:3" x14ac:dyDescent="0.25">
      <c r="A4273" t="s">
        <v>19418</v>
      </c>
      <c r="B4273" t="s">
        <v>3524</v>
      </c>
      <c r="C4273" t="s">
        <v>19422</v>
      </c>
    </row>
    <row r="4274" spans="1:3" x14ac:dyDescent="0.25">
      <c r="A4274" t="s">
        <v>19418</v>
      </c>
      <c r="B4274" t="s">
        <v>6427</v>
      </c>
      <c r="C4274" t="s">
        <v>19423</v>
      </c>
    </row>
    <row r="4275" spans="1:3" x14ac:dyDescent="0.25">
      <c r="A4275" t="s">
        <v>19418</v>
      </c>
      <c r="B4275" t="s">
        <v>6426</v>
      </c>
      <c r="C4275" t="s">
        <v>19424</v>
      </c>
    </row>
    <row r="4276" spans="1:3" x14ac:dyDescent="0.25">
      <c r="A4276" t="s">
        <v>19425</v>
      </c>
      <c r="B4276" t="s">
        <v>2039</v>
      </c>
      <c r="C4276" t="s">
        <v>19426</v>
      </c>
    </row>
    <row r="4277" spans="1:3" x14ac:dyDescent="0.25">
      <c r="A4277" t="s">
        <v>19425</v>
      </c>
      <c r="B4277" t="s">
        <v>4303</v>
      </c>
      <c r="C4277" t="s">
        <v>19427</v>
      </c>
    </row>
    <row r="4278" spans="1:3" x14ac:dyDescent="0.25">
      <c r="A4278" t="s">
        <v>19425</v>
      </c>
      <c r="B4278" t="s">
        <v>4304</v>
      </c>
      <c r="C4278" t="s">
        <v>19428</v>
      </c>
    </row>
    <row r="4279" spans="1:3" x14ac:dyDescent="0.25">
      <c r="A4279" t="s">
        <v>19425</v>
      </c>
      <c r="B4279" t="s">
        <v>4305</v>
      </c>
      <c r="C4279" t="s">
        <v>19429</v>
      </c>
    </row>
    <row r="4280" spans="1:3" x14ac:dyDescent="0.25">
      <c r="A4280" t="s">
        <v>19425</v>
      </c>
      <c r="B4280" t="s">
        <v>4306</v>
      </c>
      <c r="C4280" t="s">
        <v>19430</v>
      </c>
    </row>
    <row r="4281" spans="1:3" x14ac:dyDescent="0.25">
      <c r="A4281" t="s">
        <v>19425</v>
      </c>
      <c r="B4281" t="s">
        <v>4307</v>
      </c>
      <c r="C4281" t="s">
        <v>19431</v>
      </c>
    </row>
    <row r="4282" spans="1:3" x14ac:dyDescent="0.25">
      <c r="A4282" t="s">
        <v>19432</v>
      </c>
      <c r="B4282" t="s">
        <v>11936</v>
      </c>
      <c r="C4282" t="s">
        <v>19433</v>
      </c>
    </row>
    <row r="4283" spans="1:3" x14ac:dyDescent="0.25">
      <c r="A4283" t="s">
        <v>19432</v>
      </c>
      <c r="B4283" t="s">
        <v>11937</v>
      </c>
      <c r="C4283" t="s">
        <v>19434</v>
      </c>
    </row>
    <row r="4284" spans="1:3" x14ac:dyDescent="0.25">
      <c r="A4284" t="s">
        <v>19432</v>
      </c>
      <c r="B4284" t="s">
        <v>11938</v>
      </c>
      <c r="C4284" t="s">
        <v>19435</v>
      </c>
    </row>
    <row r="4285" spans="1:3" x14ac:dyDescent="0.25">
      <c r="A4285" t="s">
        <v>19432</v>
      </c>
      <c r="B4285" t="s">
        <v>11939</v>
      </c>
      <c r="C4285" t="s">
        <v>19436</v>
      </c>
    </row>
    <row r="4286" spans="1:3" x14ac:dyDescent="0.25">
      <c r="A4286" t="s">
        <v>19437</v>
      </c>
      <c r="B4286" t="s">
        <v>13965</v>
      </c>
      <c r="C4286" t="s">
        <v>19438</v>
      </c>
    </row>
    <row r="4287" spans="1:3" x14ac:dyDescent="0.25">
      <c r="A4287" t="s">
        <v>19437</v>
      </c>
      <c r="B4287" t="s">
        <v>13966</v>
      </c>
      <c r="C4287" t="s">
        <v>19439</v>
      </c>
    </row>
    <row r="4288" spans="1:3" x14ac:dyDescent="0.25">
      <c r="A4288" t="s">
        <v>19437</v>
      </c>
      <c r="B4288" t="s">
        <v>13968</v>
      </c>
      <c r="C4288" t="s">
        <v>19440</v>
      </c>
    </row>
    <row r="4289" spans="1:3" x14ac:dyDescent="0.25">
      <c r="A4289" t="s">
        <v>19437</v>
      </c>
      <c r="B4289" t="s">
        <v>13967</v>
      </c>
      <c r="C4289" t="s">
        <v>19441</v>
      </c>
    </row>
    <row r="4290" spans="1:3" x14ac:dyDescent="0.25">
      <c r="A4290" t="s">
        <v>19437</v>
      </c>
      <c r="B4290" t="s">
        <v>13969</v>
      </c>
      <c r="C4290" t="s">
        <v>19442</v>
      </c>
    </row>
    <row r="4291" spans="1:3" x14ac:dyDescent="0.25">
      <c r="A4291" t="s">
        <v>19437</v>
      </c>
      <c r="B4291" t="s">
        <v>13970</v>
      </c>
      <c r="C4291" t="s">
        <v>19443</v>
      </c>
    </row>
    <row r="4292" spans="1:3" x14ac:dyDescent="0.25">
      <c r="A4292" t="s">
        <v>19444</v>
      </c>
      <c r="B4292" t="s">
        <v>12759</v>
      </c>
      <c r="C4292" t="s">
        <v>19445</v>
      </c>
    </row>
    <row r="4293" spans="1:3" x14ac:dyDescent="0.25">
      <c r="A4293" t="s">
        <v>19444</v>
      </c>
      <c r="B4293" t="s">
        <v>12760</v>
      </c>
      <c r="C4293" t="s">
        <v>19446</v>
      </c>
    </row>
    <row r="4294" spans="1:3" x14ac:dyDescent="0.25">
      <c r="A4294" t="s">
        <v>19444</v>
      </c>
      <c r="B4294" t="s">
        <v>12761</v>
      </c>
      <c r="C4294" t="s">
        <v>19447</v>
      </c>
    </row>
    <row r="4295" spans="1:3" x14ac:dyDescent="0.25">
      <c r="A4295" t="s">
        <v>19444</v>
      </c>
      <c r="B4295" t="s">
        <v>12762</v>
      </c>
      <c r="C4295" t="s">
        <v>19448</v>
      </c>
    </row>
    <row r="4296" spans="1:3" x14ac:dyDescent="0.25">
      <c r="A4296" t="s">
        <v>19444</v>
      </c>
      <c r="B4296" t="s">
        <v>2644</v>
      </c>
      <c r="C4296" t="s">
        <v>19449</v>
      </c>
    </row>
    <row r="4297" spans="1:3" x14ac:dyDescent="0.25">
      <c r="A4297" t="s">
        <v>19444</v>
      </c>
      <c r="B4297" t="s">
        <v>12763</v>
      </c>
      <c r="C4297" t="s">
        <v>19450</v>
      </c>
    </row>
    <row r="4298" spans="1:3" x14ac:dyDescent="0.25">
      <c r="A4298" t="s">
        <v>19451</v>
      </c>
      <c r="B4298" t="s">
        <v>7797</v>
      </c>
      <c r="C4298" t="s">
        <v>19452</v>
      </c>
    </row>
    <row r="4299" spans="1:3" x14ac:dyDescent="0.25">
      <c r="A4299" t="s">
        <v>19451</v>
      </c>
      <c r="B4299" t="s">
        <v>7798</v>
      </c>
      <c r="C4299" t="s">
        <v>19453</v>
      </c>
    </row>
    <row r="4300" spans="1:3" x14ac:dyDescent="0.25">
      <c r="A4300" t="s">
        <v>19451</v>
      </c>
      <c r="B4300" t="s">
        <v>7799</v>
      </c>
      <c r="C4300" t="s">
        <v>19454</v>
      </c>
    </row>
    <row r="4301" spans="1:3" x14ac:dyDescent="0.25">
      <c r="A4301" t="s">
        <v>19451</v>
      </c>
      <c r="B4301" t="s">
        <v>2228</v>
      </c>
      <c r="C4301" t="s">
        <v>19455</v>
      </c>
    </row>
    <row r="4302" spans="1:3" x14ac:dyDescent="0.25">
      <c r="A4302" t="s">
        <v>19456</v>
      </c>
      <c r="B4302" t="s">
        <v>5995</v>
      </c>
      <c r="C4302" t="s">
        <v>19457</v>
      </c>
    </row>
    <row r="4303" spans="1:3" x14ac:dyDescent="0.25">
      <c r="A4303" t="s">
        <v>19456</v>
      </c>
      <c r="B4303" t="s">
        <v>5994</v>
      </c>
      <c r="C4303" t="s">
        <v>19458</v>
      </c>
    </row>
    <row r="4304" spans="1:3" x14ac:dyDescent="0.25">
      <c r="A4304" t="s">
        <v>19456</v>
      </c>
      <c r="B4304" t="s">
        <v>1396</v>
      </c>
      <c r="C4304" t="s">
        <v>19459</v>
      </c>
    </row>
    <row r="4305" spans="1:3" x14ac:dyDescent="0.25">
      <c r="A4305" t="s">
        <v>19456</v>
      </c>
      <c r="B4305" t="s">
        <v>5996</v>
      </c>
      <c r="C4305" t="s">
        <v>19460</v>
      </c>
    </row>
    <row r="4306" spans="1:3" x14ac:dyDescent="0.25">
      <c r="A4306" t="s">
        <v>19461</v>
      </c>
      <c r="B4306" t="s">
        <v>2441</v>
      </c>
      <c r="C4306" t="s">
        <v>19462</v>
      </c>
    </row>
    <row r="4307" spans="1:3" x14ac:dyDescent="0.25">
      <c r="A4307" t="s">
        <v>19461</v>
      </c>
      <c r="B4307" t="s">
        <v>11518</v>
      </c>
      <c r="C4307" t="s">
        <v>19463</v>
      </c>
    </row>
    <row r="4308" spans="1:3" x14ac:dyDescent="0.25">
      <c r="A4308" t="s">
        <v>19461</v>
      </c>
      <c r="B4308" t="s">
        <v>11519</v>
      </c>
      <c r="C4308" t="s">
        <v>19464</v>
      </c>
    </row>
    <row r="4309" spans="1:3" x14ac:dyDescent="0.25">
      <c r="A4309" t="s">
        <v>19461</v>
      </c>
      <c r="B4309" t="s">
        <v>11520</v>
      </c>
      <c r="C4309" t="s">
        <v>19465</v>
      </c>
    </row>
    <row r="4310" spans="1:3" x14ac:dyDescent="0.25">
      <c r="A4310" t="s">
        <v>19461</v>
      </c>
      <c r="B4310" t="s">
        <v>11521</v>
      </c>
      <c r="C4310" t="s">
        <v>19466</v>
      </c>
    </row>
    <row r="4311" spans="1:3" x14ac:dyDescent="0.25">
      <c r="A4311" t="s">
        <v>19461</v>
      </c>
      <c r="B4311" t="s">
        <v>11522</v>
      </c>
      <c r="C4311" t="s">
        <v>19467</v>
      </c>
    </row>
    <row r="4312" spans="1:3" x14ac:dyDescent="0.25">
      <c r="A4312" t="s">
        <v>19468</v>
      </c>
      <c r="B4312" t="s">
        <v>9973</v>
      </c>
      <c r="C4312" t="s">
        <v>19469</v>
      </c>
    </row>
    <row r="4313" spans="1:3" x14ac:dyDescent="0.25">
      <c r="A4313" t="s">
        <v>19468</v>
      </c>
      <c r="B4313" t="s">
        <v>9974</v>
      </c>
      <c r="C4313" t="s">
        <v>19470</v>
      </c>
    </row>
    <row r="4314" spans="1:3" x14ac:dyDescent="0.25">
      <c r="A4314" t="s">
        <v>19468</v>
      </c>
      <c r="B4314" t="s">
        <v>9975</v>
      </c>
      <c r="C4314" t="s">
        <v>19471</v>
      </c>
    </row>
    <row r="4315" spans="1:3" x14ac:dyDescent="0.25">
      <c r="A4315" t="s">
        <v>19468</v>
      </c>
      <c r="B4315" t="s">
        <v>9976</v>
      </c>
      <c r="C4315" t="s">
        <v>19472</v>
      </c>
    </row>
    <row r="4316" spans="1:3" x14ac:dyDescent="0.25">
      <c r="A4316" t="s">
        <v>19468</v>
      </c>
      <c r="B4316" t="s">
        <v>9977</v>
      </c>
      <c r="C4316" t="s">
        <v>19473</v>
      </c>
    </row>
    <row r="4317" spans="1:3" x14ac:dyDescent="0.25">
      <c r="A4317" t="s">
        <v>19468</v>
      </c>
      <c r="B4317" t="s">
        <v>2805</v>
      </c>
      <c r="C4317" t="s">
        <v>19474</v>
      </c>
    </row>
    <row r="4318" spans="1:3" x14ac:dyDescent="0.25">
      <c r="A4318" t="s">
        <v>19475</v>
      </c>
      <c r="B4318" t="s">
        <v>6297</v>
      </c>
      <c r="C4318" t="s">
        <v>19476</v>
      </c>
    </row>
    <row r="4319" spans="1:3" x14ac:dyDescent="0.25">
      <c r="A4319" t="s">
        <v>19475</v>
      </c>
      <c r="B4319" t="s">
        <v>6298</v>
      </c>
      <c r="C4319" t="s">
        <v>19477</v>
      </c>
    </row>
    <row r="4320" spans="1:3" x14ac:dyDescent="0.25">
      <c r="A4320" t="s">
        <v>19475</v>
      </c>
      <c r="B4320" t="s">
        <v>6299</v>
      </c>
      <c r="C4320" t="s">
        <v>19478</v>
      </c>
    </row>
    <row r="4321" spans="1:3" x14ac:dyDescent="0.25">
      <c r="A4321" t="s">
        <v>19475</v>
      </c>
      <c r="B4321" t="s">
        <v>6300</v>
      </c>
      <c r="C4321" t="s">
        <v>19479</v>
      </c>
    </row>
    <row r="4322" spans="1:3" x14ac:dyDescent="0.25">
      <c r="A4322" t="s">
        <v>19480</v>
      </c>
      <c r="B4322" t="s">
        <v>3562</v>
      </c>
      <c r="C4322" t="s">
        <v>19481</v>
      </c>
    </row>
    <row r="4323" spans="1:3" x14ac:dyDescent="0.25">
      <c r="A4323" t="s">
        <v>19480</v>
      </c>
      <c r="B4323" t="s">
        <v>9561</v>
      </c>
      <c r="C4323" t="s">
        <v>19482</v>
      </c>
    </row>
    <row r="4324" spans="1:3" x14ac:dyDescent="0.25">
      <c r="A4324" t="s">
        <v>19480</v>
      </c>
      <c r="B4324" t="s">
        <v>9563</v>
      </c>
      <c r="C4324" t="s">
        <v>19483</v>
      </c>
    </row>
    <row r="4325" spans="1:3" x14ac:dyDescent="0.25">
      <c r="A4325" t="s">
        <v>19480</v>
      </c>
      <c r="B4325" t="s">
        <v>9562</v>
      </c>
      <c r="C4325" t="s">
        <v>19484</v>
      </c>
    </row>
    <row r="4326" spans="1:3" x14ac:dyDescent="0.25">
      <c r="A4326" t="s">
        <v>19485</v>
      </c>
      <c r="B4326" t="s">
        <v>13977</v>
      </c>
      <c r="C4326" t="s">
        <v>19486</v>
      </c>
    </row>
    <row r="4327" spans="1:3" x14ac:dyDescent="0.25">
      <c r="A4327" t="s">
        <v>19485</v>
      </c>
      <c r="B4327" t="s">
        <v>13978</v>
      </c>
      <c r="C4327" t="s">
        <v>19487</v>
      </c>
    </row>
    <row r="4328" spans="1:3" x14ac:dyDescent="0.25">
      <c r="A4328" t="s">
        <v>19485</v>
      </c>
      <c r="B4328" t="s">
        <v>13979</v>
      </c>
      <c r="C4328" t="s">
        <v>19488</v>
      </c>
    </row>
    <row r="4329" spans="1:3" x14ac:dyDescent="0.25">
      <c r="A4329" t="s">
        <v>19485</v>
      </c>
      <c r="B4329" t="s">
        <v>3096</v>
      </c>
      <c r="C4329" t="s">
        <v>19489</v>
      </c>
    </row>
    <row r="4330" spans="1:3" x14ac:dyDescent="0.25">
      <c r="A4330" t="s">
        <v>19490</v>
      </c>
      <c r="B4330" t="s">
        <v>4348</v>
      </c>
      <c r="C4330" t="s">
        <v>19491</v>
      </c>
    </row>
    <row r="4331" spans="1:3" x14ac:dyDescent="0.25">
      <c r="A4331" t="s">
        <v>19490</v>
      </c>
      <c r="B4331" t="s">
        <v>4347</v>
      </c>
      <c r="C4331" t="s">
        <v>19492</v>
      </c>
    </row>
    <row r="4332" spans="1:3" x14ac:dyDescent="0.25">
      <c r="A4332" t="s">
        <v>19490</v>
      </c>
      <c r="B4332" t="s">
        <v>4349</v>
      </c>
      <c r="C4332" t="s">
        <v>19493</v>
      </c>
    </row>
    <row r="4333" spans="1:3" x14ac:dyDescent="0.25">
      <c r="A4333" t="s">
        <v>19490</v>
      </c>
      <c r="B4333" t="s">
        <v>4350</v>
      </c>
      <c r="C4333" t="s">
        <v>19494</v>
      </c>
    </row>
    <row r="4334" spans="1:3" x14ac:dyDescent="0.25">
      <c r="A4334" t="s">
        <v>19495</v>
      </c>
      <c r="B4334" t="s">
        <v>12245</v>
      </c>
      <c r="C4334" t="s">
        <v>19496</v>
      </c>
    </row>
    <row r="4335" spans="1:3" x14ac:dyDescent="0.25">
      <c r="A4335" t="s">
        <v>19495</v>
      </c>
      <c r="B4335" t="s">
        <v>12246</v>
      </c>
      <c r="C4335" t="s">
        <v>19497</v>
      </c>
    </row>
    <row r="4336" spans="1:3" x14ac:dyDescent="0.25">
      <c r="A4336" t="s">
        <v>19495</v>
      </c>
      <c r="B4336" t="s">
        <v>12248</v>
      </c>
      <c r="C4336" t="s">
        <v>19498</v>
      </c>
    </row>
    <row r="4337" spans="1:3" x14ac:dyDescent="0.25">
      <c r="A4337" t="s">
        <v>19495</v>
      </c>
      <c r="B4337" t="s">
        <v>12247</v>
      </c>
      <c r="C4337" t="s">
        <v>19499</v>
      </c>
    </row>
    <row r="4338" spans="1:3" x14ac:dyDescent="0.25">
      <c r="A4338" t="s">
        <v>19500</v>
      </c>
      <c r="B4338" t="s">
        <v>951</v>
      </c>
      <c r="C4338" t="s">
        <v>19501</v>
      </c>
    </row>
    <row r="4339" spans="1:3" x14ac:dyDescent="0.25">
      <c r="A4339" t="s">
        <v>19500</v>
      </c>
      <c r="B4339" t="s">
        <v>12237</v>
      </c>
      <c r="C4339" t="s">
        <v>19502</v>
      </c>
    </row>
    <row r="4340" spans="1:3" x14ac:dyDescent="0.25">
      <c r="A4340" t="s">
        <v>19500</v>
      </c>
      <c r="B4340" t="s">
        <v>12239</v>
      </c>
      <c r="C4340" t="s">
        <v>19503</v>
      </c>
    </row>
    <row r="4341" spans="1:3" x14ac:dyDescent="0.25">
      <c r="A4341" t="s">
        <v>19500</v>
      </c>
      <c r="B4341" t="s">
        <v>12238</v>
      </c>
      <c r="C4341" t="s">
        <v>19504</v>
      </c>
    </row>
    <row r="4342" spans="1:3" x14ac:dyDescent="0.25">
      <c r="A4342" t="s">
        <v>19500</v>
      </c>
      <c r="B4342" t="s">
        <v>12240</v>
      </c>
      <c r="C4342" t="s">
        <v>19505</v>
      </c>
    </row>
    <row r="4343" spans="1:3" x14ac:dyDescent="0.25">
      <c r="A4343" t="s">
        <v>19500</v>
      </c>
      <c r="B4343" t="s">
        <v>12241</v>
      </c>
      <c r="C4343" t="s">
        <v>19506</v>
      </c>
    </row>
    <row r="4344" spans="1:3" x14ac:dyDescent="0.25">
      <c r="A4344" t="s">
        <v>19507</v>
      </c>
      <c r="B4344" t="s">
        <v>9940</v>
      </c>
      <c r="C4344" t="s">
        <v>19508</v>
      </c>
    </row>
    <row r="4345" spans="1:3" x14ac:dyDescent="0.25">
      <c r="A4345" t="s">
        <v>19507</v>
      </c>
      <c r="B4345" t="s">
        <v>9941</v>
      </c>
      <c r="C4345" t="s">
        <v>19509</v>
      </c>
    </row>
    <row r="4346" spans="1:3" x14ac:dyDescent="0.25">
      <c r="A4346" t="s">
        <v>19507</v>
      </c>
      <c r="B4346" t="s">
        <v>9942</v>
      </c>
      <c r="C4346" t="s">
        <v>19510</v>
      </c>
    </row>
    <row r="4347" spans="1:3" x14ac:dyDescent="0.25">
      <c r="A4347" t="s">
        <v>19507</v>
      </c>
      <c r="B4347" t="s">
        <v>9943</v>
      </c>
      <c r="C4347" t="s">
        <v>19511</v>
      </c>
    </row>
    <row r="4348" spans="1:3" x14ac:dyDescent="0.25">
      <c r="A4348" t="s">
        <v>19512</v>
      </c>
      <c r="B4348" t="s">
        <v>12151</v>
      </c>
      <c r="C4348" t="s">
        <v>19513</v>
      </c>
    </row>
    <row r="4349" spans="1:3" x14ac:dyDescent="0.25">
      <c r="A4349" t="s">
        <v>19512</v>
      </c>
      <c r="B4349" t="s">
        <v>2637</v>
      </c>
      <c r="C4349" t="s">
        <v>19514</v>
      </c>
    </row>
    <row r="4350" spans="1:3" x14ac:dyDescent="0.25">
      <c r="A4350" t="s">
        <v>19512</v>
      </c>
      <c r="B4350" t="s">
        <v>12152</v>
      </c>
      <c r="C4350" t="s">
        <v>19515</v>
      </c>
    </row>
    <row r="4351" spans="1:3" x14ac:dyDescent="0.25">
      <c r="A4351" t="s">
        <v>19512</v>
      </c>
      <c r="B4351" t="s">
        <v>12153</v>
      </c>
      <c r="C4351" t="s">
        <v>19516</v>
      </c>
    </row>
    <row r="4352" spans="1:3" x14ac:dyDescent="0.25">
      <c r="A4352" t="s">
        <v>19517</v>
      </c>
      <c r="B4352" t="s">
        <v>8588</v>
      </c>
      <c r="C4352" t="s">
        <v>19518</v>
      </c>
    </row>
    <row r="4353" spans="1:3" x14ac:dyDescent="0.25">
      <c r="A4353" t="s">
        <v>19517</v>
      </c>
      <c r="B4353" t="s">
        <v>8587</v>
      </c>
      <c r="C4353" t="s">
        <v>19519</v>
      </c>
    </row>
    <row r="4354" spans="1:3" x14ac:dyDescent="0.25">
      <c r="A4354" t="s">
        <v>19517</v>
      </c>
      <c r="B4354" t="s">
        <v>8589</v>
      </c>
      <c r="C4354" t="s">
        <v>19520</v>
      </c>
    </row>
    <row r="4355" spans="1:3" x14ac:dyDescent="0.25">
      <c r="A4355" t="s">
        <v>19517</v>
      </c>
      <c r="B4355" t="s">
        <v>8590</v>
      </c>
      <c r="C4355" t="s">
        <v>19521</v>
      </c>
    </row>
    <row r="4356" spans="1:3" x14ac:dyDescent="0.25">
      <c r="A4356" t="s">
        <v>19522</v>
      </c>
      <c r="B4356" t="s">
        <v>12451</v>
      </c>
      <c r="C4356" t="s">
        <v>19523</v>
      </c>
    </row>
    <row r="4357" spans="1:3" x14ac:dyDescent="0.25">
      <c r="A4357" t="s">
        <v>19522</v>
      </c>
      <c r="B4357" t="s">
        <v>12452</v>
      </c>
      <c r="C4357" t="s">
        <v>19524</v>
      </c>
    </row>
    <row r="4358" spans="1:3" x14ac:dyDescent="0.25">
      <c r="A4358" t="s">
        <v>19522</v>
      </c>
      <c r="B4358" t="s">
        <v>12453</v>
      </c>
      <c r="C4358" t="s">
        <v>19525</v>
      </c>
    </row>
    <row r="4359" spans="1:3" x14ac:dyDescent="0.25">
      <c r="A4359" t="s">
        <v>19522</v>
      </c>
      <c r="B4359" t="s">
        <v>12454</v>
      </c>
      <c r="C4359" t="s">
        <v>19526</v>
      </c>
    </row>
    <row r="4360" spans="1:3" x14ac:dyDescent="0.25">
      <c r="A4360" t="s">
        <v>19527</v>
      </c>
      <c r="B4360" t="s">
        <v>4093</v>
      </c>
      <c r="C4360" t="s">
        <v>19528</v>
      </c>
    </row>
    <row r="4361" spans="1:3" x14ac:dyDescent="0.25">
      <c r="A4361" t="s">
        <v>19527</v>
      </c>
      <c r="B4361" t="s">
        <v>3684</v>
      </c>
      <c r="C4361" t="s">
        <v>19529</v>
      </c>
    </row>
    <row r="4362" spans="1:3" x14ac:dyDescent="0.25">
      <c r="A4362" t="s">
        <v>19527</v>
      </c>
      <c r="B4362" t="s">
        <v>12067</v>
      </c>
      <c r="C4362" t="s">
        <v>19530</v>
      </c>
    </row>
    <row r="4363" spans="1:3" x14ac:dyDescent="0.25">
      <c r="A4363" t="s">
        <v>19527</v>
      </c>
      <c r="B4363" t="s">
        <v>12066</v>
      </c>
      <c r="C4363" t="s">
        <v>19531</v>
      </c>
    </row>
    <row r="4364" spans="1:3" x14ac:dyDescent="0.25">
      <c r="A4364" t="s">
        <v>19532</v>
      </c>
      <c r="B4364" t="s">
        <v>13986</v>
      </c>
      <c r="C4364" t="s">
        <v>19533</v>
      </c>
    </row>
    <row r="4365" spans="1:3" x14ac:dyDescent="0.25">
      <c r="A4365" t="s">
        <v>19532</v>
      </c>
      <c r="B4365" t="s">
        <v>13987</v>
      </c>
      <c r="C4365" t="s">
        <v>19534</v>
      </c>
    </row>
    <row r="4366" spans="1:3" x14ac:dyDescent="0.25">
      <c r="A4366" t="s">
        <v>19532</v>
      </c>
      <c r="B4366" t="s">
        <v>13989</v>
      </c>
      <c r="C4366" t="s">
        <v>19535</v>
      </c>
    </row>
    <row r="4367" spans="1:3" x14ac:dyDescent="0.25">
      <c r="A4367" t="s">
        <v>19532</v>
      </c>
      <c r="B4367" t="s">
        <v>13988</v>
      </c>
      <c r="C4367" t="s">
        <v>19536</v>
      </c>
    </row>
    <row r="4368" spans="1:3" x14ac:dyDescent="0.25">
      <c r="A4368" t="s">
        <v>19532</v>
      </c>
      <c r="B4368" t="s">
        <v>13990</v>
      </c>
      <c r="C4368" t="s">
        <v>19537</v>
      </c>
    </row>
    <row r="4369" spans="1:3" x14ac:dyDescent="0.25">
      <c r="A4369" t="s">
        <v>19532</v>
      </c>
      <c r="B4369" t="s">
        <v>13991</v>
      </c>
      <c r="C4369" t="s">
        <v>19538</v>
      </c>
    </row>
    <row r="4370" spans="1:3" x14ac:dyDescent="0.25">
      <c r="A4370" t="s">
        <v>19539</v>
      </c>
      <c r="B4370" t="s">
        <v>13993</v>
      </c>
      <c r="C4370" t="s">
        <v>19540</v>
      </c>
    </row>
    <row r="4371" spans="1:3" x14ac:dyDescent="0.25">
      <c r="A4371" t="s">
        <v>19539</v>
      </c>
      <c r="B4371" t="s">
        <v>13992</v>
      </c>
      <c r="C4371" t="s">
        <v>19541</v>
      </c>
    </row>
    <row r="4372" spans="1:3" x14ac:dyDescent="0.25">
      <c r="A4372" t="s">
        <v>19539</v>
      </c>
      <c r="B4372" t="s">
        <v>13994</v>
      </c>
      <c r="C4372" t="s">
        <v>19542</v>
      </c>
    </row>
    <row r="4373" spans="1:3" x14ac:dyDescent="0.25">
      <c r="A4373" t="s">
        <v>19539</v>
      </c>
      <c r="B4373" t="s">
        <v>3401</v>
      </c>
      <c r="C4373" t="s">
        <v>19543</v>
      </c>
    </row>
    <row r="4374" spans="1:3" x14ac:dyDescent="0.25">
      <c r="A4374" t="s">
        <v>19539</v>
      </c>
      <c r="B4374" t="s">
        <v>13995</v>
      </c>
      <c r="C4374" t="s">
        <v>19544</v>
      </c>
    </row>
    <row r="4375" spans="1:3" x14ac:dyDescent="0.25">
      <c r="A4375" t="s">
        <v>19539</v>
      </c>
      <c r="B4375" t="s">
        <v>13996</v>
      </c>
      <c r="C4375" t="s">
        <v>19545</v>
      </c>
    </row>
    <row r="4376" spans="1:3" x14ac:dyDescent="0.25">
      <c r="A4376" t="s">
        <v>19546</v>
      </c>
      <c r="B4376" t="s">
        <v>12022</v>
      </c>
      <c r="C4376" t="s">
        <v>19547</v>
      </c>
    </row>
    <row r="4377" spans="1:3" x14ac:dyDescent="0.25">
      <c r="A4377" t="s">
        <v>19546</v>
      </c>
      <c r="B4377" t="s">
        <v>12021</v>
      </c>
      <c r="C4377" t="s">
        <v>19548</v>
      </c>
    </row>
    <row r="4378" spans="1:3" x14ac:dyDescent="0.25">
      <c r="A4378" t="s">
        <v>19546</v>
      </c>
      <c r="B4378" t="s">
        <v>12024</v>
      </c>
      <c r="C4378" t="s">
        <v>19549</v>
      </c>
    </row>
    <row r="4379" spans="1:3" x14ac:dyDescent="0.25">
      <c r="A4379" t="s">
        <v>19546</v>
      </c>
      <c r="B4379" t="s">
        <v>12023</v>
      </c>
      <c r="C4379" t="s">
        <v>19550</v>
      </c>
    </row>
    <row r="4380" spans="1:3" x14ac:dyDescent="0.25">
      <c r="A4380" t="s">
        <v>19546</v>
      </c>
      <c r="B4380" t="s">
        <v>12025</v>
      </c>
      <c r="C4380" t="s">
        <v>19551</v>
      </c>
    </row>
    <row r="4381" spans="1:3" x14ac:dyDescent="0.25">
      <c r="A4381" t="s">
        <v>19546</v>
      </c>
      <c r="B4381" t="s">
        <v>12026</v>
      </c>
      <c r="C4381" t="s">
        <v>19552</v>
      </c>
    </row>
    <row r="4382" spans="1:3" x14ac:dyDescent="0.25">
      <c r="A4382" t="s">
        <v>19553</v>
      </c>
      <c r="B4382" t="s">
        <v>11721</v>
      </c>
      <c r="C4382" t="s">
        <v>19554</v>
      </c>
    </row>
    <row r="4383" spans="1:3" x14ac:dyDescent="0.25">
      <c r="A4383" t="s">
        <v>19553</v>
      </c>
      <c r="B4383" t="s">
        <v>11722</v>
      </c>
      <c r="C4383" t="s">
        <v>19555</v>
      </c>
    </row>
    <row r="4384" spans="1:3" x14ac:dyDescent="0.25">
      <c r="A4384" t="s">
        <v>19553</v>
      </c>
      <c r="B4384" t="s">
        <v>11723</v>
      </c>
      <c r="C4384" t="s">
        <v>19556</v>
      </c>
    </row>
    <row r="4385" spans="1:3" x14ac:dyDescent="0.25">
      <c r="A4385" t="s">
        <v>19553</v>
      </c>
      <c r="B4385" t="s">
        <v>3057</v>
      </c>
      <c r="C4385" t="s">
        <v>19557</v>
      </c>
    </row>
    <row r="4386" spans="1:3" x14ac:dyDescent="0.25">
      <c r="A4386" t="s">
        <v>19553</v>
      </c>
      <c r="B4386" t="s">
        <v>11724</v>
      </c>
      <c r="C4386" t="s">
        <v>19558</v>
      </c>
    </row>
    <row r="4387" spans="1:3" x14ac:dyDescent="0.25">
      <c r="A4387" t="s">
        <v>19553</v>
      </c>
      <c r="B4387" t="s">
        <v>11725</v>
      </c>
      <c r="C4387" t="s">
        <v>19559</v>
      </c>
    </row>
    <row r="4388" spans="1:3" x14ac:dyDescent="0.25">
      <c r="A4388" t="s">
        <v>19560</v>
      </c>
      <c r="B4388" t="s">
        <v>13997</v>
      </c>
      <c r="C4388" t="s">
        <v>19561</v>
      </c>
    </row>
    <row r="4389" spans="1:3" x14ac:dyDescent="0.25">
      <c r="A4389" t="s">
        <v>19560</v>
      </c>
      <c r="B4389" t="s">
        <v>13998</v>
      </c>
      <c r="C4389" t="s">
        <v>19562</v>
      </c>
    </row>
    <row r="4390" spans="1:3" x14ac:dyDescent="0.25">
      <c r="A4390" t="s">
        <v>19560</v>
      </c>
      <c r="B4390" t="s">
        <v>13999</v>
      </c>
      <c r="C4390" t="s">
        <v>19563</v>
      </c>
    </row>
    <row r="4391" spans="1:3" x14ac:dyDescent="0.25">
      <c r="A4391" t="s">
        <v>19560</v>
      </c>
      <c r="B4391" t="s">
        <v>14000</v>
      </c>
      <c r="C4391" t="s">
        <v>19564</v>
      </c>
    </row>
    <row r="4392" spans="1:3" x14ac:dyDescent="0.25">
      <c r="A4392" t="s">
        <v>19565</v>
      </c>
      <c r="B4392" t="s">
        <v>6577</v>
      </c>
      <c r="C4392" t="s">
        <v>19566</v>
      </c>
    </row>
    <row r="4393" spans="1:3" x14ac:dyDescent="0.25">
      <c r="A4393" t="s">
        <v>19565</v>
      </c>
      <c r="B4393" t="s">
        <v>6576</v>
      </c>
      <c r="C4393" t="s">
        <v>19567</v>
      </c>
    </row>
    <row r="4394" spans="1:3" x14ac:dyDescent="0.25">
      <c r="A4394" t="s">
        <v>19565</v>
      </c>
      <c r="B4394" t="s">
        <v>6578</v>
      </c>
      <c r="C4394" t="s">
        <v>19568</v>
      </c>
    </row>
    <row r="4395" spans="1:3" x14ac:dyDescent="0.25">
      <c r="A4395" t="s">
        <v>19565</v>
      </c>
      <c r="B4395" t="s">
        <v>6579</v>
      </c>
      <c r="C4395" t="s">
        <v>19569</v>
      </c>
    </row>
    <row r="4396" spans="1:3" x14ac:dyDescent="0.25">
      <c r="A4396" t="s">
        <v>19565</v>
      </c>
      <c r="B4396" t="s">
        <v>6580</v>
      </c>
      <c r="C4396" t="s">
        <v>19570</v>
      </c>
    </row>
    <row r="4397" spans="1:3" x14ac:dyDescent="0.25">
      <c r="A4397" t="s">
        <v>19565</v>
      </c>
      <c r="B4397" t="s">
        <v>3425</v>
      </c>
      <c r="C4397" t="s">
        <v>19571</v>
      </c>
    </row>
    <row r="4398" spans="1:3" x14ac:dyDescent="0.25">
      <c r="A4398" t="s">
        <v>19572</v>
      </c>
      <c r="B4398" t="s">
        <v>2713</v>
      </c>
      <c r="C4398" t="s">
        <v>19573</v>
      </c>
    </row>
    <row r="4399" spans="1:3" x14ac:dyDescent="0.25">
      <c r="A4399" t="s">
        <v>19572</v>
      </c>
      <c r="B4399" t="s">
        <v>323</v>
      </c>
      <c r="C4399" t="s">
        <v>19574</v>
      </c>
    </row>
    <row r="4400" spans="1:3" x14ac:dyDescent="0.25">
      <c r="A4400" t="s">
        <v>19572</v>
      </c>
      <c r="B4400" t="s">
        <v>5611</v>
      </c>
      <c r="C4400" t="s">
        <v>19575</v>
      </c>
    </row>
    <row r="4401" spans="1:3" x14ac:dyDescent="0.25">
      <c r="A4401" t="s">
        <v>19572</v>
      </c>
      <c r="B4401" t="s">
        <v>980</v>
      </c>
      <c r="C4401" t="s">
        <v>19576</v>
      </c>
    </row>
    <row r="4402" spans="1:3" x14ac:dyDescent="0.25">
      <c r="A4402" t="s">
        <v>19572</v>
      </c>
      <c r="B4402" t="s">
        <v>5612</v>
      </c>
      <c r="C4402" t="s">
        <v>19577</v>
      </c>
    </row>
    <row r="4403" spans="1:3" x14ac:dyDescent="0.25">
      <c r="A4403" t="s">
        <v>19572</v>
      </c>
      <c r="B4403" t="s">
        <v>1931</v>
      </c>
      <c r="C4403" t="s">
        <v>19578</v>
      </c>
    </row>
    <row r="4404" spans="1:3" x14ac:dyDescent="0.25">
      <c r="A4404" t="s">
        <v>19579</v>
      </c>
      <c r="B4404" t="s">
        <v>1992</v>
      </c>
      <c r="C4404" t="s">
        <v>19580</v>
      </c>
    </row>
    <row r="4405" spans="1:3" x14ac:dyDescent="0.25">
      <c r="A4405" t="s">
        <v>19579</v>
      </c>
      <c r="B4405" t="s">
        <v>65</v>
      </c>
      <c r="C4405" t="s">
        <v>19581</v>
      </c>
    </row>
    <row r="4406" spans="1:3" x14ac:dyDescent="0.25">
      <c r="A4406" t="s">
        <v>19579</v>
      </c>
      <c r="B4406" t="s">
        <v>2258</v>
      </c>
      <c r="C4406" t="s">
        <v>19582</v>
      </c>
    </row>
    <row r="4407" spans="1:3" x14ac:dyDescent="0.25">
      <c r="A4407" t="s">
        <v>19579</v>
      </c>
      <c r="B4407" t="s">
        <v>1058</v>
      </c>
      <c r="C4407" t="s">
        <v>19583</v>
      </c>
    </row>
    <row r="4408" spans="1:3" x14ac:dyDescent="0.25">
      <c r="A4408" t="s">
        <v>19584</v>
      </c>
      <c r="B4408" t="s">
        <v>763</v>
      </c>
      <c r="C4408" t="s">
        <v>19585</v>
      </c>
    </row>
    <row r="4409" spans="1:3" x14ac:dyDescent="0.25">
      <c r="A4409" t="s">
        <v>19584</v>
      </c>
      <c r="B4409" t="s">
        <v>2744</v>
      </c>
      <c r="C4409" t="s">
        <v>19586</v>
      </c>
    </row>
    <row r="4410" spans="1:3" x14ac:dyDescent="0.25">
      <c r="A4410" t="s">
        <v>19584</v>
      </c>
      <c r="B4410" t="s">
        <v>6706</v>
      </c>
      <c r="C4410" t="s">
        <v>19587</v>
      </c>
    </row>
    <row r="4411" spans="1:3" x14ac:dyDescent="0.25">
      <c r="A4411" t="s">
        <v>19584</v>
      </c>
      <c r="B4411" t="s">
        <v>6707</v>
      </c>
      <c r="C4411" t="s">
        <v>19588</v>
      </c>
    </row>
    <row r="4412" spans="1:3" x14ac:dyDescent="0.25">
      <c r="A4412" t="s">
        <v>19584</v>
      </c>
      <c r="B4412" t="s">
        <v>6708</v>
      </c>
      <c r="C4412" t="s">
        <v>19589</v>
      </c>
    </row>
    <row r="4413" spans="1:3" x14ac:dyDescent="0.25">
      <c r="A4413" t="s">
        <v>19584</v>
      </c>
      <c r="B4413" t="s">
        <v>2380</v>
      </c>
      <c r="C4413" t="s">
        <v>19590</v>
      </c>
    </row>
    <row r="4414" spans="1:3" x14ac:dyDescent="0.25">
      <c r="A4414" t="s">
        <v>19591</v>
      </c>
      <c r="B4414" t="s">
        <v>681</v>
      </c>
      <c r="C4414" t="s">
        <v>19592</v>
      </c>
    </row>
    <row r="4415" spans="1:3" x14ac:dyDescent="0.25">
      <c r="A4415" t="s">
        <v>19591</v>
      </c>
      <c r="B4415" t="s">
        <v>13</v>
      </c>
      <c r="C4415" t="s">
        <v>19593</v>
      </c>
    </row>
    <row r="4416" spans="1:3" x14ac:dyDescent="0.25">
      <c r="A4416" t="s">
        <v>19591</v>
      </c>
      <c r="B4416" t="s">
        <v>2518</v>
      </c>
      <c r="C4416" t="s">
        <v>19594</v>
      </c>
    </row>
    <row r="4417" spans="1:3" x14ac:dyDescent="0.25">
      <c r="A4417" t="s">
        <v>19591</v>
      </c>
      <c r="B4417" t="s">
        <v>757</v>
      </c>
      <c r="C4417" t="s">
        <v>19595</v>
      </c>
    </row>
    <row r="4418" spans="1:3" x14ac:dyDescent="0.25">
      <c r="A4418" t="s">
        <v>19596</v>
      </c>
      <c r="B4418" t="s">
        <v>8674</v>
      </c>
      <c r="C4418" t="s">
        <v>19597</v>
      </c>
    </row>
    <row r="4419" spans="1:3" x14ac:dyDescent="0.25">
      <c r="A4419" t="s">
        <v>19596</v>
      </c>
      <c r="B4419" t="s">
        <v>8675</v>
      </c>
      <c r="C4419" t="s">
        <v>19598</v>
      </c>
    </row>
    <row r="4420" spans="1:3" x14ac:dyDescent="0.25">
      <c r="A4420" t="s">
        <v>19596</v>
      </c>
      <c r="B4420" t="s">
        <v>8676</v>
      </c>
      <c r="C4420" t="s">
        <v>19599</v>
      </c>
    </row>
    <row r="4421" spans="1:3" x14ac:dyDescent="0.25">
      <c r="A4421" t="s">
        <v>19596</v>
      </c>
      <c r="B4421" t="s">
        <v>2778</v>
      </c>
      <c r="C4421" t="s">
        <v>19600</v>
      </c>
    </row>
    <row r="4422" spans="1:3" x14ac:dyDescent="0.25">
      <c r="A4422" t="s">
        <v>19596</v>
      </c>
      <c r="B4422" t="s">
        <v>771</v>
      </c>
      <c r="C4422" t="s">
        <v>19601</v>
      </c>
    </row>
    <row r="4423" spans="1:3" x14ac:dyDescent="0.25">
      <c r="A4423" t="s">
        <v>19596</v>
      </c>
      <c r="B4423" t="s">
        <v>8677</v>
      </c>
      <c r="C4423" t="s">
        <v>19602</v>
      </c>
    </row>
    <row r="4424" spans="1:3" x14ac:dyDescent="0.25">
      <c r="A4424" t="s">
        <v>19603</v>
      </c>
      <c r="B4424" t="s">
        <v>2952</v>
      </c>
      <c r="C4424" t="s">
        <v>19604</v>
      </c>
    </row>
    <row r="4425" spans="1:3" x14ac:dyDescent="0.25">
      <c r="A4425" t="s">
        <v>19603</v>
      </c>
      <c r="B4425" t="s">
        <v>3916</v>
      </c>
      <c r="C4425" t="s">
        <v>19605</v>
      </c>
    </row>
    <row r="4426" spans="1:3" x14ac:dyDescent="0.25">
      <c r="A4426" t="s">
        <v>19603</v>
      </c>
      <c r="B4426" t="s">
        <v>6361</v>
      </c>
      <c r="C4426" t="s">
        <v>19606</v>
      </c>
    </row>
    <row r="4427" spans="1:3" x14ac:dyDescent="0.25">
      <c r="A4427" t="s">
        <v>19603</v>
      </c>
      <c r="B4427" t="s">
        <v>6362</v>
      </c>
      <c r="C4427" t="s">
        <v>19607</v>
      </c>
    </row>
    <row r="4428" spans="1:3" x14ac:dyDescent="0.25">
      <c r="A4428" t="s">
        <v>19608</v>
      </c>
      <c r="B4428" t="s">
        <v>765</v>
      </c>
      <c r="C4428" t="s">
        <v>19609</v>
      </c>
    </row>
    <row r="4429" spans="1:3" x14ac:dyDescent="0.25">
      <c r="A4429" t="s">
        <v>19608</v>
      </c>
      <c r="B4429" t="s">
        <v>3638</v>
      </c>
      <c r="C4429" t="s">
        <v>19610</v>
      </c>
    </row>
    <row r="4430" spans="1:3" x14ac:dyDescent="0.25">
      <c r="A4430" t="s">
        <v>19608</v>
      </c>
      <c r="B4430" t="s">
        <v>7697</v>
      </c>
      <c r="C4430" t="s">
        <v>19611</v>
      </c>
    </row>
    <row r="4431" spans="1:3" x14ac:dyDescent="0.25">
      <c r="A4431" t="s">
        <v>19608</v>
      </c>
      <c r="B4431" t="s">
        <v>7698</v>
      </c>
      <c r="C4431" t="s">
        <v>19612</v>
      </c>
    </row>
    <row r="4432" spans="1:3" x14ac:dyDescent="0.25">
      <c r="A4432" t="s">
        <v>19613</v>
      </c>
      <c r="B4432" t="s">
        <v>8748</v>
      </c>
      <c r="C4432" t="s">
        <v>19614</v>
      </c>
    </row>
    <row r="4433" spans="1:3" x14ac:dyDescent="0.25">
      <c r="A4433" t="s">
        <v>19613</v>
      </c>
      <c r="B4433" t="s">
        <v>8747</v>
      </c>
      <c r="C4433" t="s">
        <v>19615</v>
      </c>
    </row>
    <row r="4434" spans="1:3" x14ac:dyDescent="0.25">
      <c r="A4434" t="s">
        <v>19613</v>
      </c>
      <c r="B4434" t="s">
        <v>8749</v>
      </c>
      <c r="C4434" t="s">
        <v>19616</v>
      </c>
    </row>
    <row r="4435" spans="1:3" x14ac:dyDescent="0.25">
      <c r="A4435" t="s">
        <v>19613</v>
      </c>
      <c r="B4435" t="s">
        <v>8750</v>
      </c>
      <c r="C4435" t="s">
        <v>19617</v>
      </c>
    </row>
    <row r="4436" spans="1:3" x14ac:dyDescent="0.25">
      <c r="A4436" t="s">
        <v>19618</v>
      </c>
      <c r="B4436" t="s">
        <v>10781</v>
      </c>
      <c r="C4436" t="s">
        <v>19619</v>
      </c>
    </row>
    <row r="4437" spans="1:3" x14ac:dyDescent="0.25">
      <c r="A4437" t="s">
        <v>19618</v>
      </c>
      <c r="B4437" t="s">
        <v>10780</v>
      </c>
      <c r="C4437" t="s">
        <v>19620</v>
      </c>
    </row>
    <row r="4438" spans="1:3" x14ac:dyDescent="0.25">
      <c r="A4438" t="s">
        <v>19618</v>
      </c>
      <c r="B4438" t="s">
        <v>10782</v>
      </c>
      <c r="C4438" t="s">
        <v>19621</v>
      </c>
    </row>
    <row r="4439" spans="1:3" x14ac:dyDescent="0.25">
      <c r="A4439" t="s">
        <v>19618</v>
      </c>
      <c r="B4439" t="s">
        <v>10783</v>
      </c>
      <c r="C4439" t="s">
        <v>19622</v>
      </c>
    </row>
    <row r="4440" spans="1:3" x14ac:dyDescent="0.25">
      <c r="A4440" t="s">
        <v>19618</v>
      </c>
      <c r="B4440" t="s">
        <v>4050</v>
      </c>
      <c r="C4440" t="s">
        <v>19623</v>
      </c>
    </row>
    <row r="4441" spans="1:3" x14ac:dyDescent="0.25">
      <c r="A4441" t="s">
        <v>19618</v>
      </c>
      <c r="B4441" t="s">
        <v>10784</v>
      </c>
      <c r="C4441" t="s">
        <v>19624</v>
      </c>
    </row>
    <row r="4442" spans="1:3" x14ac:dyDescent="0.25">
      <c r="A4442" t="s">
        <v>19625</v>
      </c>
      <c r="B4442" t="s">
        <v>9089</v>
      </c>
      <c r="C4442" t="s">
        <v>19626</v>
      </c>
    </row>
    <row r="4443" spans="1:3" x14ac:dyDescent="0.25">
      <c r="A4443" t="s">
        <v>19625</v>
      </c>
      <c r="B4443" t="s">
        <v>9090</v>
      </c>
      <c r="C4443" t="s">
        <v>19627</v>
      </c>
    </row>
    <row r="4444" spans="1:3" x14ac:dyDescent="0.25">
      <c r="A4444" t="s">
        <v>19625</v>
      </c>
      <c r="B4444" t="s">
        <v>9092</v>
      </c>
      <c r="C4444" t="s">
        <v>19628</v>
      </c>
    </row>
    <row r="4445" spans="1:3" x14ac:dyDescent="0.25">
      <c r="A4445" t="s">
        <v>19625</v>
      </c>
      <c r="B4445" t="s">
        <v>9091</v>
      </c>
      <c r="C4445" t="s">
        <v>19629</v>
      </c>
    </row>
    <row r="4446" spans="1:3" x14ac:dyDescent="0.25">
      <c r="A4446" t="s">
        <v>19625</v>
      </c>
      <c r="B4446" t="s">
        <v>9093</v>
      </c>
      <c r="C4446" t="s">
        <v>19630</v>
      </c>
    </row>
    <row r="4447" spans="1:3" x14ac:dyDescent="0.25">
      <c r="A4447" t="s">
        <v>19625</v>
      </c>
      <c r="B4447" t="s">
        <v>3458</v>
      </c>
      <c r="C4447" t="s">
        <v>19631</v>
      </c>
    </row>
    <row r="4448" spans="1:3" x14ac:dyDescent="0.25">
      <c r="A4448" t="s">
        <v>19632</v>
      </c>
      <c r="B4448" t="s">
        <v>14060</v>
      </c>
      <c r="C4448" t="s">
        <v>19633</v>
      </c>
    </row>
    <row r="4449" spans="1:3" x14ac:dyDescent="0.25">
      <c r="A4449" t="s">
        <v>19632</v>
      </c>
      <c r="B4449" t="s">
        <v>14061</v>
      </c>
      <c r="C4449" t="s">
        <v>19634</v>
      </c>
    </row>
    <row r="4450" spans="1:3" x14ac:dyDescent="0.25">
      <c r="A4450" t="s">
        <v>19632</v>
      </c>
      <c r="B4450" t="s">
        <v>14062</v>
      </c>
      <c r="C4450" t="s">
        <v>19635</v>
      </c>
    </row>
    <row r="4451" spans="1:3" x14ac:dyDescent="0.25">
      <c r="A4451" t="s">
        <v>19632</v>
      </c>
      <c r="B4451" t="s">
        <v>14063</v>
      </c>
      <c r="C4451" t="s">
        <v>19636</v>
      </c>
    </row>
    <row r="4452" spans="1:3" x14ac:dyDescent="0.25">
      <c r="A4452" t="s">
        <v>19632</v>
      </c>
      <c r="B4452" t="s">
        <v>14064</v>
      </c>
      <c r="C4452" t="s">
        <v>19637</v>
      </c>
    </row>
    <row r="4453" spans="1:3" x14ac:dyDescent="0.25">
      <c r="A4453" t="s">
        <v>19632</v>
      </c>
      <c r="B4453" t="s">
        <v>14065</v>
      </c>
      <c r="C4453" t="s">
        <v>19638</v>
      </c>
    </row>
    <row r="4454" spans="1:3" x14ac:dyDescent="0.25">
      <c r="A4454" t="s">
        <v>19639</v>
      </c>
      <c r="B4454" t="s">
        <v>10837</v>
      </c>
      <c r="C4454" t="s">
        <v>19640</v>
      </c>
    </row>
    <row r="4455" spans="1:3" x14ac:dyDescent="0.25">
      <c r="A4455" t="s">
        <v>19639</v>
      </c>
      <c r="B4455" t="s">
        <v>4052</v>
      </c>
      <c r="C4455" t="s">
        <v>19641</v>
      </c>
    </row>
    <row r="4456" spans="1:3" x14ac:dyDescent="0.25">
      <c r="A4456" t="s">
        <v>19639</v>
      </c>
      <c r="B4456" t="s">
        <v>950</v>
      </c>
      <c r="C4456" t="s">
        <v>19642</v>
      </c>
    </row>
    <row r="4457" spans="1:3" x14ac:dyDescent="0.25">
      <c r="A4457" t="s">
        <v>19639</v>
      </c>
      <c r="B4457" t="s">
        <v>10838</v>
      </c>
      <c r="C4457" t="s">
        <v>19643</v>
      </c>
    </row>
    <row r="4458" spans="1:3" x14ac:dyDescent="0.25">
      <c r="A4458" t="s">
        <v>19639</v>
      </c>
      <c r="B4458" t="s">
        <v>10839</v>
      </c>
      <c r="C4458" t="s">
        <v>19644</v>
      </c>
    </row>
    <row r="4459" spans="1:3" x14ac:dyDescent="0.25">
      <c r="A4459" t="s">
        <v>19639</v>
      </c>
      <c r="B4459" t="s">
        <v>10840</v>
      </c>
      <c r="C4459" t="s">
        <v>19645</v>
      </c>
    </row>
    <row r="4460" spans="1:3" x14ac:dyDescent="0.25">
      <c r="A4460" t="s">
        <v>19646</v>
      </c>
      <c r="B4460" t="s">
        <v>10388</v>
      </c>
      <c r="C4460" t="s">
        <v>19647</v>
      </c>
    </row>
    <row r="4461" spans="1:3" x14ac:dyDescent="0.25">
      <c r="A4461" t="s">
        <v>19646</v>
      </c>
      <c r="B4461" t="s">
        <v>3719</v>
      </c>
      <c r="C4461" t="s">
        <v>19648</v>
      </c>
    </row>
    <row r="4462" spans="1:3" x14ac:dyDescent="0.25">
      <c r="A4462" t="s">
        <v>19646</v>
      </c>
      <c r="B4462" t="s">
        <v>3720</v>
      </c>
      <c r="C4462" t="s">
        <v>19649</v>
      </c>
    </row>
    <row r="4463" spans="1:3" x14ac:dyDescent="0.25">
      <c r="A4463" t="s">
        <v>19646</v>
      </c>
      <c r="B4463" t="s">
        <v>10389</v>
      </c>
      <c r="C4463" t="s">
        <v>19650</v>
      </c>
    </row>
    <row r="4464" spans="1:3" x14ac:dyDescent="0.25">
      <c r="A4464" t="s">
        <v>19646</v>
      </c>
      <c r="B4464" t="s">
        <v>10386</v>
      </c>
      <c r="C4464" t="s">
        <v>19651</v>
      </c>
    </row>
    <row r="4465" spans="1:3" x14ac:dyDescent="0.25">
      <c r="A4465" t="s">
        <v>19646</v>
      </c>
      <c r="B4465" t="s">
        <v>10387</v>
      </c>
      <c r="C4465" t="s">
        <v>19652</v>
      </c>
    </row>
    <row r="4466" spans="1:3" x14ac:dyDescent="0.25">
      <c r="A4466" t="s">
        <v>19653</v>
      </c>
      <c r="B4466" t="s">
        <v>11665</v>
      </c>
      <c r="C4466" t="s">
        <v>19654</v>
      </c>
    </row>
    <row r="4467" spans="1:3" x14ac:dyDescent="0.25">
      <c r="A4467" t="s">
        <v>19653</v>
      </c>
      <c r="B4467" t="s">
        <v>11666</v>
      </c>
      <c r="C4467" t="s">
        <v>19655</v>
      </c>
    </row>
    <row r="4468" spans="1:3" x14ac:dyDescent="0.25">
      <c r="A4468" t="s">
        <v>19653</v>
      </c>
      <c r="B4468" t="s">
        <v>11668</v>
      </c>
      <c r="C4468" t="s">
        <v>19656</v>
      </c>
    </row>
    <row r="4469" spans="1:3" x14ac:dyDescent="0.25">
      <c r="A4469" t="s">
        <v>19653</v>
      </c>
      <c r="B4469" t="s">
        <v>11667</v>
      </c>
      <c r="C4469" t="s">
        <v>19657</v>
      </c>
    </row>
    <row r="4470" spans="1:3" x14ac:dyDescent="0.25">
      <c r="A4470" t="s">
        <v>19653</v>
      </c>
      <c r="B4470" t="s">
        <v>11669</v>
      </c>
      <c r="C4470" t="s">
        <v>19658</v>
      </c>
    </row>
    <row r="4471" spans="1:3" x14ac:dyDescent="0.25">
      <c r="A4471" t="s">
        <v>19653</v>
      </c>
      <c r="B4471" t="s">
        <v>11670</v>
      </c>
      <c r="C4471" t="s">
        <v>19659</v>
      </c>
    </row>
    <row r="4472" spans="1:3" x14ac:dyDescent="0.25">
      <c r="A4472" t="s">
        <v>19660</v>
      </c>
      <c r="B4472" t="s">
        <v>11048</v>
      </c>
      <c r="C4472" t="s">
        <v>19661</v>
      </c>
    </row>
    <row r="4473" spans="1:3" x14ac:dyDescent="0.25">
      <c r="A4473" t="s">
        <v>19660</v>
      </c>
      <c r="B4473" t="s">
        <v>2440</v>
      </c>
      <c r="C4473" t="s">
        <v>19662</v>
      </c>
    </row>
    <row r="4474" spans="1:3" x14ac:dyDescent="0.25">
      <c r="A4474" t="s">
        <v>19660</v>
      </c>
      <c r="B4474" t="s">
        <v>1280</v>
      </c>
      <c r="C4474" t="s">
        <v>19663</v>
      </c>
    </row>
    <row r="4475" spans="1:3" x14ac:dyDescent="0.25">
      <c r="A4475" t="s">
        <v>19660</v>
      </c>
      <c r="B4475" t="s">
        <v>11049</v>
      </c>
      <c r="C4475" t="s">
        <v>19664</v>
      </c>
    </row>
    <row r="4476" spans="1:3" x14ac:dyDescent="0.25">
      <c r="A4476" t="s">
        <v>19660</v>
      </c>
      <c r="B4476" t="s">
        <v>11050</v>
      </c>
      <c r="C4476" t="s">
        <v>19665</v>
      </c>
    </row>
    <row r="4477" spans="1:3" x14ac:dyDescent="0.25">
      <c r="A4477" t="s">
        <v>19660</v>
      </c>
      <c r="B4477" t="s">
        <v>11051</v>
      </c>
      <c r="C4477" t="s">
        <v>19666</v>
      </c>
    </row>
    <row r="4478" spans="1:3" x14ac:dyDescent="0.25">
      <c r="A4478" t="s">
        <v>19667</v>
      </c>
      <c r="B4478" t="s">
        <v>10788</v>
      </c>
      <c r="C4478" t="s">
        <v>19668</v>
      </c>
    </row>
    <row r="4479" spans="1:3" x14ac:dyDescent="0.25">
      <c r="A4479" t="s">
        <v>19667</v>
      </c>
      <c r="B4479" t="s">
        <v>10789</v>
      </c>
      <c r="C4479" t="s">
        <v>19669</v>
      </c>
    </row>
    <row r="4480" spans="1:3" x14ac:dyDescent="0.25">
      <c r="A4480" t="s">
        <v>19667</v>
      </c>
      <c r="B4480" t="s">
        <v>10791</v>
      </c>
      <c r="C4480" t="s">
        <v>19670</v>
      </c>
    </row>
    <row r="4481" spans="1:3" x14ac:dyDescent="0.25">
      <c r="A4481" t="s">
        <v>19667</v>
      </c>
      <c r="B4481" t="s">
        <v>10790</v>
      </c>
      <c r="C4481" t="s">
        <v>19671</v>
      </c>
    </row>
    <row r="4482" spans="1:3" x14ac:dyDescent="0.25">
      <c r="A4482" t="s">
        <v>19672</v>
      </c>
      <c r="B4482" t="s">
        <v>14070</v>
      </c>
      <c r="C4482" t="s">
        <v>19673</v>
      </c>
    </row>
    <row r="4483" spans="1:3" x14ac:dyDescent="0.25">
      <c r="A4483" t="s">
        <v>19672</v>
      </c>
      <c r="B4483" t="s">
        <v>14071</v>
      </c>
      <c r="C4483" t="s">
        <v>19674</v>
      </c>
    </row>
    <row r="4484" spans="1:3" x14ac:dyDescent="0.25">
      <c r="A4484" t="s">
        <v>19672</v>
      </c>
      <c r="B4484" t="s">
        <v>14073</v>
      </c>
      <c r="C4484" t="s">
        <v>19675</v>
      </c>
    </row>
    <row r="4485" spans="1:3" x14ac:dyDescent="0.25">
      <c r="A4485" t="s">
        <v>19672</v>
      </c>
      <c r="B4485" t="s">
        <v>14072</v>
      </c>
      <c r="C4485" t="s">
        <v>19676</v>
      </c>
    </row>
    <row r="4486" spans="1:3" x14ac:dyDescent="0.25">
      <c r="A4486" t="s">
        <v>19677</v>
      </c>
      <c r="B4486" t="s">
        <v>14075</v>
      </c>
      <c r="C4486" t="s">
        <v>19678</v>
      </c>
    </row>
    <row r="4487" spans="1:3" x14ac:dyDescent="0.25">
      <c r="A4487" t="s">
        <v>19677</v>
      </c>
      <c r="B4487" t="s">
        <v>14074</v>
      </c>
      <c r="C4487" t="s">
        <v>19679</v>
      </c>
    </row>
    <row r="4488" spans="1:3" x14ac:dyDescent="0.25">
      <c r="A4488" t="s">
        <v>19677</v>
      </c>
      <c r="B4488" t="s">
        <v>14076</v>
      </c>
      <c r="C4488" t="s">
        <v>19680</v>
      </c>
    </row>
    <row r="4489" spans="1:3" x14ac:dyDescent="0.25">
      <c r="A4489" t="s">
        <v>19677</v>
      </c>
      <c r="B4489" t="s">
        <v>14077</v>
      </c>
      <c r="C4489" t="s">
        <v>19681</v>
      </c>
    </row>
    <row r="4490" spans="1:3" x14ac:dyDescent="0.25">
      <c r="A4490" t="s">
        <v>19682</v>
      </c>
      <c r="B4490" t="s">
        <v>12653</v>
      </c>
      <c r="C4490" t="s">
        <v>19683</v>
      </c>
    </row>
    <row r="4491" spans="1:3" x14ac:dyDescent="0.25">
      <c r="A4491" t="s">
        <v>19682</v>
      </c>
      <c r="B4491" t="s">
        <v>12654</v>
      </c>
      <c r="C4491" t="s">
        <v>19684</v>
      </c>
    </row>
    <row r="4492" spans="1:3" x14ac:dyDescent="0.25">
      <c r="A4492" t="s">
        <v>19682</v>
      </c>
      <c r="B4492" t="s">
        <v>12655</v>
      </c>
      <c r="C4492" t="s">
        <v>19685</v>
      </c>
    </row>
    <row r="4493" spans="1:3" x14ac:dyDescent="0.25">
      <c r="A4493" t="s">
        <v>19682</v>
      </c>
      <c r="B4493" t="s">
        <v>12656</v>
      </c>
      <c r="C4493" t="s">
        <v>19686</v>
      </c>
    </row>
    <row r="4494" spans="1:3" x14ac:dyDescent="0.25">
      <c r="A4494" t="s">
        <v>19687</v>
      </c>
      <c r="B4494" t="s">
        <v>11158</v>
      </c>
      <c r="C4494" t="s">
        <v>19688</v>
      </c>
    </row>
    <row r="4495" spans="1:3" x14ac:dyDescent="0.25">
      <c r="A4495" t="s">
        <v>19687</v>
      </c>
      <c r="B4495" t="s">
        <v>11157</v>
      </c>
      <c r="C4495" t="s">
        <v>19689</v>
      </c>
    </row>
    <row r="4496" spans="1:3" x14ac:dyDescent="0.25">
      <c r="A4496" t="s">
        <v>19687</v>
      </c>
      <c r="B4496" t="s">
        <v>11159</v>
      </c>
      <c r="C4496" t="s">
        <v>19690</v>
      </c>
    </row>
    <row r="4497" spans="1:3" x14ac:dyDescent="0.25">
      <c r="A4497" t="s">
        <v>19687</v>
      </c>
      <c r="B4497" t="s">
        <v>11160</v>
      </c>
      <c r="C4497" t="s">
        <v>19691</v>
      </c>
    </row>
    <row r="4498" spans="1:3" x14ac:dyDescent="0.25">
      <c r="A4498" t="s">
        <v>19692</v>
      </c>
      <c r="B4498" t="s">
        <v>688</v>
      </c>
      <c r="C4498" t="s">
        <v>19693</v>
      </c>
    </row>
    <row r="4499" spans="1:3" x14ac:dyDescent="0.25">
      <c r="A4499" t="s">
        <v>19692</v>
      </c>
      <c r="B4499" t="s">
        <v>90</v>
      </c>
      <c r="C4499" t="s">
        <v>19694</v>
      </c>
    </row>
    <row r="4500" spans="1:3" x14ac:dyDescent="0.25">
      <c r="A4500" t="s">
        <v>19692</v>
      </c>
      <c r="B4500" t="s">
        <v>4343</v>
      </c>
      <c r="C4500" t="s">
        <v>19695</v>
      </c>
    </row>
    <row r="4501" spans="1:3" x14ac:dyDescent="0.25">
      <c r="A4501" t="s">
        <v>19692</v>
      </c>
      <c r="B4501" t="s">
        <v>2882</v>
      </c>
      <c r="C4501" t="s">
        <v>19696</v>
      </c>
    </row>
    <row r="4502" spans="1:3" x14ac:dyDescent="0.25">
      <c r="A4502" t="s">
        <v>19692</v>
      </c>
      <c r="B4502" t="s">
        <v>571</v>
      </c>
      <c r="C4502" t="s">
        <v>19697</v>
      </c>
    </row>
    <row r="4503" spans="1:3" x14ac:dyDescent="0.25">
      <c r="A4503" t="s">
        <v>19692</v>
      </c>
      <c r="B4503" t="s">
        <v>4344</v>
      </c>
      <c r="C4503" t="s">
        <v>19698</v>
      </c>
    </row>
    <row r="4504" spans="1:3" x14ac:dyDescent="0.25">
      <c r="A4504" t="s">
        <v>19699</v>
      </c>
      <c r="B4504" t="s">
        <v>2689</v>
      </c>
      <c r="C4504" t="s">
        <v>19700</v>
      </c>
    </row>
    <row r="4505" spans="1:3" x14ac:dyDescent="0.25">
      <c r="A4505" t="s">
        <v>19699</v>
      </c>
      <c r="B4505" t="s">
        <v>508</v>
      </c>
      <c r="C4505" t="s">
        <v>19701</v>
      </c>
    </row>
    <row r="4506" spans="1:3" x14ac:dyDescent="0.25">
      <c r="A4506" t="s">
        <v>19699</v>
      </c>
      <c r="B4506" t="s">
        <v>4649</v>
      </c>
      <c r="C4506" t="s">
        <v>19702</v>
      </c>
    </row>
    <row r="4507" spans="1:3" x14ac:dyDescent="0.25">
      <c r="A4507" t="s">
        <v>19699</v>
      </c>
      <c r="B4507" t="s">
        <v>480</v>
      </c>
      <c r="C4507" t="s">
        <v>19703</v>
      </c>
    </row>
    <row r="4508" spans="1:3" x14ac:dyDescent="0.25">
      <c r="A4508" t="s">
        <v>19704</v>
      </c>
      <c r="B4508" t="s">
        <v>3119</v>
      </c>
      <c r="C4508" t="s">
        <v>19705</v>
      </c>
    </row>
    <row r="4509" spans="1:3" x14ac:dyDescent="0.25">
      <c r="A4509" t="s">
        <v>19704</v>
      </c>
      <c r="B4509" t="s">
        <v>1562</v>
      </c>
      <c r="C4509" t="s">
        <v>19706</v>
      </c>
    </row>
    <row r="4510" spans="1:3" x14ac:dyDescent="0.25">
      <c r="A4510" t="s">
        <v>19704</v>
      </c>
      <c r="B4510" t="s">
        <v>1071</v>
      </c>
      <c r="C4510" t="s">
        <v>19707</v>
      </c>
    </row>
    <row r="4511" spans="1:3" x14ac:dyDescent="0.25">
      <c r="A4511" t="s">
        <v>19704</v>
      </c>
      <c r="B4511" t="s">
        <v>1682</v>
      </c>
      <c r="C4511" t="s">
        <v>19708</v>
      </c>
    </row>
    <row r="4512" spans="1:3" x14ac:dyDescent="0.25">
      <c r="A4512" t="s">
        <v>19704</v>
      </c>
      <c r="B4512" t="s">
        <v>7519</v>
      </c>
      <c r="C4512" t="s">
        <v>19709</v>
      </c>
    </row>
    <row r="4513" spans="1:3" x14ac:dyDescent="0.25">
      <c r="A4513" t="s">
        <v>19704</v>
      </c>
      <c r="B4513" t="s">
        <v>7520</v>
      </c>
      <c r="C4513" t="s">
        <v>19710</v>
      </c>
    </row>
    <row r="4514" spans="1:3" x14ac:dyDescent="0.25">
      <c r="A4514" t="s">
        <v>19711</v>
      </c>
      <c r="B4514" t="s">
        <v>3</v>
      </c>
      <c r="C4514" t="s">
        <v>19712</v>
      </c>
    </row>
    <row r="4515" spans="1:3" x14ac:dyDescent="0.25">
      <c r="A4515" t="s">
        <v>19711</v>
      </c>
      <c r="B4515" t="s">
        <v>2303</v>
      </c>
      <c r="C4515" t="s">
        <v>19713</v>
      </c>
    </row>
    <row r="4516" spans="1:3" x14ac:dyDescent="0.25">
      <c r="A4516" t="s">
        <v>19711</v>
      </c>
      <c r="B4516" t="s">
        <v>1612</v>
      </c>
      <c r="C4516" t="s">
        <v>19714</v>
      </c>
    </row>
    <row r="4517" spans="1:3" x14ac:dyDescent="0.25">
      <c r="A4517" t="s">
        <v>19711</v>
      </c>
      <c r="B4517" t="s">
        <v>5720</v>
      </c>
      <c r="C4517" t="s">
        <v>19715</v>
      </c>
    </row>
    <row r="4518" spans="1:3" x14ac:dyDescent="0.25">
      <c r="A4518" t="s">
        <v>19711</v>
      </c>
      <c r="B4518" t="s">
        <v>5719</v>
      </c>
      <c r="C4518" t="s">
        <v>19716</v>
      </c>
    </row>
    <row r="4519" spans="1:3" x14ac:dyDescent="0.25">
      <c r="A4519" t="s">
        <v>19711</v>
      </c>
      <c r="B4519" t="s">
        <v>2716</v>
      </c>
      <c r="C4519" t="s">
        <v>19717</v>
      </c>
    </row>
    <row r="4520" spans="1:3" x14ac:dyDescent="0.25">
      <c r="A4520" t="s">
        <v>19718</v>
      </c>
      <c r="B4520" t="s">
        <v>7546</v>
      </c>
      <c r="C4520" t="s">
        <v>19719</v>
      </c>
    </row>
    <row r="4521" spans="1:3" x14ac:dyDescent="0.25">
      <c r="A4521" t="s">
        <v>19718</v>
      </c>
      <c r="B4521" t="s">
        <v>7547</v>
      </c>
      <c r="C4521" t="s">
        <v>19720</v>
      </c>
    </row>
    <row r="4522" spans="1:3" x14ac:dyDescent="0.25">
      <c r="A4522" t="s">
        <v>19718</v>
      </c>
      <c r="B4522" t="s">
        <v>7548</v>
      </c>
      <c r="C4522" t="s">
        <v>19721</v>
      </c>
    </row>
    <row r="4523" spans="1:3" x14ac:dyDescent="0.25">
      <c r="A4523" t="s">
        <v>19718</v>
      </c>
      <c r="B4523" t="s">
        <v>7549</v>
      </c>
      <c r="C4523" t="s">
        <v>19722</v>
      </c>
    </row>
    <row r="4524" spans="1:3" x14ac:dyDescent="0.25">
      <c r="A4524" t="s">
        <v>19718</v>
      </c>
      <c r="B4524" t="s">
        <v>7550</v>
      </c>
      <c r="C4524" t="s">
        <v>19723</v>
      </c>
    </row>
    <row r="4525" spans="1:3" x14ac:dyDescent="0.25">
      <c r="A4525" t="s">
        <v>19718</v>
      </c>
      <c r="B4525" t="s">
        <v>940</v>
      </c>
      <c r="C4525" t="s">
        <v>19724</v>
      </c>
    </row>
    <row r="4526" spans="1:3" x14ac:dyDescent="0.25">
      <c r="A4526" t="s">
        <v>19725</v>
      </c>
      <c r="B4526" t="s">
        <v>7336</v>
      </c>
      <c r="C4526" t="s">
        <v>19726</v>
      </c>
    </row>
    <row r="4527" spans="1:3" x14ac:dyDescent="0.25">
      <c r="A4527" t="s">
        <v>19725</v>
      </c>
      <c r="B4527" t="s">
        <v>7335</v>
      </c>
      <c r="C4527" t="s">
        <v>19727</v>
      </c>
    </row>
    <row r="4528" spans="1:3" x14ac:dyDescent="0.25">
      <c r="A4528" t="s">
        <v>19725</v>
      </c>
      <c r="B4528" t="s">
        <v>7337</v>
      </c>
      <c r="C4528" t="s">
        <v>19728</v>
      </c>
    </row>
    <row r="4529" spans="1:3" x14ac:dyDescent="0.25">
      <c r="A4529" t="s">
        <v>19725</v>
      </c>
      <c r="B4529" t="s">
        <v>1263</v>
      </c>
      <c r="C4529" t="s">
        <v>19729</v>
      </c>
    </row>
    <row r="4530" spans="1:3" x14ac:dyDescent="0.25">
      <c r="A4530" t="s">
        <v>19730</v>
      </c>
      <c r="B4530" t="s">
        <v>8971</v>
      </c>
      <c r="C4530" t="s">
        <v>19731</v>
      </c>
    </row>
    <row r="4531" spans="1:3" x14ac:dyDescent="0.25">
      <c r="A4531" t="s">
        <v>19730</v>
      </c>
      <c r="B4531" t="s">
        <v>8972</v>
      </c>
      <c r="C4531" t="s">
        <v>19732</v>
      </c>
    </row>
    <row r="4532" spans="1:3" x14ac:dyDescent="0.25">
      <c r="A4532" t="s">
        <v>19730</v>
      </c>
      <c r="B4532" t="s">
        <v>3521</v>
      </c>
      <c r="C4532" t="s">
        <v>19733</v>
      </c>
    </row>
    <row r="4533" spans="1:3" x14ac:dyDescent="0.25">
      <c r="A4533" t="s">
        <v>19730</v>
      </c>
      <c r="B4533" t="s">
        <v>8973</v>
      </c>
      <c r="C4533" t="s">
        <v>19734</v>
      </c>
    </row>
    <row r="4534" spans="1:3" x14ac:dyDescent="0.25">
      <c r="A4534" t="s">
        <v>19730</v>
      </c>
      <c r="B4534" t="s">
        <v>8969</v>
      </c>
      <c r="C4534" t="s">
        <v>19735</v>
      </c>
    </row>
    <row r="4535" spans="1:3" x14ac:dyDescent="0.25">
      <c r="A4535" t="s">
        <v>19730</v>
      </c>
      <c r="B4535" t="s">
        <v>8970</v>
      </c>
      <c r="C4535" t="s">
        <v>19736</v>
      </c>
    </row>
    <row r="4536" spans="1:3" x14ac:dyDescent="0.25">
      <c r="A4536" t="s">
        <v>19737</v>
      </c>
      <c r="B4536" t="s">
        <v>2079</v>
      </c>
      <c r="C4536" t="s">
        <v>19738</v>
      </c>
    </row>
    <row r="4537" spans="1:3" x14ac:dyDescent="0.25">
      <c r="A4537" t="s">
        <v>19737</v>
      </c>
      <c r="B4537" t="s">
        <v>1823</v>
      </c>
      <c r="C4537" t="s">
        <v>19739</v>
      </c>
    </row>
    <row r="4538" spans="1:3" x14ac:dyDescent="0.25">
      <c r="A4538" t="s">
        <v>19737</v>
      </c>
      <c r="B4538" t="s">
        <v>6430</v>
      </c>
      <c r="C4538" t="s">
        <v>19740</v>
      </c>
    </row>
    <row r="4539" spans="1:3" x14ac:dyDescent="0.25">
      <c r="A4539" t="s">
        <v>19737</v>
      </c>
      <c r="B4539" t="s">
        <v>6431</v>
      </c>
      <c r="C4539" t="s">
        <v>19741</v>
      </c>
    </row>
    <row r="4540" spans="1:3" x14ac:dyDescent="0.25">
      <c r="A4540" t="s">
        <v>19737</v>
      </c>
      <c r="B4540" t="s">
        <v>2738</v>
      </c>
      <c r="C4540" t="s">
        <v>19742</v>
      </c>
    </row>
    <row r="4541" spans="1:3" x14ac:dyDescent="0.25">
      <c r="A4541" t="s">
        <v>19743</v>
      </c>
      <c r="B4541" t="s">
        <v>4765</v>
      </c>
      <c r="C4541" t="s">
        <v>19744</v>
      </c>
    </row>
    <row r="4542" spans="1:3" x14ac:dyDescent="0.25">
      <c r="A4542" t="s">
        <v>19743</v>
      </c>
      <c r="B4542" t="s">
        <v>4766</v>
      </c>
      <c r="C4542" t="s">
        <v>19745</v>
      </c>
    </row>
    <row r="4543" spans="1:3" x14ac:dyDescent="0.25">
      <c r="A4543" t="s">
        <v>19743</v>
      </c>
      <c r="B4543" t="s">
        <v>4767</v>
      </c>
      <c r="C4543" t="s">
        <v>19746</v>
      </c>
    </row>
    <row r="4544" spans="1:3" x14ac:dyDescent="0.25">
      <c r="A4544" t="s">
        <v>19743</v>
      </c>
      <c r="B4544" t="s">
        <v>635</v>
      </c>
      <c r="C4544" t="s">
        <v>19747</v>
      </c>
    </row>
    <row r="4545" spans="1:3" x14ac:dyDescent="0.25">
      <c r="A4545" t="s">
        <v>19748</v>
      </c>
      <c r="B4545" t="s">
        <v>8573</v>
      </c>
      <c r="C4545" t="s">
        <v>19749</v>
      </c>
    </row>
    <row r="4546" spans="1:3" x14ac:dyDescent="0.25">
      <c r="A4546" t="s">
        <v>19748</v>
      </c>
      <c r="B4546" t="s">
        <v>8574</v>
      </c>
      <c r="C4546" t="s">
        <v>19750</v>
      </c>
    </row>
    <row r="4547" spans="1:3" x14ac:dyDescent="0.25">
      <c r="A4547" t="s">
        <v>19748</v>
      </c>
      <c r="B4547" t="s">
        <v>8575</v>
      </c>
      <c r="C4547" t="s">
        <v>19751</v>
      </c>
    </row>
    <row r="4548" spans="1:3" x14ac:dyDescent="0.25">
      <c r="A4548" t="s">
        <v>19748</v>
      </c>
      <c r="B4548" t="s">
        <v>8576</v>
      </c>
      <c r="C4548" t="s">
        <v>19752</v>
      </c>
    </row>
    <row r="4549" spans="1:3" x14ac:dyDescent="0.25">
      <c r="A4549" t="s">
        <v>19748</v>
      </c>
      <c r="B4549" t="s">
        <v>8577</v>
      </c>
      <c r="C4549" t="s">
        <v>19753</v>
      </c>
    </row>
    <row r="4550" spans="1:3" x14ac:dyDescent="0.25">
      <c r="A4550" t="s">
        <v>19748</v>
      </c>
      <c r="B4550" t="s">
        <v>8578</v>
      </c>
      <c r="C4550" t="s">
        <v>19754</v>
      </c>
    </row>
    <row r="4551" spans="1:3" x14ac:dyDescent="0.25">
      <c r="A4551" t="s">
        <v>19748</v>
      </c>
      <c r="B4551" t="s">
        <v>1971</v>
      </c>
      <c r="C4551" t="s">
        <v>19755</v>
      </c>
    </row>
    <row r="4552" spans="1:3" x14ac:dyDescent="0.25">
      <c r="A4552" t="s">
        <v>19748</v>
      </c>
      <c r="B4552" t="s">
        <v>1267</v>
      </c>
      <c r="C4552" t="s">
        <v>19756</v>
      </c>
    </row>
    <row r="4553" spans="1:3" x14ac:dyDescent="0.25">
      <c r="A4553" t="s">
        <v>19748</v>
      </c>
      <c r="B4553" t="s">
        <v>8571</v>
      </c>
      <c r="C4553" t="s">
        <v>19757</v>
      </c>
    </row>
    <row r="4554" spans="1:3" x14ac:dyDescent="0.25">
      <c r="A4554" t="s">
        <v>19748</v>
      </c>
      <c r="B4554" t="s">
        <v>8572</v>
      </c>
      <c r="C4554" t="s">
        <v>19758</v>
      </c>
    </row>
    <row r="4555" spans="1:3" x14ac:dyDescent="0.25">
      <c r="A4555" t="s">
        <v>19759</v>
      </c>
      <c r="B4555" t="s">
        <v>9202</v>
      </c>
      <c r="C4555" t="s">
        <v>19760</v>
      </c>
    </row>
    <row r="4556" spans="1:3" x14ac:dyDescent="0.25">
      <c r="A4556" t="s">
        <v>19759</v>
      </c>
      <c r="B4556" t="s">
        <v>9203</v>
      </c>
      <c r="C4556" t="s">
        <v>19761</v>
      </c>
    </row>
    <row r="4557" spans="1:3" x14ac:dyDescent="0.25">
      <c r="A4557" t="s">
        <v>19759</v>
      </c>
      <c r="B4557" t="s">
        <v>9204</v>
      </c>
      <c r="C4557" t="s">
        <v>19762</v>
      </c>
    </row>
    <row r="4558" spans="1:3" x14ac:dyDescent="0.25">
      <c r="A4558" t="s">
        <v>19759</v>
      </c>
      <c r="B4558" t="s">
        <v>9205</v>
      </c>
      <c r="C4558" t="s">
        <v>19763</v>
      </c>
    </row>
    <row r="4559" spans="1:3" x14ac:dyDescent="0.25">
      <c r="A4559" t="s">
        <v>19764</v>
      </c>
      <c r="B4559" t="s">
        <v>9373</v>
      </c>
      <c r="C4559" t="s">
        <v>19765</v>
      </c>
    </row>
    <row r="4560" spans="1:3" x14ac:dyDescent="0.25">
      <c r="A4560" t="s">
        <v>19764</v>
      </c>
      <c r="B4560" t="s">
        <v>9384</v>
      </c>
      <c r="C4560" t="s">
        <v>19766</v>
      </c>
    </row>
    <row r="4561" spans="1:3" x14ac:dyDescent="0.25">
      <c r="A4561" t="s">
        <v>19764</v>
      </c>
      <c r="B4561" t="s">
        <v>3298</v>
      </c>
      <c r="C4561" t="s">
        <v>19767</v>
      </c>
    </row>
    <row r="4562" spans="1:3" x14ac:dyDescent="0.25">
      <c r="A4562" t="s">
        <v>19764</v>
      </c>
      <c r="B4562" t="s">
        <v>9387</v>
      </c>
      <c r="C4562" t="s">
        <v>19768</v>
      </c>
    </row>
    <row r="4563" spans="1:3" x14ac:dyDescent="0.25">
      <c r="A4563" t="s">
        <v>19764</v>
      </c>
      <c r="B4563" t="s">
        <v>3674</v>
      </c>
      <c r="C4563" t="s">
        <v>19769</v>
      </c>
    </row>
    <row r="4564" spans="1:3" x14ac:dyDescent="0.25">
      <c r="A4564" t="s">
        <v>19764</v>
      </c>
      <c r="B4564" t="s">
        <v>9363</v>
      </c>
      <c r="C4564" t="s">
        <v>19770</v>
      </c>
    </row>
    <row r="4565" spans="1:3" x14ac:dyDescent="0.25">
      <c r="A4565" t="s">
        <v>19764</v>
      </c>
      <c r="B4565" t="s">
        <v>9364</v>
      </c>
      <c r="C4565" t="s">
        <v>19771</v>
      </c>
    </row>
    <row r="4566" spans="1:3" x14ac:dyDescent="0.25">
      <c r="A4566" t="s">
        <v>19764</v>
      </c>
      <c r="B4566" t="s">
        <v>9365</v>
      </c>
      <c r="C4566" t="s">
        <v>19772</v>
      </c>
    </row>
    <row r="4567" spans="1:3" x14ac:dyDescent="0.25">
      <c r="A4567" t="s">
        <v>19764</v>
      </c>
      <c r="B4567" t="s">
        <v>9366</v>
      </c>
      <c r="C4567" t="s">
        <v>19773</v>
      </c>
    </row>
    <row r="4568" spans="1:3" x14ac:dyDescent="0.25">
      <c r="A4568" t="s">
        <v>19764</v>
      </c>
      <c r="B4568" t="s">
        <v>9367</v>
      </c>
      <c r="C4568" t="s">
        <v>19774</v>
      </c>
    </row>
    <row r="4569" spans="1:3" x14ac:dyDescent="0.25">
      <c r="A4569" t="s">
        <v>19764</v>
      </c>
      <c r="B4569" t="s">
        <v>9368</v>
      </c>
      <c r="C4569" t="s">
        <v>19775</v>
      </c>
    </row>
    <row r="4570" spans="1:3" x14ac:dyDescent="0.25">
      <c r="A4570" t="s">
        <v>19764</v>
      </c>
      <c r="B4570" t="s">
        <v>9369</v>
      </c>
      <c r="C4570" t="s">
        <v>19776</v>
      </c>
    </row>
    <row r="4571" spans="1:3" x14ac:dyDescent="0.25">
      <c r="A4571" t="s">
        <v>19764</v>
      </c>
      <c r="B4571" t="s">
        <v>9370</v>
      </c>
      <c r="C4571" t="s">
        <v>19777</v>
      </c>
    </row>
    <row r="4572" spans="1:3" x14ac:dyDescent="0.25">
      <c r="A4572" t="s">
        <v>19764</v>
      </c>
      <c r="B4572" t="s">
        <v>1751</v>
      </c>
      <c r="C4572" t="s">
        <v>19778</v>
      </c>
    </row>
    <row r="4573" spans="1:3" x14ac:dyDescent="0.25">
      <c r="A4573" t="s">
        <v>19764</v>
      </c>
      <c r="B4573" t="s">
        <v>9371</v>
      </c>
      <c r="C4573" t="s">
        <v>19779</v>
      </c>
    </row>
    <row r="4574" spans="1:3" x14ac:dyDescent="0.25">
      <c r="A4574" t="s">
        <v>19764</v>
      </c>
      <c r="B4574" t="s">
        <v>1852</v>
      </c>
      <c r="C4574" t="s">
        <v>19780</v>
      </c>
    </row>
    <row r="4575" spans="1:3" x14ac:dyDescent="0.25">
      <c r="A4575" t="s">
        <v>19764</v>
      </c>
      <c r="B4575" t="s">
        <v>9372</v>
      </c>
      <c r="C4575" t="s">
        <v>19781</v>
      </c>
    </row>
    <row r="4576" spans="1:3" x14ac:dyDescent="0.25">
      <c r="A4576" t="s">
        <v>19764</v>
      </c>
      <c r="B4576" t="s">
        <v>3296</v>
      </c>
      <c r="C4576" t="s">
        <v>19782</v>
      </c>
    </row>
    <row r="4577" spans="1:3" x14ac:dyDescent="0.25">
      <c r="A4577" t="s">
        <v>19764</v>
      </c>
      <c r="B4577" t="s">
        <v>9374</v>
      </c>
      <c r="C4577" t="s">
        <v>19783</v>
      </c>
    </row>
    <row r="4578" spans="1:3" x14ac:dyDescent="0.25">
      <c r="A4578" t="s">
        <v>19764</v>
      </c>
      <c r="B4578" t="s">
        <v>9375</v>
      </c>
      <c r="C4578" t="s">
        <v>19784</v>
      </c>
    </row>
    <row r="4579" spans="1:3" x14ac:dyDescent="0.25">
      <c r="A4579" t="s">
        <v>19764</v>
      </c>
      <c r="B4579" t="s">
        <v>9376</v>
      </c>
      <c r="C4579" t="s">
        <v>19785</v>
      </c>
    </row>
    <row r="4580" spans="1:3" x14ac:dyDescent="0.25">
      <c r="A4580" t="s">
        <v>19764</v>
      </c>
      <c r="B4580" t="s">
        <v>9377</v>
      </c>
      <c r="C4580" t="s">
        <v>19786</v>
      </c>
    </row>
    <row r="4581" spans="1:3" x14ac:dyDescent="0.25">
      <c r="A4581" t="s">
        <v>19764</v>
      </c>
      <c r="B4581" t="s">
        <v>9378</v>
      </c>
      <c r="C4581" t="s">
        <v>19787</v>
      </c>
    </row>
    <row r="4582" spans="1:3" x14ac:dyDescent="0.25">
      <c r="A4582" t="s">
        <v>19764</v>
      </c>
      <c r="B4582" t="s">
        <v>9379</v>
      </c>
      <c r="C4582" t="s">
        <v>19788</v>
      </c>
    </row>
    <row r="4583" spans="1:3" x14ac:dyDescent="0.25">
      <c r="A4583" t="s">
        <v>19764</v>
      </c>
      <c r="B4583" t="s">
        <v>3799</v>
      </c>
      <c r="C4583" t="s">
        <v>19789</v>
      </c>
    </row>
    <row r="4584" spans="1:3" x14ac:dyDescent="0.25">
      <c r="A4584" t="s">
        <v>19764</v>
      </c>
      <c r="B4584" t="s">
        <v>9380</v>
      </c>
      <c r="C4584" t="s">
        <v>19790</v>
      </c>
    </row>
    <row r="4585" spans="1:3" x14ac:dyDescent="0.25">
      <c r="A4585" t="s">
        <v>19764</v>
      </c>
      <c r="B4585" t="s">
        <v>1752</v>
      </c>
      <c r="C4585" t="s">
        <v>19791</v>
      </c>
    </row>
    <row r="4586" spans="1:3" x14ac:dyDescent="0.25">
      <c r="A4586" t="s">
        <v>19764</v>
      </c>
      <c r="B4586" t="s">
        <v>9381</v>
      </c>
      <c r="C4586" t="s">
        <v>19792</v>
      </c>
    </row>
    <row r="4587" spans="1:3" x14ac:dyDescent="0.25">
      <c r="A4587" t="s">
        <v>19764</v>
      </c>
      <c r="B4587" t="s">
        <v>9382</v>
      </c>
      <c r="C4587" t="s">
        <v>19793</v>
      </c>
    </row>
    <row r="4588" spans="1:3" x14ac:dyDescent="0.25">
      <c r="A4588" t="s">
        <v>19764</v>
      </c>
      <c r="B4588" t="s">
        <v>3297</v>
      </c>
      <c r="C4588" t="s">
        <v>19794</v>
      </c>
    </row>
    <row r="4589" spans="1:3" x14ac:dyDescent="0.25">
      <c r="A4589" t="s">
        <v>19764</v>
      </c>
      <c r="B4589" t="s">
        <v>9383</v>
      </c>
      <c r="C4589" t="s">
        <v>19795</v>
      </c>
    </row>
    <row r="4590" spans="1:3" x14ac:dyDescent="0.25">
      <c r="A4590" t="s">
        <v>19764</v>
      </c>
      <c r="B4590" t="s">
        <v>9385</v>
      </c>
      <c r="C4590" t="s">
        <v>19796</v>
      </c>
    </row>
    <row r="4591" spans="1:3" x14ac:dyDescent="0.25">
      <c r="A4591" t="s">
        <v>19764</v>
      </c>
      <c r="B4591" t="s">
        <v>9386</v>
      </c>
      <c r="C4591" t="s">
        <v>19797</v>
      </c>
    </row>
    <row r="4592" spans="1:3" x14ac:dyDescent="0.25">
      <c r="A4592" t="s">
        <v>19798</v>
      </c>
      <c r="B4592" t="s">
        <v>8120</v>
      </c>
      <c r="C4592" t="s">
        <v>19799</v>
      </c>
    </row>
    <row r="4593" spans="1:3" x14ac:dyDescent="0.25">
      <c r="A4593" t="s">
        <v>19798</v>
      </c>
      <c r="B4593" t="s">
        <v>2101</v>
      </c>
      <c r="C4593" t="s">
        <v>19800</v>
      </c>
    </row>
    <row r="4594" spans="1:3" x14ac:dyDescent="0.25">
      <c r="A4594" t="s">
        <v>19798</v>
      </c>
      <c r="B4594" t="s">
        <v>8121</v>
      </c>
      <c r="C4594" t="s">
        <v>19801</v>
      </c>
    </row>
    <row r="4595" spans="1:3" x14ac:dyDescent="0.25">
      <c r="A4595" t="s">
        <v>19798</v>
      </c>
      <c r="B4595" t="s">
        <v>3263</v>
      </c>
      <c r="C4595" t="s">
        <v>19802</v>
      </c>
    </row>
    <row r="4596" spans="1:3" x14ac:dyDescent="0.25">
      <c r="A4596" t="s">
        <v>19798</v>
      </c>
      <c r="B4596" t="s">
        <v>8115</v>
      </c>
      <c r="C4596" t="s">
        <v>19803</v>
      </c>
    </row>
    <row r="4597" spans="1:3" x14ac:dyDescent="0.25">
      <c r="A4597" t="s">
        <v>19798</v>
      </c>
      <c r="B4597" t="s">
        <v>8116</v>
      </c>
      <c r="C4597" t="s">
        <v>19804</v>
      </c>
    </row>
    <row r="4598" spans="1:3" x14ac:dyDescent="0.25">
      <c r="A4598" t="s">
        <v>19798</v>
      </c>
      <c r="B4598" t="s">
        <v>8117</v>
      </c>
      <c r="C4598" t="s">
        <v>19805</v>
      </c>
    </row>
    <row r="4599" spans="1:3" x14ac:dyDescent="0.25">
      <c r="A4599" t="s">
        <v>19798</v>
      </c>
      <c r="B4599" t="s">
        <v>8118</v>
      </c>
      <c r="C4599" t="s">
        <v>19806</v>
      </c>
    </row>
    <row r="4600" spans="1:3" x14ac:dyDescent="0.25">
      <c r="A4600" t="s">
        <v>19798</v>
      </c>
      <c r="B4600" t="s">
        <v>8119</v>
      </c>
      <c r="C4600" t="s">
        <v>19807</v>
      </c>
    </row>
    <row r="4601" spans="1:3" x14ac:dyDescent="0.25">
      <c r="A4601" t="s">
        <v>19808</v>
      </c>
      <c r="B4601" t="s">
        <v>7732</v>
      </c>
      <c r="C4601" t="s">
        <v>19809</v>
      </c>
    </row>
    <row r="4602" spans="1:3" x14ac:dyDescent="0.25">
      <c r="A4602" t="s">
        <v>19808</v>
      </c>
      <c r="B4602" t="s">
        <v>3960</v>
      </c>
      <c r="C4602" t="s">
        <v>19810</v>
      </c>
    </row>
    <row r="4603" spans="1:3" x14ac:dyDescent="0.25">
      <c r="A4603" t="s">
        <v>19808</v>
      </c>
      <c r="B4603" t="s">
        <v>7733</v>
      </c>
      <c r="C4603" t="s">
        <v>19811</v>
      </c>
    </row>
    <row r="4604" spans="1:3" x14ac:dyDescent="0.25">
      <c r="A4604" t="s">
        <v>19808</v>
      </c>
      <c r="B4604" t="s">
        <v>2984</v>
      </c>
      <c r="C4604" t="s">
        <v>19812</v>
      </c>
    </row>
    <row r="4605" spans="1:3" x14ac:dyDescent="0.25">
      <c r="A4605" t="s">
        <v>19808</v>
      </c>
      <c r="B4605" t="s">
        <v>7734</v>
      </c>
      <c r="C4605" t="s">
        <v>19813</v>
      </c>
    </row>
    <row r="4606" spans="1:3" x14ac:dyDescent="0.25">
      <c r="A4606" t="s">
        <v>19814</v>
      </c>
      <c r="B4606" t="s">
        <v>5570</v>
      </c>
      <c r="C4606" t="s">
        <v>19815</v>
      </c>
    </row>
    <row r="4607" spans="1:3" x14ac:dyDescent="0.25">
      <c r="A4607" t="s">
        <v>19814</v>
      </c>
      <c r="B4607" t="s">
        <v>5575</v>
      </c>
      <c r="C4607" t="s">
        <v>19816</v>
      </c>
    </row>
    <row r="4608" spans="1:3" x14ac:dyDescent="0.25">
      <c r="A4608" t="s">
        <v>19814</v>
      </c>
      <c r="B4608" t="s">
        <v>5576</v>
      </c>
      <c r="C4608" t="s">
        <v>19817</v>
      </c>
    </row>
    <row r="4609" spans="1:3" x14ac:dyDescent="0.25">
      <c r="A4609" t="s">
        <v>19814</v>
      </c>
      <c r="B4609" t="s">
        <v>5577</v>
      </c>
      <c r="C4609" t="s">
        <v>19818</v>
      </c>
    </row>
    <row r="4610" spans="1:3" x14ac:dyDescent="0.25">
      <c r="A4610" t="s">
        <v>19814</v>
      </c>
      <c r="B4610" t="s">
        <v>5571</v>
      </c>
      <c r="C4610" t="s">
        <v>19819</v>
      </c>
    </row>
    <row r="4611" spans="1:3" x14ac:dyDescent="0.25">
      <c r="A4611" t="s">
        <v>19814</v>
      </c>
      <c r="B4611" t="s">
        <v>5572</v>
      </c>
      <c r="C4611" t="s">
        <v>19820</v>
      </c>
    </row>
    <row r="4612" spans="1:3" x14ac:dyDescent="0.25">
      <c r="A4612" t="s">
        <v>19814</v>
      </c>
      <c r="B4612" t="s">
        <v>5573</v>
      </c>
      <c r="C4612" t="s">
        <v>19821</v>
      </c>
    </row>
    <row r="4613" spans="1:3" x14ac:dyDescent="0.25">
      <c r="A4613" t="s">
        <v>19814</v>
      </c>
      <c r="B4613" t="s">
        <v>3893</v>
      </c>
      <c r="C4613" t="s">
        <v>19822</v>
      </c>
    </row>
    <row r="4614" spans="1:3" x14ac:dyDescent="0.25">
      <c r="A4614" t="s">
        <v>19814</v>
      </c>
      <c r="B4614" t="s">
        <v>5574</v>
      </c>
      <c r="C4614" t="s">
        <v>19823</v>
      </c>
    </row>
    <row r="4615" spans="1:3" x14ac:dyDescent="0.25">
      <c r="A4615" t="s">
        <v>19814</v>
      </c>
      <c r="B4615" t="s">
        <v>1109</v>
      </c>
      <c r="C4615" t="s">
        <v>19824</v>
      </c>
    </row>
    <row r="4616" spans="1:3" x14ac:dyDescent="0.25">
      <c r="A4616" t="s">
        <v>19825</v>
      </c>
      <c r="B4616" t="s">
        <v>2026</v>
      </c>
      <c r="C4616" t="s">
        <v>19826</v>
      </c>
    </row>
    <row r="4617" spans="1:3" x14ac:dyDescent="0.25">
      <c r="A4617" t="s">
        <v>19825</v>
      </c>
      <c r="B4617" t="s">
        <v>7186</v>
      </c>
      <c r="C4617" t="s">
        <v>19827</v>
      </c>
    </row>
    <row r="4618" spans="1:3" x14ac:dyDescent="0.25">
      <c r="A4618" t="s">
        <v>19825</v>
      </c>
      <c r="B4618" t="s">
        <v>7187</v>
      </c>
      <c r="C4618" t="s">
        <v>19828</v>
      </c>
    </row>
    <row r="4619" spans="1:3" x14ac:dyDescent="0.25">
      <c r="A4619" t="s">
        <v>19825</v>
      </c>
      <c r="B4619" t="s">
        <v>2565</v>
      </c>
      <c r="C4619" t="s">
        <v>19829</v>
      </c>
    </row>
    <row r="4620" spans="1:3" x14ac:dyDescent="0.25">
      <c r="A4620" t="s">
        <v>19825</v>
      </c>
      <c r="B4620" t="s">
        <v>7188</v>
      </c>
      <c r="C4620" t="s">
        <v>19830</v>
      </c>
    </row>
    <row r="4621" spans="1:3" x14ac:dyDescent="0.25">
      <c r="A4621" t="s">
        <v>19825</v>
      </c>
      <c r="B4621" t="s">
        <v>3601</v>
      </c>
      <c r="C4621" t="s">
        <v>19831</v>
      </c>
    </row>
    <row r="4622" spans="1:3" x14ac:dyDescent="0.25">
      <c r="A4622" t="s">
        <v>19825</v>
      </c>
      <c r="B4622" t="s">
        <v>7185</v>
      </c>
      <c r="C4622" t="s">
        <v>19832</v>
      </c>
    </row>
    <row r="4623" spans="1:3" x14ac:dyDescent="0.25">
      <c r="A4623" t="s">
        <v>19825</v>
      </c>
      <c r="B4623" t="s">
        <v>3586</v>
      </c>
      <c r="C4623" t="s">
        <v>19833</v>
      </c>
    </row>
    <row r="4624" spans="1:3" x14ac:dyDescent="0.25">
      <c r="A4624" t="s">
        <v>19834</v>
      </c>
      <c r="B4624" t="s">
        <v>7165</v>
      </c>
      <c r="C4624" t="s">
        <v>19835</v>
      </c>
    </row>
    <row r="4625" spans="1:3" x14ac:dyDescent="0.25">
      <c r="A4625" t="s">
        <v>19834</v>
      </c>
      <c r="B4625" t="s">
        <v>7166</v>
      </c>
      <c r="C4625" t="s">
        <v>19836</v>
      </c>
    </row>
    <row r="4626" spans="1:3" x14ac:dyDescent="0.25">
      <c r="A4626" t="s">
        <v>19834</v>
      </c>
      <c r="B4626" t="s">
        <v>7167</v>
      </c>
      <c r="C4626" t="s">
        <v>19837</v>
      </c>
    </row>
    <row r="4627" spans="1:3" x14ac:dyDescent="0.25">
      <c r="A4627" t="s">
        <v>19834</v>
      </c>
      <c r="B4627" t="s">
        <v>7168</v>
      </c>
      <c r="C4627" t="s">
        <v>19838</v>
      </c>
    </row>
    <row r="4628" spans="1:3" x14ac:dyDescent="0.25">
      <c r="A4628" t="s">
        <v>19834</v>
      </c>
      <c r="B4628" t="s">
        <v>7169</v>
      </c>
      <c r="C4628" t="s">
        <v>19839</v>
      </c>
    </row>
    <row r="4629" spans="1:3" x14ac:dyDescent="0.25">
      <c r="A4629" t="s">
        <v>19834</v>
      </c>
      <c r="B4629" t="s">
        <v>1558</v>
      </c>
      <c r="C4629" t="s">
        <v>19840</v>
      </c>
    </row>
    <row r="4630" spans="1:3" x14ac:dyDescent="0.25">
      <c r="A4630" t="s">
        <v>19834</v>
      </c>
      <c r="B4630" t="s">
        <v>2751</v>
      </c>
      <c r="C4630" t="s">
        <v>19841</v>
      </c>
    </row>
    <row r="4631" spans="1:3" x14ac:dyDescent="0.25">
      <c r="A4631" t="s">
        <v>19842</v>
      </c>
      <c r="B4631" t="s">
        <v>5300</v>
      </c>
      <c r="C4631" t="s">
        <v>19843</v>
      </c>
    </row>
    <row r="4632" spans="1:3" x14ac:dyDescent="0.25">
      <c r="A4632" t="s">
        <v>19842</v>
      </c>
      <c r="B4632" t="s">
        <v>5301</v>
      </c>
      <c r="C4632" t="s">
        <v>19844</v>
      </c>
    </row>
    <row r="4633" spans="1:3" x14ac:dyDescent="0.25">
      <c r="A4633" t="s">
        <v>19842</v>
      </c>
      <c r="B4633" t="s">
        <v>5302</v>
      </c>
      <c r="C4633" t="s">
        <v>19845</v>
      </c>
    </row>
    <row r="4634" spans="1:3" x14ac:dyDescent="0.25">
      <c r="A4634" t="s">
        <v>19842</v>
      </c>
      <c r="B4634" t="s">
        <v>5303</v>
      </c>
      <c r="C4634" t="s">
        <v>19846</v>
      </c>
    </row>
    <row r="4635" spans="1:3" x14ac:dyDescent="0.25">
      <c r="A4635" t="s">
        <v>19842</v>
      </c>
      <c r="B4635" t="s">
        <v>5304</v>
      </c>
      <c r="C4635" t="s">
        <v>19847</v>
      </c>
    </row>
    <row r="4636" spans="1:3" x14ac:dyDescent="0.25">
      <c r="A4636" t="s">
        <v>19842</v>
      </c>
      <c r="B4636" t="s">
        <v>2709</v>
      </c>
      <c r="C4636" t="s">
        <v>19848</v>
      </c>
    </row>
    <row r="4637" spans="1:3" x14ac:dyDescent="0.25">
      <c r="A4637" t="s">
        <v>19842</v>
      </c>
      <c r="B4637" t="s">
        <v>1251</v>
      </c>
      <c r="C4637" t="s">
        <v>19849</v>
      </c>
    </row>
    <row r="4638" spans="1:3" x14ac:dyDescent="0.25">
      <c r="A4638" t="s">
        <v>19842</v>
      </c>
      <c r="B4638" t="s">
        <v>451</v>
      </c>
      <c r="C4638" t="s">
        <v>19850</v>
      </c>
    </row>
    <row r="4639" spans="1:3" x14ac:dyDescent="0.25">
      <c r="A4639" t="s">
        <v>19851</v>
      </c>
      <c r="B4639" t="s">
        <v>9848</v>
      </c>
      <c r="C4639" t="s">
        <v>19852</v>
      </c>
    </row>
    <row r="4640" spans="1:3" x14ac:dyDescent="0.25">
      <c r="A4640" t="s">
        <v>19851</v>
      </c>
      <c r="B4640" t="s">
        <v>947</v>
      </c>
      <c r="C4640" t="s">
        <v>19853</v>
      </c>
    </row>
    <row r="4641" spans="1:3" x14ac:dyDescent="0.25">
      <c r="A4641" t="s">
        <v>19851</v>
      </c>
      <c r="B4641" t="s">
        <v>9849</v>
      </c>
      <c r="C4641" t="s">
        <v>19854</v>
      </c>
    </row>
    <row r="4642" spans="1:3" x14ac:dyDescent="0.25">
      <c r="A4642" t="s">
        <v>19851</v>
      </c>
      <c r="B4642" t="s">
        <v>9850</v>
      </c>
      <c r="C4642" t="s">
        <v>19855</v>
      </c>
    </row>
    <row r="4643" spans="1:3" x14ac:dyDescent="0.25">
      <c r="A4643" t="s">
        <v>19851</v>
      </c>
      <c r="B4643" t="s">
        <v>9843</v>
      </c>
      <c r="C4643" t="s">
        <v>19856</v>
      </c>
    </row>
    <row r="4644" spans="1:3" x14ac:dyDescent="0.25">
      <c r="A4644" t="s">
        <v>19851</v>
      </c>
      <c r="B4644" t="s">
        <v>9844</v>
      </c>
      <c r="C4644" t="s">
        <v>19857</v>
      </c>
    </row>
    <row r="4645" spans="1:3" x14ac:dyDescent="0.25">
      <c r="A4645" t="s">
        <v>19851</v>
      </c>
      <c r="B4645" t="s">
        <v>9845</v>
      </c>
      <c r="C4645" t="s">
        <v>19858</v>
      </c>
    </row>
    <row r="4646" spans="1:3" x14ac:dyDescent="0.25">
      <c r="A4646" t="s">
        <v>19851</v>
      </c>
      <c r="B4646" t="s">
        <v>9846</v>
      </c>
      <c r="C4646" t="s">
        <v>19859</v>
      </c>
    </row>
    <row r="4647" spans="1:3" x14ac:dyDescent="0.25">
      <c r="A4647" t="s">
        <v>19851</v>
      </c>
      <c r="B4647" t="s">
        <v>9847</v>
      </c>
      <c r="C4647" t="s">
        <v>19860</v>
      </c>
    </row>
    <row r="4648" spans="1:3" x14ac:dyDescent="0.25">
      <c r="A4648" t="s">
        <v>19861</v>
      </c>
      <c r="B4648" t="s">
        <v>26</v>
      </c>
      <c r="C4648" t="s">
        <v>19862</v>
      </c>
    </row>
    <row r="4649" spans="1:3" x14ac:dyDescent="0.25">
      <c r="A4649" t="s">
        <v>19861</v>
      </c>
      <c r="B4649" t="s">
        <v>2655</v>
      </c>
      <c r="C4649" t="s">
        <v>19863</v>
      </c>
    </row>
    <row r="4650" spans="1:3" x14ac:dyDescent="0.25">
      <c r="A4650" t="s">
        <v>19861</v>
      </c>
      <c r="B4650" t="s">
        <v>460</v>
      </c>
      <c r="C4650" t="s">
        <v>19864</v>
      </c>
    </row>
    <row r="4651" spans="1:3" x14ac:dyDescent="0.25">
      <c r="A4651" t="s">
        <v>19861</v>
      </c>
      <c r="B4651" t="s">
        <v>4591</v>
      </c>
      <c r="C4651" t="s">
        <v>19865</v>
      </c>
    </row>
    <row r="4652" spans="1:3" x14ac:dyDescent="0.25">
      <c r="A4652" t="s">
        <v>19861</v>
      </c>
      <c r="B4652" t="s">
        <v>4590</v>
      </c>
      <c r="C4652" t="s">
        <v>19866</v>
      </c>
    </row>
    <row r="4653" spans="1:3" x14ac:dyDescent="0.25">
      <c r="A4653" t="s">
        <v>19867</v>
      </c>
      <c r="B4653" t="s">
        <v>7578</v>
      </c>
      <c r="C4653" t="s">
        <v>19868</v>
      </c>
    </row>
    <row r="4654" spans="1:3" x14ac:dyDescent="0.25">
      <c r="A4654" t="s">
        <v>19867</v>
      </c>
      <c r="B4654" t="s">
        <v>7579</v>
      </c>
      <c r="C4654" t="s">
        <v>19869</v>
      </c>
    </row>
    <row r="4655" spans="1:3" x14ac:dyDescent="0.25">
      <c r="A4655" t="s">
        <v>19867</v>
      </c>
      <c r="B4655" t="s">
        <v>7580</v>
      </c>
      <c r="C4655" t="s">
        <v>19870</v>
      </c>
    </row>
    <row r="4656" spans="1:3" x14ac:dyDescent="0.25">
      <c r="A4656" t="s">
        <v>19867</v>
      </c>
      <c r="B4656" t="s">
        <v>7577</v>
      </c>
      <c r="C4656" t="s">
        <v>19871</v>
      </c>
    </row>
    <row r="4657" spans="1:3" x14ac:dyDescent="0.25">
      <c r="A4657" t="s">
        <v>19872</v>
      </c>
      <c r="B4657" t="s">
        <v>12363</v>
      </c>
      <c r="C4657" t="s">
        <v>19873</v>
      </c>
    </row>
    <row r="4658" spans="1:3" x14ac:dyDescent="0.25">
      <c r="A4658" t="s">
        <v>19872</v>
      </c>
      <c r="B4658" t="s">
        <v>12364</v>
      </c>
      <c r="C4658" t="s">
        <v>19874</v>
      </c>
    </row>
    <row r="4659" spans="1:3" x14ac:dyDescent="0.25">
      <c r="A4659" t="s">
        <v>19872</v>
      </c>
      <c r="B4659" t="s">
        <v>12365</v>
      </c>
      <c r="C4659" t="s">
        <v>19875</v>
      </c>
    </row>
    <row r="4660" spans="1:3" x14ac:dyDescent="0.25">
      <c r="A4660" t="s">
        <v>19872</v>
      </c>
      <c r="B4660" t="s">
        <v>12366</v>
      </c>
      <c r="C4660" t="s">
        <v>19876</v>
      </c>
    </row>
    <row r="4661" spans="1:3" x14ac:dyDescent="0.25">
      <c r="A4661" t="s">
        <v>19872</v>
      </c>
      <c r="B4661" t="s">
        <v>12367</v>
      </c>
      <c r="C4661" t="s">
        <v>19877</v>
      </c>
    </row>
    <row r="4662" spans="1:3" x14ac:dyDescent="0.25">
      <c r="A4662" t="s">
        <v>19872</v>
      </c>
      <c r="B4662" t="s">
        <v>12368</v>
      </c>
      <c r="C4662" t="s">
        <v>19878</v>
      </c>
    </row>
    <row r="4663" spans="1:3" x14ac:dyDescent="0.25">
      <c r="A4663" t="s">
        <v>19879</v>
      </c>
      <c r="B4663" t="s">
        <v>9355</v>
      </c>
      <c r="C4663" t="s">
        <v>19880</v>
      </c>
    </row>
    <row r="4664" spans="1:3" x14ac:dyDescent="0.25">
      <c r="A4664" t="s">
        <v>19879</v>
      </c>
      <c r="B4664" t="s">
        <v>9356</v>
      </c>
      <c r="C4664" t="s">
        <v>19881</v>
      </c>
    </row>
    <row r="4665" spans="1:3" x14ac:dyDescent="0.25">
      <c r="A4665" t="s">
        <v>19879</v>
      </c>
      <c r="B4665" t="s">
        <v>3798</v>
      </c>
      <c r="C4665" t="s">
        <v>19882</v>
      </c>
    </row>
    <row r="4666" spans="1:3" x14ac:dyDescent="0.25">
      <c r="A4666" t="s">
        <v>19879</v>
      </c>
      <c r="B4666" t="s">
        <v>9352</v>
      </c>
      <c r="C4666" t="s">
        <v>19883</v>
      </c>
    </row>
    <row r="4667" spans="1:3" x14ac:dyDescent="0.25">
      <c r="A4667" t="s">
        <v>19879</v>
      </c>
      <c r="B4667" t="s">
        <v>1274</v>
      </c>
      <c r="C4667" t="s">
        <v>19884</v>
      </c>
    </row>
    <row r="4668" spans="1:3" x14ac:dyDescent="0.25">
      <c r="A4668" t="s">
        <v>19879</v>
      </c>
      <c r="B4668" t="s">
        <v>1000</v>
      </c>
      <c r="C4668" t="s">
        <v>19885</v>
      </c>
    </row>
    <row r="4669" spans="1:3" x14ac:dyDescent="0.25">
      <c r="A4669" t="s">
        <v>19879</v>
      </c>
      <c r="B4669" t="s">
        <v>1851</v>
      </c>
      <c r="C4669" t="s">
        <v>19886</v>
      </c>
    </row>
    <row r="4670" spans="1:3" x14ac:dyDescent="0.25">
      <c r="A4670" t="s">
        <v>19879</v>
      </c>
      <c r="B4670" t="s">
        <v>683</v>
      </c>
      <c r="C4670" t="s">
        <v>19887</v>
      </c>
    </row>
    <row r="4671" spans="1:3" x14ac:dyDescent="0.25">
      <c r="A4671" t="s">
        <v>19879</v>
      </c>
      <c r="B4671" t="s">
        <v>9353</v>
      </c>
      <c r="C4671" t="s">
        <v>19888</v>
      </c>
    </row>
    <row r="4672" spans="1:3" x14ac:dyDescent="0.25">
      <c r="A4672" t="s">
        <v>19879</v>
      </c>
      <c r="B4672" t="s">
        <v>9354</v>
      </c>
      <c r="C4672" t="s">
        <v>19889</v>
      </c>
    </row>
    <row r="4673" spans="1:3" x14ac:dyDescent="0.25">
      <c r="A4673" t="s">
        <v>19890</v>
      </c>
      <c r="B4673" t="s">
        <v>4435</v>
      </c>
      <c r="C4673" t="s">
        <v>19891</v>
      </c>
    </row>
    <row r="4674" spans="1:3" x14ac:dyDescent="0.25">
      <c r="A4674" t="s">
        <v>19890</v>
      </c>
      <c r="B4674" t="s">
        <v>2891</v>
      </c>
      <c r="C4674" t="s">
        <v>19892</v>
      </c>
    </row>
    <row r="4675" spans="1:3" x14ac:dyDescent="0.25">
      <c r="A4675" t="s">
        <v>19890</v>
      </c>
      <c r="B4675" t="s">
        <v>4437</v>
      </c>
      <c r="C4675" t="s">
        <v>19893</v>
      </c>
    </row>
    <row r="4676" spans="1:3" x14ac:dyDescent="0.25">
      <c r="A4676" t="s">
        <v>19890</v>
      </c>
      <c r="B4676" t="s">
        <v>4438</v>
      </c>
      <c r="C4676" t="s">
        <v>19894</v>
      </c>
    </row>
    <row r="4677" spans="1:3" x14ac:dyDescent="0.25">
      <c r="A4677" t="s">
        <v>19890</v>
      </c>
      <c r="B4677" t="s">
        <v>722</v>
      </c>
      <c r="C4677" t="s">
        <v>19895</v>
      </c>
    </row>
    <row r="4678" spans="1:3" x14ac:dyDescent="0.25">
      <c r="A4678" t="s">
        <v>19890</v>
      </c>
      <c r="B4678" t="s">
        <v>4436</v>
      </c>
      <c r="C4678" t="s">
        <v>19896</v>
      </c>
    </row>
    <row r="4679" spans="1:3" x14ac:dyDescent="0.25">
      <c r="A4679" t="s">
        <v>19890</v>
      </c>
      <c r="B4679" t="s">
        <v>1901</v>
      </c>
      <c r="C4679" t="s">
        <v>19897</v>
      </c>
    </row>
    <row r="4680" spans="1:3" x14ac:dyDescent="0.25">
      <c r="A4680" t="s">
        <v>19890</v>
      </c>
      <c r="B4680" t="s">
        <v>752</v>
      </c>
      <c r="C4680" t="s">
        <v>19898</v>
      </c>
    </row>
    <row r="4681" spans="1:3" x14ac:dyDescent="0.25">
      <c r="A4681" t="s">
        <v>19890</v>
      </c>
      <c r="B4681" t="s">
        <v>970</v>
      </c>
      <c r="C4681" t="s">
        <v>19899</v>
      </c>
    </row>
    <row r="4682" spans="1:3" x14ac:dyDescent="0.25">
      <c r="A4682" t="s">
        <v>19890</v>
      </c>
      <c r="B4682" t="s">
        <v>505</v>
      </c>
      <c r="C4682" t="s">
        <v>19900</v>
      </c>
    </row>
    <row r="4683" spans="1:3" x14ac:dyDescent="0.25">
      <c r="A4683" t="s">
        <v>19890</v>
      </c>
      <c r="B4683" t="s">
        <v>1118</v>
      </c>
      <c r="C4683" t="s">
        <v>19901</v>
      </c>
    </row>
    <row r="4684" spans="1:3" x14ac:dyDescent="0.25">
      <c r="A4684" t="s">
        <v>19902</v>
      </c>
      <c r="B4684" t="s">
        <v>10712</v>
      </c>
      <c r="C4684" t="s">
        <v>19903</v>
      </c>
    </row>
    <row r="4685" spans="1:3" x14ac:dyDescent="0.25">
      <c r="A4685" t="s">
        <v>19902</v>
      </c>
      <c r="B4685" t="s">
        <v>10716</v>
      </c>
      <c r="C4685" t="s">
        <v>19904</v>
      </c>
    </row>
    <row r="4686" spans="1:3" x14ac:dyDescent="0.25">
      <c r="A4686" t="s">
        <v>19902</v>
      </c>
      <c r="B4686" t="s">
        <v>10717</v>
      </c>
      <c r="C4686" t="s">
        <v>19905</v>
      </c>
    </row>
    <row r="4687" spans="1:3" x14ac:dyDescent="0.25">
      <c r="A4687" t="s">
        <v>19902</v>
      </c>
      <c r="B4687" t="s">
        <v>564</v>
      </c>
      <c r="C4687" t="s">
        <v>19906</v>
      </c>
    </row>
    <row r="4688" spans="1:3" x14ac:dyDescent="0.25">
      <c r="A4688" t="s">
        <v>19902</v>
      </c>
      <c r="B4688" t="s">
        <v>10713</v>
      </c>
      <c r="C4688" t="s">
        <v>19907</v>
      </c>
    </row>
    <row r="4689" spans="1:3" x14ac:dyDescent="0.25">
      <c r="A4689" t="s">
        <v>19902</v>
      </c>
      <c r="B4689" t="s">
        <v>10714</v>
      </c>
      <c r="C4689" t="s">
        <v>19908</v>
      </c>
    </row>
    <row r="4690" spans="1:3" x14ac:dyDescent="0.25">
      <c r="A4690" t="s">
        <v>19902</v>
      </c>
      <c r="B4690" t="s">
        <v>10715</v>
      </c>
      <c r="C4690" t="s">
        <v>19909</v>
      </c>
    </row>
    <row r="4691" spans="1:3" x14ac:dyDescent="0.25">
      <c r="A4691" t="s">
        <v>19910</v>
      </c>
      <c r="B4691" t="s">
        <v>12849</v>
      </c>
      <c r="C4691" t="s">
        <v>19911</v>
      </c>
    </row>
    <row r="4692" spans="1:3" x14ac:dyDescent="0.25">
      <c r="A4692" t="s">
        <v>19910</v>
      </c>
      <c r="B4692" t="s">
        <v>12850</v>
      </c>
      <c r="C4692" t="s">
        <v>19912</v>
      </c>
    </row>
    <row r="4693" spans="1:3" x14ac:dyDescent="0.25">
      <c r="A4693" t="s">
        <v>19910</v>
      </c>
      <c r="B4693" t="s">
        <v>12851</v>
      </c>
      <c r="C4693" t="s">
        <v>19913</v>
      </c>
    </row>
    <row r="4694" spans="1:3" x14ac:dyDescent="0.25">
      <c r="A4694" t="s">
        <v>19910</v>
      </c>
      <c r="B4694" t="s">
        <v>12852</v>
      </c>
      <c r="C4694" t="s">
        <v>19914</v>
      </c>
    </row>
    <row r="4695" spans="1:3" x14ac:dyDescent="0.25">
      <c r="A4695" t="s">
        <v>19910</v>
      </c>
      <c r="B4695" t="s">
        <v>12853</v>
      </c>
      <c r="C4695" t="s">
        <v>19915</v>
      </c>
    </row>
    <row r="4696" spans="1:3" x14ac:dyDescent="0.25">
      <c r="A4696" t="s">
        <v>19916</v>
      </c>
      <c r="B4696" t="s">
        <v>12255</v>
      </c>
      <c r="C4696" t="s">
        <v>19917</v>
      </c>
    </row>
    <row r="4697" spans="1:3" x14ac:dyDescent="0.25">
      <c r="A4697" t="s">
        <v>19916</v>
      </c>
      <c r="B4697" t="s">
        <v>12256</v>
      </c>
      <c r="C4697" t="s">
        <v>19918</v>
      </c>
    </row>
    <row r="4698" spans="1:3" x14ac:dyDescent="0.25">
      <c r="A4698" t="s">
        <v>19916</v>
      </c>
      <c r="B4698" t="s">
        <v>1497</v>
      </c>
      <c r="C4698" t="s">
        <v>19919</v>
      </c>
    </row>
    <row r="4699" spans="1:3" x14ac:dyDescent="0.25">
      <c r="A4699" t="s">
        <v>19916</v>
      </c>
      <c r="B4699" t="s">
        <v>12253</v>
      </c>
      <c r="C4699" t="s">
        <v>19920</v>
      </c>
    </row>
    <row r="4700" spans="1:3" x14ac:dyDescent="0.25">
      <c r="A4700" t="s">
        <v>19916</v>
      </c>
      <c r="B4700" t="s">
        <v>12254</v>
      </c>
      <c r="C4700" t="s">
        <v>19921</v>
      </c>
    </row>
    <row r="4701" spans="1:3" x14ac:dyDescent="0.25">
      <c r="A4701" t="s">
        <v>19922</v>
      </c>
      <c r="B4701" t="s">
        <v>12390</v>
      </c>
      <c r="C4701" t="s">
        <v>19923</v>
      </c>
    </row>
    <row r="4702" spans="1:3" x14ac:dyDescent="0.25">
      <c r="A4702" t="s">
        <v>19922</v>
      </c>
      <c r="B4702" t="s">
        <v>12391</v>
      </c>
      <c r="C4702" t="s">
        <v>19924</v>
      </c>
    </row>
    <row r="4703" spans="1:3" x14ac:dyDescent="0.25">
      <c r="A4703" t="s">
        <v>19922</v>
      </c>
      <c r="B4703" t="s">
        <v>12392</v>
      </c>
      <c r="C4703" t="s">
        <v>19925</v>
      </c>
    </row>
    <row r="4704" spans="1:3" x14ac:dyDescent="0.25">
      <c r="A4704" t="s">
        <v>19922</v>
      </c>
      <c r="B4704" t="s">
        <v>12393</v>
      </c>
      <c r="C4704" t="s">
        <v>19926</v>
      </c>
    </row>
    <row r="4705" spans="1:3" x14ac:dyDescent="0.25">
      <c r="A4705" t="s">
        <v>19922</v>
      </c>
      <c r="B4705" t="s">
        <v>1590</v>
      </c>
      <c r="C4705" t="s">
        <v>19927</v>
      </c>
    </row>
    <row r="4706" spans="1:3" x14ac:dyDescent="0.25">
      <c r="A4706" t="s">
        <v>19922</v>
      </c>
      <c r="B4706" t="s">
        <v>2454</v>
      </c>
      <c r="C4706" t="s">
        <v>19928</v>
      </c>
    </row>
    <row r="4707" spans="1:3" x14ac:dyDescent="0.25">
      <c r="A4707" t="s">
        <v>19922</v>
      </c>
      <c r="B4707" t="s">
        <v>12394</v>
      </c>
      <c r="C4707" t="s">
        <v>19929</v>
      </c>
    </row>
    <row r="4708" spans="1:3" x14ac:dyDescent="0.25">
      <c r="A4708" t="s">
        <v>19930</v>
      </c>
      <c r="B4708" t="s">
        <v>12600</v>
      </c>
      <c r="C4708" t="s">
        <v>19931</v>
      </c>
    </row>
    <row r="4709" spans="1:3" x14ac:dyDescent="0.25">
      <c r="A4709" t="s">
        <v>19930</v>
      </c>
      <c r="B4709" t="s">
        <v>3729</v>
      </c>
      <c r="C4709" t="s">
        <v>19932</v>
      </c>
    </row>
    <row r="4710" spans="1:3" x14ac:dyDescent="0.25">
      <c r="A4710" t="s">
        <v>19930</v>
      </c>
      <c r="B4710" t="s">
        <v>12601</v>
      </c>
      <c r="C4710" t="s">
        <v>19933</v>
      </c>
    </row>
    <row r="4711" spans="1:3" x14ac:dyDescent="0.25">
      <c r="A4711" t="s">
        <v>19930</v>
      </c>
      <c r="B4711" t="s">
        <v>3374</v>
      </c>
      <c r="C4711" t="s">
        <v>19934</v>
      </c>
    </row>
    <row r="4712" spans="1:3" x14ac:dyDescent="0.25">
      <c r="A4712" t="s">
        <v>19930</v>
      </c>
      <c r="B4712" t="s">
        <v>12602</v>
      </c>
      <c r="C4712" t="s">
        <v>19935</v>
      </c>
    </row>
    <row r="4713" spans="1:3" x14ac:dyDescent="0.25">
      <c r="A4713" t="s">
        <v>19930</v>
      </c>
      <c r="B4713" t="s">
        <v>12599</v>
      </c>
      <c r="C4713" t="s">
        <v>19936</v>
      </c>
    </row>
    <row r="4714" spans="1:3" x14ac:dyDescent="0.25">
      <c r="A4714" t="s">
        <v>19937</v>
      </c>
      <c r="B4714" t="s">
        <v>897</v>
      </c>
      <c r="C4714" t="s">
        <v>19938</v>
      </c>
    </row>
    <row r="4715" spans="1:3" x14ac:dyDescent="0.25">
      <c r="A4715" t="s">
        <v>19937</v>
      </c>
      <c r="B4715" t="s">
        <v>3305</v>
      </c>
      <c r="C4715" t="s">
        <v>19939</v>
      </c>
    </row>
    <row r="4716" spans="1:3" x14ac:dyDescent="0.25">
      <c r="A4716" t="s">
        <v>19937</v>
      </c>
      <c r="B4716" t="s">
        <v>9721</v>
      </c>
      <c r="C4716" t="s">
        <v>19940</v>
      </c>
    </row>
    <row r="4717" spans="1:3" x14ac:dyDescent="0.25">
      <c r="A4717" t="s">
        <v>19937</v>
      </c>
      <c r="B4717" t="s">
        <v>9722</v>
      </c>
      <c r="C4717" t="s">
        <v>19941</v>
      </c>
    </row>
    <row r="4718" spans="1:3" x14ac:dyDescent="0.25">
      <c r="A4718" t="s">
        <v>19937</v>
      </c>
      <c r="B4718" t="s">
        <v>9723</v>
      </c>
      <c r="C4718" t="s">
        <v>19942</v>
      </c>
    </row>
    <row r="4719" spans="1:3" x14ac:dyDescent="0.25">
      <c r="A4719" t="s">
        <v>19937</v>
      </c>
      <c r="B4719" t="s">
        <v>9717</v>
      </c>
      <c r="C4719" t="s">
        <v>19943</v>
      </c>
    </row>
    <row r="4720" spans="1:3" x14ac:dyDescent="0.25">
      <c r="A4720" t="s">
        <v>19937</v>
      </c>
      <c r="B4720" t="s">
        <v>9718</v>
      </c>
      <c r="C4720" t="s">
        <v>19944</v>
      </c>
    </row>
    <row r="4721" spans="1:3" x14ac:dyDescent="0.25">
      <c r="A4721" t="s">
        <v>19937</v>
      </c>
      <c r="B4721" t="s">
        <v>9719</v>
      </c>
      <c r="C4721" t="s">
        <v>19945</v>
      </c>
    </row>
    <row r="4722" spans="1:3" x14ac:dyDescent="0.25">
      <c r="A4722" t="s">
        <v>19937</v>
      </c>
      <c r="B4722" t="s">
        <v>9720</v>
      </c>
      <c r="C4722" t="s">
        <v>19946</v>
      </c>
    </row>
    <row r="4723" spans="1:3" x14ac:dyDescent="0.25">
      <c r="A4723" t="s">
        <v>19937</v>
      </c>
      <c r="B4723" t="s">
        <v>3675</v>
      </c>
      <c r="C4723" t="s">
        <v>19947</v>
      </c>
    </row>
    <row r="4724" spans="1:3" x14ac:dyDescent="0.25">
      <c r="A4724" t="s">
        <v>19948</v>
      </c>
      <c r="B4724" t="s">
        <v>6482</v>
      </c>
      <c r="C4724" t="s">
        <v>19949</v>
      </c>
    </row>
    <row r="4725" spans="1:3" x14ac:dyDescent="0.25">
      <c r="A4725" t="s">
        <v>19948</v>
      </c>
      <c r="B4725" t="s">
        <v>6483</v>
      </c>
      <c r="C4725" t="s">
        <v>19950</v>
      </c>
    </row>
    <row r="4726" spans="1:3" x14ac:dyDescent="0.25">
      <c r="A4726" t="s">
        <v>19948</v>
      </c>
      <c r="B4726" t="s">
        <v>2958</v>
      </c>
      <c r="C4726" t="s">
        <v>19951</v>
      </c>
    </row>
    <row r="4727" spans="1:3" x14ac:dyDescent="0.25">
      <c r="A4727" t="s">
        <v>19948</v>
      </c>
      <c r="B4727" t="s">
        <v>6481</v>
      </c>
      <c r="C4727" t="s">
        <v>19952</v>
      </c>
    </row>
    <row r="4728" spans="1:3" x14ac:dyDescent="0.25">
      <c r="A4728" t="s">
        <v>19953</v>
      </c>
      <c r="B4728" t="s">
        <v>12664</v>
      </c>
      <c r="C4728" t="s">
        <v>19954</v>
      </c>
    </row>
    <row r="4729" spans="1:3" x14ac:dyDescent="0.25">
      <c r="A4729" t="s">
        <v>19953</v>
      </c>
      <c r="B4729" t="s">
        <v>12665</v>
      </c>
      <c r="C4729" t="s">
        <v>19955</v>
      </c>
    </row>
    <row r="4730" spans="1:3" x14ac:dyDescent="0.25">
      <c r="A4730" t="s">
        <v>19953</v>
      </c>
      <c r="B4730" t="s">
        <v>12666</v>
      </c>
      <c r="C4730" t="s">
        <v>19956</v>
      </c>
    </row>
    <row r="4731" spans="1:3" x14ac:dyDescent="0.25">
      <c r="A4731" t="s">
        <v>19953</v>
      </c>
      <c r="B4731" t="s">
        <v>12667</v>
      </c>
      <c r="C4731" t="s">
        <v>19957</v>
      </c>
    </row>
    <row r="4732" spans="1:3" x14ac:dyDescent="0.25">
      <c r="A4732" t="s">
        <v>19953</v>
      </c>
      <c r="B4732" t="s">
        <v>2876</v>
      </c>
      <c r="C4732" t="s">
        <v>19958</v>
      </c>
    </row>
    <row r="4733" spans="1:3" x14ac:dyDescent="0.25">
      <c r="A4733" t="s">
        <v>19953</v>
      </c>
      <c r="B4733" t="s">
        <v>12657</v>
      </c>
      <c r="C4733" t="s">
        <v>19959</v>
      </c>
    </row>
    <row r="4734" spans="1:3" x14ac:dyDescent="0.25">
      <c r="A4734" t="s">
        <v>19953</v>
      </c>
      <c r="B4734" t="s">
        <v>12658</v>
      </c>
      <c r="C4734" t="s">
        <v>19960</v>
      </c>
    </row>
    <row r="4735" spans="1:3" x14ac:dyDescent="0.25">
      <c r="A4735" t="s">
        <v>19953</v>
      </c>
      <c r="B4735" t="s">
        <v>12659</v>
      </c>
      <c r="C4735" t="s">
        <v>19961</v>
      </c>
    </row>
    <row r="4736" spans="1:3" x14ac:dyDescent="0.25">
      <c r="A4736" t="s">
        <v>19953</v>
      </c>
      <c r="B4736" t="s">
        <v>1500</v>
      </c>
      <c r="C4736" t="s">
        <v>19962</v>
      </c>
    </row>
    <row r="4737" spans="1:3" x14ac:dyDescent="0.25">
      <c r="A4737" t="s">
        <v>19953</v>
      </c>
      <c r="B4737" t="s">
        <v>1677</v>
      </c>
      <c r="C4737" t="s">
        <v>19963</v>
      </c>
    </row>
    <row r="4738" spans="1:3" x14ac:dyDescent="0.25">
      <c r="A4738" t="s">
        <v>19953</v>
      </c>
      <c r="B4738" t="s">
        <v>12660</v>
      </c>
      <c r="C4738" t="s">
        <v>19964</v>
      </c>
    </row>
    <row r="4739" spans="1:3" x14ac:dyDescent="0.25">
      <c r="A4739" t="s">
        <v>19953</v>
      </c>
      <c r="B4739" t="s">
        <v>12661</v>
      </c>
      <c r="C4739" t="s">
        <v>19965</v>
      </c>
    </row>
    <row r="4740" spans="1:3" x14ac:dyDescent="0.25">
      <c r="A4740" t="s">
        <v>19953</v>
      </c>
      <c r="B4740" t="s">
        <v>12662</v>
      </c>
      <c r="C4740" t="s">
        <v>19966</v>
      </c>
    </row>
    <row r="4741" spans="1:3" x14ac:dyDescent="0.25">
      <c r="A4741" t="s">
        <v>19953</v>
      </c>
      <c r="B4741" t="s">
        <v>12663</v>
      </c>
      <c r="C4741" t="s">
        <v>19967</v>
      </c>
    </row>
    <row r="4742" spans="1:3" x14ac:dyDescent="0.25">
      <c r="A4742" t="s">
        <v>19953</v>
      </c>
      <c r="B4742" t="s">
        <v>4118</v>
      </c>
      <c r="C4742" t="s">
        <v>19968</v>
      </c>
    </row>
    <row r="4743" spans="1:3" x14ac:dyDescent="0.25">
      <c r="A4743" t="s">
        <v>19969</v>
      </c>
      <c r="B4743" t="s">
        <v>2842</v>
      </c>
      <c r="C4743" t="s">
        <v>19970</v>
      </c>
    </row>
    <row r="4744" spans="1:3" x14ac:dyDescent="0.25">
      <c r="A4744" t="s">
        <v>19969</v>
      </c>
      <c r="B4744" t="s">
        <v>12861</v>
      </c>
      <c r="C4744" t="s">
        <v>19971</v>
      </c>
    </row>
    <row r="4745" spans="1:3" x14ac:dyDescent="0.25">
      <c r="A4745" t="s">
        <v>19969</v>
      </c>
      <c r="B4745" t="s">
        <v>12862</v>
      </c>
      <c r="C4745" t="s">
        <v>19972</v>
      </c>
    </row>
    <row r="4746" spans="1:3" x14ac:dyDescent="0.25">
      <c r="A4746" t="s">
        <v>19969</v>
      </c>
      <c r="B4746" t="s">
        <v>12857</v>
      </c>
      <c r="C4746" t="s">
        <v>19973</v>
      </c>
    </row>
    <row r="4747" spans="1:3" x14ac:dyDescent="0.25">
      <c r="A4747" t="s">
        <v>19969</v>
      </c>
      <c r="B4747" t="s">
        <v>12858</v>
      </c>
      <c r="C4747" t="s">
        <v>19974</v>
      </c>
    </row>
    <row r="4748" spans="1:3" x14ac:dyDescent="0.25">
      <c r="A4748" t="s">
        <v>19969</v>
      </c>
      <c r="B4748" t="s">
        <v>12859</v>
      </c>
      <c r="C4748" t="s">
        <v>19975</v>
      </c>
    </row>
    <row r="4749" spans="1:3" x14ac:dyDescent="0.25">
      <c r="A4749" t="s">
        <v>19969</v>
      </c>
      <c r="B4749" t="s">
        <v>12860</v>
      </c>
      <c r="C4749" t="s">
        <v>19976</v>
      </c>
    </row>
    <row r="4750" spans="1:3" x14ac:dyDescent="0.25">
      <c r="A4750" t="s">
        <v>19977</v>
      </c>
      <c r="B4750" t="s">
        <v>12092</v>
      </c>
      <c r="C4750" t="s">
        <v>19978</v>
      </c>
    </row>
    <row r="4751" spans="1:3" x14ac:dyDescent="0.25">
      <c r="A4751" t="s">
        <v>19977</v>
      </c>
      <c r="B4751" t="s">
        <v>12093</v>
      </c>
      <c r="C4751" t="s">
        <v>19979</v>
      </c>
    </row>
    <row r="4752" spans="1:3" x14ac:dyDescent="0.25">
      <c r="A4752" t="s">
        <v>19977</v>
      </c>
      <c r="B4752" t="s">
        <v>3063</v>
      </c>
      <c r="C4752" t="s">
        <v>19980</v>
      </c>
    </row>
    <row r="4753" spans="1:3" x14ac:dyDescent="0.25">
      <c r="A4753" t="s">
        <v>19977</v>
      </c>
      <c r="B4753" t="s">
        <v>677</v>
      </c>
      <c r="C4753" t="s">
        <v>19981</v>
      </c>
    </row>
    <row r="4754" spans="1:3" x14ac:dyDescent="0.25">
      <c r="A4754" t="s">
        <v>19977</v>
      </c>
      <c r="B4754" t="s">
        <v>12090</v>
      </c>
      <c r="C4754" t="s">
        <v>19982</v>
      </c>
    </row>
    <row r="4755" spans="1:3" x14ac:dyDescent="0.25">
      <c r="A4755" t="s">
        <v>19977</v>
      </c>
      <c r="B4755" t="s">
        <v>12091</v>
      </c>
      <c r="C4755" t="s">
        <v>19983</v>
      </c>
    </row>
    <row r="4756" spans="1:3" x14ac:dyDescent="0.25">
      <c r="A4756" t="s">
        <v>19977</v>
      </c>
      <c r="B4756" t="s">
        <v>3062</v>
      </c>
      <c r="C4756" t="s">
        <v>19984</v>
      </c>
    </row>
    <row r="4757" spans="1:3" x14ac:dyDescent="0.25">
      <c r="A4757" t="s">
        <v>19985</v>
      </c>
      <c r="B4757" t="s">
        <v>456</v>
      </c>
      <c r="C4757" t="s">
        <v>19986</v>
      </c>
    </row>
    <row r="4758" spans="1:3" x14ac:dyDescent="0.25">
      <c r="A4758" t="s">
        <v>19985</v>
      </c>
      <c r="B4758" t="s">
        <v>12871</v>
      </c>
      <c r="C4758" t="s">
        <v>19987</v>
      </c>
    </row>
    <row r="4759" spans="1:3" x14ac:dyDescent="0.25">
      <c r="A4759" t="s">
        <v>19985</v>
      </c>
      <c r="B4759" t="s">
        <v>12872</v>
      </c>
      <c r="C4759" t="s">
        <v>19988</v>
      </c>
    </row>
    <row r="4760" spans="1:3" x14ac:dyDescent="0.25">
      <c r="A4760" t="s">
        <v>19985</v>
      </c>
      <c r="B4760" t="s">
        <v>12873</v>
      </c>
      <c r="C4760" t="s">
        <v>19989</v>
      </c>
    </row>
    <row r="4761" spans="1:3" x14ac:dyDescent="0.25">
      <c r="A4761" t="s">
        <v>19985</v>
      </c>
      <c r="B4761" t="s">
        <v>3382</v>
      </c>
      <c r="C4761" t="s">
        <v>19990</v>
      </c>
    </row>
    <row r="4762" spans="1:3" x14ac:dyDescent="0.25">
      <c r="A4762" t="s">
        <v>19985</v>
      </c>
      <c r="B4762" t="s">
        <v>2012</v>
      </c>
      <c r="C4762" t="s">
        <v>19991</v>
      </c>
    </row>
    <row r="4763" spans="1:3" x14ac:dyDescent="0.25">
      <c r="A4763" t="s">
        <v>19985</v>
      </c>
      <c r="B4763" t="s">
        <v>12870</v>
      </c>
      <c r="C4763" t="s">
        <v>19992</v>
      </c>
    </row>
    <row r="4764" spans="1:3" x14ac:dyDescent="0.25">
      <c r="A4764" t="s">
        <v>19993</v>
      </c>
      <c r="B4764" t="s">
        <v>12877</v>
      </c>
      <c r="C4764" t="s">
        <v>19994</v>
      </c>
    </row>
    <row r="4765" spans="1:3" x14ac:dyDescent="0.25">
      <c r="A4765" t="s">
        <v>19993</v>
      </c>
      <c r="B4765" t="s">
        <v>12878</v>
      </c>
      <c r="C4765" t="s">
        <v>19995</v>
      </c>
    </row>
    <row r="4766" spans="1:3" x14ac:dyDescent="0.25">
      <c r="A4766" t="s">
        <v>19993</v>
      </c>
      <c r="B4766" t="s">
        <v>12879</v>
      </c>
      <c r="C4766" t="s">
        <v>19996</v>
      </c>
    </row>
    <row r="4767" spans="1:3" x14ac:dyDescent="0.25">
      <c r="A4767" t="s">
        <v>19993</v>
      </c>
      <c r="B4767" t="s">
        <v>12880</v>
      </c>
      <c r="C4767" t="s">
        <v>19997</v>
      </c>
    </row>
    <row r="4768" spans="1:3" x14ac:dyDescent="0.25">
      <c r="A4768" t="s">
        <v>19993</v>
      </c>
      <c r="B4768" t="s">
        <v>12874</v>
      </c>
      <c r="C4768" t="s">
        <v>19998</v>
      </c>
    </row>
    <row r="4769" spans="1:3" x14ac:dyDescent="0.25">
      <c r="A4769" t="s">
        <v>19993</v>
      </c>
      <c r="B4769" t="s">
        <v>12875</v>
      </c>
      <c r="C4769" t="s">
        <v>19999</v>
      </c>
    </row>
    <row r="4770" spans="1:3" x14ac:dyDescent="0.25">
      <c r="A4770" t="s">
        <v>19993</v>
      </c>
      <c r="B4770" t="s">
        <v>12876</v>
      </c>
      <c r="C4770" t="s">
        <v>20000</v>
      </c>
    </row>
    <row r="4771" spans="1:3" x14ac:dyDescent="0.25">
      <c r="A4771" t="s">
        <v>20001</v>
      </c>
      <c r="B4771" t="s">
        <v>4024</v>
      </c>
      <c r="C4771" t="s">
        <v>20002</v>
      </c>
    </row>
    <row r="4772" spans="1:3" x14ac:dyDescent="0.25">
      <c r="A4772" t="s">
        <v>20001</v>
      </c>
      <c r="B4772" t="s">
        <v>9956</v>
      </c>
      <c r="C4772" t="s">
        <v>20003</v>
      </c>
    </row>
    <row r="4773" spans="1:3" x14ac:dyDescent="0.25">
      <c r="A4773" t="s">
        <v>20001</v>
      </c>
      <c r="B4773" t="s">
        <v>9957</v>
      </c>
      <c r="C4773" t="s">
        <v>20004</v>
      </c>
    </row>
    <row r="4774" spans="1:3" x14ac:dyDescent="0.25">
      <c r="A4774" t="s">
        <v>20001</v>
      </c>
      <c r="B4774" t="s">
        <v>4025</v>
      </c>
      <c r="C4774" t="s">
        <v>20005</v>
      </c>
    </row>
    <row r="4775" spans="1:3" x14ac:dyDescent="0.25">
      <c r="A4775" t="s">
        <v>20001</v>
      </c>
      <c r="B4775" t="s">
        <v>3806</v>
      </c>
      <c r="C4775" t="s">
        <v>20006</v>
      </c>
    </row>
    <row r="4776" spans="1:3" x14ac:dyDescent="0.25">
      <c r="A4776" t="s">
        <v>20001</v>
      </c>
      <c r="B4776" t="s">
        <v>9953</v>
      </c>
      <c r="C4776" t="s">
        <v>20007</v>
      </c>
    </row>
    <row r="4777" spans="1:3" x14ac:dyDescent="0.25">
      <c r="A4777" t="s">
        <v>20001</v>
      </c>
      <c r="B4777" t="s">
        <v>9954</v>
      </c>
      <c r="C4777" t="s">
        <v>20008</v>
      </c>
    </row>
    <row r="4778" spans="1:3" x14ac:dyDescent="0.25">
      <c r="A4778" t="s">
        <v>20001</v>
      </c>
      <c r="B4778" t="s">
        <v>9955</v>
      </c>
      <c r="C4778" t="s">
        <v>20009</v>
      </c>
    </row>
    <row r="4779" spans="1:3" x14ac:dyDescent="0.25">
      <c r="A4779" t="s">
        <v>20010</v>
      </c>
      <c r="B4779" t="s">
        <v>3380</v>
      </c>
      <c r="C4779" t="s">
        <v>20011</v>
      </c>
    </row>
    <row r="4780" spans="1:3" x14ac:dyDescent="0.25">
      <c r="A4780" t="s">
        <v>20010</v>
      </c>
      <c r="B4780" t="s">
        <v>12770</v>
      </c>
      <c r="C4780" t="s">
        <v>20012</v>
      </c>
    </row>
    <row r="4781" spans="1:3" x14ac:dyDescent="0.25">
      <c r="A4781" t="s">
        <v>20010</v>
      </c>
      <c r="B4781" t="s">
        <v>12771</v>
      </c>
      <c r="C4781" t="s">
        <v>20013</v>
      </c>
    </row>
    <row r="4782" spans="1:3" x14ac:dyDescent="0.25">
      <c r="A4782" t="s">
        <v>20010</v>
      </c>
      <c r="B4782" t="s">
        <v>12772</v>
      </c>
      <c r="C4782" t="s">
        <v>20014</v>
      </c>
    </row>
    <row r="4783" spans="1:3" x14ac:dyDescent="0.25">
      <c r="A4783" t="s">
        <v>20010</v>
      </c>
      <c r="B4783" t="s">
        <v>12773</v>
      </c>
      <c r="C4783" t="s">
        <v>20015</v>
      </c>
    </row>
    <row r="4784" spans="1:3" x14ac:dyDescent="0.25">
      <c r="A4784" t="s">
        <v>20010</v>
      </c>
      <c r="B4784" t="s">
        <v>12767</v>
      </c>
      <c r="C4784" t="s">
        <v>20016</v>
      </c>
    </row>
    <row r="4785" spans="1:3" x14ac:dyDescent="0.25">
      <c r="A4785" t="s">
        <v>20010</v>
      </c>
      <c r="B4785" t="s">
        <v>12768</v>
      </c>
      <c r="C4785" t="s">
        <v>20017</v>
      </c>
    </row>
    <row r="4786" spans="1:3" x14ac:dyDescent="0.25">
      <c r="A4786" t="s">
        <v>20010</v>
      </c>
      <c r="B4786" t="s">
        <v>12769</v>
      </c>
      <c r="C4786" t="s">
        <v>20018</v>
      </c>
    </row>
    <row r="4787" spans="1:3" x14ac:dyDescent="0.25">
      <c r="A4787" t="s">
        <v>20019</v>
      </c>
      <c r="B4787" t="s">
        <v>10053</v>
      </c>
      <c r="C4787" t="s">
        <v>20020</v>
      </c>
    </row>
    <row r="4788" spans="1:3" x14ac:dyDescent="0.25">
      <c r="A4788" t="s">
        <v>20019</v>
      </c>
      <c r="B4788" t="s">
        <v>2123</v>
      </c>
      <c r="C4788" t="s">
        <v>20021</v>
      </c>
    </row>
    <row r="4789" spans="1:3" x14ac:dyDescent="0.25">
      <c r="A4789" t="s">
        <v>20019</v>
      </c>
      <c r="B4789" t="s">
        <v>10054</v>
      </c>
      <c r="C4789" t="s">
        <v>20022</v>
      </c>
    </row>
    <row r="4790" spans="1:3" x14ac:dyDescent="0.25">
      <c r="A4790" t="s">
        <v>20019</v>
      </c>
      <c r="B4790" t="s">
        <v>1482</v>
      </c>
      <c r="C4790" t="s">
        <v>20023</v>
      </c>
    </row>
    <row r="4791" spans="1:3" x14ac:dyDescent="0.25">
      <c r="A4791" t="s">
        <v>20019</v>
      </c>
      <c r="B4791" t="s">
        <v>10052</v>
      </c>
      <c r="C4791" t="s">
        <v>20024</v>
      </c>
    </row>
    <row r="4792" spans="1:3" x14ac:dyDescent="0.25">
      <c r="A4792" t="s">
        <v>20019</v>
      </c>
      <c r="B4792" t="s">
        <v>3678</v>
      </c>
      <c r="C4792" t="s">
        <v>20025</v>
      </c>
    </row>
    <row r="4793" spans="1:3" x14ac:dyDescent="0.25">
      <c r="A4793" t="s">
        <v>20019</v>
      </c>
      <c r="B4793" t="s">
        <v>1421</v>
      </c>
      <c r="C4793" t="s">
        <v>20026</v>
      </c>
    </row>
    <row r="4794" spans="1:3" x14ac:dyDescent="0.25">
      <c r="A4794" t="s">
        <v>20027</v>
      </c>
      <c r="B4794" t="s">
        <v>8229</v>
      </c>
      <c r="C4794" t="s">
        <v>20028</v>
      </c>
    </row>
    <row r="4795" spans="1:3" x14ac:dyDescent="0.25">
      <c r="A4795" t="s">
        <v>20027</v>
      </c>
      <c r="B4795" t="s">
        <v>8230</v>
      </c>
      <c r="C4795" t="s">
        <v>20029</v>
      </c>
    </row>
    <row r="4796" spans="1:3" x14ac:dyDescent="0.25">
      <c r="A4796" t="s">
        <v>20027</v>
      </c>
      <c r="B4796" t="s">
        <v>8231</v>
      </c>
      <c r="C4796" t="s">
        <v>20030</v>
      </c>
    </row>
    <row r="4797" spans="1:3" x14ac:dyDescent="0.25">
      <c r="A4797" t="s">
        <v>20027</v>
      </c>
      <c r="B4797" t="s">
        <v>8226</v>
      </c>
      <c r="C4797" t="s">
        <v>20031</v>
      </c>
    </row>
    <row r="4798" spans="1:3" x14ac:dyDescent="0.25">
      <c r="A4798" t="s">
        <v>20027</v>
      </c>
      <c r="B4798" t="s">
        <v>8227</v>
      </c>
      <c r="C4798" t="s">
        <v>20032</v>
      </c>
    </row>
    <row r="4799" spans="1:3" x14ac:dyDescent="0.25">
      <c r="A4799" t="s">
        <v>20027</v>
      </c>
      <c r="B4799" t="s">
        <v>8228</v>
      </c>
      <c r="C4799" t="s">
        <v>20033</v>
      </c>
    </row>
    <row r="4800" spans="1:3" x14ac:dyDescent="0.25">
      <c r="A4800" t="s">
        <v>20034</v>
      </c>
      <c r="B4800" t="s">
        <v>12887</v>
      </c>
      <c r="C4800" t="s">
        <v>20035</v>
      </c>
    </row>
    <row r="4801" spans="1:3" x14ac:dyDescent="0.25">
      <c r="A4801" t="s">
        <v>20034</v>
      </c>
      <c r="B4801" t="s">
        <v>12888</v>
      </c>
      <c r="C4801" t="s">
        <v>20036</v>
      </c>
    </row>
    <row r="4802" spans="1:3" x14ac:dyDescent="0.25">
      <c r="A4802" t="s">
        <v>20034</v>
      </c>
      <c r="B4802" t="s">
        <v>12889</v>
      </c>
      <c r="C4802" t="s">
        <v>20037</v>
      </c>
    </row>
    <row r="4803" spans="1:3" x14ac:dyDescent="0.25">
      <c r="A4803" t="s">
        <v>20034</v>
      </c>
      <c r="B4803" t="s">
        <v>12890</v>
      </c>
      <c r="C4803" t="s">
        <v>20038</v>
      </c>
    </row>
    <row r="4804" spans="1:3" x14ac:dyDescent="0.25">
      <c r="A4804" t="s">
        <v>20039</v>
      </c>
      <c r="B4804" t="s">
        <v>9048</v>
      </c>
      <c r="C4804" t="s">
        <v>20040</v>
      </c>
    </row>
    <row r="4805" spans="1:3" x14ac:dyDescent="0.25">
      <c r="A4805" t="s">
        <v>20039</v>
      </c>
      <c r="B4805" t="s">
        <v>9055</v>
      </c>
      <c r="C4805" t="s">
        <v>20041</v>
      </c>
    </row>
    <row r="4806" spans="1:3" x14ac:dyDescent="0.25">
      <c r="A4806" t="s">
        <v>20039</v>
      </c>
      <c r="B4806" t="s">
        <v>9056</v>
      </c>
      <c r="C4806" t="s">
        <v>20042</v>
      </c>
    </row>
    <row r="4807" spans="1:3" x14ac:dyDescent="0.25">
      <c r="A4807" t="s">
        <v>20039</v>
      </c>
      <c r="B4807" t="s">
        <v>9057</v>
      </c>
      <c r="C4807" t="s">
        <v>20043</v>
      </c>
    </row>
    <row r="4808" spans="1:3" x14ac:dyDescent="0.25">
      <c r="A4808" t="s">
        <v>20039</v>
      </c>
      <c r="B4808" t="s">
        <v>9058</v>
      </c>
      <c r="C4808" t="s">
        <v>20044</v>
      </c>
    </row>
    <row r="4809" spans="1:3" x14ac:dyDescent="0.25">
      <c r="A4809" t="s">
        <v>20039</v>
      </c>
      <c r="B4809" t="s">
        <v>9059</v>
      </c>
      <c r="C4809" t="s">
        <v>20045</v>
      </c>
    </row>
    <row r="4810" spans="1:3" x14ac:dyDescent="0.25">
      <c r="A4810" t="s">
        <v>20039</v>
      </c>
      <c r="B4810" t="s">
        <v>3575</v>
      </c>
      <c r="C4810" t="s">
        <v>20046</v>
      </c>
    </row>
    <row r="4811" spans="1:3" x14ac:dyDescent="0.25">
      <c r="A4811" t="s">
        <v>20039</v>
      </c>
      <c r="B4811" t="s">
        <v>9049</v>
      </c>
      <c r="C4811" t="s">
        <v>20047</v>
      </c>
    </row>
    <row r="4812" spans="1:3" x14ac:dyDescent="0.25">
      <c r="A4812" t="s">
        <v>20039</v>
      </c>
      <c r="B4812" t="s">
        <v>9050</v>
      </c>
      <c r="C4812" t="s">
        <v>20048</v>
      </c>
    </row>
    <row r="4813" spans="1:3" x14ac:dyDescent="0.25">
      <c r="A4813" t="s">
        <v>20039</v>
      </c>
      <c r="B4813" t="s">
        <v>9051</v>
      </c>
      <c r="C4813" t="s">
        <v>20049</v>
      </c>
    </row>
    <row r="4814" spans="1:3" x14ac:dyDescent="0.25">
      <c r="A4814" t="s">
        <v>20039</v>
      </c>
      <c r="B4814" t="s">
        <v>9052</v>
      </c>
      <c r="C4814" t="s">
        <v>20050</v>
      </c>
    </row>
    <row r="4815" spans="1:3" x14ac:dyDescent="0.25">
      <c r="A4815" t="s">
        <v>20039</v>
      </c>
      <c r="B4815" t="s">
        <v>9053</v>
      </c>
      <c r="C4815" t="s">
        <v>20051</v>
      </c>
    </row>
    <row r="4816" spans="1:3" x14ac:dyDescent="0.25">
      <c r="A4816" t="s">
        <v>20039</v>
      </c>
      <c r="B4816" t="s">
        <v>9054</v>
      </c>
      <c r="C4816" t="s">
        <v>20052</v>
      </c>
    </row>
    <row r="4817" spans="1:3" x14ac:dyDescent="0.25">
      <c r="A4817" t="s">
        <v>20053</v>
      </c>
      <c r="B4817" t="s">
        <v>12891</v>
      </c>
      <c r="C4817" t="s">
        <v>20054</v>
      </c>
    </row>
    <row r="4818" spans="1:3" x14ac:dyDescent="0.25">
      <c r="A4818" t="s">
        <v>20053</v>
      </c>
      <c r="B4818" t="s">
        <v>12895</v>
      </c>
      <c r="C4818" t="s">
        <v>20055</v>
      </c>
    </row>
    <row r="4819" spans="1:3" x14ac:dyDescent="0.25">
      <c r="A4819" t="s">
        <v>20053</v>
      </c>
      <c r="B4819" t="s">
        <v>12899</v>
      </c>
      <c r="C4819" t="s">
        <v>20056</v>
      </c>
    </row>
    <row r="4820" spans="1:3" x14ac:dyDescent="0.25">
      <c r="A4820" t="s">
        <v>20053</v>
      </c>
      <c r="B4820" t="s">
        <v>12900</v>
      </c>
      <c r="C4820" t="s">
        <v>20057</v>
      </c>
    </row>
    <row r="4821" spans="1:3" x14ac:dyDescent="0.25">
      <c r="A4821" t="s">
        <v>20053</v>
      </c>
      <c r="B4821" t="s">
        <v>12901</v>
      </c>
      <c r="C4821" t="s">
        <v>20058</v>
      </c>
    </row>
    <row r="4822" spans="1:3" x14ac:dyDescent="0.25">
      <c r="A4822" t="s">
        <v>20053</v>
      </c>
      <c r="B4822" t="s">
        <v>12902</v>
      </c>
      <c r="C4822" t="s">
        <v>20059</v>
      </c>
    </row>
    <row r="4823" spans="1:3" x14ac:dyDescent="0.25">
      <c r="A4823" t="s">
        <v>20053</v>
      </c>
      <c r="B4823" t="s">
        <v>12892</v>
      </c>
      <c r="C4823" t="s">
        <v>20060</v>
      </c>
    </row>
    <row r="4824" spans="1:3" x14ac:dyDescent="0.25">
      <c r="A4824" t="s">
        <v>20053</v>
      </c>
      <c r="B4824" t="s">
        <v>12893</v>
      </c>
      <c r="C4824" t="s">
        <v>20061</v>
      </c>
    </row>
    <row r="4825" spans="1:3" x14ac:dyDescent="0.25">
      <c r="A4825" t="s">
        <v>20053</v>
      </c>
      <c r="B4825" t="s">
        <v>3080</v>
      </c>
      <c r="C4825" t="s">
        <v>20062</v>
      </c>
    </row>
    <row r="4826" spans="1:3" x14ac:dyDescent="0.25">
      <c r="A4826" t="s">
        <v>20053</v>
      </c>
      <c r="B4826" t="s">
        <v>3081</v>
      </c>
      <c r="C4826" t="s">
        <v>20063</v>
      </c>
    </row>
    <row r="4827" spans="1:3" x14ac:dyDescent="0.25">
      <c r="A4827" t="s">
        <v>20053</v>
      </c>
      <c r="B4827" t="s">
        <v>4124</v>
      </c>
      <c r="C4827" t="s">
        <v>20064</v>
      </c>
    </row>
    <row r="4828" spans="1:3" x14ac:dyDescent="0.25">
      <c r="A4828" t="s">
        <v>20053</v>
      </c>
      <c r="B4828" t="s">
        <v>12894</v>
      </c>
      <c r="C4828" t="s">
        <v>20065</v>
      </c>
    </row>
    <row r="4829" spans="1:3" x14ac:dyDescent="0.25">
      <c r="A4829" t="s">
        <v>20053</v>
      </c>
      <c r="B4829" t="s">
        <v>12896</v>
      </c>
      <c r="C4829" t="s">
        <v>20066</v>
      </c>
    </row>
    <row r="4830" spans="1:3" x14ac:dyDescent="0.25">
      <c r="A4830" t="s">
        <v>20053</v>
      </c>
      <c r="B4830" t="s">
        <v>3646</v>
      </c>
      <c r="C4830" t="s">
        <v>20067</v>
      </c>
    </row>
    <row r="4831" spans="1:3" x14ac:dyDescent="0.25">
      <c r="A4831" t="s">
        <v>20053</v>
      </c>
      <c r="B4831" t="s">
        <v>12897</v>
      </c>
      <c r="C4831" t="s">
        <v>20068</v>
      </c>
    </row>
    <row r="4832" spans="1:3" x14ac:dyDescent="0.25">
      <c r="A4832" t="s">
        <v>20053</v>
      </c>
      <c r="B4832" t="s">
        <v>12898</v>
      </c>
      <c r="C4832" t="s">
        <v>20069</v>
      </c>
    </row>
    <row r="4833" spans="1:3" x14ac:dyDescent="0.25">
      <c r="A4833" t="s">
        <v>20070</v>
      </c>
      <c r="B4833" t="s">
        <v>5970</v>
      </c>
      <c r="C4833" t="s">
        <v>20071</v>
      </c>
    </row>
    <row r="4834" spans="1:3" x14ac:dyDescent="0.25">
      <c r="A4834" t="s">
        <v>20070</v>
      </c>
      <c r="B4834" t="s">
        <v>5976</v>
      </c>
      <c r="C4834" t="s">
        <v>20072</v>
      </c>
    </row>
    <row r="4835" spans="1:3" x14ac:dyDescent="0.25">
      <c r="A4835" t="s">
        <v>20070</v>
      </c>
      <c r="B4835" t="s">
        <v>5981</v>
      </c>
      <c r="C4835" t="s">
        <v>20073</v>
      </c>
    </row>
    <row r="4836" spans="1:3" x14ac:dyDescent="0.25">
      <c r="A4836" t="s">
        <v>20070</v>
      </c>
      <c r="B4836" t="s">
        <v>5982</v>
      </c>
      <c r="C4836" t="s">
        <v>20074</v>
      </c>
    </row>
    <row r="4837" spans="1:3" x14ac:dyDescent="0.25">
      <c r="A4837" t="s">
        <v>20070</v>
      </c>
      <c r="B4837" t="s">
        <v>5983</v>
      </c>
      <c r="C4837" t="s">
        <v>20075</v>
      </c>
    </row>
    <row r="4838" spans="1:3" x14ac:dyDescent="0.25">
      <c r="A4838" t="s">
        <v>20070</v>
      </c>
      <c r="B4838" t="s">
        <v>5984</v>
      </c>
      <c r="C4838" t="s">
        <v>20076</v>
      </c>
    </row>
    <row r="4839" spans="1:3" x14ac:dyDescent="0.25">
      <c r="A4839" t="s">
        <v>20070</v>
      </c>
      <c r="B4839" t="s">
        <v>5971</v>
      </c>
      <c r="C4839" t="s">
        <v>20077</v>
      </c>
    </row>
    <row r="4840" spans="1:3" x14ac:dyDescent="0.25">
      <c r="A4840" t="s">
        <v>20070</v>
      </c>
      <c r="B4840" t="s">
        <v>3210</v>
      </c>
      <c r="C4840" t="s">
        <v>20078</v>
      </c>
    </row>
    <row r="4841" spans="1:3" x14ac:dyDescent="0.25">
      <c r="A4841" t="s">
        <v>20070</v>
      </c>
      <c r="B4841" t="s">
        <v>5972</v>
      </c>
      <c r="C4841" t="s">
        <v>20079</v>
      </c>
    </row>
    <row r="4842" spans="1:3" x14ac:dyDescent="0.25">
      <c r="A4842" t="s">
        <v>20070</v>
      </c>
      <c r="B4842" t="s">
        <v>5973</v>
      </c>
      <c r="C4842" t="s">
        <v>20080</v>
      </c>
    </row>
    <row r="4843" spans="1:3" x14ac:dyDescent="0.25">
      <c r="A4843" t="s">
        <v>20070</v>
      </c>
      <c r="B4843" t="s">
        <v>5974</v>
      </c>
      <c r="C4843" t="s">
        <v>20081</v>
      </c>
    </row>
    <row r="4844" spans="1:3" x14ac:dyDescent="0.25">
      <c r="A4844" t="s">
        <v>20070</v>
      </c>
      <c r="B4844" t="s">
        <v>5975</v>
      </c>
      <c r="C4844" t="s">
        <v>20082</v>
      </c>
    </row>
    <row r="4845" spans="1:3" x14ac:dyDescent="0.25">
      <c r="A4845" t="s">
        <v>20070</v>
      </c>
      <c r="B4845" t="s">
        <v>5977</v>
      </c>
      <c r="C4845" t="s">
        <v>20083</v>
      </c>
    </row>
    <row r="4846" spans="1:3" x14ac:dyDescent="0.25">
      <c r="A4846" t="s">
        <v>20070</v>
      </c>
      <c r="B4846" t="s">
        <v>5978</v>
      </c>
      <c r="C4846" t="s">
        <v>20084</v>
      </c>
    </row>
    <row r="4847" spans="1:3" x14ac:dyDescent="0.25">
      <c r="A4847" t="s">
        <v>20070</v>
      </c>
      <c r="B4847" t="s">
        <v>5979</v>
      </c>
      <c r="C4847" t="s">
        <v>20085</v>
      </c>
    </row>
    <row r="4848" spans="1:3" x14ac:dyDescent="0.25">
      <c r="A4848" t="s">
        <v>20070</v>
      </c>
      <c r="B4848" t="s">
        <v>5980</v>
      </c>
      <c r="C4848" t="s">
        <v>20086</v>
      </c>
    </row>
    <row r="4849" spans="1:3" x14ac:dyDescent="0.25">
      <c r="A4849" t="s">
        <v>20087</v>
      </c>
      <c r="B4849" t="s">
        <v>12604</v>
      </c>
      <c r="C4849" t="s">
        <v>20088</v>
      </c>
    </row>
    <row r="4850" spans="1:3" x14ac:dyDescent="0.25">
      <c r="A4850" t="s">
        <v>20087</v>
      </c>
      <c r="B4850" t="s">
        <v>12605</v>
      </c>
      <c r="C4850" t="s">
        <v>20089</v>
      </c>
    </row>
    <row r="4851" spans="1:3" x14ac:dyDescent="0.25">
      <c r="A4851" t="s">
        <v>20087</v>
      </c>
      <c r="B4851" t="s">
        <v>1775</v>
      </c>
      <c r="C4851" t="s">
        <v>20090</v>
      </c>
    </row>
    <row r="4852" spans="1:3" x14ac:dyDescent="0.25">
      <c r="A4852" t="s">
        <v>20087</v>
      </c>
      <c r="B4852" t="s">
        <v>12603</v>
      </c>
      <c r="C4852" t="s">
        <v>20091</v>
      </c>
    </row>
    <row r="4853" spans="1:3" x14ac:dyDescent="0.25">
      <c r="A4853" t="s">
        <v>20092</v>
      </c>
      <c r="B4853" t="s">
        <v>7766</v>
      </c>
      <c r="C4853" t="s">
        <v>20093</v>
      </c>
    </row>
    <row r="4854" spans="1:3" x14ac:dyDescent="0.25">
      <c r="A4854" t="s">
        <v>20092</v>
      </c>
      <c r="B4854" t="s">
        <v>7767</v>
      </c>
      <c r="C4854" t="s">
        <v>20094</v>
      </c>
    </row>
    <row r="4855" spans="1:3" x14ac:dyDescent="0.25">
      <c r="A4855" t="s">
        <v>20092</v>
      </c>
      <c r="B4855" t="s">
        <v>7768</v>
      </c>
      <c r="C4855" t="s">
        <v>20095</v>
      </c>
    </row>
    <row r="4856" spans="1:3" x14ac:dyDescent="0.25">
      <c r="A4856" t="s">
        <v>20092</v>
      </c>
      <c r="B4856" t="s">
        <v>7769</v>
      </c>
      <c r="C4856" t="s">
        <v>20096</v>
      </c>
    </row>
    <row r="4857" spans="1:3" x14ac:dyDescent="0.25">
      <c r="A4857" t="s">
        <v>20097</v>
      </c>
      <c r="B4857" t="s">
        <v>2234</v>
      </c>
      <c r="C4857" t="s">
        <v>20098</v>
      </c>
    </row>
    <row r="4858" spans="1:3" x14ac:dyDescent="0.25">
      <c r="A4858" t="s">
        <v>20097</v>
      </c>
      <c r="B4858" t="s">
        <v>1740</v>
      </c>
      <c r="C4858" t="s">
        <v>20099</v>
      </c>
    </row>
    <row r="4859" spans="1:3" x14ac:dyDescent="0.25">
      <c r="A4859" t="s">
        <v>20097</v>
      </c>
      <c r="B4859" t="s">
        <v>8053</v>
      </c>
      <c r="C4859" t="s">
        <v>20100</v>
      </c>
    </row>
    <row r="4860" spans="1:3" x14ac:dyDescent="0.25">
      <c r="A4860" t="s">
        <v>20097</v>
      </c>
      <c r="B4860" t="s">
        <v>8054</v>
      </c>
      <c r="C4860" t="s">
        <v>20101</v>
      </c>
    </row>
    <row r="4861" spans="1:3" x14ac:dyDescent="0.25">
      <c r="A4861" t="s">
        <v>20097</v>
      </c>
      <c r="B4861" t="s">
        <v>8055</v>
      </c>
      <c r="C4861" t="s">
        <v>20102</v>
      </c>
    </row>
    <row r="4862" spans="1:3" x14ac:dyDescent="0.25">
      <c r="A4862" t="s">
        <v>20097</v>
      </c>
      <c r="B4862" t="s">
        <v>1739</v>
      </c>
      <c r="C4862" t="s">
        <v>20103</v>
      </c>
    </row>
    <row r="4863" spans="1:3" x14ac:dyDescent="0.25">
      <c r="A4863" t="s">
        <v>20097</v>
      </c>
      <c r="B4863" t="s">
        <v>288</v>
      </c>
      <c r="C4863" t="s">
        <v>20104</v>
      </c>
    </row>
    <row r="4864" spans="1:3" x14ac:dyDescent="0.25">
      <c r="A4864" t="s">
        <v>20097</v>
      </c>
      <c r="B4864" t="s">
        <v>1411</v>
      </c>
      <c r="C4864" t="s">
        <v>20105</v>
      </c>
    </row>
    <row r="4865" spans="1:3" x14ac:dyDescent="0.25">
      <c r="A4865" t="s">
        <v>20106</v>
      </c>
      <c r="B4865" t="s">
        <v>7411</v>
      </c>
      <c r="C4865" t="s">
        <v>20107</v>
      </c>
    </row>
    <row r="4866" spans="1:3" x14ac:dyDescent="0.25">
      <c r="A4866" t="s">
        <v>20106</v>
      </c>
      <c r="B4866" t="s">
        <v>7412</v>
      </c>
      <c r="C4866" t="s">
        <v>20108</v>
      </c>
    </row>
    <row r="4867" spans="1:3" x14ac:dyDescent="0.25">
      <c r="A4867" t="s">
        <v>20106</v>
      </c>
      <c r="B4867" t="s">
        <v>7413</v>
      </c>
      <c r="C4867" t="s">
        <v>20109</v>
      </c>
    </row>
    <row r="4868" spans="1:3" x14ac:dyDescent="0.25">
      <c r="A4868" t="s">
        <v>20106</v>
      </c>
      <c r="B4868" t="s">
        <v>7414</v>
      </c>
      <c r="C4868" t="s">
        <v>20110</v>
      </c>
    </row>
    <row r="4869" spans="1:3" x14ac:dyDescent="0.25">
      <c r="A4869" t="s">
        <v>20106</v>
      </c>
      <c r="B4869" t="s">
        <v>7415</v>
      </c>
      <c r="C4869" t="s">
        <v>20111</v>
      </c>
    </row>
    <row r="4870" spans="1:3" x14ac:dyDescent="0.25">
      <c r="A4870" t="s">
        <v>20112</v>
      </c>
      <c r="B4870" t="s">
        <v>8870</v>
      </c>
      <c r="C4870" t="s">
        <v>20113</v>
      </c>
    </row>
    <row r="4871" spans="1:3" x14ac:dyDescent="0.25">
      <c r="A4871" t="s">
        <v>20112</v>
      </c>
      <c r="B4871" t="s">
        <v>8871</v>
      </c>
      <c r="C4871" t="s">
        <v>20114</v>
      </c>
    </row>
    <row r="4872" spans="1:3" x14ac:dyDescent="0.25">
      <c r="A4872" t="s">
        <v>20112</v>
      </c>
      <c r="B4872" t="s">
        <v>3990</v>
      </c>
      <c r="C4872" t="s">
        <v>20115</v>
      </c>
    </row>
    <row r="4873" spans="1:3" x14ac:dyDescent="0.25">
      <c r="A4873" t="s">
        <v>20112</v>
      </c>
      <c r="B4873" t="s">
        <v>8865</v>
      </c>
      <c r="C4873" t="s">
        <v>20116</v>
      </c>
    </row>
    <row r="4874" spans="1:3" x14ac:dyDescent="0.25">
      <c r="A4874" t="s">
        <v>20112</v>
      </c>
      <c r="B4874" t="s">
        <v>8866</v>
      </c>
      <c r="C4874" t="s">
        <v>20117</v>
      </c>
    </row>
    <row r="4875" spans="1:3" x14ac:dyDescent="0.25">
      <c r="A4875" t="s">
        <v>20112</v>
      </c>
      <c r="B4875" t="s">
        <v>2155</v>
      </c>
      <c r="C4875" t="s">
        <v>20118</v>
      </c>
    </row>
    <row r="4876" spans="1:3" x14ac:dyDescent="0.25">
      <c r="A4876" t="s">
        <v>20112</v>
      </c>
      <c r="B4876" t="s">
        <v>8867</v>
      </c>
      <c r="C4876" t="s">
        <v>20119</v>
      </c>
    </row>
    <row r="4877" spans="1:3" x14ac:dyDescent="0.25">
      <c r="A4877" t="s">
        <v>20112</v>
      </c>
      <c r="B4877" t="s">
        <v>8868</v>
      </c>
      <c r="C4877" t="s">
        <v>20120</v>
      </c>
    </row>
    <row r="4878" spans="1:3" x14ac:dyDescent="0.25">
      <c r="A4878" t="s">
        <v>20112</v>
      </c>
      <c r="B4878" t="s">
        <v>1568</v>
      </c>
      <c r="C4878" t="s">
        <v>20121</v>
      </c>
    </row>
    <row r="4879" spans="1:3" x14ac:dyDescent="0.25">
      <c r="A4879" t="s">
        <v>20112</v>
      </c>
      <c r="B4879" t="s">
        <v>8869</v>
      </c>
      <c r="C4879" t="s">
        <v>20122</v>
      </c>
    </row>
    <row r="4880" spans="1:3" x14ac:dyDescent="0.25">
      <c r="A4880" t="s">
        <v>20112</v>
      </c>
      <c r="B4880" t="s">
        <v>2784</v>
      </c>
      <c r="C4880" t="s">
        <v>20123</v>
      </c>
    </row>
    <row r="4881" spans="1:3" x14ac:dyDescent="0.25">
      <c r="A4881" t="s">
        <v>20124</v>
      </c>
      <c r="B4881" t="s">
        <v>3163</v>
      </c>
      <c r="C4881" t="s">
        <v>20125</v>
      </c>
    </row>
    <row r="4882" spans="1:3" x14ac:dyDescent="0.25">
      <c r="A4882" t="s">
        <v>20124</v>
      </c>
      <c r="B4882" t="s">
        <v>4604</v>
      </c>
      <c r="C4882" t="s">
        <v>20126</v>
      </c>
    </row>
    <row r="4883" spans="1:3" x14ac:dyDescent="0.25">
      <c r="A4883" t="s">
        <v>20124</v>
      </c>
      <c r="B4883" t="s">
        <v>4605</v>
      </c>
      <c r="C4883" t="s">
        <v>20127</v>
      </c>
    </row>
    <row r="4884" spans="1:3" x14ac:dyDescent="0.25">
      <c r="A4884" t="s">
        <v>20124</v>
      </c>
      <c r="B4884" t="s">
        <v>2512</v>
      </c>
      <c r="C4884" t="s">
        <v>20128</v>
      </c>
    </row>
    <row r="4885" spans="1:3" x14ac:dyDescent="0.25">
      <c r="A4885" t="s">
        <v>20124</v>
      </c>
      <c r="B4885" t="s">
        <v>3161</v>
      </c>
      <c r="C4885" t="s">
        <v>20129</v>
      </c>
    </row>
    <row r="4886" spans="1:3" x14ac:dyDescent="0.25">
      <c r="A4886" t="s">
        <v>20124</v>
      </c>
      <c r="B4886" t="s">
        <v>431</v>
      </c>
      <c r="C4886" t="s">
        <v>20130</v>
      </c>
    </row>
    <row r="4887" spans="1:3" x14ac:dyDescent="0.25">
      <c r="A4887" t="s">
        <v>20124</v>
      </c>
      <c r="B4887" t="s">
        <v>4603</v>
      </c>
      <c r="C4887" t="s">
        <v>20131</v>
      </c>
    </row>
    <row r="4888" spans="1:3" x14ac:dyDescent="0.25">
      <c r="A4888" t="s">
        <v>20124</v>
      </c>
      <c r="B4888" t="s">
        <v>3162</v>
      </c>
      <c r="C4888" t="s">
        <v>20132</v>
      </c>
    </row>
    <row r="4889" spans="1:3" x14ac:dyDescent="0.25">
      <c r="A4889" t="s">
        <v>20133</v>
      </c>
      <c r="B4889" t="s">
        <v>2647</v>
      </c>
      <c r="C4889" t="s">
        <v>20134</v>
      </c>
    </row>
    <row r="4890" spans="1:3" x14ac:dyDescent="0.25">
      <c r="A4890" t="s">
        <v>20133</v>
      </c>
      <c r="B4890" t="s">
        <v>12934</v>
      </c>
      <c r="C4890" t="s">
        <v>20135</v>
      </c>
    </row>
    <row r="4891" spans="1:3" x14ac:dyDescent="0.25">
      <c r="A4891" t="s">
        <v>20133</v>
      </c>
      <c r="B4891" t="s">
        <v>12935</v>
      </c>
      <c r="C4891" t="s">
        <v>20136</v>
      </c>
    </row>
    <row r="4892" spans="1:3" x14ac:dyDescent="0.25">
      <c r="A4892" t="s">
        <v>20133</v>
      </c>
      <c r="B4892" t="s">
        <v>12936</v>
      </c>
      <c r="C4892" t="s">
        <v>20137</v>
      </c>
    </row>
    <row r="4893" spans="1:3" x14ac:dyDescent="0.25">
      <c r="A4893" t="s">
        <v>20133</v>
      </c>
      <c r="B4893" t="s">
        <v>12933</v>
      </c>
      <c r="C4893" t="s">
        <v>20138</v>
      </c>
    </row>
    <row r="4894" spans="1:3" x14ac:dyDescent="0.25">
      <c r="A4894" t="s">
        <v>20139</v>
      </c>
      <c r="B4894" t="s">
        <v>10317</v>
      </c>
      <c r="C4894" t="s">
        <v>20140</v>
      </c>
    </row>
    <row r="4895" spans="1:3" x14ac:dyDescent="0.25">
      <c r="A4895" t="s">
        <v>20139</v>
      </c>
      <c r="B4895" t="s">
        <v>10318</v>
      </c>
      <c r="C4895" t="s">
        <v>20141</v>
      </c>
    </row>
    <row r="4896" spans="1:3" x14ac:dyDescent="0.25">
      <c r="A4896" t="s">
        <v>20139</v>
      </c>
      <c r="B4896" t="s">
        <v>10319</v>
      </c>
      <c r="C4896" t="s">
        <v>20142</v>
      </c>
    </row>
    <row r="4897" spans="1:3" x14ac:dyDescent="0.25">
      <c r="A4897" t="s">
        <v>20139</v>
      </c>
      <c r="B4897" t="s">
        <v>10315</v>
      </c>
      <c r="C4897" t="s">
        <v>20143</v>
      </c>
    </row>
    <row r="4898" spans="1:3" x14ac:dyDescent="0.25">
      <c r="A4898" t="s">
        <v>20139</v>
      </c>
      <c r="B4898" t="s">
        <v>775</v>
      </c>
      <c r="C4898" t="s">
        <v>20144</v>
      </c>
    </row>
    <row r="4899" spans="1:3" x14ac:dyDescent="0.25">
      <c r="A4899" t="s">
        <v>20139</v>
      </c>
      <c r="B4899" t="s">
        <v>10316</v>
      </c>
      <c r="C4899" t="s">
        <v>20145</v>
      </c>
    </row>
    <row r="4900" spans="1:3" x14ac:dyDescent="0.25">
      <c r="A4900" t="s">
        <v>20146</v>
      </c>
      <c r="B4900" t="s">
        <v>1235</v>
      </c>
      <c r="C4900" t="s">
        <v>20147</v>
      </c>
    </row>
    <row r="4901" spans="1:3" x14ac:dyDescent="0.25">
      <c r="A4901" t="s">
        <v>20146</v>
      </c>
      <c r="B4901" t="s">
        <v>2782</v>
      </c>
      <c r="C4901" t="s">
        <v>20148</v>
      </c>
    </row>
    <row r="4902" spans="1:3" x14ac:dyDescent="0.25">
      <c r="A4902" t="s">
        <v>20146</v>
      </c>
      <c r="B4902" t="s">
        <v>8756</v>
      </c>
      <c r="C4902" t="s">
        <v>20149</v>
      </c>
    </row>
    <row r="4903" spans="1:3" x14ac:dyDescent="0.25">
      <c r="A4903" t="s">
        <v>20146</v>
      </c>
      <c r="B4903" t="s">
        <v>8757</v>
      </c>
      <c r="C4903" t="s">
        <v>20150</v>
      </c>
    </row>
    <row r="4904" spans="1:3" x14ac:dyDescent="0.25">
      <c r="A4904" t="s">
        <v>20146</v>
      </c>
      <c r="B4904" t="s">
        <v>2582</v>
      </c>
      <c r="C4904" t="s">
        <v>20151</v>
      </c>
    </row>
    <row r="4905" spans="1:3" x14ac:dyDescent="0.25">
      <c r="A4905" t="s">
        <v>20146</v>
      </c>
      <c r="B4905" t="s">
        <v>8755</v>
      </c>
      <c r="C4905" t="s">
        <v>20152</v>
      </c>
    </row>
    <row r="4906" spans="1:3" x14ac:dyDescent="0.25">
      <c r="A4906" t="s">
        <v>20146</v>
      </c>
      <c r="B4906" t="s">
        <v>1654</v>
      </c>
      <c r="C4906" t="s">
        <v>20153</v>
      </c>
    </row>
    <row r="4907" spans="1:3" x14ac:dyDescent="0.25">
      <c r="A4907" t="s">
        <v>20154</v>
      </c>
      <c r="B4907" t="s">
        <v>12077</v>
      </c>
      <c r="C4907" t="s">
        <v>20155</v>
      </c>
    </row>
    <row r="4908" spans="1:3" x14ac:dyDescent="0.25">
      <c r="A4908" t="s">
        <v>20154</v>
      </c>
      <c r="B4908" t="s">
        <v>12078</v>
      </c>
      <c r="C4908" t="s">
        <v>20156</v>
      </c>
    </row>
    <row r="4909" spans="1:3" x14ac:dyDescent="0.25">
      <c r="A4909" t="s">
        <v>20154</v>
      </c>
      <c r="B4909" t="s">
        <v>12079</v>
      </c>
      <c r="C4909" t="s">
        <v>20157</v>
      </c>
    </row>
    <row r="4910" spans="1:3" x14ac:dyDescent="0.25">
      <c r="A4910" t="s">
        <v>20154</v>
      </c>
      <c r="B4910" t="s">
        <v>2006</v>
      </c>
      <c r="C4910" t="s">
        <v>20158</v>
      </c>
    </row>
    <row r="4911" spans="1:3" x14ac:dyDescent="0.25">
      <c r="A4911" t="s">
        <v>20154</v>
      </c>
      <c r="B4911" t="s">
        <v>12074</v>
      </c>
      <c r="C4911" t="s">
        <v>20159</v>
      </c>
    </row>
    <row r="4912" spans="1:3" x14ac:dyDescent="0.25">
      <c r="A4912" t="s">
        <v>20154</v>
      </c>
      <c r="B4912" t="s">
        <v>12075</v>
      </c>
      <c r="C4912" t="s">
        <v>20160</v>
      </c>
    </row>
    <row r="4913" spans="1:3" x14ac:dyDescent="0.25">
      <c r="A4913" t="s">
        <v>20154</v>
      </c>
      <c r="B4913" t="s">
        <v>12076</v>
      </c>
      <c r="C4913" t="s">
        <v>20161</v>
      </c>
    </row>
    <row r="4914" spans="1:3" x14ac:dyDescent="0.25">
      <c r="A4914" t="s">
        <v>20162</v>
      </c>
      <c r="B4914" t="s">
        <v>12946</v>
      </c>
      <c r="C4914" t="s">
        <v>20163</v>
      </c>
    </row>
    <row r="4915" spans="1:3" x14ac:dyDescent="0.25">
      <c r="A4915" t="s">
        <v>20162</v>
      </c>
      <c r="B4915" t="s">
        <v>12947</v>
      </c>
      <c r="C4915" t="s">
        <v>20164</v>
      </c>
    </row>
    <row r="4916" spans="1:3" x14ac:dyDescent="0.25">
      <c r="A4916" t="s">
        <v>20162</v>
      </c>
      <c r="B4916" t="s">
        <v>12948</v>
      </c>
      <c r="C4916" t="s">
        <v>20165</v>
      </c>
    </row>
    <row r="4917" spans="1:3" x14ac:dyDescent="0.25">
      <c r="A4917" t="s">
        <v>20162</v>
      </c>
      <c r="B4917" t="s">
        <v>12949</v>
      </c>
      <c r="C4917" t="s">
        <v>20166</v>
      </c>
    </row>
    <row r="4918" spans="1:3" x14ac:dyDescent="0.25">
      <c r="A4918" t="s">
        <v>20162</v>
      </c>
      <c r="B4918" t="s">
        <v>12943</v>
      </c>
      <c r="C4918" t="s">
        <v>20167</v>
      </c>
    </row>
    <row r="4919" spans="1:3" x14ac:dyDescent="0.25">
      <c r="A4919" t="s">
        <v>20162</v>
      </c>
      <c r="B4919" t="s">
        <v>12944</v>
      </c>
      <c r="C4919" t="s">
        <v>20168</v>
      </c>
    </row>
    <row r="4920" spans="1:3" x14ac:dyDescent="0.25">
      <c r="A4920" t="s">
        <v>20162</v>
      </c>
      <c r="B4920" t="s">
        <v>12945</v>
      </c>
      <c r="C4920" t="s">
        <v>20169</v>
      </c>
    </row>
    <row r="4921" spans="1:3" x14ac:dyDescent="0.25">
      <c r="A4921" t="s">
        <v>20170</v>
      </c>
      <c r="B4921" t="s">
        <v>9910</v>
      </c>
      <c r="C4921" t="s">
        <v>20171</v>
      </c>
    </row>
    <row r="4922" spans="1:3" x14ac:dyDescent="0.25">
      <c r="A4922" t="s">
        <v>20170</v>
      </c>
      <c r="B4922" t="s">
        <v>9914</v>
      </c>
      <c r="C4922" t="s">
        <v>20172</v>
      </c>
    </row>
    <row r="4923" spans="1:3" x14ac:dyDescent="0.25">
      <c r="A4923" t="s">
        <v>20170</v>
      </c>
      <c r="B4923" t="s">
        <v>9915</v>
      </c>
      <c r="C4923" t="s">
        <v>20173</v>
      </c>
    </row>
    <row r="4924" spans="1:3" x14ac:dyDescent="0.25">
      <c r="A4924" t="s">
        <v>20170</v>
      </c>
      <c r="B4924" t="s">
        <v>9916</v>
      </c>
      <c r="C4924" t="s">
        <v>20174</v>
      </c>
    </row>
    <row r="4925" spans="1:3" x14ac:dyDescent="0.25">
      <c r="A4925" t="s">
        <v>20170</v>
      </c>
      <c r="B4925" t="s">
        <v>9917</v>
      </c>
      <c r="C4925" t="s">
        <v>20175</v>
      </c>
    </row>
    <row r="4926" spans="1:3" x14ac:dyDescent="0.25">
      <c r="A4926" t="s">
        <v>20170</v>
      </c>
      <c r="B4926" t="s">
        <v>9918</v>
      </c>
      <c r="C4926" t="s">
        <v>20176</v>
      </c>
    </row>
    <row r="4927" spans="1:3" x14ac:dyDescent="0.25">
      <c r="A4927" t="s">
        <v>20170</v>
      </c>
      <c r="B4927" t="s">
        <v>9919</v>
      </c>
      <c r="C4927" t="s">
        <v>20177</v>
      </c>
    </row>
    <row r="4928" spans="1:3" x14ac:dyDescent="0.25">
      <c r="A4928" t="s">
        <v>20170</v>
      </c>
      <c r="B4928" t="s">
        <v>9911</v>
      </c>
      <c r="C4928" t="s">
        <v>20178</v>
      </c>
    </row>
    <row r="4929" spans="1:3" x14ac:dyDescent="0.25">
      <c r="A4929" t="s">
        <v>20170</v>
      </c>
      <c r="B4929" t="s">
        <v>9912</v>
      </c>
      <c r="C4929" t="s">
        <v>20179</v>
      </c>
    </row>
    <row r="4930" spans="1:3" x14ac:dyDescent="0.25">
      <c r="A4930" t="s">
        <v>20170</v>
      </c>
      <c r="B4930" t="s">
        <v>9913</v>
      </c>
      <c r="C4930" t="s">
        <v>20180</v>
      </c>
    </row>
    <row r="4931" spans="1:3" x14ac:dyDescent="0.25">
      <c r="A4931" t="s">
        <v>20170</v>
      </c>
      <c r="B4931" t="s">
        <v>3677</v>
      </c>
      <c r="C4931" t="s">
        <v>20181</v>
      </c>
    </row>
    <row r="4932" spans="1:3" x14ac:dyDescent="0.25">
      <c r="A4932" t="s">
        <v>20182</v>
      </c>
      <c r="B4932" t="s">
        <v>6120</v>
      </c>
      <c r="C4932" t="s">
        <v>20183</v>
      </c>
    </row>
    <row r="4933" spans="1:3" x14ac:dyDescent="0.25">
      <c r="A4933" t="s">
        <v>20182</v>
      </c>
      <c r="B4933" t="s">
        <v>6121</v>
      </c>
      <c r="C4933" t="s">
        <v>20184</v>
      </c>
    </row>
    <row r="4934" spans="1:3" x14ac:dyDescent="0.25">
      <c r="A4934" t="s">
        <v>20182</v>
      </c>
      <c r="B4934" t="s">
        <v>6122</v>
      </c>
      <c r="C4934" t="s">
        <v>20185</v>
      </c>
    </row>
    <row r="4935" spans="1:3" x14ac:dyDescent="0.25">
      <c r="A4935" t="s">
        <v>20182</v>
      </c>
      <c r="B4935" t="s">
        <v>6123</v>
      </c>
      <c r="C4935" t="s">
        <v>20186</v>
      </c>
    </row>
    <row r="4936" spans="1:3" x14ac:dyDescent="0.25">
      <c r="A4936" t="s">
        <v>20182</v>
      </c>
      <c r="B4936" t="s">
        <v>825</v>
      </c>
      <c r="C4936" t="s">
        <v>20187</v>
      </c>
    </row>
    <row r="4937" spans="1:3" x14ac:dyDescent="0.25">
      <c r="A4937" t="s">
        <v>20188</v>
      </c>
      <c r="B4937" t="s">
        <v>11919</v>
      </c>
      <c r="C4937" t="s">
        <v>20189</v>
      </c>
    </row>
    <row r="4938" spans="1:3" x14ac:dyDescent="0.25">
      <c r="A4938" t="s">
        <v>20188</v>
      </c>
      <c r="B4938" t="s">
        <v>11920</v>
      </c>
      <c r="C4938" t="s">
        <v>20190</v>
      </c>
    </row>
    <row r="4939" spans="1:3" x14ac:dyDescent="0.25">
      <c r="A4939" t="s">
        <v>20188</v>
      </c>
      <c r="B4939" t="s">
        <v>11921</v>
      </c>
      <c r="C4939" t="s">
        <v>20191</v>
      </c>
    </row>
    <row r="4940" spans="1:3" x14ac:dyDescent="0.25">
      <c r="A4940" t="s">
        <v>20188</v>
      </c>
      <c r="B4940" t="s">
        <v>11922</v>
      </c>
      <c r="C4940" t="s">
        <v>20192</v>
      </c>
    </row>
    <row r="4941" spans="1:3" x14ac:dyDescent="0.25">
      <c r="A4941" t="s">
        <v>20188</v>
      </c>
      <c r="B4941" t="s">
        <v>11923</v>
      </c>
      <c r="C4941" t="s">
        <v>20193</v>
      </c>
    </row>
    <row r="4942" spans="1:3" x14ac:dyDescent="0.25">
      <c r="A4942" t="s">
        <v>20188</v>
      </c>
      <c r="B4942" t="s">
        <v>11924</v>
      </c>
      <c r="C4942" t="s">
        <v>20194</v>
      </c>
    </row>
    <row r="4943" spans="1:3" x14ac:dyDescent="0.25">
      <c r="A4943" t="s">
        <v>20188</v>
      </c>
      <c r="B4943" t="s">
        <v>11925</v>
      </c>
      <c r="C4943" t="s">
        <v>20195</v>
      </c>
    </row>
    <row r="4944" spans="1:3" x14ac:dyDescent="0.25">
      <c r="A4944" t="s">
        <v>20196</v>
      </c>
      <c r="B4944" t="s">
        <v>12950</v>
      </c>
      <c r="C4944" t="s">
        <v>20197</v>
      </c>
    </row>
    <row r="4945" spans="1:3" x14ac:dyDescent="0.25">
      <c r="A4945" t="s">
        <v>20196</v>
      </c>
      <c r="B4945" t="s">
        <v>12951</v>
      </c>
      <c r="C4945" t="s">
        <v>20198</v>
      </c>
    </row>
    <row r="4946" spans="1:3" x14ac:dyDescent="0.25">
      <c r="A4946" t="s">
        <v>20196</v>
      </c>
      <c r="B4946" t="s">
        <v>12952</v>
      </c>
      <c r="C4946" t="s">
        <v>20199</v>
      </c>
    </row>
    <row r="4947" spans="1:3" x14ac:dyDescent="0.25">
      <c r="A4947" t="s">
        <v>20196</v>
      </c>
      <c r="B4947" t="s">
        <v>12953</v>
      </c>
      <c r="C4947" t="s">
        <v>20200</v>
      </c>
    </row>
    <row r="4948" spans="1:3" x14ac:dyDescent="0.25">
      <c r="A4948" t="s">
        <v>20196</v>
      </c>
      <c r="B4948" t="s">
        <v>12954</v>
      </c>
      <c r="C4948" t="s">
        <v>20201</v>
      </c>
    </row>
    <row r="4949" spans="1:3" x14ac:dyDescent="0.25">
      <c r="A4949" t="s">
        <v>20196</v>
      </c>
      <c r="B4949" t="s">
        <v>3385</v>
      </c>
      <c r="C4949" t="s">
        <v>20202</v>
      </c>
    </row>
    <row r="4950" spans="1:3" x14ac:dyDescent="0.25">
      <c r="A4950" t="s">
        <v>20196</v>
      </c>
      <c r="B4950" t="s">
        <v>12955</v>
      </c>
      <c r="C4950" t="s">
        <v>20203</v>
      </c>
    </row>
    <row r="4951" spans="1:3" x14ac:dyDescent="0.25">
      <c r="A4951" t="s">
        <v>20204</v>
      </c>
      <c r="B4951" t="s">
        <v>12194</v>
      </c>
      <c r="C4951" t="s">
        <v>20205</v>
      </c>
    </row>
    <row r="4952" spans="1:3" x14ac:dyDescent="0.25">
      <c r="A4952" t="s">
        <v>20204</v>
      </c>
      <c r="B4952" t="s">
        <v>12195</v>
      </c>
      <c r="C4952" t="s">
        <v>20206</v>
      </c>
    </row>
    <row r="4953" spans="1:3" x14ac:dyDescent="0.25">
      <c r="A4953" t="s">
        <v>20204</v>
      </c>
      <c r="B4953" t="s">
        <v>12196</v>
      </c>
      <c r="C4953" t="s">
        <v>20207</v>
      </c>
    </row>
    <row r="4954" spans="1:3" x14ac:dyDescent="0.25">
      <c r="A4954" t="s">
        <v>20204</v>
      </c>
      <c r="B4954" t="s">
        <v>12197</v>
      </c>
      <c r="C4954" t="s">
        <v>20208</v>
      </c>
    </row>
    <row r="4955" spans="1:3" x14ac:dyDescent="0.25">
      <c r="A4955" t="s">
        <v>20204</v>
      </c>
      <c r="B4955" t="s">
        <v>12198</v>
      </c>
      <c r="C4955" t="s">
        <v>20209</v>
      </c>
    </row>
    <row r="4956" spans="1:3" x14ac:dyDescent="0.25">
      <c r="A4956" t="s">
        <v>20210</v>
      </c>
      <c r="B4956" t="s">
        <v>11678</v>
      </c>
      <c r="C4956" t="s">
        <v>20211</v>
      </c>
    </row>
    <row r="4957" spans="1:3" x14ac:dyDescent="0.25">
      <c r="A4957" t="s">
        <v>20210</v>
      </c>
      <c r="B4957" t="s">
        <v>11679</v>
      </c>
      <c r="C4957" t="s">
        <v>20212</v>
      </c>
    </row>
    <row r="4958" spans="1:3" x14ac:dyDescent="0.25">
      <c r="A4958" t="s">
        <v>20210</v>
      </c>
      <c r="B4958" t="s">
        <v>11680</v>
      </c>
      <c r="C4958" t="s">
        <v>20213</v>
      </c>
    </row>
    <row r="4959" spans="1:3" x14ac:dyDescent="0.25">
      <c r="A4959" t="s">
        <v>20210</v>
      </c>
      <c r="B4959" t="s">
        <v>11681</v>
      </c>
      <c r="C4959" t="s">
        <v>20214</v>
      </c>
    </row>
    <row r="4960" spans="1:3" x14ac:dyDescent="0.25">
      <c r="A4960" t="s">
        <v>20210</v>
      </c>
      <c r="B4960" t="s">
        <v>11682</v>
      </c>
      <c r="C4960" t="s">
        <v>20215</v>
      </c>
    </row>
    <row r="4961" spans="1:3" x14ac:dyDescent="0.25">
      <c r="A4961" t="s">
        <v>20210</v>
      </c>
      <c r="B4961" t="s">
        <v>11683</v>
      </c>
      <c r="C4961" t="s">
        <v>20216</v>
      </c>
    </row>
    <row r="4962" spans="1:3" x14ac:dyDescent="0.25">
      <c r="A4962" t="s">
        <v>20217</v>
      </c>
      <c r="B4962" t="s">
        <v>2861</v>
      </c>
      <c r="C4962" t="s">
        <v>20218</v>
      </c>
    </row>
    <row r="4963" spans="1:3" x14ac:dyDescent="0.25">
      <c r="A4963" t="s">
        <v>20217</v>
      </c>
      <c r="B4963" t="s">
        <v>12956</v>
      </c>
      <c r="C4963" t="s">
        <v>20219</v>
      </c>
    </row>
    <row r="4964" spans="1:3" x14ac:dyDescent="0.25">
      <c r="A4964" t="s">
        <v>20217</v>
      </c>
      <c r="B4964" t="s">
        <v>12957</v>
      </c>
      <c r="C4964" t="s">
        <v>20220</v>
      </c>
    </row>
    <row r="4965" spans="1:3" x14ac:dyDescent="0.25">
      <c r="A4965" t="s">
        <v>20217</v>
      </c>
      <c r="B4965" t="s">
        <v>12958</v>
      </c>
      <c r="C4965" t="s">
        <v>20221</v>
      </c>
    </row>
    <row r="4966" spans="1:3" x14ac:dyDescent="0.25">
      <c r="A4966" t="s">
        <v>20217</v>
      </c>
      <c r="B4966" t="s">
        <v>12959</v>
      </c>
      <c r="C4966" t="s">
        <v>20222</v>
      </c>
    </row>
    <row r="4967" spans="1:3" x14ac:dyDescent="0.25">
      <c r="A4967" t="s">
        <v>20217</v>
      </c>
      <c r="B4967" t="s">
        <v>12960</v>
      </c>
      <c r="C4967" t="s">
        <v>20223</v>
      </c>
    </row>
    <row r="4968" spans="1:3" x14ac:dyDescent="0.25">
      <c r="A4968" t="s">
        <v>20224</v>
      </c>
      <c r="B4968" t="s">
        <v>12395</v>
      </c>
      <c r="C4968" t="s">
        <v>20225</v>
      </c>
    </row>
    <row r="4969" spans="1:3" x14ac:dyDescent="0.25">
      <c r="A4969" t="s">
        <v>20224</v>
      </c>
      <c r="B4969" t="s">
        <v>1774</v>
      </c>
      <c r="C4969" t="s">
        <v>20226</v>
      </c>
    </row>
    <row r="4970" spans="1:3" x14ac:dyDescent="0.25">
      <c r="A4970" t="s">
        <v>20224</v>
      </c>
      <c r="B4970" t="s">
        <v>12396</v>
      </c>
      <c r="C4970" t="s">
        <v>20227</v>
      </c>
    </row>
    <row r="4971" spans="1:3" x14ac:dyDescent="0.25">
      <c r="A4971" t="s">
        <v>20224</v>
      </c>
      <c r="B4971" t="s">
        <v>12397</v>
      </c>
      <c r="C4971" t="s">
        <v>20228</v>
      </c>
    </row>
    <row r="4972" spans="1:3" x14ac:dyDescent="0.25">
      <c r="A4972" t="s">
        <v>20224</v>
      </c>
      <c r="B4972" t="s">
        <v>12398</v>
      </c>
      <c r="C4972" t="s">
        <v>20229</v>
      </c>
    </row>
    <row r="4973" spans="1:3" x14ac:dyDescent="0.25">
      <c r="A4973" t="s">
        <v>20224</v>
      </c>
      <c r="B4973" t="s">
        <v>12399</v>
      </c>
      <c r="C4973" t="s">
        <v>20230</v>
      </c>
    </row>
    <row r="4974" spans="1:3" x14ac:dyDescent="0.25">
      <c r="A4974" t="s">
        <v>20231</v>
      </c>
      <c r="B4974" t="s">
        <v>12961</v>
      </c>
      <c r="C4974" t="s">
        <v>20232</v>
      </c>
    </row>
    <row r="4975" spans="1:3" x14ac:dyDescent="0.25">
      <c r="A4975" t="s">
        <v>20231</v>
      </c>
      <c r="B4975" t="s">
        <v>12962</v>
      </c>
      <c r="C4975" t="s">
        <v>20233</v>
      </c>
    </row>
    <row r="4976" spans="1:3" x14ac:dyDescent="0.25">
      <c r="A4976" t="s">
        <v>20231</v>
      </c>
      <c r="B4976" t="s">
        <v>3386</v>
      </c>
      <c r="C4976" t="s">
        <v>20234</v>
      </c>
    </row>
    <row r="4977" spans="1:3" x14ac:dyDescent="0.25">
      <c r="A4977" t="s">
        <v>20231</v>
      </c>
      <c r="B4977" t="s">
        <v>12963</v>
      </c>
      <c r="C4977" t="s">
        <v>20235</v>
      </c>
    </row>
    <row r="4978" spans="1:3" x14ac:dyDescent="0.25">
      <c r="A4978" t="s">
        <v>20231</v>
      </c>
      <c r="B4978" t="s">
        <v>12964</v>
      </c>
      <c r="C4978" t="s">
        <v>20236</v>
      </c>
    </row>
    <row r="4979" spans="1:3" x14ac:dyDescent="0.25">
      <c r="A4979" t="s">
        <v>20231</v>
      </c>
      <c r="B4979" t="s">
        <v>12965</v>
      </c>
      <c r="C4979" t="s">
        <v>20237</v>
      </c>
    </row>
    <row r="4980" spans="1:3" x14ac:dyDescent="0.25">
      <c r="A4980" t="s">
        <v>20231</v>
      </c>
      <c r="B4980" t="s">
        <v>12966</v>
      </c>
      <c r="C4980" t="s">
        <v>20238</v>
      </c>
    </row>
    <row r="4981" spans="1:3" x14ac:dyDescent="0.25">
      <c r="A4981" t="s">
        <v>20239</v>
      </c>
      <c r="B4981" t="s">
        <v>1208</v>
      </c>
      <c r="C4981" t="s">
        <v>20240</v>
      </c>
    </row>
    <row r="4982" spans="1:3" x14ac:dyDescent="0.25">
      <c r="A4982" t="s">
        <v>20239</v>
      </c>
      <c r="B4982" t="s">
        <v>7789</v>
      </c>
      <c r="C4982" t="s">
        <v>20241</v>
      </c>
    </row>
    <row r="4983" spans="1:3" x14ac:dyDescent="0.25">
      <c r="A4983" t="s">
        <v>20239</v>
      </c>
      <c r="B4983" t="s">
        <v>7790</v>
      </c>
      <c r="C4983" t="s">
        <v>20242</v>
      </c>
    </row>
    <row r="4984" spans="1:3" x14ac:dyDescent="0.25">
      <c r="A4984" t="s">
        <v>20239</v>
      </c>
      <c r="B4984" t="s">
        <v>7791</v>
      </c>
      <c r="C4984" t="s">
        <v>20243</v>
      </c>
    </row>
    <row r="4985" spans="1:3" x14ac:dyDescent="0.25">
      <c r="A4985" t="s">
        <v>20239</v>
      </c>
      <c r="B4985" t="s">
        <v>7792</v>
      </c>
      <c r="C4985" t="s">
        <v>20244</v>
      </c>
    </row>
    <row r="4986" spans="1:3" x14ac:dyDescent="0.25">
      <c r="A4986" t="s">
        <v>20239</v>
      </c>
      <c r="B4986" t="s">
        <v>7786</v>
      </c>
      <c r="C4986" t="s">
        <v>20245</v>
      </c>
    </row>
    <row r="4987" spans="1:3" x14ac:dyDescent="0.25">
      <c r="A4987" t="s">
        <v>20239</v>
      </c>
      <c r="B4987" t="s">
        <v>3424</v>
      </c>
      <c r="C4987" t="s">
        <v>20246</v>
      </c>
    </row>
    <row r="4988" spans="1:3" x14ac:dyDescent="0.25">
      <c r="A4988" t="s">
        <v>20239</v>
      </c>
      <c r="B4988" t="s">
        <v>7787</v>
      </c>
      <c r="C4988" t="s">
        <v>20247</v>
      </c>
    </row>
    <row r="4989" spans="1:3" x14ac:dyDescent="0.25">
      <c r="A4989" t="s">
        <v>20239</v>
      </c>
      <c r="B4989" t="s">
        <v>7788</v>
      </c>
      <c r="C4989" t="s">
        <v>20248</v>
      </c>
    </row>
    <row r="4990" spans="1:3" x14ac:dyDescent="0.25">
      <c r="A4990" t="s">
        <v>20249</v>
      </c>
      <c r="B4990" t="s">
        <v>8429</v>
      </c>
      <c r="C4990" t="s">
        <v>20250</v>
      </c>
    </row>
    <row r="4991" spans="1:3" x14ac:dyDescent="0.25">
      <c r="A4991" t="s">
        <v>20249</v>
      </c>
      <c r="B4991" t="s">
        <v>8431</v>
      </c>
      <c r="C4991" t="s">
        <v>20251</v>
      </c>
    </row>
    <row r="4992" spans="1:3" x14ac:dyDescent="0.25">
      <c r="A4992" t="s">
        <v>20249</v>
      </c>
      <c r="B4992" t="s">
        <v>8432</v>
      </c>
      <c r="C4992" t="s">
        <v>20252</v>
      </c>
    </row>
    <row r="4993" spans="1:3" x14ac:dyDescent="0.25">
      <c r="A4993" t="s">
        <v>20249</v>
      </c>
      <c r="B4993" t="s">
        <v>8433</v>
      </c>
      <c r="C4993" t="s">
        <v>20253</v>
      </c>
    </row>
    <row r="4994" spans="1:3" x14ac:dyDescent="0.25">
      <c r="A4994" t="s">
        <v>20249</v>
      </c>
      <c r="B4994" t="s">
        <v>8434</v>
      </c>
      <c r="C4994" t="s">
        <v>20254</v>
      </c>
    </row>
    <row r="4995" spans="1:3" x14ac:dyDescent="0.25">
      <c r="A4995" t="s">
        <v>20249</v>
      </c>
      <c r="B4995" t="s">
        <v>1342</v>
      </c>
      <c r="C4995" t="s">
        <v>20255</v>
      </c>
    </row>
    <row r="4996" spans="1:3" x14ac:dyDescent="0.25">
      <c r="A4996" t="s">
        <v>20249</v>
      </c>
      <c r="B4996" t="s">
        <v>8435</v>
      </c>
      <c r="C4996" t="s">
        <v>20256</v>
      </c>
    </row>
    <row r="4997" spans="1:3" x14ac:dyDescent="0.25">
      <c r="A4997" t="s">
        <v>20249</v>
      </c>
      <c r="B4997" t="s">
        <v>8430</v>
      </c>
      <c r="C4997" t="s">
        <v>20257</v>
      </c>
    </row>
    <row r="4998" spans="1:3" x14ac:dyDescent="0.25">
      <c r="A4998" t="s">
        <v>20258</v>
      </c>
      <c r="B4998" t="s">
        <v>11876</v>
      </c>
      <c r="C4998" t="s">
        <v>20259</v>
      </c>
    </row>
    <row r="4999" spans="1:3" x14ac:dyDescent="0.25">
      <c r="A4999" t="s">
        <v>20258</v>
      </c>
      <c r="B4999" t="s">
        <v>11877</v>
      </c>
      <c r="C4999" t="s">
        <v>20260</v>
      </c>
    </row>
    <row r="5000" spans="1:3" x14ac:dyDescent="0.25">
      <c r="A5000" t="s">
        <v>20258</v>
      </c>
      <c r="B5000" t="s">
        <v>3832</v>
      </c>
      <c r="C5000" t="s">
        <v>20261</v>
      </c>
    </row>
    <row r="5001" spans="1:3" x14ac:dyDescent="0.25">
      <c r="A5001" t="s">
        <v>20258</v>
      </c>
      <c r="B5001" t="s">
        <v>1494</v>
      </c>
      <c r="C5001" t="s">
        <v>20262</v>
      </c>
    </row>
    <row r="5002" spans="1:3" x14ac:dyDescent="0.25">
      <c r="A5002" t="s">
        <v>20258</v>
      </c>
      <c r="B5002" t="s">
        <v>1356</v>
      </c>
      <c r="C5002" t="s">
        <v>20263</v>
      </c>
    </row>
    <row r="5003" spans="1:3" x14ac:dyDescent="0.25">
      <c r="A5003" t="s">
        <v>20258</v>
      </c>
      <c r="B5003" t="s">
        <v>11878</v>
      </c>
      <c r="C5003" t="s">
        <v>20264</v>
      </c>
    </row>
    <row r="5004" spans="1:3" x14ac:dyDescent="0.25">
      <c r="A5004" t="s">
        <v>20258</v>
      </c>
      <c r="B5004" t="s">
        <v>11879</v>
      </c>
      <c r="C5004" t="s">
        <v>20265</v>
      </c>
    </row>
    <row r="5005" spans="1:3" x14ac:dyDescent="0.25">
      <c r="A5005" t="s">
        <v>20258</v>
      </c>
      <c r="B5005" t="s">
        <v>780</v>
      </c>
      <c r="C5005" t="s">
        <v>20266</v>
      </c>
    </row>
    <row r="5006" spans="1:3" x14ac:dyDescent="0.25">
      <c r="A5006" t="s">
        <v>20258</v>
      </c>
      <c r="B5006" t="s">
        <v>2481</v>
      </c>
      <c r="C5006" t="s">
        <v>20267</v>
      </c>
    </row>
    <row r="5007" spans="1:3" x14ac:dyDescent="0.25">
      <c r="A5007" t="s">
        <v>20268</v>
      </c>
      <c r="B5007" t="s">
        <v>900</v>
      </c>
      <c r="C5007" t="s">
        <v>20269</v>
      </c>
    </row>
    <row r="5008" spans="1:3" x14ac:dyDescent="0.25">
      <c r="A5008" t="s">
        <v>20268</v>
      </c>
      <c r="B5008" t="s">
        <v>2429</v>
      </c>
      <c r="C5008" t="s">
        <v>20270</v>
      </c>
    </row>
    <row r="5009" spans="1:3" x14ac:dyDescent="0.25">
      <c r="A5009" t="s">
        <v>20268</v>
      </c>
      <c r="B5009" t="s">
        <v>10166</v>
      </c>
      <c r="C5009" t="s">
        <v>20271</v>
      </c>
    </row>
    <row r="5010" spans="1:3" x14ac:dyDescent="0.25">
      <c r="A5010" t="s">
        <v>20268</v>
      </c>
      <c r="B5010" t="s">
        <v>10167</v>
      </c>
      <c r="C5010" t="s">
        <v>20272</v>
      </c>
    </row>
    <row r="5011" spans="1:3" x14ac:dyDescent="0.25">
      <c r="A5011" t="s">
        <v>20268</v>
      </c>
      <c r="B5011" t="s">
        <v>1988</v>
      </c>
      <c r="C5011" t="s">
        <v>20273</v>
      </c>
    </row>
    <row r="5012" spans="1:3" x14ac:dyDescent="0.25">
      <c r="A5012" t="s">
        <v>20274</v>
      </c>
      <c r="B5012" t="s">
        <v>3594</v>
      </c>
      <c r="C5012" t="s">
        <v>20275</v>
      </c>
    </row>
    <row r="5013" spans="1:3" x14ac:dyDescent="0.25">
      <c r="A5013" t="s">
        <v>20274</v>
      </c>
      <c r="B5013" t="s">
        <v>10676</v>
      </c>
      <c r="C5013" t="s">
        <v>20276</v>
      </c>
    </row>
    <row r="5014" spans="1:3" x14ac:dyDescent="0.25">
      <c r="A5014" t="s">
        <v>20274</v>
      </c>
      <c r="B5014" t="s">
        <v>10677</v>
      </c>
      <c r="C5014" t="s">
        <v>20277</v>
      </c>
    </row>
    <row r="5015" spans="1:3" x14ac:dyDescent="0.25">
      <c r="A5015" t="s">
        <v>20274</v>
      </c>
      <c r="B5015" t="s">
        <v>10678</v>
      </c>
      <c r="C5015" t="s">
        <v>20278</v>
      </c>
    </row>
    <row r="5016" spans="1:3" x14ac:dyDescent="0.25">
      <c r="A5016" t="s">
        <v>20279</v>
      </c>
      <c r="B5016" t="s">
        <v>10870</v>
      </c>
      <c r="C5016" t="s">
        <v>20280</v>
      </c>
    </row>
    <row r="5017" spans="1:3" x14ac:dyDescent="0.25">
      <c r="A5017" t="s">
        <v>20279</v>
      </c>
      <c r="B5017" t="s">
        <v>10871</v>
      </c>
      <c r="C5017" t="s">
        <v>20281</v>
      </c>
    </row>
    <row r="5018" spans="1:3" x14ac:dyDescent="0.25">
      <c r="A5018" t="s">
        <v>20279</v>
      </c>
      <c r="B5018" t="s">
        <v>10872</v>
      </c>
      <c r="C5018" t="s">
        <v>20282</v>
      </c>
    </row>
    <row r="5019" spans="1:3" x14ac:dyDescent="0.25">
      <c r="A5019" t="s">
        <v>20279</v>
      </c>
      <c r="B5019" t="s">
        <v>10873</v>
      </c>
      <c r="C5019" t="s">
        <v>20283</v>
      </c>
    </row>
    <row r="5020" spans="1:3" x14ac:dyDescent="0.25">
      <c r="A5020" t="s">
        <v>20279</v>
      </c>
      <c r="B5020" t="s">
        <v>3608</v>
      </c>
      <c r="C5020" t="s">
        <v>20284</v>
      </c>
    </row>
    <row r="5021" spans="1:3" x14ac:dyDescent="0.25">
      <c r="A5021" t="s">
        <v>20279</v>
      </c>
      <c r="B5021" t="s">
        <v>10874</v>
      </c>
      <c r="C5021" t="s">
        <v>20285</v>
      </c>
    </row>
    <row r="5022" spans="1:3" x14ac:dyDescent="0.25">
      <c r="A5022" t="s">
        <v>20279</v>
      </c>
      <c r="B5022" t="s">
        <v>3625</v>
      </c>
      <c r="C5022" t="s">
        <v>20286</v>
      </c>
    </row>
    <row r="5023" spans="1:3" x14ac:dyDescent="0.25">
      <c r="A5023" t="s">
        <v>20279</v>
      </c>
      <c r="B5023" t="s">
        <v>10875</v>
      </c>
      <c r="C5023" t="s">
        <v>20287</v>
      </c>
    </row>
    <row r="5024" spans="1:3" x14ac:dyDescent="0.25">
      <c r="A5024" t="s">
        <v>20288</v>
      </c>
      <c r="B5024" t="s">
        <v>1026</v>
      </c>
      <c r="C5024" t="s">
        <v>20289</v>
      </c>
    </row>
    <row r="5025" spans="1:3" x14ac:dyDescent="0.25">
      <c r="A5025" t="s">
        <v>20288</v>
      </c>
      <c r="B5025" t="s">
        <v>2482</v>
      </c>
      <c r="C5025" t="s">
        <v>20290</v>
      </c>
    </row>
    <row r="5026" spans="1:3" x14ac:dyDescent="0.25">
      <c r="A5026" t="s">
        <v>20288</v>
      </c>
      <c r="B5026" t="s">
        <v>2885</v>
      </c>
      <c r="C5026" t="s">
        <v>20291</v>
      </c>
    </row>
    <row r="5027" spans="1:3" x14ac:dyDescent="0.25">
      <c r="A5027" t="s">
        <v>20288</v>
      </c>
      <c r="B5027" t="s">
        <v>4362</v>
      </c>
      <c r="C5027" t="s">
        <v>20292</v>
      </c>
    </row>
    <row r="5028" spans="1:3" x14ac:dyDescent="0.25">
      <c r="A5028" t="s">
        <v>20293</v>
      </c>
      <c r="B5028" t="s">
        <v>8908</v>
      </c>
      <c r="C5028" t="s">
        <v>20294</v>
      </c>
    </row>
    <row r="5029" spans="1:3" x14ac:dyDescent="0.25">
      <c r="A5029" t="s">
        <v>20293</v>
      </c>
      <c r="B5029" t="s">
        <v>8909</v>
      </c>
      <c r="C5029" t="s">
        <v>20295</v>
      </c>
    </row>
    <row r="5030" spans="1:3" x14ac:dyDescent="0.25">
      <c r="A5030" t="s">
        <v>20293</v>
      </c>
      <c r="B5030" t="s">
        <v>8910</v>
      </c>
      <c r="C5030" t="s">
        <v>20296</v>
      </c>
    </row>
    <row r="5031" spans="1:3" x14ac:dyDescent="0.25">
      <c r="A5031" t="s">
        <v>20293</v>
      </c>
      <c r="B5031" t="s">
        <v>8911</v>
      </c>
      <c r="C5031" t="s">
        <v>20297</v>
      </c>
    </row>
    <row r="5032" spans="1:3" x14ac:dyDescent="0.25">
      <c r="A5032" t="s">
        <v>20293</v>
      </c>
      <c r="B5032" t="s">
        <v>8905</v>
      </c>
      <c r="C5032" t="s">
        <v>20298</v>
      </c>
    </row>
    <row r="5033" spans="1:3" x14ac:dyDescent="0.25">
      <c r="A5033" t="s">
        <v>20293</v>
      </c>
      <c r="B5033" t="s">
        <v>8906</v>
      </c>
      <c r="C5033" t="s">
        <v>20299</v>
      </c>
    </row>
    <row r="5034" spans="1:3" x14ac:dyDescent="0.25">
      <c r="A5034" t="s">
        <v>20293</v>
      </c>
      <c r="B5034" t="s">
        <v>2587</v>
      </c>
      <c r="C5034" t="s">
        <v>20300</v>
      </c>
    </row>
    <row r="5035" spans="1:3" x14ac:dyDescent="0.25">
      <c r="A5035" t="s">
        <v>20293</v>
      </c>
      <c r="B5035" t="s">
        <v>8907</v>
      </c>
      <c r="C5035" t="s">
        <v>20301</v>
      </c>
    </row>
    <row r="5036" spans="1:3" x14ac:dyDescent="0.25">
      <c r="A5036" t="s">
        <v>20293</v>
      </c>
      <c r="B5036" t="s">
        <v>3002</v>
      </c>
      <c r="C5036" t="s">
        <v>20302</v>
      </c>
    </row>
    <row r="5037" spans="1:3" x14ac:dyDescent="0.25">
      <c r="A5037" t="s">
        <v>20293</v>
      </c>
      <c r="B5037" t="s">
        <v>2786</v>
      </c>
      <c r="C5037" t="s">
        <v>20303</v>
      </c>
    </row>
    <row r="5038" spans="1:3" x14ac:dyDescent="0.25">
      <c r="A5038" t="s">
        <v>20304</v>
      </c>
      <c r="B5038" t="s">
        <v>1963</v>
      </c>
      <c r="C5038" t="s">
        <v>20305</v>
      </c>
    </row>
    <row r="5039" spans="1:3" x14ac:dyDescent="0.25">
      <c r="A5039" t="s">
        <v>20304</v>
      </c>
      <c r="B5039" t="s">
        <v>7222</v>
      </c>
      <c r="C5039" t="s">
        <v>20306</v>
      </c>
    </row>
    <row r="5040" spans="1:3" x14ac:dyDescent="0.25">
      <c r="A5040" t="s">
        <v>20304</v>
      </c>
      <c r="B5040" t="s">
        <v>7220</v>
      </c>
      <c r="C5040" t="s">
        <v>20307</v>
      </c>
    </row>
    <row r="5041" spans="1:3" x14ac:dyDescent="0.25">
      <c r="A5041" t="s">
        <v>20304</v>
      </c>
      <c r="B5041" t="s">
        <v>7221</v>
      </c>
      <c r="C5041" t="s">
        <v>20308</v>
      </c>
    </row>
    <row r="5042" spans="1:3" x14ac:dyDescent="0.25">
      <c r="A5042" t="s">
        <v>20309</v>
      </c>
      <c r="B5042" t="s">
        <v>8373</v>
      </c>
      <c r="C5042" t="s">
        <v>20310</v>
      </c>
    </row>
    <row r="5043" spans="1:3" x14ac:dyDescent="0.25">
      <c r="A5043" t="s">
        <v>20309</v>
      </c>
      <c r="B5043" t="s">
        <v>8374</v>
      </c>
      <c r="C5043" t="s">
        <v>20311</v>
      </c>
    </row>
    <row r="5044" spans="1:3" x14ac:dyDescent="0.25">
      <c r="A5044" t="s">
        <v>20309</v>
      </c>
      <c r="B5044" t="s">
        <v>8375</v>
      </c>
      <c r="C5044" t="s">
        <v>20312</v>
      </c>
    </row>
    <row r="5045" spans="1:3" x14ac:dyDescent="0.25">
      <c r="A5045" t="s">
        <v>20309</v>
      </c>
      <c r="B5045" t="s">
        <v>8376</v>
      </c>
      <c r="C5045" t="s">
        <v>20313</v>
      </c>
    </row>
    <row r="5046" spans="1:3" x14ac:dyDescent="0.25">
      <c r="A5046" t="s">
        <v>20314</v>
      </c>
      <c r="B5046" t="s">
        <v>12459</v>
      </c>
      <c r="C5046" t="s">
        <v>20315</v>
      </c>
    </row>
    <row r="5047" spans="1:3" x14ac:dyDescent="0.25">
      <c r="A5047" t="s">
        <v>20314</v>
      </c>
      <c r="B5047" t="s">
        <v>12460</v>
      </c>
      <c r="C5047" t="s">
        <v>20316</v>
      </c>
    </row>
    <row r="5048" spans="1:3" x14ac:dyDescent="0.25">
      <c r="A5048" t="s">
        <v>20314</v>
      </c>
      <c r="B5048" t="s">
        <v>12461</v>
      </c>
      <c r="C5048" t="s">
        <v>20317</v>
      </c>
    </row>
    <row r="5049" spans="1:3" x14ac:dyDescent="0.25">
      <c r="A5049" t="s">
        <v>20314</v>
      </c>
      <c r="B5049" t="s">
        <v>12462</v>
      </c>
      <c r="C5049" t="s">
        <v>20318</v>
      </c>
    </row>
    <row r="5050" spans="1:3" x14ac:dyDescent="0.25">
      <c r="A5050" t="s">
        <v>20314</v>
      </c>
      <c r="B5050" t="s">
        <v>12458</v>
      </c>
      <c r="C5050" t="s">
        <v>20319</v>
      </c>
    </row>
    <row r="5051" spans="1:3" x14ac:dyDescent="0.25">
      <c r="A5051" t="s">
        <v>20320</v>
      </c>
      <c r="B5051" t="s">
        <v>11175</v>
      </c>
      <c r="C5051" t="s">
        <v>20321</v>
      </c>
    </row>
    <row r="5052" spans="1:3" x14ac:dyDescent="0.25">
      <c r="A5052" t="s">
        <v>20320</v>
      </c>
      <c r="B5052" t="s">
        <v>11177</v>
      </c>
      <c r="C5052" t="s">
        <v>20322</v>
      </c>
    </row>
    <row r="5053" spans="1:3" x14ac:dyDescent="0.25">
      <c r="A5053" t="s">
        <v>20320</v>
      </c>
      <c r="B5053" t="s">
        <v>11178</v>
      </c>
      <c r="C5053" t="s">
        <v>20323</v>
      </c>
    </row>
    <row r="5054" spans="1:3" x14ac:dyDescent="0.25">
      <c r="A5054" t="s">
        <v>20320</v>
      </c>
      <c r="B5054" t="s">
        <v>3344</v>
      </c>
      <c r="C5054" t="s">
        <v>20324</v>
      </c>
    </row>
    <row r="5055" spans="1:3" x14ac:dyDescent="0.25">
      <c r="A5055" t="s">
        <v>20320</v>
      </c>
      <c r="B5055" t="s">
        <v>3047</v>
      </c>
      <c r="C5055" t="s">
        <v>20325</v>
      </c>
    </row>
    <row r="5056" spans="1:3" x14ac:dyDescent="0.25">
      <c r="A5056" t="s">
        <v>20320</v>
      </c>
      <c r="B5056" t="s">
        <v>3545</v>
      </c>
      <c r="C5056" t="s">
        <v>20326</v>
      </c>
    </row>
    <row r="5057" spans="1:3" x14ac:dyDescent="0.25">
      <c r="A5057" t="s">
        <v>20320</v>
      </c>
      <c r="B5057" t="s">
        <v>11176</v>
      </c>
      <c r="C5057" t="s">
        <v>20327</v>
      </c>
    </row>
    <row r="5058" spans="1:3" x14ac:dyDescent="0.25">
      <c r="A5058" t="s">
        <v>20328</v>
      </c>
      <c r="B5058" t="s">
        <v>12463</v>
      </c>
      <c r="C5058" t="s">
        <v>20329</v>
      </c>
    </row>
    <row r="5059" spans="1:3" x14ac:dyDescent="0.25">
      <c r="A5059" t="s">
        <v>20328</v>
      </c>
      <c r="B5059" t="s">
        <v>12465</v>
      </c>
      <c r="C5059" t="s">
        <v>20330</v>
      </c>
    </row>
    <row r="5060" spans="1:3" x14ac:dyDescent="0.25">
      <c r="A5060" t="s">
        <v>20328</v>
      </c>
      <c r="B5060" t="s">
        <v>12466</v>
      </c>
      <c r="C5060" t="s">
        <v>20331</v>
      </c>
    </row>
    <row r="5061" spans="1:3" x14ac:dyDescent="0.25">
      <c r="A5061" t="s">
        <v>20328</v>
      </c>
      <c r="B5061" t="s">
        <v>12467</v>
      </c>
      <c r="C5061" t="s">
        <v>20332</v>
      </c>
    </row>
    <row r="5062" spans="1:3" x14ac:dyDescent="0.25">
      <c r="A5062" t="s">
        <v>20328</v>
      </c>
      <c r="B5062" t="s">
        <v>12464</v>
      </c>
      <c r="C5062" t="s">
        <v>20333</v>
      </c>
    </row>
    <row r="5063" spans="1:3" x14ac:dyDescent="0.25">
      <c r="A5063" t="s">
        <v>20334</v>
      </c>
      <c r="B5063" t="s">
        <v>9521</v>
      </c>
      <c r="C5063" t="s">
        <v>20335</v>
      </c>
    </row>
    <row r="5064" spans="1:3" x14ac:dyDescent="0.25">
      <c r="A5064" t="s">
        <v>20334</v>
      </c>
      <c r="B5064" t="s">
        <v>164</v>
      </c>
      <c r="C5064" t="s">
        <v>20336</v>
      </c>
    </row>
    <row r="5065" spans="1:3" x14ac:dyDescent="0.25">
      <c r="A5065" t="s">
        <v>20334</v>
      </c>
      <c r="B5065" t="s">
        <v>2423</v>
      </c>
      <c r="C5065" t="s">
        <v>20337</v>
      </c>
    </row>
    <row r="5066" spans="1:3" x14ac:dyDescent="0.25">
      <c r="A5066" t="s">
        <v>20338</v>
      </c>
      <c r="B5066" t="s">
        <v>8784</v>
      </c>
      <c r="C5066" t="s">
        <v>20339</v>
      </c>
    </row>
    <row r="5067" spans="1:3" x14ac:dyDescent="0.25">
      <c r="A5067" t="s">
        <v>20338</v>
      </c>
      <c r="B5067" t="s">
        <v>8785</v>
      </c>
      <c r="C5067" t="s">
        <v>20340</v>
      </c>
    </row>
    <row r="5068" spans="1:3" x14ac:dyDescent="0.25">
      <c r="A5068" t="s">
        <v>20338</v>
      </c>
      <c r="B5068" t="s">
        <v>3988</v>
      </c>
      <c r="C5068" t="s">
        <v>20341</v>
      </c>
    </row>
    <row r="5069" spans="1:3" x14ac:dyDescent="0.25">
      <c r="A5069" t="s">
        <v>20338</v>
      </c>
      <c r="B5069" t="s">
        <v>1844</v>
      </c>
      <c r="C5069" t="s">
        <v>20342</v>
      </c>
    </row>
    <row r="5070" spans="1:3" x14ac:dyDescent="0.25">
      <c r="A5070" t="s">
        <v>20338</v>
      </c>
      <c r="B5070" t="s">
        <v>8779</v>
      </c>
      <c r="C5070" t="s">
        <v>20343</v>
      </c>
    </row>
    <row r="5071" spans="1:3" x14ac:dyDescent="0.25">
      <c r="A5071" t="s">
        <v>20338</v>
      </c>
      <c r="B5071" t="s">
        <v>8780</v>
      </c>
      <c r="C5071" t="s">
        <v>20344</v>
      </c>
    </row>
    <row r="5072" spans="1:3" x14ac:dyDescent="0.25">
      <c r="A5072" t="s">
        <v>20338</v>
      </c>
      <c r="B5072" t="s">
        <v>8781</v>
      </c>
      <c r="C5072" t="s">
        <v>20345</v>
      </c>
    </row>
    <row r="5073" spans="1:3" x14ac:dyDescent="0.25">
      <c r="A5073" t="s">
        <v>20338</v>
      </c>
      <c r="B5073" t="s">
        <v>8782</v>
      </c>
      <c r="C5073" t="s">
        <v>20346</v>
      </c>
    </row>
    <row r="5074" spans="1:3" x14ac:dyDescent="0.25">
      <c r="A5074" t="s">
        <v>20338</v>
      </c>
      <c r="B5074" t="s">
        <v>8783</v>
      </c>
      <c r="C5074" t="s">
        <v>20347</v>
      </c>
    </row>
    <row r="5075" spans="1:3" x14ac:dyDescent="0.25">
      <c r="A5075" t="s">
        <v>20348</v>
      </c>
      <c r="B5075" t="s">
        <v>12992</v>
      </c>
      <c r="C5075" t="s">
        <v>20349</v>
      </c>
    </row>
    <row r="5076" spans="1:3" x14ac:dyDescent="0.25">
      <c r="A5076" t="s">
        <v>20348</v>
      </c>
      <c r="B5076" t="s">
        <v>12993</v>
      </c>
      <c r="C5076" t="s">
        <v>20350</v>
      </c>
    </row>
    <row r="5077" spans="1:3" x14ac:dyDescent="0.25">
      <c r="A5077" t="s">
        <v>20351</v>
      </c>
      <c r="B5077" t="s">
        <v>11473</v>
      </c>
      <c r="C5077" t="s">
        <v>20352</v>
      </c>
    </row>
    <row r="5078" spans="1:3" x14ac:dyDescent="0.25">
      <c r="A5078" t="s">
        <v>20351</v>
      </c>
      <c r="B5078" t="s">
        <v>11474</v>
      </c>
      <c r="C5078" t="s">
        <v>20353</v>
      </c>
    </row>
    <row r="5079" spans="1:3" x14ac:dyDescent="0.25">
      <c r="A5079" t="s">
        <v>20351</v>
      </c>
      <c r="B5079" t="s">
        <v>11475</v>
      </c>
      <c r="C5079" t="s">
        <v>20354</v>
      </c>
    </row>
    <row r="5080" spans="1:3" x14ac:dyDescent="0.25">
      <c r="A5080" t="s">
        <v>20351</v>
      </c>
      <c r="B5080" t="s">
        <v>11476</v>
      </c>
      <c r="C5080" t="s">
        <v>20355</v>
      </c>
    </row>
    <row r="5081" spans="1:3" x14ac:dyDescent="0.25">
      <c r="A5081" t="s">
        <v>20351</v>
      </c>
      <c r="B5081" t="s">
        <v>2620</v>
      </c>
      <c r="C5081" t="s">
        <v>20356</v>
      </c>
    </row>
    <row r="5082" spans="1:3" x14ac:dyDescent="0.25">
      <c r="A5082" t="s">
        <v>20357</v>
      </c>
      <c r="B5082" t="s">
        <v>12678</v>
      </c>
      <c r="C5082" t="s">
        <v>20358</v>
      </c>
    </row>
    <row r="5083" spans="1:3" x14ac:dyDescent="0.25">
      <c r="A5083" t="s">
        <v>20357</v>
      </c>
      <c r="B5083" t="s">
        <v>12679</v>
      </c>
      <c r="C5083" t="s">
        <v>20359</v>
      </c>
    </row>
    <row r="5084" spans="1:3" x14ac:dyDescent="0.25">
      <c r="A5084" t="s">
        <v>20357</v>
      </c>
      <c r="B5084" t="s">
        <v>12680</v>
      </c>
      <c r="C5084" t="s">
        <v>20360</v>
      </c>
    </row>
    <row r="5085" spans="1:3" x14ac:dyDescent="0.25">
      <c r="A5085" t="s">
        <v>20357</v>
      </c>
      <c r="B5085" t="s">
        <v>12681</v>
      </c>
      <c r="C5085" t="s">
        <v>20361</v>
      </c>
    </row>
    <row r="5086" spans="1:3" x14ac:dyDescent="0.25">
      <c r="A5086" t="s">
        <v>20357</v>
      </c>
      <c r="B5086" t="s">
        <v>3375</v>
      </c>
      <c r="C5086" t="s">
        <v>20362</v>
      </c>
    </row>
    <row r="5087" spans="1:3" x14ac:dyDescent="0.25">
      <c r="A5087" t="s">
        <v>20363</v>
      </c>
      <c r="B5087" t="s">
        <v>313</v>
      </c>
      <c r="C5087" t="s">
        <v>20364</v>
      </c>
    </row>
    <row r="5088" spans="1:3" x14ac:dyDescent="0.25">
      <c r="A5088" t="s">
        <v>20363</v>
      </c>
      <c r="B5088" t="s">
        <v>8451</v>
      </c>
      <c r="C5088" t="s">
        <v>20365</v>
      </c>
    </row>
    <row r="5089" spans="1:3" x14ac:dyDescent="0.25">
      <c r="A5089" t="s">
        <v>20363</v>
      </c>
      <c r="B5089" t="s">
        <v>8452</v>
      </c>
      <c r="C5089" t="s">
        <v>20366</v>
      </c>
    </row>
    <row r="5090" spans="1:3" x14ac:dyDescent="0.25">
      <c r="A5090" t="s">
        <v>20363</v>
      </c>
      <c r="B5090" t="s">
        <v>8453</v>
      </c>
      <c r="C5090" t="s">
        <v>20367</v>
      </c>
    </row>
    <row r="5091" spans="1:3" x14ac:dyDescent="0.25">
      <c r="A5091" t="s">
        <v>20363</v>
      </c>
      <c r="B5091" t="s">
        <v>232</v>
      </c>
      <c r="C5091" t="s">
        <v>20368</v>
      </c>
    </row>
    <row r="5092" spans="1:3" x14ac:dyDescent="0.25">
      <c r="A5092" t="s">
        <v>20363</v>
      </c>
      <c r="B5092" t="s">
        <v>647</v>
      </c>
      <c r="C5092" t="s">
        <v>20369</v>
      </c>
    </row>
    <row r="5093" spans="1:3" x14ac:dyDescent="0.25">
      <c r="A5093" t="s">
        <v>20363</v>
      </c>
      <c r="B5093" t="s">
        <v>8449</v>
      </c>
      <c r="C5093" t="s">
        <v>20370</v>
      </c>
    </row>
    <row r="5094" spans="1:3" x14ac:dyDescent="0.25">
      <c r="A5094" t="s">
        <v>20363</v>
      </c>
      <c r="B5094" t="s">
        <v>8450</v>
      </c>
      <c r="C5094" t="s">
        <v>20371</v>
      </c>
    </row>
    <row r="5095" spans="1:3" x14ac:dyDescent="0.25">
      <c r="A5095" t="s">
        <v>20363</v>
      </c>
      <c r="B5095" t="s">
        <v>2992</v>
      </c>
      <c r="C5095" t="s">
        <v>20372</v>
      </c>
    </row>
    <row r="5096" spans="1:3" x14ac:dyDescent="0.25">
      <c r="A5096" t="s">
        <v>20373</v>
      </c>
      <c r="B5096" t="s">
        <v>10692</v>
      </c>
      <c r="C5096" t="s">
        <v>20374</v>
      </c>
    </row>
    <row r="5097" spans="1:3" x14ac:dyDescent="0.25">
      <c r="A5097" t="s">
        <v>20373</v>
      </c>
      <c r="B5097" t="s">
        <v>10693</v>
      </c>
      <c r="C5097" t="s">
        <v>20375</v>
      </c>
    </row>
    <row r="5098" spans="1:3" x14ac:dyDescent="0.25">
      <c r="A5098" t="s">
        <v>20373</v>
      </c>
      <c r="B5098" t="s">
        <v>10694</v>
      </c>
      <c r="C5098" t="s">
        <v>20376</v>
      </c>
    </row>
    <row r="5099" spans="1:3" x14ac:dyDescent="0.25">
      <c r="A5099" t="s">
        <v>20373</v>
      </c>
      <c r="B5099" t="s">
        <v>10695</v>
      </c>
      <c r="C5099" t="s">
        <v>20377</v>
      </c>
    </row>
    <row r="5100" spans="1:3" x14ac:dyDescent="0.25">
      <c r="A5100" t="s">
        <v>20373</v>
      </c>
      <c r="B5100" t="s">
        <v>10696</v>
      </c>
      <c r="C5100" t="s">
        <v>20378</v>
      </c>
    </row>
    <row r="5101" spans="1:3" x14ac:dyDescent="0.25">
      <c r="A5101" t="s">
        <v>20373</v>
      </c>
      <c r="B5101" t="s">
        <v>10688</v>
      </c>
      <c r="C5101" t="s">
        <v>20379</v>
      </c>
    </row>
    <row r="5102" spans="1:3" x14ac:dyDescent="0.25">
      <c r="A5102" t="s">
        <v>20373</v>
      </c>
      <c r="B5102" t="s">
        <v>10689</v>
      </c>
      <c r="C5102" t="s">
        <v>20380</v>
      </c>
    </row>
    <row r="5103" spans="1:3" x14ac:dyDescent="0.25">
      <c r="A5103" t="s">
        <v>20373</v>
      </c>
      <c r="B5103" t="s">
        <v>10690</v>
      </c>
      <c r="C5103" t="s">
        <v>20381</v>
      </c>
    </row>
    <row r="5104" spans="1:3" x14ac:dyDescent="0.25">
      <c r="A5104" t="s">
        <v>20373</v>
      </c>
      <c r="B5104" t="s">
        <v>10691</v>
      </c>
      <c r="C5104" t="s">
        <v>20382</v>
      </c>
    </row>
    <row r="5105" spans="1:3" x14ac:dyDescent="0.25">
      <c r="A5105" t="s">
        <v>20383</v>
      </c>
      <c r="B5105" t="s">
        <v>5465</v>
      </c>
      <c r="C5105" t="s">
        <v>20384</v>
      </c>
    </row>
    <row r="5106" spans="1:3" x14ac:dyDescent="0.25">
      <c r="A5106" t="s">
        <v>20383</v>
      </c>
      <c r="B5106" t="s">
        <v>3606</v>
      </c>
      <c r="C5106" t="s">
        <v>20385</v>
      </c>
    </row>
    <row r="5107" spans="1:3" x14ac:dyDescent="0.25">
      <c r="A5107" t="s">
        <v>20383</v>
      </c>
      <c r="B5107" t="s">
        <v>5460</v>
      </c>
      <c r="C5107" t="s">
        <v>20386</v>
      </c>
    </row>
    <row r="5108" spans="1:3" x14ac:dyDescent="0.25">
      <c r="A5108" t="s">
        <v>20383</v>
      </c>
      <c r="B5108" t="s">
        <v>5461</v>
      </c>
      <c r="C5108" t="s">
        <v>20387</v>
      </c>
    </row>
    <row r="5109" spans="1:3" x14ac:dyDescent="0.25">
      <c r="A5109" t="s">
        <v>20383</v>
      </c>
      <c r="B5109" t="s">
        <v>5462</v>
      </c>
      <c r="C5109" t="s">
        <v>20388</v>
      </c>
    </row>
    <row r="5110" spans="1:3" x14ac:dyDescent="0.25">
      <c r="A5110" t="s">
        <v>20383</v>
      </c>
      <c r="B5110" t="s">
        <v>5463</v>
      </c>
      <c r="C5110" t="s">
        <v>20389</v>
      </c>
    </row>
    <row r="5111" spans="1:3" x14ac:dyDescent="0.25">
      <c r="A5111" t="s">
        <v>20383</v>
      </c>
      <c r="B5111" t="s">
        <v>5464</v>
      </c>
      <c r="C5111" t="s">
        <v>20390</v>
      </c>
    </row>
    <row r="5112" spans="1:3" x14ac:dyDescent="0.25">
      <c r="A5112" t="s">
        <v>20391</v>
      </c>
      <c r="B5112" t="s">
        <v>6197</v>
      </c>
      <c r="C5112" t="s">
        <v>20392</v>
      </c>
    </row>
    <row r="5113" spans="1:3" x14ac:dyDescent="0.25">
      <c r="A5113" t="s">
        <v>20391</v>
      </c>
      <c r="B5113" t="s">
        <v>6198</v>
      </c>
      <c r="C5113" t="s">
        <v>20393</v>
      </c>
    </row>
    <row r="5114" spans="1:3" x14ac:dyDescent="0.25">
      <c r="A5114" t="s">
        <v>20391</v>
      </c>
      <c r="B5114" t="s">
        <v>6199</v>
      </c>
      <c r="C5114" t="s">
        <v>20394</v>
      </c>
    </row>
    <row r="5115" spans="1:3" x14ac:dyDescent="0.25">
      <c r="A5115" t="s">
        <v>20391</v>
      </c>
      <c r="B5115" t="s">
        <v>6200</v>
      </c>
      <c r="C5115" t="s">
        <v>20395</v>
      </c>
    </row>
    <row r="5116" spans="1:3" x14ac:dyDescent="0.25">
      <c r="A5116" t="s">
        <v>20391</v>
      </c>
      <c r="B5116" t="s">
        <v>6196</v>
      </c>
      <c r="C5116" t="s">
        <v>20396</v>
      </c>
    </row>
    <row r="5117" spans="1:3" x14ac:dyDescent="0.25">
      <c r="A5117" t="s">
        <v>20397</v>
      </c>
      <c r="B5117" t="s">
        <v>3466</v>
      </c>
      <c r="C5117" t="s">
        <v>20398</v>
      </c>
    </row>
    <row r="5118" spans="1:3" x14ac:dyDescent="0.25">
      <c r="A5118" t="s">
        <v>20397</v>
      </c>
      <c r="B5118" t="s">
        <v>586</v>
      </c>
      <c r="C5118" t="s">
        <v>20399</v>
      </c>
    </row>
    <row r="5119" spans="1:3" x14ac:dyDescent="0.25">
      <c r="A5119" t="s">
        <v>20397</v>
      </c>
      <c r="B5119" t="s">
        <v>3013</v>
      </c>
      <c r="C5119" t="s">
        <v>20400</v>
      </c>
    </row>
    <row r="5120" spans="1:3" x14ac:dyDescent="0.25">
      <c r="A5120" t="s">
        <v>20397</v>
      </c>
      <c r="B5120" t="s">
        <v>9194</v>
      </c>
      <c r="C5120" t="s">
        <v>20401</v>
      </c>
    </row>
    <row r="5121" spans="1:3" x14ac:dyDescent="0.25">
      <c r="A5121" t="s">
        <v>20397</v>
      </c>
      <c r="B5121" t="s">
        <v>9190</v>
      </c>
      <c r="C5121" t="s">
        <v>20402</v>
      </c>
    </row>
    <row r="5122" spans="1:3" x14ac:dyDescent="0.25">
      <c r="A5122" t="s">
        <v>20397</v>
      </c>
      <c r="B5122" t="s">
        <v>9191</v>
      </c>
      <c r="C5122" t="s">
        <v>20403</v>
      </c>
    </row>
    <row r="5123" spans="1:3" x14ac:dyDescent="0.25">
      <c r="A5123" t="s">
        <v>20397</v>
      </c>
      <c r="B5123" t="s">
        <v>9192</v>
      </c>
      <c r="C5123" t="s">
        <v>20404</v>
      </c>
    </row>
    <row r="5124" spans="1:3" x14ac:dyDescent="0.25">
      <c r="A5124" t="s">
        <v>20397</v>
      </c>
      <c r="B5124" t="s">
        <v>9193</v>
      </c>
      <c r="C5124" t="s">
        <v>20405</v>
      </c>
    </row>
    <row r="5125" spans="1:3" x14ac:dyDescent="0.25">
      <c r="A5125" t="s">
        <v>20406</v>
      </c>
      <c r="B5125" t="s">
        <v>4028</v>
      </c>
      <c r="C5125" t="s">
        <v>20407</v>
      </c>
    </row>
    <row r="5126" spans="1:3" x14ac:dyDescent="0.25">
      <c r="A5126" t="s">
        <v>20406</v>
      </c>
      <c r="B5126" t="s">
        <v>10063</v>
      </c>
      <c r="C5126" t="s">
        <v>20408</v>
      </c>
    </row>
    <row r="5127" spans="1:3" x14ac:dyDescent="0.25">
      <c r="A5127" t="s">
        <v>20406</v>
      </c>
      <c r="B5127" t="s">
        <v>10064</v>
      </c>
      <c r="C5127" t="s">
        <v>20409</v>
      </c>
    </row>
    <row r="5128" spans="1:3" x14ac:dyDescent="0.25">
      <c r="A5128" t="s">
        <v>20406</v>
      </c>
      <c r="B5128" t="s">
        <v>10065</v>
      </c>
      <c r="C5128" t="s">
        <v>20410</v>
      </c>
    </row>
    <row r="5129" spans="1:3" x14ac:dyDescent="0.25">
      <c r="A5129" t="s">
        <v>20406</v>
      </c>
      <c r="B5129" t="s">
        <v>10059</v>
      </c>
      <c r="C5129" t="s">
        <v>20411</v>
      </c>
    </row>
    <row r="5130" spans="1:3" x14ac:dyDescent="0.25">
      <c r="A5130" t="s">
        <v>20406</v>
      </c>
      <c r="B5130" t="s">
        <v>10060</v>
      </c>
      <c r="C5130" t="s">
        <v>20412</v>
      </c>
    </row>
    <row r="5131" spans="1:3" x14ac:dyDescent="0.25">
      <c r="A5131" t="s">
        <v>20406</v>
      </c>
      <c r="B5131" t="s">
        <v>10061</v>
      </c>
      <c r="C5131" t="s">
        <v>20413</v>
      </c>
    </row>
    <row r="5132" spans="1:3" x14ac:dyDescent="0.25">
      <c r="A5132" t="s">
        <v>20406</v>
      </c>
      <c r="B5132" t="s">
        <v>10062</v>
      </c>
      <c r="C5132" t="s">
        <v>20414</v>
      </c>
    </row>
    <row r="5133" spans="1:3" x14ac:dyDescent="0.25">
      <c r="A5133" t="s">
        <v>20415</v>
      </c>
      <c r="B5133" t="s">
        <v>5010</v>
      </c>
      <c r="C5133" t="s">
        <v>20416</v>
      </c>
    </row>
    <row r="5134" spans="1:3" x14ac:dyDescent="0.25">
      <c r="A5134" t="s">
        <v>20415</v>
      </c>
      <c r="B5134" t="s">
        <v>5011</v>
      </c>
      <c r="C5134" t="s">
        <v>20417</v>
      </c>
    </row>
    <row r="5135" spans="1:3" x14ac:dyDescent="0.25">
      <c r="A5135" t="s">
        <v>20415</v>
      </c>
      <c r="B5135" t="s">
        <v>5012</v>
      </c>
      <c r="C5135" t="s">
        <v>20418</v>
      </c>
    </row>
    <row r="5136" spans="1:3" x14ac:dyDescent="0.25">
      <c r="A5136" t="s">
        <v>20415</v>
      </c>
      <c r="B5136" t="s">
        <v>5013</v>
      </c>
      <c r="C5136" t="s">
        <v>20419</v>
      </c>
    </row>
    <row r="5137" spans="1:3" x14ac:dyDescent="0.25">
      <c r="A5137" t="s">
        <v>20420</v>
      </c>
      <c r="B5137" t="s">
        <v>13028</v>
      </c>
      <c r="C5137" t="s">
        <v>20421</v>
      </c>
    </row>
    <row r="5138" spans="1:3" x14ac:dyDescent="0.25">
      <c r="A5138" t="s">
        <v>20420</v>
      </c>
      <c r="B5138" t="s">
        <v>13029</v>
      </c>
      <c r="C5138" t="s">
        <v>20422</v>
      </c>
    </row>
    <row r="5139" spans="1:3" x14ac:dyDescent="0.25">
      <c r="A5139" t="s">
        <v>20420</v>
      </c>
      <c r="B5139" t="s">
        <v>13030</v>
      </c>
      <c r="C5139" t="s">
        <v>20423</v>
      </c>
    </row>
    <row r="5140" spans="1:3" x14ac:dyDescent="0.25">
      <c r="A5140" t="s">
        <v>20420</v>
      </c>
      <c r="B5140" t="s">
        <v>2281</v>
      </c>
      <c r="C5140" t="s">
        <v>20424</v>
      </c>
    </row>
    <row r="5141" spans="1:3" x14ac:dyDescent="0.25">
      <c r="A5141" t="s">
        <v>20420</v>
      </c>
      <c r="B5141" t="s">
        <v>3082</v>
      </c>
      <c r="C5141" t="s">
        <v>20425</v>
      </c>
    </row>
    <row r="5142" spans="1:3" x14ac:dyDescent="0.25">
      <c r="A5142" t="s">
        <v>20420</v>
      </c>
      <c r="B5142" t="s">
        <v>13031</v>
      </c>
      <c r="C5142" t="s">
        <v>20426</v>
      </c>
    </row>
    <row r="5143" spans="1:3" x14ac:dyDescent="0.25">
      <c r="A5143" t="s">
        <v>20420</v>
      </c>
      <c r="B5143" t="s">
        <v>13026</v>
      </c>
      <c r="C5143" t="s">
        <v>20427</v>
      </c>
    </row>
    <row r="5144" spans="1:3" x14ac:dyDescent="0.25">
      <c r="A5144" t="s">
        <v>20420</v>
      </c>
      <c r="B5144" t="s">
        <v>13027</v>
      </c>
      <c r="C5144" t="s">
        <v>20428</v>
      </c>
    </row>
    <row r="5145" spans="1:3" x14ac:dyDescent="0.25">
      <c r="A5145" t="s">
        <v>20429</v>
      </c>
      <c r="B5145" t="s">
        <v>8912</v>
      </c>
      <c r="C5145" t="s">
        <v>20430</v>
      </c>
    </row>
    <row r="5146" spans="1:3" x14ac:dyDescent="0.25">
      <c r="A5146" t="s">
        <v>20429</v>
      </c>
      <c r="B5146" t="s">
        <v>8913</v>
      </c>
      <c r="C5146" t="s">
        <v>20431</v>
      </c>
    </row>
    <row r="5147" spans="1:3" x14ac:dyDescent="0.25">
      <c r="A5147" t="s">
        <v>20429</v>
      </c>
      <c r="B5147" t="s">
        <v>8914</v>
      </c>
      <c r="C5147" t="s">
        <v>20432</v>
      </c>
    </row>
    <row r="5148" spans="1:3" x14ac:dyDescent="0.25">
      <c r="A5148" t="s">
        <v>20429</v>
      </c>
      <c r="B5148" t="s">
        <v>8915</v>
      </c>
      <c r="C5148" t="s">
        <v>20433</v>
      </c>
    </row>
    <row r="5149" spans="1:3" x14ac:dyDescent="0.25">
      <c r="A5149" t="s">
        <v>20429</v>
      </c>
      <c r="B5149" t="s">
        <v>2492</v>
      </c>
      <c r="C5149" t="s">
        <v>20434</v>
      </c>
    </row>
    <row r="5150" spans="1:3" x14ac:dyDescent="0.25">
      <c r="A5150" t="s">
        <v>20429</v>
      </c>
      <c r="B5150" t="s">
        <v>8916</v>
      </c>
      <c r="C5150" t="s">
        <v>20435</v>
      </c>
    </row>
    <row r="5151" spans="1:3" x14ac:dyDescent="0.25">
      <c r="A5151" t="s">
        <v>20436</v>
      </c>
      <c r="B5151" t="s">
        <v>76</v>
      </c>
      <c r="C5151" t="s">
        <v>20437</v>
      </c>
    </row>
    <row r="5152" spans="1:3" x14ac:dyDescent="0.25">
      <c r="A5152" t="s">
        <v>20436</v>
      </c>
      <c r="B5152" t="s">
        <v>3753</v>
      </c>
      <c r="C5152" t="s">
        <v>20438</v>
      </c>
    </row>
    <row r="5153" spans="1:3" x14ac:dyDescent="0.25">
      <c r="A5153" t="s">
        <v>20436</v>
      </c>
      <c r="B5153" t="s">
        <v>5799</v>
      </c>
      <c r="C5153" t="s">
        <v>20439</v>
      </c>
    </row>
    <row r="5154" spans="1:3" x14ac:dyDescent="0.25">
      <c r="A5154" t="s">
        <v>20436</v>
      </c>
      <c r="B5154" t="s">
        <v>5800</v>
      </c>
      <c r="C5154" t="s">
        <v>20440</v>
      </c>
    </row>
    <row r="5155" spans="1:3" x14ac:dyDescent="0.25">
      <c r="A5155" t="s">
        <v>20436</v>
      </c>
      <c r="B5155" t="s">
        <v>5798</v>
      </c>
      <c r="C5155" t="s">
        <v>20441</v>
      </c>
    </row>
    <row r="5156" spans="1:3" x14ac:dyDescent="0.25">
      <c r="A5156" t="s">
        <v>20442</v>
      </c>
      <c r="B5156" t="s">
        <v>2557</v>
      </c>
      <c r="C5156" t="s">
        <v>20443</v>
      </c>
    </row>
    <row r="5157" spans="1:3" x14ac:dyDescent="0.25">
      <c r="A5157" t="s">
        <v>20442</v>
      </c>
      <c r="B5157" t="s">
        <v>1</v>
      </c>
      <c r="C5157" t="s">
        <v>20444</v>
      </c>
    </row>
    <row r="5158" spans="1:3" x14ac:dyDescent="0.25">
      <c r="A5158" t="s">
        <v>20442</v>
      </c>
      <c r="B5158" t="s">
        <v>6546</v>
      </c>
      <c r="C5158" t="s">
        <v>20445</v>
      </c>
    </row>
    <row r="5159" spans="1:3" x14ac:dyDescent="0.25">
      <c r="A5159" t="s">
        <v>20442</v>
      </c>
      <c r="B5159" t="s">
        <v>306</v>
      </c>
      <c r="C5159" t="s">
        <v>20446</v>
      </c>
    </row>
    <row r="5160" spans="1:3" x14ac:dyDescent="0.25">
      <c r="A5160" t="s">
        <v>20442</v>
      </c>
      <c r="B5160" t="s">
        <v>1951</v>
      </c>
      <c r="C5160" t="s">
        <v>20447</v>
      </c>
    </row>
    <row r="5161" spans="1:3" x14ac:dyDescent="0.25">
      <c r="A5161" t="s">
        <v>20442</v>
      </c>
      <c r="B5161" t="s">
        <v>6545</v>
      </c>
      <c r="C5161" t="s">
        <v>20448</v>
      </c>
    </row>
    <row r="5162" spans="1:3" x14ac:dyDescent="0.25">
      <c r="A5162" t="s">
        <v>20442</v>
      </c>
      <c r="B5162" t="s">
        <v>1885</v>
      </c>
      <c r="C5162" t="s">
        <v>20449</v>
      </c>
    </row>
    <row r="5163" spans="1:3" x14ac:dyDescent="0.25">
      <c r="A5163" t="s">
        <v>20450</v>
      </c>
      <c r="B5163" t="s">
        <v>4741</v>
      </c>
      <c r="C5163" t="s">
        <v>20451</v>
      </c>
    </row>
    <row r="5164" spans="1:3" x14ac:dyDescent="0.25">
      <c r="A5164" t="s">
        <v>20450</v>
      </c>
      <c r="B5164" t="s">
        <v>432</v>
      </c>
      <c r="C5164" t="s">
        <v>20452</v>
      </c>
    </row>
    <row r="5165" spans="1:3" x14ac:dyDescent="0.25">
      <c r="A5165" t="s">
        <v>20450</v>
      </c>
      <c r="B5165" t="s">
        <v>1447</v>
      </c>
      <c r="C5165" t="s">
        <v>20453</v>
      </c>
    </row>
    <row r="5166" spans="1:3" x14ac:dyDescent="0.25">
      <c r="A5166" t="s">
        <v>20450</v>
      </c>
      <c r="B5166" t="s">
        <v>4742</v>
      </c>
      <c r="C5166" t="s">
        <v>20454</v>
      </c>
    </row>
    <row r="5167" spans="1:3" x14ac:dyDescent="0.25">
      <c r="A5167" t="s">
        <v>20450</v>
      </c>
      <c r="B5167" t="s">
        <v>1504</v>
      </c>
      <c r="C5167" t="s">
        <v>20455</v>
      </c>
    </row>
    <row r="5168" spans="1:3" x14ac:dyDescent="0.25">
      <c r="A5168" t="s">
        <v>20450</v>
      </c>
      <c r="B5168" t="s">
        <v>70</v>
      </c>
      <c r="C5168" t="s">
        <v>20456</v>
      </c>
    </row>
    <row r="5169" spans="1:3" x14ac:dyDescent="0.25">
      <c r="A5169" t="s">
        <v>20450</v>
      </c>
      <c r="B5169" t="s">
        <v>3174</v>
      </c>
      <c r="C5169" t="s">
        <v>20457</v>
      </c>
    </row>
    <row r="5170" spans="1:3" x14ac:dyDescent="0.25">
      <c r="A5170" t="s">
        <v>20450</v>
      </c>
      <c r="B5170" t="s">
        <v>246</v>
      </c>
      <c r="C5170" t="s">
        <v>20458</v>
      </c>
    </row>
    <row r="5171" spans="1:3" x14ac:dyDescent="0.25">
      <c r="A5171" t="s">
        <v>20459</v>
      </c>
      <c r="B5171" t="s">
        <v>9214</v>
      </c>
      <c r="C5171" t="s">
        <v>20460</v>
      </c>
    </row>
    <row r="5172" spans="1:3" x14ac:dyDescent="0.25">
      <c r="A5172" t="s">
        <v>20459</v>
      </c>
      <c r="B5172" t="s">
        <v>9216</v>
      </c>
      <c r="C5172" t="s">
        <v>20461</v>
      </c>
    </row>
    <row r="5173" spans="1:3" x14ac:dyDescent="0.25">
      <c r="A5173" t="s">
        <v>20459</v>
      </c>
      <c r="B5173" t="s">
        <v>9217</v>
      </c>
      <c r="C5173" t="s">
        <v>20462</v>
      </c>
    </row>
    <row r="5174" spans="1:3" x14ac:dyDescent="0.25">
      <c r="A5174" t="s">
        <v>20459</v>
      </c>
      <c r="B5174" t="s">
        <v>9218</v>
      </c>
      <c r="C5174" t="s">
        <v>20463</v>
      </c>
    </row>
    <row r="5175" spans="1:3" x14ac:dyDescent="0.25">
      <c r="A5175" t="s">
        <v>20459</v>
      </c>
      <c r="B5175" t="s">
        <v>2416</v>
      </c>
      <c r="C5175" t="s">
        <v>20464</v>
      </c>
    </row>
    <row r="5176" spans="1:3" x14ac:dyDescent="0.25">
      <c r="A5176" t="s">
        <v>20459</v>
      </c>
      <c r="B5176" t="s">
        <v>9215</v>
      </c>
      <c r="C5176" t="s">
        <v>20465</v>
      </c>
    </row>
    <row r="5177" spans="1:3" x14ac:dyDescent="0.25">
      <c r="A5177" t="s">
        <v>20466</v>
      </c>
      <c r="B5177" t="s">
        <v>2554</v>
      </c>
      <c r="C5177" t="s">
        <v>20467</v>
      </c>
    </row>
    <row r="5178" spans="1:3" x14ac:dyDescent="0.25">
      <c r="A5178" t="s">
        <v>20466</v>
      </c>
      <c r="B5178" t="s">
        <v>6415</v>
      </c>
      <c r="C5178" t="s">
        <v>20468</v>
      </c>
    </row>
    <row r="5179" spans="1:3" x14ac:dyDescent="0.25">
      <c r="A5179" t="s">
        <v>20466</v>
      </c>
      <c r="B5179" t="s">
        <v>1552</v>
      </c>
      <c r="C5179" t="s">
        <v>20469</v>
      </c>
    </row>
    <row r="5180" spans="1:3" x14ac:dyDescent="0.25">
      <c r="A5180" t="s">
        <v>20466</v>
      </c>
      <c r="B5180" t="s">
        <v>6413</v>
      </c>
      <c r="C5180" t="s">
        <v>20470</v>
      </c>
    </row>
    <row r="5181" spans="1:3" x14ac:dyDescent="0.25">
      <c r="A5181" t="s">
        <v>20466</v>
      </c>
      <c r="B5181" t="s">
        <v>6414</v>
      </c>
      <c r="C5181" t="s">
        <v>20471</v>
      </c>
    </row>
    <row r="5182" spans="1:3" x14ac:dyDescent="0.25">
      <c r="A5182" t="s">
        <v>1176</v>
      </c>
      <c r="B5182" t="s">
        <v>4477</v>
      </c>
      <c r="C5182" t="s">
        <v>20472</v>
      </c>
    </row>
    <row r="5183" spans="1:3" x14ac:dyDescent="0.25">
      <c r="A5183" t="s">
        <v>1176</v>
      </c>
      <c r="B5183" t="s">
        <v>1376</v>
      </c>
      <c r="C5183" t="s">
        <v>20473</v>
      </c>
    </row>
    <row r="5184" spans="1:3" x14ac:dyDescent="0.25">
      <c r="A5184" t="s">
        <v>1176</v>
      </c>
      <c r="B5184" t="s">
        <v>133</v>
      </c>
      <c r="C5184" t="s">
        <v>20474</v>
      </c>
    </row>
    <row r="5185" spans="1:3" x14ac:dyDescent="0.25">
      <c r="A5185" t="s">
        <v>1176</v>
      </c>
      <c r="B5185" t="s">
        <v>1795</v>
      </c>
      <c r="C5185" t="s">
        <v>20475</v>
      </c>
    </row>
    <row r="5186" spans="1:3" x14ac:dyDescent="0.25">
      <c r="A5186" t="s">
        <v>1176</v>
      </c>
      <c r="B5186" t="s">
        <v>4475</v>
      </c>
      <c r="C5186" t="s">
        <v>20476</v>
      </c>
    </row>
    <row r="5187" spans="1:3" x14ac:dyDescent="0.25">
      <c r="A5187" t="s">
        <v>1176</v>
      </c>
      <c r="B5187" t="s">
        <v>448</v>
      </c>
      <c r="C5187" t="s">
        <v>20477</v>
      </c>
    </row>
    <row r="5188" spans="1:3" x14ac:dyDescent="0.25">
      <c r="A5188" t="s">
        <v>1176</v>
      </c>
      <c r="B5188" t="s">
        <v>4476</v>
      </c>
      <c r="C5188" t="s">
        <v>20478</v>
      </c>
    </row>
    <row r="5189" spans="1:3" x14ac:dyDescent="0.25">
      <c r="A5189" t="s">
        <v>20479</v>
      </c>
      <c r="B5189" t="s">
        <v>7438</v>
      </c>
      <c r="C5189" t="s">
        <v>20480</v>
      </c>
    </row>
    <row r="5190" spans="1:3" x14ac:dyDescent="0.25">
      <c r="A5190" t="s">
        <v>20479</v>
      </c>
      <c r="B5190" t="s">
        <v>7457</v>
      </c>
      <c r="C5190" t="s">
        <v>20481</v>
      </c>
    </row>
    <row r="5191" spans="1:3" x14ac:dyDescent="0.25">
      <c r="A5191" t="s">
        <v>20479</v>
      </c>
      <c r="B5191" t="s">
        <v>7433</v>
      </c>
      <c r="C5191" t="s">
        <v>20482</v>
      </c>
    </row>
    <row r="5192" spans="1:3" x14ac:dyDescent="0.25">
      <c r="A5192" t="s">
        <v>20479</v>
      </c>
      <c r="B5192" t="s">
        <v>7434</v>
      </c>
      <c r="C5192" t="s">
        <v>20483</v>
      </c>
    </row>
    <row r="5193" spans="1:3" x14ac:dyDescent="0.25">
      <c r="A5193" t="s">
        <v>20479</v>
      </c>
      <c r="B5193" t="s">
        <v>7435</v>
      </c>
      <c r="C5193" t="s">
        <v>20484</v>
      </c>
    </row>
    <row r="5194" spans="1:3" x14ac:dyDescent="0.25">
      <c r="A5194" t="s">
        <v>20479</v>
      </c>
      <c r="B5194" t="s">
        <v>7436</v>
      </c>
      <c r="C5194" t="s">
        <v>20485</v>
      </c>
    </row>
    <row r="5195" spans="1:3" x14ac:dyDescent="0.25">
      <c r="A5195" t="s">
        <v>20479</v>
      </c>
      <c r="B5195" t="s">
        <v>7437</v>
      </c>
      <c r="C5195" t="s">
        <v>20486</v>
      </c>
    </row>
    <row r="5196" spans="1:3" x14ac:dyDescent="0.25">
      <c r="A5196" t="s">
        <v>20479</v>
      </c>
      <c r="B5196" t="s">
        <v>7439</v>
      </c>
      <c r="C5196" t="s">
        <v>20487</v>
      </c>
    </row>
    <row r="5197" spans="1:3" x14ac:dyDescent="0.25">
      <c r="A5197" t="s">
        <v>20479</v>
      </c>
      <c r="B5197" t="s">
        <v>7440</v>
      </c>
      <c r="C5197" t="s">
        <v>20488</v>
      </c>
    </row>
    <row r="5198" spans="1:3" x14ac:dyDescent="0.25">
      <c r="A5198" t="s">
        <v>20479</v>
      </c>
      <c r="B5198" t="s">
        <v>7441</v>
      </c>
      <c r="C5198" t="s">
        <v>20489</v>
      </c>
    </row>
    <row r="5199" spans="1:3" x14ac:dyDescent="0.25">
      <c r="A5199" t="s">
        <v>20479</v>
      </c>
      <c r="B5199" t="s">
        <v>7442</v>
      </c>
      <c r="C5199" t="s">
        <v>20490</v>
      </c>
    </row>
    <row r="5200" spans="1:3" x14ac:dyDescent="0.25">
      <c r="A5200" t="s">
        <v>20479</v>
      </c>
      <c r="B5200" t="s">
        <v>7443</v>
      </c>
      <c r="C5200" t="s">
        <v>20491</v>
      </c>
    </row>
    <row r="5201" spans="1:3" x14ac:dyDescent="0.25">
      <c r="A5201" t="s">
        <v>20479</v>
      </c>
      <c r="B5201" t="s">
        <v>7444</v>
      </c>
      <c r="C5201" t="s">
        <v>20492</v>
      </c>
    </row>
    <row r="5202" spans="1:3" x14ac:dyDescent="0.25">
      <c r="A5202" t="s">
        <v>20479</v>
      </c>
      <c r="B5202" t="s">
        <v>3246</v>
      </c>
      <c r="C5202" t="s">
        <v>20493</v>
      </c>
    </row>
    <row r="5203" spans="1:3" x14ac:dyDescent="0.25">
      <c r="A5203" t="s">
        <v>20479</v>
      </c>
      <c r="B5203" t="s">
        <v>7445</v>
      </c>
      <c r="C5203" t="s">
        <v>20494</v>
      </c>
    </row>
    <row r="5204" spans="1:3" x14ac:dyDescent="0.25">
      <c r="A5204" t="s">
        <v>20479</v>
      </c>
      <c r="B5204" t="s">
        <v>7446</v>
      </c>
      <c r="C5204" t="s">
        <v>20495</v>
      </c>
    </row>
    <row r="5205" spans="1:3" x14ac:dyDescent="0.25">
      <c r="A5205" t="s">
        <v>20479</v>
      </c>
      <c r="B5205" t="s">
        <v>7447</v>
      </c>
      <c r="C5205" t="s">
        <v>20496</v>
      </c>
    </row>
    <row r="5206" spans="1:3" x14ac:dyDescent="0.25">
      <c r="A5206" t="s">
        <v>20479</v>
      </c>
      <c r="B5206" t="s">
        <v>7448</v>
      </c>
      <c r="C5206" t="s">
        <v>20497</v>
      </c>
    </row>
    <row r="5207" spans="1:3" x14ac:dyDescent="0.25">
      <c r="A5207" t="s">
        <v>20479</v>
      </c>
      <c r="B5207" t="s">
        <v>7449</v>
      </c>
      <c r="C5207" t="s">
        <v>20498</v>
      </c>
    </row>
    <row r="5208" spans="1:3" x14ac:dyDescent="0.25">
      <c r="A5208" t="s">
        <v>20479</v>
      </c>
      <c r="B5208" t="s">
        <v>3767</v>
      </c>
      <c r="C5208" t="s">
        <v>20499</v>
      </c>
    </row>
    <row r="5209" spans="1:3" x14ac:dyDescent="0.25">
      <c r="A5209" t="s">
        <v>20479</v>
      </c>
      <c r="B5209" t="s">
        <v>7450</v>
      </c>
      <c r="C5209" t="s">
        <v>20500</v>
      </c>
    </row>
    <row r="5210" spans="1:3" x14ac:dyDescent="0.25">
      <c r="A5210" t="s">
        <v>20479</v>
      </c>
      <c r="B5210" t="s">
        <v>7451</v>
      </c>
      <c r="C5210" t="s">
        <v>20501</v>
      </c>
    </row>
    <row r="5211" spans="1:3" x14ac:dyDescent="0.25">
      <c r="A5211" t="s">
        <v>20479</v>
      </c>
      <c r="B5211" t="s">
        <v>7452</v>
      </c>
      <c r="C5211" t="s">
        <v>20502</v>
      </c>
    </row>
    <row r="5212" spans="1:3" x14ac:dyDescent="0.25">
      <c r="A5212" t="s">
        <v>20479</v>
      </c>
      <c r="B5212" t="s">
        <v>7453</v>
      </c>
      <c r="C5212" t="s">
        <v>20503</v>
      </c>
    </row>
    <row r="5213" spans="1:3" x14ac:dyDescent="0.25">
      <c r="A5213" t="s">
        <v>20479</v>
      </c>
      <c r="B5213" t="s">
        <v>7454</v>
      </c>
      <c r="C5213" t="s">
        <v>20504</v>
      </c>
    </row>
    <row r="5214" spans="1:3" x14ac:dyDescent="0.25">
      <c r="A5214" t="s">
        <v>20479</v>
      </c>
      <c r="B5214" t="s">
        <v>7455</v>
      </c>
      <c r="C5214" t="s">
        <v>20505</v>
      </c>
    </row>
    <row r="5215" spans="1:3" x14ac:dyDescent="0.25">
      <c r="A5215" t="s">
        <v>20479</v>
      </c>
      <c r="B5215" t="s">
        <v>3948</v>
      </c>
      <c r="C5215" t="s">
        <v>20506</v>
      </c>
    </row>
    <row r="5216" spans="1:3" x14ac:dyDescent="0.25">
      <c r="A5216" t="s">
        <v>20479</v>
      </c>
      <c r="B5216" t="s">
        <v>7456</v>
      </c>
      <c r="C5216" t="s">
        <v>20507</v>
      </c>
    </row>
    <row r="5217" spans="1:3" x14ac:dyDescent="0.25">
      <c r="A5217" t="s">
        <v>20479</v>
      </c>
      <c r="B5217" t="s">
        <v>1732</v>
      </c>
      <c r="C5217" t="s">
        <v>20508</v>
      </c>
    </row>
    <row r="5218" spans="1:3" x14ac:dyDescent="0.25">
      <c r="A5218" t="s">
        <v>20509</v>
      </c>
      <c r="B5218" t="s">
        <v>7031</v>
      </c>
      <c r="C5218" t="s">
        <v>20510</v>
      </c>
    </row>
    <row r="5219" spans="1:3" x14ac:dyDescent="0.25">
      <c r="A5219" t="s">
        <v>20509</v>
      </c>
      <c r="B5219" t="s">
        <v>1333</v>
      </c>
      <c r="C5219" t="s">
        <v>20511</v>
      </c>
    </row>
    <row r="5220" spans="1:3" x14ac:dyDescent="0.25">
      <c r="A5220" t="s">
        <v>20509</v>
      </c>
      <c r="B5220" t="s">
        <v>7036</v>
      </c>
      <c r="C5220" t="s">
        <v>20512</v>
      </c>
    </row>
    <row r="5221" spans="1:3" x14ac:dyDescent="0.25">
      <c r="A5221" t="s">
        <v>20509</v>
      </c>
      <c r="B5221" t="s">
        <v>1334</v>
      </c>
      <c r="C5221" t="s">
        <v>20513</v>
      </c>
    </row>
    <row r="5222" spans="1:3" x14ac:dyDescent="0.25">
      <c r="A5222" t="s">
        <v>20509</v>
      </c>
      <c r="B5222" t="s">
        <v>7037</v>
      </c>
      <c r="C5222" t="s">
        <v>20514</v>
      </c>
    </row>
    <row r="5223" spans="1:3" x14ac:dyDescent="0.25">
      <c r="A5223" t="s">
        <v>20509</v>
      </c>
      <c r="B5223" t="s">
        <v>7038</v>
      </c>
      <c r="C5223" t="s">
        <v>20515</v>
      </c>
    </row>
    <row r="5224" spans="1:3" x14ac:dyDescent="0.25">
      <c r="A5224" t="s">
        <v>20509</v>
      </c>
      <c r="B5224" t="s">
        <v>7032</v>
      </c>
      <c r="C5224" t="s">
        <v>20516</v>
      </c>
    </row>
    <row r="5225" spans="1:3" x14ac:dyDescent="0.25">
      <c r="A5225" t="s">
        <v>20509</v>
      </c>
      <c r="B5225" t="s">
        <v>7033</v>
      </c>
      <c r="C5225" t="s">
        <v>20517</v>
      </c>
    </row>
    <row r="5226" spans="1:3" x14ac:dyDescent="0.25">
      <c r="A5226" t="s">
        <v>20509</v>
      </c>
      <c r="B5226" t="s">
        <v>7034</v>
      </c>
      <c r="C5226" t="s">
        <v>20518</v>
      </c>
    </row>
    <row r="5227" spans="1:3" x14ac:dyDescent="0.25">
      <c r="A5227" t="s">
        <v>20509</v>
      </c>
      <c r="B5227" t="s">
        <v>2088</v>
      </c>
      <c r="C5227" t="s">
        <v>20519</v>
      </c>
    </row>
    <row r="5228" spans="1:3" x14ac:dyDescent="0.25">
      <c r="A5228" t="s">
        <v>20509</v>
      </c>
      <c r="B5228" t="s">
        <v>7035</v>
      </c>
      <c r="C5228" t="s">
        <v>20520</v>
      </c>
    </row>
    <row r="5229" spans="1:3" x14ac:dyDescent="0.25">
      <c r="A5229" t="s">
        <v>20521</v>
      </c>
      <c r="B5229" t="s">
        <v>6962</v>
      </c>
      <c r="C5229" t="s">
        <v>20522</v>
      </c>
    </row>
    <row r="5230" spans="1:3" x14ac:dyDescent="0.25">
      <c r="A5230" t="s">
        <v>20521</v>
      </c>
      <c r="B5230" t="s">
        <v>6963</v>
      </c>
      <c r="C5230" t="s">
        <v>20523</v>
      </c>
    </row>
    <row r="5231" spans="1:3" x14ac:dyDescent="0.25">
      <c r="A5231" t="s">
        <v>20521</v>
      </c>
      <c r="B5231" t="s">
        <v>6964</v>
      </c>
      <c r="C5231" t="s">
        <v>20524</v>
      </c>
    </row>
    <row r="5232" spans="1:3" x14ac:dyDescent="0.25">
      <c r="A5232" t="s">
        <v>20521</v>
      </c>
      <c r="B5232" t="s">
        <v>6965</v>
      </c>
      <c r="C5232" t="s">
        <v>20525</v>
      </c>
    </row>
    <row r="5233" spans="1:3" x14ac:dyDescent="0.25">
      <c r="A5233" t="s">
        <v>20521</v>
      </c>
      <c r="B5233" t="s">
        <v>6966</v>
      </c>
      <c r="C5233" t="s">
        <v>20526</v>
      </c>
    </row>
    <row r="5234" spans="1:3" x14ac:dyDescent="0.25">
      <c r="A5234" t="s">
        <v>20521</v>
      </c>
      <c r="B5234" t="s">
        <v>6960</v>
      </c>
      <c r="C5234" t="s">
        <v>20527</v>
      </c>
    </row>
    <row r="5235" spans="1:3" x14ac:dyDescent="0.25">
      <c r="A5235" t="s">
        <v>20521</v>
      </c>
      <c r="B5235" t="s">
        <v>6961</v>
      </c>
      <c r="C5235" t="s">
        <v>20528</v>
      </c>
    </row>
    <row r="5236" spans="1:3" x14ac:dyDescent="0.25">
      <c r="A5236" t="s">
        <v>20529</v>
      </c>
      <c r="B5236" t="s">
        <v>5958</v>
      </c>
      <c r="C5236" t="s">
        <v>20530</v>
      </c>
    </row>
    <row r="5237" spans="1:3" x14ac:dyDescent="0.25">
      <c r="A5237" t="s">
        <v>20529</v>
      </c>
      <c r="B5237" t="s">
        <v>5959</v>
      </c>
      <c r="C5237" t="s">
        <v>20531</v>
      </c>
    </row>
    <row r="5238" spans="1:3" x14ac:dyDescent="0.25">
      <c r="A5238" t="s">
        <v>20529</v>
      </c>
      <c r="B5238" t="s">
        <v>5960</v>
      </c>
      <c r="C5238" t="s">
        <v>20532</v>
      </c>
    </row>
    <row r="5239" spans="1:3" x14ac:dyDescent="0.25">
      <c r="A5239" t="s">
        <v>20529</v>
      </c>
      <c r="B5239" t="s">
        <v>5961</v>
      </c>
      <c r="C5239" t="s">
        <v>20533</v>
      </c>
    </row>
    <row r="5240" spans="1:3" x14ac:dyDescent="0.25">
      <c r="A5240" t="s">
        <v>20529</v>
      </c>
      <c r="B5240" t="s">
        <v>5962</v>
      </c>
      <c r="C5240" t="s">
        <v>20534</v>
      </c>
    </row>
    <row r="5241" spans="1:3" x14ac:dyDescent="0.25">
      <c r="A5241" t="s">
        <v>20529</v>
      </c>
      <c r="B5241" t="s">
        <v>5957</v>
      </c>
      <c r="C5241" t="s">
        <v>20535</v>
      </c>
    </row>
    <row r="5242" spans="1:3" x14ac:dyDescent="0.25">
      <c r="A5242" t="s">
        <v>20529</v>
      </c>
      <c r="B5242" t="s">
        <v>3702</v>
      </c>
      <c r="C5242" t="s">
        <v>20536</v>
      </c>
    </row>
    <row r="5243" spans="1:3" x14ac:dyDescent="0.25">
      <c r="A5243" t="s">
        <v>20537</v>
      </c>
      <c r="B5243" t="s">
        <v>2815</v>
      </c>
      <c r="C5243" t="s">
        <v>20538</v>
      </c>
    </row>
    <row r="5244" spans="1:3" x14ac:dyDescent="0.25">
      <c r="A5244" t="s">
        <v>20537</v>
      </c>
      <c r="B5244" t="s">
        <v>1613</v>
      </c>
      <c r="C5244" t="s">
        <v>20539</v>
      </c>
    </row>
    <row r="5245" spans="1:3" x14ac:dyDescent="0.25">
      <c r="A5245" t="s">
        <v>20537</v>
      </c>
      <c r="B5245" t="s">
        <v>4047</v>
      </c>
      <c r="C5245" t="s">
        <v>20540</v>
      </c>
    </row>
    <row r="5246" spans="1:3" x14ac:dyDescent="0.25">
      <c r="A5246" t="s">
        <v>20537</v>
      </c>
      <c r="B5246" t="s">
        <v>277</v>
      </c>
      <c r="C5246" t="s">
        <v>20541</v>
      </c>
    </row>
    <row r="5247" spans="1:3" x14ac:dyDescent="0.25">
      <c r="A5247" t="s">
        <v>20542</v>
      </c>
      <c r="B5247" t="s">
        <v>7416</v>
      </c>
      <c r="C5247" t="s">
        <v>20543</v>
      </c>
    </row>
    <row r="5248" spans="1:3" x14ac:dyDescent="0.25">
      <c r="A5248" t="s">
        <v>20542</v>
      </c>
      <c r="B5248" t="s">
        <v>7417</v>
      </c>
      <c r="C5248" t="s">
        <v>20544</v>
      </c>
    </row>
    <row r="5249" spans="1:3" x14ac:dyDescent="0.25">
      <c r="A5249" t="s">
        <v>20542</v>
      </c>
      <c r="B5249" t="s">
        <v>7418</v>
      </c>
      <c r="C5249" t="s">
        <v>20545</v>
      </c>
    </row>
    <row r="5250" spans="1:3" x14ac:dyDescent="0.25">
      <c r="A5250" t="s">
        <v>20542</v>
      </c>
      <c r="B5250" t="s">
        <v>3947</v>
      </c>
      <c r="C5250" t="s">
        <v>20546</v>
      </c>
    </row>
    <row r="5251" spans="1:3" x14ac:dyDescent="0.25">
      <c r="A5251" t="s">
        <v>20542</v>
      </c>
      <c r="B5251" t="s">
        <v>7419</v>
      </c>
      <c r="C5251" t="s">
        <v>20547</v>
      </c>
    </row>
    <row r="5252" spans="1:3" x14ac:dyDescent="0.25">
      <c r="A5252" t="s">
        <v>20548</v>
      </c>
      <c r="B5252" t="s">
        <v>9062</v>
      </c>
      <c r="C5252" t="s">
        <v>20549</v>
      </c>
    </row>
    <row r="5253" spans="1:3" x14ac:dyDescent="0.25">
      <c r="A5253" t="s">
        <v>20548</v>
      </c>
      <c r="B5253" t="s">
        <v>2411</v>
      </c>
      <c r="C5253" t="s">
        <v>20550</v>
      </c>
    </row>
    <row r="5254" spans="1:3" x14ac:dyDescent="0.25">
      <c r="A5254" t="s">
        <v>20548</v>
      </c>
      <c r="B5254" t="s">
        <v>9063</v>
      </c>
      <c r="C5254" t="s">
        <v>20551</v>
      </c>
    </row>
    <row r="5255" spans="1:3" x14ac:dyDescent="0.25">
      <c r="A5255" t="s">
        <v>20548</v>
      </c>
      <c r="B5255" t="s">
        <v>9064</v>
      </c>
      <c r="C5255" t="s">
        <v>20552</v>
      </c>
    </row>
    <row r="5256" spans="1:3" x14ac:dyDescent="0.25">
      <c r="A5256" t="s">
        <v>20548</v>
      </c>
      <c r="B5256" t="s">
        <v>9065</v>
      </c>
      <c r="C5256" t="s">
        <v>20553</v>
      </c>
    </row>
    <row r="5257" spans="1:3" x14ac:dyDescent="0.25">
      <c r="A5257" t="s">
        <v>20548</v>
      </c>
      <c r="B5257" t="s">
        <v>9066</v>
      </c>
      <c r="C5257" t="s">
        <v>20554</v>
      </c>
    </row>
    <row r="5258" spans="1:3" x14ac:dyDescent="0.25">
      <c r="A5258" t="s">
        <v>20555</v>
      </c>
      <c r="B5258" t="s">
        <v>10056</v>
      </c>
      <c r="C5258" t="s">
        <v>20556</v>
      </c>
    </row>
    <row r="5259" spans="1:3" x14ac:dyDescent="0.25">
      <c r="A5259" t="s">
        <v>20555</v>
      </c>
      <c r="B5259" t="s">
        <v>10057</v>
      </c>
      <c r="C5259" t="s">
        <v>20557</v>
      </c>
    </row>
    <row r="5260" spans="1:3" x14ac:dyDescent="0.25">
      <c r="A5260" t="s">
        <v>20555</v>
      </c>
      <c r="B5260" t="s">
        <v>10058</v>
      </c>
      <c r="C5260" t="s">
        <v>20558</v>
      </c>
    </row>
    <row r="5261" spans="1:3" x14ac:dyDescent="0.25">
      <c r="A5261" t="s">
        <v>20555</v>
      </c>
      <c r="B5261" t="s">
        <v>4027</v>
      </c>
      <c r="C5261" t="s">
        <v>20559</v>
      </c>
    </row>
    <row r="5262" spans="1:3" x14ac:dyDescent="0.25">
      <c r="A5262" t="s">
        <v>20560</v>
      </c>
      <c r="B5262" t="s">
        <v>12688</v>
      </c>
      <c r="C5262" t="s">
        <v>20561</v>
      </c>
    </row>
    <row r="5263" spans="1:3" x14ac:dyDescent="0.25">
      <c r="A5263" t="s">
        <v>20560</v>
      </c>
      <c r="B5263" t="s">
        <v>12689</v>
      </c>
      <c r="C5263" t="s">
        <v>20562</v>
      </c>
    </row>
    <row r="5264" spans="1:3" x14ac:dyDescent="0.25">
      <c r="A5264" t="s">
        <v>20560</v>
      </c>
      <c r="B5264" t="s">
        <v>3376</v>
      </c>
      <c r="C5264" t="s">
        <v>20563</v>
      </c>
    </row>
    <row r="5265" spans="1:3" x14ac:dyDescent="0.25">
      <c r="A5265" t="s">
        <v>20560</v>
      </c>
      <c r="B5265" t="s">
        <v>12690</v>
      </c>
      <c r="C5265" t="s">
        <v>20564</v>
      </c>
    </row>
    <row r="5266" spans="1:3" x14ac:dyDescent="0.25">
      <c r="A5266" t="s">
        <v>20560</v>
      </c>
      <c r="B5266" t="s">
        <v>1286</v>
      </c>
      <c r="C5266" t="s">
        <v>20565</v>
      </c>
    </row>
    <row r="5267" spans="1:3" x14ac:dyDescent="0.25">
      <c r="A5267" t="s">
        <v>20560</v>
      </c>
      <c r="B5267" t="s">
        <v>12687</v>
      </c>
      <c r="C5267" t="s">
        <v>20566</v>
      </c>
    </row>
    <row r="5268" spans="1:3" x14ac:dyDescent="0.25">
      <c r="A5268" t="s">
        <v>20567</v>
      </c>
      <c r="B5268" t="s">
        <v>12209</v>
      </c>
      <c r="C5268" t="s">
        <v>20568</v>
      </c>
    </row>
    <row r="5269" spans="1:3" x14ac:dyDescent="0.25">
      <c r="A5269" t="s">
        <v>20567</v>
      </c>
      <c r="B5269" t="s">
        <v>12210</v>
      </c>
      <c r="C5269" t="s">
        <v>20569</v>
      </c>
    </row>
    <row r="5270" spans="1:3" x14ac:dyDescent="0.25">
      <c r="A5270" t="s">
        <v>20567</v>
      </c>
      <c r="B5270" t="s">
        <v>12211</v>
      </c>
      <c r="C5270" t="s">
        <v>20570</v>
      </c>
    </row>
    <row r="5271" spans="1:3" x14ac:dyDescent="0.25">
      <c r="A5271" t="s">
        <v>20567</v>
      </c>
      <c r="B5271" t="s">
        <v>12212</v>
      </c>
      <c r="C5271" t="s">
        <v>20571</v>
      </c>
    </row>
    <row r="5272" spans="1:3" x14ac:dyDescent="0.25">
      <c r="A5272" t="s">
        <v>20572</v>
      </c>
      <c r="B5272" t="s">
        <v>12691</v>
      </c>
      <c r="C5272" t="s">
        <v>20573</v>
      </c>
    </row>
    <row r="5273" spans="1:3" x14ac:dyDescent="0.25">
      <c r="A5273" t="s">
        <v>20572</v>
      </c>
      <c r="B5273" t="s">
        <v>12692</v>
      </c>
      <c r="C5273" t="s">
        <v>20574</v>
      </c>
    </row>
    <row r="5274" spans="1:3" x14ac:dyDescent="0.25">
      <c r="A5274" t="s">
        <v>20572</v>
      </c>
      <c r="B5274" t="s">
        <v>12693</v>
      </c>
      <c r="C5274" t="s">
        <v>20575</v>
      </c>
    </row>
    <row r="5275" spans="1:3" x14ac:dyDescent="0.25">
      <c r="A5275" t="s">
        <v>20572</v>
      </c>
      <c r="B5275" t="s">
        <v>12694</v>
      </c>
      <c r="C5275" t="s">
        <v>20576</v>
      </c>
    </row>
    <row r="5276" spans="1:3" x14ac:dyDescent="0.25">
      <c r="A5276" t="s">
        <v>6858</v>
      </c>
      <c r="B5276" t="s">
        <v>6863</v>
      </c>
      <c r="C5276" t="s">
        <v>20577</v>
      </c>
    </row>
    <row r="5277" spans="1:3" x14ac:dyDescent="0.25">
      <c r="A5277" t="s">
        <v>6858</v>
      </c>
      <c r="B5277" t="s">
        <v>6864</v>
      </c>
      <c r="C5277" t="s">
        <v>20578</v>
      </c>
    </row>
    <row r="5278" spans="1:3" x14ac:dyDescent="0.25">
      <c r="A5278" t="s">
        <v>6858</v>
      </c>
      <c r="B5278" t="s">
        <v>6859</v>
      </c>
      <c r="C5278" t="s">
        <v>20579</v>
      </c>
    </row>
    <row r="5279" spans="1:3" x14ac:dyDescent="0.25">
      <c r="A5279" t="s">
        <v>6858</v>
      </c>
      <c r="B5279" t="s">
        <v>3932</v>
      </c>
      <c r="C5279" t="s">
        <v>20580</v>
      </c>
    </row>
    <row r="5280" spans="1:3" x14ac:dyDescent="0.25">
      <c r="A5280" t="s">
        <v>6858</v>
      </c>
      <c r="B5280" t="s">
        <v>2476</v>
      </c>
      <c r="C5280" t="s">
        <v>20581</v>
      </c>
    </row>
    <row r="5281" spans="1:3" x14ac:dyDescent="0.25">
      <c r="A5281" t="s">
        <v>6858</v>
      </c>
      <c r="B5281" t="s">
        <v>6860</v>
      </c>
      <c r="C5281" t="s">
        <v>20582</v>
      </c>
    </row>
    <row r="5282" spans="1:3" x14ac:dyDescent="0.25">
      <c r="A5282" t="s">
        <v>6858</v>
      </c>
      <c r="B5282" t="s">
        <v>6861</v>
      </c>
      <c r="C5282" t="s">
        <v>20583</v>
      </c>
    </row>
    <row r="5283" spans="1:3" x14ac:dyDescent="0.25">
      <c r="A5283" t="s">
        <v>6858</v>
      </c>
      <c r="B5283" t="s">
        <v>6862</v>
      </c>
      <c r="C5283" t="s">
        <v>20584</v>
      </c>
    </row>
    <row r="5284" spans="1:3" x14ac:dyDescent="0.25">
      <c r="A5284" t="s">
        <v>6858</v>
      </c>
      <c r="B5284" t="s">
        <v>1402</v>
      </c>
      <c r="C5284" t="s">
        <v>20585</v>
      </c>
    </row>
    <row r="5285" spans="1:3" x14ac:dyDescent="0.25">
      <c r="A5285" t="s">
        <v>20586</v>
      </c>
      <c r="B5285" t="s">
        <v>1572</v>
      </c>
      <c r="C5285" t="s">
        <v>20587</v>
      </c>
    </row>
    <row r="5286" spans="1:3" x14ac:dyDescent="0.25">
      <c r="A5286" t="s">
        <v>20586</v>
      </c>
      <c r="B5286" t="s">
        <v>2596</v>
      </c>
      <c r="C5286" t="s">
        <v>20588</v>
      </c>
    </row>
    <row r="5287" spans="1:3" x14ac:dyDescent="0.25">
      <c r="A5287" t="s">
        <v>20586</v>
      </c>
      <c r="B5287" t="s">
        <v>9324</v>
      </c>
      <c r="C5287" t="s">
        <v>20589</v>
      </c>
    </row>
    <row r="5288" spans="1:3" x14ac:dyDescent="0.25">
      <c r="A5288" t="s">
        <v>20586</v>
      </c>
      <c r="B5288" t="s">
        <v>9325</v>
      </c>
      <c r="C5288" t="s">
        <v>20590</v>
      </c>
    </row>
    <row r="5289" spans="1:3" x14ac:dyDescent="0.25">
      <c r="A5289" t="s">
        <v>20591</v>
      </c>
      <c r="B5289" t="s">
        <v>7959</v>
      </c>
      <c r="C5289" t="s">
        <v>20592</v>
      </c>
    </row>
    <row r="5290" spans="1:3" x14ac:dyDescent="0.25">
      <c r="A5290" t="s">
        <v>20591</v>
      </c>
      <c r="B5290" t="s">
        <v>7960</v>
      </c>
      <c r="C5290" t="s">
        <v>20593</v>
      </c>
    </row>
    <row r="5291" spans="1:3" x14ac:dyDescent="0.25">
      <c r="A5291" t="s">
        <v>20591</v>
      </c>
      <c r="B5291" t="s">
        <v>7961</v>
      </c>
      <c r="C5291" t="s">
        <v>20594</v>
      </c>
    </row>
    <row r="5292" spans="1:3" x14ac:dyDescent="0.25">
      <c r="A5292" t="s">
        <v>20591</v>
      </c>
      <c r="B5292" t="s">
        <v>3258</v>
      </c>
      <c r="C5292" t="s">
        <v>20595</v>
      </c>
    </row>
    <row r="5293" spans="1:3" x14ac:dyDescent="0.25">
      <c r="A5293" t="s">
        <v>20596</v>
      </c>
      <c r="B5293" t="s">
        <v>9525</v>
      </c>
      <c r="C5293" t="s">
        <v>20597</v>
      </c>
    </row>
    <row r="5294" spans="1:3" x14ac:dyDescent="0.25">
      <c r="A5294" t="s">
        <v>20596</v>
      </c>
      <c r="B5294" t="s">
        <v>9526</v>
      </c>
      <c r="C5294" t="s">
        <v>20598</v>
      </c>
    </row>
    <row r="5295" spans="1:3" x14ac:dyDescent="0.25">
      <c r="A5295" t="s">
        <v>20596</v>
      </c>
      <c r="B5295" t="s">
        <v>9527</v>
      </c>
      <c r="C5295" t="s">
        <v>20599</v>
      </c>
    </row>
    <row r="5296" spans="1:3" x14ac:dyDescent="0.25">
      <c r="A5296" t="s">
        <v>20596</v>
      </c>
      <c r="B5296" t="s">
        <v>471</v>
      </c>
      <c r="C5296" t="s">
        <v>20600</v>
      </c>
    </row>
    <row r="5297" spans="1:3" x14ac:dyDescent="0.25">
      <c r="A5297" t="s">
        <v>20601</v>
      </c>
      <c r="B5297" t="s">
        <v>9118</v>
      </c>
      <c r="C5297" t="s">
        <v>20602</v>
      </c>
    </row>
    <row r="5298" spans="1:3" x14ac:dyDescent="0.25">
      <c r="A5298" t="s">
        <v>20601</v>
      </c>
      <c r="B5298" t="s">
        <v>9119</v>
      </c>
      <c r="C5298" t="s">
        <v>20603</v>
      </c>
    </row>
    <row r="5299" spans="1:3" x14ac:dyDescent="0.25">
      <c r="A5299" t="s">
        <v>20601</v>
      </c>
      <c r="B5299" t="s">
        <v>9120</v>
      </c>
      <c r="C5299" t="s">
        <v>20604</v>
      </c>
    </row>
    <row r="5300" spans="1:3" x14ac:dyDescent="0.25">
      <c r="A5300" t="s">
        <v>20601</v>
      </c>
      <c r="B5300" t="s">
        <v>3578</v>
      </c>
      <c r="C5300" t="s">
        <v>20605</v>
      </c>
    </row>
    <row r="5301" spans="1:3" x14ac:dyDescent="0.25">
      <c r="A5301" t="s">
        <v>20606</v>
      </c>
      <c r="B5301" t="s">
        <v>7015</v>
      </c>
      <c r="C5301" t="s">
        <v>20607</v>
      </c>
    </row>
    <row r="5302" spans="1:3" x14ac:dyDescent="0.25">
      <c r="A5302" t="s">
        <v>20606</v>
      </c>
      <c r="B5302" t="s">
        <v>7016</v>
      </c>
      <c r="C5302" t="s">
        <v>20608</v>
      </c>
    </row>
    <row r="5303" spans="1:3" x14ac:dyDescent="0.25">
      <c r="A5303" t="s">
        <v>20606</v>
      </c>
      <c r="B5303" t="s">
        <v>1332</v>
      </c>
      <c r="C5303" t="s">
        <v>20609</v>
      </c>
    </row>
    <row r="5304" spans="1:3" x14ac:dyDescent="0.25">
      <c r="A5304" t="s">
        <v>20606</v>
      </c>
      <c r="B5304" t="s">
        <v>7017</v>
      </c>
      <c r="C5304" t="s">
        <v>20610</v>
      </c>
    </row>
    <row r="5305" spans="1:3" x14ac:dyDescent="0.25">
      <c r="A5305" t="s">
        <v>20611</v>
      </c>
      <c r="B5305" t="s">
        <v>11764</v>
      </c>
      <c r="C5305" t="s">
        <v>20612</v>
      </c>
    </row>
    <row r="5306" spans="1:3" x14ac:dyDescent="0.25">
      <c r="A5306" t="s">
        <v>20611</v>
      </c>
      <c r="B5306" t="s">
        <v>11765</v>
      </c>
      <c r="C5306" t="s">
        <v>20613</v>
      </c>
    </row>
    <row r="5307" spans="1:3" x14ac:dyDescent="0.25">
      <c r="A5307" t="s">
        <v>20611</v>
      </c>
      <c r="B5307" t="s">
        <v>11766</v>
      </c>
      <c r="C5307" t="s">
        <v>20614</v>
      </c>
    </row>
    <row r="5308" spans="1:3" x14ac:dyDescent="0.25">
      <c r="A5308" t="s">
        <v>20611</v>
      </c>
      <c r="B5308" t="s">
        <v>11767</v>
      </c>
      <c r="C5308" t="s">
        <v>20615</v>
      </c>
    </row>
    <row r="5309" spans="1:3" x14ac:dyDescent="0.25">
      <c r="A5309" t="s">
        <v>20616</v>
      </c>
      <c r="B5309" t="s">
        <v>8028</v>
      </c>
      <c r="C5309" t="s">
        <v>20617</v>
      </c>
    </row>
    <row r="5310" spans="1:3" x14ac:dyDescent="0.25">
      <c r="A5310" t="s">
        <v>20616</v>
      </c>
      <c r="B5310" t="s">
        <v>8029</v>
      </c>
      <c r="C5310" t="s">
        <v>20618</v>
      </c>
    </row>
    <row r="5311" spans="1:3" x14ac:dyDescent="0.25">
      <c r="A5311" t="s">
        <v>20616</v>
      </c>
      <c r="B5311" t="s">
        <v>8030</v>
      </c>
      <c r="C5311" t="s">
        <v>20619</v>
      </c>
    </row>
    <row r="5312" spans="1:3" x14ac:dyDescent="0.25">
      <c r="A5312" t="s">
        <v>20616</v>
      </c>
      <c r="B5312" t="s">
        <v>2397</v>
      </c>
      <c r="C5312" t="s">
        <v>20620</v>
      </c>
    </row>
    <row r="5313" spans="1:3" x14ac:dyDescent="0.25">
      <c r="A5313" t="s">
        <v>20621</v>
      </c>
      <c r="B5313" t="s">
        <v>11750</v>
      </c>
      <c r="C5313" t="s">
        <v>20622</v>
      </c>
    </row>
    <row r="5314" spans="1:3" x14ac:dyDescent="0.25">
      <c r="A5314" t="s">
        <v>20621</v>
      </c>
      <c r="B5314" t="s">
        <v>11751</v>
      </c>
      <c r="C5314" t="s">
        <v>20623</v>
      </c>
    </row>
    <row r="5315" spans="1:3" x14ac:dyDescent="0.25">
      <c r="A5315" t="s">
        <v>20621</v>
      </c>
      <c r="B5315" t="s">
        <v>1676</v>
      </c>
      <c r="C5315" t="s">
        <v>20624</v>
      </c>
    </row>
    <row r="5316" spans="1:3" x14ac:dyDescent="0.25">
      <c r="A5316" t="s">
        <v>20621</v>
      </c>
      <c r="B5316" t="s">
        <v>11752</v>
      </c>
      <c r="C5316" t="s">
        <v>20625</v>
      </c>
    </row>
    <row r="5317" spans="1:3" x14ac:dyDescent="0.25">
      <c r="A5317" t="s">
        <v>4425</v>
      </c>
      <c r="B5317" t="s">
        <v>4429</v>
      </c>
      <c r="C5317" t="s">
        <v>20626</v>
      </c>
    </row>
    <row r="5318" spans="1:3" x14ac:dyDescent="0.25">
      <c r="A5318" t="s">
        <v>4425</v>
      </c>
      <c r="B5318" t="s">
        <v>2325</v>
      </c>
      <c r="C5318" t="s">
        <v>20627</v>
      </c>
    </row>
    <row r="5319" spans="1:3" x14ac:dyDescent="0.25">
      <c r="A5319" t="s">
        <v>4425</v>
      </c>
      <c r="B5319" t="s">
        <v>1292</v>
      </c>
      <c r="C5319" t="s">
        <v>20628</v>
      </c>
    </row>
    <row r="5320" spans="1:3" x14ac:dyDescent="0.25">
      <c r="A5320" t="s">
        <v>4425</v>
      </c>
      <c r="B5320" t="s">
        <v>661</v>
      </c>
      <c r="C5320" t="s">
        <v>20629</v>
      </c>
    </row>
    <row r="5321" spans="1:3" x14ac:dyDescent="0.25">
      <c r="A5321" t="s">
        <v>4425</v>
      </c>
      <c r="B5321" t="s">
        <v>3554</v>
      </c>
      <c r="C5321" t="s">
        <v>20630</v>
      </c>
    </row>
    <row r="5322" spans="1:3" x14ac:dyDescent="0.25">
      <c r="A5322" t="s">
        <v>4425</v>
      </c>
      <c r="B5322" t="s">
        <v>4426</v>
      </c>
      <c r="C5322" t="s">
        <v>20631</v>
      </c>
    </row>
    <row r="5323" spans="1:3" x14ac:dyDescent="0.25">
      <c r="A5323" t="s">
        <v>4425</v>
      </c>
      <c r="B5323" t="s">
        <v>501</v>
      </c>
      <c r="C5323" t="s">
        <v>20632</v>
      </c>
    </row>
    <row r="5324" spans="1:3" x14ac:dyDescent="0.25">
      <c r="A5324" t="s">
        <v>4425</v>
      </c>
      <c r="B5324" t="s">
        <v>1366</v>
      </c>
      <c r="C5324" t="s">
        <v>20633</v>
      </c>
    </row>
    <row r="5325" spans="1:3" x14ac:dyDescent="0.25">
      <c r="A5325" t="s">
        <v>4425</v>
      </c>
      <c r="B5325" t="s">
        <v>4427</v>
      </c>
      <c r="C5325" t="s">
        <v>20634</v>
      </c>
    </row>
    <row r="5326" spans="1:3" x14ac:dyDescent="0.25">
      <c r="A5326" t="s">
        <v>4425</v>
      </c>
      <c r="B5326" t="s">
        <v>4428</v>
      </c>
      <c r="C5326" t="s">
        <v>20635</v>
      </c>
    </row>
    <row r="5327" spans="1:3" x14ac:dyDescent="0.25">
      <c r="A5327" t="s">
        <v>4425</v>
      </c>
      <c r="B5327" t="s">
        <v>266</v>
      </c>
      <c r="C5327" t="s">
        <v>20636</v>
      </c>
    </row>
    <row r="5328" spans="1:3" x14ac:dyDescent="0.25">
      <c r="A5328" t="s">
        <v>4425</v>
      </c>
      <c r="B5328" t="s">
        <v>1900</v>
      </c>
      <c r="C5328" t="s">
        <v>20637</v>
      </c>
    </row>
    <row r="5329" spans="1:3" x14ac:dyDescent="0.25">
      <c r="A5329" t="s">
        <v>4425</v>
      </c>
      <c r="B5329" t="s">
        <v>2506</v>
      </c>
      <c r="C5329" t="s">
        <v>20638</v>
      </c>
    </row>
    <row r="5330" spans="1:3" x14ac:dyDescent="0.25">
      <c r="A5330" t="s">
        <v>4425</v>
      </c>
      <c r="B5330" t="s">
        <v>749</v>
      </c>
      <c r="C5330" t="s">
        <v>20639</v>
      </c>
    </row>
    <row r="5331" spans="1:3" x14ac:dyDescent="0.25">
      <c r="A5331" t="s">
        <v>4425</v>
      </c>
      <c r="B5331" t="s">
        <v>4430</v>
      </c>
      <c r="C5331" t="s">
        <v>20640</v>
      </c>
    </row>
    <row r="5332" spans="1:3" x14ac:dyDescent="0.25">
      <c r="A5332" t="s">
        <v>4425</v>
      </c>
      <c r="B5332" t="s">
        <v>364</v>
      </c>
      <c r="C5332" t="s">
        <v>20641</v>
      </c>
    </row>
    <row r="5333" spans="1:3" x14ac:dyDescent="0.25">
      <c r="A5333" t="s">
        <v>4425</v>
      </c>
      <c r="B5333" t="s">
        <v>2507</v>
      </c>
      <c r="C5333" t="s">
        <v>20642</v>
      </c>
    </row>
    <row r="5334" spans="1:3" x14ac:dyDescent="0.25">
      <c r="A5334" t="s">
        <v>4425</v>
      </c>
      <c r="B5334" t="s">
        <v>395</v>
      </c>
      <c r="C5334" t="s">
        <v>20643</v>
      </c>
    </row>
    <row r="5335" spans="1:3" x14ac:dyDescent="0.25">
      <c r="A5335" t="s">
        <v>4425</v>
      </c>
      <c r="B5335" t="s">
        <v>551</v>
      </c>
      <c r="C5335" t="s">
        <v>20644</v>
      </c>
    </row>
    <row r="5336" spans="1:3" x14ac:dyDescent="0.25">
      <c r="A5336" t="s">
        <v>4425</v>
      </c>
      <c r="B5336" t="s">
        <v>4431</v>
      </c>
      <c r="C5336" t="s">
        <v>20645</v>
      </c>
    </row>
    <row r="5337" spans="1:3" x14ac:dyDescent="0.25">
      <c r="A5337" t="s">
        <v>4425</v>
      </c>
      <c r="B5337" t="s">
        <v>3147</v>
      </c>
      <c r="C5337" t="s">
        <v>20646</v>
      </c>
    </row>
    <row r="5338" spans="1:3" x14ac:dyDescent="0.25">
      <c r="A5338" t="s">
        <v>4425</v>
      </c>
      <c r="B5338" t="s">
        <v>1441</v>
      </c>
      <c r="C5338" t="s">
        <v>20647</v>
      </c>
    </row>
    <row r="5339" spans="1:3" x14ac:dyDescent="0.25">
      <c r="A5339" t="s">
        <v>4425</v>
      </c>
      <c r="B5339" t="s">
        <v>416</v>
      </c>
      <c r="C5339" t="s">
        <v>20648</v>
      </c>
    </row>
    <row r="5340" spans="1:3" x14ac:dyDescent="0.25">
      <c r="A5340" t="s">
        <v>4425</v>
      </c>
      <c r="B5340" t="s">
        <v>1309</v>
      </c>
      <c r="C5340" t="s">
        <v>20649</v>
      </c>
    </row>
    <row r="5341" spans="1:3" x14ac:dyDescent="0.25">
      <c r="A5341" t="s">
        <v>4425</v>
      </c>
      <c r="B5341" t="s">
        <v>1615</v>
      </c>
      <c r="C5341" t="s">
        <v>20650</v>
      </c>
    </row>
    <row r="5342" spans="1:3" x14ac:dyDescent="0.25">
      <c r="A5342" t="s">
        <v>4425</v>
      </c>
      <c r="B5342" t="s">
        <v>4432</v>
      </c>
      <c r="C5342" t="s">
        <v>20651</v>
      </c>
    </row>
    <row r="5343" spans="1:3" x14ac:dyDescent="0.25">
      <c r="A5343" t="s">
        <v>4425</v>
      </c>
      <c r="B5343" t="s">
        <v>1616</v>
      </c>
      <c r="C5343" t="s">
        <v>20652</v>
      </c>
    </row>
    <row r="5344" spans="1:3" x14ac:dyDescent="0.25">
      <c r="A5344" t="s">
        <v>4425</v>
      </c>
      <c r="B5344" t="s">
        <v>4433</v>
      </c>
      <c r="C5344" t="s">
        <v>20653</v>
      </c>
    </row>
    <row r="5345" spans="1:3" x14ac:dyDescent="0.25">
      <c r="A5345" t="s">
        <v>4425</v>
      </c>
      <c r="B5345" t="s">
        <v>4434</v>
      </c>
      <c r="C5345" t="s">
        <v>20654</v>
      </c>
    </row>
    <row r="5346" spans="1:3" x14ac:dyDescent="0.25">
      <c r="A5346" t="s">
        <v>20655</v>
      </c>
      <c r="B5346" t="s">
        <v>1942</v>
      </c>
      <c r="C5346" t="s">
        <v>20656</v>
      </c>
    </row>
    <row r="5347" spans="1:3" x14ac:dyDescent="0.25">
      <c r="A5347" t="s">
        <v>20655</v>
      </c>
      <c r="B5347" t="s">
        <v>1820</v>
      </c>
      <c r="C5347" t="s">
        <v>20657</v>
      </c>
    </row>
    <row r="5348" spans="1:3" x14ac:dyDescent="0.25">
      <c r="A5348" t="s">
        <v>20655</v>
      </c>
      <c r="B5348" t="s">
        <v>6201</v>
      </c>
      <c r="C5348" t="s">
        <v>20658</v>
      </c>
    </row>
    <row r="5349" spans="1:3" x14ac:dyDescent="0.25">
      <c r="A5349" t="s">
        <v>20655</v>
      </c>
      <c r="B5349" t="s">
        <v>6202</v>
      </c>
      <c r="C5349" t="s">
        <v>20659</v>
      </c>
    </row>
    <row r="5350" spans="1:3" x14ac:dyDescent="0.25">
      <c r="A5350" t="s">
        <v>20660</v>
      </c>
      <c r="B5350" t="s">
        <v>1926</v>
      </c>
      <c r="C5350" t="s">
        <v>20661</v>
      </c>
    </row>
    <row r="5351" spans="1:3" x14ac:dyDescent="0.25">
      <c r="A5351" t="s">
        <v>20660</v>
      </c>
      <c r="B5351" t="s">
        <v>5319</v>
      </c>
      <c r="C5351" t="s">
        <v>20662</v>
      </c>
    </row>
    <row r="5352" spans="1:3" x14ac:dyDescent="0.25">
      <c r="A5352" t="s">
        <v>20660</v>
      </c>
      <c r="B5352" t="s">
        <v>5320</v>
      </c>
      <c r="C5352" t="s">
        <v>20663</v>
      </c>
    </row>
    <row r="5353" spans="1:3" x14ac:dyDescent="0.25">
      <c r="A5353" t="s">
        <v>20660</v>
      </c>
      <c r="B5353" t="s">
        <v>2351</v>
      </c>
      <c r="C5353" t="s">
        <v>20664</v>
      </c>
    </row>
    <row r="5354" spans="1:3" x14ac:dyDescent="0.25">
      <c r="A5354" t="s">
        <v>20660</v>
      </c>
      <c r="B5354" t="s">
        <v>5321</v>
      </c>
      <c r="C5354" t="s">
        <v>20665</v>
      </c>
    </row>
    <row r="5355" spans="1:3" x14ac:dyDescent="0.25">
      <c r="A5355" t="s">
        <v>20660</v>
      </c>
      <c r="B5355" t="s">
        <v>5318</v>
      </c>
      <c r="C5355" t="s">
        <v>20666</v>
      </c>
    </row>
    <row r="5356" spans="1:3" x14ac:dyDescent="0.25">
      <c r="A5356" t="s">
        <v>20667</v>
      </c>
      <c r="B5356" t="s">
        <v>459</v>
      </c>
      <c r="C5356" t="s">
        <v>20668</v>
      </c>
    </row>
    <row r="5357" spans="1:3" x14ac:dyDescent="0.25">
      <c r="A5357" t="s">
        <v>20667</v>
      </c>
      <c r="B5357" t="s">
        <v>5271</v>
      </c>
      <c r="C5357" t="s">
        <v>20669</v>
      </c>
    </row>
    <row r="5358" spans="1:3" x14ac:dyDescent="0.25">
      <c r="A5358" t="s">
        <v>20667</v>
      </c>
      <c r="B5358" t="s">
        <v>5272</v>
      </c>
      <c r="C5358" t="s">
        <v>20670</v>
      </c>
    </row>
    <row r="5359" spans="1:3" x14ac:dyDescent="0.25">
      <c r="A5359" t="s">
        <v>20667</v>
      </c>
      <c r="B5359" t="s">
        <v>5273</v>
      </c>
      <c r="C5359" t="s">
        <v>20671</v>
      </c>
    </row>
    <row r="5360" spans="1:3" x14ac:dyDescent="0.25">
      <c r="A5360" t="s">
        <v>20667</v>
      </c>
      <c r="B5360" t="s">
        <v>2191</v>
      </c>
      <c r="C5360" t="s">
        <v>20672</v>
      </c>
    </row>
    <row r="5361" spans="1:3" x14ac:dyDescent="0.25">
      <c r="A5361" t="s">
        <v>20667</v>
      </c>
      <c r="B5361" t="s">
        <v>5274</v>
      </c>
      <c r="C5361" t="s">
        <v>20673</v>
      </c>
    </row>
    <row r="5362" spans="1:3" x14ac:dyDescent="0.25">
      <c r="A5362" t="s">
        <v>20667</v>
      </c>
      <c r="B5362" t="s">
        <v>2926</v>
      </c>
      <c r="C5362" t="s">
        <v>20674</v>
      </c>
    </row>
    <row r="5363" spans="1:3" x14ac:dyDescent="0.25">
      <c r="A5363" t="s">
        <v>20667</v>
      </c>
      <c r="B5363" t="s">
        <v>5270</v>
      </c>
      <c r="C5363" t="s">
        <v>20675</v>
      </c>
    </row>
    <row r="5364" spans="1:3" x14ac:dyDescent="0.25">
      <c r="A5364" t="s">
        <v>20667</v>
      </c>
      <c r="B5364" t="s">
        <v>1389</v>
      </c>
      <c r="C5364" t="s">
        <v>20676</v>
      </c>
    </row>
    <row r="5365" spans="1:3" x14ac:dyDescent="0.25">
      <c r="A5365" t="s">
        <v>20677</v>
      </c>
      <c r="B5365" t="s">
        <v>13089</v>
      </c>
      <c r="C5365" t="s">
        <v>20678</v>
      </c>
    </row>
    <row r="5366" spans="1:3" x14ac:dyDescent="0.25">
      <c r="A5366" t="s">
        <v>20677</v>
      </c>
      <c r="B5366" t="s">
        <v>13090</v>
      </c>
      <c r="C5366" t="s">
        <v>20679</v>
      </c>
    </row>
    <row r="5367" spans="1:3" x14ac:dyDescent="0.25">
      <c r="A5367" t="s">
        <v>20677</v>
      </c>
      <c r="B5367" t="s">
        <v>13091</v>
      </c>
      <c r="C5367" t="s">
        <v>20680</v>
      </c>
    </row>
    <row r="5368" spans="1:3" x14ac:dyDescent="0.25">
      <c r="A5368" t="s">
        <v>20677</v>
      </c>
      <c r="B5368" t="s">
        <v>13092</v>
      </c>
      <c r="C5368" t="s">
        <v>20681</v>
      </c>
    </row>
    <row r="5369" spans="1:3" x14ac:dyDescent="0.25">
      <c r="A5369" t="s">
        <v>20677</v>
      </c>
      <c r="B5369" t="s">
        <v>13093</v>
      </c>
      <c r="C5369" t="s">
        <v>20682</v>
      </c>
    </row>
    <row r="5370" spans="1:3" x14ac:dyDescent="0.25">
      <c r="A5370" t="s">
        <v>20683</v>
      </c>
      <c r="B5370" t="s">
        <v>3573</v>
      </c>
      <c r="C5370" t="s">
        <v>20684</v>
      </c>
    </row>
    <row r="5371" spans="1:3" x14ac:dyDescent="0.25">
      <c r="A5371" t="s">
        <v>20683</v>
      </c>
      <c r="B5371" t="s">
        <v>5148</v>
      </c>
      <c r="C5371" t="s">
        <v>20685</v>
      </c>
    </row>
    <row r="5372" spans="1:3" x14ac:dyDescent="0.25">
      <c r="A5372" t="s">
        <v>20683</v>
      </c>
      <c r="B5372" t="s">
        <v>2346</v>
      </c>
      <c r="C5372" t="s">
        <v>20686</v>
      </c>
    </row>
    <row r="5373" spans="1:3" x14ac:dyDescent="0.25">
      <c r="A5373" t="s">
        <v>20683</v>
      </c>
      <c r="B5373" t="s">
        <v>5149</v>
      </c>
      <c r="C5373" t="s">
        <v>20687</v>
      </c>
    </row>
    <row r="5374" spans="1:3" x14ac:dyDescent="0.25">
      <c r="A5374" t="s">
        <v>20683</v>
      </c>
      <c r="B5374" t="s">
        <v>1811</v>
      </c>
      <c r="C5374" t="s">
        <v>20688</v>
      </c>
    </row>
    <row r="5375" spans="1:3" x14ac:dyDescent="0.25">
      <c r="A5375" t="s">
        <v>20683</v>
      </c>
      <c r="B5375" t="s">
        <v>5150</v>
      </c>
      <c r="C5375" t="s">
        <v>20689</v>
      </c>
    </row>
    <row r="5376" spans="1:3" x14ac:dyDescent="0.25">
      <c r="A5376" t="s">
        <v>20683</v>
      </c>
      <c r="B5376" t="s">
        <v>5151</v>
      </c>
      <c r="C5376" t="s">
        <v>20690</v>
      </c>
    </row>
    <row r="5377" spans="1:3" x14ac:dyDescent="0.25">
      <c r="A5377" t="s">
        <v>20683</v>
      </c>
      <c r="B5377" t="s">
        <v>5152</v>
      </c>
      <c r="C5377" t="s">
        <v>20691</v>
      </c>
    </row>
    <row r="5378" spans="1:3" x14ac:dyDescent="0.25">
      <c r="A5378" t="s">
        <v>20692</v>
      </c>
      <c r="B5378" t="s">
        <v>11601</v>
      </c>
      <c r="C5378" t="s">
        <v>20693</v>
      </c>
    </row>
    <row r="5379" spans="1:3" x14ac:dyDescent="0.25">
      <c r="A5379" t="s">
        <v>20692</v>
      </c>
      <c r="B5379" t="s">
        <v>11602</v>
      </c>
      <c r="C5379" t="s">
        <v>20694</v>
      </c>
    </row>
    <row r="5380" spans="1:3" x14ac:dyDescent="0.25">
      <c r="A5380" t="s">
        <v>20692</v>
      </c>
      <c r="B5380" t="s">
        <v>11603</v>
      </c>
      <c r="C5380" t="s">
        <v>20695</v>
      </c>
    </row>
    <row r="5381" spans="1:3" x14ac:dyDescent="0.25">
      <c r="A5381" t="s">
        <v>20692</v>
      </c>
      <c r="B5381" t="s">
        <v>11599</v>
      </c>
      <c r="C5381" t="s">
        <v>20696</v>
      </c>
    </row>
    <row r="5382" spans="1:3" x14ac:dyDescent="0.25">
      <c r="A5382" t="s">
        <v>20692</v>
      </c>
      <c r="B5382" t="s">
        <v>11600</v>
      </c>
      <c r="C5382" t="s">
        <v>20697</v>
      </c>
    </row>
    <row r="5383" spans="1:3" x14ac:dyDescent="0.25">
      <c r="A5383" t="s">
        <v>20698</v>
      </c>
      <c r="B5383" t="s">
        <v>1849</v>
      </c>
      <c r="C5383" t="s">
        <v>20699</v>
      </c>
    </row>
    <row r="5384" spans="1:3" x14ac:dyDescent="0.25">
      <c r="A5384" t="s">
        <v>20698</v>
      </c>
      <c r="B5384" t="s">
        <v>9249</v>
      </c>
      <c r="C5384" t="s">
        <v>20700</v>
      </c>
    </row>
    <row r="5385" spans="1:3" x14ac:dyDescent="0.25">
      <c r="A5385" t="s">
        <v>20698</v>
      </c>
      <c r="B5385" t="s">
        <v>4006</v>
      </c>
      <c r="C5385" t="s">
        <v>20701</v>
      </c>
    </row>
    <row r="5386" spans="1:3" x14ac:dyDescent="0.25">
      <c r="A5386" t="s">
        <v>20698</v>
      </c>
      <c r="B5386" t="s">
        <v>9250</v>
      </c>
      <c r="C5386" t="s">
        <v>20702</v>
      </c>
    </row>
    <row r="5387" spans="1:3" x14ac:dyDescent="0.25">
      <c r="A5387" t="s">
        <v>20703</v>
      </c>
      <c r="B5387" t="s">
        <v>5299</v>
      </c>
      <c r="C5387" t="s">
        <v>20704</v>
      </c>
    </row>
    <row r="5388" spans="1:3" x14ac:dyDescent="0.25">
      <c r="A5388" t="s">
        <v>20703</v>
      </c>
      <c r="B5388" t="s">
        <v>819</v>
      </c>
      <c r="C5388" t="s">
        <v>20705</v>
      </c>
    </row>
    <row r="5389" spans="1:3" x14ac:dyDescent="0.25">
      <c r="A5389" t="s">
        <v>20703</v>
      </c>
      <c r="B5389" t="s">
        <v>240</v>
      </c>
      <c r="C5389" t="s">
        <v>20706</v>
      </c>
    </row>
    <row r="5390" spans="1:3" x14ac:dyDescent="0.25">
      <c r="A5390" t="s">
        <v>20703</v>
      </c>
      <c r="B5390" t="s">
        <v>2063</v>
      </c>
      <c r="C5390" t="s">
        <v>20707</v>
      </c>
    </row>
    <row r="5391" spans="1:3" x14ac:dyDescent="0.25">
      <c r="A5391" t="s">
        <v>20703</v>
      </c>
      <c r="B5391" t="s">
        <v>1629</v>
      </c>
      <c r="C5391" t="s">
        <v>20708</v>
      </c>
    </row>
    <row r="5392" spans="1:3" x14ac:dyDescent="0.25">
      <c r="A5392" t="s">
        <v>20709</v>
      </c>
      <c r="B5392" t="s">
        <v>4966</v>
      </c>
      <c r="C5392" t="s">
        <v>20710</v>
      </c>
    </row>
    <row r="5393" spans="1:3" x14ac:dyDescent="0.25">
      <c r="A5393" t="s">
        <v>20709</v>
      </c>
      <c r="B5393" t="s">
        <v>4967</v>
      </c>
      <c r="C5393" t="s">
        <v>20711</v>
      </c>
    </row>
    <row r="5394" spans="1:3" x14ac:dyDescent="0.25">
      <c r="A5394" t="s">
        <v>20709</v>
      </c>
      <c r="B5394" t="s">
        <v>4968</v>
      </c>
      <c r="C5394" t="s">
        <v>20712</v>
      </c>
    </row>
    <row r="5395" spans="1:3" x14ac:dyDescent="0.25">
      <c r="A5395" t="s">
        <v>20709</v>
      </c>
      <c r="B5395" t="s">
        <v>4969</v>
      </c>
      <c r="C5395" t="s">
        <v>20713</v>
      </c>
    </row>
    <row r="5396" spans="1:3" x14ac:dyDescent="0.25">
      <c r="A5396" t="s">
        <v>20714</v>
      </c>
      <c r="B5396" t="s">
        <v>3238</v>
      </c>
      <c r="C5396" t="s">
        <v>20715</v>
      </c>
    </row>
    <row r="5397" spans="1:3" x14ac:dyDescent="0.25">
      <c r="A5397" t="s">
        <v>20714</v>
      </c>
      <c r="B5397" t="s">
        <v>7106</v>
      </c>
      <c r="C5397" t="s">
        <v>20716</v>
      </c>
    </row>
    <row r="5398" spans="1:3" x14ac:dyDescent="0.25">
      <c r="A5398" t="s">
        <v>20714</v>
      </c>
      <c r="B5398" t="s">
        <v>7107</v>
      </c>
      <c r="C5398" t="s">
        <v>20717</v>
      </c>
    </row>
    <row r="5399" spans="1:3" x14ac:dyDescent="0.25">
      <c r="A5399" t="s">
        <v>20714</v>
      </c>
      <c r="B5399" t="s">
        <v>7108</v>
      </c>
      <c r="C5399" t="s">
        <v>20718</v>
      </c>
    </row>
    <row r="5400" spans="1:3" x14ac:dyDescent="0.25">
      <c r="A5400" t="s">
        <v>20714</v>
      </c>
      <c r="B5400" t="s">
        <v>3239</v>
      </c>
      <c r="C5400" t="s">
        <v>20719</v>
      </c>
    </row>
    <row r="5401" spans="1:3" x14ac:dyDescent="0.25">
      <c r="A5401" t="s">
        <v>20714</v>
      </c>
      <c r="B5401" t="s">
        <v>7104</v>
      </c>
      <c r="C5401" t="s">
        <v>20720</v>
      </c>
    </row>
    <row r="5402" spans="1:3" x14ac:dyDescent="0.25">
      <c r="A5402" t="s">
        <v>20714</v>
      </c>
      <c r="B5402" t="s">
        <v>7105</v>
      </c>
      <c r="C5402" t="s">
        <v>20721</v>
      </c>
    </row>
    <row r="5403" spans="1:3" x14ac:dyDescent="0.25">
      <c r="A5403" t="s">
        <v>20722</v>
      </c>
      <c r="B5403" t="s">
        <v>8810</v>
      </c>
      <c r="C5403" t="s">
        <v>20723</v>
      </c>
    </row>
    <row r="5404" spans="1:3" x14ac:dyDescent="0.25">
      <c r="A5404" t="s">
        <v>20722</v>
      </c>
      <c r="B5404" t="s">
        <v>8811</v>
      </c>
      <c r="C5404" t="s">
        <v>20724</v>
      </c>
    </row>
    <row r="5405" spans="1:3" x14ac:dyDescent="0.25">
      <c r="A5405" t="s">
        <v>20722</v>
      </c>
      <c r="B5405" t="s">
        <v>8812</v>
      </c>
      <c r="C5405" t="s">
        <v>20725</v>
      </c>
    </row>
    <row r="5406" spans="1:3" x14ac:dyDescent="0.25">
      <c r="A5406" t="s">
        <v>20722</v>
      </c>
      <c r="B5406" t="s">
        <v>8813</v>
      </c>
      <c r="C5406" t="s">
        <v>20726</v>
      </c>
    </row>
    <row r="5407" spans="1:3" x14ac:dyDescent="0.25">
      <c r="A5407" t="s">
        <v>20722</v>
      </c>
      <c r="B5407" t="s">
        <v>8814</v>
      </c>
      <c r="C5407" t="s">
        <v>20727</v>
      </c>
    </row>
    <row r="5408" spans="1:3" x14ac:dyDescent="0.25">
      <c r="A5408" t="s">
        <v>20728</v>
      </c>
      <c r="B5408" t="s">
        <v>10448</v>
      </c>
      <c r="C5408" t="s">
        <v>20729</v>
      </c>
    </row>
    <row r="5409" spans="1:3" x14ac:dyDescent="0.25">
      <c r="A5409" t="s">
        <v>20728</v>
      </c>
      <c r="B5409" t="s">
        <v>10449</v>
      </c>
      <c r="C5409" t="s">
        <v>20730</v>
      </c>
    </row>
    <row r="5410" spans="1:3" x14ac:dyDescent="0.25">
      <c r="A5410" t="s">
        <v>20728</v>
      </c>
      <c r="B5410" t="s">
        <v>10450</v>
      </c>
      <c r="C5410" t="s">
        <v>20731</v>
      </c>
    </row>
    <row r="5411" spans="1:3" x14ac:dyDescent="0.25">
      <c r="A5411" t="s">
        <v>20728</v>
      </c>
      <c r="B5411" t="s">
        <v>2433</v>
      </c>
      <c r="C5411" t="s">
        <v>20732</v>
      </c>
    </row>
    <row r="5412" spans="1:3" x14ac:dyDescent="0.25">
      <c r="A5412" t="s">
        <v>20728</v>
      </c>
      <c r="B5412" t="s">
        <v>10451</v>
      </c>
      <c r="C5412" t="s">
        <v>20733</v>
      </c>
    </row>
    <row r="5413" spans="1:3" x14ac:dyDescent="0.25">
      <c r="A5413" t="s">
        <v>20728</v>
      </c>
      <c r="B5413" t="s">
        <v>10447</v>
      </c>
      <c r="C5413" t="s">
        <v>20734</v>
      </c>
    </row>
    <row r="5414" spans="1:3" x14ac:dyDescent="0.25">
      <c r="A5414" t="s">
        <v>20735</v>
      </c>
      <c r="B5414" t="s">
        <v>4934</v>
      </c>
      <c r="C5414" t="s">
        <v>20736</v>
      </c>
    </row>
    <row r="5415" spans="1:3" x14ac:dyDescent="0.25">
      <c r="A5415" t="s">
        <v>20735</v>
      </c>
      <c r="B5415" t="s">
        <v>4935</v>
      </c>
      <c r="C5415" t="s">
        <v>20737</v>
      </c>
    </row>
    <row r="5416" spans="1:3" x14ac:dyDescent="0.25">
      <c r="A5416" t="s">
        <v>20735</v>
      </c>
      <c r="B5416" t="s">
        <v>3879</v>
      </c>
      <c r="C5416" t="s">
        <v>20738</v>
      </c>
    </row>
    <row r="5417" spans="1:3" x14ac:dyDescent="0.25">
      <c r="A5417" t="s">
        <v>20735</v>
      </c>
      <c r="B5417" t="s">
        <v>2520</v>
      </c>
      <c r="C5417" t="s">
        <v>20739</v>
      </c>
    </row>
    <row r="5418" spans="1:3" x14ac:dyDescent="0.25">
      <c r="A5418" t="s">
        <v>20735</v>
      </c>
      <c r="B5418" t="s">
        <v>450</v>
      </c>
      <c r="C5418" t="s">
        <v>20740</v>
      </c>
    </row>
    <row r="5419" spans="1:3" x14ac:dyDescent="0.25">
      <c r="A5419" t="s">
        <v>20735</v>
      </c>
      <c r="B5419" t="s">
        <v>4936</v>
      </c>
      <c r="C5419" t="s">
        <v>20741</v>
      </c>
    </row>
    <row r="5420" spans="1:3" x14ac:dyDescent="0.25">
      <c r="A5420" t="s">
        <v>20742</v>
      </c>
      <c r="B5420" t="s">
        <v>6117</v>
      </c>
      <c r="C5420" t="s">
        <v>20743</v>
      </c>
    </row>
    <row r="5421" spans="1:3" x14ac:dyDescent="0.25">
      <c r="A5421" t="s">
        <v>20742</v>
      </c>
      <c r="B5421" t="s">
        <v>6118</v>
      </c>
      <c r="C5421" t="s">
        <v>20744</v>
      </c>
    </row>
    <row r="5422" spans="1:3" x14ac:dyDescent="0.25">
      <c r="A5422" t="s">
        <v>20742</v>
      </c>
      <c r="B5422" t="s">
        <v>3756</v>
      </c>
      <c r="C5422" t="s">
        <v>20745</v>
      </c>
    </row>
    <row r="5423" spans="1:3" x14ac:dyDescent="0.25">
      <c r="A5423" t="s">
        <v>20742</v>
      </c>
      <c r="B5423" t="s">
        <v>2370</v>
      </c>
      <c r="C5423" t="s">
        <v>20746</v>
      </c>
    </row>
    <row r="5424" spans="1:3" x14ac:dyDescent="0.25">
      <c r="A5424" t="s">
        <v>20742</v>
      </c>
      <c r="B5424" t="s">
        <v>6119</v>
      </c>
      <c r="C5424" t="s">
        <v>20747</v>
      </c>
    </row>
    <row r="5425" spans="1:3" x14ac:dyDescent="0.25">
      <c r="A5425" t="s">
        <v>20748</v>
      </c>
      <c r="B5425" t="s">
        <v>9742</v>
      </c>
      <c r="C5425" t="s">
        <v>20749</v>
      </c>
    </row>
    <row r="5426" spans="1:3" x14ac:dyDescent="0.25">
      <c r="A5426" t="s">
        <v>20748</v>
      </c>
      <c r="B5426" t="s">
        <v>9743</v>
      </c>
      <c r="C5426" t="s">
        <v>20750</v>
      </c>
    </row>
    <row r="5427" spans="1:3" x14ac:dyDescent="0.25">
      <c r="A5427" t="s">
        <v>20748</v>
      </c>
      <c r="B5427" t="s">
        <v>9744</v>
      </c>
      <c r="C5427" t="s">
        <v>20751</v>
      </c>
    </row>
    <row r="5428" spans="1:3" x14ac:dyDescent="0.25">
      <c r="A5428" t="s">
        <v>20748</v>
      </c>
      <c r="B5428" t="s">
        <v>9745</v>
      </c>
      <c r="C5428" t="s">
        <v>20752</v>
      </c>
    </row>
    <row r="5429" spans="1:3" x14ac:dyDescent="0.25">
      <c r="A5429" t="s">
        <v>20748</v>
      </c>
      <c r="B5429" t="s">
        <v>3307</v>
      </c>
      <c r="C5429" t="s">
        <v>20753</v>
      </c>
    </row>
    <row r="5430" spans="1:3" x14ac:dyDescent="0.25">
      <c r="A5430" t="s">
        <v>20748</v>
      </c>
      <c r="B5430" t="s">
        <v>9746</v>
      </c>
      <c r="C5430" t="s">
        <v>20754</v>
      </c>
    </row>
    <row r="5431" spans="1:3" x14ac:dyDescent="0.25">
      <c r="A5431" t="s">
        <v>20755</v>
      </c>
      <c r="B5431" t="s">
        <v>13109</v>
      </c>
      <c r="C5431" t="s">
        <v>20756</v>
      </c>
    </row>
    <row r="5432" spans="1:3" x14ac:dyDescent="0.25">
      <c r="A5432" t="s">
        <v>20755</v>
      </c>
      <c r="B5432" t="s">
        <v>358</v>
      </c>
      <c r="C5432" t="s">
        <v>20757</v>
      </c>
    </row>
    <row r="5433" spans="1:3" x14ac:dyDescent="0.25">
      <c r="A5433" t="s">
        <v>20755</v>
      </c>
      <c r="B5433" t="s">
        <v>13110</v>
      </c>
      <c r="C5433" t="s">
        <v>20758</v>
      </c>
    </row>
    <row r="5434" spans="1:3" x14ac:dyDescent="0.25">
      <c r="A5434" t="s">
        <v>20755</v>
      </c>
      <c r="B5434" t="s">
        <v>13106</v>
      </c>
      <c r="C5434" t="s">
        <v>20759</v>
      </c>
    </row>
    <row r="5435" spans="1:3" x14ac:dyDescent="0.25">
      <c r="A5435" t="s">
        <v>20755</v>
      </c>
      <c r="B5435" t="s">
        <v>13107</v>
      </c>
      <c r="C5435" t="s">
        <v>20760</v>
      </c>
    </row>
    <row r="5436" spans="1:3" x14ac:dyDescent="0.25">
      <c r="A5436" t="s">
        <v>20755</v>
      </c>
      <c r="B5436" t="s">
        <v>1777</v>
      </c>
      <c r="C5436" t="s">
        <v>20761</v>
      </c>
    </row>
    <row r="5437" spans="1:3" x14ac:dyDescent="0.25">
      <c r="A5437" t="s">
        <v>20755</v>
      </c>
      <c r="B5437" t="s">
        <v>13108</v>
      </c>
      <c r="C5437" t="s">
        <v>20762</v>
      </c>
    </row>
    <row r="5438" spans="1:3" x14ac:dyDescent="0.25">
      <c r="A5438" t="s">
        <v>20763</v>
      </c>
      <c r="B5438" t="s">
        <v>12485</v>
      </c>
      <c r="C5438" t="s">
        <v>20764</v>
      </c>
    </row>
    <row r="5439" spans="1:3" x14ac:dyDescent="0.25">
      <c r="A5439" t="s">
        <v>20763</v>
      </c>
      <c r="B5439" t="s">
        <v>12486</v>
      </c>
      <c r="C5439" t="s">
        <v>20765</v>
      </c>
    </row>
    <row r="5440" spans="1:3" x14ac:dyDescent="0.25">
      <c r="A5440" t="s">
        <v>20763</v>
      </c>
      <c r="B5440" t="s">
        <v>12487</v>
      </c>
      <c r="C5440" t="s">
        <v>20766</v>
      </c>
    </row>
    <row r="5441" spans="1:3" x14ac:dyDescent="0.25">
      <c r="A5441" t="s">
        <v>20763</v>
      </c>
      <c r="B5441" t="s">
        <v>12488</v>
      </c>
      <c r="C5441" t="s">
        <v>20767</v>
      </c>
    </row>
    <row r="5442" spans="1:3" x14ac:dyDescent="0.25">
      <c r="A5442" t="s">
        <v>20763</v>
      </c>
      <c r="B5442" t="s">
        <v>12489</v>
      </c>
      <c r="C5442" t="s">
        <v>20768</v>
      </c>
    </row>
    <row r="5443" spans="1:3" x14ac:dyDescent="0.25">
      <c r="A5443" t="s">
        <v>20763</v>
      </c>
      <c r="B5443" t="s">
        <v>12477</v>
      </c>
      <c r="C5443" t="s">
        <v>20769</v>
      </c>
    </row>
    <row r="5444" spans="1:3" x14ac:dyDescent="0.25">
      <c r="A5444" t="s">
        <v>20763</v>
      </c>
      <c r="B5444" t="s">
        <v>4110</v>
      </c>
      <c r="C5444" t="s">
        <v>20770</v>
      </c>
    </row>
    <row r="5445" spans="1:3" x14ac:dyDescent="0.25">
      <c r="A5445" t="s">
        <v>20763</v>
      </c>
      <c r="B5445" t="s">
        <v>1064</v>
      </c>
      <c r="C5445" t="s">
        <v>20771</v>
      </c>
    </row>
    <row r="5446" spans="1:3" x14ac:dyDescent="0.25">
      <c r="A5446" t="s">
        <v>20763</v>
      </c>
      <c r="B5446" t="s">
        <v>12478</v>
      </c>
      <c r="C5446" t="s">
        <v>20772</v>
      </c>
    </row>
    <row r="5447" spans="1:3" x14ac:dyDescent="0.25">
      <c r="A5447" t="s">
        <v>20763</v>
      </c>
      <c r="B5447" t="s">
        <v>12479</v>
      </c>
      <c r="C5447" t="s">
        <v>20773</v>
      </c>
    </row>
    <row r="5448" spans="1:3" x14ac:dyDescent="0.25">
      <c r="A5448" t="s">
        <v>20763</v>
      </c>
      <c r="B5448" t="s">
        <v>12480</v>
      </c>
      <c r="C5448" t="s">
        <v>20774</v>
      </c>
    </row>
    <row r="5449" spans="1:3" x14ac:dyDescent="0.25">
      <c r="A5449" t="s">
        <v>20763</v>
      </c>
      <c r="B5449" t="s">
        <v>12481</v>
      </c>
      <c r="C5449" t="s">
        <v>20775</v>
      </c>
    </row>
    <row r="5450" spans="1:3" x14ac:dyDescent="0.25">
      <c r="A5450" t="s">
        <v>20763</v>
      </c>
      <c r="B5450" t="s">
        <v>12482</v>
      </c>
      <c r="C5450" t="s">
        <v>20776</v>
      </c>
    </row>
    <row r="5451" spans="1:3" x14ac:dyDescent="0.25">
      <c r="A5451" t="s">
        <v>20763</v>
      </c>
      <c r="B5451" t="s">
        <v>12483</v>
      </c>
      <c r="C5451" t="s">
        <v>20777</v>
      </c>
    </row>
    <row r="5452" spans="1:3" x14ac:dyDescent="0.25">
      <c r="A5452" t="s">
        <v>20763</v>
      </c>
      <c r="B5452" t="s">
        <v>12484</v>
      </c>
      <c r="C5452" t="s">
        <v>20778</v>
      </c>
    </row>
    <row r="5453" spans="1:3" x14ac:dyDescent="0.25">
      <c r="A5453" t="s">
        <v>20779</v>
      </c>
      <c r="B5453" t="s">
        <v>13113</v>
      </c>
      <c r="C5453" t="s">
        <v>20780</v>
      </c>
    </row>
    <row r="5454" spans="1:3" x14ac:dyDescent="0.25">
      <c r="A5454" t="s">
        <v>20779</v>
      </c>
      <c r="B5454" t="s">
        <v>3468</v>
      </c>
      <c r="C5454" t="s">
        <v>20781</v>
      </c>
    </row>
    <row r="5455" spans="1:3" x14ac:dyDescent="0.25">
      <c r="A5455" t="s">
        <v>20779</v>
      </c>
      <c r="B5455" t="s">
        <v>13114</v>
      </c>
      <c r="C5455" t="s">
        <v>20782</v>
      </c>
    </row>
    <row r="5456" spans="1:3" x14ac:dyDescent="0.25">
      <c r="A5456" t="s">
        <v>20779</v>
      </c>
      <c r="B5456" t="s">
        <v>13115</v>
      </c>
      <c r="C5456" t="s">
        <v>20783</v>
      </c>
    </row>
    <row r="5457" spans="1:3" x14ac:dyDescent="0.25">
      <c r="A5457" t="s">
        <v>20779</v>
      </c>
      <c r="B5457" t="s">
        <v>2283</v>
      </c>
      <c r="C5457" t="s">
        <v>20784</v>
      </c>
    </row>
    <row r="5458" spans="1:3" x14ac:dyDescent="0.25">
      <c r="A5458" t="s">
        <v>20779</v>
      </c>
      <c r="B5458" t="s">
        <v>13111</v>
      </c>
      <c r="C5458" t="s">
        <v>20785</v>
      </c>
    </row>
    <row r="5459" spans="1:3" x14ac:dyDescent="0.25">
      <c r="A5459" t="s">
        <v>20779</v>
      </c>
      <c r="B5459" t="s">
        <v>13112</v>
      </c>
      <c r="C5459" t="s">
        <v>20786</v>
      </c>
    </row>
    <row r="5460" spans="1:3" x14ac:dyDescent="0.25">
      <c r="A5460" t="s">
        <v>20787</v>
      </c>
      <c r="B5460" t="s">
        <v>11424</v>
      </c>
      <c r="C5460" t="s">
        <v>20788</v>
      </c>
    </row>
    <row r="5461" spans="1:3" x14ac:dyDescent="0.25">
      <c r="A5461" t="s">
        <v>20787</v>
      </c>
      <c r="B5461" t="s">
        <v>11425</v>
      </c>
      <c r="C5461" t="s">
        <v>20789</v>
      </c>
    </row>
    <row r="5462" spans="1:3" x14ac:dyDescent="0.25">
      <c r="A5462" t="s">
        <v>20787</v>
      </c>
      <c r="B5462" t="s">
        <v>11426</v>
      </c>
      <c r="C5462" t="s">
        <v>20790</v>
      </c>
    </row>
    <row r="5463" spans="1:3" x14ac:dyDescent="0.25">
      <c r="A5463" t="s">
        <v>20787</v>
      </c>
      <c r="B5463" t="s">
        <v>441</v>
      </c>
      <c r="C5463" t="s">
        <v>20791</v>
      </c>
    </row>
    <row r="5464" spans="1:3" x14ac:dyDescent="0.25">
      <c r="A5464" t="s">
        <v>20792</v>
      </c>
      <c r="B5464" t="s">
        <v>2272</v>
      </c>
      <c r="C5464" t="s">
        <v>20793</v>
      </c>
    </row>
    <row r="5465" spans="1:3" x14ac:dyDescent="0.25">
      <c r="A5465" t="s">
        <v>20792</v>
      </c>
      <c r="B5465" t="s">
        <v>12277</v>
      </c>
      <c r="C5465" t="s">
        <v>20794</v>
      </c>
    </row>
    <row r="5466" spans="1:3" x14ac:dyDescent="0.25">
      <c r="A5466" t="s">
        <v>20792</v>
      </c>
      <c r="B5466" t="s">
        <v>12278</v>
      </c>
      <c r="C5466" t="s">
        <v>20795</v>
      </c>
    </row>
    <row r="5467" spans="1:3" x14ac:dyDescent="0.25">
      <c r="A5467" t="s">
        <v>20792</v>
      </c>
      <c r="B5467" t="s">
        <v>12279</v>
      </c>
      <c r="C5467" t="s">
        <v>20796</v>
      </c>
    </row>
    <row r="5468" spans="1:3" x14ac:dyDescent="0.25">
      <c r="A5468" t="s">
        <v>20797</v>
      </c>
      <c r="B5468" t="s">
        <v>1540</v>
      </c>
      <c r="C5468" t="s">
        <v>20798</v>
      </c>
    </row>
    <row r="5469" spans="1:3" x14ac:dyDescent="0.25">
      <c r="A5469" t="s">
        <v>20797</v>
      </c>
      <c r="B5469" t="s">
        <v>5314</v>
      </c>
      <c r="C5469" t="s">
        <v>20799</v>
      </c>
    </row>
    <row r="5470" spans="1:3" x14ac:dyDescent="0.25">
      <c r="A5470" t="s">
        <v>20797</v>
      </c>
      <c r="B5470" t="s">
        <v>3658</v>
      </c>
      <c r="C5470" t="s">
        <v>20800</v>
      </c>
    </row>
    <row r="5471" spans="1:3" x14ac:dyDescent="0.25">
      <c r="A5471" t="s">
        <v>20797</v>
      </c>
      <c r="B5471" t="s">
        <v>5315</v>
      </c>
      <c r="C5471" t="s">
        <v>20801</v>
      </c>
    </row>
    <row r="5472" spans="1:3" x14ac:dyDescent="0.25">
      <c r="A5472" t="s">
        <v>20797</v>
      </c>
      <c r="B5472" t="s">
        <v>5316</v>
      </c>
      <c r="C5472" t="s">
        <v>20802</v>
      </c>
    </row>
    <row r="5473" spans="1:3" x14ac:dyDescent="0.25">
      <c r="A5473" t="s">
        <v>20797</v>
      </c>
      <c r="B5473" t="s">
        <v>5317</v>
      </c>
      <c r="C5473" t="s">
        <v>20803</v>
      </c>
    </row>
    <row r="5474" spans="1:3" x14ac:dyDescent="0.25">
      <c r="A5474" t="s">
        <v>20804</v>
      </c>
      <c r="B5474" t="s">
        <v>10975</v>
      </c>
      <c r="C5474" t="s">
        <v>20805</v>
      </c>
    </row>
    <row r="5475" spans="1:3" x14ac:dyDescent="0.25">
      <c r="A5475" t="s">
        <v>20804</v>
      </c>
      <c r="B5475" t="s">
        <v>10976</v>
      </c>
      <c r="C5475" t="s">
        <v>20806</v>
      </c>
    </row>
    <row r="5476" spans="1:3" x14ac:dyDescent="0.25">
      <c r="A5476" t="s">
        <v>20807</v>
      </c>
      <c r="B5476" t="s">
        <v>2635</v>
      </c>
      <c r="C5476" t="s">
        <v>20808</v>
      </c>
    </row>
    <row r="5477" spans="1:3" x14ac:dyDescent="0.25">
      <c r="A5477" t="s">
        <v>20807</v>
      </c>
      <c r="B5477" t="s">
        <v>12097</v>
      </c>
      <c r="C5477" t="s">
        <v>20809</v>
      </c>
    </row>
    <row r="5478" spans="1:3" x14ac:dyDescent="0.25">
      <c r="A5478" t="s">
        <v>20807</v>
      </c>
      <c r="B5478" t="s">
        <v>12098</v>
      </c>
      <c r="C5478" t="s">
        <v>20810</v>
      </c>
    </row>
    <row r="5479" spans="1:3" x14ac:dyDescent="0.25">
      <c r="A5479" t="s">
        <v>20807</v>
      </c>
      <c r="B5479" t="s">
        <v>12099</v>
      </c>
      <c r="C5479" t="s">
        <v>20811</v>
      </c>
    </row>
    <row r="5480" spans="1:3" x14ac:dyDescent="0.25">
      <c r="A5480" t="s">
        <v>20807</v>
      </c>
      <c r="B5480" t="s">
        <v>12100</v>
      </c>
      <c r="C5480" t="s">
        <v>20812</v>
      </c>
    </row>
    <row r="5481" spans="1:3" x14ac:dyDescent="0.25">
      <c r="A5481" t="s">
        <v>20807</v>
      </c>
      <c r="B5481" t="s">
        <v>12101</v>
      </c>
      <c r="C5481" t="s">
        <v>20813</v>
      </c>
    </row>
    <row r="5482" spans="1:3" x14ac:dyDescent="0.25">
      <c r="A5482" t="s">
        <v>20814</v>
      </c>
      <c r="B5482" t="s">
        <v>10544</v>
      </c>
      <c r="C5482" t="s">
        <v>20815</v>
      </c>
    </row>
    <row r="5483" spans="1:3" x14ac:dyDescent="0.25">
      <c r="A5483" t="s">
        <v>20814</v>
      </c>
      <c r="B5483" t="s">
        <v>10545</v>
      </c>
      <c r="C5483" t="s">
        <v>20816</v>
      </c>
    </row>
    <row r="5484" spans="1:3" x14ac:dyDescent="0.25">
      <c r="A5484" t="s">
        <v>20814</v>
      </c>
      <c r="B5484" t="s">
        <v>10546</v>
      </c>
      <c r="C5484" t="s">
        <v>20817</v>
      </c>
    </row>
    <row r="5485" spans="1:3" x14ac:dyDescent="0.25">
      <c r="A5485" t="s">
        <v>20814</v>
      </c>
      <c r="B5485" t="s">
        <v>832</v>
      </c>
      <c r="C5485" t="s">
        <v>20818</v>
      </c>
    </row>
    <row r="5486" spans="1:3" x14ac:dyDescent="0.25">
      <c r="A5486" t="s">
        <v>20819</v>
      </c>
      <c r="B5486" t="s">
        <v>4794</v>
      </c>
      <c r="C5486" t="s">
        <v>20820</v>
      </c>
    </row>
    <row r="5487" spans="1:3" x14ac:dyDescent="0.25">
      <c r="A5487" t="s">
        <v>20819</v>
      </c>
      <c r="B5487" t="s">
        <v>4795</v>
      </c>
      <c r="C5487" t="s">
        <v>20821</v>
      </c>
    </row>
    <row r="5488" spans="1:3" x14ac:dyDescent="0.25">
      <c r="A5488" t="s">
        <v>20819</v>
      </c>
      <c r="B5488" t="s">
        <v>4796</v>
      </c>
      <c r="C5488" t="s">
        <v>20822</v>
      </c>
    </row>
    <row r="5489" spans="1:3" x14ac:dyDescent="0.25">
      <c r="A5489" t="s">
        <v>20819</v>
      </c>
      <c r="B5489" t="s">
        <v>4797</v>
      </c>
      <c r="C5489" t="s">
        <v>20823</v>
      </c>
    </row>
    <row r="5490" spans="1:3" x14ac:dyDescent="0.25">
      <c r="A5490" t="s">
        <v>20824</v>
      </c>
      <c r="B5490" t="s">
        <v>13129</v>
      </c>
      <c r="C5490" t="s">
        <v>20825</v>
      </c>
    </row>
    <row r="5491" spans="1:3" x14ac:dyDescent="0.25">
      <c r="A5491" t="s">
        <v>20824</v>
      </c>
      <c r="B5491" t="s">
        <v>3516</v>
      </c>
      <c r="C5491" t="s">
        <v>20826</v>
      </c>
    </row>
    <row r="5492" spans="1:3" x14ac:dyDescent="0.25">
      <c r="A5492" t="s">
        <v>20824</v>
      </c>
      <c r="B5492" t="s">
        <v>13130</v>
      </c>
      <c r="C5492" t="s">
        <v>20827</v>
      </c>
    </row>
    <row r="5493" spans="1:3" x14ac:dyDescent="0.25">
      <c r="A5493" t="s">
        <v>20824</v>
      </c>
      <c r="B5493" t="s">
        <v>13131</v>
      </c>
      <c r="C5493" t="s">
        <v>20828</v>
      </c>
    </row>
    <row r="5494" spans="1:3" x14ac:dyDescent="0.25">
      <c r="A5494" t="s">
        <v>20824</v>
      </c>
      <c r="B5494" t="s">
        <v>13132</v>
      </c>
      <c r="C5494" t="s">
        <v>20829</v>
      </c>
    </row>
    <row r="5495" spans="1:3" x14ac:dyDescent="0.25">
      <c r="A5495" t="s">
        <v>20824</v>
      </c>
      <c r="B5495" t="s">
        <v>13133</v>
      </c>
      <c r="C5495" t="s">
        <v>20830</v>
      </c>
    </row>
    <row r="5496" spans="1:3" x14ac:dyDescent="0.25">
      <c r="A5496" t="s">
        <v>20824</v>
      </c>
      <c r="B5496" t="s">
        <v>13134</v>
      </c>
      <c r="C5496" t="s">
        <v>20831</v>
      </c>
    </row>
    <row r="5497" spans="1:3" x14ac:dyDescent="0.25">
      <c r="A5497" t="s">
        <v>20832</v>
      </c>
      <c r="B5497" t="s">
        <v>838</v>
      </c>
      <c r="C5497" t="s">
        <v>20833</v>
      </c>
    </row>
    <row r="5498" spans="1:3" x14ac:dyDescent="0.25">
      <c r="A5498" t="s">
        <v>20832</v>
      </c>
      <c r="B5498" t="s">
        <v>3432</v>
      </c>
      <c r="C5498" t="s">
        <v>20834</v>
      </c>
    </row>
    <row r="5499" spans="1:3" x14ac:dyDescent="0.25">
      <c r="A5499" t="s">
        <v>20832</v>
      </c>
      <c r="B5499" t="s">
        <v>241</v>
      </c>
      <c r="C5499" t="s">
        <v>20835</v>
      </c>
    </row>
    <row r="5500" spans="1:3" x14ac:dyDescent="0.25">
      <c r="A5500" t="s">
        <v>20832</v>
      </c>
      <c r="B5500" t="s">
        <v>6412</v>
      </c>
      <c r="C5500" t="s">
        <v>20836</v>
      </c>
    </row>
    <row r="5501" spans="1:3" x14ac:dyDescent="0.25">
      <c r="A5501" t="s">
        <v>20832</v>
      </c>
      <c r="B5501" t="s">
        <v>871</v>
      </c>
      <c r="C5501" t="s">
        <v>20837</v>
      </c>
    </row>
    <row r="5502" spans="1:3" x14ac:dyDescent="0.25">
      <c r="A5502" t="s">
        <v>20832</v>
      </c>
      <c r="B5502" t="s">
        <v>1551</v>
      </c>
      <c r="C5502" t="s">
        <v>20838</v>
      </c>
    </row>
    <row r="5503" spans="1:3" x14ac:dyDescent="0.25">
      <c r="A5503" t="s">
        <v>20839</v>
      </c>
      <c r="B5503" t="s">
        <v>4998</v>
      </c>
      <c r="C5503" t="s">
        <v>20840</v>
      </c>
    </row>
    <row r="5504" spans="1:3" x14ac:dyDescent="0.25">
      <c r="A5504" t="s">
        <v>20839</v>
      </c>
      <c r="B5504" t="s">
        <v>4999</v>
      </c>
      <c r="C5504" t="s">
        <v>20841</v>
      </c>
    </row>
    <row r="5505" spans="1:3" x14ac:dyDescent="0.25">
      <c r="A5505" t="s">
        <v>20839</v>
      </c>
      <c r="B5505" t="s">
        <v>1625</v>
      </c>
      <c r="C5505" t="s">
        <v>20842</v>
      </c>
    </row>
    <row r="5506" spans="1:3" x14ac:dyDescent="0.25">
      <c r="A5506" t="s">
        <v>20839</v>
      </c>
      <c r="B5506" t="s">
        <v>5000</v>
      </c>
      <c r="C5506" t="s">
        <v>20843</v>
      </c>
    </row>
    <row r="5507" spans="1:3" x14ac:dyDescent="0.25">
      <c r="A5507" t="s">
        <v>20839</v>
      </c>
      <c r="B5507" t="s">
        <v>5001</v>
      </c>
      <c r="C5507" t="s">
        <v>20844</v>
      </c>
    </row>
    <row r="5508" spans="1:3" x14ac:dyDescent="0.25">
      <c r="A5508" t="s">
        <v>20845</v>
      </c>
      <c r="B5508" t="s">
        <v>4656</v>
      </c>
      <c r="C5508" t="s">
        <v>20846</v>
      </c>
    </row>
    <row r="5509" spans="1:3" x14ac:dyDescent="0.25">
      <c r="A5509" t="s">
        <v>20845</v>
      </c>
      <c r="B5509" t="s">
        <v>4657</v>
      </c>
      <c r="C5509" t="s">
        <v>20847</v>
      </c>
    </row>
    <row r="5510" spans="1:3" x14ac:dyDescent="0.25">
      <c r="A5510" t="s">
        <v>20845</v>
      </c>
      <c r="B5510" t="s">
        <v>4658</v>
      </c>
      <c r="C5510" t="s">
        <v>20848</v>
      </c>
    </row>
    <row r="5511" spans="1:3" x14ac:dyDescent="0.25">
      <c r="A5511" t="s">
        <v>20845</v>
      </c>
      <c r="B5511" t="s">
        <v>4659</v>
      </c>
      <c r="C5511" t="s">
        <v>20849</v>
      </c>
    </row>
    <row r="5512" spans="1:3" x14ac:dyDescent="0.25">
      <c r="A5512" t="s">
        <v>20850</v>
      </c>
      <c r="B5512" t="s">
        <v>11162</v>
      </c>
      <c r="C5512" t="s">
        <v>20851</v>
      </c>
    </row>
    <row r="5513" spans="1:3" x14ac:dyDescent="0.25">
      <c r="A5513" t="s">
        <v>20850</v>
      </c>
      <c r="B5513" t="s">
        <v>11163</v>
      </c>
      <c r="C5513" t="s">
        <v>20852</v>
      </c>
    </row>
    <row r="5514" spans="1:3" x14ac:dyDescent="0.25">
      <c r="A5514" t="s">
        <v>20850</v>
      </c>
      <c r="B5514" t="s">
        <v>3343</v>
      </c>
      <c r="C5514" t="s">
        <v>20853</v>
      </c>
    </row>
    <row r="5515" spans="1:3" x14ac:dyDescent="0.25">
      <c r="A5515" t="s">
        <v>20850</v>
      </c>
      <c r="B5515" t="s">
        <v>3045</v>
      </c>
      <c r="C5515" t="s">
        <v>20854</v>
      </c>
    </row>
    <row r="5516" spans="1:3" x14ac:dyDescent="0.25">
      <c r="A5516" t="s">
        <v>20850</v>
      </c>
      <c r="B5516" t="s">
        <v>11164</v>
      </c>
      <c r="C5516" t="s">
        <v>20855</v>
      </c>
    </row>
    <row r="5517" spans="1:3" x14ac:dyDescent="0.25">
      <c r="A5517" t="s">
        <v>20850</v>
      </c>
      <c r="B5517" t="s">
        <v>11161</v>
      </c>
      <c r="C5517" t="s">
        <v>20856</v>
      </c>
    </row>
    <row r="5518" spans="1:3" x14ac:dyDescent="0.25">
      <c r="A5518" t="s">
        <v>20857</v>
      </c>
      <c r="B5518" t="s">
        <v>2556</v>
      </c>
      <c r="C5518" t="s">
        <v>20858</v>
      </c>
    </row>
    <row r="5519" spans="1:3" x14ac:dyDescent="0.25">
      <c r="A5519" t="s">
        <v>20857</v>
      </c>
      <c r="B5519" t="s">
        <v>6504</v>
      </c>
      <c r="C5519" t="s">
        <v>20859</v>
      </c>
    </row>
    <row r="5520" spans="1:3" x14ac:dyDescent="0.25">
      <c r="A5520" t="s">
        <v>20857</v>
      </c>
      <c r="B5520" t="s">
        <v>6505</v>
      </c>
      <c r="C5520" t="s">
        <v>20860</v>
      </c>
    </row>
    <row r="5521" spans="1:3" x14ac:dyDescent="0.25">
      <c r="A5521" t="s">
        <v>20857</v>
      </c>
      <c r="B5521" t="s">
        <v>1331</v>
      </c>
      <c r="C5521" t="s">
        <v>20861</v>
      </c>
    </row>
    <row r="5522" spans="1:3" x14ac:dyDescent="0.25">
      <c r="A5522" t="s">
        <v>20857</v>
      </c>
      <c r="B5522" t="s">
        <v>6501</v>
      </c>
      <c r="C5522" t="s">
        <v>20862</v>
      </c>
    </row>
    <row r="5523" spans="1:3" x14ac:dyDescent="0.25">
      <c r="A5523" t="s">
        <v>20857</v>
      </c>
      <c r="B5523" t="s">
        <v>6502</v>
      </c>
      <c r="C5523" t="s">
        <v>20863</v>
      </c>
    </row>
    <row r="5524" spans="1:3" x14ac:dyDescent="0.25">
      <c r="A5524" t="s">
        <v>20857</v>
      </c>
      <c r="B5524" t="s">
        <v>6503</v>
      </c>
      <c r="C5524" t="s">
        <v>20864</v>
      </c>
    </row>
    <row r="5525" spans="1:3" x14ac:dyDescent="0.25">
      <c r="A5525" t="s">
        <v>20857</v>
      </c>
      <c r="B5525" t="s">
        <v>124</v>
      </c>
      <c r="C5525" t="s">
        <v>20865</v>
      </c>
    </row>
    <row r="5526" spans="1:3" x14ac:dyDescent="0.25">
      <c r="A5526" t="s">
        <v>20866</v>
      </c>
      <c r="B5526" t="s">
        <v>5757</v>
      </c>
      <c r="C5526" t="s">
        <v>20867</v>
      </c>
    </row>
    <row r="5527" spans="1:3" x14ac:dyDescent="0.25">
      <c r="A5527" t="s">
        <v>20866</v>
      </c>
      <c r="B5527" t="s">
        <v>3202</v>
      </c>
      <c r="C5527" t="s">
        <v>20868</v>
      </c>
    </row>
    <row r="5528" spans="1:3" x14ac:dyDescent="0.25">
      <c r="A5528" t="s">
        <v>20866</v>
      </c>
      <c r="B5528" t="s">
        <v>5758</v>
      </c>
      <c r="C5528" t="s">
        <v>20869</v>
      </c>
    </row>
    <row r="5529" spans="1:3" x14ac:dyDescent="0.25">
      <c r="A5529" t="s">
        <v>20866</v>
      </c>
      <c r="B5529" t="s">
        <v>2718</v>
      </c>
      <c r="C5529" t="s">
        <v>20870</v>
      </c>
    </row>
    <row r="5530" spans="1:3" x14ac:dyDescent="0.25">
      <c r="A5530" t="s">
        <v>20866</v>
      </c>
      <c r="B5530" t="s">
        <v>2359</v>
      </c>
      <c r="C5530" t="s">
        <v>20871</v>
      </c>
    </row>
    <row r="5531" spans="1:3" x14ac:dyDescent="0.25">
      <c r="A5531" t="s">
        <v>20872</v>
      </c>
      <c r="B5531" t="s">
        <v>11995</v>
      </c>
      <c r="C5531" t="s">
        <v>20873</v>
      </c>
    </row>
    <row r="5532" spans="1:3" x14ac:dyDescent="0.25">
      <c r="A5532" t="s">
        <v>20872</v>
      </c>
      <c r="B5532" t="s">
        <v>11996</v>
      </c>
      <c r="C5532" t="s">
        <v>20874</v>
      </c>
    </row>
    <row r="5533" spans="1:3" x14ac:dyDescent="0.25">
      <c r="A5533" t="s">
        <v>20872</v>
      </c>
      <c r="B5533" t="s">
        <v>11997</v>
      </c>
      <c r="C5533" t="s">
        <v>20875</v>
      </c>
    </row>
    <row r="5534" spans="1:3" x14ac:dyDescent="0.25">
      <c r="A5534" t="s">
        <v>20872</v>
      </c>
      <c r="B5534" t="s">
        <v>2268</v>
      </c>
      <c r="C5534" t="s">
        <v>20876</v>
      </c>
    </row>
    <row r="5535" spans="1:3" x14ac:dyDescent="0.25">
      <c r="A5535" t="s">
        <v>20872</v>
      </c>
      <c r="B5535" t="s">
        <v>2269</v>
      </c>
      <c r="C5535" t="s">
        <v>20877</v>
      </c>
    </row>
    <row r="5536" spans="1:3" x14ac:dyDescent="0.25">
      <c r="A5536" t="s">
        <v>20872</v>
      </c>
      <c r="B5536" t="s">
        <v>11998</v>
      </c>
      <c r="C5536" t="s">
        <v>20878</v>
      </c>
    </row>
    <row r="5537" spans="1:3" x14ac:dyDescent="0.25">
      <c r="A5537" t="s">
        <v>20872</v>
      </c>
      <c r="B5537" t="s">
        <v>11999</v>
      </c>
      <c r="C5537" t="s">
        <v>20879</v>
      </c>
    </row>
    <row r="5538" spans="1:3" x14ac:dyDescent="0.25">
      <c r="A5538" t="s">
        <v>20880</v>
      </c>
      <c r="B5538" t="s">
        <v>7039</v>
      </c>
      <c r="C5538" t="s">
        <v>20881</v>
      </c>
    </row>
    <row r="5539" spans="1:3" x14ac:dyDescent="0.25">
      <c r="A5539" t="s">
        <v>20880</v>
      </c>
      <c r="B5539" t="s">
        <v>3936</v>
      </c>
      <c r="C5539" t="s">
        <v>20882</v>
      </c>
    </row>
    <row r="5540" spans="1:3" x14ac:dyDescent="0.25">
      <c r="A5540" t="s">
        <v>20880</v>
      </c>
      <c r="B5540" t="s">
        <v>7040</v>
      </c>
      <c r="C5540" t="s">
        <v>20883</v>
      </c>
    </row>
    <row r="5541" spans="1:3" x14ac:dyDescent="0.25">
      <c r="A5541" t="s">
        <v>20880</v>
      </c>
      <c r="B5541" t="s">
        <v>1959</v>
      </c>
      <c r="C5541" t="s">
        <v>20884</v>
      </c>
    </row>
    <row r="5542" spans="1:3" x14ac:dyDescent="0.25">
      <c r="A5542" t="s">
        <v>20885</v>
      </c>
      <c r="B5542" t="s">
        <v>1278</v>
      </c>
      <c r="C5542" t="s">
        <v>20886</v>
      </c>
    </row>
    <row r="5543" spans="1:3" x14ac:dyDescent="0.25">
      <c r="A5543" t="s">
        <v>20885</v>
      </c>
      <c r="B5543" t="s">
        <v>10524</v>
      </c>
      <c r="C5543" t="s">
        <v>20887</v>
      </c>
    </row>
    <row r="5544" spans="1:3" x14ac:dyDescent="0.25">
      <c r="A5544" t="s">
        <v>20885</v>
      </c>
      <c r="B5544" t="s">
        <v>10532</v>
      </c>
      <c r="C5544" t="s">
        <v>20888</v>
      </c>
    </row>
    <row r="5545" spans="1:3" x14ac:dyDescent="0.25">
      <c r="A5545" t="s">
        <v>20885</v>
      </c>
      <c r="B5545" t="s">
        <v>10533</v>
      </c>
      <c r="C5545" t="s">
        <v>20889</v>
      </c>
    </row>
    <row r="5546" spans="1:3" x14ac:dyDescent="0.25">
      <c r="A5546" t="s">
        <v>20885</v>
      </c>
      <c r="B5546" t="s">
        <v>10534</v>
      </c>
      <c r="C5546" t="s">
        <v>20890</v>
      </c>
    </row>
    <row r="5547" spans="1:3" x14ac:dyDescent="0.25">
      <c r="A5547" t="s">
        <v>20885</v>
      </c>
      <c r="B5547" t="s">
        <v>10535</v>
      </c>
      <c r="C5547" t="s">
        <v>20891</v>
      </c>
    </row>
    <row r="5548" spans="1:3" x14ac:dyDescent="0.25">
      <c r="A5548" t="s">
        <v>20885</v>
      </c>
      <c r="B5548" t="s">
        <v>10536</v>
      </c>
      <c r="C5548" t="s">
        <v>20892</v>
      </c>
    </row>
    <row r="5549" spans="1:3" x14ac:dyDescent="0.25">
      <c r="A5549" t="s">
        <v>20885</v>
      </c>
      <c r="B5549" t="s">
        <v>10510</v>
      </c>
      <c r="C5549" t="s">
        <v>20893</v>
      </c>
    </row>
    <row r="5550" spans="1:3" x14ac:dyDescent="0.25">
      <c r="A5550" t="s">
        <v>20885</v>
      </c>
      <c r="B5550" t="s">
        <v>10511</v>
      </c>
      <c r="C5550" t="s">
        <v>20894</v>
      </c>
    </row>
    <row r="5551" spans="1:3" x14ac:dyDescent="0.25">
      <c r="A5551" t="s">
        <v>20885</v>
      </c>
      <c r="B5551" t="s">
        <v>10512</v>
      </c>
      <c r="C5551" t="s">
        <v>20895</v>
      </c>
    </row>
    <row r="5552" spans="1:3" x14ac:dyDescent="0.25">
      <c r="A5552" t="s">
        <v>20885</v>
      </c>
      <c r="B5552" t="s">
        <v>10513</v>
      </c>
      <c r="C5552" t="s">
        <v>20896</v>
      </c>
    </row>
    <row r="5553" spans="1:3" x14ac:dyDescent="0.25">
      <c r="A5553" t="s">
        <v>20885</v>
      </c>
      <c r="B5553" t="s">
        <v>10514</v>
      </c>
      <c r="C5553" t="s">
        <v>20897</v>
      </c>
    </row>
    <row r="5554" spans="1:3" x14ac:dyDescent="0.25">
      <c r="A5554" t="s">
        <v>20885</v>
      </c>
      <c r="B5554" t="s">
        <v>10515</v>
      </c>
      <c r="C5554" t="s">
        <v>20898</v>
      </c>
    </row>
    <row r="5555" spans="1:3" x14ac:dyDescent="0.25">
      <c r="A5555" t="s">
        <v>20885</v>
      </c>
      <c r="B5555" t="s">
        <v>10516</v>
      </c>
      <c r="C5555" t="s">
        <v>20899</v>
      </c>
    </row>
    <row r="5556" spans="1:3" x14ac:dyDescent="0.25">
      <c r="A5556" t="s">
        <v>20885</v>
      </c>
      <c r="B5556" t="s">
        <v>10517</v>
      </c>
      <c r="C5556" t="s">
        <v>20900</v>
      </c>
    </row>
    <row r="5557" spans="1:3" x14ac:dyDescent="0.25">
      <c r="A5557" t="s">
        <v>20885</v>
      </c>
      <c r="B5557" t="s">
        <v>10518</v>
      </c>
      <c r="C5557" t="s">
        <v>20901</v>
      </c>
    </row>
    <row r="5558" spans="1:3" x14ac:dyDescent="0.25">
      <c r="A5558" t="s">
        <v>20885</v>
      </c>
      <c r="B5558" t="s">
        <v>10519</v>
      </c>
      <c r="C5558" t="s">
        <v>20902</v>
      </c>
    </row>
    <row r="5559" spans="1:3" x14ac:dyDescent="0.25">
      <c r="A5559" t="s">
        <v>20885</v>
      </c>
      <c r="B5559" t="s">
        <v>10520</v>
      </c>
      <c r="C5559" t="s">
        <v>20903</v>
      </c>
    </row>
    <row r="5560" spans="1:3" x14ac:dyDescent="0.25">
      <c r="A5560" t="s">
        <v>20885</v>
      </c>
      <c r="B5560" t="s">
        <v>10521</v>
      </c>
      <c r="C5560" t="s">
        <v>20904</v>
      </c>
    </row>
    <row r="5561" spans="1:3" x14ac:dyDescent="0.25">
      <c r="A5561" t="s">
        <v>20885</v>
      </c>
      <c r="B5561" t="s">
        <v>10522</v>
      </c>
      <c r="C5561" t="s">
        <v>20905</v>
      </c>
    </row>
    <row r="5562" spans="1:3" x14ac:dyDescent="0.25">
      <c r="A5562" t="s">
        <v>20885</v>
      </c>
      <c r="B5562" t="s">
        <v>10523</v>
      </c>
      <c r="C5562" t="s">
        <v>20906</v>
      </c>
    </row>
    <row r="5563" spans="1:3" x14ac:dyDescent="0.25">
      <c r="A5563" t="s">
        <v>20885</v>
      </c>
      <c r="B5563" t="s">
        <v>10525</v>
      </c>
      <c r="C5563" t="s">
        <v>20907</v>
      </c>
    </row>
    <row r="5564" spans="1:3" x14ac:dyDescent="0.25">
      <c r="A5564" t="s">
        <v>20885</v>
      </c>
      <c r="B5564" t="s">
        <v>10526</v>
      </c>
      <c r="C5564" t="s">
        <v>20908</v>
      </c>
    </row>
    <row r="5565" spans="1:3" x14ac:dyDescent="0.25">
      <c r="A5565" t="s">
        <v>20885</v>
      </c>
      <c r="B5565" t="s">
        <v>10527</v>
      </c>
      <c r="C5565" t="s">
        <v>20909</v>
      </c>
    </row>
    <row r="5566" spans="1:3" x14ac:dyDescent="0.25">
      <c r="A5566" t="s">
        <v>20885</v>
      </c>
      <c r="B5566" t="s">
        <v>10528</v>
      </c>
      <c r="C5566" t="s">
        <v>20910</v>
      </c>
    </row>
    <row r="5567" spans="1:3" x14ac:dyDescent="0.25">
      <c r="A5567" t="s">
        <v>20885</v>
      </c>
      <c r="B5567" t="s">
        <v>10529</v>
      </c>
      <c r="C5567" t="s">
        <v>20911</v>
      </c>
    </row>
    <row r="5568" spans="1:3" x14ac:dyDescent="0.25">
      <c r="A5568" t="s">
        <v>20885</v>
      </c>
      <c r="B5568" t="s">
        <v>10530</v>
      </c>
      <c r="C5568" t="s">
        <v>20912</v>
      </c>
    </row>
    <row r="5569" spans="1:3" x14ac:dyDescent="0.25">
      <c r="A5569" t="s">
        <v>20885</v>
      </c>
      <c r="B5569" t="s">
        <v>10531</v>
      </c>
      <c r="C5569" t="s">
        <v>20913</v>
      </c>
    </row>
    <row r="5570" spans="1:3" x14ac:dyDescent="0.25">
      <c r="A5570" t="s">
        <v>20914</v>
      </c>
      <c r="B5570" t="s">
        <v>12792</v>
      </c>
      <c r="C5570" t="s">
        <v>20915</v>
      </c>
    </row>
    <row r="5571" spans="1:3" x14ac:dyDescent="0.25">
      <c r="A5571" t="s">
        <v>20914</v>
      </c>
      <c r="B5571" t="s">
        <v>12793</v>
      </c>
      <c r="C5571" t="s">
        <v>20916</v>
      </c>
    </row>
    <row r="5572" spans="1:3" x14ac:dyDescent="0.25">
      <c r="A5572" t="s">
        <v>20914</v>
      </c>
      <c r="B5572" t="s">
        <v>12794</v>
      </c>
      <c r="C5572" t="s">
        <v>20917</v>
      </c>
    </row>
    <row r="5573" spans="1:3" x14ac:dyDescent="0.25">
      <c r="A5573" t="s">
        <v>20914</v>
      </c>
      <c r="B5573" t="s">
        <v>2295</v>
      </c>
      <c r="C5573" t="s">
        <v>20918</v>
      </c>
    </row>
    <row r="5574" spans="1:3" x14ac:dyDescent="0.25">
      <c r="A5574" t="s">
        <v>20914</v>
      </c>
      <c r="B5574" t="s">
        <v>12795</v>
      </c>
      <c r="C5574" t="s">
        <v>20919</v>
      </c>
    </row>
    <row r="5575" spans="1:3" x14ac:dyDescent="0.25">
      <c r="A5575" t="s">
        <v>20914</v>
      </c>
      <c r="B5575" t="s">
        <v>1595</v>
      </c>
      <c r="C5575" t="s">
        <v>20920</v>
      </c>
    </row>
    <row r="5576" spans="1:3" x14ac:dyDescent="0.25">
      <c r="A5576" t="s">
        <v>20914</v>
      </c>
      <c r="B5576" t="s">
        <v>12785</v>
      </c>
      <c r="C5576" t="s">
        <v>20921</v>
      </c>
    </row>
    <row r="5577" spans="1:3" x14ac:dyDescent="0.25">
      <c r="A5577" t="s">
        <v>20914</v>
      </c>
      <c r="B5577" t="s">
        <v>12786</v>
      </c>
      <c r="C5577" t="s">
        <v>20922</v>
      </c>
    </row>
    <row r="5578" spans="1:3" x14ac:dyDescent="0.25">
      <c r="A5578" t="s">
        <v>20914</v>
      </c>
      <c r="B5578" t="s">
        <v>12787</v>
      </c>
      <c r="C5578" t="s">
        <v>20923</v>
      </c>
    </row>
    <row r="5579" spans="1:3" x14ac:dyDescent="0.25">
      <c r="A5579" t="s">
        <v>20914</v>
      </c>
      <c r="B5579" t="s">
        <v>12788</v>
      </c>
      <c r="C5579" t="s">
        <v>20924</v>
      </c>
    </row>
    <row r="5580" spans="1:3" x14ac:dyDescent="0.25">
      <c r="A5580" t="s">
        <v>20914</v>
      </c>
      <c r="B5580" t="s">
        <v>12789</v>
      </c>
      <c r="C5580" t="s">
        <v>20925</v>
      </c>
    </row>
    <row r="5581" spans="1:3" x14ac:dyDescent="0.25">
      <c r="A5581" t="s">
        <v>20914</v>
      </c>
      <c r="B5581" t="s">
        <v>12790</v>
      </c>
      <c r="C5581" t="s">
        <v>20926</v>
      </c>
    </row>
    <row r="5582" spans="1:3" x14ac:dyDescent="0.25">
      <c r="A5582" t="s">
        <v>20914</v>
      </c>
      <c r="B5582" t="s">
        <v>12791</v>
      </c>
      <c r="C5582" t="s">
        <v>20927</v>
      </c>
    </row>
    <row r="5583" spans="1:3" x14ac:dyDescent="0.25">
      <c r="A5583" t="s">
        <v>20928</v>
      </c>
      <c r="B5583" t="s">
        <v>1299</v>
      </c>
      <c r="C5583" t="s">
        <v>20929</v>
      </c>
    </row>
    <row r="5584" spans="1:3" x14ac:dyDescent="0.25">
      <c r="A5584" t="s">
        <v>20928</v>
      </c>
      <c r="B5584" t="s">
        <v>7177</v>
      </c>
      <c r="C5584" t="s">
        <v>20930</v>
      </c>
    </row>
    <row r="5585" spans="1:3" x14ac:dyDescent="0.25">
      <c r="A5585" t="s">
        <v>20928</v>
      </c>
      <c r="B5585" t="s">
        <v>7178</v>
      </c>
      <c r="C5585" t="s">
        <v>20931</v>
      </c>
    </row>
    <row r="5586" spans="1:3" x14ac:dyDescent="0.25">
      <c r="A5586" t="s">
        <v>20928</v>
      </c>
      <c r="B5586" t="s">
        <v>7179</v>
      </c>
      <c r="C5586" t="s">
        <v>20932</v>
      </c>
    </row>
    <row r="5587" spans="1:3" x14ac:dyDescent="0.25">
      <c r="A5587" t="s">
        <v>20933</v>
      </c>
      <c r="B5587" t="s">
        <v>10120</v>
      </c>
      <c r="C5587" t="s">
        <v>20934</v>
      </c>
    </row>
    <row r="5588" spans="1:3" x14ac:dyDescent="0.25">
      <c r="A5588" t="s">
        <v>20933</v>
      </c>
      <c r="B5588" t="s">
        <v>10121</v>
      </c>
      <c r="C5588" t="s">
        <v>20935</v>
      </c>
    </row>
    <row r="5589" spans="1:3" x14ac:dyDescent="0.25">
      <c r="A5589" t="s">
        <v>20933</v>
      </c>
      <c r="B5589" t="s">
        <v>10116</v>
      </c>
      <c r="C5589" t="s">
        <v>20936</v>
      </c>
    </row>
    <row r="5590" spans="1:3" x14ac:dyDescent="0.25">
      <c r="A5590" t="s">
        <v>20933</v>
      </c>
      <c r="B5590" t="s">
        <v>10117</v>
      </c>
      <c r="C5590" t="s">
        <v>20937</v>
      </c>
    </row>
    <row r="5591" spans="1:3" x14ac:dyDescent="0.25">
      <c r="A5591" t="s">
        <v>20933</v>
      </c>
      <c r="B5591" t="s">
        <v>10118</v>
      </c>
      <c r="C5591" t="s">
        <v>20938</v>
      </c>
    </row>
    <row r="5592" spans="1:3" x14ac:dyDescent="0.25">
      <c r="A5592" t="s">
        <v>20933</v>
      </c>
      <c r="B5592" t="s">
        <v>10119</v>
      </c>
      <c r="C5592" t="s">
        <v>20939</v>
      </c>
    </row>
    <row r="5593" spans="1:3" x14ac:dyDescent="0.25">
      <c r="A5593" t="s">
        <v>20940</v>
      </c>
      <c r="B5593" t="s">
        <v>587</v>
      </c>
      <c r="C5593" t="s">
        <v>20941</v>
      </c>
    </row>
    <row r="5594" spans="1:3" x14ac:dyDescent="0.25">
      <c r="A5594" t="s">
        <v>20940</v>
      </c>
      <c r="B5594" t="s">
        <v>9336</v>
      </c>
      <c r="C5594" t="s">
        <v>20942</v>
      </c>
    </row>
    <row r="5595" spans="1:3" x14ac:dyDescent="0.25">
      <c r="A5595" t="s">
        <v>20940</v>
      </c>
      <c r="B5595" t="s">
        <v>9337</v>
      </c>
      <c r="C5595" t="s">
        <v>20943</v>
      </c>
    </row>
    <row r="5596" spans="1:3" x14ac:dyDescent="0.25">
      <c r="A5596" t="s">
        <v>20940</v>
      </c>
      <c r="B5596" t="s">
        <v>9335</v>
      </c>
      <c r="C5596" t="s">
        <v>20944</v>
      </c>
    </row>
    <row r="5597" spans="1:3" x14ac:dyDescent="0.25">
      <c r="A5597" t="s">
        <v>20945</v>
      </c>
      <c r="B5597" t="s">
        <v>310</v>
      </c>
      <c r="C5597" t="s">
        <v>20946</v>
      </c>
    </row>
    <row r="5598" spans="1:3" x14ac:dyDescent="0.25">
      <c r="A5598" t="s">
        <v>20945</v>
      </c>
      <c r="B5598" t="s">
        <v>1437</v>
      </c>
      <c r="C5598" t="s">
        <v>20947</v>
      </c>
    </row>
    <row r="5599" spans="1:3" x14ac:dyDescent="0.25">
      <c r="A5599" t="s">
        <v>20945</v>
      </c>
      <c r="B5599" t="s">
        <v>576</v>
      </c>
      <c r="C5599" t="s">
        <v>20948</v>
      </c>
    </row>
    <row r="5600" spans="1:3" x14ac:dyDescent="0.25">
      <c r="A5600" t="s">
        <v>20945</v>
      </c>
      <c r="B5600" t="s">
        <v>2906</v>
      </c>
      <c r="C5600" t="s">
        <v>20949</v>
      </c>
    </row>
    <row r="5601" spans="1:3" x14ac:dyDescent="0.25">
      <c r="A5601" t="s">
        <v>20945</v>
      </c>
      <c r="B5601" t="s">
        <v>4655</v>
      </c>
      <c r="C5601" t="s">
        <v>20950</v>
      </c>
    </row>
    <row r="5602" spans="1:3" x14ac:dyDescent="0.25">
      <c r="A5602" t="s">
        <v>20945</v>
      </c>
      <c r="B5602" t="s">
        <v>1446</v>
      </c>
      <c r="C5602" t="s">
        <v>20951</v>
      </c>
    </row>
    <row r="5603" spans="1:3" x14ac:dyDescent="0.25">
      <c r="A5603" t="s">
        <v>20945</v>
      </c>
      <c r="B5603" t="s">
        <v>2177</v>
      </c>
      <c r="C5603" t="s">
        <v>20952</v>
      </c>
    </row>
    <row r="5604" spans="1:3" x14ac:dyDescent="0.25">
      <c r="A5604" t="s">
        <v>20953</v>
      </c>
      <c r="B5604" t="s">
        <v>7552</v>
      </c>
      <c r="C5604" t="s">
        <v>20954</v>
      </c>
    </row>
    <row r="5605" spans="1:3" x14ac:dyDescent="0.25">
      <c r="A5605" t="s">
        <v>20953</v>
      </c>
      <c r="B5605" t="s">
        <v>7553</v>
      </c>
      <c r="C5605" t="s">
        <v>20955</v>
      </c>
    </row>
    <row r="5606" spans="1:3" x14ac:dyDescent="0.25">
      <c r="A5606" t="s">
        <v>20953</v>
      </c>
      <c r="B5606" t="s">
        <v>3671</v>
      </c>
      <c r="C5606" t="s">
        <v>20956</v>
      </c>
    </row>
    <row r="5607" spans="1:3" x14ac:dyDescent="0.25">
      <c r="A5607" t="s">
        <v>20953</v>
      </c>
      <c r="B5607" t="s">
        <v>7551</v>
      </c>
      <c r="C5607" t="s">
        <v>20957</v>
      </c>
    </row>
    <row r="5608" spans="1:3" x14ac:dyDescent="0.25">
      <c r="A5608" t="s">
        <v>20958</v>
      </c>
      <c r="B5608" t="s">
        <v>5753</v>
      </c>
      <c r="C5608" t="s">
        <v>20959</v>
      </c>
    </row>
    <row r="5609" spans="1:3" x14ac:dyDescent="0.25">
      <c r="A5609" t="s">
        <v>20958</v>
      </c>
      <c r="B5609" t="s">
        <v>5754</v>
      </c>
      <c r="C5609" t="s">
        <v>20960</v>
      </c>
    </row>
    <row r="5610" spans="1:3" x14ac:dyDescent="0.25">
      <c r="A5610" t="s">
        <v>20958</v>
      </c>
      <c r="B5610" t="s">
        <v>2484</v>
      </c>
      <c r="C5610" t="s">
        <v>20961</v>
      </c>
    </row>
    <row r="5611" spans="1:3" x14ac:dyDescent="0.25">
      <c r="A5611" t="s">
        <v>20958</v>
      </c>
      <c r="B5611" t="s">
        <v>821</v>
      </c>
      <c r="C5611" t="s">
        <v>20962</v>
      </c>
    </row>
    <row r="5612" spans="1:3" x14ac:dyDescent="0.25">
      <c r="A5612" t="s">
        <v>20958</v>
      </c>
      <c r="B5612" t="s">
        <v>1937</v>
      </c>
      <c r="C5612" t="s">
        <v>20963</v>
      </c>
    </row>
    <row r="5613" spans="1:3" x14ac:dyDescent="0.25">
      <c r="A5613" t="s">
        <v>20958</v>
      </c>
      <c r="B5613" t="s">
        <v>5752</v>
      </c>
      <c r="C5613" t="s">
        <v>20964</v>
      </c>
    </row>
    <row r="5614" spans="1:3" x14ac:dyDescent="0.25">
      <c r="A5614" t="s">
        <v>20965</v>
      </c>
      <c r="B5614" t="s">
        <v>178</v>
      </c>
      <c r="C5614" t="s">
        <v>20966</v>
      </c>
    </row>
    <row r="5615" spans="1:3" x14ac:dyDescent="0.25">
      <c r="A5615" t="s">
        <v>20965</v>
      </c>
      <c r="B5615" t="s">
        <v>4683</v>
      </c>
      <c r="C5615" t="s">
        <v>20967</v>
      </c>
    </row>
    <row r="5616" spans="1:3" x14ac:dyDescent="0.25">
      <c r="A5616" t="s">
        <v>20965</v>
      </c>
      <c r="B5616" t="s">
        <v>4685</v>
      </c>
      <c r="C5616" t="s">
        <v>20968</v>
      </c>
    </row>
    <row r="5617" spans="1:3" x14ac:dyDescent="0.25">
      <c r="A5617" t="s">
        <v>20965</v>
      </c>
      <c r="B5617" t="s">
        <v>4686</v>
      </c>
      <c r="C5617" t="s">
        <v>20969</v>
      </c>
    </row>
    <row r="5618" spans="1:3" x14ac:dyDescent="0.25">
      <c r="A5618" t="s">
        <v>20965</v>
      </c>
      <c r="B5618" t="s">
        <v>2305</v>
      </c>
      <c r="C5618" t="s">
        <v>20970</v>
      </c>
    </row>
    <row r="5619" spans="1:3" x14ac:dyDescent="0.25">
      <c r="A5619" t="s">
        <v>20965</v>
      </c>
      <c r="B5619" t="s">
        <v>4687</v>
      </c>
      <c r="C5619" t="s">
        <v>20971</v>
      </c>
    </row>
    <row r="5620" spans="1:3" x14ac:dyDescent="0.25">
      <c r="A5620" t="s">
        <v>20965</v>
      </c>
      <c r="B5620" t="s">
        <v>1908</v>
      </c>
      <c r="C5620" t="s">
        <v>20972</v>
      </c>
    </row>
    <row r="5621" spans="1:3" x14ac:dyDescent="0.25">
      <c r="A5621" t="s">
        <v>20965</v>
      </c>
      <c r="B5621" t="s">
        <v>4678</v>
      </c>
      <c r="C5621" t="s">
        <v>20973</v>
      </c>
    </row>
    <row r="5622" spans="1:3" x14ac:dyDescent="0.25">
      <c r="A5622" t="s">
        <v>20965</v>
      </c>
      <c r="B5622" t="s">
        <v>4679</v>
      </c>
      <c r="C5622" t="s">
        <v>20974</v>
      </c>
    </row>
    <row r="5623" spans="1:3" x14ac:dyDescent="0.25">
      <c r="A5623" t="s">
        <v>20965</v>
      </c>
      <c r="B5623" t="s">
        <v>4680</v>
      </c>
      <c r="C5623" t="s">
        <v>20975</v>
      </c>
    </row>
    <row r="5624" spans="1:3" x14ac:dyDescent="0.25">
      <c r="A5624" t="s">
        <v>20965</v>
      </c>
      <c r="B5624" t="s">
        <v>4681</v>
      </c>
      <c r="C5624" t="s">
        <v>20976</v>
      </c>
    </row>
    <row r="5625" spans="1:3" x14ac:dyDescent="0.25">
      <c r="A5625" t="s">
        <v>20965</v>
      </c>
      <c r="B5625" t="s">
        <v>4682</v>
      </c>
      <c r="C5625" t="s">
        <v>20977</v>
      </c>
    </row>
    <row r="5626" spans="1:3" x14ac:dyDescent="0.25">
      <c r="A5626" t="s">
        <v>20965</v>
      </c>
      <c r="B5626" t="s">
        <v>269</v>
      </c>
      <c r="C5626" t="s">
        <v>20978</v>
      </c>
    </row>
    <row r="5627" spans="1:3" x14ac:dyDescent="0.25">
      <c r="A5627" t="s">
        <v>20965</v>
      </c>
      <c r="B5627" t="s">
        <v>4684</v>
      </c>
      <c r="C5627" t="s">
        <v>20979</v>
      </c>
    </row>
    <row r="5628" spans="1:3" x14ac:dyDescent="0.25">
      <c r="A5628" t="s">
        <v>20965</v>
      </c>
      <c r="B5628" t="s">
        <v>924</v>
      </c>
      <c r="C5628" t="s">
        <v>20980</v>
      </c>
    </row>
    <row r="5629" spans="1:3" x14ac:dyDescent="0.25">
      <c r="A5629" t="s">
        <v>20981</v>
      </c>
      <c r="B5629" t="s">
        <v>8772</v>
      </c>
      <c r="C5629" t="s">
        <v>20982</v>
      </c>
    </row>
    <row r="5630" spans="1:3" x14ac:dyDescent="0.25">
      <c r="A5630" t="s">
        <v>20981</v>
      </c>
      <c r="B5630" t="s">
        <v>8773</v>
      </c>
      <c r="C5630" t="s">
        <v>20983</v>
      </c>
    </row>
    <row r="5631" spans="1:3" x14ac:dyDescent="0.25">
      <c r="A5631" t="s">
        <v>20981</v>
      </c>
      <c r="B5631" t="s">
        <v>8774</v>
      </c>
      <c r="C5631" t="s">
        <v>20984</v>
      </c>
    </row>
    <row r="5632" spans="1:3" x14ac:dyDescent="0.25">
      <c r="A5632" t="s">
        <v>20981</v>
      </c>
      <c r="B5632" t="s">
        <v>8775</v>
      </c>
      <c r="C5632" t="s">
        <v>20985</v>
      </c>
    </row>
    <row r="5633" spans="1:3" x14ac:dyDescent="0.25">
      <c r="A5633" t="s">
        <v>20981</v>
      </c>
      <c r="B5633" t="s">
        <v>8776</v>
      </c>
      <c r="C5633" t="s">
        <v>20986</v>
      </c>
    </row>
    <row r="5634" spans="1:3" x14ac:dyDescent="0.25">
      <c r="A5634" t="s">
        <v>20981</v>
      </c>
      <c r="B5634" t="s">
        <v>8771</v>
      </c>
      <c r="C5634" t="s">
        <v>20987</v>
      </c>
    </row>
    <row r="5635" spans="1:3" x14ac:dyDescent="0.25">
      <c r="A5635" t="s">
        <v>20988</v>
      </c>
      <c r="B5635" t="s">
        <v>9992</v>
      </c>
      <c r="C5635" t="s">
        <v>20989</v>
      </c>
    </row>
    <row r="5636" spans="1:3" x14ac:dyDescent="0.25">
      <c r="A5636" t="s">
        <v>20988</v>
      </c>
      <c r="B5636" t="s">
        <v>9995</v>
      </c>
      <c r="C5636" t="s">
        <v>20990</v>
      </c>
    </row>
    <row r="5637" spans="1:3" x14ac:dyDescent="0.25">
      <c r="A5637" t="s">
        <v>20988</v>
      </c>
      <c r="B5637" t="s">
        <v>9996</v>
      </c>
      <c r="C5637" t="s">
        <v>20991</v>
      </c>
    </row>
    <row r="5638" spans="1:3" x14ac:dyDescent="0.25">
      <c r="A5638" t="s">
        <v>20988</v>
      </c>
      <c r="B5638" t="s">
        <v>9997</v>
      </c>
      <c r="C5638" t="s">
        <v>20992</v>
      </c>
    </row>
    <row r="5639" spans="1:3" x14ac:dyDescent="0.25">
      <c r="A5639" t="s">
        <v>20988</v>
      </c>
      <c r="B5639" t="s">
        <v>1576</v>
      </c>
      <c r="C5639" t="s">
        <v>20993</v>
      </c>
    </row>
    <row r="5640" spans="1:3" x14ac:dyDescent="0.25">
      <c r="A5640" t="s">
        <v>20988</v>
      </c>
      <c r="B5640" t="s">
        <v>9998</v>
      </c>
      <c r="C5640" t="s">
        <v>20994</v>
      </c>
    </row>
    <row r="5641" spans="1:3" x14ac:dyDescent="0.25">
      <c r="A5641" t="s">
        <v>20988</v>
      </c>
      <c r="B5641" t="s">
        <v>9993</v>
      </c>
      <c r="C5641" t="s">
        <v>20995</v>
      </c>
    </row>
    <row r="5642" spans="1:3" x14ac:dyDescent="0.25">
      <c r="A5642" t="s">
        <v>20988</v>
      </c>
      <c r="B5642" t="s">
        <v>9994</v>
      </c>
      <c r="C5642" t="s">
        <v>20996</v>
      </c>
    </row>
    <row r="5643" spans="1:3" x14ac:dyDescent="0.25">
      <c r="A5643" t="s">
        <v>20997</v>
      </c>
      <c r="B5643" t="s">
        <v>834</v>
      </c>
      <c r="C5643" t="s">
        <v>20998</v>
      </c>
    </row>
    <row r="5644" spans="1:3" x14ac:dyDescent="0.25">
      <c r="A5644" t="s">
        <v>20997</v>
      </c>
      <c r="B5644" t="s">
        <v>10587</v>
      </c>
      <c r="C5644" t="s">
        <v>20999</v>
      </c>
    </row>
    <row r="5645" spans="1:3" x14ac:dyDescent="0.25">
      <c r="A5645" t="s">
        <v>20997</v>
      </c>
      <c r="B5645" t="s">
        <v>10588</v>
      </c>
      <c r="C5645" t="s">
        <v>21000</v>
      </c>
    </row>
    <row r="5646" spans="1:3" x14ac:dyDescent="0.25">
      <c r="A5646" t="s">
        <v>20997</v>
      </c>
      <c r="B5646" t="s">
        <v>10589</v>
      </c>
      <c r="C5646" t="s">
        <v>21001</v>
      </c>
    </row>
    <row r="5647" spans="1:3" x14ac:dyDescent="0.25">
      <c r="A5647" t="s">
        <v>20997</v>
      </c>
      <c r="B5647" t="s">
        <v>3816</v>
      </c>
      <c r="C5647" t="s">
        <v>21002</v>
      </c>
    </row>
    <row r="5648" spans="1:3" x14ac:dyDescent="0.25">
      <c r="A5648" t="s">
        <v>21003</v>
      </c>
      <c r="B5648" t="s">
        <v>9958</v>
      </c>
      <c r="C5648" t="s">
        <v>21004</v>
      </c>
    </row>
    <row r="5649" spans="1:3" x14ac:dyDescent="0.25">
      <c r="A5649" t="s">
        <v>21003</v>
      </c>
      <c r="B5649" t="s">
        <v>9959</v>
      </c>
      <c r="C5649" t="s">
        <v>21005</v>
      </c>
    </row>
    <row r="5650" spans="1:3" x14ac:dyDescent="0.25">
      <c r="A5650" t="s">
        <v>21003</v>
      </c>
      <c r="B5650" t="s">
        <v>9960</v>
      </c>
      <c r="C5650" t="s">
        <v>21006</v>
      </c>
    </row>
    <row r="5651" spans="1:3" x14ac:dyDescent="0.25">
      <c r="A5651" t="s">
        <v>21003</v>
      </c>
      <c r="B5651" t="s">
        <v>9961</v>
      </c>
      <c r="C5651" t="s">
        <v>21007</v>
      </c>
    </row>
    <row r="5652" spans="1:3" x14ac:dyDescent="0.25">
      <c r="A5652" t="s">
        <v>21003</v>
      </c>
      <c r="B5652" t="s">
        <v>9962</v>
      </c>
      <c r="C5652" t="s">
        <v>21008</v>
      </c>
    </row>
    <row r="5653" spans="1:3" x14ac:dyDescent="0.25">
      <c r="A5653" t="s">
        <v>21003</v>
      </c>
      <c r="B5653" t="s">
        <v>9963</v>
      </c>
      <c r="C5653" t="s">
        <v>21009</v>
      </c>
    </row>
    <row r="5654" spans="1:3" x14ac:dyDescent="0.25">
      <c r="A5654" t="s">
        <v>21010</v>
      </c>
      <c r="B5654" t="s">
        <v>13178</v>
      </c>
      <c r="C5654" t="s">
        <v>21011</v>
      </c>
    </row>
    <row r="5655" spans="1:3" x14ac:dyDescent="0.25">
      <c r="A5655" t="s">
        <v>21010</v>
      </c>
      <c r="B5655" t="s">
        <v>13179</v>
      </c>
      <c r="C5655" t="s">
        <v>21012</v>
      </c>
    </row>
    <row r="5656" spans="1:3" x14ac:dyDescent="0.25">
      <c r="A5656" t="s">
        <v>21010</v>
      </c>
      <c r="B5656" t="s">
        <v>13180</v>
      </c>
      <c r="C5656" t="s">
        <v>21013</v>
      </c>
    </row>
    <row r="5657" spans="1:3" x14ac:dyDescent="0.25">
      <c r="A5657" t="s">
        <v>21010</v>
      </c>
      <c r="B5657" t="s">
        <v>13181</v>
      </c>
      <c r="C5657" t="s">
        <v>21014</v>
      </c>
    </row>
    <row r="5658" spans="1:3" x14ac:dyDescent="0.25">
      <c r="A5658" t="s">
        <v>21010</v>
      </c>
      <c r="B5658" t="s">
        <v>457</v>
      </c>
      <c r="C5658" t="s">
        <v>21015</v>
      </c>
    </row>
    <row r="5659" spans="1:3" x14ac:dyDescent="0.25">
      <c r="A5659" t="s">
        <v>21016</v>
      </c>
      <c r="B5659" t="s">
        <v>12333</v>
      </c>
      <c r="C5659" t="s">
        <v>21017</v>
      </c>
    </row>
    <row r="5660" spans="1:3" x14ac:dyDescent="0.25">
      <c r="A5660" t="s">
        <v>21016</v>
      </c>
      <c r="B5660" t="s">
        <v>12334</v>
      </c>
      <c r="C5660" t="s">
        <v>21018</v>
      </c>
    </row>
    <row r="5661" spans="1:3" x14ac:dyDescent="0.25">
      <c r="A5661" t="s">
        <v>21016</v>
      </c>
      <c r="B5661" t="s">
        <v>12335</v>
      </c>
      <c r="C5661" t="s">
        <v>21019</v>
      </c>
    </row>
    <row r="5662" spans="1:3" x14ac:dyDescent="0.25">
      <c r="A5662" t="s">
        <v>21016</v>
      </c>
      <c r="B5662" t="s">
        <v>12336</v>
      </c>
      <c r="C5662" t="s">
        <v>21020</v>
      </c>
    </row>
    <row r="5663" spans="1:3" x14ac:dyDescent="0.25">
      <c r="A5663" t="s">
        <v>21021</v>
      </c>
      <c r="B5663" t="s">
        <v>13182</v>
      </c>
      <c r="C5663" t="s">
        <v>21022</v>
      </c>
    </row>
    <row r="5664" spans="1:3" x14ac:dyDescent="0.25">
      <c r="A5664" t="s">
        <v>21021</v>
      </c>
      <c r="B5664" t="s">
        <v>13183</v>
      </c>
      <c r="C5664" t="s">
        <v>21023</v>
      </c>
    </row>
    <row r="5665" spans="1:3" x14ac:dyDescent="0.25">
      <c r="A5665" t="s">
        <v>21021</v>
      </c>
      <c r="B5665" t="s">
        <v>13184</v>
      </c>
      <c r="C5665" t="s">
        <v>21024</v>
      </c>
    </row>
    <row r="5666" spans="1:3" x14ac:dyDescent="0.25">
      <c r="A5666" t="s">
        <v>21021</v>
      </c>
      <c r="B5666" t="s">
        <v>13185</v>
      </c>
      <c r="C5666" t="s">
        <v>21025</v>
      </c>
    </row>
    <row r="5667" spans="1:3" x14ac:dyDescent="0.25">
      <c r="A5667" t="s">
        <v>21026</v>
      </c>
      <c r="B5667" t="s">
        <v>1287</v>
      </c>
      <c r="C5667" t="s">
        <v>21027</v>
      </c>
    </row>
    <row r="5668" spans="1:3" x14ac:dyDescent="0.25">
      <c r="A5668" t="s">
        <v>21026</v>
      </c>
      <c r="B5668" t="s">
        <v>13196</v>
      </c>
      <c r="C5668" t="s">
        <v>21028</v>
      </c>
    </row>
    <row r="5669" spans="1:3" x14ac:dyDescent="0.25">
      <c r="A5669" t="s">
        <v>21026</v>
      </c>
      <c r="B5669" t="s">
        <v>13197</v>
      </c>
      <c r="C5669" t="s">
        <v>21029</v>
      </c>
    </row>
    <row r="5670" spans="1:3" x14ac:dyDescent="0.25">
      <c r="A5670" t="s">
        <v>21026</v>
      </c>
      <c r="B5670" t="s">
        <v>13198</v>
      </c>
      <c r="C5670" t="s">
        <v>21030</v>
      </c>
    </row>
    <row r="5671" spans="1:3" x14ac:dyDescent="0.25">
      <c r="A5671" t="s">
        <v>21031</v>
      </c>
      <c r="B5671" t="s">
        <v>12490</v>
      </c>
      <c r="C5671" t="s">
        <v>21032</v>
      </c>
    </row>
    <row r="5672" spans="1:3" x14ac:dyDescent="0.25">
      <c r="A5672" t="s">
        <v>21031</v>
      </c>
      <c r="B5672" t="s">
        <v>12491</v>
      </c>
      <c r="C5672" t="s">
        <v>21033</v>
      </c>
    </row>
    <row r="5673" spans="1:3" x14ac:dyDescent="0.25">
      <c r="A5673" t="s">
        <v>21031</v>
      </c>
      <c r="B5673" t="s">
        <v>12492</v>
      </c>
      <c r="C5673" t="s">
        <v>21034</v>
      </c>
    </row>
    <row r="5674" spans="1:3" x14ac:dyDescent="0.25">
      <c r="A5674" t="s">
        <v>21031</v>
      </c>
      <c r="B5674" t="s">
        <v>12493</v>
      </c>
      <c r="C5674" t="s">
        <v>21035</v>
      </c>
    </row>
    <row r="5675" spans="1:3" x14ac:dyDescent="0.25">
      <c r="A5675" t="s">
        <v>21036</v>
      </c>
      <c r="B5675" t="s">
        <v>13199</v>
      </c>
      <c r="C5675" t="s">
        <v>21037</v>
      </c>
    </row>
    <row r="5676" spans="1:3" x14ac:dyDescent="0.25">
      <c r="A5676" t="s">
        <v>21036</v>
      </c>
      <c r="B5676" t="s">
        <v>2649</v>
      </c>
      <c r="C5676" t="s">
        <v>21038</v>
      </c>
    </row>
    <row r="5677" spans="1:3" x14ac:dyDescent="0.25">
      <c r="A5677" t="s">
        <v>21036</v>
      </c>
      <c r="B5677" t="s">
        <v>13200</v>
      </c>
      <c r="C5677" t="s">
        <v>21039</v>
      </c>
    </row>
    <row r="5678" spans="1:3" x14ac:dyDescent="0.25">
      <c r="A5678" t="s">
        <v>21036</v>
      </c>
      <c r="B5678" t="s">
        <v>13201</v>
      </c>
      <c r="C5678" t="s">
        <v>21040</v>
      </c>
    </row>
    <row r="5679" spans="1:3" x14ac:dyDescent="0.25">
      <c r="A5679" t="s">
        <v>21041</v>
      </c>
      <c r="B5679" t="s">
        <v>13205</v>
      </c>
      <c r="C5679" t="s">
        <v>21042</v>
      </c>
    </row>
    <row r="5680" spans="1:3" x14ac:dyDescent="0.25">
      <c r="A5680" t="s">
        <v>21041</v>
      </c>
      <c r="B5680" t="s">
        <v>13206</v>
      </c>
      <c r="C5680" t="s">
        <v>21043</v>
      </c>
    </row>
    <row r="5681" spans="1:3" x14ac:dyDescent="0.25">
      <c r="A5681" t="s">
        <v>21041</v>
      </c>
      <c r="B5681" t="s">
        <v>13207</v>
      </c>
      <c r="C5681" t="s">
        <v>21044</v>
      </c>
    </row>
    <row r="5682" spans="1:3" x14ac:dyDescent="0.25">
      <c r="A5682" t="s">
        <v>21041</v>
      </c>
      <c r="B5682" t="s">
        <v>13208</v>
      </c>
      <c r="C5682" t="s">
        <v>21045</v>
      </c>
    </row>
    <row r="5683" spans="1:3" x14ac:dyDescent="0.25">
      <c r="A5683" t="s">
        <v>21046</v>
      </c>
      <c r="B5683" t="s">
        <v>12173</v>
      </c>
      <c r="C5683" t="s">
        <v>21047</v>
      </c>
    </row>
    <row r="5684" spans="1:3" x14ac:dyDescent="0.25">
      <c r="A5684" t="s">
        <v>21046</v>
      </c>
      <c r="B5684" t="s">
        <v>12174</v>
      </c>
      <c r="C5684" t="s">
        <v>21048</v>
      </c>
    </row>
    <row r="5685" spans="1:3" x14ac:dyDescent="0.25">
      <c r="A5685" t="s">
        <v>21046</v>
      </c>
      <c r="B5685" t="s">
        <v>12175</v>
      </c>
      <c r="C5685" t="s">
        <v>21049</v>
      </c>
    </row>
    <row r="5686" spans="1:3" x14ac:dyDescent="0.25">
      <c r="A5686" t="s">
        <v>21046</v>
      </c>
      <c r="B5686" t="s">
        <v>12176</v>
      </c>
      <c r="C5686" t="s">
        <v>21050</v>
      </c>
    </row>
    <row r="5687" spans="1:3" x14ac:dyDescent="0.25">
      <c r="A5687" t="s">
        <v>21051</v>
      </c>
      <c r="B5687" t="s">
        <v>13209</v>
      </c>
      <c r="C5687" t="s">
        <v>21052</v>
      </c>
    </row>
    <row r="5688" spans="1:3" x14ac:dyDescent="0.25">
      <c r="A5688" t="s">
        <v>21051</v>
      </c>
      <c r="B5688" t="s">
        <v>3389</v>
      </c>
      <c r="C5688" t="s">
        <v>21053</v>
      </c>
    </row>
    <row r="5689" spans="1:3" x14ac:dyDescent="0.25">
      <c r="A5689" t="s">
        <v>21051</v>
      </c>
      <c r="B5689" t="s">
        <v>13210</v>
      </c>
      <c r="C5689" t="s">
        <v>21054</v>
      </c>
    </row>
    <row r="5690" spans="1:3" x14ac:dyDescent="0.25">
      <c r="A5690" t="s">
        <v>21055</v>
      </c>
      <c r="B5690" t="s">
        <v>7772</v>
      </c>
      <c r="C5690" t="s">
        <v>21056</v>
      </c>
    </row>
    <row r="5691" spans="1:3" x14ac:dyDescent="0.25">
      <c r="A5691" t="s">
        <v>21055</v>
      </c>
      <c r="B5691" t="s">
        <v>7773</v>
      </c>
      <c r="C5691" t="s">
        <v>21057</v>
      </c>
    </row>
    <row r="5692" spans="1:3" x14ac:dyDescent="0.25">
      <c r="A5692" t="s">
        <v>21055</v>
      </c>
      <c r="B5692" t="s">
        <v>7774</v>
      </c>
      <c r="C5692" t="s">
        <v>21058</v>
      </c>
    </row>
    <row r="5693" spans="1:3" x14ac:dyDescent="0.25">
      <c r="A5693" t="s">
        <v>21055</v>
      </c>
      <c r="B5693" t="s">
        <v>7775</v>
      </c>
      <c r="C5693" t="s">
        <v>21059</v>
      </c>
    </row>
    <row r="5694" spans="1:3" x14ac:dyDescent="0.25">
      <c r="A5694" t="s">
        <v>21060</v>
      </c>
      <c r="B5694" t="s">
        <v>12280</v>
      </c>
      <c r="C5694" t="s">
        <v>21061</v>
      </c>
    </row>
    <row r="5695" spans="1:3" x14ac:dyDescent="0.25">
      <c r="A5695" t="s">
        <v>21060</v>
      </c>
      <c r="B5695" t="s">
        <v>12281</v>
      </c>
      <c r="C5695" t="s">
        <v>21062</v>
      </c>
    </row>
    <row r="5696" spans="1:3" x14ac:dyDescent="0.25">
      <c r="A5696" t="s">
        <v>21060</v>
      </c>
      <c r="B5696" t="s">
        <v>1871</v>
      </c>
      <c r="C5696" t="s">
        <v>21063</v>
      </c>
    </row>
    <row r="5697" spans="1:3" x14ac:dyDescent="0.25">
      <c r="A5697" t="s">
        <v>21060</v>
      </c>
      <c r="B5697" t="s">
        <v>12282</v>
      </c>
      <c r="C5697" t="s">
        <v>21064</v>
      </c>
    </row>
    <row r="5698" spans="1:3" x14ac:dyDescent="0.25">
      <c r="A5698" t="s">
        <v>21065</v>
      </c>
      <c r="B5698" t="s">
        <v>4134</v>
      </c>
      <c r="C5698" t="s">
        <v>21066</v>
      </c>
    </row>
    <row r="5699" spans="1:3" x14ac:dyDescent="0.25">
      <c r="A5699" t="s">
        <v>21065</v>
      </c>
      <c r="B5699" t="s">
        <v>13218</v>
      </c>
      <c r="C5699" t="s">
        <v>21067</v>
      </c>
    </row>
    <row r="5700" spans="1:3" x14ac:dyDescent="0.25">
      <c r="A5700" t="s">
        <v>21065</v>
      </c>
      <c r="B5700" t="s">
        <v>13219</v>
      </c>
      <c r="C5700" t="s">
        <v>21068</v>
      </c>
    </row>
    <row r="5701" spans="1:3" x14ac:dyDescent="0.25">
      <c r="A5701" t="s">
        <v>21065</v>
      </c>
      <c r="B5701" t="s">
        <v>13220</v>
      </c>
      <c r="C5701" t="s">
        <v>21069</v>
      </c>
    </row>
    <row r="5702" spans="1:3" x14ac:dyDescent="0.25">
      <c r="A5702" t="s">
        <v>21065</v>
      </c>
      <c r="B5702" t="s">
        <v>3486</v>
      </c>
      <c r="C5702" t="s">
        <v>21070</v>
      </c>
    </row>
    <row r="5703" spans="1:3" x14ac:dyDescent="0.25">
      <c r="A5703" t="s">
        <v>21065</v>
      </c>
      <c r="B5703" t="s">
        <v>13217</v>
      </c>
      <c r="C5703" t="s">
        <v>21071</v>
      </c>
    </row>
    <row r="5704" spans="1:3" x14ac:dyDescent="0.25">
      <c r="A5704" t="s">
        <v>21072</v>
      </c>
      <c r="B5704" t="s">
        <v>12426</v>
      </c>
      <c r="C5704" t="s">
        <v>21073</v>
      </c>
    </row>
    <row r="5705" spans="1:3" x14ac:dyDescent="0.25">
      <c r="A5705" t="s">
        <v>21072</v>
      </c>
      <c r="B5705" t="s">
        <v>12427</v>
      </c>
      <c r="C5705" t="s">
        <v>21074</v>
      </c>
    </row>
    <row r="5706" spans="1:3" x14ac:dyDescent="0.25">
      <c r="A5706" t="s">
        <v>21072</v>
      </c>
      <c r="B5706" t="s">
        <v>12428</v>
      </c>
      <c r="C5706" t="s">
        <v>21075</v>
      </c>
    </row>
    <row r="5707" spans="1:3" x14ac:dyDescent="0.25">
      <c r="A5707" t="s">
        <v>21072</v>
      </c>
      <c r="B5707" t="s">
        <v>12423</v>
      </c>
      <c r="C5707" t="s">
        <v>21076</v>
      </c>
    </row>
    <row r="5708" spans="1:3" x14ac:dyDescent="0.25">
      <c r="A5708" t="s">
        <v>21072</v>
      </c>
      <c r="B5708" t="s">
        <v>12424</v>
      </c>
      <c r="C5708" t="s">
        <v>21077</v>
      </c>
    </row>
    <row r="5709" spans="1:3" x14ac:dyDescent="0.25">
      <c r="A5709" t="s">
        <v>21072</v>
      </c>
      <c r="B5709" t="s">
        <v>12425</v>
      </c>
      <c r="C5709" t="s">
        <v>21078</v>
      </c>
    </row>
    <row r="5710" spans="1:3" x14ac:dyDescent="0.25">
      <c r="A5710" t="s">
        <v>21079</v>
      </c>
      <c r="B5710" t="s">
        <v>13229</v>
      </c>
      <c r="C5710" t="s">
        <v>21080</v>
      </c>
    </row>
    <row r="5711" spans="1:3" x14ac:dyDescent="0.25">
      <c r="A5711" t="s">
        <v>21079</v>
      </c>
      <c r="B5711" t="s">
        <v>13231</v>
      </c>
      <c r="C5711" t="s">
        <v>21081</v>
      </c>
    </row>
    <row r="5712" spans="1:3" x14ac:dyDescent="0.25">
      <c r="A5712" t="s">
        <v>21079</v>
      </c>
      <c r="B5712" t="s">
        <v>13230</v>
      </c>
      <c r="C5712" t="s">
        <v>21082</v>
      </c>
    </row>
    <row r="5713" spans="1:3" x14ac:dyDescent="0.25">
      <c r="A5713" t="s">
        <v>21083</v>
      </c>
      <c r="B5713" t="s">
        <v>13232</v>
      </c>
      <c r="C5713" t="s">
        <v>21084</v>
      </c>
    </row>
    <row r="5714" spans="1:3" x14ac:dyDescent="0.25">
      <c r="A5714" t="s">
        <v>21083</v>
      </c>
      <c r="B5714" t="s">
        <v>13233</v>
      </c>
      <c r="C5714" t="s">
        <v>21085</v>
      </c>
    </row>
    <row r="5715" spans="1:3" x14ac:dyDescent="0.25">
      <c r="A5715" t="s">
        <v>21083</v>
      </c>
      <c r="B5715" t="s">
        <v>13234</v>
      </c>
      <c r="C5715" t="s">
        <v>21086</v>
      </c>
    </row>
    <row r="5716" spans="1:3" x14ac:dyDescent="0.25">
      <c r="A5716" t="s">
        <v>21083</v>
      </c>
      <c r="B5716" t="s">
        <v>911</v>
      </c>
      <c r="C5716" t="s">
        <v>21087</v>
      </c>
    </row>
    <row r="5717" spans="1:3" x14ac:dyDescent="0.25">
      <c r="A5717" t="s">
        <v>21088</v>
      </c>
      <c r="B5717" t="s">
        <v>13235</v>
      </c>
      <c r="C5717" t="s">
        <v>21089</v>
      </c>
    </row>
    <row r="5718" spans="1:3" x14ac:dyDescent="0.25">
      <c r="A5718" t="s">
        <v>21088</v>
      </c>
      <c r="B5718" t="s">
        <v>13237</v>
      </c>
      <c r="C5718" t="s">
        <v>21090</v>
      </c>
    </row>
    <row r="5719" spans="1:3" x14ac:dyDescent="0.25">
      <c r="A5719" t="s">
        <v>21088</v>
      </c>
      <c r="B5719" t="s">
        <v>13238</v>
      </c>
      <c r="C5719" t="s">
        <v>21091</v>
      </c>
    </row>
    <row r="5720" spans="1:3" x14ac:dyDescent="0.25">
      <c r="A5720" t="s">
        <v>21088</v>
      </c>
      <c r="B5720" t="s">
        <v>13236</v>
      </c>
      <c r="C5720" t="s">
        <v>21092</v>
      </c>
    </row>
    <row r="5721" spans="1:3" x14ac:dyDescent="0.25">
      <c r="A5721" t="s">
        <v>21093</v>
      </c>
      <c r="B5721" t="s">
        <v>11806</v>
      </c>
      <c r="C5721" t="s">
        <v>21094</v>
      </c>
    </row>
    <row r="5722" spans="1:3" x14ac:dyDescent="0.25">
      <c r="A5722" t="s">
        <v>21093</v>
      </c>
      <c r="B5722" t="s">
        <v>11807</v>
      </c>
      <c r="C5722" t="s">
        <v>21095</v>
      </c>
    </row>
    <row r="5723" spans="1:3" x14ac:dyDescent="0.25">
      <c r="A5723" t="s">
        <v>21093</v>
      </c>
      <c r="B5723" t="s">
        <v>2830</v>
      </c>
      <c r="C5723" t="s">
        <v>21096</v>
      </c>
    </row>
    <row r="5724" spans="1:3" x14ac:dyDescent="0.25">
      <c r="A5724" t="s">
        <v>21093</v>
      </c>
      <c r="B5724" t="s">
        <v>11805</v>
      </c>
      <c r="C5724" t="s">
        <v>21097</v>
      </c>
    </row>
    <row r="5725" spans="1:3" x14ac:dyDescent="0.25">
      <c r="A5725" t="s">
        <v>21098</v>
      </c>
      <c r="B5725" t="s">
        <v>11873</v>
      </c>
      <c r="C5725" t="s">
        <v>21099</v>
      </c>
    </row>
    <row r="5726" spans="1:3" x14ac:dyDescent="0.25">
      <c r="A5726" t="s">
        <v>21098</v>
      </c>
      <c r="B5726" t="s">
        <v>11874</v>
      </c>
      <c r="C5726" t="s">
        <v>21100</v>
      </c>
    </row>
    <row r="5727" spans="1:3" x14ac:dyDescent="0.25">
      <c r="A5727" t="s">
        <v>21098</v>
      </c>
      <c r="B5727" t="s">
        <v>11875</v>
      </c>
      <c r="C5727" t="s">
        <v>21101</v>
      </c>
    </row>
    <row r="5728" spans="1:3" x14ac:dyDescent="0.25">
      <c r="A5728" t="s">
        <v>21098</v>
      </c>
      <c r="B5728" t="s">
        <v>11872</v>
      </c>
      <c r="C5728" t="s">
        <v>21102</v>
      </c>
    </row>
    <row r="5729" spans="1:3" x14ac:dyDescent="0.25">
      <c r="A5729" t="s">
        <v>21103</v>
      </c>
      <c r="B5729" t="s">
        <v>12612</v>
      </c>
      <c r="C5729" t="s">
        <v>21104</v>
      </c>
    </row>
    <row r="5730" spans="1:3" x14ac:dyDescent="0.25">
      <c r="A5730" t="s">
        <v>21103</v>
      </c>
      <c r="B5730" t="s">
        <v>12614</v>
      </c>
      <c r="C5730" t="s">
        <v>21105</v>
      </c>
    </row>
    <row r="5731" spans="1:3" x14ac:dyDescent="0.25">
      <c r="A5731" t="s">
        <v>21103</v>
      </c>
      <c r="B5731" t="s">
        <v>12615</v>
      </c>
      <c r="C5731" t="s">
        <v>21106</v>
      </c>
    </row>
    <row r="5732" spans="1:3" x14ac:dyDescent="0.25">
      <c r="A5732" t="s">
        <v>21103</v>
      </c>
      <c r="B5732" t="s">
        <v>12613</v>
      </c>
      <c r="C5732" t="s">
        <v>21107</v>
      </c>
    </row>
    <row r="5733" spans="1:3" x14ac:dyDescent="0.25">
      <c r="A5733" t="s">
        <v>21108</v>
      </c>
      <c r="B5733" t="s">
        <v>13242</v>
      </c>
      <c r="C5733" t="s">
        <v>21109</v>
      </c>
    </row>
    <row r="5734" spans="1:3" x14ac:dyDescent="0.25">
      <c r="A5734" t="s">
        <v>21108</v>
      </c>
      <c r="B5734" t="s">
        <v>13244</v>
      </c>
      <c r="C5734" t="s">
        <v>21110</v>
      </c>
    </row>
    <row r="5735" spans="1:3" x14ac:dyDescent="0.25">
      <c r="A5735" t="s">
        <v>21108</v>
      </c>
      <c r="B5735" t="s">
        <v>13245</v>
      </c>
      <c r="C5735" t="s">
        <v>21111</v>
      </c>
    </row>
    <row r="5736" spans="1:3" x14ac:dyDescent="0.25">
      <c r="A5736" t="s">
        <v>21108</v>
      </c>
      <c r="B5736" t="s">
        <v>13243</v>
      </c>
      <c r="C5736" t="s">
        <v>21112</v>
      </c>
    </row>
    <row r="5737" spans="1:3" x14ac:dyDescent="0.25">
      <c r="A5737" t="s">
        <v>21113</v>
      </c>
      <c r="B5737" t="s">
        <v>3796</v>
      </c>
      <c r="C5737" t="s">
        <v>21114</v>
      </c>
    </row>
    <row r="5738" spans="1:3" x14ac:dyDescent="0.25">
      <c r="A5738" t="s">
        <v>21113</v>
      </c>
      <c r="B5738" t="s">
        <v>285</v>
      </c>
      <c r="C5738" t="s">
        <v>21115</v>
      </c>
    </row>
    <row r="5739" spans="1:3" x14ac:dyDescent="0.25">
      <c r="A5739" t="s">
        <v>21113</v>
      </c>
      <c r="B5739" t="s">
        <v>2595</v>
      </c>
      <c r="C5739" t="s">
        <v>21116</v>
      </c>
    </row>
    <row r="5740" spans="1:3" x14ac:dyDescent="0.25">
      <c r="A5740" t="s">
        <v>21113</v>
      </c>
      <c r="B5740" t="s">
        <v>9275</v>
      </c>
      <c r="C5740" t="s">
        <v>21117</v>
      </c>
    </row>
    <row r="5741" spans="1:3" x14ac:dyDescent="0.25">
      <c r="A5741" t="s">
        <v>21113</v>
      </c>
      <c r="B5741" t="s">
        <v>3419</v>
      </c>
      <c r="C5741" t="s">
        <v>21118</v>
      </c>
    </row>
    <row r="5742" spans="1:3" x14ac:dyDescent="0.25">
      <c r="A5742" t="s">
        <v>21113</v>
      </c>
      <c r="B5742" t="s">
        <v>9276</v>
      </c>
      <c r="C5742" t="s">
        <v>21119</v>
      </c>
    </row>
    <row r="5743" spans="1:3" x14ac:dyDescent="0.25">
      <c r="A5743" t="s">
        <v>21113</v>
      </c>
      <c r="B5743" t="s">
        <v>9277</v>
      </c>
      <c r="C5743" t="s">
        <v>21120</v>
      </c>
    </row>
    <row r="5744" spans="1:3" x14ac:dyDescent="0.25">
      <c r="A5744" t="s">
        <v>21113</v>
      </c>
      <c r="B5744" t="s">
        <v>9278</v>
      </c>
      <c r="C5744" t="s">
        <v>21121</v>
      </c>
    </row>
    <row r="5745" spans="1:3" x14ac:dyDescent="0.25">
      <c r="A5745" t="s">
        <v>21113</v>
      </c>
      <c r="B5745" t="s">
        <v>9279</v>
      </c>
      <c r="C5745" t="s">
        <v>21122</v>
      </c>
    </row>
    <row r="5746" spans="1:3" x14ac:dyDescent="0.25">
      <c r="A5746" t="s">
        <v>21123</v>
      </c>
      <c r="B5746" t="s">
        <v>13247</v>
      </c>
      <c r="C5746" t="s">
        <v>21124</v>
      </c>
    </row>
    <row r="5747" spans="1:3" x14ac:dyDescent="0.25">
      <c r="A5747" t="s">
        <v>21123</v>
      </c>
      <c r="B5747" t="s">
        <v>13248</v>
      </c>
      <c r="C5747" t="s">
        <v>21125</v>
      </c>
    </row>
    <row r="5748" spans="1:3" x14ac:dyDescent="0.25">
      <c r="A5748" t="s">
        <v>21123</v>
      </c>
      <c r="B5748" t="s">
        <v>13249</v>
      </c>
      <c r="C5748" t="s">
        <v>21126</v>
      </c>
    </row>
    <row r="5749" spans="1:3" x14ac:dyDescent="0.25">
      <c r="A5749" t="s">
        <v>21123</v>
      </c>
      <c r="B5749" t="s">
        <v>13250</v>
      </c>
      <c r="C5749" t="s">
        <v>21127</v>
      </c>
    </row>
    <row r="5750" spans="1:3" x14ac:dyDescent="0.25">
      <c r="A5750" t="s">
        <v>21123</v>
      </c>
      <c r="B5750" t="s">
        <v>13246</v>
      </c>
      <c r="C5750" t="s">
        <v>21128</v>
      </c>
    </row>
    <row r="5751" spans="1:3" x14ac:dyDescent="0.25">
      <c r="A5751" t="s">
        <v>21129</v>
      </c>
      <c r="B5751" t="s">
        <v>4587</v>
      </c>
      <c r="C5751" t="s">
        <v>21130</v>
      </c>
    </row>
    <row r="5752" spans="1:3" x14ac:dyDescent="0.25">
      <c r="A5752" t="s">
        <v>21129</v>
      </c>
      <c r="B5752" t="s">
        <v>1526</v>
      </c>
      <c r="C5752" t="s">
        <v>21131</v>
      </c>
    </row>
    <row r="5753" spans="1:3" x14ac:dyDescent="0.25">
      <c r="A5753" t="s">
        <v>21129</v>
      </c>
      <c r="B5753" t="s">
        <v>4588</v>
      </c>
      <c r="C5753" t="s">
        <v>21132</v>
      </c>
    </row>
    <row r="5754" spans="1:3" x14ac:dyDescent="0.25">
      <c r="A5754" t="s">
        <v>21129</v>
      </c>
      <c r="B5754" t="s">
        <v>4589</v>
      </c>
      <c r="C5754" t="s">
        <v>21133</v>
      </c>
    </row>
    <row r="5755" spans="1:3" x14ac:dyDescent="0.25">
      <c r="A5755" t="s">
        <v>21129</v>
      </c>
      <c r="B5755" t="s">
        <v>160</v>
      </c>
      <c r="C5755" t="s">
        <v>21134</v>
      </c>
    </row>
    <row r="5756" spans="1:3" x14ac:dyDescent="0.25">
      <c r="A5756" t="s">
        <v>21129</v>
      </c>
      <c r="B5756" t="s">
        <v>4585</v>
      </c>
      <c r="C5756" t="s">
        <v>21135</v>
      </c>
    </row>
    <row r="5757" spans="1:3" x14ac:dyDescent="0.25">
      <c r="A5757" t="s">
        <v>21129</v>
      </c>
      <c r="B5757" t="s">
        <v>185</v>
      </c>
      <c r="C5757" t="s">
        <v>21136</v>
      </c>
    </row>
    <row r="5758" spans="1:3" x14ac:dyDescent="0.25">
      <c r="A5758" t="s">
        <v>21129</v>
      </c>
      <c r="B5758" t="s">
        <v>2688</v>
      </c>
      <c r="C5758" t="s">
        <v>21137</v>
      </c>
    </row>
    <row r="5759" spans="1:3" x14ac:dyDescent="0.25">
      <c r="A5759" t="s">
        <v>21129</v>
      </c>
      <c r="B5759" t="s">
        <v>4586</v>
      </c>
      <c r="C5759" t="s">
        <v>21138</v>
      </c>
    </row>
    <row r="5760" spans="1:3" x14ac:dyDescent="0.25">
      <c r="A5760" t="s">
        <v>21129</v>
      </c>
      <c r="B5760" t="s">
        <v>1078</v>
      </c>
      <c r="C5760" t="s">
        <v>21139</v>
      </c>
    </row>
    <row r="5761" spans="1:3" x14ac:dyDescent="0.25">
      <c r="A5761" t="s">
        <v>21129</v>
      </c>
      <c r="B5761" t="s">
        <v>2055</v>
      </c>
      <c r="C5761" t="s">
        <v>21140</v>
      </c>
    </row>
    <row r="5762" spans="1:3" x14ac:dyDescent="0.25">
      <c r="A5762" t="s">
        <v>21141</v>
      </c>
      <c r="B5762" t="s">
        <v>6063</v>
      </c>
      <c r="C5762" t="s">
        <v>21142</v>
      </c>
    </row>
    <row r="5763" spans="1:3" x14ac:dyDescent="0.25">
      <c r="A5763" t="s">
        <v>21141</v>
      </c>
      <c r="B5763" t="s">
        <v>6064</v>
      </c>
      <c r="C5763" t="s">
        <v>21143</v>
      </c>
    </row>
    <row r="5764" spans="1:3" x14ac:dyDescent="0.25">
      <c r="A5764" t="s">
        <v>21141</v>
      </c>
      <c r="B5764" t="s">
        <v>2729</v>
      </c>
      <c r="C5764" t="s">
        <v>21144</v>
      </c>
    </row>
    <row r="5765" spans="1:3" x14ac:dyDescent="0.25">
      <c r="A5765" t="s">
        <v>21141</v>
      </c>
      <c r="B5765" t="s">
        <v>6065</v>
      </c>
      <c r="C5765" t="s">
        <v>21145</v>
      </c>
    </row>
    <row r="5766" spans="1:3" x14ac:dyDescent="0.25">
      <c r="A5766" t="s">
        <v>21141</v>
      </c>
      <c r="B5766" t="s">
        <v>6066</v>
      </c>
      <c r="C5766" t="s">
        <v>21146</v>
      </c>
    </row>
    <row r="5767" spans="1:3" x14ac:dyDescent="0.25">
      <c r="A5767" t="s">
        <v>21147</v>
      </c>
      <c r="B5767" t="s">
        <v>7716</v>
      </c>
      <c r="C5767" t="s">
        <v>21148</v>
      </c>
    </row>
    <row r="5768" spans="1:3" x14ac:dyDescent="0.25">
      <c r="A5768" t="s">
        <v>21147</v>
      </c>
      <c r="B5768" t="s">
        <v>7717</v>
      </c>
      <c r="C5768" t="s">
        <v>21149</v>
      </c>
    </row>
    <row r="5769" spans="1:3" x14ac:dyDescent="0.25">
      <c r="A5769" t="s">
        <v>21147</v>
      </c>
      <c r="B5769" t="s">
        <v>7718</v>
      </c>
      <c r="C5769" t="s">
        <v>21150</v>
      </c>
    </row>
    <row r="5770" spans="1:3" x14ac:dyDescent="0.25">
      <c r="A5770" t="s">
        <v>21147</v>
      </c>
      <c r="B5770" t="s">
        <v>2572</v>
      </c>
      <c r="C5770" t="s">
        <v>21151</v>
      </c>
    </row>
    <row r="5771" spans="1:3" x14ac:dyDescent="0.25">
      <c r="A5771" t="s">
        <v>21147</v>
      </c>
      <c r="B5771" t="s">
        <v>2388</v>
      </c>
      <c r="C5771" t="s">
        <v>21152</v>
      </c>
    </row>
    <row r="5772" spans="1:3" x14ac:dyDescent="0.25">
      <c r="A5772" t="s">
        <v>21147</v>
      </c>
      <c r="B5772" t="s">
        <v>7714</v>
      </c>
      <c r="C5772" t="s">
        <v>21153</v>
      </c>
    </row>
    <row r="5773" spans="1:3" x14ac:dyDescent="0.25">
      <c r="A5773" t="s">
        <v>21147</v>
      </c>
      <c r="B5773" t="s">
        <v>7715</v>
      </c>
      <c r="C5773" t="s">
        <v>21154</v>
      </c>
    </row>
    <row r="5774" spans="1:3" x14ac:dyDescent="0.25">
      <c r="A5774" t="s">
        <v>21155</v>
      </c>
      <c r="B5774" t="s">
        <v>13267</v>
      </c>
      <c r="C5774" t="s">
        <v>21156</v>
      </c>
    </row>
    <row r="5775" spans="1:3" x14ac:dyDescent="0.25">
      <c r="A5775" t="s">
        <v>21155</v>
      </c>
      <c r="B5775" t="s">
        <v>13263</v>
      </c>
      <c r="C5775" t="s">
        <v>21157</v>
      </c>
    </row>
    <row r="5776" spans="1:3" x14ac:dyDescent="0.25">
      <c r="A5776" t="s">
        <v>21155</v>
      </c>
      <c r="B5776" t="s">
        <v>13264</v>
      </c>
      <c r="C5776" t="s">
        <v>21158</v>
      </c>
    </row>
    <row r="5777" spans="1:3" x14ac:dyDescent="0.25">
      <c r="A5777" t="s">
        <v>21155</v>
      </c>
      <c r="B5777" t="s">
        <v>13265</v>
      </c>
      <c r="C5777" t="s">
        <v>21159</v>
      </c>
    </row>
    <row r="5778" spans="1:3" x14ac:dyDescent="0.25">
      <c r="A5778" t="s">
        <v>21155</v>
      </c>
      <c r="B5778" t="s">
        <v>13266</v>
      </c>
      <c r="C5778" t="s">
        <v>21160</v>
      </c>
    </row>
    <row r="5779" spans="1:3" x14ac:dyDescent="0.25">
      <c r="A5779" t="s">
        <v>21155</v>
      </c>
      <c r="B5779" t="s">
        <v>13268</v>
      </c>
      <c r="C5779" t="s">
        <v>21161</v>
      </c>
    </row>
    <row r="5780" spans="1:3" x14ac:dyDescent="0.25">
      <c r="A5780" t="s">
        <v>21162</v>
      </c>
      <c r="B5780" t="s">
        <v>3218</v>
      </c>
      <c r="C5780" t="s">
        <v>21163</v>
      </c>
    </row>
    <row r="5781" spans="1:3" x14ac:dyDescent="0.25">
      <c r="A5781" t="s">
        <v>21162</v>
      </c>
      <c r="B5781" t="s">
        <v>6343</v>
      </c>
      <c r="C5781" t="s">
        <v>21164</v>
      </c>
    </row>
    <row r="5782" spans="1:3" x14ac:dyDescent="0.25">
      <c r="A5782" t="s">
        <v>21162</v>
      </c>
      <c r="B5782" t="s">
        <v>6344</v>
      </c>
      <c r="C5782" t="s">
        <v>21165</v>
      </c>
    </row>
    <row r="5783" spans="1:3" x14ac:dyDescent="0.25">
      <c r="A5783" t="s">
        <v>21162</v>
      </c>
      <c r="B5783" t="s">
        <v>3464</v>
      </c>
      <c r="C5783" t="s">
        <v>21166</v>
      </c>
    </row>
    <row r="5784" spans="1:3" x14ac:dyDescent="0.25">
      <c r="A5784" t="s">
        <v>21162</v>
      </c>
      <c r="B5784" t="s">
        <v>6345</v>
      </c>
      <c r="C5784" t="s">
        <v>21167</v>
      </c>
    </row>
    <row r="5785" spans="1:3" x14ac:dyDescent="0.25">
      <c r="A5785" t="s">
        <v>21162</v>
      </c>
      <c r="B5785" t="s">
        <v>6346</v>
      </c>
      <c r="C5785" t="s">
        <v>21168</v>
      </c>
    </row>
    <row r="5786" spans="1:3" x14ac:dyDescent="0.25">
      <c r="A5786" t="s">
        <v>21169</v>
      </c>
      <c r="B5786" t="s">
        <v>11105</v>
      </c>
      <c r="C5786" t="s">
        <v>21170</v>
      </c>
    </row>
    <row r="5787" spans="1:3" x14ac:dyDescent="0.25">
      <c r="A5787" t="s">
        <v>21169</v>
      </c>
      <c r="B5787" t="s">
        <v>3532</v>
      </c>
      <c r="C5787" t="s">
        <v>21171</v>
      </c>
    </row>
    <row r="5788" spans="1:3" x14ac:dyDescent="0.25">
      <c r="A5788" t="s">
        <v>21169</v>
      </c>
      <c r="B5788" t="s">
        <v>11106</v>
      </c>
      <c r="C5788" t="s">
        <v>21172</v>
      </c>
    </row>
    <row r="5789" spans="1:3" x14ac:dyDescent="0.25">
      <c r="A5789" t="s">
        <v>21169</v>
      </c>
      <c r="B5789" t="s">
        <v>11107</v>
      </c>
      <c r="C5789" t="s">
        <v>21173</v>
      </c>
    </row>
    <row r="5790" spans="1:3" x14ac:dyDescent="0.25">
      <c r="A5790" t="s">
        <v>21169</v>
      </c>
      <c r="B5790" t="s">
        <v>11099</v>
      </c>
      <c r="C5790" t="s">
        <v>21174</v>
      </c>
    </row>
    <row r="5791" spans="1:3" x14ac:dyDescent="0.25">
      <c r="A5791" t="s">
        <v>21169</v>
      </c>
      <c r="B5791" t="s">
        <v>11100</v>
      </c>
      <c r="C5791" t="s">
        <v>21175</v>
      </c>
    </row>
    <row r="5792" spans="1:3" x14ac:dyDescent="0.25">
      <c r="A5792" t="s">
        <v>21169</v>
      </c>
      <c r="B5792" t="s">
        <v>2615</v>
      </c>
      <c r="C5792" t="s">
        <v>21176</v>
      </c>
    </row>
    <row r="5793" spans="1:3" x14ac:dyDescent="0.25">
      <c r="A5793" t="s">
        <v>21169</v>
      </c>
      <c r="B5793" t="s">
        <v>11101</v>
      </c>
      <c r="C5793" t="s">
        <v>21177</v>
      </c>
    </row>
    <row r="5794" spans="1:3" x14ac:dyDescent="0.25">
      <c r="A5794" t="s">
        <v>21169</v>
      </c>
      <c r="B5794" t="s">
        <v>11102</v>
      </c>
      <c r="C5794" t="s">
        <v>21178</v>
      </c>
    </row>
    <row r="5795" spans="1:3" x14ac:dyDescent="0.25">
      <c r="A5795" t="s">
        <v>21169</v>
      </c>
      <c r="B5795" t="s">
        <v>11103</v>
      </c>
      <c r="C5795" t="s">
        <v>21179</v>
      </c>
    </row>
    <row r="5796" spans="1:3" x14ac:dyDescent="0.25">
      <c r="A5796" t="s">
        <v>21169</v>
      </c>
      <c r="B5796" t="s">
        <v>11104</v>
      </c>
      <c r="C5796" t="s">
        <v>21180</v>
      </c>
    </row>
    <row r="5797" spans="1:3" x14ac:dyDescent="0.25">
      <c r="A5797" t="s">
        <v>21181</v>
      </c>
      <c r="B5797" t="s">
        <v>5616</v>
      </c>
      <c r="C5797" t="s">
        <v>21182</v>
      </c>
    </row>
    <row r="5798" spans="1:3" x14ac:dyDescent="0.25">
      <c r="A5798" t="s">
        <v>21181</v>
      </c>
      <c r="B5798" t="s">
        <v>5619</v>
      </c>
      <c r="C5798" t="s">
        <v>21183</v>
      </c>
    </row>
    <row r="5799" spans="1:3" x14ac:dyDescent="0.25">
      <c r="A5799" t="s">
        <v>21181</v>
      </c>
      <c r="B5799" t="s">
        <v>5626</v>
      </c>
      <c r="C5799" t="s">
        <v>21184</v>
      </c>
    </row>
    <row r="5800" spans="1:3" x14ac:dyDescent="0.25">
      <c r="A5800" t="s">
        <v>21181</v>
      </c>
      <c r="B5800" t="s">
        <v>5627</v>
      </c>
      <c r="C5800" t="s">
        <v>21185</v>
      </c>
    </row>
    <row r="5801" spans="1:3" x14ac:dyDescent="0.25">
      <c r="A5801" t="s">
        <v>21181</v>
      </c>
      <c r="B5801" t="s">
        <v>5628</v>
      </c>
      <c r="C5801" t="s">
        <v>21186</v>
      </c>
    </row>
    <row r="5802" spans="1:3" x14ac:dyDescent="0.25">
      <c r="A5802" t="s">
        <v>21181</v>
      </c>
      <c r="B5802" t="s">
        <v>5629</v>
      </c>
      <c r="C5802" t="s">
        <v>21187</v>
      </c>
    </row>
    <row r="5803" spans="1:3" x14ac:dyDescent="0.25">
      <c r="A5803" t="s">
        <v>21181</v>
      </c>
      <c r="B5803" t="s">
        <v>5617</v>
      </c>
      <c r="C5803" t="s">
        <v>21188</v>
      </c>
    </row>
    <row r="5804" spans="1:3" x14ac:dyDescent="0.25">
      <c r="A5804" t="s">
        <v>21181</v>
      </c>
      <c r="B5804" t="s">
        <v>3555</v>
      </c>
      <c r="C5804" t="s">
        <v>21189</v>
      </c>
    </row>
    <row r="5805" spans="1:3" x14ac:dyDescent="0.25">
      <c r="A5805" t="s">
        <v>21181</v>
      </c>
      <c r="B5805" t="s">
        <v>5618</v>
      </c>
      <c r="C5805" t="s">
        <v>21190</v>
      </c>
    </row>
    <row r="5806" spans="1:3" x14ac:dyDescent="0.25">
      <c r="A5806" t="s">
        <v>21181</v>
      </c>
      <c r="B5806" t="s">
        <v>5620</v>
      </c>
      <c r="C5806" t="s">
        <v>21191</v>
      </c>
    </row>
    <row r="5807" spans="1:3" x14ac:dyDescent="0.25">
      <c r="A5807" t="s">
        <v>21181</v>
      </c>
      <c r="B5807" t="s">
        <v>1932</v>
      </c>
      <c r="C5807" t="s">
        <v>21192</v>
      </c>
    </row>
    <row r="5808" spans="1:3" x14ac:dyDescent="0.25">
      <c r="A5808" t="s">
        <v>21181</v>
      </c>
      <c r="B5808" t="s">
        <v>1933</v>
      </c>
      <c r="C5808" t="s">
        <v>21193</v>
      </c>
    </row>
    <row r="5809" spans="1:3" x14ac:dyDescent="0.25">
      <c r="A5809" t="s">
        <v>21181</v>
      </c>
      <c r="B5809" t="s">
        <v>5621</v>
      </c>
      <c r="C5809" t="s">
        <v>21194</v>
      </c>
    </row>
    <row r="5810" spans="1:3" x14ac:dyDescent="0.25">
      <c r="A5810" t="s">
        <v>21181</v>
      </c>
      <c r="B5810" t="s">
        <v>5622</v>
      </c>
      <c r="C5810" t="s">
        <v>21195</v>
      </c>
    </row>
    <row r="5811" spans="1:3" x14ac:dyDescent="0.25">
      <c r="A5811" t="s">
        <v>21181</v>
      </c>
      <c r="B5811" t="s">
        <v>5623</v>
      </c>
      <c r="C5811" t="s">
        <v>21196</v>
      </c>
    </row>
    <row r="5812" spans="1:3" x14ac:dyDescent="0.25">
      <c r="A5812" t="s">
        <v>21181</v>
      </c>
      <c r="B5812" t="s">
        <v>5624</v>
      </c>
      <c r="C5812" t="s">
        <v>21197</v>
      </c>
    </row>
    <row r="5813" spans="1:3" x14ac:dyDescent="0.25">
      <c r="A5813" t="s">
        <v>21181</v>
      </c>
      <c r="B5813" t="s">
        <v>5625</v>
      </c>
      <c r="C5813" t="s">
        <v>21198</v>
      </c>
    </row>
    <row r="5814" spans="1:3" x14ac:dyDescent="0.25">
      <c r="A5814" t="s">
        <v>21199</v>
      </c>
      <c r="B5814" t="s">
        <v>6984</v>
      </c>
      <c r="C5814" t="s">
        <v>21200</v>
      </c>
    </row>
    <row r="5815" spans="1:3" x14ac:dyDescent="0.25">
      <c r="A5815" t="s">
        <v>21199</v>
      </c>
      <c r="B5815" t="s">
        <v>6985</v>
      </c>
      <c r="C5815" t="s">
        <v>21201</v>
      </c>
    </row>
    <row r="5816" spans="1:3" x14ac:dyDescent="0.25">
      <c r="A5816" t="s">
        <v>21199</v>
      </c>
      <c r="B5816" t="s">
        <v>6986</v>
      </c>
      <c r="C5816" t="s">
        <v>21202</v>
      </c>
    </row>
    <row r="5817" spans="1:3" x14ac:dyDescent="0.25">
      <c r="A5817" t="s">
        <v>21199</v>
      </c>
      <c r="B5817" t="s">
        <v>6987</v>
      </c>
      <c r="C5817" t="s">
        <v>21203</v>
      </c>
    </row>
    <row r="5818" spans="1:3" x14ac:dyDescent="0.25">
      <c r="A5818" t="s">
        <v>21199</v>
      </c>
      <c r="B5818" t="s">
        <v>2966</v>
      </c>
      <c r="C5818" t="s">
        <v>21204</v>
      </c>
    </row>
    <row r="5819" spans="1:3" x14ac:dyDescent="0.25">
      <c r="A5819" t="s">
        <v>21199</v>
      </c>
      <c r="B5819" t="s">
        <v>6988</v>
      </c>
      <c r="C5819" t="s">
        <v>21205</v>
      </c>
    </row>
    <row r="5820" spans="1:3" x14ac:dyDescent="0.25">
      <c r="A5820" t="s">
        <v>21199</v>
      </c>
      <c r="B5820" t="s">
        <v>6983</v>
      </c>
      <c r="C5820" t="s">
        <v>21206</v>
      </c>
    </row>
    <row r="5821" spans="1:3" x14ac:dyDescent="0.25">
      <c r="A5821" t="s">
        <v>21207</v>
      </c>
      <c r="B5821" t="s">
        <v>1733</v>
      </c>
      <c r="C5821" t="s">
        <v>21208</v>
      </c>
    </row>
    <row r="5822" spans="1:3" x14ac:dyDescent="0.25">
      <c r="A5822" t="s">
        <v>21207</v>
      </c>
      <c r="B5822" t="s">
        <v>7488</v>
      </c>
      <c r="C5822" t="s">
        <v>21209</v>
      </c>
    </row>
    <row r="5823" spans="1:3" x14ac:dyDescent="0.25">
      <c r="A5823" t="s">
        <v>21207</v>
      </c>
      <c r="B5823" t="s">
        <v>7495</v>
      </c>
      <c r="C5823" t="s">
        <v>21210</v>
      </c>
    </row>
    <row r="5824" spans="1:3" x14ac:dyDescent="0.25">
      <c r="A5824" t="s">
        <v>21207</v>
      </c>
      <c r="B5824" t="s">
        <v>7496</v>
      </c>
      <c r="C5824" t="s">
        <v>21211</v>
      </c>
    </row>
    <row r="5825" spans="1:3" x14ac:dyDescent="0.25">
      <c r="A5825" t="s">
        <v>21207</v>
      </c>
      <c r="B5825" t="s">
        <v>7497</v>
      </c>
      <c r="C5825" t="s">
        <v>21212</v>
      </c>
    </row>
    <row r="5826" spans="1:3" x14ac:dyDescent="0.25">
      <c r="A5826" t="s">
        <v>21207</v>
      </c>
      <c r="B5826" t="s">
        <v>7498</v>
      </c>
      <c r="C5826" t="s">
        <v>21213</v>
      </c>
    </row>
    <row r="5827" spans="1:3" x14ac:dyDescent="0.25">
      <c r="A5827" t="s">
        <v>21207</v>
      </c>
      <c r="B5827" t="s">
        <v>7485</v>
      </c>
      <c r="C5827" t="s">
        <v>21214</v>
      </c>
    </row>
    <row r="5828" spans="1:3" x14ac:dyDescent="0.25">
      <c r="A5828" t="s">
        <v>21207</v>
      </c>
      <c r="B5828" t="s">
        <v>7486</v>
      </c>
      <c r="C5828" t="s">
        <v>21215</v>
      </c>
    </row>
    <row r="5829" spans="1:3" x14ac:dyDescent="0.25">
      <c r="A5829" t="s">
        <v>21207</v>
      </c>
      <c r="B5829" t="s">
        <v>7487</v>
      </c>
      <c r="C5829" t="s">
        <v>21216</v>
      </c>
    </row>
    <row r="5830" spans="1:3" x14ac:dyDescent="0.25">
      <c r="A5830" t="s">
        <v>21207</v>
      </c>
      <c r="B5830" t="s">
        <v>7489</v>
      </c>
      <c r="C5830" t="s">
        <v>21217</v>
      </c>
    </row>
    <row r="5831" spans="1:3" x14ac:dyDescent="0.25">
      <c r="A5831" t="s">
        <v>21207</v>
      </c>
      <c r="B5831" t="s">
        <v>7490</v>
      </c>
      <c r="C5831" t="s">
        <v>21218</v>
      </c>
    </row>
    <row r="5832" spans="1:3" x14ac:dyDescent="0.25">
      <c r="A5832" t="s">
        <v>21207</v>
      </c>
      <c r="B5832" t="s">
        <v>7491</v>
      </c>
      <c r="C5832" t="s">
        <v>21219</v>
      </c>
    </row>
    <row r="5833" spans="1:3" x14ac:dyDescent="0.25">
      <c r="A5833" t="s">
        <v>21207</v>
      </c>
      <c r="B5833" t="s">
        <v>7492</v>
      </c>
      <c r="C5833" t="s">
        <v>21220</v>
      </c>
    </row>
    <row r="5834" spans="1:3" x14ac:dyDescent="0.25">
      <c r="A5834" t="s">
        <v>21207</v>
      </c>
      <c r="B5834" t="s">
        <v>2976</v>
      </c>
      <c r="C5834" t="s">
        <v>21221</v>
      </c>
    </row>
    <row r="5835" spans="1:3" x14ac:dyDescent="0.25">
      <c r="A5835" t="s">
        <v>21207</v>
      </c>
      <c r="B5835" t="s">
        <v>7493</v>
      </c>
      <c r="C5835" t="s">
        <v>21222</v>
      </c>
    </row>
    <row r="5836" spans="1:3" x14ac:dyDescent="0.25">
      <c r="A5836" t="s">
        <v>21207</v>
      </c>
      <c r="B5836" t="s">
        <v>7494</v>
      </c>
      <c r="C5836" t="s">
        <v>21223</v>
      </c>
    </row>
    <row r="5837" spans="1:3" x14ac:dyDescent="0.25">
      <c r="A5837" t="s">
        <v>21224</v>
      </c>
      <c r="B5837" t="s">
        <v>9758</v>
      </c>
      <c r="C5837" t="s">
        <v>21225</v>
      </c>
    </row>
    <row r="5838" spans="1:3" x14ac:dyDescent="0.25">
      <c r="A5838" t="s">
        <v>21224</v>
      </c>
      <c r="B5838" t="s">
        <v>9762</v>
      </c>
      <c r="C5838" t="s">
        <v>21226</v>
      </c>
    </row>
    <row r="5839" spans="1:3" x14ac:dyDescent="0.25">
      <c r="A5839" t="s">
        <v>21224</v>
      </c>
      <c r="B5839" t="s">
        <v>9763</v>
      </c>
      <c r="C5839" t="s">
        <v>21227</v>
      </c>
    </row>
    <row r="5840" spans="1:3" x14ac:dyDescent="0.25">
      <c r="A5840" t="s">
        <v>21224</v>
      </c>
      <c r="B5840" t="s">
        <v>9764</v>
      </c>
      <c r="C5840" t="s">
        <v>21228</v>
      </c>
    </row>
    <row r="5841" spans="1:3" x14ac:dyDescent="0.25">
      <c r="A5841" t="s">
        <v>21224</v>
      </c>
      <c r="B5841" t="s">
        <v>9765</v>
      </c>
      <c r="C5841" t="s">
        <v>21229</v>
      </c>
    </row>
    <row r="5842" spans="1:3" x14ac:dyDescent="0.25">
      <c r="A5842" t="s">
        <v>21224</v>
      </c>
      <c r="B5842" t="s">
        <v>9766</v>
      </c>
      <c r="C5842" t="s">
        <v>21230</v>
      </c>
    </row>
    <row r="5843" spans="1:3" x14ac:dyDescent="0.25">
      <c r="A5843" t="s">
        <v>21224</v>
      </c>
      <c r="B5843" t="s">
        <v>9767</v>
      </c>
      <c r="C5843" t="s">
        <v>21231</v>
      </c>
    </row>
    <row r="5844" spans="1:3" x14ac:dyDescent="0.25">
      <c r="A5844" t="s">
        <v>21224</v>
      </c>
      <c r="B5844" t="s">
        <v>9768</v>
      </c>
      <c r="C5844" t="s">
        <v>21232</v>
      </c>
    </row>
    <row r="5845" spans="1:3" x14ac:dyDescent="0.25">
      <c r="A5845" t="s">
        <v>21224</v>
      </c>
      <c r="B5845" t="s">
        <v>9753</v>
      </c>
      <c r="C5845" t="s">
        <v>21233</v>
      </c>
    </row>
    <row r="5846" spans="1:3" x14ac:dyDescent="0.25">
      <c r="A5846" t="s">
        <v>21224</v>
      </c>
      <c r="B5846" t="s">
        <v>9754</v>
      </c>
      <c r="C5846" t="s">
        <v>21234</v>
      </c>
    </row>
    <row r="5847" spans="1:3" x14ac:dyDescent="0.25">
      <c r="A5847" t="s">
        <v>21224</v>
      </c>
      <c r="B5847" t="s">
        <v>1983</v>
      </c>
      <c r="C5847" t="s">
        <v>21235</v>
      </c>
    </row>
    <row r="5848" spans="1:3" x14ac:dyDescent="0.25">
      <c r="A5848" t="s">
        <v>21224</v>
      </c>
      <c r="B5848" t="s">
        <v>9755</v>
      </c>
      <c r="C5848" t="s">
        <v>21236</v>
      </c>
    </row>
    <row r="5849" spans="1:3" x14ac:dyDescent="0.25">
      <c r="A5849" t="s">
        <v>21224</v>
      </c>
      <c r="B5849" t="s">
        <v>9756</v>
      </c>
      <c r="C5849" t="s">
        <v>21237</v>
      </c>
    </row>
    <row r="5850" spans="1:3" x14ac:dyDescent="0.25">
      <c r="A5850" t="s">
        <v>21224</v>
      </c>
      <c r="B5850" t="s">
        <v>9757</v>
      </c>
      <c r="C5850" t="s">
        <v>21238</v>
      </c>
    </row>
    <row r="5851" spans="1:3" x14ac:dyDescent="0.25">
      <c r="A5851" t="s">
        <v>21224</v>
      </c>
      <c r="B5851" t="s">
        <v>9759</v>
      </c>
      <c r="C5851" t="s">
        <v>21239</v>
      </c>
    </row>
    <row r="5852" spans="1:3" x14ac:dyDescent="0.25">
      <c r="A5852" t="s">
        <v>21224</v>
      </c>
      <c r="B5852" t="s">
        <v>9760</v>
      </c>
      <c r="C5852" t="s">
        <v>21240</v>
      </c>
    </row>
    <row r="5853" spans="1:3" x14ac:dyDescent="0.25">
      <c r="A5853" t="s">
        <v>21224</v>
      </c>
      <c r="B5853" t="s">
        <v>9761</v>
      </c>
      <c r="C5853" t="s">
        <v>21241</v>
      </c>
    </row>
    <row r="5854" spans="1:3" x14ac:dyDescent="0.25">
      <c r="A5854" t="s">
        <v>21224</v>
      </c>
      <c r="B5854" t="s">
        <v>1101</v>
      </c>
      <c r="C5854" t="s">
        <v>21242</v>
      </c>
    </row>
    <row r="5855" spans="1:3" x14ac:dyDescent="0.25">
      <c r="A5855" t="s">
        <v>21243</v>
      </c>
      <c r="B5855" t="s">
        <v>10507</v>
      </c>
      <c r="C5855" t="s">
        <v>21244</v>
      </c>
    </row>
    <row r="5856" spans="1:3" x14ac:dyDescent="0.25">
      <c r="A5856" t="s">
        <v>21243</v>
      </c>
      <c r="B5856" t="s">
        <v>3329</v>
      </c>
      <c r="C5856" t="s">
        <v>21245</v>
      </c>
    </row>
    <row r="5857" spans="1:3" x14ac:dyDescent="0.25">
      <c r="A5857" t="s">
        <v>21243</v>
      </c>
      <c r="B5857" t="s">
        <v>10508</v>
      </c>
      <c r="C5857" t="s">
        <v>21246</v>
      </c>
    </row>
    <row r="5858" spans="1:3" x14ac:dyDescent="0.25">
      <c r="A5858" t="s">
        <v>21243</v>
      </c>
      <c r="B5858" t="s">
        <v>10509</v>
      </c>
      <c r="C5858" t="s">
        <v>21247</v>
      </c>
    </row>
    <row r="5859" spans="1:3" x14ac:dyDescent="0.25">
      <c r="A5859" t="s">
        <v>21248</v>
      </c>
      <c r="B5859" t="s">
        <v>1830</v>
      </c>
      <c r="C5859" t="s">
        <v>21249</v>
      </c>
    </row>
    <row r="5860" spans="1:3" x14ac:dyDescent="0.25">
      <c r="A5860" t="s">
        <v>21248</v>
      </c>
      <c r="B5860" t="s">
        <v>7387</v>
      </c>
      <c r="C5860" t="s">
        <v>21250</v>
      </c>
    </row>
    <row r="5861" spans="1:3" x14ac:dyDescent="0.25">
      <c r="A5861" t="s">
        <v>21248</v>
      </c>
      <c r="B5861" t="s">
        <v>7388</v>
      </c>
      <c r="C5861" t="s">
        <v>21251</v>
      </c>
    </row>
    <row r="5862" spans="1:3" x14ac:dyDescent="0.25">
      <c r="A5862" t="s">
        <v>21248</v>
      </c>
      <c r="B5862" t="s">
        <v>7389</v>
      </c>
      <c r="C5862" t="s">
        <v>21252</v>
      </c>
    </row>
    <row r="5863" spans="1:3" x14ac:dyDescent="0.25">
      <c r="A5863" t="s">
        <v>21253</v>
      </c>
      <c r="B5863" t="s">
        <v>1582</v>
      </c>
      <c r="C5863" t="s">
        <v>21254</v>
      </c>
    </row>
    <row r="5864" spans="1:3" x14ac:dyDescent="0.25">
      <c r="A5864" t="s">
        <v>21253</v>
      </c>
      <c r="B5864" t="s">
        <v>10390</v>
      </c>
      <c r="C5864" t="s">
        <v>21255</v>
      </c>
    </row>
    <row r="5865" spans="1:3" x14ac:dyDescent="0.25">
      <c r="A5865" t="s">
        <v>21253</v>
      </c>
      <c r="B5865" t="s">
        <v>2610</v>
      </c>
      <c r="C5865" t="s">
        <v>21256</v>
      </c>
    </row>
    <row r="5866" spans="1:3" x14ac:dyDescent="0.25">
      <c r="A5866" t="s">
        <v>21253</v>
      </c>
      <c r="B5866" t="s">
        <v>3428</v>
      </c>
      <c r="C5866" t="s">
        <v>21257</v>
      </c>
    </row>
    <row r="5867" spans="1:3" x14ac:dyDescent="0.25">
      <c r="A5867" t="s">
        <v>21258</v>
      </c>
      <c r="B5867" t="s">
        <v>8273</v>
      </c>
      <c r="C5867" t="s">
        <v>21259</v>
      </c>
    </row>
    <row r="5868" spans="1:3" x14ac:dyDescent="0.25">
      <c r="A5868" t="s">
        <v>21258</v>
      </c>
      <c r="B5868" t="s">
        <v>8274</v>
      </c>
      <c r="C5868" t="s">
        <v>21260</v>
      </c>
    </row>
    <row r="5869" spans="1:3" x14ac:dyDescent="0.25">
      <c r="A5869" t="s">
        <v>21261</v>
      </c>
      <c r="B5869" t="s">
        <v>4669</v>
      </c>
      <c r="C5869" t="s">
        <v>21262</v>
      </c>
    </row>
    <row r="5870" spans="1:3" x14ac:dyDescent="0.25">
      <c r="A5870" t="s">
        <v>21261</v>
      </c>
      <c r="B5870" t="s">
        <v>3168</v>
      </c>
      <c r="C5870" t="s">
        <v>21263</v>
      </c>
    </row>
    <row r="5871" spans="1:3" x14ac:dyDescent="0.25">
      <c r="A5871" t="s">
        <v>21261</v>
      </c>
      <c r="B5871" t="s">
        <v>4670</v>
      </c>
      <c r="C5871" t="s">
        <v>21264</v>
      </c>
    </row>
    <row r="5872" spans="1:3" x14ac:dyDescent="0.25">
      <c r="A5872" t="s">
        <v>21261</v>
      </c>
      <c r="B5872" t="s">
        <v>1180</v>
      </c>
      <c r="C5872" t="s">
        <v>21265</v>
      </c>
    </row>
    <row r="5873" spans="1:3" x14ac:dyDescent="0.25">
      <c r="A5873" t="s">
        <v>21261</v>
      </c>
      <c r="B5873" t="s">
        <v>4668</v>
      </c>
      <c r="C5873" t="s">
        <v>21266</v>
      </c>
    </row>
    <row r="5874" spans="1:3" x14ac:dyDescent="0.25">
      <c r="A5874" t="s">
        <v>21261</v>
      </c>
      <c r="B5874" t="s">
        <v>3463</v>
      </c>
      <c r="C5874" t="s">
        <v>21267</v>
      </c>
    </row>
    <row r="5875" spans="1:3" x14ac:dyDescent="0.25">
      <c r="A5875" t="s">
        <v>21261</v>
      </c>
      <c r="B5875" t="s">
        <v>2907</v>
      </c>
      <c r="C5875" t="s">
        <v>21268</v>
      </c>
    </row>
    <row r="5876" spans="1:3" x14ac:dyDescent="0.25">
      <c r="A5876" t="s">
        <v>21261</v>
      </c>
      <c r="B5876" t="s">
        <v>331</v>
      </c>
      <c r="C5876" t="s">
        <v>21269</v>
      </c>
    </row>
    <row r="5877" spans="1:3" x14ac:dyDescent="0.25">
      <c r="A5877" t="s">
        <v>21270</v>
      </c>
      <c r="B5877" t="s">
        <v>1391</v>
      </c>
      <c r="C5877" t="s">
        <v>21271</v>
      </c>
    </row>
    <row r="5878" spans="1:3" x14ac:dyDescent="0.25">
      <c r="A5878" t="s">
        <v>21270</v>
      </c>
      <c r="B5878" t="s">
        <v>5440</v>
      </c>
      <c r="C5878" t="s">
        <v>21272</v>
      </c>
    </row>
    <row r="5879" spans="1:3" x14ac:dyDescent="0.25">
      <c r="A5879" t="s">
        <v>21270</v>
      </c>
      <c r="B5879" t="s">
        <v>75</v>
      </c>
      <c r="C5879" t="s">
        <v>21273</v>
      </c>
    </row>
    <row r="5880" spans="1:3" x14ac:dyDescent="0.25">
      <c r="A5880" t="s">
        <v>21270</v>
      </c>
      <c r="B5880" t="s">
        <v>1252</v>
      </c>
      <c r="C5880" t="s">
        <v>21274</v>
      </c>
    </row>
    <row r="5881" spans="1:3" x14ac:dyDescent="0.25">
      <c r="A5881" t="s">
        <v>21270</v>
      </c>
      <c r="B5881" t="s">
        <v>500</v>
      </c>
      <c r="C5881" t="s">
        <v>21275</v>
      </c>
    </row>
    <row r="5882" spans="1:3" x14ac:dyDescent="0.25">
      <c r="A5882" t="s">
        <v>21270</v>
      </c>
      <c r="B5882" t="s">
        <v>2067</v>
      </c>
      <c r="C5882" t="s">
        <v>21276</v>
      </c>
    </row>
    <row r="5883" spans="1:3" x14ac:dyDescent="0.25">
      <c r="A5883" t="s">
        <v>21270</v>
      </c>
      <c r="B5883" t="s">
        <v>1542</v>
      </c>
      <c r="C5883" t="s">
        <v>21277</v>
      </c>
    </row>
    <row r="5884" spans="1:3" x14ac:dyDescent="0.25">
      <c r="A5884" t="s">
        <v>21270</v>
      </c>
      <c r="B5884" t="s">
        <v>1543</v>
      </c>
      <c r="C5884" t="s">
        <v>21278</v>
      </c>
    </row>
    <row r="5885" spans="1:3" x14ac:dyDescent="0.25">
      <c r="A5885" t="s">
        <v>21279</v>
      </c>
      <c r="B5885" t="s">
        <v>3631</v>
      </c>
      <c r="C5885" t="s">
        <v>21280</v>
      </c>
    </row>
    <row r="5886" spans="1:3" x14ac:dyDescent="0.25">
      <c r="A5886" t="s">
        <v>21279</v>
      </c>
      <c r="B5886" t="s">
        <v>5918</v>
      </c>
      <c r="C5886" t="s">
        <v>21281</v>
      </c>
    </row>
    <row r="5887" spans="1:3" x14ac:dyDescent="0.25">
      <c r="A5887" t="s">
        <v>21279</v>
      </c>
      <c r="B5887" t="s">
        <v>463</v>
      </c>
      <c r="C5887" t="s">
        <v>21282</v>
      </c>
    </row>
    <row r="5888" spans="1:3" x14ac:dyDescent="0.25">
      <c r="A5888" t="s">
        <v>21279</v>
      </c>
      <c r="B5888" t="s">
        <v>5919</v>
      </c>
      <c r="C5888" t="s">
        <v>21283</v>
      </c>
    </row>
    <row r="5889" spans="1:3" x14ac:dyDescent="0.25">
      <c r="A5889" t="s">
        <v>21279</v>
      </c>
      <c r="B5889" t="s">
        <v>5920</v>
      </c>
      <c r="C5889" t="s">
        <v>21284</v>
      </c>
    </row>
    <row r="5890" spans="1:3" x14ac:dyDescent="0.25">
      <c r="A5890" t="s">
        <v>21279</v>
      </c>
      <c r="B5890" t="s">
        <v>5921</v>
      </c>
      <c r="C5890" t="s">
        <v>21285</v>
      </c>
    </row>
    <row r="5891" spans="1:3" x14ac:dyDescent="0.25">
      <c r="A5891" t="s">
        <v>21279</v>
      </c>
      <c r="B5891" t="s">
        <v>2208</v>
      </c>
      <c r="C5891" t="s">
        <v>21286</v>
      </c>
    </row>
    <row r="5892" spans="1:3" x14ac:dyDescent="0.25">
      <c r="A5892" t="s">
        <v>21279</v>
      </c>
      <c r="B5892" t="s">
        <v>2366</v>
      </c>
      <c r="C5892" t="s">
        <v>21287</v>
      </c>
    </row>
    <row r="5893" spans="1:3" x14ac:dyDescent="0.25">
      <c r="A5893" t="s">
        <v>21279</v>
      </c>
      <c r="B5893" t="s">
        <v>5917</v>
      </c>
      <c r="C5893" t="s">
        <v>21288</v>
      </c>
    </row>
    <row r="5894" spans="1:3" x14ac:dyDescent="0.25">
      <c r="A5894" t="s">
        <v>21289</v>
      </c>
      <c r="B5894" t="s">
        <v>283</v>
      </c>
      <c r="C5894" t="s">
        <v>21290</v>
      </c>
    </row>
    <row r="5895" spans="1:3" x14ac:dyDescent="0.25">
      <c r="A5895" t="s">
        <v>21289</v>
      </c>
      <c r="B5895" t="s">
        <v>4566</v>
      </c>
      <c r="C5895" t="s">
        <v>21291</v>
      </c>
    </row>
    <row r="5896" spans="1:3" x14ac:dyDescent="0.25">
      <c r="A5896" t="s">
        <v>21289</v>
      </c>
      <c r="B5896" t="s">
        <v>1890</v>
      </c>
      <c r="C5896" t="s">
        <v>21292</v>
      </c>
    </row>
    <row r="5897" spans="1:3" x14ac:dyDescent="0.25">
      <c r="A5897" t="s">
        <v>21289</v>
      </c>
      <c r="B5897" t="s">
        <v>4565</v>
      </c>
      <c r="C5897" t="s">
        <v>21293</v>
      </c>
    </row>
    <row r="5898" spans="1:3" x14ac:dyDescent="0.25">
      <c r="A5898" t="s">
        <v>21289</v>
      </c>
      <c r="B5898" t="s">
        <v>880</v>
      </c>
      <c r="C5898" t="s">
        <v>21294</v>
      </c>
    </row>
    <row r="5899" spans="1:3" x14ac:dyDescent="0.25">
      <c r="A5899" t="s">
        <v>21289</v>
      </c>
      <c r="B5899" t="s">
        <v>1122</v>
      </c>
      <c r="C5899" t="s">
        <v>21295</v>
      </c>
    </row>
    <row r="5900" spans="1:3" x14ac:dyDescent="0.25">
      <c r="A5900" t="s">
        <v>21296</v>
      </c>
      <c r="B5900" t="s">
        <v>1049</v>
      </c>
      <c r="C5900" t="s">
        <v>21297</v>
      </c>
    </row>
    <row r="5901" spans="1:3" x14ac:dyDescent="0.25">
      <c r="A5901" t="s">
        <v>21296</v>
      </c>
      <c r="B5901" t="s">
        <v>7602</v>
      </c>
      <c r="C5901" t="s">
        <v>21298</v>
      </c>
    </row>
    <row r="5902" spans="1:3" x14ac:dyDescent="0.25">
      <c r="A5902" t="s">
        <v>21296</v>
      </c>
      <c r="B5902" t="s">
        <v>7603</v>
      </c>
      <c r="C5902" t="s">
        <v>21299</v>
      </c>
    </row>
    <row r="5903" spans="1:3" x14ac:dyDescent="0.25">
      <c r="A5903" t="s">
        <v>21296</v>
      </c>
      <c r="B5903" t="s">
        <v>7604</v>
      </c>
      <c r="C5903" t="s">
        <v>21300</v>
      </c>
    </row>
    <row r="5904" spans="1:3" x14ac:dyDescent="0.25">
      <c r="A5904" t="s">
        <v>21296</v>
      </c>
      <c r="B5904" t="s">
        <v>2981</v>
      </c>
      <c r="C5904" t="s">
        <v>21301</v>
      </c>
    </row>
    <row r="5905" spans="1:3" x14ac:dyDescent="0.25">
      <c r="A5905" t="s">
        <v>21296</v>
      </c>
      <c r="B5905" t="s">
        <v>7605</v>
      </c>
      <c r="C5905" t="s">
        <v>21302</v>
      </c>
    </row>
    <row r="5906" spans="1:3" x14ac:dyDescent="0.25">
      <c r="A5906" t="s">
        <v>21296</v>
      </c>
      <c r="B5906" t="s">
        <v>7601</v>
      </c>
      <c r="C5906" t="s">
        <v>21303</v>
      </c>
    </row>
    <row r="5907" spans="1:3" x14ac:dyDescent="0.25">
      <c r="A5907" t="s">
        <v>21304</v>
      </c>
      <c r="B5907" t="s">
        <v>10602</v>
      </c>
      <c r="C5907" t="s">
        <v>21305</v>
      </c>
    </row>
    <row r="5908" spans="1:3" x14ac:dyDescent="0.25">
      <c r="A5908" t="s">
        <v>21304</v>
      </c>
      <c r="B5908" t="s">
        <v>3818</v>
      </c>
      <c r="C5908" t="s">
        <v>21306</v>
      </c>
    </row>
    <row r="5909" spans="1:3" x14ac:dyDescent="0.25">
      <c r="A5909" t="s">
        <v>21304</v>
      </c>
      <c r="B5909" t="s">
        <v>10607</v>
      </c>
      <c r="C5909" t="s">
        <v>21307</v>
      </c>
    </row>
    <row r="5910" spans="1:3" x14ac:dyDescent="0.25">
      <c r="A5910" t="s">
        <v>21304</v>
      </c>
      <c r="B5910" t="s">
        <v>2435</v>
      </c>
      <c r="C5910" t="s">
        <v>21308</v>
      </c>
    </row>
    <row r="5911" spans="1:3" x14ac:dyDescent="0.25">
      <c r="A5911" t="s">
        <v>21304</v>
      </c>
      <c r="B5911" t="s">
        <v>10608</v>
      </c>
      <c r="C5911" t="s">
        <v>21309</v>
      </c>
    </row>
    <row r="5912" spans="1:3" x14ac:dyDescent="0.25">
      <c r="A5912" t="s">
        <v>21304</v>
      </c>
      <c r="B5912" t="s">
        <v>10609</v>
      </c>
      <c r="C5912" t="s">
        <v>21310</v>
      </c>
    </row>
    <row r="5913" spans="1:3" x14ac:dyDescent="0.25">
      <c r="A5913" t="s">
        <v>21304</v>
      </c>
      <c r="B5913" t="s">
        <v>4046</v>
      </c>
      <c r="C5913" t="s">
        <v>21311</v>
      </c>
    </row>
    <row r="5914" spans="1:3" x14ac:dyDescent="0.25">
      <c r="A5914" t="s">
        <v>21304</v>
      </c>
      <c r="B5914" t="s">
        <v>10603</v>
      </c>
      <c r="C5914" t="s">
        <v>21312</v>
      </c>
    </row>
    <row r="5915" spans="1:3" x14ac:dyDescent="0.25">
      <c r="A5915" t="s">
        <v>21304</v>
      </c>
      <c r="B5915" t="s">
        <v>10604</v>
      </c>
      <c r="C5915" t="s">
        <v>21313</v>
      </c>
    </row>
    <row r="5916" spans="1:3" x14ac:dyDescent="0.25">
      <c r="A5916" t="s">
        <v>21304</v>
      </c>
      <c r="B5916" t="s">
        <v>10605</v>
      </c>
      <c r="C5916" t="s">
        <v>21314</v>
      </c>
    </row>
    <row r="5917" spans="1:3" x14ac:dyDescent="0.25">
      <c r="A5917" t="s">
        <v>21304</v>
      </c>
      <c r="B5917" t="s">
        <v>10606</v>
      </c>
      <c r="C5917" t="s">
        <v>21315</v>
      </c>
    </row>
    <row r="5918" spans="1:3" x14ac:dyDescent="0.25">
      <c r="A5918" t="s">
        <v>21304</v>
      </c>
      <c r="B5918" t="s">
        <v>3817</v>
      </c>
      <c r="C5918" t="s">
        <v>21316</v>
      </c>
    </row>
    <row r="5919" spans="1:3" x14ac:dyDescent="0.25">
      <c r="A5919" t="s">
        <v>21317</v>
      </c>
      <c r="B5919" t="s">
        <v>4919</v>
      </c>
      <c r="C5919" t="s">
        <v>21318</v>
      </c>
    </row>
    <row r="5920" spans="1:3" x14ac:dyDescent="0.25">
      <c r="A5920" t="s">
        <v>21317</v>
      </c>
      <c r="B5920" t="s">
        <v>1248</v>
      </c>
      <c r="C5920" t="s">
        <v>21319</v>
      </c>
    </row>
    <row r="5921" spans="1:3" x14ac:dyDescent="0.25">
      <c r="A5921" t="s">
        <v>21317</v>
      </c>
      <c r="B5921" t="s">
        <v>1531</v>
      </c>
      <c r="C5921" t="s">
        <v>21320</v>
      </c>
    </row>
    <row r="5922" spans="1:3" x14ac:dyDescent="0.25">
      <c r="A5922" t="s">
        <v>21317</v>
      </c>
      <c r="B5922" t="s">
        <v>4930</v>
      </c>
      <c r="C5922" t="s">
        <v>21321</v>
      </c>
    </row>
    <row r="5923" spans="1:3" x14ac:dyDescent="0.25">
      <c r="A5923" t="s">
        <v>21317</v>
      </c>
      <c r="B5923" t="s">
        <v>4920</v>
      </c>
      <c r="C5923" t="s">
        <v>21322</v>
      </c>
    </row>
    <row r="5924" spans="1:3" x14ac:dyDescent="0.25">
      <c r="A5924" t="s">
        <v>21317</v>
      </c>
      <c r="B5924" t="s">
        <v>4921</v>
      </c>
      <c r="C5924" t="s">
        <v>21323</v>
      </c>
    </row>
    <row r="5925" spans="1:3" x14ac:dyDescent="0.25">
      <c r="A5925" t="s">
        <v>21317</v>
      </c>
      <c r="B5925" t="s">
        <v>4922</v>
      </c>
      <c r="C5925" t="s">
        <v>21324</v>
      </c>
    </row>
    <row r="5926" spans="1:3" x14ac:dyDescent="0.25">
      <c r="A5926" t="s">
        <v>21317</v>
      </c>
      <c r="B5926" t="s">
        <v>4923</v>
      </c>
      <c r="C5926" t="s">
        <v>21325</v>
      </c>
    </row>
    <row r="5927" spans="1:3" x14ac:dyDescent="0.25">
      <c r="A5927" t="s">
        <v>21317</v>
      </c>
      <c r="B5927" t="s">
        <v>4924</v>
      </c>
      <c r="C5927" t="s">
        <v>21326</v>
      </c>
    </row>
    <row r="5928" spans="1:3" x14ac:dyDescent="0.25">
      <c r="A5928" t="s">
        <v>21317</v>
      </c>
      <c r="B5928" t="s">
        <v>4925</v>
      </c>
      <c r="C5928" t="s">
        <v>21327</v>
      </c>
    </row>
    <row r="5929" spans="1:3" x14ac:dyDescent="0.25">
      <c r="A5929" t="s">
        <v>21317</v>
      </c>
      <c r="B5929" t="s">
        <v>4926</v>
      </c>
      <c r="C5929" t="s">
        <v>21328</v>
      </c>
    </row>
    <row r="5930" spans="1:3" x14ac:dyDescent="0.25">
      <c r="A5930" t="s">
        <v>21317</v>
      </c>
      <c r="B5930" t="s">
        <v>4927</v>
      </c>
      <c r="C5930" t="s">
        <v>21329</v>
      </c>
    </row>
    <row r="5931" spans="1:3" x14ac:dyDescent="0.25">
      <c r="A5931" t="s">
        <v>21317</v>
      </c>
      <c r="B5931" t="s">
        <v>4928</v>
      </c>
      <c r="C5931" t="s">
        <v>21330</v>
      </c>
    </row>
    <row r="5932" spans="1:3" x14ac:dyDescent="0.25">
      <c r="A5932" t="s">
        <v>21317</v>
      </c>
      <c r="B5932" t="s">
        <v>4929</v>
      </c>
      <c r="C5932" t="s">
        <v>21331</v>
      </c>
    </row>
    <row r="5933" spans="1:3" x14ac:dyDescent="0.25">
      <c r="A5933" t="s">
        <v>21332</v>
      </c>
      <c r="B5933" t="s">
        <v>13289</v>
      </c>
      <c r="C5933" t="s">
        <v>21333</v>
      </c>
    </row>
    <row r="5934" spans="1:3" x14ac:dyDescent="0.25">
      <c r="A5934" t="s">
        <v>21332</v>
      </c>
      <c r="B5934" t="s">
        <v>13290</v>
      </c>
      <c r="C5934" t="s">
        <v>21334</v>
      </c>
    </row>
    <row r="5935" spans="1:3" x14ac:dyDescent="0.25">
      <c r="A5935" t="s">
        <v>21332</v>
      </c>
      <c r="B5935" t="s">
        <v>3390</v>
      </c>
      <c r="C5935" t="s">
        <v>21335</v>
      </c>
    </row>
    <row r="5936" spans="1:3" x14ac:dyDescent="0.25">
      <c r="A5936" t="s">
        <v>21332</v>
      </c>
      <c r="B5936" t="s">
        <v>13291</v>
      </c>
      <c r="C5936" t="s">
        <v>21336</v>
      </c>
    </row>
    <row r="5937" spans="1:3" x14ac:dyDescent="0.25">
      <c r="A5937" t="s">
        <v>21337</v>
      </c>
      <c r="B5937" t="s">
        <v>129</v>
      </c>
      <c r="C5937" t="s">
        <v>21338</v>
      </c>
    </row>
    <row r="5938" spans="1:3" x14ac:dyDescent="0.25">
      <c r="A5938" t="s">
        <v>21337</v>
      </c>
      <c r="B5938" t="s">
        <v>2337</v>
      </c>
      <c r="C5938" t="s">
        <v>21339</v>
      </c>
    </row>
    <row r="5939" spans="1:3" x14ac:dyDescent="0.25">
      <c r="A5939" t="s">
        <v>21337</v>
      </c>
      <c r="B5939" t="s">
        <v>2477</v>
      </c>
      <c r="C5939" t="s">
        <v>21340</v>
      </c>
    </row>
    <row r="5940" spans="1:3" x14ac:dyDescent="0.25">
      <c r="A5940" t="s">
        <v>21337</v>
      </c>
      <c r="B5940" t="s">
        <v>7</v>
      </c>
      <c r="C5940" t="s">
        <v>21341</v>
      </c>
    </row>
    <row r="5941" spans="1:3" x14ac:dyDescent="0.25">
      <c r="A5941" t="s">
        <v>21337</v>
      </c>
      <c r="B5941" t="s">
        <v>2694</v>
      </c>
      <c r="C5941" t="s">
        <v>21342</v>
      </c>
    </row>
    <row r="5942" spans="1:3" x14ac:dyDescent="0.25">
      <c r="A5942" t="s">
        <v>21337</v>
      </c>
      <c r="B5942" t="s">
        <v>916</v>
      </c>
      <c r="C5942" t="s">
        <v>21343</v>
      </c>
    </row>
    <row r="5943" spans="1:3" x14ac:dyDescent="0.25">
      <c r="A5943" t="s">
        <v>21337</v>
      </c>
      <c r="B5943" t="s">
        <v>2145</v>
      </c>
      <c r="C5943" t="s">
        <v>21344</v>
      </c>
    </row>
    <row r="5944" spans="1:3" x14ac:dyDescent="0.25">
      <c r="A5944" t="s">
        <v>21345</v>
      </c>
      <c r="B5944" t="s">
        <v>5863</v>
      </c>
      <c r="C5944" t="s">
        <v>21346</v>
      </c>
    </row>
    <row r="5945" spans="1:3" x14ac:dyDescent="0.25">
      <c r="A5945" t="s">
        <v>21345</v>
      </c>
      <c r="B5945" t="s">
        <v>5865</v>
      </c>
      <c r="C5945" t="s">
        <v>21347</v>
      </c>
    </row>
    <row r="5946" spans="1:3" x14ac:dyDescent="0.25">
      <c r="A5946" t="s">
        <v>21345</v>
      </c>
      <c r="B5946" t="s">
        <v>5866</v>
      </c>
      <c r="C5946" t="s">
        <v>21348</v>
      </c>
    </row>
    <row r="5947" spans="1:3" x14ac:dyDescent="0.25">
      <c r="A5947" t="s">
        <v>21345</v>
      </c>
      <c r="B5947" t="s">
        <v>5867</v>
      </c>
      <c r="C5947" t="s">
        <v>21349</v>
      </c>
    </row>
    <row r="5948" spans="1:3" x14ac:dyDescent="0.25">
      <c r="A5948" t="s">
        <v>21345</v>
      </c>
      <c r="B5948" t="s">
        <v>1815</v>
      </c>
      <c r="C5948" t="s">
        <v>21350</v>
      </c>
    </row>
    <row r="5949" spans="1:3" x14ac:dyDescent="0.25">
      <c r="A5949" t="s">
        <v>21345</v>
      </c>
      <c r="B5949" t="s">
        <v>822</v>
      </c>
      <c r="C5949" t="s">
        <v>21351</v>
      </c>
    </row>
    <row r="5950" spans="1:3" x14ac:dyDescent="0.25">
      <c r="A5950" t="s">
        <v>21345</v>
      </c>
      <c r="B5950" t="s">
        <v>5864</v>
      </c>
      <c r="C5950" t="s">
        <v>21352</v>
      </c>
    </row>
    <row r="5951" spans="1:3" x14ac:dyDescent="0.25">
      <c r="A5951" t="s">
        <v>21353</v>
      </c>
      <c r="B5951" t="s">
        <v>2048</v>
      </c>
      <c r="C5951" t="s">
        <v>21354</v>
      </c>
    </row>
    <row r="5952" spans="1:3" x14ac:dyDescent="0.25">
      <c r="A5952" t="s">
        <v>21353</v>
      </c>
      <c r="B5952" t="s">
        <v>3865</v>
      </c>
      <c r="C5952" t="s">
        <v>21355</v>
      </c>
    </row>
    <row r="5953" spans="1:3" x14ac:dyDescent="0.25">
      <c r="A5953" t="s">
        <v>21353</v>
      </c>
      <c r="B5953" t="s">
        <v>2890</v>
      </c>
      <c r="C5953" t="s">
        <v>21356</v>
      </c>
    </row>
    <row r="5954" spans="1:3" x14ac:dyDescent="0.25">
      <c r="A5954" t="s">
        <v>21353</v>
      </c>
      <c r="B5954" t="s">
        <v>708</v>
      </c>
      <c r="C5954" t="s">
        <v>21357</v>
      </c>
    </row>
    <row r="5955" spans="1:3" x14ac:dyDescent="0.25">
      <c r="A5955" t="s">
        <v>21353</v>
      </c>
      <c r="B5955" t="s">
        <v>853</v>
      </c>
      <c r="C5955" t="s">
        <v>21358</v>
      </c>
    </row>
    <row r="5956" spans="1:3" x14ac:dyDescent="0.25">
      <c r="A5956" t="s">
        <v>21353</v>
      </c>
      <c r="B5956" t="s">
        <v>2165</v>
      </c>
      <c r="C5956" t="s">
        <v>21359</v>
      </c>
    </row>
    <row r="5957" spans="1:3" x14ac:dyDescent="0.25">
      <c r="A5957" t="s">
        <v>21353</v>
      </c>
      <c r="B5957" t="s">
        <v>106</v>
      </c>
      <c r="C5957" t="s">
        <v>21360</v>
      </c>
    </row>
    <row r="5958" spans="1:3" x14ac:dyDescent="0.25">
      <c r="A5958" t="s">
        <v>21361</v>
      </c>
      <c r="B5958" t="s">
        <v>12059</v>
      </c>
      <c r="C5958" t="s">
        <v>21362</v>
      </c>
    </row>
    <row r="5959" spans="1:3" x14ac:dyDescent="0.25">
      <c r="A5959" t="s">
        <v>21361</v>
      </c>
      <c r="B5959" t="s">
        <v>12060</v>
      </c>
      <c r="C5959" t="s">
        <v>21363</v>
      </c>
    </row>
    <row r="5960" spans="1:3" x14ac:dyDescent="0.25">
      <c r="A5960" t="s">
        <v>21361</v>
      </c>
      <c r="B5960" t="s">
        <v>12054</v>
      </c>
      <c r="C5960" t="s">
        <v>21364</v>
      </c>
    </row>
    <row r="5961" spans="1:3" x14ac:dyDescent="0.25">
      <c r="A5961" t="s">
        <v>21361</v>
      </c>
      <c r="B5961" t="s">
        <v>1586</v>
      </c>
      <c r="C5961" t="s">
        <v>21365</v>
      </c>
    </row>
    <row r="5962" spans="1:3" x14ac:dyDescent="0.25">
      <c r="A5962" t="s">
        <v>21361</v>
      </c>
      <c r="B5962" t="s">
        <v>12055</v>
      </c>
      <c r="C5962" t="s">
        <v>21366</v>
      </c>
    </row>
    <row r="5963" spans="1:3" x14ac:dyDescent="0.25">
      <c r="A5963" t="s">
        <v>21361</v>
      </c>
      <c r="B5963" t="s">
        <v>3363</v>
      </c>
      <c r="C5963" t="s">
        <v>21367</v>
      </c>
    </row>
    <row r="5964" spans="1:3" x14ac:dyDescent="0.25">
      <c r="A5964" t="s">
        <v>21361</v>
      </c>
      <c r="B5964" t="s">
        <v>12056</v>
      </c>
      <c r="C5964" t="s">
        <v>21368</v>
      </c>
    </row>
    <row r="5965" spans="1:3" x14ac:dyDescent="0.25">
      <c r="A5965" t="s">
        <v>21361</v>
      </c>
      <c r="B5965" t="s">
        <v>12057</v>
      </c>
      <c r="C5965" t="s">
        <v>21369</v>
      </c>
    </row>
    <row r="5966" spans="1:3" x14ac:dyDescent="0.25">
      <c r="A5966" t="s">
        <v>21361</v>
      </c>
      <c r="B5966" t="s">
        <v>1870</v>
      </c>
      <c r="C5966" t="s">
        <v>21370</v>
      </c>
    </row>
    <row r="5967" spans="1:3" x14ac:dyDescent="0.25">
      <c r="A5967" t="s">
        <v>21361</v>
      </c>
      <c r="B5967" t="s">
        <v>12058</v>
      </c>
      <c r="C5967" t="s">
        <v>21371</v>
      </c>
    </row>
    <row r="5968" spans="1:3" x14ac:dyDescent="0.25">
      <c r="A5968" t="s">
        <v>21361</v>
      </c>
      <c r="B5968" t="s">
        <v>3570</v>
      </c>
      <c r="C5968" t="s">
        <v>21372</v>
      </c>
    </row>
    <row r="5969" spans="1:3" x14ac:dyDescent="0.25">
      <c r="A5969" t="s">
        <v>21373</v>
      </c>
      <c r="B5969" t="s">
        <v>10296</v>
      </c>
      <c r="C5969" t="s">
        <v>21374</v>
      </c>
    </row>
    <row r="5970" spans="1:3" x14ac:dyDescent="0.25">
      <c r="A5970" t="s">
        <v>21373</v>
      </c>
      <c r="B5970" t="s">
        <v>10297</v>
      </c>
      <c r="C5970" t="s">
        <v>21375</v>
      </c>
    </row>
    <row r="5971" spans="1:3" x14ac:dyDescent="0.25">
      <c r="A5971" t="s">
        <v>21373</v>
      </c>
      <c r="B5971" t="s">
        <v>10298</v>
      </c>
      <c r="C5971" t="s">
        <v>21376</v>
      </c>
    </row>
    <row r="5972" spans="1:3" x14ac:dyDescent="0.25">
      <c r="A5972" t="s">
        <v>21373</v>
      </c>
      <c r="B5972" t="s">
        <v>10299</v>
      </c>
      <c r="C5972" t="s">
        <v>21377</v>
      </c>
    </row>
    <row r="5973" spans="1:3" x14ac:dyDescent="0.25">
      <c r="A5973" t="s">
        <v>21373</v>
      </c>
      <c r="B5973" t="s">
        <v>10300</v>
      </c>
      <c r="C5973" t="s">
        <v>21378</v>
      </c>
    </row>
    <row r="5974" spans="1:3" x14ac:dyDescent="0.25">
      <c r="A5974" t="s">
        <v>21373</v>
      </c>
      <c r="B5974" t="s">
        <v>3523</v>
      </c>
      <c r="C5974" t="s">
        <v>21379</v>
      </c>
    </row>
    <row r="5975" spans="1:3" x14ac:dyDescent="0.25">
      <c r="A5975" t="s">
        <v>21373</v>
      </c>
      <c r="B5975" t="s">
        <v>1762</v>
      </c>
      <c r="C5975" t="s">
        <v>21380</v>
      </c>
    </row>
    <row r="5976" spans="1:3" x14ac:dyDescent="0.25">
      <c r="A5976" t="s">
        <v>21381</v>
      </c>
      <c r="B5976" t="s">
        <v>5652</v>
      </c>
      <c r="C5976" t="s">
        <v>21382</v>
      </c>
    </row>
    <row r="5977" spans="1:3" x14ac:dyDescent="0.25">
      <c r="A5977" t="s">
        <v>21381</v>
      </c>
      <c r="B5977" t="s">
        <v>5653</v>
      </c>
      <c r="C5977" t="s">
        <v>21383</v>
      </c>
    </row>
    <row r="5978" spans="1:3" x14ac:dyDescent="0.25">
      <c r="A5978" t="s">
        <v>21381</v>
      </c>
      <c r="B5978" t="s">
        <v>5654</v>
      </c>
      <c r="C5978" t="s">
        <v>21384</v>
      </c>
    </row>
    <row r="5979" spans="1:3" x14ac:dyDescent="0.25">
      <c r="A5979" t="s">
        <v>21381</v>
      </c>
      <c r="B5979" t="s">
        <v>5655</v>
      </c>
      <c r="C5979" t="s">
        <v>21385</v>
      </c>
    </row>
    <row r="5980" spans="1:3" x14ac:dyDescent="0.25">
      <c r="A5980" t="s">
        <v>21381</v>
      </c>
      <c r="B5980" t="s">
        <v>5651</v>
      </c>
      <c r="C5980" t="s">
        <v>21386</v>
      </c>
    </row>
    <row r="5981" spans="1:3" x14ac:dyDescent="0.25">
      <c r="A5981" t="s">
        <v>21381</v>
      </c>
      <c r="B5981" t="s">
        <v>3199</v>
      </c>
      <c r="C5981" t="s">
        <v>21387</v>
      </c>
    </row>
    <row r="5982" spans="1:3" x14ac:dyDescent="0.25">
      <c r="A5982" t="s">
        <v>21388</v>
      </c>
      <c r="B5982" t="s">
        <v>231</v>
      </c>
      <c r="C5982" t="s">
        <v>21389</v>
      </c>
    </row>
    <row r="5983" spans="1:3" x14ac:dyDescent="0.25">
      <c r="A5983" t="s">
        <v>21388</v>
      </c>
      <c r="B5983" t="s">
        <v>1838</v>
      </c>
      <c r="C5983" t="s">
        <v>21390</v>
      </c>
    </row>
    <row r="5984" spans="1:3" x14ac:dyDescent="0.25">
      <c r="A5984" t="s">
        <v>21388</v>
      </c>
      <c r="B5984" t="s">
        <v>8190</v>
      </c>
      <c r="C5984" t="s">
        <v>21391</v>
      </c>
    </row>
    <row r="5985" spans="1:3" x14ac:dyDescent="0.25">
      <c r="A5985" t="s">
        <v>21388</v>
      </c>
      <c r="B5985" t="s">
        <v>8191</v>
      </c>
      <c r="C5985" t="s">
        <v>21392</v>
      </c>
    </row>
    <row r="5986" spans="1:3" x14ac:dyDescent="0.25">
      <c r="A5986" t="s">
        <v>21388</v>
      </c>
      <c r="B5986" t="s">
        <v>3641</v>
      </c>
      <c r="C5986" t="s">
        <v>21393</v>
      </c>
    </row>
    <row r="5987" spans="1:3" x14ac:dyDescent="0.25">
      <c r="A5987" t="s">
        <v>21388</v>
      </c>
      <c r="B5987" t="s">
        <v>8192</v>
      </c>
      <c r="C5987" t="s">
        <v>21394</v>
      </c>
    </row>
    <row r="5988" spans="1:3" x14ac:dyDescent="0.25">
      <c r="A5988" t="s">
        <v>21388</v>
      </c>
      <c r="B5988" t="s">
        <v>8193</v>
      </c>
      <c r="C5988" t="s">
        <v>21395</v>
      </c>
    </row>
    <row r="5989" spans="1:3" x14ac:dyDescent="0.25">
      <c r="A5989" t="s">
        <v>21388</v>
      </c>
      <c r="B5989" t="s">
        <v>8189</v>
      </c>
      <c r="C5989" t="s">
        <v>21396</v>
      </c>
    </row>
    <row r="5990" spans="1:3" x14ac:dyDescent="0.25">
      <c r="A5990" t="s">
        <v>21397</v>
      </c>
      <c r="B5990" t="s">
        <v>5119</v>
      </c>
      <c r="C5990" t="s">
        <v>21398</v>
      </c>
    </row>
    <row r="5991" spans="1:3" x14ac:dyDescent="0.25">
      <c r="A5991" t="s">
        <v>21397</v>
      </c>
      <c r="B5991" t="s">
        <v>5125</v>
      </c>
      <c r="C5991" t="s">
        <v>21399</v>
      </c>
    </row>
    <row r="5992" spans="1:3" x14ac:dyDescent="0.25">
      <c r="A5992" t="s">
        <v>21397</v>
      </c>
      <c r="B5992" t="s">
        <v>5126</v>
      </c>
      <c r="C5992" t="s">
        <v>21400</v>
      </c>
    </row>
    <row r="5993" spans="1:3" x14ac:dyDescent="0.25">
      <c r="A5993" t="s">
        <v>21397</v>
      </c>
      <c r="B5993" t="s">
        <v>5127</v>
      </c>
      <c r="C5993" t="s">
        <v>21401</v>
      </c>
    </row>
    <row r="5994" spans="1:3" x14ac:dyDescent="0.25">
      <c r="A5994" t="s">
        <v>21397</v>
      </c>
      <c r="B5994" t="s">
        <v>638</v>
      </c>
      <c r="C5994" t="s">
        <v>21402</v>
      </c>
    </row>
    <row r="5995" spans="1:3" x14ac:dyDescent="0.25">
      <c r="A5995" t="s">
        <v>21397</v>
      </c>
      <c r="B5995" t="s">
        <v>5120</v>
      </c>
      <c r="C5995" t="s">
        <v>21403</v>
      </c>
    </row>
    <row r="5996" spans="1:3" x14ac:dyDescent="0.25">
      <c r="A5996" t="s">
        <v>21397</v>
      </c>
      <c r="B5996" t="s">
        <v>5121</v>
      </c>
      <c r="C5996" t="s">
        <v>21404</v>
      </c>
    </row>
    <row r="5997" spans="1:3" x14ac:dyDescent="0.25">
      <c r="A5997" t="s">
        <v>21397</v>
      </c>
      <c r="B5997" t="s">
        <v>1921</v>
      </c>
      <c r="C5997" t="s">
        <v>21405</v>
      </c>
    </row>
    <row r="5998" spans="1:3" x14ac:dyDescent="0.25">
      <c r="A5998" t="s">
        <v>21397</v>
      </c>
      <c r="B5998" t="s">
        <v>5122</v>
      </c>
      <c r="C5998" t="s">
        <v>21406</v>
      </c>
    </row>
    <row r="5999" spans="1:3" x14ac:dyDescent="0.25">
      <c r="A5999" t="s">
        <v>21397</v>
      </c>
      <c r="B5999" t="s">
        <v>5123</v>
      </c>
      <c r="C5999" t="s">
        <v>21407</v>
      </c>
    </row>
    <row r="6000" spans="1:3" x14ac:dyDescent="0.25">
      <c r="A6000" t="s">
        <v>21397</v>
      </c>
      <c r="B6000" t="s">
        <v>2704</v>
      </c>
      <c r="C6000" t="s">
        <v>21408</v>
      </c>
    </row>
    <row r="6001" spans="1:3" x14ac:dyDescent="0.25">
      <c r="A6001" t="s">
        <v>21397</v>
      </c>
      <c r="B6001" t="s">
        <v>2524</v>
      </c>
      <c r="C6001" t="s">
        <v>21409</v>
      </c>
    </row>
    <row r="6002" spans="1:3" x14ac:dyDescent="0.25">
      <c r="A6002" t="s">
        <v>21397</v>
      </c>
      <c r="B6002" t="s">
        <v>5124</v>
      </c>
      <c r="C6002" t="s">
        <v>21410</v>
      </c>
    </row>
    <row r="6003" spans="1:3" x14ac:dyDescent="0.25">
      <c r="A6003" t="s">
        <v>21397</v>
      </c>
      <c r="B6003" t="s">
        <v>1318</v>
      </c>
      <c r="C6003" t="s">
        <v>21411</v>
      </c>
    </row>
    <row r="6004" spans="1:3" x14ac:dyDescent="0.25">
      <c r="A6004" t="s">
        <v>21412</v>
      </c>
      <c r="B6004" t="s">
        <v>9404</v>
      </c>
      <c r="C6004" t="s">
        <v>21413</v>
      </c>
    </row>
    <row r="6005" spans="1:3" x14ac:dyDescent="0.25">
      <c r="A6005" t="s">
        <v>21412</v>
      </c>
      <c r="B6005" t="s">
        <v>9405</v>
      </c>
      <c r="C6005" t="s">
        <v>21414</v>
      </c>
    </row>
    <row r="6006" spans="1:3" x14ac:dyDescent="0.25">
      <c r="A6006" t="s">
        <v>21412</v>
      </c>
      <c r="B6006" t="s">
        <v>9406</v>
      </c>
      <c r="C6006" t="s">
        <v>21415</v>
      </c>
    </row>
    <row r="6007" spans="1:3" x14ac:dyDescent="0.25">
      <c r="A6007" t="s">
        <v>21412</v>
      </c>
      <c r="B6007" t="s">
        <v>9407</v>
      </c>
      <c r="C6007" t="s">
        <v>21416</v>
      </c>
    </row>
    <row r="6008" spans="1:3" x14ac:dyDescent="0.25">
      <c r="A6008" t="s">
        <v>21412</v>
      </c>
      <c r="B6008" t="s">
        <v>9401</v>
      </c>
      <c r="C6008" t="s">
        <v>21417</v>
      </c>
    </row>
    <row r="6009" spans="1:3" x14ac:dyDescent="0.25">
      <c r="A6009" t="s">
        <v>21412</v>
      </c>
      <c r="B6009" t="s">
        <v>9402</v>
      </c>
      <c r="C6009" t="s">
        <v>21418</v>
      </c>
    </row>
    <row r="6010" spans="1:3" x14ac:dyDescent="0.25">
      <c r="A6010" t="s">
        <v>21412</v>
      </c>
      <c r="B6010" t="s">
        <v>9403</v>
      </c>
      <c r="C6010" t="s">
        <v>21419</v>
      </c>
    </row>
    <row r="6011" spans="1:3" x14ac:dyDescent="0.25">
      <c r="A6011" t="s">
        <v>21420</v>
      </c>
      <c r="B6011" t="s">
        <v>7925</v>
      </c>
      <c r="C6011" t="s">
        <v>21421</v>
      </c>
    </row>
    <row r="6012" spans="1:3" x14ac:dyDescent="0.25">
      <c r="A6012" t="s">
        <v>21420</v>
      </c>
      <c r="B6012" t="s">
        <v>7926</v>
      </c>
      <c r="C6012" t="s">
        <v>21422</v>
      </c>
    </row>
    <row r="6013" spans="1:3" x14ac:dyDescent="0.25">
      <c r="A6013" t="s">
        <v>21420</v>
      </c>
      <c r="B6013" t="s">
        <v>7927</v>
      </c>
      <c r="C6013" t="s">
        <v>21423</v>
      </c>
    </row>
    <row r="6014" spans="1:3" x14ac:dyDescent="0.25">
      <c r="A6014" t="s">
        <v>21420</v>
      </c>
      <c r="B6014" t="s">
        <v>7924</v>
      </c>
      <c r="C6014" t="s">
        <v>21424</v>
      </c>
    </row>
    <row r="6015" spans="1:3" x14ac:dyDescent="0.25">
      <c r="A6015" t="s">
        <v>21425</v>
      </c>
      <c r="B6015" t="s">
        <v>12133</v>
      </c>
      <c r="C6015" t="s">
        <v>21426</v>
      </c>
    </row>
    <row r="6016" spans="1:3" x14ac:dyDescent="0.25">
      <c r="A6016" t="s">
        <v>21425</v>
      </c>
      <c r="B6016" t="s">
        <v>12136</v>
      </c>
      <c r="C6016" t="s">
        <v>21427</v>
      </c>
    </row>
    <row r="6017" spans="1:3" x14ac:dyDescent="0.25">
      <c r="A6017" t="s">
        <v>21425</v>
      </c>
      <c r="B6017" t="s">
        <v>2832</v>
      </c>
      <c r="C6017" t="s">
        <v>21428</v>
      </c>
    </row>
    <row r="6018" spans="1:3" x14ac:dyDescent="0.25">
      <c r="A6018" t="s">
        <v>21425</v>
      </c>
      <c r="B6018" t="s">
        <v>12137</v>
      </c>
      <c r="C6018" t="s">
        <v>21429</v>
      </c>
    </row>
    <row r="6019" spans="1:3" x14ac:dyDescent="0.25">
      <c r="A6019" t="s">
        <v>21425</v>
      </c>
      <c r="B6019" t="s">
        <v>12138</v>
      </c>
      <c r="C6019" t="s">
        <v>21430</v>
      </c>
    </row>
    <row r="6020" spans="1:3" x14ac:dyDescent="0.25">
      <c r="A6020" t="s">
        <v>21425</v>
      </c>
      <c r="B6020" t="s">
        <v>1496</v>
      </c>
      <c r="C6020" t="s">
        <v>21431</v>
      </c>
    </row>
    <row r="6021" spans="1:3" x14ac:dyDescent="0.25">
      <c r="A6021" t="s">
        <v>21425</v>
      </c>
      <c r="B6021" t="s">
        <v>12139</v>
      </c>
      <c r="C6021" t="s">
        <v>21432</v>
      </c>
    </row>
    <row r="6022" spans="1:3" x14ac:dyDescent="0.25">
      <c r="A6022" t="s">
        <v>21425</v>
      </c>
      <c r="B6022" t="s">
        <v>12134</v>
      </c>
      <c r="C6022" t="s">
        <v>21433</v>
      </c>
    </row>
    <row r="6023" spans="1:3" x14ac:dyDescent="0.25">
      <c r="A6023" t="s">
        <v>21425</v>
      </c>
      <c r="B6023" t="s">
        <v>12135</v>
      </c>
      <c r="C6023" t="s">
        <v>21434</v>
      </c>
    </row>
    <row r="6024" spans="1:3" x14ac:dyDescent="0.25">
      <c r="A6024" t="s">
        <v>21435</v>
      </c>
      <c r="B6024" t="s">
        <v>8695</v>
      </c>
      <c r="C6024" t="s">
        <v>21436</v>
      </c>
    </row>
    <row r="6025" spans="1:3" x14ac:dyDescent="0.25">
      <c r="A6025" t="s">
        <v>21435</v>
      </c>
      <c r="B6025" t="s">
        <v>8701</v>
      </c>
      <c r="C6025" t="s">
        <v>21437</v>
      </c>
    </row>
    <row r="6026" spans="1:3" x14ac:dyDescent="0.25">
      <c r="A6026" t="s">
        <v>21435</v>
      </c>
      <c r="B6026" t="s">
        <v>8702</v>
      </c>
      <c r="C6026" t="s">
        <v>21438</v>
      </c>
    </row>
    <row r="6027" spans="1:3" x14ac:dyDescent="0.25">
      <c r="A6027" t="s">
        <v>21435</v>
      </c>
      <c r="B6027" t="s">
        <v>8696</v>
      </c>
      <c r="C6027" t="s">
        <v>21439</v>
      </c>
    </row>
    <row r="6028" spans="1:3" x14ac:dyDescent="0.25">
      <c r="A6028" t="s">
        <v>21435</v>
      </c>
      <c r="B6028" t="s">
        <v>8697</v>
      </c>
      <c r="C6028" t="s">
        <v>21440</v>
      </c>
    </row>
    <row r="6029" spans="1:3" x14ac:dyDescent="0.25">
      <c r="A6029" t="s">
        <v>21435</v>
      </c>
      <c r="B6029" t="s">
        <v>8698</v>
      </c>
      <c r="C6029" t="s">
        <v>21441</v>
      </c>
    </row>
    <row r="6030" spans="1:3" x14ac:dyDescent="0.25">
      <c r="A6030" t="s">
        <v>21435</v>
      </c>
      <c r="B6030" t="s">
        <v>1973</v>
      </c>
      <c r="C6030" t="s">
        <v>21442</v>
      </c>
    </row>
    <row r="6031" spans="1:3" x14ac:dyDescent="0.25">
      <c r="A6031" t="s">
        <v>21435</v>
      </c>
      <c r="B6031" t="s">
        <v>8699</v>
      </c>
      <c r="C6031" t="s">
        <v>21443</v>
      </c>
    </row>
    <row r="6032" spans="1:3" x14ac:dyDescent="0.25">
      <c r="A6032" t="s">
        <v>21435</v>
      </c>
      <c r="B6032" t="s">
        <v>8700</v>
      </c>
      <c r="C6032" t="s">
        <v>21444</v>
      </c>
    </row>
    <row r="6033" spans="1:3" x14ac:dyDescent="0.25">
      <c r="A6033" t="s">
        <v>21445</v>
      </c>
      <c r="B6033" t="s">
        <v>12528</v>
      </c>
      <c r="C6033" t="s">
        <v>21446</v>
      </c>
    </row>
    <row r="6034" spans="1:3" x14ac:dyDescent="0.25">
      <c r="A6034" t="s">
        <v>21445</v>
      </c>
      <c r="B6034" t="s">
        <v>12532</v>
      </c>
      <c r="C6034" t="s">
        <v>21447</v>
      </c>
    </row>
    <row r="6035" spans="1:3" x14ac:dyDescent="0.25">
      <c r="A6035" t="s">
        <v>21445</v>
      </c>
      <c r="B6035" t="s">
        <v>12533</v>
      </c>
      <c r="C6035" t="s">
        <v>21448</v>
      </c>
    </row>
    <row r="6036" spans="1:3" x14ac:dyDescent="0.25">
      <c r="A6036" t="s">
        <v>21445</v>
      </c>
      <c r="B6036" t="s">
        <v>12529</v>
      </c>
      <c r="C6036" t="s">
        <v>21449</v>
      </c>
    </row>
    <row r="6037" spans="1:3" x14ac:dyDescent="0.25">
      <c r="A6037" t="s">
        <v>21445</v>
      </c>
      <c r="B6037" t="s">
        <v>12530</v>
      </c>
      <c r="C6037" t="s">
        <v>21450</v>
      </c>
    </row>
    <row r="6038" spans="1:3" x14ac:dyDescent="0.25">
      <c r="A6038" t="s">
        <v>21445</v>
      </c>
      <c r="B6038" t="s">
        <v>3844</v>
      </c>
      <c r="C6038" t="s">
        <v>21451</v>
      </c>
    </row>
    <row r="6039" spans="1:3" x14ac:dyDescent="0.25">
      <c r="A6039" t="s">
        <v>21445</v>
      </c>
      <c r="B6039" t="s">
        <v>3071</v>
      </c>
      <c r="C6039" t="s">
        <v>21452</v>
      </c>
    </row>
    <row r="6040" spans="1:3" x14ac:dyDescent="0.25">
      <c r="A6040" t="s">
        <v>21445</v>
      </c>
      <c r="B6040" t="s">
        <v>4112</v>
      </c>
      <c r="C6040" t="s">
        <v>21453</v>
      </c>
    </row>
    <row r="6041" spans="1:3" x14ac:dyDescent="0.25">
      <c r="A6041" t="s">
        <v>21445</v>
      </c>
      <c r="B6041" t="s">
        <v>12531</v>
      </c>
      <c r="C6041" t="s">
        <v>21454</v>
      </c>
    </row>
    <row r="6042" spans="1:3" x14ac:dyDescent="0.25">
      <c r="A6042" t="s">
        <v>21455</v>
      </c>
      <c r="B6042" t="s">
        <v>13309</v>
      </c>
      <c r="C6042" t="s">
        <v>21456</v>
      </c>
    </row>
    <row r="6043" spans="1:3" x14ac:dyDescent="0.25">
      <c r="A6043" t="s">
        <v>21455</v>
      </c>
      <c r="B6043" t="s">
        <v>13310</v>
      </c>
      <c r="C6043" t="s">
        <v>21457</v>
      </c>
    </row>
    <row r="6044" spans="1:3" x14ac:dyDescent="0.25">
      <c r="A6044" t="s">
        <v>21455</v>
      </c>
      <c r="B6044" t="s">
        <v>13311</v>
      </c>
      <c r="C6044" t="s">
        <v>21458</v>
      </c>
    </row>
    <row r="6045" spans="1:3" x14ac:dyDescent="0.25">
      <c r="A6045" t="s">
        <v>21455</v>
      </c>
      <c r="B6045" t="s">
        <v>2499</v>
      </c>
      <c r="C6045" t="s">
        <v>21459</v>
      </c>
    </row>
    <row r="6046" spans="1:3" x14ac:dyDescent="0.25">
      <c r="A6046" t="s">
        <v>21455</v>
      </c>
      <c r="B6046" t="s">
        <v>13312</v>
      </c>
      <c r="C6046" t="s">
        <v>21460</v>
      </c>
    </row>
    <row r="6047" spans="1:3" x14ac:dyDescent="0.25">
      <c r="A6047" t="s">
        <v>21455</v>
      </c>
      <c r="B6047" t="s">
        <v>13313</v>
      </c>
      <c r="C6047" t="s">
        <v>21461</v>
      </c>
    </row>
    <row r="6048" spans="1:3" x14ac:dyDescent="0.25">
      <c r="A6048" t="s">
        <v>21462</v>
      </c>
      <c r="B6048" t="s">
        <v>4101</v>
      </c>
      <c r="C6048" t="s">
        <v>21463</v>
      </c>
    </row>
    <row r="6049" spans="1:3" x14ac:dyDescent="0.25">
      <c r="A6049" t="s">
        <v>21462</v>
      </c>
      <c r="B6049" t="s">
        <v>12286</v>
      </c>
      <c r="C6049" t="s">
        <v>21464</v>
      </c>
    </row>
    <row r="6050" spans="1:3" x14ac:dyDescent="0.25">
      <c r="A6050" t="s">
        <v>21462</v>
      </c>
      <c r="B6050" t="s">
        <v>12287</v>
      </c>
      <c r="C6050" t="s">
        <v>21465</v>
      </c>
    </row>
    <row r="6051" spans="1:3" x14ac:dyDescent="0.25">
      <c r="A6051" t="s">
        <v>21462</v>
      </c>
      <c r="B6051" t="s">
        <v>3685</v>
      </c>
      <c r="C6051" t="s">
        <v>21466</v>
      </c>
    </row>
    <row r="6052" spans="1:3" x14ac:dyDescent="0.25">
      <c r="A6052" t="s">
        <v>21462</v>
      </c>
      <c r="B6052" t="s">
        <v>12288</v>
      </c>
      <c r="C6052" t="s">
        <v>21467</v>
      </c>
    </row>
    <row r="6053" spans="1:3" x14ac:dyDescent="0.25">
      <c r="A6053" t="s">
        <v>21462</v>
      </c>
      <c r="B6053" t="s">
        <v>1505</v>
      </c>
      <c r="C6053" t="s">
        <v>21468</v>
      </c>
    </row>
    <row r="6054" spans="1:3" x14ac:dyDescent="0.25">
      <c r="A6054" t="s">
        <v>21469</v>
      </c>
      <c r="B6054" t="s">
        <v>8597</v>
      </c>
      <c r="C6054" t="s">
        <v>21470</v>
      </c>
    </row>
    <row r="6055" spans="1:3" x14ac:dyDescent="0.25">
      <c r="A6055" t="s">
        <v>21469</v>
      </c>
      <c r="B6055" t="s">
        <v>8599</v>
      </c>
      <c r="C6055" t="s">
        <v>21471</v>
      </c>
    </row>
    <row r="6056" spans="1:3" x14ac:dyDescent="0.25">
      <c r="A6056" t="s">
        <v>21469</v>
      </c>
      <c r="B6056" t="s">
        <v>8600</v>
      </c>
      <c r="C6056" t="s">
        <v>21472</v>
      </c>
    </row>
    <row r="6057" spans="1:3" x14ac:dyDescent="0.25">
      <c r="A6057" t="s">
        <v>21469</v>
      </c>
      <c r="B6057" t="s">
        <v>8601</v>
      </c>
      <c r="C6057" t="s">
        <v>21473</v>
      </c>
    </row>
    <row r="6058" spans="1:3" x14ac:dyDescent="0.25">
      <c r="A6058" t="s">
        <v>21469</v>
      </c>
      <c r="B6058" t="s">
        <v>8598</v>
      </c>
      <c r="C6058" t="s">
        <v>21474</v>
      </c>
    </row>
    <row r="6059" spans="1:3" x14ac:dyDescent="0.25">
      <c r="A6059" t="s">
        <v>21475</v>
      </c>
      <c r="B6059" t="s">
        <v>1120</v>
      </c>
      <c r="C6059" t="s">
        <v>21476</v>
      </c>
    </row>
    <row r="6060" spans="1:3" x14ac:dyDescent="0.25">
      <c r="A6060" t="s">
        <v>21475</v>
      </c>
      <c r="B6060" t="s">
        <v>1241</v>
      </c>
      <c r="C6060" t="s">
        <v>21477</v>
      </c>
    </row>
    <row r="6061" spans="1:3" x14ac:dyDescent="0.25">
      <c r="A6061" t="s">
        <v>21475</v>
      </c>
      <c r="B6061" t="s">
        <v>4474</v>
      </c>
      <c r="C6061" t="s">
        <v>21478</v>
      </c>
    </row>
    <row r="6062" spans="1:3" x14ac:dyDescent="0.25">
      <c r="A6062" t="s">
        <v>21475</v>
      </c>
      <c r="B6062" t="s">
        <v>854</v>
      </c>
      <c r="C6062" t="s">
        <v>21479</v>
      </c>
    </row>
    <row r="6063" spans="1:3" x14ac:dyDescent="0.25">
      <c r="A6063" t="s">
        <v>21475</v>
      </c>
      <c r="B6063" t="s">
        <v>2328</v>
      </c>
      <c r="C6063" t="s">
        <v>21480</v>
      </c>
    </row>
    <row r="6064" spans="1:3" x14ac:dyDescent="0.25">
      <c r="A6064" t="s">
        <v>21475</v>
      </c>
      <c r="B6064" t="s">
        <v>3150</v>
      </c>
      <c r="C6064" t="s">
        <v>21481</v>
      </c>
    </row>
    <row r="6065" spans="1:3" x14ac:dyDescent="0.25">
      <c r="A6065" t="s">
        <v>21475</v>
      </c>
      <c r="B6065" t="s">
        <v>4470</v>
      </c>
      <c r="C6065" t="s">
        <v>21482</v>
      </c>
    </row>
    <row r="6066" spans="1:3" x14ac:dyDescent="0.25">
      <c r="A6066" t="s">
        <v>21475</v>
      </c>
      <c r="B6066" t="s">
        <v>2508</v>
      </c>
      <c r="C6066" t="s">
        <v>21483</v>
      </c>
    </row>
    <row r="6067" spans="1:3" x14ac:dyDescent="0.25">
      <c r="A6067" t="s">
        <v>21475</v>
      </c>
      <c r="B6067" t="s">
        <v>1617</v>
      </c>
      <c r="C6067" t="s">
        <v>21484</v>
      </c>
    </row>
    <row r="6068" spans="1:3" x14ac:dyDescent="0.25">
      <c r="A6068" t="s">
        <v>21475</v>
      </c>
      <c r="B6068" t="s">
        <v>4471</v>
      </c>
      <c r="C6068" t="s">
        <v>21485</v>
      </c>
    </row>
    <row r="6069" spans="1:3" x14ac:dyDescent="0.25">
      <c r="A6069" t="s">
        <v>21475</v>
      </c>
      <c r="B6069" t="s">
        <v>4472</v>
      </c>
      <c r="C6069" t="s">
        <v>21486</v>
      </c>
    </row>
    <row r="6070" spans="1:3" x14ac:dyDescent="0.25">
      <c r="A6070" t="s">
        <v>21475</v>
      </c>
      <c r="B6070" t="s">
        <v>4473</v>
      </c>
      <c r="C6070" t="s">
        <v>21487</v>
      </c>
    </row>
    <row r="6071" spans="1:3" x14ac:dyDescent="0.25">
      <c r="A6071" t="s">
        <v>21475</v>
      </c>
      <c r="B6071" t="s">
        <v>365</v>
      </c>
      <c r="C6071" t="s">
        <v>21488</v>
      </c>
    </row>
    <row r="6072" spans="1:3" x14ac:dyDescent="0.25">
      <c r="A6072" t="s">
        <v>21489</v>
      </c>
      <c r="B6072" t="s">
        <v>6182</v>
      </c>
      <c r="C6072" t="s">
        <v>21490</v>
      </c>
    </row>
    <row r="6073" spans="1:3" x14ac:dyDescent="0.25">
      <c r="A6073" t="s">
        <v>21489</v>
      </c>
      <c r="B6073" t="s">
        <v>1721</v>
      </c>
      <c r="C6073" t="s">
        <v>21491</v>
      </c>
    </row>
    <row r="6074" spans="1:3" x14ac:dyDescent="0.25">
      <c r="A6074" t="s">
        <v>21489</v>
      </c>
      <c r="B6074" t="s">
        <v>6183</v>
      </c>
      <c r="C6074" t="s">
        <v>21492</v>
      </c>
    </row>
    <row r="6075" spans="1:3" x14ac:dyDescent="0.25">
      <c r="A6075" t="s">
        <v>21489</v>
      </c>
      <c r="B6075" t="s">
        <v>2075</v>
      </c>
      <c r="C6075" t="s">
        <v>21493</v>
      </c>
    </row>
    <row r="6076" spans="1:3" x14ac:dyDescent="0.25">
      <c r="A6076" t="s">
        <v>21489</v>
      </c>
      <c r="B6076" t="s">
        <v>6184</v>
      </c>
      <c r="C6076" t="s">
        <v>21494</v>
      </c>
    </row>
    <row r="6077" spans="1:3" x14ac:dyDescent="0.25">
      <c r="A6077" t="s">
        <v>21495</v>
      </c>
      <c r="B6077" t="s">
        <v>5931</v>
      </c>
      <c r="C6077" t="s">
        <v>21496</v>
      </c>
    </row>
    <row r="6078" spans="1:3" x14ac:dyDescent="0.25">
      <c r="A6078" t="s">
        <v>21495</v>
      </c>
      <c r="B6078" t="s">
        <v>5933</v>
      </c>
      <c r="C6078" t="s">
        <v>21497</v>
      </c>
    </row>
    <row r="6079" spans="1:3" x14ac:dyDescent="0.25">
      <c r="A6079" t="s">
        <v>21495</v>
      </c>
      <c r="B6079" t="s">
        <v>5934</v>
      </c>
      <c r="C6079" t="s">
        <v>21498</v>
      </c>
    </row>
    <row r="6080" spans="1:3" x14ac:dyDescent="0.25">
      <c r="A6080" t="s">
        <v>21495</v>
      </c>
      <c r="B6080" t="s">
        <v>5935</v>
      </c>
      <c r="C6080" t="s">
        <v>21499</v>
      </c>
    </row>
    <row r="6081" spans="1:3" x14ac:dyDescent="0.25">
      <c r="A6081" t="s">
        <v>21495</v>
      </c>
      <c r="B6081" t="s">
        <v>5936</v>
      </c>
      <c r="C6081" t="s">
        <v>21500</v>
      </c>
    </row>
    <row r="6082" spans="1:3" x14ac:dyDescent="0.25">
      <c r="A6082" t="s">
        <v>21495</v>
      </c>
      <c r="B6082" t="s">
        <v>5937</v>
      </c>
      <c r="C6082" t="s">
        <v>21501</v>
      </c>
    </row>
    <row r="6083" spans="1:3" x14ac:dyDescent="0.25">
      <c r="A6083" t="s">
        <v>21495</v>
      </c>
      <c r="B6083" t="s">
        <v>5932</v>
      </c>
      <c r="C6083" t="s">
        <v>21502</v>
      </c>
    </row>
    <row r="6084" spans="1:3" x14ac:dyDescent="0.25">
      <c r="A6084" t="s">
        <v>21503</v>
      </c>
      <c r="B6084" t="s">
        <v>11204</v>
      </c>
      <c r="C6084" t="s">
        <v>21504</v>
      </c>
    </row>
    <row r="6085" spans="1:3" x14ac:dyDescent="0.25">
      <c r="A6085" t="s">
        <v>21503</v>
      </c>
      <c r="B6085" t="s">
        <v>4063</v>
      </c>
      <c r="C6085" t="s">
        <v>21505</v>
      </c>
    </row>
    <row r="6086" spans="1:3" x14ac:dyDescent="0.25">
      <c r="A6086" t="s">
        <v>21503</v>
      </c>
      <c r="B6086" t="s">
        <v>11205</v>
      </c>
      <c r="C6086" t="s">
        <v>21506</v>
      </c>
    </row>
    <row r="6087" spans="1:3" x14ac:dyDescent="0.25">
      <c r="A6087" t="s">
        <v>21503</v>
      </c>
      <c r="B6087" t="s">
        <v>1770</v>
      </c>
      <c r="C6087" t="s">
        <v>21507</v>
      </c>
    </row>
    <row r="6088" spans="1:3" x14ac:dyDescent="0.25">
      <c r="A6088" t="s">
        <v>21503</v>
      </c>
      <c r="B6088" t="s">
        <v>11206</v>
      </c>
      <c r="C6088" t="s">
        <v>21508</v>
      </c>
    </row>
    <row r="6089" spans="1:3" x14ac:dyDescent="0.25">
      <c r="A6089" t="s">
        <v>21503</v>
      </c>
      <c r="B6089" t="s">
        <v>11207</v>
      </c>
      <c r="C6089" t="s">
        <v>21509</v>
      </c>
    </row>
    <row r="6090" spans="1:3" x14ac:dyDescent="0.25">
      <c r="A6090" t="s">
        <v>21503</v>
      </c>
      <c r="B6090" t="s">
        <v>11199</v>
      </c>
      <c r="C6090" t="s">
        <v>21510</v>
      </c>
    </row>
    <row r="6091" spans="1:3" x14ac:dyDescent="0.25">
      <c r="A6091" t="s">
        <v>21503</v>
      </c>
      <c r="B6091" t="s">
        <v>11200</v>
      </c>
      <c r="C6091" t="s">
        <v>21511</v>
      </c>
    </row>
    <row r="6092" spans="1:3" x14ac:dyDescent="0.25">
      <c r="A6092" t="s">
        <v>21503</v>
      </c>
      <c r="B6092" t="s">
        <v>11201</v>
      </c>
      <c r="C6092" t="s">
        <v>21512</v>
      </c>
    </row>
    <row r="6093" spans="1:3" x14ac:dyDescent="0.25">
      <c r="A6093" t="s">
        <v>21503</v>
      </c>
      <c r="B6093" t="s">
        <v>11202</v>
      </c>
      <c r="C6093" t="s">
        <v>21513</v>
      </c>
    </row>
    <row r="6094" spans="1:3" x14ac:dyDescent="0.25">
      <c r="A6094" t="s">
        <v>21503</v>
      </c>
      <c r="B6094" t="s">
        <v>11203</v>
      </c>
      <c r="C6094" t="s">
        <v>21514</v>
      </c>
    </row>
    <row r="6095" spans="1:3" x14ac:dyDescent="0.25">
      <c r="A6095" t="s">
        <v>21515</v>
      </c>
      <c r="B6095" t="s">
        <v>271</v>
      </c>
      <c r="C6095" t="s">
        <v>21516</v>
      </c>
    </row>
    <row r="6096" spans="1:3" x14ac:dyDescent="0.25">
      <c r="A6096" t="s">
        <v>21515</v>
      </c>
      <c r="B6096" t="s">
        <v>6789</v>
      </c>
      <c r="C6096" t="s">
        <v>21517</v>
      </c>
    </row>
    <row r="6097" spans="1:3" x14ac:dyDescent="0.25">
      <c r="A6097" t="s">
        <v>21515</v>
      </c>
      <c r="B6097" t="s">
        <v>6790</v>
      </c>
      <c r="C6097" t="s">
        <v>21518</v>
      </c>
    </row>
    <row r="6098" spans="1:3" x14ac:dyDescent="0.25">
      <c r="A6098" t="s">
        <v>21515</v>
      </c>
      <c r="B6098" t="s">
        <v>6791</v>
      </c>
      <c r="C6098" t="s">
        <v>21519</v>
      </c>
    </row>
    <row r="6099" spans="1:3" x14ac:dyDescent="0.25">
      <c r="A6099" t="s">
        <v>21520</v>
      </c>
      <c r="B6099" t="s">
        <v>7631</v>
      </c>
      <c r="C6099" t="s">
        <v>21521</v>
      </c>
    </row>
    <row r="6100" spans="1:3" x14ac:dyDescent="0.25">
      <c r="A6100" t="s">
        <v>21520</v>
      </c>
      <c r="B6100" t="s">
        <v>7632</v>
      </c>
      <c r="C6100" t="s">
        <v>21522</v>
      </c>
    </row>
    <row r="6101" spans="1:3" x14ac:dyDescent="0.25">
      <c r="A6101" t="s">
        <v>21520</v>
      </c>
      <c r="B6101" t="s">
        <v>7633</v>
      </c>
      <c r="C6101" t="s">
        <v>21523</v>
      </c>
    </row>
    <row r="6102" spans="1:3" x14ac:dyDescent="0.25">
      <c r="A6102" t="s">
        <v>21520</v>
      </c>
      <c r="B6102" t="s">
        <v>1784</v>
      </c>
      <c r="C6102" t="s">
        <v>21524</v>
      </c>
    </row>
    <row r="6103" spans="1:3" x14ac:dyDescent="0.25">
      <c r="A6103" t="s">
        <v>21520</v>
      </c>
      <c r="B6103" t="s">
        <v>7634</v>
      </c>
      <c r="C6103" t="s">
        <v>21525</v>
      </c>
    </row>
    <row r="6104" spans="1:3" x14ac:dyDescent="0.25">
      <c r="A6104" t="s">
        <v>21520</v>
      </c>
      <c r="B6104" t="s">
        <v>7635</v>
      </c>
      <c r="C6104" t="s">
        <v>21526</v>
      </c>
    </row>
    <row r="6105" spans="1:3" x14ac:dyDescent="0.25">
      <c r="A6105" t="s">
        <v>21527</v>
      </c>
      <c r="B6105" t="s">
        <v>8301</v>
      </c>
      <c r="C6105" t="s">
        <v>21528</v>
      </c>
    </row>
    <row r="6106" spans="1:3" x14ac:dyDescent="0.25">
      <c r="A6106" t="s">
        <v>21527</v>
      </c>
      <c r="B6106" t="s">
        <v>8302</v>
      </c>
      <c r="C6106" t="s">
        <v>21529</v>
      </c>
    </row>
    <row r="6107" spans="1:3" x14ac:dyDescent="0.25">
      <c r="A6107" t="s">
        <v>21527</v>
      </c>
      <c r="B6107" t="s">
        <v>8303</v>
      </c>
      <c r="C6107" t="s">
        <v>21530</v>
      </c>
    </row>
    <row r="6108" spans="1:3" x14ac:dyDescent="0.25">
      <c r="A6108" t="s">
        <v>21527</v>
      </c>
      <c r="B6108" t="s">
        <v>8298</v>
      </c>
      <c r="C6108" t="s">
        <v>21531</v>
      </c>
    </row>
    <row r="6109" spans="1:3" x14ac:dyDescent="0.25">
      <c r="A6109" t="s">
        <v>21527</v>
      </c>
      <c r="B6109" t="s">
        <v>8299</v>
      </c>
      <c r="C6109" t="s">
        <v>21532</v>
      </c>
    </row>
    <row r="6110" spans="1:3" x14ac:dyDescent="0.25">
      <c r="A6110" t="s">
        <v>21527</v>
      </c>
      <c r="B6110" t="s">
        <v>8300</v>
      </c>
      <c r="C6110" t="s">
        <v>21533</v>
      </c>
    </row>
    <row r="6111" spans="1:3" x14ac:dyDescent="0.25">
      <c r="A6111" t="s">
        <v>21534</v>
      </c>
      <c r="B6111" t="s">
        <v>11653</v>
      </c>
      <c r="C6111" t="s">
        <v>21535</v>
      </c>
    </row>
    <row r="6112" spans="1:3" x14ac:dyDescent="0.25">
      <c r="A6112" t="s">
        <v>21534</v>
      </c>
      <c r="B6112" t="s">
        <v>11654</v>
      </c>
      <c r="C6112" t="s">
        <v>21536</v>
      </c>
    </row>
    <row r="6113" spans="1:3" x14ac:dyDescent="0.25">
      <c r="A6113" t="s">
        <v>21534</v>
      </c>
      <c r="B6113" t="s">
        <v>11655</v>
      </c>
      <c r="C6113" t="s">
        <v>21537</v>
      </c>
    </row>
    <row r="6114" spans="1:3" x14ac:dyDescent="0.25">
      <c r="A6114" t="s">
        <v>21534</v>
      </c>
      <c r="B6114" t="s">
        <v>11656</v>
      </c>
      <c r="C6114" t="s">
        <v>21538</v>
      </c>
    </row>
    <row r="6115" spans="1:3" x14ac:dyDescent="0.25">
      <c r="A6115" t="s">
        <v>21534</v>
      </c>
      <c r="B6115" t="s">
        <v>11657</v>
      </c>
      <c r="C6115" t="s">
        <v>21539</v>
      </c>
    </row>
    <row r="6116" spans="1:3" x14ac:dyDescent="0.25">
      <c r="A6116" t="s">
        <v>21534</v>
      </c>
      <c r="B6116" t="s">
        <v>11658</v>
      </c>
      <c r="C6116" t="s">
        <v>21540</v>
      </c>
    </row>
    <row r="6117" spans="1:3" x14ac:dyDescent="0.25">
      <c r="A6117" t="s">
        <v>21534</v>
      </c>
      <c r="B6117" t="s">
        <v>11652</v>
      </c>
      <c r="C6117" t="s">
        <v>21541</v>
      </c>
    </row>
    <row r="6118" spans="1:3" x14ac:dyDescent="0.25">
      <c r="A6118" t="s">
        <v>21542</v>
      </c>
      <c r="B6118" t="s">
        <v>4135</v>
      </c>
      <c r="C6118" t="s">
        <v>21543</v>
      </c>
    </row>
    <row r="6119" spans="1:3" x14ac:dyDescent="0.25">
      <c r="A6119" t="s">
        <v>21542</v>
      </c>
      <c r="B6119" t="s">
        <v>13318</v>
      </c>
      <c r="C6119" t="s">
        <v>21544</v>
      </c>
    </row>
    <row r="6120" spans="1:3" x14ac:dyDescent="0.25">
      <c r="A6120" t="s">
        <v>21542</v>
      </c>
      <c r="B6120" t="s">
        <v>13319</v>
      </c>
      <c r="C6120" t="s">
        <v>21545</v>
      </c>
    </row>
    <row r="6121" spans="1:3" x14ac:dyDescent="0.25">
      <c r="A6121" t="s">
        <v>21542</v>
      </c>
      <c r="B6121" t="s">
        <v>13317</v>
      </c>
      <c r="C6121" t="s">
        <v>21546</v>
      </c>
    </row>
    <row r="6122" spans="1:3" x14ac:dyDescent="0.25">
      <c r="A6122" t="s">
        <v>21547</v>
      </c>
      <c r="B6122" t="s">
        <v>7918</v>
      </c>
      <c r="C6122" t="s">
        <v>21548</v>
      </c>
    </row>
    <row r="6123" spans="1:3" x14ac:dyDescent="0.25">
      <c r="A6123" t="s">
        <v>21547</v>
      </c>
      <c r="B6123" t="s">
        <v>804</v>
      </c>
      <c r="C6123" t="s">
        <v>21549</v>
      </c>
    </row>
    <row r="6124" spans="1:3" x14ac:dyDescent="0.25">
      <c r="A6124" t="s">
        <v>21547</v>
      </c>
      <c r="B6124" t="s">
        <v>2159</v>
      </c>
      <c r="C6124" t="s">
        <v>21550</v>
      </c>
    </row>
    <row r="6125" spans="1:3" x14ac:dyDescent="0.25">
      <c r="A6125" t="s">
        <v>21547</v>
      </c>
      <c r="B6125" t="s">
        <v>7915</v>
      </c>
      <c r="C6125" t="s">
        <v>21551</v>
      </c>
    </row>
    <row r="6126" spans="1:3" x14ac:dyDescent="0.25">
      <c r="A6126" t="s">
        <v>21547</v>
      </c>
      <c r="B6126" t="s">
        <v>7916</v>
      </c>
      <c r="C6126" t="s">
        <v>21552</v>
      </c>
    </row>
    <row r="6127" spans="1:3" x14ac:dyDescent="0.25">
      <c r="A6127" t="s">
        <v>21547</v>
      </c>
      <c r="B6127" t="s">
        <v>7917</v>
      </c>
      <c r="C6127" t="s">
        <v>21553</v>
      </c>
    </row>
    <row r="6128" spans="1:3" x14ac:dyDescent="0.25">
      <c r="A6128" t="s">
        <v>21554</v>
      </c>
      <c r="B6128" t="s">
        <v>10579</v>
      </c>
      <c r="C6128" t="s">
        <v>21555</v>
      </c>
    </row>
    <row r="6129" spans="1:3" x14ac:dyDescent="0.25">
      <c r="A6129" t="s">
        <v>21554</v>
      </c>
      <c r="B6129" t="s">
        <v>10583</v>
      </c>
      <c r="C6129" t="s">
        <v>21556</v>
      </c>
    </row>
    <row r="6130" spans="1:3" x14ac:dyDescent="0.25">
      <c r="A6130" t="s">
        <v>21554</v>
      </c>
      <c r="B6130" t="s">
        <v>10584</v>
      </c>
      <c r="C6130" t="s">
        <v>21557</v>
      </c>
    </row>
    <row r="6131" spans="1:3" x14ac:dyDescent="0.25">
      <c r="A6131" t="s">
        <v>21554</v>
      </c>
      <c r="B6131" t="s">
        <v>10585</v>
      </c>
      <c r="C6131" t="s">
        <v>21558</v>
      </c>
    </row>
    <row r="6132" spans="1:3" x14ac:dyDescent="0.25">
      <c r="A6132" t="s">
        <v>21554</v>
      </c>
      <c r="B6132" t="s">
        <v>10586</v>
      </c>
      <c r="C6132" t="s">
        <v>21559</v>
      </c>
    </row>
    <row r="6133" spans="1:3" x14ac:dyDescent="0.25">
      <c r="A6133" t="s">
        <v>21554</v>
      </c>
      <c r="B6133" t="s">
        <v>10580</v>
      </c>
      <c r="C6133" t="s">
        <v>21560</v>
      </c>
    </row>
    <row r="6134" spans="1:3" x14ac:dyDescent="0.25">
      <c r="A6134" t="s">
        <v>21554</v>
      </c>
      <c r="B6134" t="s">
        <v>10581</v>
      </c>
      <c r="C6134" t="s">
        <v>21561</v>
      </c>
    </row>
    <row r="6135" spans="1:3" x14ac:dyDescent="0.25">
      <c r="A6135" t="s">
        <v>21554</v>
      </c>
      <c r="B6135" t="s">
        <v>10582</v>
      </c>
      <c r="C6135" t="s">
        <v>21562</v>
      </c>
    </row>
    <row r="6136" spans="1:3" x14ac:dyDescent="0.25">
      <c r="A6136" t="s">
        <v>21563</v>
      </c>
      <c r="B6136" t="s">
        <v>12534</v>
      </c>
      <c r="C6136" t="s">
        <v>21564</v>
      </c>
    </row>
    <row r="6137" spans="1:3" x14ac:dyDescent="0.25">
      <c r="A6137" t="s">
        <v>21563</v>
      </c>
      <c r="B6137" t="s">
        <v>12535</v>
      </c>
      <c r="C6137" t="s">
        <v>21565</v>
      </c>
    </row>
    <row r="6138" spans="1:3" x14ac:dyDescent="0.25">
      <c r="A6138" t="s">
        <v>21563</v>
      </c>
      <c r="B6138" t="s">
        <v>12536</v>
      </c>
      <c r="C6138" t="s">
        <v>21566</v>
      </c>
    </row>
    <row r="6139" spans="1:3" x14ac:dyDescent="0.25">
      <c r="A6139" t="s">
        <v>21563</v>
      </c>
      <c r="B6139" t="s">
        <v>3410</v>
      </c>
      <c r="C6139" t="s">
        <v>21567</v>
      </c>
    </row>
    <row r="6140" spans="1:3" x14ac:dyDescent="0.25">
      <c r="A6140" t="s">
        <v>21568</v>
      </c>
      <c r="B6140" t="s">
        <v>4400</v>
      </c>
      <c r="C6140" t="s">
        <v>21569</v>
      </c>
    </row>
    <row r="6141" spans="1:3" x14ac:dyDescent="0.25">
      <c r="A6141" t="s">
        <v>21568</v>
      </c>
      <c r="B6141" t="s">
        <v>4401</v>
      </c>
      <c r="C6141" t="s">
        <v>21570</v>
      </c>
    </row>
    <row r="6142" spans="1:3" x14ac:dyDescent="0.25">
      <c r="A6142" t="s">
        <v>21568</v>
      </c>
      <c r="B6142" t="s">
        <v>4402</v>
      </c>
      <c r="C6142" t="s">
        <v>21571</v>
      </c>
    </row>
    <row r="6143" spans="1:3" x14ac:dyDescent="0.25">
      <c r="A6143" t="s">
        <v>21568</v>
      </c>
      <c r="B6143" t="s">
        <v>4403</v>
      </c>
      <c r="C6143" t="s">
        <v>21572</v>
      </c>
    </row>
    <row r="6144" spans="1:3" x14ac:dyDescent="0.25">
      <c r="A6144" t="s">
        <v>21568</v>
      </c>
      <c r="B6144" t="s">
        <v>4404</v>
      </c>
      <c r="C6144" t="s">
        <v>21573</v>
      </c>
    </row>
    <row r="6145" spans="1:3" x14ac:dyDescent="0.25">
      <c r="A6145" t="s">
        <v>21568</v>
      </c>
      <c r="B6145" t="s">
        <v>4405</v>
      </c>
      <c r="C6145" t="s">
        <v>21574</v>
      </c>
    </row>
    <row r="6146" spans="1:3" x14ac:dyDescent="0.25">
      <c r="A6146" t="s">
        <v>21568</v>
      </c>
      <c r="B6146" t="s">
        <v>4406</v>
      </c>
      <c r="C6146" t="s">
        <v>21575</v>
      </c>
    </row>
    <row r="6147" spans="1:3" x14ac:dyDescent="0.25">
      <c r="A6147" t="s">
        <v>21576</v>
      </c>
      <c r="B6147" t="s">
        <v>5775</v>
      </c>
      <c r="C6147" t="s">
        <v>21577</v>
      </c>
    </row>
    <row r="6148" spans="1:3" x14ac:dyDescent="0.25">
      <c r="A6148" t="s">
        <v>21576</v>
      </c>
      <c r="B6148" t="s">
        <v>5776</v>
      </c>
      <c r="C6148" t="s">
        <v>21578</v>
      </c>
    </row>
    <row r="6149" spans="1:3" x14ac:dyDescent="0.25">
      <c r="A6149" t="s">
        <v>21576</v>
      </c>
      <c r="B6149" t="s">
        <v>5777</v>
      </c>
      <c r="C6149" t="s">
        <v>21579</v>
      </c>
    </row>
    <row r="6150" spans="1:3" x14ac:dyDescent="0.25">
      <c r="A6150" t="s">
        <v>21576</v>
      </c>
      <c r="B6150" t="s">
        <v>5772</v>
      </c>
      <c r="C6150" t="s">
        <v>21580</v>
      </c>
    </row>
    <row r="6151" spans="1:3" x14ac:dyDescent="0.25">
      <c r="A6151" t="s">
        <v>21576</v>
      </c>
      <c r="B6151" t="s">
        <v>5773</v>
      </c>
      <c r="C6151" t="s">
        <v>21581</v>
      </c>
    </row>
    <row r="6152" spans="1:3" x14ac:dyDescent="0.25">
      <c r="A6152" t="s">
        <v>21576</v>
      </c>
      <c r="B6152" t="s">
        <v>5774</v>
      </c>
      <c r="C6152" t="s">
        <v>21582</v>
      </c>
    </row>
    <row r="6153" spans="1:3" x14ac:dyDescent="0.25">
      <c r="A6153" t="s">
        <v>21583</v>
      </c>
      <c r="B6153" t="s">
        <v>5824</v>
      </c>
      <c r="C6153" t="s">
        <v>21584</v>
      </c>
    </row>
    <row r="6154" spans="1:3" x14ac:dyDescent="0.25">
      <c r="A6154" t="s">
        <v>21583</v>
      </c>
      <c r="B6154" t="s">
        <v>5823</v>
      </c>
      <c r="C6154" t="s">
        <v>21585</v>
      </c>
    </row>
    <row r="6155" spans="1:3" x14ac:dyDescent="0.25">
      <c r="A6155" t="s">
        <v>21586</v>
      </c>
      <c r="B6155" t="s">
        <v>3870</v>
      </c>
      <c r="C6155" t="s">
        <v>21587</v>
      </c>
    </row>
    <row r="6156" spans="1:3" x14ac:dyDescent="0.25">
      <c r="A6156" t="s">
        <v>21586</v>
      </c>
      <c r="B6156" t="s">
        <v>4665</v>
      </c>
      <c r="C6156" t="s">
        <v>21588</v>
      </c>
    </row>
    <row r="6157" spans="1:3" x14ac:dyDescent="0.25">
      <c r="A6157" t="s">
        <v>21586</v>
      </c>
      <c r="B6157" t="s">
        <v>4666</v>
      </c>
      <c r="C6157" t="s">
        <v>21589</v>
      </c>
    </row>
    <row r="6158" spans="1:3" x14ac:dyDescent="0.25">
      <c r="A6158" t="s">
        <v>21586</v>
      </c>
      <c r="B6158" t="s">
        <v>4664</v>
      </c>
      <c r="C6158" t="s">
        <v>21590</v>
      </c>
    </row>
    <row r="6159" spans="1:3" x14ac:dyDescent="0.25">
      <c r="A6159" t="s">
        <v>21591</v>
      </c>
      <c r="B6159" t="s">
        <v>9552</v>
      </c>
      <c r="C6159" t="s">
        <v>21592</v>
      </c>
    </row>
    <row r="6160" spans="1:3" x14ac:dyDescent="0.25">
      <c r="A6160" t="s">
        <v>21591</v>
      </c>
      <c r="B6160" t="s">
        <v>9553</v>
      </c>
      <c r="C6160" t="s">
        <v>21593</v>
      </c>
    </row>
    <row r="6161" spans="1:3" x14ac:dyDescent="0.25">
      <c r="A6161" t="s">
        <v>21591</v>
      </c>
      <c r="B6161" t="s">
        <v>9554</v>
      </c>
      <c r="C6161" t="s">
        <v>21594</v>
      </c>
    </row>
    <row r="6162" spans="1:3" x14ac:dyDescent="0.25">
      <c r="A6162" t="s">
        <v>21591</v>
      </c>
      <c r="B6162" t="s">
        <v>4013</v>
      </c>
      <c r="C6162" t="s">
        <v>21595</v>
      </c>
    </row>
    <row r="6163" spans="1:3" x14ac:dyDescent="0.25">
      <c r="A6163" t="s">
        <v>21596</v>
      </c>
      <c r="B6163" t="s">
        <v>2349</v>
      </c>
      <c r="C6163" t="s">
        <v>21597</v>
      </c>
    </row>
    <row r="6164" spans="1:3" x14ac:dyDescent="0.25">
      <c r="A6164" t="s">
        <v>21596</v>
      </c>
      <c r="B6164" t="s">
        <v>5260</v>
      </c>
      <c r="C6164" t="s">
        <v>21598</v>
      </c>
    </row>
    <row r="6165" spans="1:3" x14ac:dyDescent="0.25">
      <c r="A6165" t="s">
        <v>21596</v>
      </c>
      <c r="B6165" t="s">
        <v>5261</v>
      </c>
      <c r="C6165" t="s">
        <v>21599</v>
      </c>
    </row>
    <row r="6166" spans="1:3" x14ac:dyDescent="0.25">
      <c r="A6166" t="s">
        <v>21596</v>
      </c>
      <c r="B6166" t="s">
        <v>3188</v>
      </c>
      <c r="C6166" t="s">
        <v>21600</v>
      </c>
    </row>
    <row r="6167" spans="1:3" x14ac:dyDescent="0.25">
      <c r="A6167" t="s">
        <v>21596</v>
      </c>
      <c r="B6167" t="s">
        <v>5262</v>
      </c>
      <c r="C6167" t="s">
        <v>21601</v>
      </c>
    </row>
    <row r="6168" spans="1:3" x14ac:dyDescent="0.25">
      <c r="A6168" t="s">
        <v>21596</v>
      </c>
      <c r="B6168" t="s">
        <v>5263</v>
      </c>
      <c r="C6168" t="s">
        <v>21602</v>
      </c>
    </row>
    <row r="6169" spans="1:3" x14ac:dyDescent="0.25">
      <c r="A6169" t="s">
        <v>21603</v>
      </c>
      <c r="B6169" t="s">
        <v>6777</v>
      </c>
      <c r="C6169" t="s">
        <v>21604</v>
      </c>
    </row>
    <row r="6170" spans="1:3" x14ac:dyDescent="0.25">
      <c r="A6170" t="s">
        <v>21603</v>
      </c>
      <c r="B6170" t="s">
        <v>3929</v>
      </c>
      <c r="C6170" t="s">
        <v>21605</v>
      </c>
    </row>
    <row r="6171" spans="1:3" x14ac:dyDescent="0.25">
      <c r="A6171" t="s">
        <v>21603</v>
      </c>
      <c r="B6171" t="s">
        <v>6778</v>
      </c>
      <c r="C6171" t="s">
        <v>21606</v>
      </c>
    </row>
    <row r="6172" spans="1:3" x14ac:dyDescent="0.25">
      <c r="A6172" t="s">
        <v>21603</v>
      </c>
      <c r="B6172" t="s">
        <v>6779</v>
      </c>
      <c r="C6172" t="s">
        <v>21607</v>
      </c>
    </row>
    <row r="6173" spans="1:3" x14ac:dyDescent="0.25">
      <c r="A6173" t="s">
        <v>21603</v>
      </c>
      <c r="B6173" t="s">
        <v>6780</v>
      </c>
      <c r="C6173" t="s">
        <v>21608</v>
      </c>
    </row>
    <row r="6174" spans="1:3" x14ac:dyDescent="0.25">
      <c r="A6174" t="s">
        <v>21603</v>
      </c>
      <c r="B6174" t="s">
        <v>2746</v>
      </c>
      <c r="C6174" t="s">
        <v>21609</v>
      </c>
    </row>
    <row r="6175" spans="1:3" x14ac:dyDescent="0.25">
      <c r="A6175" t="s">
        <v>21603</v>
      </c>
      <c r="B6175" t="s">
        <v>181</v>
      </c>
      <c r="C6175" t="s">
        <v>21610</v>
      </c>
    </row>
    <row r="6176" spans="1:3" x14ac:dyDescent="0.25">
      <c r="A6176" t="s">
        <v>21611</v>
      </c>
      <c r="B6176" t="s">
        <v>6877</v>
      </c>
      <c r="C6176" t="s">
        <v>21612</v>
      </c>
    </row>
    <row r="6177" spans="1:3" x14ac:dyDescent="0.25">
      <c r="A6177" t="s">
        <v>21611</v>
      </c>
      <c r="B6177" t="s">
        <v>6880</v>
      </c>
      <c r="C6177" t="s">
        <v>21613</v>
      </c>
    </row>
    <row r="6178" spans="1:3" x14ac:dyDescent="0.25">
      <c r="A6178" t="s">
        <v>21611</v>
      </c>
      <c r="B6178" t="s">
        <v>6882</v>
      </c>
      <c r="C6178" t="s">
        <v>21614</v>
      </c>
    </row>
    <row r="6179" spans="1:3" x14ac:dyDescent="0.25">
      <c r="A6179" t="s">
        <v>21611</v>
      </c>
      <c r="B6179" t="s">
        <v>6878</v>
      </c>
      <c r="C6179" t="s">
        <v>21615</v>
      </c>
    </row>
    <row r="6180" spans="1:3" x14ac:dyDescent="0.25">
      <c r="A6180" t="s">
        <v>21611</v>
      </c>
      <c r="B6180" t="s">
        <v>6879</v>
      </c>
      <c r="C6180" t="s">
        <v>21616</v>
      </c>
    </row>
    <row r="6181" spans="1:3" x14ac:dyDescent="0.25">
      <c r="A6181" t="s">
        <v>21611</v>
      </c>
      <c r="B6181" t="s">
        <v>6881</v>
      </c>
      <c r="C6181" t="s">
        <v>21617</v>
      </c>
    </row>
    <row r="6182" spans="1:3" x14ac:dyDescent="0.25">
      <c r="A6182" t="s">
        <v>21618</v>
      </c>
      <c r="B6182" t="s">
        <v>200</v>
      </c>
      <c r="C6182" t="s">
        <v>21619</v>
      </c>
    </row>
    <row r="6183" spans="1:3" x14ac:dyDescent="0.25">
      <c r="A6183" t="s">
        <v>21618</v>
      </c>
      <c r="B6183" t="s">
        <v>2294</v>
      </c>
      <c r="C6183" t="s">
        <v>21620</v>
      </c>
    </row>
    <row r="6184" spans="1:3" x14ac:dyDescent="0.25">
      <c r="A6184" t="s">
        <v>21618</v>
      </c>
      <c r="B6184" t="s">
        <v>1896</v>
      </c>
      <c r="C6184" t="s">
        <v>21621</v>
      </c>
    </row>
    <row r="6185" spans="1:3" x14ac:dyDescent="0.25">
      <c r="A6185" t="s">
        <v>21618</v>
      </c>
      <c r="B6185" t="s">
        <v>877</v>
      </c>
      <c r="C6185" t="s">
        <v>21622</v>
      </c>
    </row>
    <row r="6186" spans="1:3" x14ac:dyDescent="0.25">
      <c r="A6186" t="s">
        <v>21618</v>
      </c>
      <c r="B6186" t="s">
        <v>1888</v>
      </c>
      <c r="C6186" t="s">
        <v>21623</v>
      </c>
    </row>
    <row r="6187" spans="1:3" x14ac:dyDescent="0.25">
      <c r="A6187" t="s">
        <v>21618</v>
      </c>
      <c r="B6187" t="s">
        <v>1694</v>
      </c>
      <c r="C6187" t="s">
        <v>21624</v>
      </c>
    </row>
    <row r="6188" spans="1:3" x14ac:dyDescent="0.25">
      <c r="A6188" t="s">
        <v>21625</v>
      </c>
      <c r="B6188" t="s">
        <v>13339</v>
      </c>
      <c r="C6188" t="s">
        <v>21626</v>
      </c>
    </row>
    <row r="6189" spans="1:3" x14ac:dyDescent="0.25">
      <c r="A6189" t="s">
        <v>21625</v>
      </c>
      <c r="B6189" t="s">
        <v>2034</v>
      </c>
      <c r="C6189" t="s">
        <v>21627</v>
      </c>
    </row>
    <row r="6190" spans="1:3" x14ac:dyDescent="0.25">
      <c r="A6190" t="s">
        <v>21625</v>
      </c>
      <c r="B6190" t="s">
        <v>13340</v>
      </c>
      <c r="C6190" t="s">
        <v>21628</v>
      </c>
    </row>
    <row r="6191" spans="1:3" x14ac:dyDescent="0.25">
      <c r="A6191" t="s">
        <v>21629</v>
      </c>
      <c r="B6191" t="s">
        <v>5985</v>
      </c>
      <c r="C6191" t="s">
        <v>21630</v>
      </c>
    </row>
    <row r="6192" spans="1:3" x14ac:dyDescent="0.25">
      <c r="A6192" t="s">
        <v>21629</v>
      </c>
      <c r="B6192" t="s">
        <v>5986</v>
      </c>
      <c r="C6192" t="s">
        <v>21631</v>
      </c>
    </row>
    <row r="6193" spans="1:3" x14ac:dyDescent="0.25">
      <c r="A6193" t="s">
        <v>21629</v>
      </c>
      <c r="B6193" t="s">
        <v>5987</v>
      </c>
      <c r="C6193" t="s">
        <v>21632</v>
      </c>
    </row>
    <row r="6194" spans="1:3" x14ac:dyDescent="0.25">
      <c r="A6194" t="s">
        <v>21629</v>
      </c>
      <c r="B6194" t="s">
        <v>801</v>
      </c>
      <c r="C6194" t="s">
        <v>21633</v>
      </c>
    </row>
    <row r="6195" spans="1:3" x14ac:dyDescent="0.25">
      <c r="A6195" t="s">
        <v>21634</v>
      </c>
      <c r="B6195" t="s">
        <v>3794</v>
      </c>
      <c r="C6195" t="s">
        <v>21635</v>
      </c>
    </row>
    <row r="6196" spans="1:3" x14ac:dyDescent="0.25">
      <c r="A6196" t="s">
        <v>21634</v>
      </c>
      <c r="B6196" t="s">
        <v>9239</v>
      </c>
      <c r="C6196" t="s">
        <v>21636</v>
      </c>
    </row>
    <row r="6197" spans="1:3" x14ac:dyDescent="0.25">
      <c r="A6197" t="s">
        <v>21634</v>
      </c>
      <c r="B6197" t="s">
        <v>3795</v>
      </c>
      <c r="C6197" t="s">
        <v>21637</v>
      </c>
    </row>
    <row r="6198" spans="1:3" x14ac:dyDescent="0.25">
      <c r="A6198" t="s">
        <v>21634</v>
      </c>
      <c r="B6198" t="s">
        <v>9240</v>
      </c>
      <c r="C6198" t="s">
        <v>21638</v>
      </c>
    </row>
    <row r="6199" spans="1:3" x14ac:dyDescent="0.25">
      <c r="A6199" t="s">
        <v>21639</v>
      </c>
      <c r="B6199" t="s">
        <v>402</v>
      </c>
      <c r="C6199" t="s">
        <v>21640</v>
      </c>
    </row>
    <row r="6200" spans="1:3" x14ac:dyDescent="0.25">
      <c r="A6200" t="s">
        <v>21639</v>
      </c>
      <c r="B6200" t="s">
        <v>631</v>
      </c>
      <c r="C6200" t="s">
        <v>21641</v>
      </c>
    </row>
    <row r="6201" spans="1:3" x14ac:dyDescent="0.25">
      <c r="A6201" t="s">
        <v>21639</v>
      </c>
      <c r="B6201" t="s">
        <v>1089</v>
      </c>
      <c r="C6201" t="s">
        <v>21642</v>
      </c>
    </row>
    <row r="6202" spans="1:3" x14ac:dyDescent="0.25">
      <c r="A6202" t="s">
        <v>21639</v>
      </c>
      <c r="B6202" t="s">
        <v>6625</v>
      </c>
      <c r="C6202" t="s">
        <v>21643</v>
      </c>
    </row>
    <row r="6203" spans="1:3" x14ac:dyDescent="0.25">
      <c r="A6203" t="s">
        <v>21639</v>
      </c>
      <c r="B6203" t="s">
        <v>1602</v>
      </c>
      <c r="C6203" t="s">
        <v>21644</v>
      </c>
    </row>
    <row r="6204" spans="1:3" x14ac:dyDescent="0.25">
      <c r="A6204" t="s">
        <v>21639</v>
      </c>
      <c r="B6204" t="s">
        <v>545</v>
      </c>
      <c r="C6204" t="s">
        <v>21645</v>
      </c>
    </row>
    <row r="6205" spans="1:3" x14ac:dyDescent="0.25">
      <c r="A6205" t="s">
        <v>21639</v>
      </c>
      <c r="B6205" t="s">
        <v>544</v>
      </c>
      <c r="C6205" t="s">
        <v>21646</v>
      </c>
    </row>
    <row r="6206" spans="1:3" x14ac:dyDescent="0.25">
      <c r="A6206" t="s">
        <v>21639</v>
      </c>
      <c r="B6206" t="s">
        <v>30</v>
      </c>
      <c r="C6206" t="s">
        <v>21647</v>
      </c>
    </row>
    <row r="6207" spans="1:3" x14ac:dyDescent="0.25">
      <c r="A6207" t="s">
        <v>21639</v>
      </c>
      <c r="B6207" t="s">
        <v>14</v>
      </c>
      <c r="C6207" t="s">
        <v>21648</v>
      </c>
    </row>
    <row r="6208" spans="1:3" x14ac:dyDescent="0.25">
      <c r="A6208" t="s">
        <v>21639</v>
      </c>
      <c r="B6208" t="s">
        <v>6624</v>
      </c>
      <c r="C6208" t="s">
        <v>21649</v>
      </c>
    </row>
    <row r="6209" spans="1:3" x14ac:dyDescent="0.25">
      <c r="A6209" t="s">
        <v>21650</v>
      </c>
      <c r="B6209" t="s">
        <v>3747</v>
      </c>
      <c r="C6209" t="s">
        <v>21651</v>
      </c>
    </row>
    <row r="6210" spans="1:3" x14ac:dyDescent="0.25">
      <c r="A6210" t="s">
        <v>21650</v>
      </c>
      <c r="B6210" t="s">
        <v>5323</v>
      </c>
      <c r="C6210" t="s">
        <v>21652</v>
      </c>
    </row>
    <row r="6211" spans="1:3" x14ac:dyDescent="0.25">
      <c r="A6211" t="s">
        <v>21650</v>
      </c>
      <c r="B6211" t="s">
        <v>5324</v>
      </c>
      <c r="C6211" t="s">
        <v>21653</v>
      </c>
    </row>
    <row r="6212" spans="1:3" x14ac:dyDescent="0.25">
      <c r="A6212" t="s">
        <v>21650</v>
      </c>
      <c r="B6212" t="s">
        <v>5325</v>
      </c>
      <c r="C6212" t="s">
        <v>21654</v>
      </c>
    </row>
    <row r="6213" spans="1:3" x14ac:dyDescent="0.25">
      <c r="A6213" t="s">
        <v>21650</v>
      </c>
      <c r="B6213" t="s">
        <v>2710</v>
      </c>
      <c r="C6213" t="s">
        <v>21655</v>
      </c>
    </row>
    <row r="6214" spans="1:3" x14ac:dyDescent="0.25">
      <c r="A6214" t="s">
        <v>21656</v>
      </c>
      <c r="B6214" t="s">
        <v>673</v>
      </c>
      <c r="C6214" t="s">
        <v>21657</v>
      </c>
    </row>
    <row r="6215" spans="1:3" x14ac:dyDescent="0.25">
      <c r="A6215" t="s">
        <v>21656</v>
      </c>
      <c r="B6215" t="s">
        <v>3015</v>
      </c>
      <c r="C6215" t="s">
        <v>21658</v>
      </c>
    </row>
    <row r="6216" spans="1:3" x14ac:dyDescent="0.25">
      <c r="A6216" t="s">
        <v>21656</v>
      </c>
      <c r="B6216" t="s">
        <v>2795</v>
      </c>
      <c r="C6216" t="s">
        <v>21659</v>
      </c>
    </row>
    <row r="6217" spans="1:3" x14ac:dyDescent="0.25">
      <c r="A6217" t="s">
        <v>21656</v>
      </c>
      <c r="B6217" t="s">
        <v>1850</v>
      </c>
      <c r="C6217" t="s">
        <v>21660</v>
      </c>
    </row>
    <row r="6218" spans="1:3" x14ac:dyDescent="0.25">
      <c r="A6218" t="s">
        <v>21656</v>
      </c>
      <c r="B6218" t="s">
        <v>9350</v>
      </c>
      <c r="C6218" t="s">
        <v>21661</v>
      </c>
    </row>
    <row r="6219" spans="1:3" x14ac:dyDescent="0.25">
      <c r="A6219" t="s">
        <v>21656</v>
      </c>
      <c r="B6219" t="s">
        <v>9351</v>
      </c>
      <c r="C6219" t="s">
        <v>21662</v>
      </c>
    </row>
    <row r="6220" spans="1:3" x14ac:dyDescent="0.25">
      <c r="A6220" t="s">
        <v>21656</v>
      </c>
      <c r="B6220" t="s">
        <v>9349</v>
      </c>
      <c r="C6220" t="s">
        <v>21663</v>
      </c>
    </row>
    <row r="6221" spans="1:3" x14ac:dyDescent="0.25">
      <c r="A6221" t="s">
        <v>21664</v>
      </c>
      <c r="B6221" t="s">
        <v>1126</v>
      </c>
      <c r="C6221" t="s">
        <v>21665</v>
      </c>
    </row>
    <row r="6222" spans="1:3" x14ac:dyDescent="0.25">
      <c r="A6222" t="s">
        <v>21664</v>
      </c>
      <c r="B6222" t="s">
        <v>79</v>
      </c>
      <c r="C6222" t="s">
        <v>21666</v>
      </c>
    </row>
    <row r="6223" spans="1:3" x14ac:dyDescent="0.25">
      <c r="A6223" t="s">
        <v>21664</v>
      </c>
      <c r="B6223" t="s">
        <v>2690</v>
      </c>
      <c r="C6223" t="s">
        <v>21667</v>
      </c>
    </row>
    <row r="6224" spans="1:3" x14ac:dyDescent="0.25">
      <c r="A6224" t="s">
        <v>21664</v>
      </c>
      <c r="B6224" t="s">
        <v>42</v>
      </c>
      <c r="C6224" t="s">
        <v>21668</v>
      </c>
    </row>
    <row r="6225" spans="1:3" x14ac:dyDescent="0.25">
      <c r="A6225" t="s">
        <v>21664</v>
      </c>
      <c r="B6225" t="s">
        <v>3105</v>
      </c>
      <c r="C6225" t="s">
        <v>21669</v>
      </c>
    </row>
    <row r="6226" spans="1:3" x14ac:dyDescent="0.25">
      <c r="A6226" t="s">
        <v>21664</v>
      </c>
      <c r="B6226" t="s">
        <v>481</v>
      </c>
      <c r="C6226" t="s">
        <v>21670</v>
      </c>
    </row>
    <row r="6227" spans="1:3" x14ac:dyDescent="0.25">
      <c r="A6227" t="s">
        <v>21664</v>
      </c>
      <c r="B6227" t="s">
        <v>794</v>
      </c>
      <c r="C6227" t="s">
        <v>21671</v>
      </c>
    </row>
    <row r="6228" spans="1:3" x14ac:dyDescent="0.25">
      <c r="A6228" t="s">
        <v>21672</v>
      </c>
      <c r="B6228" t="s">
        <v>9211</v>
      </c>
      <c r="C6228" t="s">
        <v>21673</v>
      </c>
    </row>
    <row r="6229" spans="1:3" x14ac:dyDescent="0.25">
      <c r="A6229" t="s">
        <v>21672</v>
      </c>
      <c r="B6229" t="s">
        <v>3293</v>
      </c>
      <c r="C6229" t="s">
        <v>21674</v>
      </c>
    </row>
    <row r="6230" spans="1:3" x14ac:dyDescent="0.25">
      <c r="A6230" t="s">
        <v>21672</v>
      </c>
      <c r="B6230" t="s">
        <v>9212</v>
      </c>
      <c r="C6230" t="s">
        <v>21675</v>
      </c>
    </row>
    <row r="6231" spans="1:3" x14ac:dyDescent="0.25">
      <c r="A6231" t="s">
        <v>21672</v>
      </c>
      <c r="B6231" t="s">
        <v>1749</v>
      </c>
      <c r="C6231" t="s">
        <v>21676</v>
      </c>
    </row>
    <row r="6232" spans="1:3" x14ac:dyDescent="0.25">
      <c r="A6232" t="s">
        <v>21672</v>
      </c>
      <c r="B6232" t="s">
        <v>3793</v>
      </c>
      <c r="C6232" t="s">
        <v>21677</v>
      </c>
    </row>
    <row r="6233" spans="1:3" x14ac:dyDescent="0.25">
      <c r="A6233" t="s">
        <v>21672</v>
      </c>
      <c r="B6233" t="s">
        <v>9213</v>
      </c>
      <c r="C6233" t="s">
        <v>21678</v>
      </c>
    </row>
    <row r="6234" spans="1:3" x14ac:dyDescent="0.25">
      <c r="A6234" t="s">
        <v>21672</v>
      </c>
      <c r="B6234" t="s">
        <v>9206</v>
      </c>
      <c r="C6234" t="s">
        <v>21679</v>
      </c>
    </row>
    <row r="6235" spans="1:3" x14ac:dyDescent="0.25">
      <c r="A6235" t="s">
        <v>21672</v>
      </c>
      <c r="B6235" t="s">
        <v>9207</v>
      </c>
      <c r="C6235" t="s">
        <v>21680</v>
      </c>
    </row>
    <row r="6236" spans="1:3" x14ac:dyDescent="0.25">
      <c r="A6236" t="s">
        <v>21672</v>
      </c>
      <c r="B6236" t="s">
        <v>9208</v>
      </c>
      <c r="C6236" t="s">
        <v>21681</v>
      </c>
    </row>
    <row r="6237" spans="1:3" x14ac:dyDescent="0.25">
      <c r="A6237" t="s">
        <v>21672</v>
      </c>
      <c r="B6237" t="s">
        <v>9209</v>
      </c>
      <c r="C6237" t="s">
        <v>21682</v>
      </c>
    </row>
    <row r="6238" spans="1:3" x14ac:dyDescent="0.25">
      <c r="A6238" t="s">
        <v>21672</v>
      </c>
      <c r="B6238" t="s">
        <v>9210</v>
      </c>
      <c r="C6238" t="s">
        <v>21683</v>
      </c>
    </row>
    <row r="6239" spans="1:3" x14ac:dyDescent="0.25">
      <c r="A6239" t="s">
        <v>21684</v>
      </c>
      <c r="B6239" t="s">
        <v>7369</v>
      </c>
      <c r="C6239" t="s">
        <v>21685</v>
      </c>
    </row>
    <row r="6240" spans="1:3" x14ac:dyDescent="0.25">
      <c r="A6240" t="s">
        <v>21684</v>
      </c>
      <c r="B6240" t="s">
        <v>7370</v>
      </c>
      <c r="C6240" t="s">
        <v>21686</v>
      </c>
    </row>
    <row r="6241" spans="1:3" x14ac:dyDescent="0.25">
      <c r="A6241" t="s">
        <v>21684</v>
      </c>
      <c r="B6241" t="s">
        <v>7371</v>
      </c>
      <c r="C6241" t="s">
        <v>21687</v>
      </c>
    </row>
    <row r="6242" spans="1:3" x14ac:dyDescent="0.25">
      <c r="A6242" t="s">
        <v>21684</v>
      </c>
      <c r="B6242" t="s">
        <v>7372</v>
      </c>
      <c r="C6242" t="s">
        <v>21688</v>
      </c>
    </row>
    <row r="6243" spans="1:3" x14ac:dyDescent="0.25">
      <c r="A6243" t="s">
        <v>21684</v>
      </c>
      <c r="B6243" t="s">
        <v>7373</v>
      </c>
      <c r="C6243" t="s">
        <v>21689</v>
      </c>
    </row>
    <row r="6244" spans="1:3" x14ac:dyDescent="0.25">
      <c r="A6244" t="s">
        <v>21684</v>
      </c>
      <c r="B6244" t="s">
        <v>7364</v>
      </c>
      <c r="C6244" t="s">
        <v>21690</v>
      </c>
    </row>
    <row r="6245" spans="1:3" x14ac:dyDescent="0.25">
      <c r="A6245" t="s">
        <v>21684</v>
      </c>
      <c r="B6245" t="s">
        <v>7365</v>
      </c>
      <c r="C6245" t="s">
        <v>21691</v>
      </c>
    </row>
    <row r="6246" spans="1:3" x14ac:dyDescent="0.25">
      <c r="A6246" t="s">
        <v>21684</v>
      </c>
      <c r="B6246" t="s">
        <v>7366</v>
      </c>
      <c r="C6246" t="s">
        <v>21692</v>
      </c>
    </row>
    <row r="6247" spans="1:3" x14ac:dyDescent="0.25">
      <c r="A6247" t="s">
        <v>21684</v>
      </c>
      <c r="B6247" t="s">
        <v>7367</v>
      </c>
      <c r="C6247" t="s">
        <v>21693</v>
      </c>
    </row>
    <row r="6248" spans="1:3" x14ac:dyDescent="0.25">
      <c r="A6248" t="s">
        <v>21684</v>
      </c>
      <c r="B6248" t="s">
        <v>7368</v>
      </c>
      <c r="C6248" t="s">
        <v>21694</v>
      </c>
    </row>
    <row r="6249" spans="1:3" x14ac:dyDescent="0.25">
      <c r="A6249" t="s">
        <v>21684</v>
      </c>
      <c r="B6249" t="s">
        <v>3945</v>
      </c>
      <c r="C6249" t="s">
        <v>21695</v>
      </c>
    </row>
    <row r="6250" spans="1:3" x14ac:dyDescent="0.25">
      <c r="A6250" t="s">
        <v>21696</v>
      </c>
      <c r="B6250" t="s">
        <v>13367</v>
      </c>
      <c r="C6250" t="s">
        <v>21697</v>
      </c>
    </row>
    <row r="6251" spans="1:3" x14ac:dyDescent="0.25">
      <c r="A6251" t="s">
        <v>21696</v>
      </c>
      <c r="B6251" t="s">
        <v>13368</v>
      </c>
      <c r="C6251" t="s">
        <v>21698</v>
      </c>
    </row>
    <row r="6252" spans="1:3" x14ac:dyDescent="0.25">
      <c r="A6252" t="s">
        <v>21696</v>
      </c>
      <c r="B6252" t="s">
        <v>2016</v>
      </c>
      <c r="C6252" t="s">
        <v>21699</v>
      </c>
    </row>
    <row r="6253" spans="1:3" x14ac:dyDescent="0.25">
      <c r="A6253" t="s">
        <v>21696</v>
      </c>
      <c r="B6253" t="s">
        <v>13364</v>
      </c>
      <c r="C6253" t="s">
        <v>21700</v>
      </c>
    </row>
    <row r="6254" spans="1:3" x14ac:dyDescent="0.25">
      <c r="A6254" t="s">
        <v>21696</v>
      </c>
      <c r="B6254" t="s">
        <v>3451</v>
      </c>
      <c r="C6254" t="s">
        <v>21701</v>
      </c>
    </row>
    <row r="6255" spans="1:3" x14ac:dyDescent="0.25">
      <c r="A6255" t="s">
        <v>21696</v>
      </c>
      <c r="B6255" t="s">
        <v>13365</v>
      </c>
      <c r="C6255" t="s">
        <v>21702</v>
      </c>
    </row>
    <row r="6256" spans="1:3" x14ac:dyDescent="0.25">
      <c r="A6256" t="s">
        <v>21696</v>
      </c>
      <c r="B6256" t="s">
        <v>13366</v>
      </c>
      <c r="C6256" t="s">
        <v>21703</v>
      </c>
    </row>
    <row r="6257" spans="1:3" x14ac:dyDescent="0.25">
      <c r="A6257" t="s">
        <v>21704</v>
      </c>
      <c r="B6257" t="s">
        <v>10032</v>
      </c>
      <c r="C6257" t="s">
        <v>21705</v>
      </c>
    </row>
    <row r="6258" spans="1:3" x14ac:dyDescent="0.25">
      <c r="A6258" t="s">
        <v>21704</v>
      </c>
      <c r="B6258" t="s">
        <v>10033</v>
      </c>
      <c r="C6258" t="s">
        <v>21706</v>
      </c>
    </row>
    <row r="6259" spans="1:3" x14ac:dyDescent="0.25">
      <c r="A6259" t="s">
        <v>21704</v>
      </c>
      <c r="B6259" t="s">
        <v>10034</v>
      </c>
      <c r="C6259" t="s">
        <v>21707</v>
      </c>
    </row>
    <row r="6260" spans="1:3" x14ac:dyDescent="0.25">
      <c r="A6260" t="s">
        <v>21704</v>
      </c>
      <c r="B6260" t="s">
        <v>3314</v>
      </c>
      <c r="C6260" t="s">
        <v>21708</v>
      </c>
    </row>
    <row r="6261" spans="1:3" x14ac:dyDescent="0.25">
      <c r="A6261" t="s">
        <v>21709</v>
      </c>
      <c r="B6261" t="s">
        <v>5657</v>
      </c>
      <c r="C6261" t="s">
        <v>21710</v>
      </c>
    </row>
    <row r="6262" spans="1:3" x14ac:dyDescent="0.25">
      <c r="A6262" t="s">
        <v>21709</v>
      </c>
      <c r="B6262" t="s">
        <v>5658</v>
      </c>
      <c r="C6262" t="s">
        <v>21711</v>
      </c>
    </row>
    <row r="6263" spans="1:3" x14ac:dyDescent="0.25">
      <c r="A6263" t="s">
        <v>21709</v>
      </c>
      <c r="B6263" t="s">
        <v>5659</v>
      </c>
      <c r="C6263" t="s">
        <v>21712</v>
      </c>
    </row>
    <row r="6264" spans="1:3" x14ac:dyDescent="0.25">
      <c r="A6264" t="s">
        <v>21709</v>
      </c>
      <c r="B6264" t="s">
        <v>5656</v>
      </c>
      <c r="C6264" t="s">
        <v>21713</v>
      </c>
    </row>
    <row r="6265" spans="1:3" x14ac:dyDescent="0.25">
      <c r="A6265" t="s">
        <v>21714</v>
      </c>
      <c r="B6265" t="s">
        <v>864</v>
      </c>
      <c r="C6265" t="s">
        <v>21715</v>
      </c>
    </row>
    <row r="6266" spans="1:3" x14ac:dyDescent="0.25">
      <c r="A6266" t="s">
        <v>21714</v>
      </c>
      <c r="B6266" t="s">
        <v>6646</v>
      </c>
      <c r="C6266" t="s">
        <v>21716</v>
      </c>
    </row>
    <row r="6267" spans="1:3" x14ac:dyDescent="0.25">
      <c r="A6267" t="s">
        <v>21714</v>
      </c>
      <c r="B6267" t="s">
        <v>6647</v>
      </c>
      <c r="C6267" t="s">
        <v>21717</v>
      </c>
    </row>
    <row r="6268" spans="1:3" x14ac:dyDescent="0.25">
      <c r="A6268" t="s">
        <v>21714</v>
      </c>
      <c r="B6268" t="s">
        <v>3226</v>
      </c>
      <c r="C6268" t="s">
        <v>21718</v>
      </c>
    </row>
    <row r="6269" spans="1:3" x14ac:dyDescent="0.25">
      <c r="A6269" t="s">
        <v>21714</v>
      </c>
      <c r="B6269" t="s">
        <v>6644</v>
      </c>
      <c r="C6269" t="s">
        <v>21719</v>
      </c>
    </row>
    <row r="6270" spans="1:3" x14ac:dyDescent="0.25">
      <c r="A6270" t="s">
        <v>21714</v>
      </c>
      <c r="B6270" t="s">
        <v>6645</v>
      </c>
      <c r="C6270" t="s">
        <v>21720</v>
      </c>
    </row>
    <row r="6271" spans="1:3" x14ac:dyDescent="0.25">
      <c r="A6271" t="s">
        <v>21721</v>
      </c>
      <c r="B6271" t="s">
        <v>8793</v>
      </c>
      <c r="C6271" t="s">
        <v>21722</v>
      </c>
    </row>
    <row r="6272" spans="1:3" x14ac:dyDescent="0.25">
      <c r="A6272" t="s">
        <v>21721</v>
      </c>
      <c r="B6272" t="s">
        <v>8794</v>
      </c>
      <c r="C6272" t="s">
        <v>21723</v>
      </c>
    </row>
    <row r="6273" spans="1:3" x14ac:dyDescent="0.25">
      <c r="A6273" t="s">
        <v>21721</v>
      </c>
      <c r="B6273" t="s">
        <v>2583</v>
      </c>
      <c r="C6273" t="s">
        <v>21724</v>
      </c>
    </row>
    <row r="6274" spans="1:3" x14ac:dyDescent="0.25">
      <c r="A6274" t="s">
        <v>21721</v>
      </c>
      <c r="B6274" t="s">
        <v>8795</v>
      </c>
      <c r="C6274" t="s">
        <v>21725</v>
      </c>
    </row>
    <row r="6275" spans="1:3" x14ac:dyDescent="0.25">
      <c r="A6275" t="s">
        <v>21721</v>
      </c>
      <c r="B6275" t="s">
        <v>8796</v>
      </c>
      <c r="C6275" t="s">
        <v>21726</v>
      </c>
    </row>
    <row r="6276" spans="1:3" x14ac:dyDescent="0.25">
      <c r="A6276" t="s">
        <v>21727</v>
      </c>
      <c r="B6276" t="s">
        <v>8391</v>
      </c>
      <c r="C6276" t="s">
        <v>21728</v>
      </c>
    </row>
    <row r="6277" spans="1:3" x14ac:dyDescent="0.25">
      <c r="A6277" t="s">
        <v>21727</v>
      </c>
      <c r="B6277" t="s">
        <v>8388</v>
      </c>
      <c r="C6277" t="s">
        <v>21729</v>
      </c>
    </row>
    <row r="6278" spans="1:3" x14ac:dyDescent="0.25">
      <c r="A6278" t="s">
        <v>21727</v>
      </c>
      <c r="B6278" t="s">
        <v>8389</v>
      </c>
      <c r="C6278" t="s">
        <v>21730</v>
      </c>
    </row>
    <row r="6279" spans="1:3" x14ac:dyDescent="0.25">
      <c r="A6279" t="s">
        <v>21727</v>
      </c>
      <c r="B6279" t="s">
        <v>8390</v>
      </c>
      <c r="C6279" t="s">
        <v>21731</v>
      </c>
    </row>
    <row r="6280" spans="1:3" x14ac:dyDescent="0.25">
      <c r="A6280" t="s">
        <v>21732</v>
      </c>
      <c r="B6280" t="s">
        <v>12040</v>
      </c>
      <c r="C6280" t="s">
        <v>21733</v>
      </c>
    </row>
    <row r="6281" spans="1:3" x14ac:dyDescent="0.25">
      <c r="A6281" t="s">
        <v>21732</v>
      </c>
      <c r="B6281" t="s">
        <v>12041</v>
      </c>
      <c r="C6281" t="s">
        <v>21734</v>
      </c>
    </row>
    <row r="6282" spans="1:3" x14ac:dyDescent="0.25">
      <c r="A6282" t="s">
        <v>21732</v>
      </c>
      <c r="B6282" t="s">
        <v>12042</v>
      </c>
      <c r="C6282" t="s">
        <v>21735</v>
      </c>
    </row>
    <row r="6283" spans="1:3" x14ac:dyDescent="0.25">
      <c r="A6283" t="s">
        <v>21732</v>
      </c>
      <c r="B6283" t="s">
        <v>3131</v>
      </c>
      <c r="C6283" t="s">
        <v>21736</v>
      </c>
    </row>
    <row r="6284" spans="1:3" x14ac:dyDescent="0.25">
      <c r="A6284" t="s">
        <v>21732</v>
      </c>
      <c r="B6284" t="s">
        <v>12043</v>
      </c>
      <c r="C6284" t="s">
        <v>21737</v>
      </c>
    </row>
    <row r="6285" spans="1:3" x14ac:dyDescent="0.25">
      <c r="A6285" t="s">
        <v>21738</v>
      </c>
      <c r="B6285" t="s">
        <v>9485</v>
      </c>
      <c r="C6285" t="s">
        <v>21739</v>
      </c>
    </row>
    <row r="6286" spans="1:3" x14ac:dyDescent="0.25">
      <c r="A6286" t="s">
        <v>21738</v>
      </c>
      <c r="B6286" t="s">
        <v>9488</v>
      </c>
      <c r="C6286" t="s">
        <v>21740</v>
      </c>
    </row>
    <row r="6287" spans="1:3" x14ac:dyDescent="0.25">
      <c r="A6287" t="s">
        <v>21738</v>
      </c>
      <c r="B6287" t="s">
        <v>9486</v>
      </c>
      <c r="C6287" t="s">
        <v>21741</v>
      </c>
    </row>
    <row r="6288" spans="1:3" x14ac:dyDescent="0.25">
      <c r="A6288" t="s">
        <v>21738</v>
      </c>
      <c r="B6288" t="s">
        <v>9487</v>
      </c>
      <c r="C6288" t="s">
        <v>21742</v>
      </c>
    </row>
    <row r="6289" spans="1:3" x14ac:dyDescent="0.25">
      <c r="A6289" t="s">
        <v>21743</v>
      </c>
      <c r="B6289" t="s">
        <v>4660</v>
      </c>
      <c r="C6289" t="s">
        <v>21744</v>
      </c>
    </row>
    <row r="6290" spans="1:3" x14ac:dyDescent="0.25">
      <c r="A6290" t="s">
        <v>21743</v>
      </c>
      <c r="B6290" t="s">
        <v>4663</v>
      </c>
      <c r="C6290" t="s">
        <v>21745</v>
      </c>
    </row>
    <row r="6291" spans="1:3" x14ac:dyDescent="0.25">
      <c r="A6291" t="s">
        <v>21743</v>
      </c>
      <c r="B6291" t="s">
        <v>4661</v>
      </c>
      <c r="C6291" t="s">
        <v>21746</v>
      </c>
    </row>
    <row r="6292" spans="1:3" x14ac:dyDescent="0.25">
      <c r="A6292" t="s">
        <v>21743</v>
      </c>
      <c r="B6292" t="s">
        <v>4662</v>
      </c>
      <c r="C6292" t="s">
        <v>21747</v>
      </c>
    </row>
    <row r="6293" spans="1:3" x14ac:dyDescent="0.25">
      <c r="A6293" t="s">
        <v>21748</v>
      </c>
      <c r="B6293" t="s">
        <v>8401</v>
      </c>
      <c r="C6293" t="s">
        <v>21749</v>
      </c>
    </row>
    <row r="6294" spans="1:3" x14ac:dyDescent="0.25">
      <c r="A6294" t="s">
        <v>21748</v>
      </c>
      <c r="B6294" t="s">
        <v>2875</v>
      </c>
      <c r="C6294" t="s">
        <v>21750</v>
      </c>
    </row>
    <row r="6295" spans="1:3" x14ac:dyDescent="0.25">
      <c r="A6295" t="s">
        <v>21748</v>
      </c>
      <c r="B6295" t="s">
        <v>8402</v>
      </c>
      <c r="C6295" t="s">
        <v>21751</v>
      </c>
    </row>
    <row r="6296" spans="1:3" x14ac:dyDescent="0.25">
      <c r="A6296" t="s">
        <v>21748</v>
      </c>
      <c r="B6296" t="s">
        <v>1144</v>
      </c>
      <c r="C6296" t="s">
        <v>21752</v>
      </c>
    </row>
    <row r="6297" spans="1:3" x14ac:dyDescent="0.25">
      <c r="A6297" t="s">
        <v>21753</v>
      </c>
      <c r="B6297" t="s">
        <v>6170</v>
      </c>
      <c r="C6297" t="s">
        <v>21754</v>
      </c>
    </row>
    <row r="6298" spans="1:3" x14ac:dyDescent="0.25">
      <c r="A6298" t="s">
        <v>21753</v>
      </c>
      <c r="B6298" t="s">
        <v>6172</v>
      </c>
      <c r="C6298" t="s">
        <v>21755</v>
      </c>
    </row>
    <row r="6299" spans="1:3" x14ac:dyDescent="0.25">
      <c r="A6299" t="s">
        <v>21753</v>
      </c>
      <c r="B6299" t="s">
        <v>6173</v>
      </c>
      <c r="C6299" t="s">
        <v>21756</v>
      </c>
    </row>
    <row r="6300" spans="1:3" x14ac:dyDescent="0.25">
      <c r="A6300" t="s">
        <v>21753</v>
      </c>
      <c r="B6300" t="s">
        <v>6174</v>
      </c>
      <c r="C6300" t="s">
        <v>21757</v>
      </c>
    </row>
    <row r="6301" spans="1:3" x14ac:dyDescent="0.25">
      <c r="A6301" t="s">
        <v>21753</v>
      </c>
      <c r="B6301" t="s">
        <v>3908</v>
      </c>
      <c r="C6301" t="s">
        <v>21758</v>
      </c>
    </row>
    <row r="6302" spans="1:3" x14ac:dyDescent="0.25">
      <c r="A6302" t="s">
        <v>21753</v>
      </c>
      <c r="B6302" t="s">
        <v>3758</v>
      </c>
      <c r="C6302" t="s">
        <v>21759</v>
      </c>
    </row>
    <row r="6303" spans="1:3" x14ac:dyDescent="0.25">
      <c r="A6303" t="s">
        <v>21753</v>
      </c>
      <c r="B6303" t="s">
        <v>6171</v>
      </c>
      <c r="C6303" t="s">
        <v>21760</v>
      </c>
    </row>
    <row r="6304" spans="1:3" x14ac:dyDescent="0.25">
      <c r="A6304" t="s">
        <v>21761</v>
      </c>
      <c r="B6304" t="s">
        <v>11975</v>
      </c>
      <c r="C6304" t="s">
        <v>21762</v>
      </c>
    </row>
    <row r="6305" spans="1:3" x14ac:dyDescent="0.25">
      <c r="A6305" t="s">
        <v>21761</v>
      </c>
      <c r="B6305" t="s">
        <v>3833</v>
      </c>
      <c r="C6305" t="s">
        <v>21763</v>
      </c>
    </row>
    <row r="6306" spans="1:3" x14ac:dyDescent="0.25">
      <c r="A6306" t="s">
        <v>21761</v>
      </c>
      <c r="B6306" t="s">
        <v>2672</v>
      </c>
      <c r="C6306" t="s">
        <v>21764</v>
      </c>
    </row>
    <row r="6307" spans="1:3" x14ac:dyDescent="0.25">
      <c r="A6307" t="s">
        <v>21761</v>
      </c>
      <c r="B6307" t="s">
        <v>11976</v>
      </c>
      <c r="C6307" t="s">
        <v>21765</v>
      </c>
    </row>
    <row r="6308" spans="1:3" x14ac:dyDescent="0.25">
      <c r="A6308" t="s">
        <v>21761</v>
      </c>
      <c r="B6308" t="s">
        <v>11974</v>
      </c>
      <c r="C6308" t="s">
        <v>21766</v>
      </c>
    </row>
    <row r="6309" spans="1:3" x14ac:dyDescent="0.25">
      <c r="A6309" t="s">
        <v>21767</v>
      </c>
      <c r="B6309" t="s">
        <v>10021</v>
      </c>
      <c r="C6309" t="s">
        <v>21768</v>
      </c>
    </row>
    <row r="6310" spans="1:3" x14ac:dyDescent="0.25">
      <c r="A6310" t="s">
        <v>21767</v>
      </c>
      <c r="B6310" t="s">
        <v>10022</v>
      </c>
      <c r="C6310" t="s">
        <v>21769</v>
      </c>
    </row>
    <row r="6311" spans="1:3" x14ac:dyDescent="0.25">
      <c r="A6311" t="s">
        <v>21767</v>
      </c>
      <c r="B6311" t="s">
        <v>3485</v>
      </c>
      <c r="C6311" t="s">
        <v>21770</v>
      </c>
    </row>
    <row r="6312" spans="1:3" x14ac:dyDescent="0.25">
      <c r="A6312" t="s">
        <v>21767</v>
      </c>
      <c r="B6312" t="s">
        <v>10023</v>
      </c>
      <c r="C6312" t="s">
        <v>21771</v>
      </c>
    </row>
    <row r="6313" spans="1:3" x14ac:dyDescent="0.25">
      <c r="A6313" t="s">
        <v>21767</v>
      </c>
      <c r="B6313" t="s">
        <v>10020</v>
      </c>
      <c r="C6313" t="s">
        <v>21772</v>
      </c>
    </row>
    <row r="6314" spans="1:3" x14ac:dyDescent="0.25">
      <c r="A6314" t="s">
        <v>21773</v>
      </c>
      <c r="B6314" t="s">
        <v>7813</v>
      </c>
      <c r="C6314" t="s">
        <v>21774</v>
      </c>
    </row>
    <row r="6315" spans="1:3" x14ac:dyDescent="0.25">
      <c r="A6315" t="s">
        <v>21773</v>
      </c>
      <c r="B6315" t="s">
        <v>7814</v>
      </c>
      <c r="C6315" t="s">
        <v>21775</v>
      </c>
    </row>
    <row r="6316" spans="1:3" x14ac:dyDescent="0.25">
      <c r="A6316" t="s">
        <v>21773</v>
      </c>
      <c r="B6316" t="s">
        <v>2098</v>
      </c>
      <c r="C6316" t="s">
        <v>21776</v>
      </c>
    </row>
    <row r="6317" spans="1:3" x14ac:dyDescent="0.25">
      <c r="A6317" t="s">
        <v>21773</v>
      </c>
      <c r="B6317" t="s">
        <v>7807</v>
      </c>
      <c r="C6317" t="s">
        <v>21777</v>
      </c>
    </row>
    <row r="6318" spans="1:3" x14ac:dyDescent="0.25">
      <c r="A6318" t="s">
        <v>21773</v>
      </c>
      <c r="B6318" t="s">
        <v>7808</v>
      </c>
      <c r="C6318" t="s">
        <v>21778</v>
      </c>
    </row>
    <row r="6319" spans="1:3" x14ac:dyDescent="0.25">
      <c r="A6319" t="s">
        <v>21773</v>
      </c>
      <c r="B6319" t="s">
        <v>7809</v>
      </c>
      <c r="C6319" t="s">
        <v>21779</v>
      </c>
    </row>
    <row r="6320" spans="1:3" x14ac:dyDescent="0.25">
      <c r="A6320" t="s">
        <v>21773</v>
      </c>
      <c r="B6320" t="s">
        <v>7810</v>
      </c>
      <c r="C6320" t="s">
        <v>21780</v>
      </c>
    </row>
    <row r="6321" spans="1:3" x14ac:dyDescent="0.25">
      <c r="A6321" t="s">
        <v>21773</v>
      </c>
      <c r="B6321" t="s">
        <v>7811</v>
      </c>
      <c r="C6321" t="s">
        <v>21781</v>
      </c>
    </row>
    <row r="6322" spans="1:3" x14ac:dyDescent="0.25">
      <c r="A6322" t="s">
        <v>21773</v>
      </c>
      <c r="B6322" t="s">
        <v>7812</v>
      </c>
      <c r="C6322" t="s">
        <v>21782</v>
      </c>
    </row>
    <row r="6323" spans="1:3" x14ac:dyDescent="0.25">
      <c r="A6323" t="s">
        <v>21783</v>
      </c>
      <c r="B6323" t="s">
        <v>9431</v>
      </c>
      <c r="C6323" t="s">
        <v>21784</v>
      </c>
    </row>
    <row r="6324" spans="1:3" x14ac:dyDescent="0.25">
      <c r="A6324" t="s">
        <v>21783</v>
      </c>
      <c r="B6324" t="s">
        <v>9432</v>
      </c>
      <c r="C6324" t="s">
        <v>21785</v>
      </c>
    </row>
    <row r="6325" spans="1:3" x14ac:dyDescent="0.25">
      <c r="A6325" t="s">
        <v>21783</v>
      </c>
      <c r="B6325" t="s">
        <v>9433</v>
      </c>
      <c r="C6325" t="s">
        <v>21786</v>
      </c>
    </row>
    <row r="6326" spans="1:3" x14ac:dyDescent="0.25">
      <c r="A6326" t="s">
        <v>21783</v>
      </c>
      <c r="B6326" t="s">
        <v>9434</v>
      </c>
      <c r="C6326" t="s">
        <v>21787</v>
      </c>
    </row>
    <row r="6327" spans="1:3" x14ac:dyDescent="0.25">
      <c r="A6327" t="s">
        <v>21788</v>
      </c>
      <c r="B6327" t="s">
        <v>51</v>
      </c>
      <c r="C6327" t="s">
        <v>21789</v>
      </c>
    </row>
    <row r="6328" spans="1:3" x14ac:dyDescent="0.25">
      <c r="A6328" t="s">
        <v>21788</v>
      </c>
      <c r="B6328" t="s">
        <v>2320</v>
      </c>
      <c r="C6328" t="s">
        <v>21790</v>
      </c>
    </row>
    <row r="6329" spans="1:3" x14ac:dyDescent="0.25">
      <c r="A6329" t="s">
        <v>21788</v>
      </c>
      <c r="B6329" t="s">
        <v>589</v>
      </c>
      <c r="C6329" t="s">
        <v>21791</v>
      </c>
    </row>
    <row r="6330" spans="1:3" x14ac:dyDescent="0.25">
      <c r="A6330" t="s">
        <v>21788</v>
      </c>
      <c r="B6330" t="s">
        <v>2154</v>
      </c>
      <c r="C6330" t="s">
        <v>21792</v>
      </c>
    </row>
    <row r="6331" spans="1:3" x14ac:dyDescent="0.25">
      <c r="A6331" t="s">
        <v>21788</v>
      </c>
      <c r="B6331" t="s">
        <v>2859</v>
      </c>
      <c r="C6331" t="s">
        <v>21793</v>
      </c>
    </row>
    <row r="6332" spans="1:3" x14ac:dyDescent="0.25">
      <c r="A6332" t="s">
        <v>21788</v>
      </c>
      <c r="B6332" t="s">
        <v>4351</v>
      </c>
      <c r="C6332" t="s">
        <v>21794</v>
      </c>
    </row>
    <row r="6333" spans="1:3" x14ac:dyDescent="0.25">
      <c r="A6333" t="s">
        <v>21788</v>
      </c>
      <c r="B6333" t="s">
        <v>807</v>
      </c>
      <c r="C6333" t="s">
        <v>21795</v>
      </c>
    </row>
    <row r="6334" spans="1:3" x14ac:dyDescent="0.25">
      <c r="A6334" t="s">
        <v>21788</v>
      </c>
      <c r="B6334" t="s">
        <v>2319</v>
      </c>
      <c r="C6334" t="s">
        <v>21796</v>
      </c>
    </row>
    <row r="6335" spans="1:3" x14ac:dyDescent="0.25">
      <c r="A6335" t="s">
        <v>21797</v>
      </c>
      <c r="B6335" t="s">
        <v>1344</v>
      </c>
      <c r="C6335" t="s">
        <v>21798</v>
      </c>
    </row>
    <row r="6336" spans="1:3" x14ac:dyDescent="0.25">
      <c r="A6336" t="s">
        <v>21797</v>
      </c>
      <c r="B6336" t="s">
        <v>3482</v>
      </c>
      <c r="C6336" t="s">
        <v>21799</v>
      </c>
    </row>
    <row r="6337" spans="1:3" x14ac:dyDescent="0.25">
      <c r="A6337" t="s">
        <v>21797</v>
      </c>
      <c r="B6337" t="s">
        <v>585</v>
      </c>
      <c r="C6337" t="s">
        <v>21800</v>
      </c>
    </row>
    <row r="6338" spans="1:3" x14ac:dyDescent="0.25">
      <c r="A6338" t="s">
        <v>21797</v>
      </c>
      <c r="B6338" t="s">
        <v>1603</v>
      </c>
      <c r="C6338" t="s">
        <v>21801</v>
      </c>
    </row>
    <row r="6339" spans="1:3" x14ac:dyDescent="0.25">
      <c r="A6339" t="s">
        <v>21797</v>
      </c>
      <c r="B6339" t="s">
        <v>107</v>
      </c>
      <c r="C6339" t="s">
        <v>21802</v>
      </c>
    </row>
    <row r="6340" spans="1:3" x14ac:dyDescent="0.25">
      <c r="A6340" t="s">
        <v>21797</v>
      </c>
      <c r="B6340" t="s">
        <v>1069</v>
      </c>
      <c r="C6340" t="s">
        <v>21803</v>
      </c>
    </row>
    <row r="6341" spans="1:3" x14ac:dyDescent="0.25">
      <c r="A6341" t="s">
        <v>21797</v>
      </c>
      <c r="B6341" t="s">
        <v>599</v>
      </c>
      <c r="C6341" t="s">
        <v>21804</v>
      </c>
    </row>
    <row r="6342" spans="1:3" x14ac:dyDescent="0.25">
      <c r="A6342" t="s">
        <v>21805</v>
      </c>
      <c r="B6342" t="s">
        <v>12707</v>
      </c>
      <c r="C6342" t="s">
        <v>21806</v>
      </c>
    </row>
    <row r="6343" spans="1:3" x14ac:dyDescent="0.25">
      <c r="A6343" t="s">
        <v>21805</v>
      </c>
      <c r="B6343" t="s">
        <v>12712</v>
      </c>
      <c r="C6343" t="s">
        <v>21807</v>
      </c>
    </row>
    <row r="6344" spans="1:3" x14ac:dyDescent="0.25">
      <c r="A6344" t="s">
        <v>21805</v>
      </c>
      <c r="B6344" t="s">
        <v>12713</v>
      </c>
      <c r="C6344" t="s">
        <v>21808</v>
      </c>
    </row>
    <row r="6345" spans="1:3" x14ac:dyDescent="0.25">
      <c r="A6345" t="s">
        <v>21805</v>
      </c>
      <c r="B6345" t="s">
        <v>12714</v>
      </c>
      <c r="C6345" t="s">
        <v>21809</v>
      </c>
    </row>
    <row r="6346" spans="1:3" x14ac:dyDescent="0.25">
      <c r="A6346" t="s">
        <v>21805</v>
      </c>
      <c r="B6346" t="s">
        <v>2458</v>
      </c>
      <c r="C6346" t="s">
        <v>21810</v>
      </c>
    </row>
    <row r="6347" spans="1:3" x14ac:dyDescent="0.25">
      <c r="A6347" t="s">
        <v>21805</v>
      </c>
      <c r="B6347" t="s">
        <v>12715</v>
      </c>
      <c r="C6347" t="s">
        <v>21811</v>
      </c>
    </row>
    <row r="6348" spans="1:3" x14ac:dyDescent="0.25">
      <c r="A6348" t="s">
        <v>21805</v>
      </c>
      <c r="B6348" t="s">
        <v>12716</v>
      </c>
      <c r="C6348" t="s">
        <v>21812</v>
      </c>
    </row>
    <row r="6349" spans="1:3" x14ac:dyDescent="0.25">
      <c r="A6349" t="s">
        <v>21805</v>
      </c>
      <c r="B6349" t="s">
        <v>12708</v>
      </c>
      <c r="C6349" t="s">
        <v>21813</v>
      </c>
    </row>
    <row r="6350" spans="1:3" x14ac:dyDescent="0.25">
      <c r="A6350" t="s">
        <v>21805</v>
      </c>
      <c r="B6350" t="s">
        <v>304</v>
      </c>
      <c r="C6350" t="s">
        <v>21814</v>
      </c>
    </row>
    <row r="6351" spans="1:3" x14ac:dyDescent="0.25">
      <c r="A6351" t="s">
        <v>21805</v>
      </c>
      <c r="B6351" t="s">
        <v>12709</v>
      </c>
      <c r="C6351" t="s">
        <v>21815</v>
      </c>
    </row>
    <row r="6352" spans="1:3" x14ac:dyDescent="0.25">
      <c r="A6352" t="s">
        <v>21805</v>
      </c>
      <c r="B6352" t="s">
        <v>12710</v>
      </c>
      <c r="C6352" t="s">
        <v>21816</v>
      </c>
    </row>
    <row r="6353" spans="1:3" x14ac:dyDescent="0.25">
      <c r="A6353" t="s">
        <v>21805</v>
      </c>
      <c r="B6353" t="s">
        <v>12711</v>
      </c>
      <c r="C6353" t="s">
        <v>21817</v>
      </c>
    </row>
    <row r="6354" spans="1:3" x14ac:dyDescent="0.25">
      <c r="A6354" t="s">
        <v>21818</v>
      </c>
      <c r="B6354" t="s">
        <v>13382</v>
      </c>
      <c r="C6354" t="s">
        <v>21819</v>
      </c>
    </row>
    <row r="6355" spans="1:3" x14ac:dyDescent="0.25">
      <c r="A6355" t="s">
        <v>21818</v>
      </c>
      <c r="B6355" t="s">
        <v>2017</v>
      </c>
      <c r="C6355" t="s">
        <v>21820</v>
      </c>
    </row>
    <row r="6356" spans="1:3" x14ac:dyDescent="0.25">
      <c r="A6356" t="s">
        <v>21818</v>
      </c>
      <c r="B6356" t="s">
        <v>13384</v>
      </c>
      <c r="C6356" t="s">
        <v>21821</v>
      </c>
    </row>
    <row r="6357" spans="1:3" x14ac:dyDescent="0.25">
      <c r="A6357" t="s">
        <v>21818</v>
      </c>
      <c r="B6357" t="s">
        <v>13385</v>
      </c>
      <c r="C6357" t="s">
        <v>21822</v>
      </c>
    </row>
    <row r="6358" spans="1:3" x14ac:dyDescent="0.25">
      <c r="A6358" t="s">
        <v>21818</v>
      </c>
      <c r="B6358" t="s">
        <v>2285</v>
      </c>
      <c r="C6358" t="s">
        <v>21823</v>
      </c>
    </row>
    <row r="6359" spans="1:3" x14ac:dyDescent="0.25">
      <c r="A6359" t="s">
        <v>21818</v>
      </c>
      <c r="B6359" t="s">
        <v>13383</v>
      </c>
      <c r="C6359" t="s">
        <v>21824</v>
      </c>
    </row>
    <row r="6360" spans="1:3" x14ac:dyDescent="0.25">
      <c r="A6360" t="s">
        <v>21825</v>
      </c>
      <c r="B6360" t="s">
        <v>9776</v>
      </c>
      <c r="C6360" t="s">
        <v>21826</v>
      </c>
    </row>
    <row r="6361" spans="1:3" x14ac:dyDescent="0.25">
      <c r="A6361" t="s">
        <v>21825</v>
      </c>
      <c r="B6361" t="s">
        <v>9777</v>
      </c>
      <c r="C6361" t="s">
        <v>21827</v>
      </c>
    </row>
    <row r="6362" spans="1:3" x14ac:dyDescent="0.25">
      <c r="A6362" t="s">
        <v>21825</v>
      </c>
      <c r="B6362" t="s">
        <v>2602</v>
      </c>
      <c r="C6362" t="s">
        <v>21828</v>
      </c>
    </row>
    <row r="6363" spans="1:3" x14ac:dyDescent="0.25">
      <c r="A6363" t="s">
        <v>21825</v>
      </c>
      <c r="B6363" t="s">
        <v>1055</v>
      </c>
      <c r="C6363" t="s">
        <v>21829</v>
      </c>
    </row>
    <row r="6364" spans="1:3" x14ac:dyDescent="0.25">
      <c r="A6364" t="s">
        <v>21830</v>
      </c>
      <c r="B6364" t="s">
        <v>3369</v>
      </c>
      <c r="C6364" t="s">
        <v>21831</v>
      </c>
    </row>
    <row r="6365" spans="1:3" x14ac:dyDescent="0.25">
      <c r="A6365" t="s">
        <v>21830</v>
      </c>
      <c r="B6365" t="s">
        <v>12346</v>
      </c>
      <c r="C6365" t="s">
        <v>21832</v>
      </c>
    </row>
    <row r="6366" spans="1:3" x14ac:dyDescent="0.25">
      <c r="A6366" t="s">
        <v>21830</v>
      </c>
      <c r="B6366" t="s">
        <v>12347</v>
      </c>
      <c r="C6366" t="s">
        <v>21833</v>
      </c>
    </row>
    <row r="6367" spans="1:3" x14ac:dyDescent="0.25">
      <c r="A6367" t="s">
        <v>21830</v>
      </c>
      <c r="B6367" t="s">
        <v>3069</v>
      </c>
      <c r="C6367" t="s">
        <v>21834</v>
      </c>
    </row>
    <row r="6368" spans="1:3" x14ac:dyDescent="0.25">
      <c r="A6368" t="s">
        <v>21830</v>
      </c>
      <c r="B6368" t="s">
        <v>12348</v>
      </c>
      <c r="C6368" t="s">
        <v>21835</v>
      </c>
    </row>
    <row r="6369" spans="1:3" x14ac:dyDescent="0.25">
      <c r="A6369" t="s">
        <v>21830</v>
      </c>
      <c r="B6369" t="s">
        <v>12343</v>
      </c>
      <c r="C6369" t="s">
        <v>21836</v>
      </c>
    </row>
    <row r="6370" spans="1:3" x14ac:dyDescent="0.25">
      <c r="A6370" t="s">
        <v>21830</v>
      </c>
      <c r="B6370" t="s">
        <v>12344</v>
      </c>
      <c r="C6370" t="s">
        <v>21837</v>
      </c>
    </row>
    <row r="6371" spans="1:3" x14ac:dyDescent="0.25">
      <c r="A6371" t="s">
        <v>21830</v>
      </c>
      <c r="B6371" t="s">
        <v>12345</v>
      </c>
      <c r="C6371" t="s">
        <v>21838</v>
      </c>
    </row>
    <row r="6372" spans="1:3" x14ac:dyDescent="0.25">
      <c r="A6372" t="s">
        <v>21839</v>
      </c>
      <c r="B6372" t="s">
        <v>5943</v>
      </c>
      <c r="C6372" t="s">
        <v>21840</v>
      </c>
    </row>
    <row r="6373" spans="1:3" x14ac:dyDescent="0.25">
      <c r="A6373" t="s">
        <v>21839</v>
      </c>
      <c r="B6373" t="s">
        <v>5944</v>
      </c>
      <c r="C6373" t="s">
        <v>21841</v>
      </c>
    </row>
    <row r="6374" spans="1:3" x14ac:dyDescent="0.25">
      <c r="A6374" t="s">
        <v>21839</v>
      </c>
      <c r="B6374" t="s">
        <v>5945</v>
      </c>
      <c r="C6374" t="s">
        <v>21842</v>
      </c>
    </row>
    <row r="6375" spans="1:3" x14ac:dyDescent="0.25">
      <c r="A6375" t="s">
        <v>21839</v>
      </c>
      <c r="B6375" t="s">
        <v>5938</v>
      </c>
      <c r="C6375" t="s">
        <v>21843</v>
      </c>
    </row>
    <row r="6376" spans="1:3" x14ac:dyDescent="0.25">
      <c r="A6376" t="s">
        <v>21839</v>
      </c>
      <c r="B6376" t="s">
        <v>5939</v>
      </c>
      <c r="C6376" t="s">
        <v>21844</v>
      </c>
    </row>
    <row r="6377" spans="1:3" x14ac:dyDescent="0.25">
      <c r="A6377" t="s">
        <v>21839</v>
      </c>
      <c r="B6377" t="s">
        <v>5940</v>
      </c>
      <c r="C6377" t="s">
        <v>21845</v>
      </c>
    </row>
    <row r="6378" spans="1:3" x14ac:dyDescent="0.25">
      <c r="A6378" t="s">
        <v>21839</v>
      </c>
      <c r="B6378" t="s">
        <v>5941</v>
      </c>
      <c r="C6378" t="s">
        <v>21846</v>
      </c>
    </row>
    <row r="6379" spans="1:3" x14ac:dyDescent="0.25">
      <c r="A6379" t="s">
        <v>21839</v>
      </c>
      <c r="B6379" t="s">
        <v>5942</v>
      </c>
      <c r="C6379" t="s">
        <v>21847</v>
      </c>
    </row>
    <row r="6380" spans="1:3" x14ac:dyDescent="0.25">
      <c r="A6380" t="s">
        <v>21848</v>
      </c>
      <c r="B6380" t="s">
        <v>546</v>
      </c>
      <c r="C6380" t="s">
        <v>21849</v>
      </c>
    </row>
    <row r="6381" spans="1:3" x14ac:dyDescent="0.25">
      <c r="A6381" t="s">
        <v>21848</v>
      </c>
      <c r="B6381" t="s">
        <v>562</v>
      </c>
      <c r="C6381" t="s">
        <v>21850</v>
      </c>
    </row>
    <row r="6382" spans="1:3" x14ac:dyDescent="0.25">
      <c r="A6382" t="s">
        <v>21848</v>
      </c>
      <c r="B6382" t="s">
        <v>2874</v>
      </c>
      <c r="C6382" t="s">
        <v>21851</v>
      </c>
    </row>
    <row r="6383" spans="1:3" x14ac:dyDescent="0.25">
      <c r="A6383" t="s">
        <v>21848</v>
      </c>
      <c r="B6383" t="s">
        <v>8091</v>
      </c>
      <c r="C6383" t="s">
        <v>21852</v>
      </c>
    </row>
    <row r="6384" spans="1:3" x14ac:dyDescent="0.25">
      <c r="A6384" t="s">
        <v>21848</v>
      </c>
      <c r="B6384" t="s">
        <v>1471</v>
      </c>
      <c r="C6384" t="s">
        <v>21853</v>
      </c>
    </row>
    <row r="6385" spans="1:3" x14ac:dyDescent="0.25">
      <c r="A6385" t="s">
        <v>21848</v>
      </c>
      <c r="B6385" t="s">
        <v>8089</v>
      </c>
      <c r="C6385" t="s">
        <v>21854</v>
      </c>
    </row>
    <row r="6386" spans="1:3" x14ac:dyDescent="0.25">
      <c r="A6386" t="s">
        <v>21848</v>
      </c>
      <c r="B6386" t="s">
        <v>8090</v>
      </c>
      <c r="C6386" t="s">
        <v>21855</v>
      </c>
    </row>
    <row r="6387" spans="1:3" x14ac:dyDescent="0.25">
      <c r="A6387" t="s">
        <v>21848</v>
      </c>
      <c r="B6387" t="s">
        <v>172</v>
      </c>
      <c r="C6387" t="s">
        <v>21856</v>
      </c>
    </row>
    <row r="6388" spans="1:3" x14ac:dyDescent="0.25">
      <c r="A6388" t="s">
        <v>21848</v>
      </c>
      <c r="B6388" t="s">
        <v>1472</v>
      </c>
      <c r="C6388" t="s">
        <v>21857</v>
      </c>
    </row>
    <row r="6389" spans="1:3" x14ac:dyDescent="0.25">
      <c r="A6389" t="s">
        <v>21858</v>
      </c>
      <c r="B6389" t="s">
        <v>10127</v>
      </c>
      <c r="C6389" t="s">
        <v>21859</v>
      </c>
    </row>
    <row r="6390" spans="1:3" x14ac:dyDescent="0.25">
      <c r="A6390" t="s">
        <v>21858</v>
      </c>
      <c r="B6390" t="s">
        <v>3318</v>
      </c>
      <c r="C6390" t="s">
        <v>21860</v>
      </c>
    </row>
    <row r="6391" spans="1:3" x14ac:dyDescent="0.25">
      <c r="A6391" t="s">
        <v>21858</v>
      </c>
      <c r="B6391" t="s">
        <v>10128</v>
      </c>
      <c r="C6391" t="s">
        <v>21861</v>
      </c>
    </row>
    <row r="6392" spans="1:3" x14ac:dyDescent="0.25">
      <c r="A6392" t="s">
        <v>21858</v>
      </c>
      <c r="B6392" t="s">
        <v>10125</v>
      </c>
      <c r="C6392" t="s">
        <v>21862</v>
      </c>
    </row>
    <row r="6393" spans="1:3" x14ac:dyDescent="0.25">
      <c r="A6393" t="s">
        <v>21858</v>
      </c>
      <c r="B6393" t="s">
        <v>10126</v>
      </c>
      <c r="C6393" t="s">
        <v>21863</v>
      </c>
    </row>
    <row r="6394" spans="1:3" x14ac:dyDescent="0.25">
      <c r="A6394" t="s">
        <v>21864</v>
      </c>
      <c r="B6394" t="s">
        <v>8647</v>
      </c>
      <c r="C6394" t="s">
        <v>21865</v>
      </c>
    </row>
    <row r="6395" spans="1:3" x14ac:dyDescent="0.25">
      <c r="A6395" t="s">
        <v>21864</v>
      </c>
      <c r="B6395" t="s">
        <v>8648</v>
      </c>
      <c r="C6395" t="s">
        <v>21866</v>
      </c>
    </row>
    <row r="6396" spans="1:3" x14ac:dyDescent="0.25">
      <c r="A6396" t="s">
        <v>21864</v>
      </c>
      <c r="B6396" t="s">
        <v>8649</v>
      </c>
      <c r="C6396" t="s">
        <v>21867</v>
      </c>
    </row>
    <row r="6397" spans="1:3" x14ac:dyDescent="0.25">
      <c r="A6397" t="s">
        <v>21864</v>
      </c>
      <c r="B6397" t="s">
        <v>8650</v>
      </c>
      <c r="C6397" t="s">
        <v>21868</v>
      </c>
    </row>
    <row r="6398" spans="1:3" x14ac:dyDescent="0.25">
      <c r="A6398" t="s">
        <v>21864</v>
      </c>
      <c r="B6398" t="s">
        <v>8651</v>
      </c>
      <c r="C6398" t="s">
        <v>21869</v>
      </c>
    </row>
    <row r="6399" spans="1:3" x14ac:dyDescent="0.25">
      <c r="A6399" t="s">
        <v>21870</v>
      </c>
      <c r="B6399" t="s">
        <v>741</v>
      </c>
      <c r="C6399" t="s">
        <v>21871</v>
      </c>
    </row>
    <row r="6400" spans="1:3" x14ac:dyDescent="0.25">
      <c r="A6400" t="s">
        <v>21870</v>
      </c>
      <c r="B6400" t="s">
        <v>9045</v>
      </c>
      <c r="C6400" t="s">
        <v>21872</v>
      </c>
    </row>
    <row r="6401" spans="1:3" x14ac:dyDescent="0.25">
      <c r="A6401" t="s">
        <v>21870</v>
      </c>
      <c r="B6401" t="s">
        <v>9046</v>
      </c>
      <c r="C6401" t="s">
        <v>21873</v>
      </c>
    </row>
    <row r="6402" spans="1:3" x14ac:dyDescent="0.25">
      <c r="A6402" t="s">
        <v>21870</v>
      </c>
      <c r="B6402" t="s">
        <v>9047</v>
      </c>
      <c r="C6402" t="s">
        <v>21874</v>
      </c>
    </row>
    <row r="6403" spans="1:3" x14ac:dyDescent="0.25">
      <c r="A6403" t="s">
        <v>21875</v>
      </c>
      <c r="B6403" t="s">
        <v>1444</v>
      </c>
      <c r="C6403" t="s">
        <v>21876</v>
      </c>
    </row>
    <row r="6404" spans="1:3" x14ac:dyDescent="0.25">
      <c r="A6404" t="s">
        <v>21875</v>
      </c>
      <c r="B6404" t="s">
        <v>3157</v>
      </c>
      <c r="C6404" t="s">
        <v>21877</v>
      </c>
    </row>
    <row r="6405" spans="1:3" x14ac:dyDescent="0.25">
      <c r="A6405" t="s">
        <v>21875</v>
      </c>
      <c r="B6405" t="s">
        <v>2052</v>
      </c>
      <c r="C6405" t="s">
        <v>21878</v>
      </c>
    </row>
    <row r="6406" spans="1:3" x14ac:dyDescent="0.25">
      <c r="A6406" t="s">
        <v>21875</v>
      </c>
      <c r="B6406" t="s">
        <v>290</v>
      </c>
      <c r="C6406" t="s">
        <v>21879</v>
      </c>
    </row>
    <row r="6407" spans="1:3" x14ac:dyDescent="0.25">
      <c r="A6407" t="s">
        <v>21875</v>
      </c>
      <c r="B6407" t="s">
        <v>175</v>
      </c>
      <c r="C6407" t="s">
        <v>21880</v>
      </c>
    </row>
    <row r="6408" spans="1:3" x14ac:dyDescent="0.25">
      <c r="A6408" t="s">
        <v>21875</v>
      </c>
      <c r="B6408" t="s">
        <v>879</v>
      </c>
      <c r="C6408" t="s">
        <v>21881</v>
      </c>
    </row>
    <row r="6409" spans="1:3" x14ac:dyDescent="0.25">
      <c r="A6409" t="s">
        <v>21875</v>
      </c>
      <c r="B6409" t="s">
        <v>3156</v>
      </c>
      <c r="C6409" t="s">
        <v>21882</v>
      </c>
    </row>
    <row r="6410" spans="1:3" x14ac:dyDescent="0.25">
      <c r="A6410" t="s">
        <v>21883</v>
      </c>
      <c r="B6410" t="s">
        <v>9522</v>
      </c>
      <c r="C6410" t="s">
        <v>21884</v>
      </c>
    </row>
    <row r="6411" spans="1:3" x14ac:dyDescent="0.25">
      <c r="A6411" t="s">
        <v>21883</v>
      </c>
      <c r="B6411" t="s">
        <v>9523</v>
      </c>
      <c r="C6411" t="s">
        <v>21885</v>
      </c>
    </row>
    <row r="6412" spans="1:3" x14ac:dyDescent="0.25">
      <c r="A6412" t="s">
        <v>21883</v>
      </c>
      <c r="B6412" t="s">
        <v>2115</v>
      </c>
      <c r="C6412" t="s">
        <v>21886</v>
      </c>
    </row>
    <row r="6413" spans="1:3" x14ac:dyDescent="0.25">
      <c r="A6413" t="s">
        <v>21883</v>
      </c>
      <c r="B6413" t="s">
        <v>1981</v>
      </c>
      <c r="C6413" t="s">
        <v>21887</v>
      </c>
    </row>
    <row r="6414" spans="1:3" x14ac:dyDescent="0.25">
      <c r="A6414" t="s">
        <v>21888</v>
      </c>
      <c r="B6414" t="s">
        <v>2540</v>
      </c>
      <c r="C6414" t="s">
        <v>21889</v>
      </c>
    </row>
    <row r="6415" spans="1:3" x14ac:dyDescent="0.25">
      <c r="A6415" t="s">
        <v>21888</v>
      </c>
      <c r="B6415" t="s">
        <v>5729</v>
      </c>
      <c r="C6415" t="s">
        <v>21890</v>
      </c>
    </row>
    <row r="6416" spans="1:3" x14ac:dyDescent="0.25">
      <c r="A6416" t="s">
        <v>21888</v>
      </c>
      <c r="B6416" t="s">
        <v>5730</v>
      </c>
      <c r="C6416" t="s">
        <v>21891</v>
      </c>
    </row>
    <row r="6417" spans="1:3" x14ac:dyDescent="0.25">
      <c r="A6417" t="s">
        <v>21888</v>
      </c>
      <c r="B6417" t="s">
        <v>5731</v>
      </c>
      <c r="C6417" t="s">
        <v>21892</v>
      </c>
    </row>
    <row r="6418" spans="1:3" x14ac:dyDescent="0.25">
      <c r="A6418" t="s">
        <v>21888</v>
      </c>
      <c r="B6418" t="s">
        <v>5728</v>
      </c>
      <c r="C6418" t="s">
        <v>21893</v>
      </c>
    </row>
    <row r="6419" spans="1:3" x14ac:dyDescent="0.25">
      <c r="A6419" t="s">
        <v>21888</v>
      </c>
      <c r="B6419" t="s">
        <v>3751</v>
      </c>
      <c r="C6419" t="s">
        <v>21894</v>
      </c>
    </row>
    <row r="6420" spans="1:3" x14ac:dyDescent="0.25">
      <c r="A6420" t="s">
        <v>21895</v>
      </c>
      <c r="B6420" t="s">
        <v>8217</v>
      </c>
      <c r="C6420" t="s">
        <v>21896</v>
      </c>
    </row>
    <row r="6421" spans="1:3" x14ac:dyDescent="0.25">
      <c r="A6421" t="s">
        <v>21895</v>
      </c>
      <c r="B6421" t="s">
        <v>672</v>
      </c>
      <c r="C6421" t="s">
        <v>21897</v>
      </c>
    </row>
    <row r="6422" spans="1:3" x14ac:dyDescent="0.25">
      <c r="A6422" t="s">
        <v>21895</v>
      </c>
      <c r="B6422" t="s">
        <v>8219</v>
      </c>
      <c r="C6422" t="s">
        <v>21898</v>
      </c>
    </row>
    <row r="6423" spans="1:3" x14ac:dyDescent="0.25">
      <c r="A6423" t="s">
        <v>21895</v>
      </c>
      <c r="B6423" t="s">
        <v>8218</v>
      </c>
      <c r="C6423" t="s">
        <v>21899</v>
      </c>
    </row>
    <row r="6424" spans="1:3" x14ac:dyDescent="0.25">
      <c r="A6424" t="s">
        <v>21900</v>
      </c>
      <c r="B6424" t="s">
        <v>11631</v>
      </c>
      <c r="C6424" t="s">
        <v>21901</v>
      </c>
    </row>
    <row r="6425" spans="1:3" x14ac:dyDescent="0.25">
      <c r="A6425" t="s">
        <v>21900</v>
      </c>
      <c r="B6425" t="s">
        <v>11632</v>
      </c>
      <c r="C6425" t="s">
        <v>21902</v>
      </c>
    </row>
    <row r="6426" spans="1:3" x14ac:dyDescent="0.25">
      <c r="A6426" t="s">
        <v>21900</v>
      </c>
      <c r="B6426" t="s">
        <v>11633</v>
      </c>
      <c r="C6426" t="s">
        <v>21903</v>
      </c>
    </row>
    <row r="6427" spans="1:3" x14ac:dyDescent="0.25">
      <c r="A6427" t="s">
        <v>21900</v>
      </c>
      <c r="B6427" t="s">
        <v>11634</v>
      </c>
      <c r="C6427" t="s">
        <v>21904</v>
      </c>
    </row>
    <row r="6428" spans="1:3" x14ac:dyDescent="0.25">
      <c r="A6428" t="s">
        <v>21905</v>
      </c>
      <c r="B6428" t="s">
        <v>5613</v>
      </c>
      <c r="C6428" t="s">
        <v>21906</v>
      </c>
    </row>
    <row r="6429" spans="1:3" x14ac:dyDescent="0.25">
      <c r="A6429" t="s">
        <v>21905</v>
      </c>
      <c r="B6429" t="s">
        <v>5614</v>
      </c>
      <c r="C6429" t="s">
        <v>21907</v>
      </c>
    </row>
    <row r="6430" spans="1:3" x14ac:dyDescent="0.25">
      <c r="A6430" t="s">
        <v>21905</v>
      </c>
      <c r="B6430" t="s">
        <v>5615</v>
      </c>
      <c r="C6430" t="s">
        <v>21908</v>
      </c>
    </row>
    <row r="6431" spans="1:3" x14ac:dyDescent="0.25">
      <c r="A6431" t="s">
        <v>21905</v>
      </c>
      <c r="B6431" t="s">
        <v>3894</v>
      </c>
      <c r="C6431" t="s">
        <v>21909</v>
      </c>
    </row>
    <row r="6432" spans="1:3" x14ac:dyDescent="0.25">
      <c r="A6432" t="s">
        <v>21910</v>
      </c>
      <c r="B6432" t="s">
        <v>613</v>
      </c>
      <c r="C6432" t="s">
        <v>21911</v>
      </c>
    </row>
    <row r="6433" spans="1:3" x14ac:dyDescent="0.25">
      <c r="A6433" t="s">
        <v>21910</v>
      </c>
      <c r="B6433" t="s">
        <v>5008</v>
      </c>
      <c r="C6433" t="s">
        <v>21912</v>
      </c>
    </row>
    <row r="6434" spans="1:3" x14ac:dyDescent="0.25">
      <c r="A6434" t="s">
        <v>21910</v>
      </c>
      <c r="B6434" t="s">
        <v>1533</v>
      </c>
      <c r="C6434" t="s">
        <v>21913</v>
      </c>
    </row>
    <row r="6435" spans="1:3" x14ac:dyDescent="0.25">
      <c r="A6435" t="s">
        <v>21910</v>
      </c>
      <c r="B6435" t="s">
        <v>5004</v>
      </c>
      <c r="C6435" t="s">
        <v>21914</v>
      </c>
    </row>
    <row r="6436" spans="1:3" x14ac:dyDescent="0.25">
      <c r="A6436" t="s">
        <v>21910</v>
      </c>
      <c r="B6436" t="s">
        <v>5005</v>
      </c>
      <c r="C6436" t="s">
        <v>21915</v>
      </c>
    </row>
    <row r="6437" spans="1:3" x14ac:dyDescent="0.25">
      <c r="A6437" t="s">
        <v>21910</v>
      </c>
      <c r="B6437" t="s">
        <v>5006</v>
      </c>
      <c r="C6437" t="s">
        <v>21916</v>
      </c>
    </row>
    <row r="6438" spans="1:3" x14ac:dyDescent="0.25">
      <c r="A6438" t="s">
        <v>21910</v>
      </c>
      <c r="B6438" t="s">
        <v>5007</v>
      </c>
      <c r="C6438" t="s">
        <v>21917</v>
      </c>
    </row>
    <row r="6439" spans="1:3" x14ac:dyDescent="0.25">
      <c r="A6439" t="s">
        <v>21918</v>
      </c>
      <c r="B6439" t="s">
        <v>902</v>
      </c>
      <c r="C6439" t="s">
        <v>21919</v>
      </c>
    </row>
    <row r="6440" spans="1:3" x14ac:dyDescent="0.25">
      <c r="A6440" t="s">
        <v>21918</v>
      </c>
      <c r="B6440" t="s">
        <v>10611</v>
      </c>
      <c r="C6440" t="s">
        <v>21920</v>
      </c>
    </row>
    <row r="6441" spans="1:3" x14ac:dyDescent="0.25">
      <c r="A6441" t="s">
        <v>21918</v>
      </c>
      <c r="B6441" t="s">
        <v>170</v>
      </c>
      <c r="C6441" t="s">
        <v>21921</v>
      </c>
    </row>
    <row r="6442" spans="1:3" x14ac:dyDescent="0.25">
      <c r="A6442" t="s">
        <v>21918</v>
      </c>
      <c r="B6442" t="s">
        <v>776</v>
      </c>
      <c r="C6442" t="s">
        <v>21922</v>
      </c>
    </row>
    <row r="6443" spans="1:3" x14ac:dyDescent="0.25">
      <c r="A6443" t="s">
        <v>21918</v>
      </c>
      <c r="B6443" t="s">
        <v>1147</v>
      </c>
      <c r="C6443" t="s">
        <v>21923</v>
      </c>
    </row>
    <row r="6444" spans="1:3" x14ac:dyDescent="0.25">
      <c r="A6444" t="s">
        <v>21918</v>
      </c>
      <c r="B6444" t="s">
        <v>1993</v>
      </c>
      <c r="C6444" t="s">
        <v>21924</v>
      </c>
    </row>
    <row r="6445" spans="1:3" x14ac:dyDescent="0.25">
      <c r="A6445" t="s">
        <v>21918</v>
      </c>
      <c r="B6445" t="s">
        <v>3331</v>
      </c>
      <c r="C6445" t="s">
        <v>21925</v>
      </c>
    </row>
    <row r="6446" spans="1:3" x14ac:dyDescent="0.25">
      <c r="A6446" t="s">
        <v>21918</v>
      </c>
      <c r="B6446" t="s">
        <v>1994</v>
      </c>
      <c r="C6446" t="s">
        <v>21926</v>
      </c>
    </row>
    <row r="6447" spans="1:3" x14ac:dyDescent="0.25">
      <c r="A6447" t="s">
        <v>21918</v>
      </c>
      <c r="B6447" t="s">
        <v>474</v>
      </c>
      <c r="C6447" t="s">
        <v>21927</v>
      </c>
    </row>
    <row r="6448" spans="1:3" x14ac:dyDescent="0.25">
      <c r="A6448" t="s">
        <v>21918</v>
      </c>
      <c r="B6448" t="s">
        <v>10610</v>
      </c>
      <c r="C6448" t="s">
        <v>21928</v>
      </c>
    </row>
    <row r="6449" spans="1:3" x14ac:dyDescent="0.25">
      <c r="A6449" t="s">
        <v>21929</v>
      </c>
      <c r="B6449" t="s">
        <v>5081</v>
      </c>
      <c r="C6449" t="s">
        <v>21930</v>
      </c>
    </row>
    <row r="6450" spans="1:3" x14ac:dyDescent="0.25">
      <c r="A6450" t="s">
        <v>21929</v>
      </c>
      <c r="B6450" t="s">
        <v>637</v>
      </c>
      <c r="C6450" t="s">
        <v>21931</v>
      </c>
    </row>
    <row r="6451" spans="1:3" x14ac:dyDescent="0.25">
      <c r="A6451" t="s">
        <v>21929</v>
      </c>
      <c r="B6451" t="s">
        <v>5079</v>
      </c>
      <c r="C6451" t="s">
        <v>21932</v>
      </c>
    </row>
    <row r="6452" spans="1:3" x14ac:dyDescent="0.25">
      <c r="A6452" t="s">
        <v>21929</v>
      </c>
      <c r="B6452" t="s">
        <v>1627</v>
      </c>
      <c r="C6452" t="s">
        <v>21933</v>
      </c>
    </row>
    <row r="6453" spans="1:3" x14ac:dyDescent="0.25">
      <c r="A6453" t="s">
        <v>21929</v>
      </c>
      <c r="B6453" t="s">
        <v>5080</v>
      </c>
      <c r="C6453" t="s">
        <v>21934</v>
      </c>
    </row>
    <row r="6454" spans="1:3" x14ac:dyDescent="0.25">
      <c r="A6454" t="s">
        <v>21929</v>
      </c>
      <c r="B6454" t="s">
        <v>844</v>
      </c>
      <c r="C6454" t="s">
        <v>21935</v>
      </c>
    </row>
    <row r="6455" spans="1:3" x14ac:dyDescent="0.25">
      <c r="A6455" t="s">
        <v>21936</v>
      </c>
      <c r="B6455" t="s">
        <v>367</v>
      </c>
      <c r="C6455" t="s">
        <v>21937</v>
      </c>
    </row>
    <row r="6456" spans="1:3" x14ac:dyDescent="0.25">
      <c r="A6456" t="s">
        <v>21936</v>
      </c>
      <c r="B6456" t="s">
        <v>5075</v>
      </c>
      <c r="C6456" t="s">
        <v>21938</v>
      </c>
    </row>
    <row r="6457" spans="1:3" x14ac:dyDescent="0.25">
      <c r="A6457" t="s">
        <v>21936</v>
      </c>
      <c r="B6457" t="s">
        <v>5076</v>
      </c>
      <c r="C6457" t="s">
        <v>21939</v>
      </c>
    </row>
    <row r="6458" spans="1:3" x14ac:dyDescent="0.25">
      <c r="A6458" t="s">
        <v>21936</v>
      </c>
      <c r="B6458" t="s">
        <v>5077</v>
      </c>
      <c r="C6458" t="s">
        <v>21940</v>
      </c>
    </row>
    <row r="6459" spans="1:3" x14ac:dyDescent="0.25">
      <c r="A6459" t="s">
        <v>21936</v>
      </c>
      <c r="B6459" t="s">
        <v>5078</v>
      </c>
      <c r="C6459" t="s">
        <v>21941</v>
      </c>
    </row>
    <row r="6460" spans="1:3" x14ac:dyDescent="0.25">
      <c r="A6460" t="s">
        <v>21936</v>
      </c>
      <c r="B6460" t="s">
        <v>1183</v>
      </c>
      <c r="C6460" t="s">
        <v>21942</v>
      </c>
    </row>
    <row r="6461" spans="1:3" x14ac:dyDescent="0.25">
      <c r="A6461" t="s">
        <v>21943</v>
      </c>
      <c r="B6461" t="s">
        <v>261</v>
      </c>
      <c r="C6461" t="s">
        <v>21944</v>
      </c>
    </row>
    <row r="6462" spans="1:3" x14ac:dyDescent="0.25">
      <c r="A6462" t="s">
        <v>21943</v>
      </c>
      <c r="B6462" t="s">
        <v>3176</v>
      </c>
      <c r="C6462" t="s">
        <v>21945</v>
      </c>
    </row>
    <row r="6463" spans="1:3" x14ac:dyDescent="0.25">
      <c r="A6463" t="s">
        <v>21943</v>
      </c>
      <c r="B6463" t="s">
        <v>4950</v>
      </c>
      <c r="C6463" t="s">
        <v>21946</v>
      </c>
    </row>
    <row r="6464" spans="1:3" x14ac:dyDescent="0.25">
      <c r="A6464" t="s">
        <v>21943</v>
      </c>
      <c r="B6464" t="s">
        <v>4951</v>
      </c>
      <c r="C6464" t="s">
        <v>21947</v>
      </c>
    </row>
    <row r="6465" spans="1:3" x14ac:dyDescent="0.25">
      <c r="A6465" t="s">
        <v>21948</v>
      </c>
      <c r="B6465" t="s">
        <v>13416</v>
      </c>
      <c r="C6465" t="s">
        <v>21949</v>
      </c>
    </row>
    <row r="6466" spans="1:3" x14ac:dyDescent="0.25">
      <c r="A6466" t="s">
        <v>21948</v>
      </c>
      <c r="B6466" t="s">
        <v>1153</v>
      </c>
      <c r="C6466" t="s">
        <v>21950</v>
      </c>
    </row>
    <row r="6467" spans="1:3" x14ac:dyDescent="0.25">
      <c r="A6467" t="s">
        <v>21948</v>
      </c>
      <c r="B6467" t="s">
        <v>13417</v>
      </c>
      <c r="C6467" t="s">
        <v>21951</v>
      </c>
    </row>
    <row r="6468" spans="1:3" x14ac:dyDescent="0.25">
      <c r="A6468" t="s">
        <v>21948</v>
      </c>
      <c r="B6468" t="s">
        <v>13418</v>
      </c>
      <c r="C6468" t="s">
        <v>21952</v>
      </c>
    </row>
    <row r="6469" spans="1:3" x14ac:dyDescent="0.25">
      <c r="A6469" t="s">
        <v>21948</v>
      </c>
      <c r="B6469" t="s">
        <v>13419</v>
      </c>
      <c r="C6469" t="s">
        <v>21953</v>
      </c>
    </row>
    <row r="6470" spans="1:3" x14ac:dyDescent="0.25">
      <c r="A6470" t="s">
        <v>21948</v>
      </c>
      <c r="B6470" t="s">
        <v>13414</v>
      </c>
      <c r="C6470" t="s">
        <v>21954</v>
      </c>
    </row>
    <row r="6471" spans="1:3" x14ac:dyDescent="0.25">
      <c r="A6471" t="s">
        <v>21948</v>
      </c>
      <c r="B6471" t="s">
        <v>13415</v>
      </c>
      <c r="C6471" t="s">
        <v>21955</v>
      </c>
    </row>
    <row r="6472" spans="1:3" x14ac:dyDescent="0.25">
      <c r="A6472" t="s">
        <v>21956</v>
      </c>
      <c r="B6472" t="s">
        <v>1266</v>
      </c>
      <c r="C6472" t="s">
        <v>21957</v>
      </c>
    </row>
    <row r="6473" spans="1:3" x14ac:dyDescent="0.25">
      <c r="A6473" t="s">
        <v>21956</v>
      </c>
      <c r="B6473" t="s">
        <v>7744</v>
      </c>
      <c r="C6473" t="s">
        <v>21958</v>
      </c>
    </row>
    <row r="6474" spans="1:3" x14ac:dyDescent="0.25">
      <c r="A6474" t="s">
        <v>21956</v>
      </c>
      <c r="B6474" t="s">
        <v>7745</v>
      </c>
      <c r="C6474" t="s">
        <v>21959</v>
      </c>
    </row>
    <row r="6475" spans="1:3" x14ac:dyDescent="0.25">
      <c r="A6475" t="s">
        <v>21956</v>
      </c>
      <c r="B6475" t="s">
        <v>7746</v>
      </c>
      <c r="C6475" t="s">
        <v>21960</v>
      </c>
    </row>
    <row r="6476" spans="1:3" x14ac:dyDescent="0.25">
      <c r="A6476" t="s">
        <v>21956</v>
      </c>
      <c r="B6476" t="s">
        <v>7747</v>
      </c>
      <c r="C6476" t="s">
        <v>21961</v>
      </c>
    </row>
    <row r="6477" spans="1:3" x14ac:dyDescent="0.25">
      <c r="A6477" t="s">
        <v>21956</v>
      </c>
      <c r="B6477" t="s">
        <v>2390</v>
      </c>
      <c r="C6477" t="s">
        <v>21962</v>
      </c>
    </row>
    <row r="6478" spans="1:3" x14ac:dyDescent="0.25">
      <c r="A6478" t="s">
        <v>21956</v>
      </c>
      <c r="B6478" t="s">
        <v>7743</v>
      </c>
      <c r="C6478" t="s">
        <v>21963</v>
      </c>
    </row>
    <row r="6479" spans="1:3" x14ac:dyDescent="0.25">
      <c r="A6479" t="s">
        <v>21964</v>
      </c>
      <c r="B6479" t="s">
        <v>6587</v>
      </c>
      <c r="C6479" t="s">
        <v>21965</v>
      </c>
    </row>
    <row r="6480" spans="1:3" x14ac:dyDescent="0.25">
      <c r="A6480" t="s">
        <v>21964</v>
      </c>
      <c r="B6480" t="s">
        <v>6588</v>
      </c>
      <c r="C6480" t="s">
        <v>21966</v>
      </c>
    </row>
    <row r="6481" spans="1:3" x14ac:dyDescent="0.25">
      <c r="A6481" t="s">
        <v>21964</v>
      </c>
      <c r="B6481" t="s">
        <v>6589</v>
      </c>
      <c r="C6481" t="s">
        <v>21967</v>
      </c>
    </row>
    <row r="6482" spans="1:3" x14ac:dyDescent="0.25">
      <c r="A6482" t="s">
        <v>21964</v>
      </c>
      <c r="B6482" t="s">
        <v>6590</v>
      </c>
      <c r="C6482" t="s">
        <v>21968</v>
      </c>
    </row>
    <row r="6483" spans="1:3" x14ac:dyDescent="0.25">
      <c r="A6483" t="s">
        <v>21969</v>
      </c>
      <c r="B6483" t="s">
        <v>2273</v>
      </c>
      <c r="C6483" t="s">
        <v>21970</v>
      </c>
    </row>
    <row r="6484" spans="1:3" x14ac:dyDescent="0.25">
      <c r="A6484" t="s">
        <v>21969</v>
      </c>
      <c r="B6484" t="s">
        <v>12297</v>
      </c>
      <c r="C6484" t="s">
        <v>21971</v>
      </c>
    </row>
    <row r="6485" spans="1:3" x14ac:dyDescent="0.25">
      <c r="A6485" t="s">
        <v>21969</v>
      </c>
      <c r="B6485" t="s">
        <v>12298</v>
      </c>
      <c r="C6485" t="s">
        <v>21972</v>
      </c>
    </row>
    <row r="6486" spans="1:3" x14ac:dyDescent="0.25">
      <c r="A6486" t="s">
        <v>21969</v>
      </c>
      <c r="B6486" t="s">
        <v>4102</v>
      </c>
      <c r="C6486" t="s">
        <v>21973</v>
      </c>
    </row>
    <row r="6487" spans="1:3" x14ac:dyDescent="0.25">
      <c r="A6487" t="s">
        <v>21969</v>
      </c>
      <c r="B6487" t="s">
        <v>12299</v>
      </c>
      <c r="C6487" t="s">
        <v>21974</v>
      </c>
    </row>
    <row r="6488" spans="1:3" x14ac:dyDescent="0.25">
      <c r="A6488" t="s">
        <v>21975</v>
      </c>
      <c r="B6488" t="s">
        <v>10624</v>
      </c>
      <c r="C6488" t="s">
        <v>21976</v>
      </c>
    </row>
    <row r="6489" spans="1:3" x14ac:dyDescent="0.25">
      <c r="A6489" t="s">
        <v>21975</v>
      </c>
      <c r="B6489" t="s">
        <v>10625</v>
      </c>
      <c r="C6489" t="s">
        <v>21977</v>
      </c>
    </row>
    <row r="6490" spans="1:3" x14ac:dyDescent="0.25">
      <c r="A6490" t="s">
        <v>21975</v>
      </c>
      <c r="B6490" t="s">
        <v>10626</v>
      </c>
      <c r="C6490" t="s">
        <v>21978</v>
      </c>
    </row>
    <row r="6491" spans="1:3" x14ac:dyDescent="0.25">
      <c r="A6491" t="s">
        <v>21975</v>
      </c>
      <c r="B6491" t="s">
        <v>10627</v>
      </c>
      <c r="C6491" t="s">
        <v>21979</v>
      </c>
    </row>
    <row r="6492" spans="1:3" x14ac:dyDescent="0.25">
      <c r="A6492" t="s">
        <v>21980</v>
      </c>
      <c r="B6492" t="s">
        <v>2302</v>
      </c>
      <c r="C6492" t="s">
        <v>21981</v>
      </c>
    </row>
    <row r="6493" spans="1:3" x14ac:dyDescent="0.25">
      <c r="A6493" t="s">
        <v>21980</v>
      </c>
      <c r="B6493" t="s">
        <v>8895</v>
      </c>
      <c r="C6493" t="s">
        <v>21982</v>
      </c>
    </row>
    <row r="6494" spans="1:3" x14ac:dyDescent="0.25">
      <c r="A6494" t="s">
        <v>21980</v>
      </c>
      <c r="B6494" t="s">
        <v>8896</v>
      </c>
      <c r="C6494" t="s">
        <v>21983</v>
      </c>
    </row>
    <row r="6495" spans="1:3" x14ac:dyDescent="0.25">
      <c r="A6495" t="s">
        <v>21980</v>
      </c>
      <c r="B6495" t="s">
        <v>8897</v>
      </c>
      <c r="C6495" t="s">
        <v>21984</v>
      </c>
    </row>
    <row r="6496" spans="1:3" x14ac:dyDescent="0.25">
      <c r="A6496" t="s">
        <v>21980</v>
      </c>
      <c r="B6496" t="s">
        <v>2108</v>
      </c>
      <c r="C6496" t="s">
        <v>21985</v>
      </c>
    </row>
    <row r="6497" spans="1:3" x14ac:dyDescent="0.25">
      <c r="A6497" t="s">
        <v>21986</v>
      </c>
      <c r="B6497" t="s">
        <v>13433</v>
      </c>
      <c r="C6497" t="s">
        <v>21987</v>
      </c>
    </row>
    <row r="6498" spans="1:3" x14ac:dyDescent="0.25">
      <c r="A6498" t="s">
        <v>21986</v>
      </c>
      <c r="B6498" t="s">
        <v>13434</v>
      </c>
      <c r="C6498" t="s">
        <v>21988</v>
      </c>
    </row>
    <row r="6499" spans="1:3" x14ac:dyDescent="0.25">
      <c r="A6499" t="s">
        <v>21986</v>
      </c>
      <c r="B6499" t="s">
        <v>13435</v>
      </c>
      <c r="C6499" t="s">
        <v>21989</v>
      </c>
    </row>
    <row r="6500" spans="1:3" x14ac:dyDescent="0.25">
      <c r="A6500" t="s">
        <v>21986</v>
      </c>
      <c r="B6500" t="s">
        <v>13436</v>
      </c>
      <c r="C6500" t="s">
        <v>21990</v>
      </c>
    </row>
    <row r="6501" spans="1:3" x14ac:dyDescent="0.25">
      <c r="A6501" t="s">
        <v>21986</v>
      </c>
      <c r="B6501" t="s">
        <v>13437</v>
      </c>
      <c r="C6501" t="s">
        <v>21991</v>
      </c>
    </row>
    <row r="6502" spans="1:3" x14ac:dyDescent="0.25">
      <c r="A6502" t="s">
        <v>21992</v>
      </c>
      <c r="B6502" t="s">
        <v>1232</v>
      </c>
      <c r="C6502" t="s">
        <v>21993</v>
      </c>
    </row>
    <row r="6503" spans="1:3" x14ac:dyDescent="0.25">
      <c r="A6503" t="s">
        <v>21992</v>
      </c>
      <c r="B6503" t="s">
        <v>10044</v>
      </c>
      <c r="C6503" t="s">
        <v>21994</v>
      </c>
    </row>
    <row r="6504" spans="1:3" x14ac:dyDescent="0.25">
      <c r="A6504" t="s">
        <v>21992</v>
      </c>
      <c r="B6504" t="s">
        <v>10045</v>
      </c>
      <c r="C6504" t="s">
        <v>21995</v>
      </c>
    </row>
    <row r="6505" spans="1:3" x14ac:dyDescent="0.25">
      <c r="A6505" t="s">
        <v>21992</v>
      </c>
      <c r="B6505" t="s">
        <v>3716</v>
      </c>
      <c r="C6505" t="s">
        <v>21996</v>
      </c>
    </row>
    <row r="6506" spans="1:3" x14ac:dyDescent="0.25">
      <c r="A6506" t="s">
        <v>21992</v>
      </c>
      <c r="B6506" t="s">
        <v>10046</v>
      </c>
      <c r="C6506" t="s">
        <v>21997</v>
      </c>
    </row>
    <row r="6507" spans="1:3" x14ac:dyDescent="0.25">
      <c r="A6507" t="s">
        <v>21998</v>
      </c>
      <c r="B6507" t="s">
        <v>1869</v>
      </c>
      <c r="C6507" t="s">
        <v>21999</v>
      </c>
    </row>
    <row r="6508" spans="1:3" x14ac:dyDescent="0.25">
      <c r="A6508" t="s">
        <v>21998</v>
      </c>
      <c r="B6508" t="s">
        <v>11978</v>
      </c>
      <c r="C6508" t="s">
        <v>22000</v>
      </c>
    </row>
    <row r="6509" spans="1:3" x14ac:dyDescent="0.25">
      <c r="A6509" t="s">
        <v>21998</v>
      </c>
      <c r="B6509" t="s">
        <v>11979</v>
      </c>
      <c r="C6509" t="s">
        <v>22001</v>
      </c>
    </row>
    <row r="6510" spans="1:3" x14ac:dyDescent="0.25">
      <c r="A6510" t="s">
        <v>21998</v>
      </c>
      <c r="B6510" t="s">
        <v>11980</v>
      </c>
      <c r="C6510" t="s">
        <v>22002</v>
      </c>
    </row>
    <row r="6511" spans="1:3" x14ac:dyDescent="0.25">
      <c r="A6511" t="s">
        <v>21998</v>
      </c>
      <c r="B6511" t="s">
        <v>11981</v>
      </c>
      <c r="C6511" t="s">
        <v>22003</v>
      </c>
    </row>
    <row r="6512" spans="1:3" x14ac:dyDescent="0.25">
      <c r="A6512" t="s">
        <v>21998</v>
      </c>
      <c r="B6512" t="s">
        <v>188</v>
      </c>
      <c r="C6512" t="s">
        <v>22004</v>
      </c>
    </row>
    <row r="6513" spans="1:3" x14ac:dyDescent="0.25">
      <c r="A6513" t="s">
        <v>21998</v>
      </c>
      <c r="B6513" t="s">
        <v>3061</v>
      </c>
      <c r="C6513" t="s">
        <v>22005</v>
      </c>
    </row>
    <row r="6514" spans="1:3" x14ac:dyDescent="0.25">
      <c r="A6514" t="s">
        <v>21998</v>
      </c>
      <c r="B6514" t="s">
        <v>11977</v>
      </c>
      <c r="C6514" t="s">
        <v>22006</v>
      </c>
    </row>
    <row r="6515" spans="1:3" x14ac:dyDescent="0.25">
      <c r="A6515" t="s">
        <v>22007</v>
      </c>
      <c r="B6515" t="s">
        <v>10233</v>
      </c>
      <c r="C6515" t="s">
        <v>22008</v>
      </c>
    </row>
    <row r="6516" spans="1:3" x14ac:dyDescent="0.25">
      <c r="A6516" t="s">
        <v>22007</v>
      </c>
      <c r="B6516" t="s">
        <v>10234</v>
      </c>
      <c r="C6516" t="s">
        <v>22009</v>
      </c>
    </row>
    <row r="6517" spans="1:3" x14ac:dyDescent="0.25">
      <c r="A6517" t="s">
        <v>22007</v>
      </c>
      <c r="B6517" t="s">
        <v>10235</v>
      </c>
      <c r="C6517" t="s">
        <v>22010</v>
      </c>
    </row>
    <row r="6518" spans="1:3" x14ac:dyDescent="0.25">
      <c r="A6518" t="s">
        <v>22007</v>
      </c>
      <c r="B6518" t="s">
        <v>10236</v>
      </c>
      <c r="C6518" t="s">
        <v>22011</v>
      </c>
    </row>
    <row r="6519" spans="1:3" x14ac:dyDescent="0.25">
      <c r="A6519" t="s">
        <v>22012</v>
      </c>
      <c r="B6519" t="s">
        <v>3116</v>
      </c>
      <c r="C6519" t="s">
        <v>22013</v>
      </c>
    </row>
    <row r="6520" spans="1:3" x14ac:dyDescent="0.25">
      <c r="A6520" t="s">
        <v>22012</v>
      </c>
      <c r="B6520" t="s">
        <v>157</v>
      </c>
      <c r="C6520" t="s">
        <v>22014</v>
      </c>
    </row>
    <row r="6521" spans="1:3" x14ac:dyDescent="0.25">
      <c r="A6521" t="s">
        <v>22012</v>
      </c>
      <c r="B6521" t="s">
        <v>3741</v>
      </c>
      <c r="C6521" t="s">
        <v>22015</v>
      </c>
    </row>
    <row r="6522" spans="1:3" x14ac:dyDescent="0.25">
      <c r="A6522" t="s">
        <v>22012</v>
      </c>
      <c r="B6522" t="s">
        <v>2696</v>
      </c>
      <c r="C6522" t="s">
        <v>22016</v>
      </c>
    </row>
    <row r="6523" spans="1:3" x14ac:dyDescent="0.25">
      <c r="A6523" t="s">
        <v>22017</v>
      </c>
      <c r="B6523" t="s">
        <v>5037</v>
      </c>
      <c r="C6523" t="s">
        <v>22018</v>
      </c>
    </row>
    <row r="6524" spans="1:3" x14ac:dyDescent="0.25">
      <c r="A6524" t="s">
        <v>22017</v>
      </c>
      <c r="B6524" t="s">
        <v>2062</v>
      </c>
      <c r="C6524" t="s">
        <v>22019</v>
      </c>
    </row>
    <row r="6525" spans="1:3" x14ac:dyDescent="0.25">
      <c r="A6525" t="s">
        <v>22017</v>
      </c>
      <c r="B6525" t="s">
        <v>2523</v>
      </c>
      <c r="C6525" t="s">
        <v>22020</v>
      </c>
    </row>
    <row r="6526" spans="1:3" x14ac:dyDescent="0.25">
      <c r="A6526" t="s">
        <v>22017</v>
      </c>
      <c r="B6526" t="s">
        <v>5034</v>
      </c>
      <c r="C6526" t="s">
        <v>22021</v>
      </c>
    </row>
    <row r="6527" spans="1:3" x14ac:dyDescent="0.25">
      <c r="A6527" t="s">
        <v>22017</v>
      </c>
      <c r="B6527" t="s">
        <v>5035</v>
      </c>
      <c r="C6527" t="s">
        <v>22022</v>
      </c>
    </row>
    <row r="6528" spans="1:3" x14ac:dyDescent="0.25">
      <c r="A6528" t="s">
        <v>22017</v>
      </c>
      <c r="B6528" t="s">
        <v>5036</v>
      </c>
      <c r="C6528" t="s">
        <v>22023</v>
      </c>
    </row>
    <row r="6529" spans="1:3" x14ac:dyDescent="0.25">
      <c r="A6529" t="s">
        <v>22024</v>
      </c>
      <c r="B6529" t="s">
        <v>701</v>
      </c>
      <c r="C6529" t="s">
        <v>22025</v>
      </c>
    </row>
    <row r="6530" spans="1:3" x14ac:dyDescent="0.25">
      <c r="A6530" t="s">
        <v>22024</v>
      </c>
      <c r="B6530" t="s">
        <v>7529</v>
      </c>
      <c r="C6530" t="s">
        <v>22026</v>
      </c>
    </row>
    <row r="6531" spans="1:3" x14ac:dyDescent="0.25">
      <c r="A6531" t="s">
        <v>22024</v>
      </c>
      <c r="B6531" t="s">
        <v>142</v>
      </c>
      <c r="C6531" t="s">
        <v>22027</v>
      </c>
    </row>
    <row r="6532" spans="1:3" x14ac:dyDescent="0.25">
      <c r="A6532" t="s">
        <v>22024</v>
      </c>
      <c r="B6532" t="s">
        <v>3952</v>
      </c>
      <c r="C6532" t="s">
        <v>22028</v>
      </c>
    </row>
    <row r="6533" spans="1:3" x14ac:dyDescent="0.25">
      <c r="A6533" t="s">
        <v>22024</v>
      </c>
      <c r="B6533" t="s">
        <v>2485</v>
      </c>
      <c r="C6533" t="s">
        <v>22029</v>
      </c>
    </row>
    <row r="6534" spans="1:3" x14ac:dyDescent="0.25">
      <c r="A6534" t="s">
        <v>22024</v>
      </c>
      <c r="B6534" t="s">
        <v>7530</v>
      </c>
      <c r="C6534" t="s">
        <v>22030</v>
      </c>
    </row>
    <row r="6535" spans="1:3" x14ac:dyDescent="0.25">
      <c r="A6535" t="s">
        <v>22024</v>
      </c>
      <c r="B6535" t="s">
        <v>7531</v>
      </c>
      <c r="C6535" t="s">
        <v>22031</v>
      </c>
    </row>
    <row r="6536" spans="1:3" x14ac:dyDescent="0.25">
      <c r="A6536" t="s">
        <v>22024</v>
      </c>
      <c r="B6536" t="s">
        <v>7532</v>
      </c>
      <c r="C6536" t="s">
        <v>22032</v>
      </c>
    </row>
    <row r="6537" spans="1:3" x14ac:dyDescent="0.25">
      <c r="A6537" t="s">
        <v>22024</v>
      </c>
      <c r="B6537" t="s">
        <v>671</v>
      </c>
      <c r="C6537" t="s">
        <v>22033</v>
      </c>
    </row>
    <row r="6538" spans="1:3" x14ac:dyDescent="0.25">
      <c r="A6538" t="s">
        <v>22024</v>
      </c>
      <c r="B6538" t="s">
        <v>7527</v>
      </c>
      <c r="C6538" t="s">
        <v>22034</v>
      </c>
    </row>
    <row r="6539" spans="1:3" x14ac:dyDescent="0.25">
      <c r="A6539" t="s">
        <v>22024</v>
      </c>
      <c r="B6539" t="s">
        <v>7528</v>
      </c>
      <c r="C6539" t="s">
        <v>22035</v>
      </c>
    </row>
    <row r="6540" spans="1:3" x14ac:dyDescent="0.25">
      <c r="A6540" t="s">
        <v>22036</v>
      </c>
      <c r="B6540" t="s">
        <v>337</v>
      </c>
      <c r="C6540" t="s">
        <v>22037</v>
      </c>
    </row>
    <row r="6541" spans="1:3" x14ac:dyDescent="0.25">
      <c r="A6541" t="s">
        <v>22036</v>
      </c>
      <c r="B6541" t="s">
        <v>4650</v>
      </c>
      <c r="C6541" t="s">
        <v>22038</v>
      </c>
    </row>
    <row r="6542" spans="1:3" x14ac:dyDescent="0.25">
      <c r="A6542" t="s">
        <v>22036</v>
      </c>
      <c r="B6542" t="s">
        <v>4651</v>
      </c>
      <c r="C6542" t="s">
        <v>22039</v>
      </c>
    </row>
    <row r="6543" spans="1:3" x14ac:dyDescent="0.25">
      <c r="A6543" t="s">
        <v>22036</v>
      </c>
      <c r="B6543" t="s">
        <v>2904</v>
      </c>
      <c r="C6543" t="s">
        <v>22040</v>
      </c>
    </row>
    <row r="6544" spans="1:3" x14ac:dyDescent="0.25">
      <c r="A6544" t="s">
        <v>22041</v>
      </c>
      <c r="B6544" t="s">
        <v>9857</v>
      </c>
      <c r="C6544" t="s">
        <v>22042</v>
      </c>
    </row>
    <row r="6545" spans="1:3" x14ac:dyDescent="0.25">
      <c r="A6545" t="s">
        <v>22041</v>
      </c>
      <c r="B6545" t="s">
        <v>9858</v>
      </c>
      <c r="C6545" t="s">
        <v>22043</v>
      </c>
    </row>
    <row r="6546" spans="1:3" x14ac:dyDescent="0.25">
      <c r="A6546" t="s">
        <v>22041</v>
      </c>
      <c r="B6546" t="s">
        <v>1985</v>
      </c>
      <c r="C6546" t="s">
        <v>22044</v>
      </c>
    </row>
    <row r="6547" spans="1:3" x14ac:dyDescent="0.25">
      <c r="A6547" t="s">
        <v>22041</v>
      </c>
      <c r="B6547" t="s">
        <v>1856</v>
      </c>
      <c r="C6547" t="s">
        <v>22045</v>
      </c>
    </row>
    <row r="6548" spans="1:3" x14ac:dyDescent="0.25">
      <c r="A6548" t="s">
        <v>22046</v>
      </c>
      <c r="B6548" t="s">
        <v>10466</v>
      </c>
      <c r="C6548" t="s">
        <v>22047</v>
      </c>
    </row>
    <row r="6549" spans="1:3" x14ac:dyDescent="0.25">
      <c r="A6549" t="s">
        <v>22046</v>
      </c>
      <c r="B6549" t="s">
        <v>10467</v>
      </c>
      <c r="C6549" t="s">
        <v>22048</v>
      </c>
    </row>
    <row r="6550" spans="1:3" x14ac:dyDescent="0.25">
      <c r="A6550" t="s">
        <v>22046</v>
      </c>
      <c r="B6550" t="s">
        <v>10468</v>
      </c>
      <c r="C6550" t="s">
        <v>22049</v>
      </c>
    </row>
    <row r="6551" spans="1:3" x14ac:dyDescent="0.25">
      <c r="A6551" t="s">
        <v>22046</v>
      </c>
      <c r="B6551" t="s">
        <v>10469</v>
      </c>
      <c r="C6551" t="s">
        <v>22050</v>
      </c>
    </row>
    <row r="6552" spans="1:3" x14ac:dyDescent="0.25">
      <c r="A6552" t="s">
        <v>22046</v>
      </c>
      <c r="B6552" t="s">
        <v>10470</v>
      </c>
      <c r="C6552" t="s">
        <v>22051</v>
      </c>
    </row>
    <row r="6553" spans="1:3" x14ac:dyDescent="0.25">
      <c r="A6553" t="s">
        <v>22052</v>
      </c>
      <c r="B6553" t="s">
        <v>1094</v>
      </c>
      <c r="C6553" t="s">
        <v>22053</v>
      </c>
    </row>
    <row r="6554" spans="1:3" x14ac:dyDescent="0.25">
      <c r="A6554" t="s">
        <v>22052</v>
      </c>
      <c r="B6554" t="s">
        <v>7992</v>
      </c>
      <c r="C6554" t="s">
        <v>22054</v>
      </c>
    </row>
    <row r="6555" spans="1:3" x14ac:dyDescent="0.25">
      <c r="A6555" t="s">
        <v>22052</v>
      </c>
      <c r="B6555" t="s">
        <v>7993</v>
      </c>
      <c r="C6555" t="s">
        <v>22055</v>
      </c>
    </row>
    <row r="6556" spans="1:3" x14ac:dyDescent="0.25">
      <c r="A6556" t="s">
        <v>22052</v>
      </c>
      <c r="B6556" t="s">
        <v>943</v>
      </c>
      <c r="C6556" t="s">
        <v>22056</v>
      </c>
    </row>
    <row r="6557" spans="1:3" x14ac:dyDescent="0.25">
      <c r="A6557" t="s">
        <v>22052</v>
      </c>
      <c r="B6557" t="s">
        <v>7984</v>
      </c>
      <c r="C6557" t="s">
        <v>22057</v>
      </c>
    </row>
    <row r="6558" spans="1:3" x14ac:dyDescent="0.25">
      <c r="A6558" t="s">
        <v>22052</v>
      </c>
      <c r="B6558" t="s">
        <v>2574</v>
      </c>
      <c r="C6558" t="s">
        <v>22058</v>
      </c>
    </row>
    <row r="6559" spans="1:3" x14ac:dyDescent="0.25">
      <c r="A6559" t="s">
        <v>22052</v>
      </c>
      <c r="B6559" t="s">
        <v>7985</v>
      </c>
      <c r="C6559" t="s">
        <v>22059</v>
      </c>
    </row>
    <row r="6560" spans="1:3" x14ac:dyDescent="0.25">
      <c r="A6560" t="s">
        <v>22052</v>
      </c>
      <c r="B6560" t="s">
        <v>7986</v>
      </c>
      <c r="C6560" t="s">
        <v>22060</v>
      </c>
    </row>
    <row r="6561" spans="1:3" x14ac:dyDescent="0.25">
      <c r="A6561" t="s">
        <v>22052</v>
      </c>
      <c r="B6561" t="s">
        <v>7987</v>
      </c>
      <c r="C6561" t="s">
        <v>22061</v>
      </c>
    </row>
    <row r="6562" spans="1:3" x14ac:dyDescent="0.25">
      <c r="A6562" t="s">
        <v>22052</v>
      </c>
      <c r="B6562" t="s">
        <v>7988</v>
      </c>
      <c r="C6562" t="s">
        <v>22062</v>
      </c>
    </row>
    <row r="6563" spans="1:3" x14ac:dyDescent="0.25">
      <c r="A6563" t="s">
        <v>22052</v>
      </c>
      <c r="B6563" t="s">
        <v>7989</v>
      </c>
      <c r="C6563" t="s">
        <v>22063</v>
      </c>
    </row>
    <row r="6564" spans="1:3" x14ac:dyDescent="0.25">
      <c r="A6564" t="s">
        <v>22052</v>
      </c>
      <c r="B6564" t="s">
        <v>7990</v>
      </c>
      <c r="C6564" t="s">
        <v>22064</v>
      </c>
    </row>
    <row r="6565" spans="1:3" x14ac:dyDescent="0.25">
      <c r="A6565" t="s">
        <v>22052</v>
      </c>
      <c r="B6565" t="s">
        <v>7991</v>
      </c>
      <c r="C6565" t="s">
        <v>22065</v>
      </c>
    </row>
    <row r="6566" spans="1:3" x14ac:dyDescent="0.25">
      <c r="A6566" t="s">
        <v>22052</v>
      </c>
      <c r="B6566" t="s">
        <v>1340</v>
      </c>
      <c r="C6566" t="s">
        <v>22066</v>
      </c>
    </row>
    <row r="6567" spans="1:3" x14ac:dyDescent="0.25">
      <c r="A6567" t="s">
        <v>22067</v>
      </c>
      <c r="B6567" t="s">
        <v>10622</v>
      </c>
      <c r="C6567" t="s">
        <v>22068</v>
      </c>
    </row>
    <row r="6568" spans="1:3" x14ac:dyDescent="0.25">
      <c r="A6568" t="s">
        <v>22067</v>
      </c>
      <c r="B6568" t="s">
        <v>1670</v>
      </c>
      <c r="C6568" t="s">
        <v>22069</v>
      </c>
    </row>
    <row r="6569" spans="1:3" x14ac:dyDescent="0.25">
      <c r="A6569" t="s">
        <v>22067</v>
      </c>
      <c r="B6569" t="s">
        <v>1294</v>
      </c>
      <c r="C6569" t="s">
        <v>22070</v>
      </c>
    </row>
    <row r="6570" spans="1:3" x14ac:dyDescent="0.25">
      <c r="A6570" t="s">
        <v>22067</v>
      </c>
      <c r="B6570" t="s">
        <v>777</v>
      </c>
      <c r="C6570" t="s">
        <v>22071</v>
      </c>
    </row>
    <row r="6571" spans="1:3" x14ac:dyDescent="0.25">
      <c r="A6571" t="s">
        <v>22067</v>
      </c>
      <c r="B6571" t="s">
        <v>10616</v>
      </c>
      <c r="C6571" t="s">
        <v>22072</v>
      </c>
    </row>
    <row r="6572" spans="1:3" x14ac:dyDescent="0.25">
      <c r="A6572" t="s">
        <v>22067</v>
      </c>
      <c r="B6572" t="s">
        <v>10617</v>
      </c>
      <c r="C6572" t="s">
        <v>22073</v>
      </c>
    </row>
    <row r="6573" spans="1:3" x14ac:dyDescent="0.25">
      <c r="A6573" t="s">
        <v>22067</v>
      </c>
      <c r="B6573" t="s">
        <v>10618</v>
      </c>
      <c r="C6573" t="s">
        <v>22074</v>
      </c>
    </row>
    <row r="6574" spans="1:3" x14ac:dyDescent="0.25">
      <c r="A6574" t="s">
        <v>22067</v>
      </c>
      <c r="B6574" t="s">
        <v>10619</v>
      </c>
      <c r="C6574" t="s">
        <v>22075</v>
      </c>
    </row>
    <row r="6575" spans="1:3" x14ac:dyDescent="0.25">
      <c r="A6575" t="s">
        <v>22067</v>
      </c>
      <c r="B6575" t="s">
        <v>10620</v>
      </c>
      <c r="C6575" t="s">
        <v>22076</v>
      </c>
    </row>
    <row r="6576" spans="1:3" x14ac:dyDescent="0.25">
      <c r="A6576" t="s">
        <v>22067</v>
      </c>
      <c r="B6576" t="s">
        <v>10621</v>
      </c>
      <c r="C6576" t="s">
        <v>22077</v>
      </c>
    </row>
    <row r="6577" spans="1:3" x14ac:dyDescent="0.25">
      <c r="A6577" t="s">
        <v>22067</v>
      </c>
      <c r="B6577" t="s">
        <v>10623</v>
      </c>
      <c r="C6577" t="s">
        <v>22078</v>
      </c>
    </row>
    <row r="6578" spans="1:3" x14ac:dyDescent="0.25">
      <c r="A6578" t="s">
        <v>22079</v>
      </c>
      <c r="B6578" t="s">
        <v>5760</v>
      </c>
      <c r="C6578" t="s">
        <v>22080</v>
      </c>
    </row>
    <row r="6579" spans="1:3" x14ac:dyDescent="0.25">
      <c r="A6579" t="s">
        <v>22079</v>
      </c>
      <c r="B6579" t="s">
        <v>5761</v>
      </c>
      <c r="C6579" t="s">
        <v>22081</v>
      </c>
    </row>
    <row r="6580" spans="1:3" x14ac:dyDescent="0.25">
      <c r="A6580" t="s">
        <v>22079</v>
      </c>
      <c r="B6580" t="s">
        <v>3203</v>
      </c>
      <c r="C6580" t="s">
        <v>22082</v>
      </c>
    </row>
    <row r="6581" spans="1:3" x14ac:dyDescent="0.25">
      <c r="A6581" t="s">
        <v>22079</v>
      </c>
      <c r="B6581" t="s">
        <v>5759</v>
      </c>
      <c r="C6581" t="s">
        <v>22083</v>
      </c>
    </row>
    <row r="6582" spans="1:3" x14ac:dyDescent="0.25">
      <c r="A6582" t="s">
        <v>22084</v>
      </c>
      <c r="B6582" t="s">
        <v>9167</v>
      </c>
      <c r="C6582" t="s">
        <v>22085</v>
      </c>
    </row>
    <row r="6583" spans="1:3" x14ac:dyDescent="0.25">
      <c r="A6583" t="s">
        <v>22084</v>
      </c>
      <c r="B6583" t="s">
        <v>9168</v>
      </c>
      <c r="C6583" t="s">
        <v>22086</v>
      </c>
    </row>
    <row r="6584" spans="1:3" x14ac:dyDescent="0.25">
      <c r="A6584" t="s">
        <v>22084</v>
      </c>
      <c r="B6584" t="s">
        <v>9164</v>
      </c>
      <c r="C6584" t="s">
        <v>22087</v>
      </c>
    </row>
    <row r="6585" spans="1:3" x14ac:dyDescent="0.25">
      <c r="A6585" t="s">
        <v>22084</v>
      </c>
      <c r="B6585" t="s">
        <v>9165</v>
      </c>
      <c r="C6585" t="s">
        <v>22088</v>
      </c>
    </row>
    <row r="6586" spans="1:3" x14ac:dyDescent="0.25">
      <c r="A6586" t="s">
        <v>22084</v>
      </c>
      <c r="B6586" t="s">
        <v>9166</v>
      </c>
      <c r="C6586" t="s">
        <v>22089</v>
      </c>
    </row>
    <row r="6587" spans="1:3" x14ac:dyDescent="0.25">
      <c r="A6587" t="s">
        <v>22084</v>
      </c>
      <c r="B6587" t="s">
        <v>3289</v>
      </c>
      <c r="C6587" t="s">
        <v>22090</v>
      </c>
    </row>
    <row r="6588" spans="1:3" x14ac:dyDescent="0.25">
      <c r="A6588" t="s">
        <v>22091</v>
      </c>
      <c r="B6588" t="s">
        <v>9460</v>
      </c>
      <c r="C6588" t="s">
        <v>22092</v>
      </c>
    </row>
    <row r="6589" spans="1:3" x14ac:dyDescent="0.25">
      <c r="A6589" t="s">
        <v>22091</v>
      </c>
      <c r="B6589" t="s">
        <v>2420</v>
      </c>
      <c r="C6589" t="s">
        <v>22093</v>
      </c>
    </row>
    <row r="6590" spans="1:3" x14ac:dyDescent="0.25">
      <c r="A6590" t="s">
        <v>22091</v>
      </c>
      <c r="B6590" t="s">
        <v>9458</v>
      </c>
      <c r="C6590" t="s">
        <v>22094</v>
      </c>
    </row>
    <row r="6591" spans="1:3" x14ac:dyDescent="0.25">
      <c r="A6591" t="s">
        <v>22091</v>
      </c>
      <c r="B6591" t="s">
        <v>9459</v>
      </c>
      <c r="C6591" t="s">
        <v>22095</v>
      </c>
    </row>
    <row r="6592" spans="1:3" x14ac:dyDescent="0.25">
      <c r="A6592" t="s">
        <v>22096</v>
      </c>
      <c r="B6592" t="s">
        <v>1919</v>
      </c>
      <c r="C6592" t="s">
        <v>22097</v>
      </c>
    </row>
    <row r="6593" spans="1:3" x14ac:dyDescent="0.25">
      <c r="A6593" t="s">
        <v>22096</v>
      </c>
      <c r="B6593" t="s">
        <v>5032</v>
      </c>
      <c r="C6593" t="s">
        <v>22098</v>
      </c>
    </row>
    <row r="6594" spans="1:3" x14ac:dyDescent="0.25">
      <c r="A6594" t="s">
        <v>22096</v>
      </c>
      <c r="B6594" t="s">
        <v>5033</v>
      </c>
      <c r="C6594" t="s">
        <v>22099</v>
      </c>
    </row>
    <row r="6595" spans="1:3" x14ac:dyDescent="0.25">
      <c r="A6595" t="s">
        <v>22096</v>
      </c>
      <c r="B6595" t="s">
        <v>1808</v>
      </c>
      <c r="C6595" t="s">
        <v>22100</v>
      </c>
    </row>
    <row r="6596" spans="1:3" x14ac:dyDescent="0.25">
      <c r="A6596" t="s">
        <v>22101</v>
      </c>
      <c r="B6596" t="s">
        <v>13483</v>
      </c>
      <c r="C6596" t="s">
        <v>22102</v>
      </c>
    </row>
    <row r="6597" spans="1:3" x14ac:dyDescent="0.25">
      <c r="A6597" t="s">
        <v>22101</v>
      </c>
      <c r="B6597" t="s">
        <v>13484</v>
      </c>
      <c r="C6597" t="s">
        <v>22103</v>
      </c>
    </row>
    <row r="6598" spans="1:3" x14ac:dyDescent="0.25">
      <c r="A6598" t="s">
        <v>22101</v>
      </c>
      <c r="B6598" t="s">
        <v>13481</v>
      </c>
      <c r="C6598" t="s">
        <v>22104</v>
      </c>
    </row>
    <row r="6599" spans="1:3" x14ac:dyDescent="0.25">
      <c r="A6599" t="s">
        <v>22101</v>
      </c>
      <c r="B6599" t="s">
        <v>13482</v>
      </c>
      <c r="C6599" t="s">
        <v>22105</v>
      </c>
    </row>
    <row r="6600" spans="1:3" x14ac:dyDescent="0.25">
      <c r="A6600" t="s">
        <v>22101</v>
      </c>
      <c r="B6600" t="s">
        <v>3852</v>
      </c>
      <c r="C6600" t="s">
        <v>22106</v>
      </c>
    </row>
    <row r="6601" spans="1:3" x14ac:dyDescent="0.25">
      <c r="A6601" t="s">
        <v>22107</v>
      </c>
      <c r="B6601" t="s">
        <v>10153</v>
      </c>
      <c r="C6601" t="s">
        <v>22108</v>
      </c>
    </row>
    <row r="6602" spans="1:3" x14ac:dyDescent="0.25">
      <c r="A6602" t="s">
        <v>22107</v>
      </c>
      <c r="B6602" t="s">
        <v>10155</v>
      </c>
      <c r="C6602" t="s">
        <v>22109</v>
      </c>
    </row>
    <row r="6603" spans="1:3" x14ac:dyDescent="0.25">
      <c r="A6603" t="s">
        <v>22107</v>
      </c>
      <c r="B6603" t="s">
        <v>2428</v>
      </c>
      <c r="C6603" t="s">
        <v>22110</v>
      </c>
    </row>
    <row r="6604" spans="1:3" x14ac:dyDescent="0.25">
      <c r="A6604" t="s">
        <v>22107</v>
      </c>
      <c r="B6604" t="s">
        <v>3321</v>
      </c>
      <c r="C6604" t="s">
        <v>22111</v>
      </c>
    </row>
    <row r="6605" spans="1:3" x14ac:dyDescent="0.25">
      <c r="A6605" t="s">
        <v>22107</v>
      </c>
      <c r="B6605" t="s">
        <v>10154</v>
      </c>
      <c r="C6605" t="s">
        <v>22112</v>
      </c>
    </row>
    <row r="6606" spans="1:3" x14ac:dyDescent="0.25">
      <c r="A6606" t="s">
        <v>22107</v>
      </c>
      <c r="B6606" t="s">
        <v>1024</v>
      </c>
      <c r="C6606" t="s">
        <v>22113</v>
      </c>
    </row>
    <row r="6607" spans="1:3" x14ac:dyDescent="0.25">
      <c r="A6607" t="s">
        <v>22107</v>
      </c>
      <c r="B6607" t="s">
        <v>1365</v>
      </c>
      <c r="C6607" t="s">
        <v>22114</v>
      </c>
    </row>
    <row r="6608" spans="1:3" x14ac:dyDescent="0.25">
      <c r="A6608" t="s">
        <v>22115</v>
      </c>
      <c r="B6608" t="s">
        <v>2330</v>
      </c>
      <c r="C6608" t="s">
        <v>22116</v>
      </c>
    </row>
    <row r="6609" spans="1:3" x14ac:dyDescent="0.25">
      <c r="A6609" t="s">
        <v>22115</v>
      </c>
      <c r="B6609" t="s">
        <v>1377</v>
      </c>
      <c r="C6609" t="s">
        <v>22117</v>
      </c>
    </row>
    <row r="6610" spans="1:3" x14ac:dyDescent="0.25">
      <c r="A6610" t="s">
        <v>22115</v>
      </c>
      <c r="B6610" t="s">
        <v>1796</v>
      </c>
      <c r="C6610" t="s">
        <v>22118</v>
      </c>
    </row>
    <row r="6611" spans="1:3" x14ac:dyDescent="0.25">
      <c r="A6611" t="s">
        <v>22115</v>
      </c>
      <c r="B6611" t="s">
        <v>3151</v>
      </c>
      <c r="C6611" t="s">
        <v>22119</v>
      </c>
    </row>
    <row r="6612" spans="1:3" x14ac:dyDescent="0.25">
      <c r="A6612" t="s">
        <v>22115</v>
      </c>
      <c r="B6612" t="s">
        <v>922</v>
      </c>
      <c r="C6612" t="s">
        <v>22120</v>
      </c>
    </row>
    <row r="6613" spans="1:3" x14ac:dyDescent="0.25">
      <c r="A6613" t="s">
        <v>22115</v>
      </c>
      <c r="B6613" t="s">
        <v>4512</v>
      </c>
      <c r="C6613" t="s">
        <v>22121</v>
      </c>
    </row>
    <row r="6614" spans="1:3" x14ac:dyDescent="0.25">
      <c r="A6614" t="s">
        <v>22115</v>
      </c>
      <c r="B6614" t="s">
        <v>4513</v>
      </c>
      <c r="C6614" t="s">
        <v>22122</v>
      </c>
    </row>
    <row r="6615" spans="1:3" x14ac:dyDescent="0.25">
      <c r="A6615" t="s">
        <v>22123</v>
      </c>
      <c r="B6615" t="s">
        <v>12110</v>
      </c>
      <c r="C6615" t="s">
        <v>22124</v>
      </c>
    </row>
    <row r="6616" spans="1:3" x14ac:dyDescent="0.25">
      <c r="A6616" t="s">
        <v>22123</v>
      </c>
      <c r="B6616" t="s">
        <v>12113</v>
      </c>
      <c r="C6616" t="s">
        <v>22125</v>
      </c>
    </row>
    <row r="6617" spans="1:3" x14ac:dyDescent="0.25">
      <c r="A6617" t="s">
        <v>22123</v>
      </c>
      <c r="B6617" t="s">
        <v>12114</v>
      </c>
      <c r="C6617" t="s">
        <v>22126</v>
      </c>
    </row>
    <row r="6618" spans="1:3" x14ac:dyDescent="0.25">
      <c r="A6618" t="s">
        <v>22123</v>
      </c>
      <c r="B6618" t="s">
        <v>2636</v>
      </c>
      <c r="C6618" t="s">
        <v>22127</v>
      </c>
    </row>
    <row r="6619" spans="1:3" x14ac:dyDescent="0.25">
      <c r="A6619" t="s">
        <v>22123</v>
      </c>
      <c r="B6619" t="s">
        <v>12111</v>
      </c>
      <c r="C6619" t="s">
        <v>22128</v>
      </c>
    </row>
    <row r="6620" spans="1:3" x14ac:dyDescent="0.25">
      <c r="A6620" t="s">
        <v>22123</v>
      </c>
      <c r="B6620" t="s">
        <v>12112</v>
      </c>
      <c r="C6620" t="s">
        <v>22129</v>
      </c>
    </row>
    <row r="6621" spans="1:3" x14ac:dyDescent="0.25">
      <c r="A6621" t="s">
        <v>22123</v>
      </c>
      <c r="B6621" t="s">
        <v>1012</v>
      </c>
      <c r="C6621" t="s">
        <v>22130</v>
      </c>
    </row>
    <row r="6622" spans="1:3" x14ac:dyDescent="0.25">
      <c r="A6622" t="s">
        <v>22131</v>
      </c>
      <c r="B6622" t="s">
        <v>870</v>
      </c>
      <c r="C6622" t="s">
        <v>22132</v>
      </c>
    </row>
    <row r="6623" spans="1:3" x14ac:dyDescent="0.25">
      <c r="A6623" t="s">
        <v>22131</v>
      </c>
      <c r="B6623" t="s">
        <v>2095</v>
      </c>
      <c r="C6623" t="s">
        <v>22133</v>
      </c>
    </row>
    <row r="6624" spans="1:3" x14ac:dyDescent="0.25">
      <c r="A6624" t="s">
        <v>22131</v>
      </c>
      <c r="B6624" t="s">
        <v>7584</v>
      </c>
      <c r="C6624" t="s">
        <v>22134</v>
      </c>
    </row>
    <row r="6625" spans="1:3" x14ac:dyDescent="0.25">
      <c r="A6625" t="s">
        <v>22131</v>
      </c>
      <c r="B6625" t="s">
        <v>7585</v>
      </c>
      <c r="C6625" t="s">
        <v>22135</v>
      </c>
    </row>
    <row r="6626" spans="1:3" x14ac:dyDescent="0.25">
      <c r="A6626" t="s">
        <v>22131</v>
      </c>
      <c r="B6626" t="s">
        <v>7586</v>
      </c>
      <c r="C6626" t="s">
        <v>22136</v>
      </c>
    </row>
    <row r="6627" spans="1:3" x14ac:dyDescent="0.25">
      <c r="A6627" t="s">
        <v>22131</v>
      </c>
      <c r="B6627" t="s">
        <v>7581</v>
      </c>
      <c r="C6627" t="s">
        <v>22137</v>
      </c>
    </row>
    <row r="6628" spans="1:3" x14ac:dyDescent="0.25">
      <c r="A6628" t="s">
        <v>22131</v>
      </c>
      <c r="B6628" t="s">
        <v>7582</v>
      </c>
      <c r="C6628" t="s">
        <v>22138</v>
      </c>
    </row>
    <row r="6629" spans="1:3" x14ac:dyDescent="0.25">
      <c r="A6629" t="s">
        <v>22131</v>
      </c>
      <c r="B6629" t="s">
        <v>7583</v>
      </c>
      <c r="C6629" t="s">
        <v>22139</v>
      </c>
    </row>
    <row r="6630" spans="1:3" x14ac:dyDescent="0.25">
      <c r="A6630" t="s">
        <v>22140</v>
      </c>
      <c r="B6630" t="s">
        <v>4529</v>
      </c>
      <c r="C6630" t="s">
        <v>22141</v>
      </c>
    </row>
    <row r="6631" spans="1:3" x14ac:dyDescent="0.25">
      <c r="A6631" t="s">
        <v>22140</v>
      </c>
      <c r="B6631" t="s">
        <v>3652</v>
      </c>
      <c r="C6631" t="s">
        <v>22142</v>
      </c>
    </row>
    <row r="6632" spans="1:3" x14ac:dyDescent="0.25">
      <c r="A6632" t="s">
        <v>22140</v>
      </c>
      <c r="B6632" t="s">
        <v>4530</v>
      </c>
      <c r="C6632" t="s">
        <v>22143</v>
      </c>
    </row>
    <row r="6633" spans="1:3" x14ac:dyDescent="0.25">
      <c r="A6633" t="s">
        <v>22140</v>
      </c>
      <c r="B6633" t="s">
        <v>4531</v>
      </c>
      <c r="C6633" t="s">
        <v>22144</v>
      </c>
    </row>
    <row r="6634" spans="1:3" x14ac:dyDescent="0.25">
      <c r="A6634" t="s">
        <v>22140</v>
      </c>
      <c r="B6634" t="s">
        <v>478</v>
      </c>
      <c r="C6634" t="s">
        <v>22145</v>
      </c>
    </row>
    <row r="6635" spans="1:3" x14ac:dyDescent="0.25">
      <c r="A6635" t="s">
        <v>22140</v>
      </c>
      <c r="B6635" t="s">
        <v>2174</v>
      </c>
      <c r="C6635" t="s">
        <v>22146</v>
      </c>
    </row>
    <row r="6636" spans="1:3" x14ac:dyDescent="0.25">
      <c r="A6636" t="s">
        <v>22140</v>
      </c>
      <c r="B6636" t="s">
        <v>4525</v>
      </c>
      <c r="C6636" t="s">
        <v>22147</v>
      </c>
    </row>
    <row r="6637" spans="1:3" x14ac:dyDescent="0.25">
      <c r="A6637" t="s">
        <v>22140</v>
      </c>
      <c r="B6637" t="s">
        <v>4526</v>
      </c>
      <c r="C6637" t="s">
        <v>22148</v>
      </c>
    </row>
    <row r="6638" spans="1:3" x14ac:dyDescent="0.25">
      <c r="A6638" t="s">
        <v>22140</v>
      </c>
      <c r="B6638" t="s">
        <v>4527</v>
      </c>
      <c r="C6638" t="s">
        <v>22149</v>
      </c>
    </row>
    <row r="6639" spans="1:3" x14ac:dyDescent="0.25">
      <c r="A6639" t="s">
        <v>22140</v>
      </c>
      <c r="B6639" t="s">
        <v>4528</v>
      </c>
      <c r="C6639" t="s">
        <v>22150</v>
      </c>
    </row>
    <row r="6640" spans="1:3" x14ac:dyDescent="0.25">
      <c r="A6640" t="s">
        <v>22151</v>
      </c>
      <c r="B6640" t="s">
        <v>123</v>
      </c>
      <c r="C6640" t="s">
        <v>22152</v>
      </c>
    </row>
    <row r="6641" spans="1:3" x14ac:dyDescent="0.25">
      <c r="A6641" t="s">
        <v>22151</v>
      </c>
      <c r="B6641" t="s">
        <v>3107</v>
      </c>
      <c r="C6641" t="s">
        <v>22153</v>
      </c>
    </row>
    <row r="6642" spans="1:3" x14ac:dyDescent="0.25">
      <c r="A6642" t="s">
        <v>22151</v>
      </c>
      <c r="B6642" t="s">
        <v>4717</v>
      </c>
      <c r="C6642" t="s">
        <v>22154</v>
      </c>
    </row>
    <row r="6643" spans="1:3" x14ac:dyDescent="0.25">
      <c r="A6643" t="s">
        <v>22151</v>
      </c>
      <c r="B6643" t="s">
        <v>1804</v>
      </c>
      <c r="C6643" t="s">
        <v>22155</v>
      </c>
    </row>
    <row r="6644" spans="1:3" x14ac:dyDescent="0.25">
      <c r="A6644" t="s">
        <v>22151</v>
      </c>
      <c r="B6644" t="s">
        <v>4718</v>
      </c>
      <c r="C6644" t="s">
        <v>22156</v>
      </c>
    </row>
    <row r="6645" spans="1:3" x14ac:dyDescent="0.25">
      <c r="A6645" t="s">
        <v>22157</v>
      </c>
      <c r="B6645" t="s">
        <v>3192</v>
      </c>
      <c r="C6645" t="s">
        <v>22158</v>
      </c>
    </row>
    <row r="6646" spans="1:3" x14ac:dyDescent="0.25">
      <c r="A6646" t="s">
        <v>22157</v>
      </c>
      <c r="B6646" t="s">
        <v>5364</v>
      </c>
      <c r="C6646" t="s">
        <v>22159</v>
      </c>
    </row>
    <row r="6647" spans="1:3" x14ac:dyDescent="0.25">
      <c r="A6647" t="s">
        <v>22157</v>
      </c>
      <c r="B6647" t="s">
        <v>5365</v>
      </c>
      <c r="C6647" t="s">
        <v>22160</v>
      </c>
    </row>
    <row r="6648" spans="1:3" x14ac:dyDescent="0.25">
      <c r="A6648" t="s">
        <v>22157</v>
      </c>
      <c r="B6648" t="s">
        <v>5366</v>
      </c>
      <c r="C6648" t="s">
        <v>22161</v>
      </c>
    </row>
    <row r="6649" spans="1:3" x14ac:dyDescent="0.25">
      <c r="A6649" t="s">
        <v>22157</v>
      </c>
      <c r="B6649" t="s">
        <v>5367</v>
      </c>
      <c r="C6649" t="s">
        <v>22162</v>
      </c>
    </row>
    <row r="6650" spans="1:3" x14ac:dyDescent="0.25">
      <c r="A6650" t="s">
        <v>22157</v>
      </c>
      <c r="B6650" t="s">
        <v>5363</v>
      </c>
      <c r="C6650" t="s">
        <v>22163</v>
      </c>
    </row>
    <row r="6651" spans="1:3" x14ac:dyDescent="0.25">
      <c r="A6651" t="s">
        <v>22164</v>
      </c>
      <c r="B6651" t="s">
        <v>5870</v>
      </c>
      <c r="C6651" t="s">
        <v>22165</v>
      </c>
    </row>
    <row r="6652" spans="1:3" x14ac:dyDescent="0.25">
      <c r="A6652" t="s">
        <v>22164</v>
      </c>
      <c r="B6652" t="s">
        <v>2362</v>
      </c>
      <c r="C6652" t="s">
        <v>22166</v>
      </c>
    </row>
    <row r="6653" spans="1:3" x14ac:dyDescent="0.25">
      <c r="A6653" t="s">
        <v>22164</v>
      </c>
      <c r="B6653" t="s">
        <v>275</v>
      </c>
      <c r="C6653" t="s">
        <v>22167</v>
      </c>
    </row>
    <row r="6654" spans="1:3" x14ac:dyDescent="0.25">
      <c r="A6654" t="s">
        <v>22164</v>
      </c>
      <c r="B6654" t="s">
        <v>492</v>
      </c>
      <c r="C6654" t="s">
        <v>22168</v>
      </c>
    </row>
    <row r="6655" spans="1:3" x14ac:dyDescent="0.25">
      <c r="A6655" t="s">
        <v>22164</v>
      </c>
      <c r="B6655" t="s">
        <v>1816</v>
      </c>
      <c r="C6655" t="s">
        <v>22169</v>
      </c>
    </row>
    <row r="6656" spans="1:3" x14ac:dyDescent="0.25">
      <c r="A6656" t="s">
        <v>22164</v>
      </c>
      <c r="B6656" t="s">
        <v>2072</v>
      </c>
      <c r="C6656" t="s">
        <v>22170</v>
      </c>
    </row>
    <row r="6657" spans="1:3" x14ac:dyDescent="0.25">
      <c r="A6657" t="s">
        <v>22164</v>
      </c>
      <c r="B6657" t="s">
        <v>1606</v>
      </c>
      <c r="C6657" t="s">
        <v>22171</v>
      </c>
    </row>
    <row r="6658" spans="1:3" x14ac:dyDescent="0.25">
      <c r="A6658" t="s">
        <v>22164</v>
      </c>
      <c r="B6658" t="s">
        <v>5868</v>
      </c>
      <c r="C6658" t="s">
        <v>22172</v>
      </c>
    </row>
    <row r="6659" spans="1:3" x14ac:dyDescent="0.25">
      <c r="A6659" t="s">
        <v>22164</v>
      </c>
      <c r="B6659" t="s">
        <v>5869</v>
      </c>
      <c r="C6659" t="s">
        <v>22173</v>
      </c>
    </row>
    <row r="6660" spans="1:3" x14ac:dyDescent="0.25">
      <c r="A6660" t="s">
        <v>22174</v>
      </c>
      <c r="B6660" t="s">
        <v>8150</v>
      </c>
      <c r="C6660" t="s">
        <v>22175</v>
      </c>
    </row>
    <row r="6661" spans="1:3" x14ac:dyDescent="0.25">
      <c r="A6661" t="s">
        <v>22174</v>
      </c>
      <c r="B6661" t="s">
        <v>8151</v>
      </c>
      <c r="C6661" t="s">
        <v>22176</v>
      </c>
    </row>
    <row r="6662" spans="1:3" x14ac:dyDescent="0.25">
      <c r="A6662" t="s">
        <v>22174</v>
      </c>
      <c r="B6662" t="s">
        <v>8152</v>
      </c>
      <c r="C6662" t="s">
        <v>22177</v>
      </c>
    </row>
    <row r="6663" spans="1:3" x14ac:dyDescent="0.25">
      <c r="A6663" t="s">
        <v>22174</v>
      </c>
      <c r="B6663" t="s">
        <v>8153</v>
      </c>
      <c r="C6663" t="s">
        <v>22178</v>
      </c>
    </row>
    <row r="6664" spans="1:3" x14ac:dyDescent="0.25">
      <c r="A6664" t="s">
        <v>22174</v>
      </c>
      <c r="B6664" t="s">
        <v>8154</v>
      </c>
      <c r="C6664" t="s">
        <v>22179</v>
      </c>
    </row>
    <row r="6665" spans="1:3" x14ac:dyDescent="0.25">
      <c r="A6665" t="s">
        <v>22180</v>
      </c>
      <c r="B6665" t="s">
        <v>2626</v>
      </c>
      <c r="C6665" t="s">
        <v>22181</v>
      </c>
    </row>
    <row r="6666" spans="1:3" x14ac:dyDescent="0.25">
      <c r="A6666" t="s">
        <v>22180</v>
      </c>
      <c r="B6666" t="s">
        <v>11592</v>
      </c>
      <c r="C6666" t="s">
        <v>22182</v>
      </c>
    </row>
    <row r="6667" spans="1:3" x14ac:dyDescent="0.25">
      <c r="A6667" t="s">
        <v>22180</v>
      </c>
      <c r="B6667" t="s">
        <v>11593</v>
      </c>
      <c r="C6667" t="s">
        <v>22183</v>
      </c>
    </row>
    <row r="6668" spans="1:3" x14ac:dyDescent="0.25">
      <c r="A6668" t="s">
        <v>22180</v>
      </c>
      <c r="B6668" t="s">
        <v>3829</v>
      </c>
      <c r="C6668" t="s">
        <v>22184</v>
      </c>
    </row>
    <row r="6669" spans="1:3" x14ac:dyDescent="0.25">
      <c r="A6669" t="s">
        <v>22185</v>
      </c>
      <c r="B6669" t="s">
        <v>590</v>
      </c>
      <c r="C6669" t="s">
        <v>22186</v>
      </c>
    </row>
    <row r="6670" spans="1:3" x14ac:dyDescent="0.25">
      <c r="A6670" t="s">
        <v>22185</v>
      </c>
      <c r="B6670" t="s">
        <v>2743</v>
      </c>
      <c r="C6670" t="s">
        <v>22187</v>
      </c>
    </row>
    <row r="6671" spans="1:3" x14ac:dyDescent="0.25">
      <c r="A6671" t="s">
        <v>22185</v>
      </c>
      <c r="B6671" t="s">
        <v>6643</v>
      </c>
      <c r="C6671" t="s">
        <v>22188</v>
      </c>
    </row>
    <row r="6672" spans="1:3" x14ac:dyDescent="0.25">
      <c r="A6672" t="s">
        <v>22185</v>
      </c>
      <c r="B6672" t="s">
        <v>6640</v>
      </c>
      <c r="C6672" t="s">
        <v>22189</v>
      </c>
    </row>
    <row r="6673" spans="1:3" x14ac:dyDescent="0.25">
      <c r="A6673" t="s">
        <v>22185</v>
      </c>
      <c r="B6673" t="s">
        <v>1261</v>
      </c>
      <c r="C6673" t="s">
        <v>22190</v>
      </c>
    </row>
    <row r="6674" spans="1:3" x14ac:dyDescent="0.25">
      <c r="A6674" t="s">
        <v>22185</v>
      </c>
      <c r="B6674" t="s">
        <v>3225</v>
      </c>
      <c r="C6674" t="s">
        <v>22191</v>
      </c>
    </row>
    <row r="6675" spans="1:3" x14ac:dyDescent="0.25">
      <c r="A6675" t="s">
        <v>22185</v>
      </c>
      <c r="B6675" t="s">
        <v>6641</v>
      </c>
      <c r="C6675" t="s">
        <v>22192</v>
      </c>
    </row>
    <row r="6676" spans="1:3" x14ac:dyDescent="0.25">
      <c r="A6676" t="s">
        <v>22185</v>
      </c>
      <c r="B6676" t="s">
        <v>6642</v>
      </c>
      <c r="C6676" t="s">
        <v>22193</v>
      </c>
    </row>
    <row r="6677" spans="1:3" x14ac:dyDescent="0.25">
      <c r="A6677" t="s">
        <v>22185</v>
      </c>
      <c r="B6677" t="s">
        <v>2869</v>
      </c>
      <c r="C6677" t="s">
        <v>22194</v>
      </c>
    </row>
    <row r="6678" spans="1:3" x14ac:dyDescent="0.25">
      <c r="A6678" t="s">
        <v>22195</v>
      </c>
      <c r="B6678" t="s">
        <v>87</v>
      </c>
      <c r="C6678" t="s">
        <v>22196</v>
      </c>
    </row>
    <row r="6679" spans="1:3" x14ac:dyDescent="0.25">
      <c r="A6679" t="s">
        <v>22195</v>
      </c>
      <c r="B6679" t="s">
        <v>66</v>
      </c>
      <c r="C6679" t="s">
        <v>22197</v>
      </c>
    </row>
    <row r="6680" spans="1:3" x14ac:dyDescent="0.25">
      <c r="A6680" t="s">
        <v>22195</v>
      </c>
      <c r="B6680" t="s">
        <v>2605</v>
      </c>
      <c r="C6680" t="s">
        <v>22198</v>
      </c>
    </row>
    <row r="6681" spans="1:3" x14ac:dyDescent="0.25">
      <c r="A6681" t="s">
        <v>22195</v>
      </c>
      <c r="B6681" t="s">
        <v>1756</v>
      </c>
      <c r="C6681" t="s">
        <v>22199</v>
      </c>
    </row>
    <row r="6682" spans="1:3" x14ac:dyDescent="0.25">
      <c r="A6682" t="s">
        <v>22195</v>
      </c>
      <c r="B6682" t="s">
        <v>10115</v>
      </c>
      <c r="C6682" t="s">
        <v>22200</v>
      </c>
    </row>
    <row r="6683" spans="1:3" x14ac:dyDescent="0.25">
      <c r="A6683" t="s">
        <v>22195</v>
      </c>
      <c r="B6683" t="s">
        <v>1757</v>
      </c>
      <c r="C6683" t="s">
        <v>22201</v>
      </c>
    </row>
    <row r="6684" spans="1:3" x14ac:dyDescent="0.25">
      <c r="A6684" t="s">
        <v>22195</v>
      </c>
      <c r="B6684" t="s">
        <v>2124</v>
      </c>
      <c r="C6684" t="s">
        <v>22202</v>
      </c>
    </row>
    <row r="6685" spans="1:3" x14ac:dyDescent="0.25">
      <c r="A6685" t="s">
        <v>22203</v>
      </c>
      <c r="B6685" t="s">
        <v>11803</v>
      </c>
      <c r="C6685" t="s">
        <v>22204</v>
      </c>
    </row>
    <row r="6686" spans="1:3" x14ac:dyDescent="0.25">
      <c r="A6686" t="s">
        <v>22203</v>
      </c>
      <c r="B6686" t="s">
        <v>11804</v>
      </c>
      <c r="C6686" t="s">
        <v>22205</v>
      </c>
    </row>
    <row r="6687" spans="1:3" x14ac:dyDescent="0.25">
      <c r="A6687" t="s">
        <v>22203</v>
      </c>
      <c r="B6687" t="s">
        <v>2630</v>
      </c>
      <c r="C6687" t="s">
        <v>22206</v>
      </c>
    </row>
    <row r="6688" spans="1:3" x14ac:dyDescent="0.25">
      <c r="A6688" t="s">
        <v>22203</v>
      </c>
      <c r="B6688" t="s">
        <v>3059</v>
      </c>
      <c r="C6688" t="s">
        <v>22207</v>
      </c>
    </row>
    <row r="6689" spans="1:3" x14ac:dyDescent="0.25">
      <c r="A6689" t="s">
        <v>22208</v>
      </c>
      <c r="B6689" t="s">
        <v>3092</v>
      </c>
      <c r="C6689" t="s">
        <v>22209</v>
      </c>
    </row>
    <row r="6690" spans="1:3" x14ac:dyDescent="0.25">
      <c r="A6690" t="s">
        <v>22208</v>
      </c>
      <c r="B6690" t="s">
        <v>13519</v>
      </c>
      <c r="C6690" t="s">
        <v>22210</v>
      </c>
    </row>
    <row r="6691" spans="1:3" x14ac:dyDescent="0.25">
      <c r="A6691" t="s">
        <v>22208</v>
      </c>
      <c r="B6691" t="s">
        <v>13520</v>
      </c>
      <c r="C6691" t="s">
        <v>22211</v>
      </c>
    </row>
    <row r="6692" spans="1:3" x14ac:dyDescent="0.25">
      <c r="A6692" t="s">
        <v>22208</v>
      </c>
      <c r="B6692" t="s">
        <v>13521</v>
      </c>
      <c r="C6692" t="s">
        <v>22212</v>
      </c>
    </row>
    <row r="6693" spans="1:3" x14ac:dyDescent="0.25">
      <c r="A6693" t="s">
        <v>22213</v>
      </c>
      <c r="B6693" t="s">
        <v>11227</v>
      </c>
      <c r="C6693" t="s">
        <v>22214</v>
      </c>
    </row>
    <row r="6694" spans="1:3" x14ac:dyDescent="0.25">
      <c r="A6694" t="s">
        <v>22213</v>
      </c>
      <c r="B6694" t="s">
        <v>11228</v>
      </c>
      <c r="C6694" t="s">
        <v>22215</v>
      </c>
    </row>
    <row r="6695" spans="1:3" x14ac:dyDescent="0.25">
      <c r="A6695" t="s">
        <v>22213</v>
      </c>
      <c r="B6695" t="s">
        <v>11225</v>
      </c>
      <c r="C6695" t="s">
        <v>22216</v>
      </c>
    </row>
    <row r="6696" spans="1:3" x14ac:dyDescent="0.25">
      <c r="A6696" t="s">
        <v>22213</v>
      </c>
      <c r="B6696" t="s">
        <v>11226</v>
      </c>
      <c r="C6696" t="s">
        <v>22217</v>
      </c>
    </row>
    <row r="6697" spans="1:3" x14ac:dyDescent="0.25">
      <c r="A6697" t="s">
        <v>22218</v>
      </c>
      <c r="B6697" t="s">
        <v>1548</v>
      </c>
      <c r="C6697" t="s">
        <v>22219</v>
      </c>
    </row>
    <row r="6698" spans="1:3" x14ac:dyDescent="0.25">
      <c r="A6698" t="s">
        <v>22218</v>
      </c>
      <c r="B6698" t="s">
        <v>6085</v>
      </c>
      <c r="C6698" t="s">
        <v>22220</v>
      </c>
    </row>
    <row r="6699" spans="1:3" x14ac:dyDescent="0.25">
      <c r="A6699" t="s">
        <v>22218</v>
      </c>
      <c r="B6699" t="s">
        <v>6086</v>
      </c>
      <c r="C6699" t="s">
        <v>22221</v>
      </c>
    </row>
    <row r="6700" spans="1:3" x14ac:dyDescent="0.25">
      <c r="A6700" t="s">
        <v>22218</v>
      </c>
      <c r="B6700" t="s">
        <v>6087</v>
      </c>
      <c r="C6700" t="s">
        <v>22222</v>
      </c>
    </row>
    <row r="6701" spans="1:3" x14ac:dyDescent="0.25">
      <c r="A6701" t="s">
        <v>22218</v>
      </c>
      <c r="B6701" t="s">
        <v>6088</v>
      </c>
      <c r="C6701" t="s">
        <v>22223</v>
      </c>
    </row>
    <row r="6702" spans="1:3" x14ac:dyDescent="0.25">
      <c r="A6702" t="s">
        <v>22218</v>
      </c>
      <c r="B6702" t="s">
        <v>6089</v>
      </c>
      <c r="C6702" t="s">
        <v>22224</v>
      </c>
    </row>
    <row r="6703" spans="1:3" x14ac:dyDescent="0.25">
      <c r="A6703" t="s">
        <v>22225</v>
      </c>
      <c r="B6703" t="s">
        <v>1416</v>
      </c>
      <c r="C6703" t="s">
        <v>22226</v>
      </c>
    </row>
    <row r="6704" spans="1:3" x14ac:dyDescent="0.25">
      <c r="A6704" t="s">
        <v>22225</v>
      </c>
      <c r="B6704" t="s">
        <v>2111</v>
      </c>
      <c r="C6704" t="s">
        <v>22227</v>
      </c>
    </row>
    <row r="6705" spans="1:3" x14ac:dyDescent="0.25">
      <c r="A6705" t="s">
        <v>22225</v>
      </c>
      <c r="B6705" t="s">
        <v>9137</v>
      </c>
      <c r="C6705" t="s">
        <v>22228</v>
      </c>
    </row>
    <row r="6706" spans="1:3" x14ac:dyDescent="0.25">
      <c r="A6706" t="s">
        <v>22225</v>
      </c>
      <c r="B6706" t="s">
        <v>9136</v>
      </c>
      <c r="C6706" t="s">
        <v>22229</v>
      </c>
    </row>
    <row r="6707" spans="1:3" x14ac:dyDescent="0.25">
      <c r="A6707" t="s">
        <v>22225</v>
      </c>
      <c r="B6707" t="s">
        <v>1748</v>
      </c>
      <c r="C6707" t="s">
        <v>22230</v>
      </c>
    </row>
    <row r="6708" spans="1:3" x14ac:dyDescent="0.25">
      <c r="A6708" t="s">
        <v>22231</v>
      </c>
      <c r="B6708" t="s">
        <v>8610</v>
      </c>
      <c r="C6708" t="s">
        <v>22232</v>
      </c>
    </row>
    <row r="6709" spans="1:3" x14ac:dyDescent="0.25">
      <c r="A6709" t="s">
        <v>22231</v>
      </c>
      <c r="B6709" t="s">
        <v>1095</v>
      </c>
      <c r="C6709" t="s">
        <v>22233</v>
      </c>
    </row>
    <row r="6710" spans="1:3" x14ac:dyDescent="0.25">
      <c r="A6710" t="s">
        <v>22231</v>
      </c>
      <c r="B6710" t="s">
        <v>8611</v>
      </c>
      <c r="C6710" t="s">
        <v>22234</v>
      </c>
    </row>
    <row r="6711" spans="1:3" x14ac:dyDescent="0.25">
      <c r="A6711" t="s">
        <v>22231</v>
      </c>
      <c r="B6711" t="s">
        <v>8607</v>
      </c>
      <c r="C6711" t="s">
        <v>22235</v>
      </c>
    </row>
    <row r="6712" spans="1:3" x14ac:dyDescent="0.25">
      <c r="A6712" t="s">
        <v>22231</v>
      </c>
      <c r="B6712" t="s">
        <v>8608</v>
      </c>
      <c r="C6712" t="s">
        <v>22236</v>
      </c>
    </row>
    <row r="6713" spans="1:3" x14ac:dyDescent="0.25">
      <c r="A6713" t="s">
        <v>22231</v>
      </c>
      <c r="B6713" t="s">
        <v>1893</v>
      </c>
      <c r="C6713" t="s">
        <v>22237</v>
      </c>
    </row>
    <row r="6714" spans="1:3" x14ac:dyDescent="0.25">
      <c r="A6714" t="s">
        <v>22231</v>
      </c>
      <c r="B6714" t="s">
        <v>8609</v>
      </c>
      <c r="C6714" t="s">
        <v>22238</v>
      </c>
    </row>
    <row r="6715" spans="1:3" x14ac:dyDescent="0.25">
      <c r="A6715" t="s">
        <v>22239</v>
      </c>
      <c r="B6715" t="s">
        <v>9585</v>
      </c>
      <c r="C6715" t="s">
        <v>22240</v>
      </c>
    </row>
    <row r="6716" spans="1:3" x14ac:dyDescent="0.25">
      <c r="A6716" t="s">
        <v>22239</v>
      </c>
      <c r="B6716" t="s">
        <v>9586</v>
      </c>
      <c r="C6716" t="s">
        <v>22241</v>
      </c>
    </row>
    <row r="6717" spans="1:3" x14ac:dyDescent="0.25">
      <c r="A6717" t="s">
        <v>22239</v>
      </c>
      <c r="B6717" t="s">
        <v>9587</v>
      </c>
      <c r="C6717" t="s">
        <v>22242</v>
      </c>
    </row>
    <row r="6718" spans="1:3" x14ac:dyDescent="0.25">
      <c r="A6718" t="s">
        <v>22239</v>
      </c>
      <c r="B6718" t="s">
        <v>9588</v>
      </c>
      <c r="C6718" t="s">
        <v>22243</v>
      </c>
    </row>
    <row r="6719" spans="1:3" x14ac:dyDescent="0.25">
      <c r="A6719" t="s">
        <v>22244</v>
      </c>
      <c r="B6719" t="s">
        <v>11909</v>
      </c>
      <c r="C6719" t="s">
        <v>22245</v>
      </c>
    </row>
    <row r="6720" spans="1:3" x14ac:dyDescent="0.25">
      <c r="A6720" t="s">
        <v>22244</v>
      </c>
      <c r="B6720" t="s">
        <v>11912</v>
      </c>
      <c r="C6720" t="s">
        <v>22246</v>
      </c>
    </row>
    <row r="6721" spans="1:3" x14ac:dyDescent="0.25">
      <c r="A6721" t="s">
        <v>22244</v>
      </c>
      <c r="B6721" t="s">
        <v>11913</v>
      </c>
      <c r="C6721" t="s">
        <v>22247</v>
      </c>
    </row>
    <row r="6722" spans="1:3" x14ac:dyDescent="0.25">
      <c r="A6722" t="s">
        <v>22244</v>
      </c>
      <c r="B6722" t="s">
        <v>11914</v>
      </c>
      <c r="C6722" t="s">
        <v>22248</v>
      </c>
    </row>
    <row r="6723" spans="1:3" x14ac:dyDescent="0.25">
      <c r="A6723" t="s">
        <v>22244</v>
      </c>
      <c r="B6723" t="s">
        <v>11906</v>
      </c>
      <c r="C6723" t="s">
        <v>22249</v>
      </c>
    </row>
    <row r="6724" spans="1:3" x14ac:dyDescent="0.25">
      <c r="A6724" t="s">
        <v>22244</v>
      </c>
      <c r="B6724" t="s">
        <v>11907</v>
      </c>
      <c r="C6724" t="s">
        <v>22250</v>
      </c>
    </row>
    <row r="6725" spans="1:3" x14ac:dyDescent="0.25">
      <c r="A6725" t="s">
        <v>22244</v>
      </c>
      <c r="B6725" t="s">
        <v>11908</v>
      </c>
      <c r="C6725" t="s">
        <v>22251</v>
      </c>
    </row>
    <row r="6726" spans="1:3" x14ac:dyDescent="0.25">
      <c r="A6726" t="s">
        <v>22244</v>
      </c>
      <c r="B6726" t="s">
        <v>4087</v>
      </c>
      <c r="C6726" t="s">
        <v>22252</v>
      </c>
    </row>
    <row r="6727" spans="1:3" x14ac:dyDescent="0.25">
      <c r="A6727" t="s">
        <v>22244</v>
      </c>
      <c r="B6727" t="s">
        <v>11910</v>
      </c>
      <c r="C6727" t="s">
        <v>22253</v>
      </c>
    </row>
    <row r="6728" spans="1:3" x14ac:dyDescent="0.25">
      <c r="A6728" t="s">
        <v>22244</v>
      </c>
      <c r="B6728" t="s">
        <v>11911</v>
      </c>
      <c r="C6728" t="s">
        <v>22254</v>
      </c>
    </row>
    <row r="6729" spans="1:3" x14ac:dyDescent="0.25">
      <c r="A6729" t="s">
        <v>22255</v>
      </c>
      <c r="B6729" t="s">
        <v>985</v>
      </c>
      <c r="C6729" t="s">
        <v>22256</v>
      </c>
    </row>
    <row r="6730" spans="1:3" x14ac:dyDescent="0.25">
      <c r="A6730" t="s">
        <v>22255</v>
      </c>
      <c r="B6730" t="s">
        <v>3483</v>
      </c>
      <c r="C6730" t="s">
        <v>22257</v>
      </c>
    </row>
    <row r="6731" spans="1:3" x14ac:dyDescent="0.25">
      <c r="A6731" t="s">
        <v>22255</v>
      </c>
      <c r="B6731" t="s">
        <v>6332</v>
      </c>
      <c r="C6731" t="s">
        <v>22258</v>
      </c>
    </row>
    <row r="6732" spans="1:3" x14ac:dyDescent="0.25">
      <c r="A6732" t="s">
        <v>22255</v>
      </c>
      <c r="B6732" t="s">
        <v>3619</v>
      </c>
      <c r="C6732" t="s">
        <v>22259</v>
      </c>
    </row>
    <row r="6733" spans="1:3" x14ac:dyDescent="0.25">
      <c r="A6733" t="s">
        <v>22255</v>
      </c>
      <c r="B6733" t="s">
        <v>6333</v>
      </c>
      <c r="C6733" t="s">
        <v>22260</v>
      </c>
    </row>
    <row r="6734" spans="1:3" x14ac:dyDescent="0.25">
      <c r="A6734" t="s">
        <v>22255</v>
      </c>
      <c r="B6734" t="s">
        <v>6330</v>
      </c>
      <c r="C6734" t="s">
        <v>22261</v>
      </c>
    </row>
    <row r="6735" spans="1:3" x14ac:dyDescent="0.25">
      <c r="A6735" t="s">
        <v>22255</v>
      </c>
      <c r="B6735" t="s">
        <v>6331</v>
      </c>
      <c r="C6735" t="s">
        <v>22262</v>
      </c>
    </row>
    <row r="6736" spans="1:3" x14ac:dyDescent="0.25">
      <c r="A6736" t="s">
        <v>22263</v>
      </c>
      <c r="B6736" t="s">
        <v>9531</v>
      </c>
      <c r="C6736" t="s">
        <v>22264</v>
      </c>
    </row>
    <row r="6737" spans="1:3" x14ac:dyDescent="0.25">
      <c r="A6737" t="s">
        <v>22263</v>
      </c>
      <c r="B6737" t="s">
        <v>9534</v>
      </c>
      <c r="C6737" t="s">
        <v>22265</v>
      </c>
    </row>
    <row r="6738" spans="1:3" x14ac:dyDescent="0.25">
      <c r="A6738" t="s">
        <v>22263</v>
      </c>
      <c r="B6738" t="s">
        <v>9535</v>
      </c>
      <c r="C6738" t="s">
        <v>22266</v>
      </c>
    </row>
    <row r="6739" spans="1:3" x14ac:dyDescent="0.25">
      <c r="A6739" t="s">
        <v>22263</v>
      </c>
      <c r="B6739" t="s">
        <v>9536</v>
      </c>
      <c r="C6739" t="s">
        <v>22267</v>
      </c>
    </row>
    <row r="6740" spans="1:3" x14ac:dyDescent="0.25">
      <c r="A6740" t="s">
        <v>22263</v>
      </c>
      <c r="B6740" t="s">
        <v>9537</v>
      </c>
      <c r="C6740" t="s">
        <v>22268</v>
      </c>
    </row>
    <row r="6741" spans="1:3" x14ac:dyDescent="0.25">
      <c r="A6741" t="s">
        <v>22263</v>
      </c>
      <c r="B6741" t="s">
        <v>2116</v>
      </c>
      <c r="C6741" t="s">
        <v>22269</v>
      </c>
    </row>
    <row r="6742" spans="1:3" x14ac:dyDescent="0.25">
      <c r="A6742" t="s">
        <v>22263</v>
      </c>
      <c r="B6742" t="s">
        <v>9532</v>
      </c>
      <c r="C6742" t="s">
        <v>22270</v>
      </c>
    </row>
    <row r="6743" spans="1:3" x14ac:dyDescent="0.25">
      <c r="A6743" t="s">
        <v>22263</v>
      </c>
      <c r="B6743" t="s">
        <v>9533</v>
      </c>
      <c r="C6743" t="s">
        <v>22271</v>
      </c>
    </row>
    <row r="6744" spans="1:3" x14ac:dyDescent="0.25">
      <c r="A6744" t="s">
        <v>22272</v>
      </c>
      <c r="B6744" t="s">
        <v>4985</v>
      </c>
      <c r="C6744" t="s">
        <v>22273</v>
      </c>
    </row>
    <row r="6745" spans="1:3" x14ac:dyDescent="0.25">
      <c r="A6745" t="s">
        <v>22272</v>
      </c>
      <c r="B6745" t="s">
        <v>3178</v>
      </c>
      <c r="C6745" t="s">
        <v>22274</v>
      </c>
    </row>
    <row r="6746" spans="1:3" x14ac:dyDescent="0.25">
      <c r="A6746" t="s">
        <v>22272</v>
      </c>
      <c r="B6746" t="s">
        <v>1249</v>
      </c>
      <c r="C6746" t="s">
        <v>22275</v>
      </c>
    </row>
    <row r="6747" spans="1:3" x14ac:dyDescent="0.25">
      <c r="A6747" t="s">
        <v>22272</v>
      </c>
      <c r="B6747" t="s">
        <v>2061</v>
      </c>
      <c r="C6747" t="s">
        <v>22276</v>
      </c>
    </row>
    <row r="6748" spans="1:3" x14ac:dyDescent="0.25">
      <c r="A6748" t="s">
        <v>22272</v>
      </c>
      <c r="B6748" t="s">
        <v>4981</v>
      </c>
      <c r="C6748" t="s">
        <v>22277</v>
      </c>
    </row>
    <row r="6749" spans="1:3" x14ac:dyDescent="0.25">
      <c r="A6749" t="s">
        <v>22272</v>
      </c>
      <c r="B6749" t="s">
        <v>4982</v>
      </c>
      <c r="C6749" t="s">
        <v>22278</v>
      </c>
    </row>
    <row r="6750" spans="1:3" x14ac:dyDescent="0.25">
      <c r="A6750" t="s">
        <v>22272</v>
      </c>
      <c r="B6750" t="s">
        <v>4983</v>
      </c>
      <c r="C6750" t="s">
        <v>22279</v>
      </c>
    </row>
    <row r="6751" spans="1:3" x14ac:dyDescent="0.25">
      <c r="A6751" t="s">
        <v>22272</v>
      </c>
      <c r="B6751" t="s">
        <v>4984</v>
      </c>
      <c r="C6751" t="s">
        <v>22280</v>
      </c>
    </row>
    <row r="6752" spans="1:3" x14ac:dyDescent="0.25">
      <c r="A6752" t="s">
        <v>22272</v>
      </c>
      <c r="B6752" t="s">
        <v>4986</v>
      </c>
      <c r="C6752" t="s">
        <v>22281</v>
      </c>
    </row>
    <row r="6753" spans="1:3" x14ac:dyDescent="0.25">
      <c r="A6753" t="s">
        <v>22272</v>
      </c>
      <c r="B6753" t="s">
        <v>4987</v>
      </c>
      <c r="C6753" t="s">
        <v>22282</v>
      </c>
    </row>
    <row r="6754" spans="1:3" x14ac:dyDescent="0.25">
      <c r="A6754" t="s">
        <v>22283</v>
      </c>
      <c r="B6754" t="s">
        <v>1133</v>
      </c>
      <c r="C6754" t="s">
        <v>22284</v>
      </c>
    </row>
    <row r="6755" spans="1:3" x14ac:dyDescent="0.25">
      <c r="A6755" t="s">
        <v>22283</v>
      </c>
      <c r="B6755" t="s">
        <v>5895</v>
      </c>
      <c r="C6755" t="s">
        <v>22285</v>
      </c>
    </row>
    <row r="6756" spans="1:3" x14ac:dyDescent="0.25">
      <c r="A6756" t="s">
        <v>22283</v>
      </c>
      <c r="B6756" t="s">
        <v>5884</v>
      </c>
      <c r="C6756" t="s">
        <v>22286</v>
      </c>
    </row>
    <row r="6757" spans="1:3" x14ac:dyDescent="0.25">
      <c r="A6757" t="s">
        <v>22283</v>
      </c>
      <c r="B6757" t="s">
        <v>5885</v>
      </c>
      <c r="C6757" t="s">
        <v>22287</v>
      </c>
    </row>
    <row r="6758" spans="1:3" x14ac:dyDescent="0.25">
      <c r="A6758" t="s">
        <v>22283</v>
      </c>
      <c r="B6758" t="s">
        <v>5886</v>
      </c>
      <c r="C6758" t="s">
        <v>22288</v>
      </c>
    </row>
    <row r="6759" spans="1:3" x14ac:dyDescent="0.25">
      <c r="A6759" t="s">
        <v>22283</v>
      </c>
      <c r="B6759" t="s">
        <v>5887</v>
      </c>
      <c r="C6759" t="s">
        <v>22289</v>
      </c>
    </row>
    <row r="6760" spans="1:3" x14ac:dyDescent="0.25">
      <c r="A6760" t="s">
        <v>22283</v>
      </c>
      <c r="B6760" t="s">
        <v>5888</v>
      </c>
      <c r="C6760" t="s">
        <v>22290</v>
      </c>
    </row>
    <row r="6761" spans="1:3" x14ac:dyDescent="0.25">
      <c r="A6761" t="s">
        <v>22283</v>
      </c>
      <c r="B6761" t="s">
        <v>5889</v>
      </c>
      <c r="C6761" t="s">
        <v>22291</v>
      </c>
    </row>
    <row r="6762" spans="1:3" x14ac:dyDescent="0.25">
      <c r="A6762" t="s">
        <v>22283</v>
      </c>
      <c r="B6762" t="s">
        <v>5890</v>
      </c>
      <c r="C6762" t="s">
        <v>22292</v>
      </c>
    </row>
    <row r="6763" spans="1:3" x14ac:dyDescent="0.25">
      <c r="A6763" t="s">
        <v>22283</v>
      </c>
      <c r="B6763" t="s">
        <v>5891</v>
      </c>
      <c r="C6763" t="s">
        <v>22293</v>
      </c>
    </row>
    <row r="6764" spans="1:3" x14ac:dyDescent="0.25">
      <c r="A6764" t="s">
        <v>22283</v>
      </c>
      <c r="B6764" t="s">
        <v>5892</v>
      </c>
      <c r="C6764" t="s">
        <v>22294</v>
      </c>
    </row>
    <row r="6765" spans="1:3" x14ac:dyDescent="0.25">
      <c r="A6765" t="s">
        <v>22283</v>
      </c>
      <c r="B6765" t="s">
        <v>5893</v>
      </c>
      <c r="C6765" t="s">
        <v>22295</v>
      </c>
    </row>
    <row r="6766" spans="1:3" x14ac:dyDescent="0.25">
      <c r="A6766" t="s">
        <v>22283</v>
      </c>
      <c r="B6766" t="s">
        <v>5894</v>
      </c>
      <c r="C6766" t="s">
        <v>22296</v>
      </c>
    </row>
    <row r="6767" spans="1:3" x14ac:dyDescent="0.25">
      <c r="A6767" t="s">
        <v>22297</v>
      </c>
      <c r="B6767" t="s">
        <v>11690</v>
      </c>
      <c r="C6767" t="s">
        <v>22298</v>
      </c>
    </row>
    <row r="6768" spans="1:3" x14ac:dyDescent="0.25">
      <c r="A6768" t="s">
        <v>22297</v>
      </c>
      <c r="B6768" t="s">
        <v>11691</v>
      </c>
      <c r="C6768" t="s">
        <v>22299</v>
      </c>
    </row>
    <row r="6769" spans="1:3" x14ac:dyDescent="0.25">
      <c r="A6769" t="s">
        <v>22297</v>
      </c>
      <c r="B6769" t="s">
        <v>11692</v>
      </c>
      <c r="C6769" t="s">
        <v>22300</v>
      </c>
    </row>
    <row r="6770" spans="1:3" x14ac:dyDescent="0.25">
      <c r="A6770" t="s">
        <v>22297</v>
      </c>
      <c r="B6770" t="s">
        <v>11693</v>
      </c>
      <c r="C6770" t="s">
        <v>22301</v>
      </c>
    </row>
    <row r="6771" spans="1:3" x14ac:dyDescent="0.25">
      <c r="A6771" t="s">
        <v>22297</v>
      </c>
      <c r="B6771" t="s">
        <v>4078</v>
      </c>
      <c r="C6771" t="s">
        <v>22302</v>
      </c>
    </row>
    <row r="6772" spans="1:3" x14ac:dyDescent="0.25">
      <c r="A6772" t="s">
        <v>22297</v>
      </c>
      <c r="B6772" t="s">
        <v>11694</v>
      </c>
      <c r="C6772" t="s">
        <v>22303</v>
      </c>
    </row>
    <row r="6773" spans="1:3" x14ac:dyDescent="0.25">
      <c r="A6773" t="s">
        <v>22297</v>
      </c>
      <c r="B6773" t="s">
        <v>11689</v>
      </c>
      <c r="C6773" t="s">
        <v>22304</v>
      </c>
    </row>
    <row r="6774" spans="1:3" x14ac:dyDescent="0.25">
      <c r="A6774" t="s">
        <v>22305</v>
      </c>
      <c r="B6774" t="s">
        <v>8443</v>
      </c>
      <c r="C6774" t="s">
        <v>22306</v>
      </c>
    </row>
    <row r="6775" spans="1:3" x14ac:dyDescent="0.25">
      <c r="A6775" t="s">
        <v>22305</v>
      </c>
      <c r="B6775" t="s">
        <v>8444</v>
      </c>
      <c r="C6775" t="s">
        <v>22307</v>
      </c>
    </row>
    <row r="6776" spans="1:3" x14ac:dyDescent="0.25">
      <c r="A6776" t="s">
        <v>22305</v>
      </c>
      <c r="B6776" t="s">
        <v>8445</v>
      </c>
      <c r="C6776" t="s">
        <v>22308</v>
      </c>
    </row>
    <row r="6777" spans="1:3" x14ac:dyDescent="0.25">
      <c r="A6777" t="s">
        <v>22305</v>
      </c>
      <c r="B6777" t="s">
        <v>8446</v>
      </c>
      <c r="C6777" t="s">
        <v>22309</v>
      </c>
    </row>
    <row r="6778" spans="1:3" x14ac:dyDescent="0.25">
      <c r="A6778" t="s">
        <v>22310</v>
      </c>
      <c r="B6778" t="s">
        <v>7401</v>
      </c>
      <c r="C6778" t="s">
        <v>22311</v>
      </c>
    </row>
    <row r="6779" spans="1:3" x14ac:dyDescent="0.25">
      <c r="A6779" t="s">
        <v>22310</v>
      </c>
      <c r="B6779" t="s">
        <v>7402</v>
      </c>
      <c r="C6779" t="s">
        <v>22312</v>
      </c>
    </row>
    <row r="6780" spans="1:3" x14ac:dyDescent="0.25">
      <c r="A6780" t="s">
        <v>22310</v>
      </c>
      <c r="B6780" t="s">
        <v>7403</v>
      </c>
      <c r="C6780" t="s">
        <v>22313</v>
      </c>
    </row>
    <row r="6781" spans="1:3" x14ac:dyDescent="0.25">
      <c r="A6781" t="s">
        <v>22310</v>
      </c>
      <c r="B6781" t="s">
        <v>990</v>
      </c>
      <c r="C6781" t="s">
        <v>22314</v>
      </c>
    </row>
    <row r="6782" spans="1:3" x14ac:dyDescent="0.25">
      <c r="A6782" t="s">
        <v>22315</v>
      </c>
      <c r="B6782" t="s">
        <v>10965</v>
      </c>
      <c r="C6782" t="s">
        <v>22316</v>
      </c>
    </row>
    <row r="6783" spans="1:3" x14ac:dyDescent="0.25">
      <c r="A6783" t="s">
        <v>22315</v>
      </c>
      <c r="B6783" t="s">
        <v>4059</v>
      </c>
      <c r="C6783" t="s">
        <v>22317</v>
      </c>
    </row>
    <row r="6784" spans="1:3" x14ac:dyDescent="0.25">
      <c r="A6784" t="s">
        <v>22315</v>
      </c>
      <c r="B6784" t="s">
        <v>10972</v>
      </c>
      <c r="C6784" t="s">
        <v>22318</v>
      </c>
    </row>
    <row r="6785" spans="1:3" x14ac:dyDescent="0.25">
      <c r="A6785" t="s">
        <v>22315</v>
      </c>
      <c r="B6785" t="s">
        <v>10973</v>
      </c>
      <c r="C6785" t="s">
        <v>22319</v>
      </c>
    </row>
    <row r="6786" spans="1:3" x14ac:dyDescent="0.25">
      <c r="A6786" t="s">
        <v>22315</v>
      </c>
      <c r="B6786" t="s">
        <v>10974</v>
      </c>
      <c r="C6786" t="s">
        <v>22320</v>
      </c>
    </row>
    <row r="6787" spans="1:3" x14ac:dyDescent="0.25">
      <c r="A6787" t="s">
        <v>22315</v>
      </c>
      <c r="B6787" t="s">
        <v>10940</v>
      </c>
      <c r="C6787" t="s">
        <v>22321</v>
      </c>
    </row>
    <row r="6788" spans="1:3" x14ac:dyDescent="0.25">
      <c r="A6788" t="s">
        <v>22315</v>
      </c>
      <c r="B6788" t="s">
        <v>3340</v>
      </c>
      <c r="C6788" t="s">
        <v>22322</v>
      </c>
    </row>
    <row r="6789" spans="1:3" x14ac:dyDescent="0.25">
      <c r="A6789" t="s">
        <v>22315</v>
      </c>
      <c r="B6789" t="s">
        <v>10941</v>
      </c>
      <c r="C6789" t="s">
        <v>22323</v>
      </c>
    </row>
    <row r="6790" spans="1:3" x14ac:dyDescent="0.25">
      <c r="A6790" t="s">
        <v>22315</v>
      </c>
      <c r="B6790" t="s">
        <v>10942</v>
      </c>
      <c r="C6790" t="s">
        <v>22324</v>
      </c>
    </row>
    <row r="6791" spans="1:3" x14ac:dyDescent="0.25">
      <c r="A6791" t="s">
        <v>22315</v>
      </c>
      <c r="B6791" t="s">
        <v>10943</v>
      </c>
      <c r="C6791" t="s">
        <v>22325</v>
      </c>
    </row>
    <row r="6792" spans="1:3" x14ac:dyDescent="0.25">
      <c r="A6792" t="s">
        <v>22315</v>
      </c>
      <c r="B6792" t="s">
        <v>10944</v>
      </c>
      <c r="C6792" t="s">
        <v>22326</v>
      </c>
    </row>
    <row r="6793" spans="1:3" x14ac:dyDescent="0.25">
      <c r="A6793" t="s">
        <v>22315</v>
      </c>
      <c r="B6793" t="s">
        <v>10945</v>
      </c>
      <c r="C6793" t="s">
        <v>22327</v>
      </c>
    </row>
    <row r="6794" spans="1:3" x14ac:dyDescent="0.25">
      <c r="A6794" t="s">
        <v>22315</v>
      </c>
      <c r="B6794" t="s">
        <v>10946</v>
      </c>
      <c r="C6794" t="s">
        <v>22328</v>
      </c>
    </row>
    <row r="6795" spans="1:3" x14ac:dyDescent="0.25">
      <c r="A6795" t="s">
        <v>22315</v>
      </c>
      <c r="B6795" t="s">
        <v>10947</v>
      </c>
      <c r="C6795" t="s">
        <v>22329</v>
      </c>
    </row>
    <row r="6796" spans="1:3" x14ac:dyDescent="0.25">
      <c r="A6796" t="s">
        <v>22315</v>
      </c>
      <c r="B6796" t="s">
        <v>10948</v>
      </c>
      <c r="C6796" t="s">
        <v>22330</v>
      </c>
    </row>
    <row r="6797" spans="1:3" x14ac:dyDescent="0.25">
      <c r="A6797" t="s">
        <v>22315</v>
      </c>
      <c r="B6797" t="s">
        <v>10949</v>
      </c>
      <c r="C6797" t="s">
        <v>22331</v>
      </c>
    </row>
    <row r="6798" spans="1:3" x14ac:dyDescent="0.25">
      <c r="A6798" t="s">
        <v>22315</v>
      </c>
      <c r="B6798" t="s">
        <v>10950</v>
      </c>
      <c r="C6798" t="s">
        <v>22332</v>
      </c>
    </row>
    <row r="6799" spans="1:3" x14ac:dyDescent="0.25">
      <c r="A6799" t="s">
        <v>22315</v>
      </c>
      <c r="B6799" t="s">
        <v>10951</v>
      </c>
      <c r="C6799" t="s">
        <v>22333</v>
      </c>
    </row>
    <row r="6800" spans="1:3" x14ac:dyDescent="0.25">
      <c r="A6800" t="s">
        <v>22315</v>
      </c>
      <c r="B6800" t="s">
        <v>10952</v>
      </c>
      <c r="C6800" t="s">
        <v>22334</v>
      </c>
    </row>
    <row r="6801" spans="1:3" x14ac:dyDescent="0.25">
      <c r="A6801" t="s">
        <v>22315</v>
      </c>
      <c r="B6801" t="s">
        <v>10953</v>
      </c>
      <c r="C6801" t="s">
        <v>22335</v>
      </c>
    </row>
    <row r="6802" spans="1:3" x14ac:dyDescent="0.25">
      <c r="A6802" t="s">
        <v>22315</v>
      </c>
      <c r="B6802" t="s">
        <v>10954</v>
      </c>
      <c r="C6802" t="s">
        <v>22336</v>
      </c>
    </row>
    <row r="6803" spans="1:3" x14ac:dyDescent="0.25">
      <c r="A6803" t="s">
        <v>22315</v>
      </c>
      <c r="B6803" t="s">
        <v>10955</v>
      </c>
      <c r="C6803" t="s">
        <v>22337</v>
      </c>
    </row>
    <row r="6804" spans="1:3" x14ac:dyDescent="0.25">
      <c r="A6804" t="s">
        <v>22315</v>
      </c>
      <c r="B6804" t="s">
        <v>10956</v>
      </c>
      <c r="C6804" t="s">
        <v>22338</v>
      </c>
    </row>
    <row r="6805" spans="1:3" x14ac:dyDescent="0.25">
      <c r="A6805" t="s">
        <v>22315</v>
      </c>
      <c r="B6805" t="s">
        <v>10957</v>
      </c>
      <c r="C6805" t="s">
        <v>22339</v>
      </c>
    </row>
    <row r="6806" spans="1:3" x14ac:dyDescent="0.25">
      <c r="A6806" t="s">
        <v>22315</v>
      </c>
      <c r="B6806" t="s">
        <v>2479</v>
      </c>
      <c r="C6806" t="s">
        <v>22340</v>
      </c>
    </row>
    <row r="6807" spans="1:3" x14ac:dyDescent="0.25">
      <c r="A6807" t="s">
        <v>22315</v>
      </c>
      <c r="B6807" t="s">
        <v>10958</v>
      </c>
      <c r="C6807" t="s">
        <v>22341</v>
      </c>
    </row>
    <row r="6808" spans="1:3" x14ac:dyDescent="0.25">
      <c r="A6808" t="s">
        <v>22315</v>
      </c>
      <c r="B6808" t="s">
        <v>10959</v>
      </c>
      <c r="C6808" t="s">
        <v>22342</v>
      </c>
    </row>
    <row r="6809" spans="1:3" x14ac:dyDescent="0.25">
      <c r="A6809" t="s">
        <v>22315</v>
      </c>
      <c r="B6809" t="s">
        <v>10960</v>
      </c>
      <c r="C6809" t="s">
        <v>22343</v>
      </c>
    </row>
    <row r="6810" spans="1:3" x14ac:dyDescent="0.25">
      <c r="A6810" t="s">
        <v>22315</v>
      </c>
      <c r="B6810" t="s">
        <v>10961</v>
      </c>
      <c r="C6810" t="s">
        <v>22344</v>
      </c>
    </row>
    <row r="6811" spans="1:3" x14ac:dyDescent="0.25">
      <c r="A6811" t="s">
        <v>22315</v>
      </c>
      <c r="B6811" t="s">
        <v>10962</v>
      </c>
      <c r="C6811" t="s">
        <v>22345</v>
      </c>
    </row>
    <row r="6812" spans="1:3" x14ac:dyDescent="0.25">
      <c r="A6812" t="s">
        <v>22315</v>
      </c>
      <c r="B6812" t="s">
        <v>10963</v>
      </c>
      <c r="C6812" t="s">
        <v>22346</v>
      </c>
    </row>
    <row r="6813" spans="1:3" x14ac:dyDescent="0.25">
      <c r="A6813" t="s">
        <v>22315</v>
      </c>
      <c r="B6813" t="s">
        <v>10964</v>
      </c>
      <c r="C6813" t="s">
        <v>22347</v>
      </c>
    </row>
    <row r="6814" spans="1:3" x14ac:dyDescent="0.25">
      <c r="A6814" t="s">
        <v>22315</v>
      </c>
      <c r="B6814" t="s">
        <v>10966</v>
      </c>
      <c r="C6814" t="s">
        <v>22348</v>
      </c>
    </row>
    <row r="6815" spans="1:3" x14ac:dyDescent="0.25">
      <c r="A6815" t="s">
        <v>22315</v>
      </c>
      <c r="B6815" t="s">
        <v>10967</v>
      </c>
      <c r="C6815" t="s">
        <v>22349</v>
      </c>
    </row>
    <row r="6816" spans="1:3" x14ac:dyDescent="0.25">
      <c r="A6816" t="s">
        <v>22315</v>
      </c>
      <c r="B6816" t="s">
        <v>10968</v>
      </c>
      <c r="C6816" t="s">
        <v>22350</v>
      </c>
    </row>
    <row r="6817" spans="1:3" x14ac:dyDescent="0.25">
      <c r="A6817" t="s">
        <v>22315</v>
      </c>
      <c r="B6817" t="s">
        <v>10969</v>
      </c>
      <c r="C6817" t="s">
        <v>22351</v>
      </c>
    </row>
    <row r="6818" spans="1:3" x14ac:dyDescent="0.25">
      <c r="A6818" t="s">
        <v>22315</v>
      </c>
      <c r="B6818" t="s">
        <v>10970</v>
      </c>
      <c r="C6818" t="s">
        <v>22352</v>
      </c>
    </row>
    <row r="6819" spans="1:3" x14ac:dyDescent="0.25">
      <c r="A6819" t="s">
        <v>22315</v>
      </c>
      <c r="B6819" t="s">
        <v>10971</v>
      </c>
      <c r="C6819" t="s">
        <v>22353</v>
      </c>
    </row>
    <row r="6820" spans="1:3" x14ac:dyDescent="0.25">
      <c r="A6820" t="s">
        <v>22354</v>
      </c>
      <c r="B6820" t="s">
        <v>9807</v>
      </c>
      <c r="C6820" t="s">
        <v>22355</v>
      </c>
    </row>
    <row r="6821" spans="1:3" x14ac:dyDescent="0.25">
      <c r="A6821" t="s">
        <v>22354</v>
      </c>
      <c r="B6821" t="s">
        <v>1001</v>
      </c>
      <c r="C6821" t="s">
        <v>22356</v>
      </c>
    </row>
    <row r="6822" spans="1:3" x14ac:dyDescent="0.25">
      <c r="A6822" t="s">
        <v>22354</v>
      </c>
      <c r="B6822" t="s">
        <v>9818</v>
      </c>
      <c r="C6822" t="s">
        <v>22357</v>
      </c>
    </row>
    <row r="6823" spans="1:3" x14ac:dyDescent="0.25">
      <c r="A6823" t="s">
        <v>22354</v>
      </c>
      <c r="B6823" t="s">
        <v>9819</v>
      </c>
      <c r="C6823" t="s">
        <v>22358</v>
      </c>
    </row>
    <row r="6824" spans="1:3" x14ac:dyDescent="0.25">
      <c r="A6824" t="s">
        <v>22354</v>
      </c>
      <c r="B6824" t="s">
        <v>9820</v>
      </c>
      <c r="C6824" t="s">
        <v>22359</v>
      </c>
    </row>
    <row r="6825" spans="1:3" x14ac:dyDescent="0.25">
      <c r="A6825" t="s">
        <v>22354</v>
      </c>
      <c r="B6825" t="s">
        <v>9821</v>
      </c>
      <c r="C6825" t="s">
        <v>22360</v>
      </c>
    </row>
    <row r="6826" spans="1:3" x14ac:dyDescent="0.25">
      <c r="A6826" t="s">
        <v>22354</v>
      </c>
      <c r="B6826" t="s">
        <v>9792</v>
      </c>
      <c r="C6826" t="s">
        <v>22361</v>
      </c>
    </row>
    <row r="6827" spans="1:3" x14ac:dyDescent="0.25">
      <c r="A6827" t="s">
        <v>22354</v>
      </c>
      <c r="B6827" t="s">
        <v>9793</v>
      </c>
      <c r="C6827" t="s">
        <v>22362</v>
      </c>
    </row>
    <row r="6828" spans="1:3" x14ac:dyDescent="0.25">
      <c r="A6828" t="s">
        <v>22354</v>
      </c>
      <c r="B6828" t="s">
        <v>9794</v>
      </c>
      <c r="C6828" t="s">
        <v>22363</v>
      </c>
    </row>
    <row r="6829" spans="1:3" x14ac:dyDescent="0.25">
      <c r="A6829" t="s">
        <v>22354</v>
      </c>
      <c r="B6829" t="s">
        <v>2248</v>
      </c>
      <c r="C6829" t="s">
        <v>22364</v>
      </c>
    </row>
    <row r="6830" spans="1:3" x14ac:dyDescent="0.25">
      <c r="A6830" t="s">
        <v>22354</v>
      </c>
      <c r="B6830" t="s">
        <v>9795</v>
      </c>
      <c r="C6830" t="s">
        <v>22365</v>
      </c>
    </row>
    <row r="6831" spans="1:3" x14ac:dyDescent="0.25">
      <c r="A6831" t="s">
        <v>22354</v>
      </c>
      <c r="B6831" t="s">
        <v>9796</v>
      </c>
      <c r="C6831" t="s">
        <v>22366</v>
      </c>
    </row>
    <row r="6832" spans="1:3" x14ac:dyDescent="0.25">
      <c r="A6832" t="s">
        <v>22354</v>
      </c>
      <c r="B6832" t="s">
        <v>3311</v>
      </c>
      <c r="C6832" t="s">
        <v>22367</v>
      </c>
    </row>
    <row r="6833" spans="1:3" x14ac:dyDescent="0.25">
      <c r="A6833" t="s">
        <v>22354</v>
      </c>
      <c r="B6833" t="s">
        <v>9797</v>
      </c>
      <c r="C6833" t="s">
        <v>22368</v>
      </c>
    </row>
    <row r="6834" spans="1:3" x14ac:dyDescent="0.25">
      <c r="A6834" t="s">
        <v>22354</v>
      </c>
      <c r="B6834" t="s">
        <v>9798</v>
      </c>
      <c r="C6834" t="s">
        <v>22369</v>
      </c>
    </row>
    <row r="6835" spans="1:3" x14ac:dyDescent="0.25">
      <c r="A6835" t="s">
        <v>22354</v>
      </c>
      <c r="B6835" t="s">
        <v>9799</v>
      </c>
      <c r="C6835" t="s">
        <v>22370</v>
      </c>
    </row>
    <row r="6836" spans="1:3" x14ac:dyDescent="0.25">
      <c r="A6836" t="s">
        <v>22354</v>
      </c>
      <c r="B6836" t="s">
        <v>9800</v>
      </c>
      <c r="C6836" t="s">
        <v>22371</v>
      </c>
    </row>
    <row r="6837" spans="1:3" x14ac:dyDescent="0.25">
      <c r="A6837" t="s">
        <v>22354</v>
      </c>
      <c r="B6837" t="s">
        <v>9801</v>
      </c>
      <c r="C6837" t="s">
        <v>22372</v>
      </c>
    </row>
    <row r="6838" spans="1:3" x14ac:dyDescent="0.25">
      <c r="A6838" t="s">
        <v>22354</v>
      </c>
      <c r="B6838" t="s">
        <v>9802</v>
      </c>
      <c r="C6838" t="s">
        <v>22373</v>
      </c>
    </row>
    <row r="6839" spans="1:3" x14ac:dyDescent="0.25">
      <c r="A6839" t="s">
        <v>22354</v>
      </c>
      <c r="B6839" t="s">
        <v>9803</v>
      </c>
      <c r="C6839" t="s">
        <v>22374</v>
      </c>
    </row>
    <row r="6840" spans="1:3" x14ac:dyDescent="0.25">
      <c r="A6840" t="s">
        <v>22354</v>
      </c>
      <c r="B6840" t="s">
        <v>9804</v>
      </c>
      <c r="C6840" t="s">
        <v>22375</v>
      </c>
    </row>
    <row r="6841" spans="1:3" x14ac:dyDescent="0.25">
      <c r="A6841" t="s">
        <v>22354</v>
      </c>
      <c r="B6841" t="s">
        <v>4021</v>
      </c>
      <c r="C6841" t="s">
        <v>22376</v>
      </c>
    </row>
    <row r="6842" spans="1:3" x14ac:dyDescent="0.25">
      <c r="A6842" t="s">
        <v>22354</v>
      </c>
      <c r="B6842" t="s">
        <v>9805</v>
      </c>
      <c r="C6842" t="s">
        <v>22377</v>
      </c>
    </row>
    <row r="6843" spans="1:3" x14ac:dyDescent="0.25">
      <c r="A6843" t="s">
        <v>22354</v>
      </c>
      <c r="B6843" t="s">
        <v>9806</v>
      </c>
      <c r="C6843" t="s">
        <v>22378</v>
      </c>
    </row>
    <row r="6844" spans="1:3" x14ac:dyDescent="0.25">
      <c r="A6844" t="s">
        <v>22354</v>
      </c>
      <c r="B6844" t="s">
        <v>9808</v>
      </c>
      <c r="C6844" t="s">
        <v>22379</v>
      </c>
    </row>
    <row r="6845" spans="1:3" x14ac:dyDescent="0.25">
      <c r="A6845" t="s">
        <v>22354</v>
      </c>
      <c r="B6845" t="s">
        <v>2868</v>
      </c>
      <c r="C6845" t="s">
        <v>22380</v>
      </c>
    </row>
    <row r="6846" spans="1:3" x14ac:dyDescent="0.25">
      <c r="A6846" t="s">
        <v>22354</v>
      </c>
      <c r="B6846" t="s">
        <v>4022</v>
      </c>
      <c r="C6846" t="s">
        <v>22381</v>
      </c>
    </row>
    <row r="6847" spans="1:3" x14ac:dyDescent="0.25">
      <c r="A6847" t="s">
        <v>22354</v>
      </c>
      <c r="B6847" t="s">
        <v>9809</v>
      </c>
      <c r="C6847" t="s">
        <v>22382</v>
      </c>
    </row>
    <row r="6848" spans="1:3" x14ac:dyDescent="0.25">
      <c r="A6848" t="s">
        <v>22354</v>
      </c>
      <c r="B6848" t="s">
        <v>1418</v>
      </c>
      <c r="C6848" t="s">
        <v>22383</v>
      </c>
    </row>
    <row r="6849" spans="1:3" x14ac:dyDescent="0.25">
      <c r="A6849" t="s">
        <v>22354</v>
      </c>
      <c r="B6849" t="s">
        <v>9810</v>
      </c>
      <c r="C6849" t="s">
        <v>22384</v>
      </c>
    </row>
    <row r="6850" spans="1:3" x14ac:dyDescent="0.25">
      <c r="A6850" t="s">
        <v>22354</v>
      </c>
      <c r="B6850" t="s">
        <v>9811</v>
      </c>
      <c r="C6850" t="s">
        <v>22385</v>
      </c>
    </row>
    <row r="6851" spans="1:3" x14ac:dyDescent="0.25">
      <c r="A6851" t="s">
        <v>22354</v>
      </c>
      <c r="B6851" t="s">
        <v>9812</v>
      </c>
      <c r="C6851" t="s">
        <v>22386</v>
      </c>
    </row>
    <row r="6852" spans="1:3" x14ac:dyDescent="0.25">
      <c r="A6852" t="s">
        <v>22354</v>
      </c>
      <c r="B6852" t="s">
        <v>9813</v>
      </c>
      <c r="C6852" t="s">
        <v>22387</v>
      </c>
    </row>
    <row r="6853" spans="1:3" x14ac:dyDescent="0.25">
      <c r="A6853" t="s">
        <v>22354</v>
      </c>
      <c r="B6853" t="s">
        <v>9814</v>
      </c>
      <c r="C6853" t="s">
        <v>22388</v>
      </c>
    </row>
    <row r="6854" spans="1:3" x14ac:dyDescent="0.25">
      <c r="A6854" t="s">
        <v>22354</v>
      </c>
      <c r="B6854" t="s">
        <v>9815</v>
      </c>
      <c r="C6854" t="s">
        <v>22389</v>
      </c>
    </row>
    <row r="6855" spans="1:3" x14ac:dyDescent="0.25">
      <c r="A6855" t="s">
        <v>22354</v>
      </c>
      <c r="B6855" t="s">
        <v>9816</v>
      </c>
      <c r="C6855" t="s">
        <v>22390</v>
      </c>
    </row>
    <row r="6856" spans="1:3" x14ac:dyDescent="0.25">
      <c r="A6856" t="s">
        <v>22354</v>
      </c>
      <c r="B6856" t="s">
        <v>9817</v>
      </c>
      <c r="C6856" t="s">
        <v>22391</v>
      </c>
    </row>
    <row r="6857" spans="1:3" x14ac:dyDescent="0.25">
      <c r="A6857" t="s">
        <v>22392</v>
      </c>
      <c r="B6857" t="s">
        <v>5762</v>
      </c>
      <c r="C6857" t="s">
        <v>22393</v>
      </c>
    </row>
    <row r="6858" spans="1:3" x14ac:dyDescent="0.25">
      <c r="A6858" t="s">
        <v>22392</v>
      </c>
      <c r="B6858" t="s">
        <v>5763</v>
      </c>
      <c r="C6858" t="s">
        <v>22394</v>
      </c>
    </row>
    <row r="6859" spans="1:3" x14ac:dyDescent="0.25">
      <c r="A6859" t="s">
        <v>22392</v>
      </c>
      <c r="B6859" t="s">
        <v>5764</v>
      </c>
      <c r="C6859" t="s">
        <v>22395</v>
      </c>
    </row>
    <row r="6860" spans="1:3" x14ac:dyDescent="0.25">
      <c r="A6860" t="s">
        <v>22392</v>
      </c>
      <c r="B6860" t="s">
        <v>5765</v>
      </c>
      <c r="C6860" t="s">
        <v>22396</v>
      </c>
    </row>
    <row r="6861" spans="1:3" x14ac:dyDescent="0.25">
      <c r="A6861" t="s">
        <v>22392</v>
      </c>
      <c r="B6861" t="s">
        <v>3900</v>
      </c>
      <c r="C6861" t="s">
        <v>22397</v>
      </c>
    </row>
    <row r="6862" spans="1:3" x14ac:dyDescent="0.25">
      <c r="A6862" t="s">
        <v>22398</v>
      </c>
      <c r="B6862" t="s">
        <v>8683</v>
      </c>
      <c r="C6862" t="s">
        <v>22399</v>
      </c>
    </row>
    <row r="6863" spans="1:3" x14ac:dyDescent="0.25">
      <c r="A6863" t="s">
        <v>22398</v>
      </c>
      <c r="B6863" t="s">
        <v>8684</v>
      </c>
      <c r="C6863" t="s">
        <v>22400</v>
      </c>
    </row>
    <row r="6864" spans="1:3" x14ac:dyDescent="0.25">
      <c r="A6864" t="s">
        <v>22398</v>
      </c>
      <c r="B6864" t="s">
        <v>8685</v>
      </c>
      <c r="C6864" t="s">
        <v>22401</v>
      </c>
    </row>
    <row r="6865" spans="1:3" x14ac:dyDescent="0.25">
      <c r="A6865" t="s">
        <v>22398</v>
      </c>
      <c r="B6865" t="s">
        <v>8686</v>
      </c>
      <c r="C6865" t="s">
        <v>22402</v>
      </c>
    </row>
    <row r="6866" spans="1:3" x14ac:dyDescent="0.25">
      <c r="A6866" t="s">
        <v>22398</v>
      </c>
      <c r="B6866" t="s">
        <v>8687</v>
      </c>
      <c r="C6866" t="s">
        <v>22403</v>
      </c>
    </row>
    <row r="6867" spans="1:3" x14ac:dyDescent="0.25">
      <c r="A6867" t="s">
        <v>22404</v>
      </c>
      <c r="B6867" t="s">
        <v>8721</v>
      </c>
      <c r="C6867" t="s">
        <v>22405</v>
      </c>
    </row>
    <row r="6868" spans="1:3" x14ac:dyDescent="0.25">
      <c r="A6868" t="s">
        <v>22404</v>
      </c>
      <c r="B6868" t="s">
        <v>8722</v>
      </c>
      <c r="C6868" t="s">
        <v>22406</v>
      </c>
    </row>
    <row r="6869" spans="1:3" x14ac:dyDescent="0.25">
      <c r="A6869" t="s">
        <v>22404</v>
      </c>
      <c r="B6869" t="s">
        <v>8723</v>
      </c>
      <c r="C6869" t="s">
        <v>22407</v>
      </c>
    </row>
    <row r="6870" spans="1:3" x14ac:dyDescent="0.25">
      <c r="A6870" t="s">
        <v>22404</v>
      </c>
      <c r="B6870" t="s">
        <v>8715</v>
      </c>
      <c r="C6870" t="s">
        <v>22408</v>
      </c>
    </row>
    <row r="6871" spans="1:3" x14ac:dyDescent="0.25">
      <c r="A6871" t="s">
        <v>22404</v>
      </c>
      <c r="B6871" t="s">
        <v>8716</v>
      </c>
      <c r="C6871" t="s">
        <v>22409</v>
      </c>
    </row>
    <row r="6872" spans="1:3" x14ac:dyDescent="0.25">
      <c r="A6872" t="s">
        <v>22404</v>
      </c>
      <c r="B6872" t="s">
        <v>8717</v>
      </c>
      <c r="C6872" t="s">
        <v>22410</v>
      </c>
    </row>
    <row r="6873" spans="1:3" x14ac:dyDescent="0.25">
      <c r="A6873" t="s">
        <v>22404</v>
      </c>
      <c r="B6873" t="s">
        <v>3593</v>
      </c>
      <c r="C6873" t="s">
        <v>22411</v>
      </c>
    </row>
    <row r="6874" spans="1:3" x14ac:dyDescent="0.25">
      <c r="A6874" t="s">
        <v>22404</v>
      </c>
      <c r="B6874" t="s">
        <v>8718</v>
      </c>
      <c r="C6874" t="s">
        <v>22412</v>
      </c>
    </row>
    <row r="6875" spans="1:3" x14ac:dyDescent="0.25">
      <c r="A6875" t="s">
        <v>22404</v>
      </c>
      <c r="B6875" t="s">
        <v>3986</v>
      </c>
      <c r="C6875" t="s">
        <v>22413</v>
      </c>
    </row>
    <row r="6876" spans="1:3" x14ac:dyDescent="0.25">
      <c r="A6876" t="s">
        <v>22404</v>
      </c>
      <c r="B6876" t="s">
        <v>8719</v>
      </c>
      <c r="C6876" t="s">
        <v>22414</v>
      </c>
    </row>
    <row r="6877" spans="1:3" x14ac:dyDescent="0.25">
      <c r="A6877" t="s">
        <v>22404</v>
      </c>
      <c r="B6877" t="s">
        <v>8720</v>
      </c>
      <c r="C6877" t="s">
        <v>22415</v>
      </c>
    </row>
    <row r="6878" spans="1:3" x14ac:dyDescent="0.25">
      <c r="A6878" t="s">
        <v>22404</v>
      </c>
      <c r="B6878" t="s">
        <v>3623</v>
      </c>
      <c r="C6878" t="s">
        <v>22416</v>
      </c>
    </row>
    <row r="6879" spans="1:3" x14ac:dyDescent="0.25">
      <c r="A6879" t="s">
        <v>22417</v>
      </c>
      <c r="B6879" t="s">
        <v>2742</v>
      </c>
      <c r="C6879" t="s">
        <v>22418</v>
      </c>
    </row>
    <row r="6880" spans="1:3" x14ac:dyDescent="0.25">
      <c r="A6880" t="s">
        <v>22417</v>
      </c>
      <c r="B6880" t="s">
        <v>6637</v>
      </c>
      <c r="C6880" t="s">
        <v>22419</v>
      </c>
    </row>
    <row r="6881" spans="1:3" x14ac:dyDescent="0.25">
      <c r="A6881" t="s">
        <v>22417</v>
      </c>
      <c r="B6881" t="s">
        <v>6638</v>
      </c>
      <c r="C6881" t="s">
        <v>22420</v>
      </c>
    </row>
    <row r="6882" spans="1:3" x14ac:dyDescent="0.25">
      <c r="A6882" t="s">
        <v>22417</v>
      </c>
      <c r="B6882" t="s">
        <v>6639</v>
      </c>
      <c r="C6882" t="s">
        <v>22421</v>
      </c>
    </row>
    <row r="6883" spans="1:3" x14ac:dyDescent="0.25">
      <c r="A6883" t="s">
        <v>22417</v>
      </c>
      <c r="B6883" t="s">
        <v>6633</v>
      </c>
      <c r="C6883" t="s">
        <v>22422</v>
      </c>
    </row>
    <row r="6884" spans="1:3" x14ac:dyDescent="0.25">
      <c r="A6884" t="s">
        <v>22417</v>
      </c>
      <c r="B6884" t="s">
        <v>6634</v>
      </c>
      <c r="C6884" t="s">
        <v>22423</v>
      </c>
    </row>
    <row r="6885" spans="1:3" x14ac:dyDescent="0.25">
      <c r="A6885" t="s">
        <v>22417</v>
      </c>
      <c r="B6885" t="s">
        <v>6635</v>
      </c>
      <c r="C6885" t="s">
        <v>22424</v>
      </c>
    </row>
    <row r="6886" spans="1:3" x14ac:dyDescent="0.25">
      <c r="A6886" t="s">
        <v>22417</v>
      </c>
      <c r="B6886" t="s">
        <v>6636</v>
      </c>
      <c r="C6886" t="s">
        <v>22425</v>
      </c>
    </row>
    <row r="6887" spans="1:3" x14ac:dyDescent="0.25">
      <c r="A6887" t="s">
        <v>22426</v>
      </c>
      <c r="B6887" t="s">
        <v>6797</v>
      </c>
      <c r="C6887" t="s">
        <v>22427</v>
      </c>
    </row>
    <row r="6888" spans="1:3" x14ac:dyDescent="0.25">
      <c r="A6888" t="s">
        <v>22426</v>
      </c>
      <c r="B6888" t="s">
        <v>6801</v>
      </c>
      <c r="C6888" t="s">
        <v>22428</v>
      </c>
    </row>
    <row r="6889" spans="1:3" x14ac:dyDescent="0.25">
      <c r="A6889" t="s">
        <v>22426</v>
      </c>
      <c r="B6889" t="s">
        <v>6802</v>
      </c>
      <c r="C6889" t="s">
        <v>22429</v>
      </c>
    </row>
    <row r="6890" spans="1:3" x14ac:dyDescent="0.25">
      <c r="A6890" t="s">
        <v>22426</v>
      </c>
      <c r="B6890" t="s">
        <v>3665</v>
      </c>
      <c r="C6890" t="s">
        <v>22430</v>
      </c>
    </row>
    <row r="6891" spans="1:3" x14ac:dyDescent="0.25">
      <c r="A6891" t="s">
        <v>22426</v>
      </c>
      <c r="B6891" t="s">
        <v>6798</v>
      </c>
      <c r="C6891" t="s">
        <v>22431</v>
      </c>
    </row>
    <row r="6892" spans="1:3" x14ac:dyDescent="0.25">
      <c r="A6892" t="s">
        <v>22426</v>
      </c>
      <c r="B6892" t="s">
        <v>1954</v>
      </c>
      <c r="C6892" t="s">
        <v>22432</v>
      </c>
    </row>
    <row r="6893" spans="1:3" x14ac:dyDescent="0.25">
      <c r="A6893" t="s">
        <v>22426</v>
      </c>
      <c r="B6893" t="s">
        <v>6799</v>
      </c>
      <c r="C6893" t="s">
        <v>22433</v>
      </c>
    </row>
    <row r="6894" spans="1:3" x14ac:dyDescent="0.25">
      <c r="A6894" t="s">
        <v>22426</v>
      </c>
      <c r="B6894" t="s">
        <v>6800</v>
      </c>
      <c r="C6894" t="s">
        <v>22434</v>
      </c>
    </row>
    <row r="6895" spans="1:3" x14ac:dyDescent="0.25">
      <c r="A6895" t="s">
        <v>22435</v>
      </c>
      <c r="B6895" t="s">
        <v>9895</v>
      </c>
      <c r="C6895" t="s">
        <v>22436</v>
      </c>
    </row>
    <row r="6896" spans="1:3" x14ac:dyDescent="0.25">
      <c r="A6896" t="s">
        <v>22435</v>
      </c>
      <c r="B6896" t="s">
        <v>9896</v>
      </c>
      <c r="C6896" t="s">
        <v>22437</v>
      </c>
    </row>
    <row r="6897" spans="1:3" x14ac:dyDescent="0.25">
      <c r="A6897" t="s">
        <v>22435</v>
      </c>
      <c r="B6897" t="s">
        <v>9897</v>
      </c>
      <c r="C6897" t="s">
        <v>22438</v>
      </c>
    </row>
    <row r="6898" spans="1:3" x14ac:dyDescent="0.25">
      <c r="A6898" t="s">
        <v>22435</v>
      </c>
      <c r="B6898" t="s">
        <v>9898</v>
      </c>
      <c r="C6898" t="s">
        <v>22439</v>
      </c>
    </row>
    <row r="6899" spans="1:3" x14ac:dyDescent="0.25">
      <c r="A6899" t="s">
        <v>22435</v>
      </c>
      <c r="B6899" t="s">
        <v>9899</v>
      </c>
      <c r="C6899" t="s">
        <v>22440</v>
      </c>
    </row>
    <row r="6900" spans="1:3" x14ac:dyDescent="0.25">
      <c r="A6900" t="s">
        <v>22435</v>
      </c>
      <c r="B6900" t="s">
        <v>3676</v>
      </c>
      <c r="C6900" t="s">
        <v>22441</v>
      </c>
    </row>
    <row r="6901" spans="1:3" x14ac:dyDescent="0.25">
      <c r="A6901" t="s">
        <v>22435</v>
      </c>
      <c r="B6901" t="s">
        <v>9900</v>
      </c>
      <c r="C6901" t="s">
        <v>22442</v>
      </c>
    </row>
    <row r="6902" spans="1:3" x14ac:dyDescent="0.25">
      <c r="A6902" t="s">
        <v>22435</v>
      </c>
      <c r="B6902" t="s">
        <v>9894</v>
      </c>
      <c r="C6902" t="s">
        <v>22443</v>
      </c>
    </row>
    <row r="6903" spans="1:3" x14ac:dyDescent="0.25">
      <c r="A6903" t="s">
        <v>22444</v>
      </c>
      <c r="B6903" t="s">
        <v>7193</v>
      </c>
      <c r="C6903" t="s">
        <v>22445</v>
      </c>
    </row>
    <row r="6904" spans="1:3" x14ac:dyDescent="0.25">
      <c r="A6904" t="s">
        <v>22444</v>
      </c>
      <c r="B6904" t="s">
        <v>7194</v>
      </c>
      <c r="C6904" t="s">
        <v>22446</v>
      </c>
    </row>
    <row r="6905" spans="1:3" x14ac:dyDescent="0.25">
      <c r="A6905" t="s">
        <v>22444</v>
      </c>
      <c r="B6905" t="s">
        <v>7195</v>
      </c>
      <c r="C6905" t="s">
        <v>22447</v>
      </c>
    </row>
    <row r="6906" spans="1:3" x14ac:dyDescent="0.25">
      <c r="A6906" t="s">
        <v>22444</v>
      </c>
      <c r="B6906" t="s">
        <v>7189</v>
      </c>
      <c r="C6906" t="s">
        <v>22448</v>
      </c>
    </row>
    <row r="6907" spans="1:3" x14ac:dyDescent="0.25">
      <c r="A6907" t="s">
        <v>22444</v>
      </c>
      <c r="B6907" t="s">
        <v>7190</v>
      </c>
      <c r="C6907" t="s">
        <v>22449</v>
      </c>
    </row>
    <row r="6908" spans="1:3" x14ac:dyDescent="0.25">
      <c r="A6908" t="s">
        <v>22444</v>
      </c>
      <c r="B6908" t="s">
        <v>7191</v>
      </c>
      <c r="C6908" t="s">
        <v>22450</v>
      </c>
    </row>
    <row r="6909" spans="1:3" x14ac:dyDescent="0.25">
      <c r="A6909" t="s">
        <v>22444</v>
      </c>
      <c r="B6909" t="s">
        <v>7192</v>
      </c>
      <c r="C6909" t="s">
        <v>22451</v>
      </c>
    </row>
    <row r="6910" spans="1:3" x14ac:dyDescent="0.25">
      <c r="A6910" t="s">
        <v>22452</v>
      </c>
      <c r="B6910" t="s">
        <v>98</v>
      </c>
      <c r="C6910" t="s">
        <v>22453</v>
      </c>
    </row>
    <row r="6911" spans="1:3" x14ac:dyDescent="0.25">
      <c r="A6911" t="s">
        <v>22452</v>
      </c>
      <c r="B6911" t="s">
        <v>1394</v>
      </c>
      <c r="C6911" t="s">
        <v>22454</v>
      </c>
    </row>
    <row r="6912" spans="1:3" x14ac:dyDescent="0.25">
      <c r="A6912" t="s">
        <v>22452</v>
      </c>
      <c r="B6912" t="s">
        <v>2364</v>
      </c>
      <c r="C6912" t="s">
        <v>22455</v>
      </c>
    </row>
    <row r="6913" spans="1:3" x14ac:dyDescent="0.25">
      <c r="A6913" t="s">
        <v>22452</v>
      </c>
      <c r="B6913" t="s">
        <v>114</v>
      </c>
      <c r="C6913" t="s">
        <v>22456</v>
      </c>
    </row>
    <row r="6914" spans="1:3" x14ac:dyDescent="0.25">
      <c r="A6914" t="s">
        <v>22452</v>
      </c>
      <c r="B6914" t="s">
        <v>135</v>
      </c>
      <c r="C6914" t="s">
        <v>22457</v>
      </c>
    </row>
    <row r="6915" spans="1:3" x14ac:dyDescent="0.25">
      <c r="A6915" t="s">
        <v>22452</v>
      </c>
      <c r="B6915" t="s">
        <v>2365</v>
      </c>
      <c r="C6915" t="s">
        <v>22458</v>
      </c>
    </row>
    <row r="6916" spans="1:3" x14ac:dyDescent="0.25">
      <c r="A6916" t="s">
        <v>22452</v>
      </c>
      <c r="B6916" t="s">
        <v>5878</v>
      </c>
      <c r="C6916" t="s">
        <v>22459</v>
      </c>
    </row>
    <row r="6917" spans="1:3" x14ac:dyDescent="0.25">
      <c r="A6917" t="s">
        <v>22452</v>
      </c>
      <c r="B6917" t="s">
        <v>5879</v>
      </c>
      <c r="C6917" t="s">
        <v>22460</v>
      </c>
    </row>
    <row r="6918" spans="1:3" x14ac:dyDescent="0.25">
      <c r="A6918" t="s">
        <v>22452</v>
      </c>
      <c r="B6918" t="s">
        <v>2363</v>
      </c>
      <c r="C6918" t="s">
        <v>22461</v>
      </c>
    </row>
    <row r="6919" spans="1:3" x14ac:dyDescent="0.25">
      <c r="A6919" t="s">
        <v>22462</v>
      </c>
      <c r="B6919" t="s">
        <v>6553</v>
      </c>
      <c r="C6919" t="s">
        <v>22463</v>
      </c>
    </row>
    <row r="6920" spans="1:3" x14ac:dyDescent="0.25">
      <c r="A6920" t="s">
        <v>22462</v>
      </c>
      <c r="B6920" t="s">
        <v>6554</v>
      </c>
      <c r="C6920" t="s">
        <v>22464</v>
      </c>
    </row>
    <row r="6921" spans="1:3" x14ac:dyDescent="0.25">
      <c r="A6921" t="s">
        <v>22462</v>
      </c>
      <c r="B6921" t="s">
        <v>6555</v>
      </c>
      <c r="C6921" t="s">
        <v>22465</v>
      </c>
    </row>
    <row r="6922" spans="1:3" x14ac:dyDescent="0.25">
      <c r="A6922" t="s">
        <v>22462</v>
      </c>
      <c r="B6922" t="s">
        <v>1953</v>
      </c>
      <c r="C6922" t="s">
        <v>22466</v>
      </c>
    </row>
    <row r="6923" spans="1:3" x14ac:dyDescent="0.25">
      <c r="A6923" t="s">
        <v>22462</v>
      </c>
      <c r="B6923" t="s">
        <v>6556</v>
      </c>
      <c r="C6923" t="s">
        <v>22467</v>
      </c>
    </row>
    <row r="6924" spans="1:3" x14ac:dyDescent="0.25">
      <c r="A6924" t="s">
        <v>22468</v>
      </c>
      <c r="B6924" t="s">
        <v>962</v>
      </c>
      <c r="C6924" t="s">
        <v>22469</v>
      </c>
    </row>
    <row r="6925" spans="1:3" x14ac:dyDescent="0.25">
      <c r="A6925" t="s">
        <v>22468</v>
      </c>
      <c r="B6925" t="s">
        <v>1174</v>
      </c>
      <c r="C6925" t="s">
        <v>22470</v>
      </c>
    </row>
    <row r="6926" spans="1:3" x14ac:dyDescent="0.25">
      <c r="A6926" t="s">
        <v>22468</v>
      </c>
      <c r="B6926" t="s">
        <v>1119</v>
      </c>
      <c r="C6926" t="s">
        <v>22471</v>
      </c>
    </row>
    <row r="6927" spans="1:3" x14ac:dyDescent="0.25">
      <c r="A6927" t="s">
        <v>22468</v>
      </c>
      <c r="B6927" t="s">
        <v>39</v>
      </c>
      <c r="C6927" t="s">
        <v>22472</v>
      </c>
    </row>
    <row r="6928" spans="1:3" x14ac:dyDescent="0.25">
      <c r="A6928" t="s">
        <v>22468</v>
      </c>
      <c r="B6928" t="s">
        <v>4439</v>
      </c>
      <c r="C6928" t="s">
        <v>22473</v>
      </c>
    </row>
    <row r="6929" spans="1:3" x14ac:dyDescent="0.25">
      <c r="A6929" t="s">
        <v>22468</v>
      </c>
      <c r="B6929" t="s">
        <v>657</v>
      </c>
      <c r="C6929" t="s">
        <v>22474</v>
      </c>
    </row>
    <row r="6930" spans="1:3" x14ac:dyDescent="0.25">
      <c r="A6930" t="s">
        <v>22468</v>
      </c>
      <c r="B6930" t="s">
        <v>184</v>
      </c>
      <c r="C6930" t="s">
        <v>22475</v>
      </c>
    </row>
    <row r="6931" spans="1:3" x14ac:dyDescent="0.25">
      <c r="A6931" t="s">
        <v>22468</v>
      </c>
      <c r="B6931" t="s">
        <v>4440</v>
      </c>
      <c r="C6931" t="s">
        <v>22476</v>
      </c>
    </row>
    <row r="6932" spans="1:3" x14ac:dyDescent="0.25">
      <c r="A6932" t="s">
        <v>22468</v>
      </c>
      <c r="B6932" t="s">
        <v>2892</v>
      </c>
      <c r="C6932" t="s">
        <v>22477</v>
      </c>
    </row>
    <row r="6933" spans="1:3" x14ac:dyDescent="0.25">
      <c r="A6933" t="s">
        <v>22468</v>
      </c>
      <c r="B6933" t="s">
        <v>634</v>
      </c>
      <c r="C6933" t="s">
        <v>22478</v>
      </c>
    </row>
    <row r="6934" spans="1:3" x14ac:dyDescent="0.25">
      <c r="A6934" t="s">
        <v>22479</v>
      </c>
      <c r="B6934" t="s">
        <v>8147</v>
      </c>
      <c r="C6934" t="s">
        <v>22480</v>
      </c>
    </row>
    <row r="6935" spans="1:3" x14ac:dyDescent="0.25">
      <c r="A6935" t="s">
        <v>22479</v>
      </c>
      <c r="B6935" t="s">
        <v>8148</v>
      </c>
      <c r="C6935" t="s">
        <v>22481</v>
      </c>
    </row>
    <row r="6936" spans="1:3" x14ac:dyDescent="0.25">
      <c r="A6936" t="s">
        <v>22479</v>
      </c>
      <c r="B6936" t="s">
        <v>3264</v>
      </c>
      <c r="C6936" t="s">
        <v>22482</v>
      </c>
    </row>
    <row r="6937" spans="1:3" x14ac:dyDescent="0.25">
      <c r="A6937" t="s">
        <v>22479</v>
      </c>
      <c r="B6937" t="s">
        <v>8149</v>
      </c>
      <c r="C6937" t="s">
        <v>22483</v>
      </c>
    </row>
    <row r="6938" spans="1:3" x14ac:dyDescent="0.25">
      <c r="A6938" t="s">
        <v>22479</v>
      </c>
      <c r="B6938" t="s">
        <v>2576</v>
      </c>
      <c r="C6938" t="s">
        <v>22484</v>
      </c>
    </row>
    <row r="6939" spans="1:3" x14ac:dyDescent="0.25">
      <c r="A6939" t="s">
        <v>22479</v>
      </c>
      <c r="B6939" t="s">
        <v>1835</v>
      </c>
      <c r="C6939" t="s">
        <v>22485</v>
      </c>
    </row>
    <row r="6940" spans="1:3" x14ac:dyDescent="0.25">
      <c r="A6940" t="s">
        <v>22479</v>
      </c>
      <c r="B6940" t="s">
        <v>8140</v>
      </c>
      <c r="C6940" t="s">
        <v>22486</v>
      </c>
    </row>
    <row r="6941" spans="1:3" x14ac:dyDescent="0.25">
      <c r="A6941" t="s">
        <v>22479</v>
      </c>
      <c r="B6941" t="s">
        <v>8141</v>
      </c>
      <c r="C6941" t="s">
        <v>22487</v>
      </c>
    </row>
    <row r="6942" spans="1:3" x14ac:dyDescent="0.25">
      <c r="A6942" t="s">
        <v>22479</v>
      </c>
      <c r="B6942" t="s">
        <v>8142</v>
      </c>
      <c r="C6942" t="s">
        <v>22488</v>
      </c>
    </row>
    <row r="6943" spans="1:3" x14ac:dyDescent="0.25">
      <c r="A6943" t="s">
        <v>22479</v>
      </c>
      <c r="B6943" t="s">
        <v>8143</v>
      </c>
      <c r="C6943" t="s">
        <v>22489</v>
      </c>
    </row>
    <row r="6944" spans="1:3" x14ac:dyDescent="0.25">
      <c r="A6944" t="s">
        <v>22479</v>
      </c>
      <c r="B6944" t="s">
        <v>8144</v>
      </c>
      <c r="C6944" t="s">
        <v>22490</v>
      </c>
    </row>
    <row r="6945" spans="1:3" x14ac:dyDescent="0.25">
      <c r="A6945" t="s">
        <v>22479</v>
      </c>
      <c r="B6945" t="s">
        <v>8145</v>
      </c>
      <c r="C6945" t="s">
        <v>22491</v>
      </c>
    </row>
    <row r="6946" spans="1:3" x14ac:dyDescent="0.25">
      <c r="A6946" t="s">
        <v>22479</v>
      </c>
      <c r="B6946" t="s">
        <v>8146</v>
      </c>
      <c r="C6946" t="s">
        <v>22492</v>
      </c>
    </row>
    <row r="6947" spans="1:3" x14ac:dyDescent="0.25">
      <c r="A6947" t="s">
        <v>22493</v>
      </c>
      <c r="B6947" t="s">
        <v>7964</v>
      </c>
      <c r="C6947" t="s">
        <v>22494</v>
      </c>
    </row>
    <row r="6948" spans="1:3" x14ac:dyDescent="0.25">
      <c r="A6948" t="s">
        <v>22493</v>
      </c>
      <c r="B6948" t="s">
        <v>7965</v>
      </c>
      <c r="C6948" t="s">
        <v>22495</v>
      </c>
    </row>
    <row r="6949" spans="1:3" x14ac:dyDescent="0.25">
      <c r="A6949" t="s">
        <v>22493</v>
      </c>
      <c r="B6949" t="s">
        <v>1645</v>
      </c>
      <c r="C6949" t="s">
        <v>22496</v>
      </c>
    </row>
    <row r="6950" spans="1:3" x14ac:dyDescent="0.25">
      <c r="A6950" t="s">
        <v>22493</v>
      </c>
      <c r="B6950" t="s">
        <v>7962</v>
      </c>
      <c r="C6950" t="s">
        <v>22497</v>
      </c>
    </row>
    <row r="6951" spans="1:3" x14ac:dyDescent="0.25">
      <c r="A6951" t="s">
        <v>22493</v>
      </c>
      <c r="B6951" t="s">
        <v>7963</v>
      </c>
      <c r="C6951" t="s">
        <v>22498</v>
      </c>
    </row>
    <row r="6952" spans="1:3" x14ac:dyDescent="0.25">
      <c r="A6952" t="s">
        <v>22493</v>
      </c>
      <c r="B6952" t="s">
        <v>2766</v>
      </c>
      <c r="C6952" t="s">
        <v>22499</v>
      </c>
    </row>
    <row r="6953" spans="1:3" x14ac:dyDescent="0.25">
      <c r="A6953" t="s">
        <v>22493</v>
      </c>
      <c r="B6953" t="s">
        <v>2767</v>
      </c>
      <c r="C6953" t="s">
        <v>22500</v>
      </c>
    </row>
    <row r="6954" spans="1:3" x14ac:dyDescent="0.25">
      <c r="A6954" t="s">
        <v>22493</v>
      </c>
      <c r="B6954" t="s">
        <v>2395</v>
      </c>
      <c r="C6954" t="s">
        <v>22501</v>
      </c>
    </row>
    <row r="6955" spans="1:3" x14ac:dyDescent="0.25">
      <c r="A6955" t="s">
        <v>22502</v>
      </c>
      <c r="B6955" t="s">
        <v>4012</v>
      </c>
      <c r="C6955" t="s">
        <v>22503</v>
      </c>
    </row>
    <row r="6956" spans="1:3" x14ac:dyDescent="0.25">
      <c r="A6956" t="s">
        <v>22502</v>
      </c>
      <c r="B6956" t="s">
        <v>3442</v>
      </c>
      <c r="C6956" t="s">
        <v>22504</v>
      </c>
    </row>
    <row r="6957" spans="1:3" x14ac:dyDescent="0.25">
      <c r="A6957" t="s">
        <v>22502</v>
      </c>
      <c r="B6957" t="s">
        <v>9483</v>
      </c>
      <c r="C6957" t="s">
        <v>22505</v>
      </c>
    </row>
    <row r="6958" spans="1:3" x14ac:dyDescent="0.25">
      <c r="A6958" t="s">
        <v>22502</v>
      </c>
      <c r="B6958" t="s">
        <v>1978</v>
      </c>
      <c r="C6958" t="s">
        <v>22506</v>
      </c>
    </row>
    <row r="6959" spans="1:3" x14ac:dyDescent="0.25">
      <c r="A6959" t="s">
        <v>22502</v>
      </c>
      <c r="B6959" t="s">
        <v>9484</v>
      </c>
      <c r="C6959" t="s">
        <v>22507</v>
      </c>
    </row>
    <row r="6960" spans="1:3" x14ac:dyDescent="0.25">
      <c r="A6960" t="s">
        <v>22502</v>
      </c>
      <c r="B6960" t="s">
        <v>1977</v>
      </c>
      <c r="C6960" t="s">
        <v>22508</v>
      </c>
    </row>
    <row r="6961" spans="1:3" x14ac:dyDescent="0.25">
      <c r="A6961" t="s">
        <v>22502</v>
      </c>
      <c r="B6961" t="s">
        <v>2797</v>
      </c>
      <c r="C6961" t="s">
        <v>22509</v>
      </c>
    </row>
    <row r="6962" spans="1:3" x14ac:dyDescent="0.25">
      <c r="A6962" t="s">
        <v>22502</v>
      </c>
      <c r="B6962" t="s">
        <v>9479</v>
      </c>
      <c r="C6962" t="s">
        <v>22510</v>
      </c>
    </row>
    <row r="6963" spans="1:3" x14ac:dyDescent="0.25">
      <c r="A6963" t="s">
        <v>22502</v>
      </c>
      <c r="B6963" t="s">
        <v>9480</v>
      </c>
      <c r="C6963" t="s">
        <v>22511</v>
      </c>
    </row>
    <row r="6964" spans="1:3" x14ac:dyDescent="0.25">
      <c r="A6964" t="s">
        <v>22502</v>
      </c>
      <c r="B6964" t="s">
        <v>9481</v>
      </c>
      <c r="C6964" t="s">
        <v>22512</v>
      </c>
    </row>
    <row r="6965" spans="1:3" x14ac:dyDescent="0.25">
      <c r="A6965" t="s">
        <v>22502</v>
      </c>
      <c r="B6965" t="s">
        <v>9482</v>
      </c>
      <c r="C6965" t="s">
        <v>22513</v>
      </c>
    </row>
    <row r="6966" spans="1:3" x14ac:dyDescent="0.25">
      <c r="A6966" t="s">
        <v>22514</v>
      </c>
      <c r="B6966" t="s">
        <v>4519</v>
      </c>
      <c r="C6966" t="s">
        <v>22515</v>
      </c>
    </row>
    <row r="6967" spans="1:3" x14ac:dyDescent="0.25">
      <c r="A6967" t="s">
        <v>22514</v>
      </c>
      <c r="B6967" t="s">
        <v>4521</v>
      </c>
      <c r="C6967" t="s">
        <v>22516</v>
      </c>
    </row>
    <row r="6968" spans="1:3" x14ac:dyDescent="0.25">
      <c r="A6968" t="s">
        <v>22514</v>
      </c>
      <c r="B6968" t="s">
        <v>430</v>
      </c>
      <c r="C6968" t="s">
        <v>22517</v>
      </c>
    </row>
    <row r="6969" spans="1:3" x14ac:dyDescent="0.25">
      <c r="A6969" t="s">
        <v>22514</v>
      </c>
      <c r="B6969" t="s">
        <v>1905</v>
      </c>
      <c r="C6969" t="s">
        <v>22518</v>
      </c>
    </row>
    <row r="6970" spans="1:3" x14ac:dyDescent="0.25">
      <c r="A6970" t="s">
        <v>22514</v>
      </c>
      <c r="B6970" t="s">
        <v>2173</v>
      </c>
      <c r="C6970" t="s">
        <v>22519</v>
      </c>
    </row>
    <row r="6971" spans="1:3" x14ac:dyDescent="0.25">
      <c r="A6971" t="s">
        <v>22514</v>
      </c>
      <c r="B6971" t="s">
        <v>134</v>
      </c>
      <c r="C6971" t="s">
        <v>22520</v>
      </c>
    </row>
    <row r="6972" spans="1:3" x14ac:dyDescent="0.25">
      <c r="A6972" t="s">
        <v>22514</v>
      </c>
      <c r="B6972" t="s">
        <v>101</v>
      </c>
      <c r="C6972" t="s">
        <v>22521</v>
      </c>
    </row>
    <row r="6973" spans="1:3" x14ac:dyDescent="0.25">
      <c r="A6973" t="s">
        <v>22514</v>
      </c>
      <c r="B6973" t="s">
        <v>1904</v>
      </c>
      <c r="C6973" t="s">
        <v>22522</v>
      </c>
    </row>
    <row r="6974" spans="1:3" x14ac:dyDescent="0.25">
      <c r="A6974" t="s">
        <v>22514</v>
      </c>
      <c r="B6974" t="s">
        <v>4520</v>
      </c>
      <c r="C6974" t="s">
        <v>22523</v>
      </c>
    </row>
    <row r="6975" spans="1:3" x14ac:dyDescent="0.25">
      <c r="A6975" t="s">
        <v>22514</v>
      </c>
      <c r="B6975" t="s">
        <v>4522</v>
      </c>
      <c r="C6975" t="s">
        <v>22524</v>
      </c>
    </row>
    <row r="6976" spans="1:3" x14ac:dyDescent="0.25">
      <c r="A6976" t="s">
        <v>22514</v>
      </c>
      <c r="B6976" t="s">
        <v>4523</v>
      </c>
      <c r="C6976" t="s">
        <v>22525</v>
      </c>
    </row>
    <row r="6977" spans="1:3" x14ac:dyDescent="0.25">
      <c r="A6977" t="s">
        <v>22514</v>
      </c>
      <c r="B6977" t="s">
        <v>4524</v>
      </c>
      <c r="C6977" t="s">
        <v>22526</v>
      </c>
    </row>
    <row r="6978" spans="1:3" x14ac:dyDescent="0.25">
      <c r="A6978" t="s">
        <v>22527</v>
      </c>
      <c r="B6978" t="s">
        <v>5070</v>
      </c>
      <c r="C6978" t="s">
        <v>22528</v>
      </c>
    </row>
    <row r="6979" spans="1:3" x14ac:dyDescent="0.25">
      <c r="A6979" t="s">
        <v>22527</v>
      </c>
      <c r="B6979" t="s">
        <v>5073</v>
      </c>
      <c r="C6979" t="s">
        <v>22529</v>
      </c>
    </row>
    <row r="6980" spans="1:3" x14ac:dyDescent="0.25">
      <c r="A6980" t="s">
        <v>22527</v>
      </c>
      <c r="B6980" t="s">
        <v>3404</v>
      </c>
      <c r="C6980" t="s">
        <v>22530</v>
      </c>
    </row>
    <row r="6981" spans="1:3" x14ac:dyDescent="0.25">
      <c r="A6981" t="s">
        <v>22527</v>
      </c>
      <c r="B6981" t="s">
        <v>5074</v>
      </c>
      <c r="C6981" t="s">
        <v>22531</v>
      </c>
    </row>
    <row r="6982" spans="1:3" x14ac:dyDescent="0.25">
      <c r="A6982" t="s">
        <v>22527</v>
      </c>
      <c r="B6982" t="s">
        <v>5065</v>
      </c>
      <c r="C6982" t="s">
        <v>22532</v>
      </c>
    </row>
    <row r="6983" spans="1:3" x14ac:dyDescent="0.25">
      <c r="A6983" t="s">
        <v>22527</v>
      </c>
      <c r="B6983" t="s">
        <v>5066</v>
      </c>
      <c r="C6983" t="s">
        <v>22533</v>
      </c>
    </row>
    <row r="6984" spans="1:3" x14ac:dyDescent="0.25">
      <c r="A6984" t="s">
        <v>22527</v>
      </c>
      <c r="B6984" t="s">
        <v>5067</v>
      </c>
      <c r="C6984" t="s">
        <v>22534</v>
      </c>
    </row>
    <row r="6985" spans="1:3" x14ac:dyDescent="0.25">
      <c r="A6985" t="s">
        <v>22527</v>
      </c>
      <c r="B6985" t="s">
        <v>5068</v>
      </c>
      <c r="C6985" t="s">
        <v>22535</v>
      </c>
    </row>
    <row r="6986" spans="1:3" x14ac:dyDescent="0.25">
      <c r="A6986" t="s">
        <v>22527</v>
      </c>
      <c r="B6986" t="s">
        <v>5069</v>
      </c>
      <c r="C6986" t="s">
        <v>22536</v>
      </c>
    </row>
    <row r="6987" spans="1:3" x14ac:dyDescent="0.25">
      <c r="A6987" t="s">
        <v>22527</v>
      </c>
      <c r="B6987" t="s">
        <v>2703</v>
      </c>
      <c r="C6987" t="s">
        <v>22537</v>
      </c>
    </row>
    <row r="6988" spans="1:3" x14ac:dyDescent="0.25">
      <c r="A6988" t="s">
        <v>22527</v>
      </c>
      <c r="B6988" t="s">
        <v>5071</v>
      </c>
      <c r="C6988" t="s">
        <v>22538</v>
      </c>
    </row>
    <row r="6989" spans="1:3" x14ac:dyDescent="0.25">
      <c r="A6989" t="s">
        <v>22527</v>
      </c>
      <c r="B6989" t="s">
        <v>5072</v>
      </c>
      <c r="C6989" t="s">
        <v>22539</v>
      </c>
    </row>
    <row r="6990" spans="1:3" x14ac:dyDescent="0.25">
      <c r="A6990" t="s">
        <v>22540</v>
      </c>
      <c r="B6990" t="s">
        <v>6764</v>
      </c>
      <c r="C6990" t="s">
        <v>22541</v>
      </c>
    </row>
    <row r="6991" spans="1:3" x14ac:dyDescent="0.25">
      <c r="A6991" t="s">
        <v>22540</v>
      </c>
      <c r="B6991" t="s">
        <v>1399</v>
      </c>
      <c r="C6991" t="s">
        <v>22542</v>
      </c>
    </row>
    <row r="6992" spans="1:3" x14ac:dyDescent="0.25">
      <c r="A6992" t="s">
        <v>22540</v>
      </c>
      <c r="B6992" t="s">
        <v>6765</v>
      </c>
      <c r="C6992" t="s">
        <v>22543</v>
      </c>
    </row>
    <row r="6993" spans="1:3" x14ac:dyDescent="0.25">
      <c r="A6993" t="s">
        <v>22540</v>
      </c>
      <c r="B6993" t="s">
        <v>6766</v>
      </c>
      <c r="C6993" t="s">
        <v>22544</v>
      </c>
    </row>
    <row r="6994" spans="1:3" x14ac:dyDescent="0.25">
      <c r="A6994" t="s">
        <v>22540</v>
      </c>
      <c r="B6994" t="s">
        <v>6758</v>
      </c>
      <c r="C6994" t="s">
        <v>22545</v>
      </c>
    </row>
    <row r="6995" spans="1:3" x14ac:dyDescent="0.25">
      <c r="A6995" t="s">
        <v>22540</v>
      </c>
      <c r="B6995" t="s">
        <v>6759</v>
      </c>
      <c r="C6995" t="s">
        <v>22546</v>
      </c>
    </row>
    <row r="6996" spans="1:3" x14ac:dyDescent="0.25">
      <c r="A6996" t="s">
        <v>22540</v>
      </c>
      <c r="B6996" t="s">
        <v>6760</v>
      </c>
      <c r="C6996" t="s">
        <v>22547</v>
      </c>
    </row>
    <row r="6997" spans="1:3" x14ac:dyDescent="0.25">
      <c r="A6997" t="s">
        <v>22540</v>
      </c>
      <c r="B6997" t="s">
        <v>3927</v>
      </c>
      <c r="C6997" t="s">
        <v>22548</v>
      </c>
    </row>
    <row r="6998" spans="1:3" x14ac:dyDescent="0.25">
      <c r="A6998" t="s">
        <v>22540</v>
      </c>
      <c r="B6998" t="s">
        <v>2962</v>
      </c>
      <c r="C6998" t="s">
        <v>22549</v>
      </c>
    </row>
    <row r="6999" spans="1:3" x14ac:dyDescent="0.25">
      <c r="A6999" t="s">
        <v>22540</v>
      </c>
      <c r="B6999" t="s">
        <v>6761</v>
      </c>
      <c r="C6999" t="s">
        <v>22550</v>
      </c>
    </row>
    <row r="7000" spans="1:3" x14ac:dyDescent="0.25">
      <c r="A7000" t="s">
        <v>22540</v>
      </c>
      <c r="B7000" t="s">
        <v>6762</v>
      </c>
      <c r="C7000" t="s">
        <v>22551</v>
      </c>
    </row>
    <row r="7001" spans="1:3" x14ac:dyDescent="0.25">
      <c r="A7001" t="s">
        <v>22540</v>
      </c>
      <c r="B7001" t="s">
        <v>6763</v>
      </c>
      <c r="C7001" t="s">
        <v>22552</v>
      </c>
    </row>
    <row r="7002" spans="1:3" x14ac:dyDescent="0.25">
      <c r="A7002" t="s">
        <v>22553</v>
      </c>
      <c r="B7002" t="s">
        <v>10985</v>
      </c>
      <c r="C7002" t="s">
        <v>22554</v>
      </c>
    </row>
    <row r="7003" spans="1:3" x14ac:dyDescent="0.25">
      <c r="A7003" t="s">
        <v>22553</v>
      </c>
      <c r="B7003" t="s">
        <v>10987</v>
      </c>
      <c r="C7003" t="s">
        <v>22555</v>
      </c>
    </row>
    <row r="7004" spans="1:3" x14ac:dyDescent="0.25">
      <c r="A7004" t="s">
        <v>22553</v>
      </c>
      <c r="B7004" t="s">
        <v>10988</v>
      </c>
      <c r="C7004" t="s">
        <v>22556</v>
      </c>
    </row>
    <row r="7005" spans="1:3" x14ac:dyDescent="0.25">
      <c r="A7005" t="s">
        <v>22553</v>
      </c>
      <c r="B7005" t="s">
        <v>10989</v>
      </c>
      <c r="C7005" t="s">
        <v>22557</v>
      </c>
    </row>
    <row r="7006" spans="1:3" x14ac:dyDescent="0.25">
      <c r="A7006" t="s">
        <v>22553</v>
      </c>
      <c r="B7006" t="s">
        <v>2439</v>
      </c>
      <c r="C7006" t="s">
        <v>22558</v>
      </c>
    </row>
    <row r="7007" spans="1:3" x14ac:dyDescent="0.25">
      <c r="A7007" t="s">
        <v>22553</v>
      </c>
      <c r="B7007" t="s">
        <v>10981</v>
      </c>
      <c r="C7007" t="s">
        <v>22559</v>
      </c>
    </row>
    <row r="7008" spans="1:3" x14ac:dyDescent="0.25">
      <c r="A7008" t="s">
        <v>22553</v>
      </c>
      <c r="B7008" t="s">
        <v>10982</v>
      </c>
      <c r="C7008" t="s">
        <v>22560</v>
      </c>
    </row>
    <row r="7009" spans="1:3" x14ac:dyDescent="0.25">
      <c r="A7009" t="s">
        <v>22553</v>
      </c>
      <c r="B7009" t="s">
        <v>10983</v>
      </c>
      <c r="C7009" t="s">
        <v>22561</v>
      </c>
    </row>
    <row r="7010" spans="1:3" x14ac:dyDescent="0.25">
      <c r="A7010" t="s">
        <v>22553</v>
      </c>
      <c r="B7010" t="s">
        <v>10984</v>
      </c>
      <c r="C7010" t="s">
        <v>22562</v>
      </c>
    </row>
    <row r="7011" spans="1:3" x14ac:dyDescent="0.25">
      <c r="A7011" t="s">
        <v>22553</v>
      </c>
      <c r="B7011" t="s">
        <v>3600</v>
      </c>
      <c r="C7011" t="s">
        <v>22563</v>
      </c>
    </row>
    <row r="7012" spans="1:3" x14ac:dyDescent="0.25">
      <c r="A7012" t="s">
        <v>22553</v>
      </c>
      <c r="B7012" t="s">
        <v>10986</v>
      </c>
      <c r="C7012" t="s">
        <v>22564</v>
      </c>
    </row>
    <row r="7013" spans="1:3" x14ac:dyDescent="0.25">
      <c r="A7013" t="s">
        <v>22565</v>
      </c>
      <c r="B7013" t="s">
        <v>989</v>
      </c>
      <c r="C7013" t="s">
        <v>22566</v>
      </c>
    </row>
    <row r="7014" spans="1:3" x14ac:dyDescent="0.25">
      <c r="A7014" t="s">
        <v>22565</v>
      </c>
      <c r="B7014" t="s">
        <v>6977</v>
      </c>
      <c r="C7014" t="s">
        <v>22567</v>
      </c>
    </row>
    <row r="7015" spans="1:3" x14ac:dyDescent="0.25">
      <c r="A7015" t="s">
        <v>22565</v>
      </c>
      <c r="B7015" t="s">
        <v>6978</v>
      </c>
      <c r="C7015" t="s">
        <v>22568</v>
      </c>
    </row>
    <row r="7016" spans="1:3" x14ac:dyDescent="0.25">
      <c r="A7016" t="s">
        <v>22565</v>
      </c>
      <c r="B7016" t="s">
        <v>6979</v>
      </c>
      <c r="C7016" t="s">
        <v>22569</v>
      </c>
    </row>
    <row r="7017" spans="1:3" x14ac:dyDescent="0.25">
      <c r="A7017" t="s">
        <v>22565</v>
      </c>
      <c r="B7017" t="s">
        <v>6970</v>
      </c>
      <c r="C7017" t="s">
        <v>22570</v>
      </c>
    </row>
    <row r="7018" spans="1:3" x14ac:dyDescent="0.25">
      <c r="A7018" t="s">
        <v>22565</v>
      </c>
      <c r="B7018" t="s">
        <v>1200</v>
      </c>
      <c r="C7018" t="s">
        <v>22571</v>
      </c>
    </row>
    <row r="7019" spans="1:3" x14ac:dyDescent="0.25">
      <c r="A7019" t="s">
        <v>22565</v>
      </c>
      <c r="B7019" t="s">
        <v>6971</v>
      </c>
      <c r="C7019" t="s">
        <v>22572</v>
      </c>
    </row>
    <row r="7020" spans="1:3" x14ac:dyDescent="0.25">
      <c r="A7020" t="s">
        <v>22565</v>
      </c>
      <c r="B7020" t="s">
        <v>6972</v>
      </c>
      <c r="C7020" t="s">
        <v>22573</v>
      </c>
    </row>
    <row r="7021" spans="1:3" x14ac:dyDescent="0.25">
      <c r="A7021" t="s">
        <v>22565</v>
      </c>
      <c r="B7021" t="s">
        <v>6973</v>
      </c>
      <c r="C7021" t="s">
        <v>22574</v>
      </c>
    </row>
    <row r="7022" spans="1:3" x14ac:dyDescent="0.25">
      <c r="A7022" t="s">
        <v>22565</v>
      </c>
      <c r="B7022" t="s">
        <v>6974</v>
      </c>
      <c r="C7022" t="s">
        <v>22575</v>
      </c>
    </row>
    <row r="7023" spans="1:3" x14ac:dyDescent="0.25">
      <c r="A7023" t="s">
        <v>22565</v>
      </c>
      <c r="B7023" t="s">
        <v>6975</v>
      </c>
      <c r="C7023" t="s">
        <v>22576</v>
      </c>
    </row>
    <row r="7024" spans="1:3" x14ac:dyDescent="0.25">
      <c r="A7024" t="s">
        <v>22565</v>
      </c>
      <c r="B7024" t="s">
        <v>6976</v>
      </c>
      <c r="C7024" t="s">
        <v>22577</v>
      </c>
    </row>
    <row r="7025" spans="1:3" x14ac:dyDescent="0.25">
      <c r="A7025" t="s">
        <v>22565</v>
      </c>
      <c r="B7025" t="s">
        <v>2748</v>
      </c>
      <c r="C7025" t="s">
        <v>22578</v>
      </c>
    </row>
    <row r="7026" spans="1:3" x14ac:dyDescent="0.25">
      <c r="A7026" t="s">
        <v>22579</v>
      </c>
      <c r="B7026" t="s">
        <v>7022</v>
      </c>
      <c r="C7026" t="s">
        <v>22580</v>
      </c>
    </row>
    <row r="7027" spans="1:3" x14ac:dyDescent="0.25">
      <c r="A7027" t="s">
        <v>22579</v>
      </c>
      <c r="B7027" t="s">
        <v>7023</v>
      </c>
      <c r="C7027" t="s">
        <v>22581</v>
      </c>
    </row>
    <row r="7028" spans="1:3" x14ac:dyDescent="0.25">
      <c r="A7028" t="s">
        <v>22579</v>
      </c>
      <c r="B7028" t="s">
        <v>7024</v>
      </c>
      <c r="C7028" t="s">
        <v>22582</v>
      </c>
    </row>
    <row r="7029" spans="1:3" x14ac:dyDescent="0.25">
      <c r="A7029" t="s">
        <v>22579</v>
      </c>
      <c r="B7029" t="s">
        <v>1958</v>
      </c>
      <c r="C7029" t="s">
        <v>22583</v>
      </c>
    </row>
    <row r="7030" spans="1:3" x14ac:dyDescent="0.25">
      <c r="A7030" t="s">
        <v>22579</v>
      </c>
      <c r="B7030" t="s">
        <v>7018</v>
      </c>
      <c r="C7030" t="s">
        <v>22584</v>
      </c>
    </row>
    <row r="7031" spans="1:3" x14ac:dyDescent="0.25">
      <c r="A7031" t="s">
        <v>22579</v>
      </c>
      <c r="B7031" t="s">
        <v>7019</v>
      </c>
      <c r="C7031" t="s">
        <v>22585</v>
      </c>
    </row>
    <row r="7032" spans="1:3" x14ac:dyDescent="0.25">
      <c r="A7032" t="s">
        <v>22579</v>
      </c>
      <c r="B7032" t="s">
        <v>7020</v>
      </c>
      <c r="C7032" t="s">
        <v>22586</v>
      </c>
    </row>
    <row r="7033" spans="1:3" x14ac:dyDescent="0.25">
      <c r="A7033" t="s">
        <v>22579</v>
      </c>
      <c r="B7033" t="s">
        <v>7021</v>
      </c>
      <c r="C7033" t="s">
        <v>22587</v>
      </c>
    </row>
    <row r="7034" spans="1:3" x14ac:dyDescent="0.25">
      <c r="A7034" t="s">
        <v>22588</v>
      </c>
      <c r="B7034" t="s">
        <v>9251</v>
      </c>
      <c r="C7034" t="s">
        <v>22589</v>
      </c>
    </row>
    <row r="7035" spans="1:3" x14ac:dyDescent="0.25">
      <c r="A7035" t="s">
        <v>22588</v>
      </c>
      <c r="B7035" t="s">
        <v>9252</v>
      </c>
      <c r="C7035" t="s">
        <v>22590</v>
      </c>
    </row>
    <row r="7036" spans="1:3" x14ac:dyDescent="0.25">
      <c r="A7036" t="s">
        <v>22588</v>
      </c>
      <c r="B7036" t="s">
        <v>9253</v>
      </c>
      <c r="C7036" t="s">
        <v>22591</v>
      </c>
    </row>
    <row r="7037" spans="1:3" x14ac:dyDescent="0.25">
      <c r="A7037" t="s">
        <v>22588</v>
      </c>
      <c r="B7037" t="s">
        <v>9254</v>
      </c>
      <c r="C7037" t="s">
        <v>22592</v>
      </c>
    </row>
    <row r="7038" spans="1:3" x14ac:dyDescent="0.25">
      <c r="A7038" t="s">
        <v>22588</v>
      </c>
      <c r="B7038" t="s">
        <v>9255</v>
      </c>
      <c r="C7038" t="s">
        <v>22593</v>
      </c>
    </row>
    <row r="7039" spans="1:3" x14ac:dyDescent="0.25">
      <c r="A7039" t="s">
        <v>22594</v>
      </c>
      <c r="B7039" t="s">
        <v>2652</v>
      </c>
      <c r="C7039" t="s">
        <v>22595</v>
      </c>
    </row>
    <row r="7040" spans="1:3" x14ac:dyDescent="0.25">
      <c r="A7040" t="s">
        <v>22594</v>
      </c>
      <c r="B7040" t="s">
        <v>13556</v>
      </c>
      <c r="C7040" t="s">
        <v>22596</v>
      </c>
    </row>
    <row r="7041" spans="1:3" x14ac:dyDescent="0.25">
      <c r="A7041" t="s">
        <v>22594</v>
      </c>
      <c r="B7041" t="s">
        <v>3449</v>
      </c>
      <c r="C7041" t="s">
        <v>22597</v>
      </c>
    </row>
    <row r="7042" spans="1:3" x14ac:dyDescent="0.25">
      <c r="A7042" t="s">
        <v>22598</v>
      </c>
      <c r="B7042" t="s">
        <v>606</v>
      </c>
      <c r="C7042" t="s">
        <v>22599</v>
      </c>
    </row>
    <row r="7043" spans="1:3" x14ac:dyDescent="0.25">
      <c r="A7043" t="s">
        <v>22598</v>
      </c>
      <c r="B7043" t="s">
        <v>3319</v>
      </c>
      <c r="C7043" t="s">
        <v>22600</v>
      </c>
    </row>
    <row r="7044" spans="1:3" x14ac:dyDescent="0.25">
      <c r="A7044" t="s">
        <v>22598</v>
      </c>
      <c r="B7044" t="s">
        <v>3320</v>
      </c>
      <c r="C7044" t="s">
        <v>22601</v>
      </c>
    </row>
    <row r="7045" spans="1:3" x14ac:dyDescent="0.25">
      <c r="A7045" t="s">
        <v>22598</v>
      </c>
      <c r="B7045" t="s">
        <v>10141</v>
      </c>
      <c r="C7045" t="s">
        <v>22602</v>
      </c>
    </row>
    <row r="7046" spans="1:3" x14ac:dyDescent="0.25">
      <c r="A7046" t="s">
        <v>22598</v>
      </c>
      <c r="B7046" t="s">
        <v>10133</v>
      </c>
      <c r="C7046" t="s">
        <v>22603</v>
      </c>
    </row>
    <row r="7047" spans="1:3" x14ac:dyDescent="0.25">
      <c r="A7047" t="s">
        <v>22598</v>
      </c>
      <c r="B7047" t="s">
        <v>10134</v>
      </c>
      <c r="C7047" t="s">
        <v>22604</v>
      </c>
    </row>
    <row r="7048" spans="1:3" x14ac:dyDescent="0.25">
      <c r="A7048" t="s">
        <v>22598</v>
      </c>
      <c r="B7048" t="s">
        <v>10135</v>
      </c>
      <c r="C7048" t="s">
        <v>22605</v>
      </c>
    </row>
    <row r="7049" spans="1:3" x14ac:dyDescent="0.25">
      <c r="A7049" t="s">
        <v>22598</v>
      </c>
      <c r="B7049" t="s">
        <v>10136</v>
      </c>
      <c r="C7049" t="s">
        <v>22606</v>
      </c>
    </row>
    <row r="7050" spans="1:3" x14ac:dyDescent="0.25">
      <c r="A7050" t="s">
        <v>22598</v>
      </c>
      <c r="B7050" t="s">
        <v>10137</v>
      </c>
      <c r="C7050" t="s">
        <v>22607</v>
      </c>
    </row>
    <row r="7051" spans="1:3" x14ac:dyDescent="0.25">
      <c r="A7051" t="s">
        <v>22598</v>
      </c>
      <c r="B7051" t="s">
        <v>4030</v>
      </c>
      <c r="C7051" t="s">
        <v>22608</v>
      </c>
    </row>
    <row r="7052" spans="1:3" x14ac:dyDescent="0.25">
      <c r="A7052" t="s">
        <v>22598</v>
      </c>
      <c r="B7052" t="s">
        <v>10138</v>
      </c>
      <c r="C7052" t="s">
        <v>22609</v>
      </c>
    </row>
    <row r="7053" spans="1:3" x14ac:dyDescent="0.25">
      <c r="A7053" t="s">
        <v>22598</v>
      </c>
      <c r="B7053" t="s">
        <v>3717</v>
      </c>
      <c r="C7053" t="s">
        <v>22610</v>
      </c>
    </row>
    <row r="7054" spans="1:3" x14ac:dyDescent="0.25">
      <c r="A7054" t="s">
        <v>22598</v>
      </c>
      <c r="B7054" t="s">
        <v>10139</v>
      </c>
      <c r="C7054" t="s">
        <v>22611</v>
      </c>
    </row>
    <row r="7055" spans="1:3" x14ac:dyDescent="0.25">
      <c r="A7055" t="s">
        <v>22598</v>
      </c>
      <c r="B7055" t="s">
        <v>10140</v>
      </c>
      <c r="C7055" t="s">
        <v>22612</v>
      </c>
    </row>
    <row r="7056" spans="1:3" x14ac:dyDescent="0.25">
      <c r="A7056" t="s">
        <v>22613</v>
      </c>
      <c r="B7056" t="s">
        <v>5508</v>
      </c>
      <c r="C7056" t="s">
        <v>22614</v>
      </c>
    </row>
    <row r="7057" spans="1:3" x14ac:dyDescent="0.25">
      <c r="A7057" t="s">
        <v>22613</v>
      </c>
      <c r="B7057" t="s">
        <v>5516</v>
      </c>
      <c r="C7057" t="s">
        <v>22615</v>
      </c>
    </row>
    <row r="7058" spans="1:3" x14ac:dyDescent="0.25">
      <c r="A7058" t="s">
        <v>22613</v>
      </c>
      <c r="B7058" t="s">
        <v>5518</v>
      </c>
      <c r="C7058" t="s">
        <v>22616</v>
      </c>
    </row>
    <row r="7059" spans="1:3" x14ac:dyDescent="0.25">
      <c r="A7059" t="s">
        <v>22613</v>
      </c>
      <c r="B7059" t="s">
        <v>2712</v>
      </c>
      <c r="C7059" t="s">
        <v>22617</v>
      </c>
    </row>
    <row r="7060" spans="1:3" x14ac:dyDescent="0.25">
      <c r="A7060" t="s">
        <v>22613</v>
      </c>
      <c r="B7060" t="s">
        <v>5509</v>
      </c>
      <c r="C7060" t="s">
        <v>22618</v>
      </c>
    </row>
    <row r="7061" spans="1:3" x14ac:dyDescent="0.25">
      <c r="A7061" t="s">
        <v>22613</v>
      </c>
      <c r="B7061" t="s">
        <v>597</v>
      </c>
      <c r="C7061" t="s">
        <v>22619</v>
      </c>
    </row>
    <row r="7062" spans="1:3" x14ac:dyDescent="0.25">
      <c r="A7062" t="s">
        <v>22613</v>
      </c>
      <c r="B7062" t="s">
        <v>5510</v>
      </c>
      <c r="C7062" t="s">
        <v>22620</v>
      </c>
    </row>
    <row r="7063" spans="1:3" x14ac:dyDescent="0.25">
      <c r="A7063" t="s">
        <v>22613</v>
      </c>
      <c r="B7063" t="s">
        <v>5511</v>
      </c>
      <c r="C7063" t="s">
        <v>22621</v>
      </c>
    </row>
    <row r="7064" spans="1:3" x14ac:dyDescent="0.25">
      <c r="A7064" t="s">
        <v>22613</v>
      </c>
      <c r="B7064" t="s">
        <v>3514</v>
      </c>
      <c r="C7064" t="s">
        <v>22622</v>
      </c>
    </row>
    <row r="7065" spans="1:3" x14ac:dyDescent="0.25">
      <c r="A7065" t="s">
        <v>22613</v>
      </c>
      <c r="B7065" t="s">
        <v>5512</v>
      </c>
      <c r="C7065" t="s">
        <v>22623</v>
      </c>
    </row>
    <row r="7066" spans="1:3" x14ac:dyDescent="0.25">
      <c r="A7066" t="s">
        <v>22613</v>
      </c>
      <c r="B7066" t="s">
        <v>5513</v>
      </c>
      <c r="C7066" t="s">
        <v>22624</v>
      </c>
    </row>
    <row r="7067" spans="1:3" x14ac:dyDescent="0.25">
      <c r="A7067" t="s">
        <v>22613</v>
      </c>
      <c r="B7067" t="s">
        <v>5514</v>
      </c>
      <c r="C7067" t="s">
        <v>22625</v>
      </c>
    </row>
    <row r="7068" spans="1:3" x14ac:dyDescent="0.25">
      <c r="A7068" t="s">
        <v>22613</v>
      </c>
      <c r="B7068" t="s">
        <v>5515</v>
      </c>
      <c r="C7068" t="s">
        <v>22626</v>
      </c>
    </row>
    <row r="7069" spans="1:3" x14ac:dyDescent="0.25">
      <c r="A7069" t="s">
        <v>22613</v>
      </c>
      <c r="B7069" t="s">
        <v>3127</v>
      </c>
      <c r="C7069" t="s">
        <v>22627</v>
      </c>
    </row>
    <row r="7070" spans="1:3" x14ac:dyDescent="0.25">
      <c r="A7070" t="s">
        <v>22613</v>
      </c>
      <c r="B7070" t="s">
        <v>5517</v>
      </c>
      <c r="C7070" t="s">
        <v>22628</v>
      </c>
    </row>
    <row r="7071" spans="1:3" x14ac:dyDescent="0.25">
      <c r="A7071" t="s">
        <v>22629</v>
      </c>
      <c r="B7071" t="s">
        <v>8025</v>
      </c>
      <c r="C7071" t="s">
        <v>22630</v>
      </c>
    </row>
    <row r="7072" spans="1:3" x14ac:dyDescent="0.25">
      <c r="A7072" t="s">
        <v>22629</v>
      </c>
      <c r="B7072" t="s">
        <v>8026</v>
      </c>
      <c r="C7072" t="s">
        <v>22631</v>
      </c>
    </row>
    <row r="7073" spans="1:3" x14ac:dyDescent="0.25">
      <c r="A7073" t="s">
        <v>22629</v>
      </c>
      <c r="B7073" t="s">
        <v>8027</v>
      </c>
      <c r="C7073" t="s">
        <v>22632</v>
      </c>
    </row>
    <row r="7074" spans="1:3" x14ac:dyDescent="0.25">
      <c r="A7074" t="s">
        <v>22629</v>
      </c>
      <c r="B7074" t="s">
        <v>8017</v>
      </c>
      <c r="C7074" t="s">
        <v>22633</v>
      </c>
    </row>
    <row r="7075" spans="1:3" x14ac:dyDescent="0.25">
      <c r="A7075" t="s">
        <v>22629</v>
      </c>
      <c r="B7075" t="s">
        <v>8018</v>
      </c>
      <c r="C7075" t="s">
        <v>22634</v>
      </c>
    </row>
    <row r="7076" spans="1:3" x14ac:dyDescent="0.25">
      <c r="A7076" t="s">
        <v>22629</v>
      </c>
      <c r="B7076" t="s">
        <v>8019</v>
      </c>
      <c r="C7076" t="s">
        <v>22635</v>
      </c>
    </row>
    <row r="7077" spans="1:3" x14ac:dyDescent="0.25">
      <c r="A7077" t="s">
        <v>22629</v>
      </c>
      <c r="B7077" t="s">
        <v>8020</v>
      </c>
      <c r="C7077" t="s">
        <v>22636</v>
      </c>
    </row>
    <row r="7078" spans="1:3" x14ac:dyDescent="0.25">
      <c r="A7078" t="s">
        <v>22629</v>
      </c>
      <c r="B7078" t="s">
        <v>8021</v>
      </c>
      <c r="C7078" t="s">
        <v>22637</v>
      </c>
    </row>
    <row r="7079" spans="1:3" x14ac:dyDescent="0.25">
      <c r="A7079" t="s">
        <v>22629</v>
      </c>
      <c r="B7079" t="s">
        <v>2396</v>
      </c>
      <c r="C7079" t="s">
        <v>22638</v>
      </c>
    </row>
    <row r="7080" spans="1:3" x14ac:dyDescent="0.25">
      <c r="A7080" t="s">
        <v>22629</v>
      </c>
      <c r="B7080" t="s">
        <v>8022</v>
      </c>
      <c r="C7080" t="s">
        <v>22639</v>
      </c>
    </row>
    <row r="7081" spans="1:3" x14ac:dyDescent="0.25">
      <c r="A7081" t="s">
        <v>22629</v>
      </c>
      <c r="B7081" t="s">
        <v>8023</v>
      </c>
      <c r="C7081" t="s">
        <v>22640</v>
      </c>
    </row>
    <row r="7082" spans="1:3" x14ac:dyDescent="0.25">
      <c r="A7082" t="s">
        <v>22629</v>
      </c>
      <c r="B7082" t="s">
        <v>1738</v>
      </c>
      <c r="C7082" t="s">
        <v>22641</v>
      </c>
    </row>
    <row r="7083" spans="1:3" x14ac:dyDescent="0.25">
      <c r="A7083" t="s">
        <v>22629</v>
      </c>
      <c r="B7083" t="s">
        <v>8024</v>
      </c>
      <c r="C7083" t="s">
        <v>22642</v>
      </c>
    </row>
    <row r="7084" spans="1:3" x14ac:dyDescent="0.25">
      <c r="A7084" t="s">
        <v>22643</v>
      </c>
      <c r="B7084" t="s">
        <v>13559</v>
      </c>
      <c r="C7084" t="s">
        <v>22644</v>
      </c>
    </row>
    <row r="7085" spans="1:3" x14ac:dyDescent="0.25">
      <c r="A7085" t="s">
        <v>22643</v>
      </c>
      <c r="B7085" t="s">
        <v>13560</v>
      </c>
      <c r="C7085" t="s">
        <v>22645</v>
      </c>
    </row>
    <row r="7086" spans="1:3" x14ac:dyDescent="0.25">
      <c r="A7086" t="s">
        <v>22643</v>
      </c>
      <c r="B7086" t="s">
        <v>13561</v>
      </c>
      <c r="C7086" t="s">
        <v>22646</v>
      </c>
    </row>
    <row r="7087" spans="1:3" x14ac:dyDescent="0.25">
      <c r="A7087" t="s">
        <v>22643</v>
      </c>
      <c r="B7087" t="s">
        <v>13562</v>
      </c>
      <c r="C7087" t="s">
        <v>22647</v>
      </c>
    </row>
    <row r="7088" spans="1:3" x14ac:dyDescent="0.25">
      <c r="A7088" t="s">
        <v>22643</v>
      </c>
      <c r="B7088" t="s">
        <v>13563</v>
      </c>
      <c r="C7088" t="s">
        <v>22648</v>
      </c>
    </row>
    <row r="7089" spans="1:3" x14ac:dyDescent="0.25">
      <c r="A7089" t="s">
        <v>22643</v>
      </c>
      <c r="B7089" t="s">
        <v>13557</v>
      </c>
      <c r="C7089" t="s">
        <v>22649</v>
      </c>
    </row>
    <row r="7090" spans="1:3" x14ac:dyDescent="0.25">
      <c r="A7090" t="s">
        <v>22643</v>
      </c>
      <c r="B7090" t="s">
        <v>13558</v>
      </c>
      <c r="C7090" t="s">
        <v>22650</v>
      </c>
    </row>
    <row r="7091" spans="1:3" x14ac:dyDescent="0.25">
      <c r="A7091" t="s">
        <v>22651</v>
      </c>
      <c r="B7091" t="s">
        <v>693</v>
      </c>
      <c r="C7091" t="s">
        <v>22652</v>
      </c>
    </row>
    <row r="7092" spans="1:3" x14ac:dyDescent="0.25">
      <c r="A7092" t="s">
        <v>22651</v>
      </c>
      <c r="B7092" t="s">
        <v>46</v>
      </c>
      <c r="C7092" t="s">
        <v>22653</v>
      </c>
    </row>
    <row r="7093" spans="1:3" x14ac:dyDescent="0.25">
      <c r="A7093" t="s">
        <v>22651</v>
      </c>
      <c r="B7093" t="s">
        <v>4712</v>
      </c>
      <c r="C7093" t="s">
        <v>22654</v>
      </c>
    </row>
    <row r="7094" spans="1:3" x14ac:dyDescent="0.25">
      <c r="A7094" t="s">
        <v>22651</v>
      </c>
      <c r="B7094" t="s">
        <v>4713</v>
      </c>
      <c r="C7094" t="s">
        <v>22655</v>
      </c>
    </row>
    <row r="7095" spans="1:3" x14ac:dyDescent="0.25">
      <c r="A7095" t="s">
        <v>22651</v>
      </c>
      <c r="B7095" t="s">
        <v>725</v>
      </c>
      <c r="C7095" t="s">
        <v>22656</v>
      </c>
    </row>
    <row r="7096" spans="1:3" x14ac:dyDescent="0.25">
      <c r="A7096" t="s">
        <v>22651</v>
      </c>
      <c r="B7096" t="s">
        <v>4714</v>
      </c>
      <c r="C7096" t="s">
        <v>22657</v>
      </c>
    </row>
    <row r="7097" spans="1:3" x14ac:dyDescent="0.25">
      <c r="A7097" t="s">
        <v>22651</v>
      </c>
      <c r="B7097" t="s">
        <v>2911</v>
      </c>
      <c r="C7097" t="s">
        <v>22658</v>
      </c>
    </row>
    <row r="7098" spans="1:3" x14ac:dyDescent="0.25">
      <c r="A7098" t="s">
        <v>22651</v>
      </c>
      <c r="B7098" t="s">
        <v>2692</v>
      </c>
      <c r="C7098" t="s">
        <v>22659</v>
      </c>
    </row>
    <row r="7099" spans="1:3" x14ac:dyDescent="0.25">
      <c r="A7099" t="s">
        <v>22651</v>
      </c>
      <c r="B7099" t="s">
        <v>3171</v>
      </c>
      <c r="C7099" t="s">
        <v>22660</v>
      </c>
    </row>
    <row r="7100" spans="1:3" x14ac:dyDescent="0.25">
      <c r="A7100" t="s">
        <v>22651</v>
      </c>
      <c r="B7100" t="s">
        <v>4711</v>
      </c>
      <c r="C7100" t="s">
        <v>22661</v>
      </c>
    </row>
    <row r="7101" spans="1:3" x14ac:dyDescent="0.25">
      <c r="A7101" t="s">
        <v>22662</v>
      </c>
      <c r="B7101" t="s">
        <v>13573</v>
      </c>
      <c r="C7101" t="s">
        <v>22663</v>
      </c>
    </row>
    <row r="7102" spans="1:3" x14ac:dyDescent="0.25">
      <c r="A7102" t="s">
        <v>22662</v>
      </c>
      <c r="B7102" t="s">
        <v>13574</v>
      </c>
      <c r="C7102" t="s">
        <v>22664</v>
      </c>
    </row>
    <row r="7103" spans="1:3" x14ac:dyDescent="0.25">
      <c r="A7103" t="s">
        <v>22662</v>
      </c>
      <c r="B7103" t="s">
        <v>2286</v>
      </c>
      <c r="C7103" t="s">
        <v>22665</v>
      </c>
    </row>
    <row r="7104" spans="1:3" x14ac:dyDescent="0.25">
      <c r="A7104" t="s">
        <v>22662</v>
      </c>
      <c r="B7104" t="s">
        <v>13575</v>
      </c>
      <c r="C7104" t="s">
        <v>22666</v>
      </c>
    </row>
    <row r="7105" spans="1:3" x14ac:dyDescent="0.25">
      <c r="A7105" t="s">
        <v>22667</v>
      </c>
      <c r="B7105" t="s">
        <v>13576</v>
      </c>
      <c r="C7105" t="s">
        <v>22668</v>
      </c>
    </row>
    <row r="7106" spans="1:3" x14ac:dyDescent="0.25">
      <c r="A7106" t="s">
        <v>22667</v>
      </c>
      <c r="B7106" t="s">
        <v>13577</v>
      </c>
      <c r="C7106" t="s">
        <v>22669</v>
      </c>
    </row>
    <row r="7107" spans="1:3" x14ac:dyDescent="0.25">
      <c r="A7107" t="s">
        <v>22667</v>
      </c>
      <c r="B7107" t="s">
        <v>13578</v>
      </c>
      <c r="C7107" t="s">
        <v>22670</v>
      </c>
    </row>
    <row r="7108" spans="1:3" x14ac:dyDescent="0.25">
      <c r="A7108" t="s">
        <v>22667</v>
      </c>
      <c r="B7108" t="s">
        <v>13579</v>
      </c>
      <c r="C7108" t="s">
        <v>22671</v>
      </c>
    </row>
    <row r="7109" spans="1:3" x14ac:dyDescent="0.25">
      <c r="A7109" t="s">
        <v>22667</v>
      </c>
      <c r="B7109" t="s">
        <v>1788</v>
      </c>
      <c r="C7109" t="s">
        <v>22672</v>
      </c>
    </row>
    <row r="7110" spans="1:3" x14ac:dyDescent="0.25">
      <c r="A7110" t="s">
        <v>22673</v>
      </c>
      <c r="B7110" t="s">
        <v>13580</v>
      </c>
      <c r="C7110" t="s">
        <v>22674</v>
      </c>
    </row>
    <row r="7111" spans="1:3" x14ac:dyDescent="0.25">
      <c r="A7111" t="s">
        <v>22673</v>
      </c>
      <c r="B7111" t="s">
        <v>13581</v>
      </c>
      <c r="C7111" t="s">
        <v>22675</v>
      </c>
    </row>
    <row r="7112" spans="1:3" x14ac:dyDescent="0.25">
      <c r="A7112" t="s">
        <v>22673</v>
      </c>
      <c r="B7112" t="s">
        <v>13582</v>
      </c>
      <c r="C7112" t="s">
        <v>22676</v>
      </c>
    </row>
    <row r="7113" spans="1:3" x14ac:dyDescent="0.25">
      <c r="A7113" t="s">
        <v>22673</v>
      </c>
      <c r="B7113" t="s">
        <v>13583</v>
      </c>
      <c r="C7113" t="s">
        <v>22677</v>
      </c>
    </row>
    <row r="7114" spans="1:3" x14ac:dyDescent="0.25">
      <c r="A7114" t="s">
        <v>22673</v>
      </c>
      <c r="B7114" t="s">
        <v>13584</v>
      </c>
      <c r="C7114" t="s">
        <v>22678</v>
      </c>
    </row>
    <row r="7115" spans="1:3" x14ac:dyDescent="0.25">
      <c r="A7115" t="s">
        <v>22679</v>
      </c>
      <c r="B7115" t="s">
        <v>12402</v>
      </c>
      <c r="C7115" t="s">
        <v>22680</v>
      </c>
    </row>
    <row r="7116" spans="1:3" x14ac:dyDescent="0.25">
      <c r="A7116" t="s">
        <v>22679</v>
      </c>
      <c r="B7116" t="s">
        <v>12403</v>
      </c>
      <c r="C7116" t="s">
        <v>22681</v>
      </c>
    </row>
    <row r="7117" spans="1:3" x14ac:dyDescent="0.25">
      <c r="A7117" t="s">
        <v>22679</v>
      </c>
      <c r="B7117" t="s">
        <v>12404</v>
      </c>
      <c r="C7117" t="s">
        <v>22682</v>
      </c>
    </row>
    <row r="7118" spans="1:3" x14ac:dyDescent="0.25">
      <c r="A7118" t="s">
        <v>22679</v>
      </c>
      <c r="B7118" t="s">
        <v>12405</v>
      </c>
      <c r="C7118" t="s">
        <v>22683</v>
      </c>
    </row>
    <row r="7119" spans="1:3" x14ac:dyDescent="0.25">
      <c r="A7119" t="s">
        <v>22679</v>
      </c>
      <c r="B7119" t="s">
        <v>12406</v>
      </c>
      <c r="C7119" t="s">
        <v>22684</v>
      </c>
    </row>
    <row r="7120" spans="1:3" x14ac:dyDescent="0.25">
      <c r="A7120" t="s">
        <v>22685</v>
      </c>
      <c r="B7120" t="s">
        <v>12622</v>
      </c>
      <c r="C7120" t="s">
        <v>22686</v>
      </c>
    </row>
    <row r="7121" spans="1:3" x14ac:dyDescent="0.25">
      <c r="A7121" t="s">
        <v>22685</v>
      </c>
      <c r="B7121" t="s">
        <v>12623</v>
      </c>
      <c r="C7121" t="s">
        <v>22687</v>
      </c>
    </row>
    <row r="7122" spans="1:3" x14ac:dyDescent="0.25">
      <c r="A7122" t="s">
        <v>22685</v>
      </c>
      <c r="B7122" t="s">
        <v>12624</v>
      </c>
      <c r="C7122" t="s">
        <v>22688</v>
      </c>
    </row>
    <row r="7123" spans="1:3" x14ac:dyDescent="0.25">
      <c r="A7123" t="s">
        <v>22685</v>
      </c>
      <c r="B7123" t="s">
        <v>4117</v>
      </c>
      <c r="C7123" t="s">
        <v>22689</v>
      </c>
    </row>
    <row r="7124" spans="1:3" x14ac:dyDescent="0.25">
      <c r="A7124" t="s">
        <v>22685</v>
      </c>
      <c r="B7124" t="s">
        <v>12625</v>
      </c>
      <c r="C7124" t="s">
        <v>22690</v>
      </c>
    </row>
    <row r="7125" spans="1:3" x14ac:dyDescent="0.25">
      <c r="A7125" t="s">
        <v>22691</v>
      </c>
      <c r="B7125" t="s">
        <v>1423</v>
      </c>
      <c r="C7125" t="s">
        <v>22692</v>
      </c>
    </row>
    <row r="7126" spans="1:3" x14ac:dyDescent="0.25">
      <c r="A7126" t="s">
        <v>22691</v>
      </c>
      <c r="B7126" t="s">
        <v>1667</v>
      </c>
      <c r="C7126" t="s">
        <v>22693</v>
      </c>
    </row>
    <row r="7127" spans="1:3" x14ac:dyDescent="0.25">
      <c r="A7127" t="s">
        <v>22691</v>
      </c>
      <c r="B7127" t="s">
        <v>10472</v>
      </c>
      <c r="C7127" t="s">
        <v>22694</v>
      </c>
    </row>
    <row r="7128" spans="1:3" x14ac:dyDescent="0.25">
      <c r="A7128" t="s">
        <v>22691</v>
      </c>
      <c r="B7128" t="s">
        <v>2257</v>
      </c>
      <c r="C7128" t="s">
        <v>22695</v>
      </c>
    </row>
    <row r="7129" spans="1:3" x14ac:dyDescent="0.25">
      <c r="A7129" t="s">
        <v>22691</v>
      </c>
      <c r="B7129" t="s">
        <v>2434</v>
      </c>
      <c r="C7129" t="s">
        <v>22696</v>
      </c>
    </row>
    <row r="7130" spans="1:3" x14ac:dyDescent="0.25">
      <c r="A7130" t="s">
        <v>22691</v>
      </c>
      <c r="B7130" t="s">
        <v>295</v>
      </c>
      <c r="C7130" t="s">
        <v>22697</v>
      </c>
    </row>
    <row r="7131" spans="1:3" x14ac:dyDescent="0.25">
      <c r="A7131" t="s">
        <v>22691</v>
      </c>
      <c r="B7131" t="s">
        <v>1668</v>
      </c>
      <c r="C7131" t="s">
        <v>22698</v>
      </c>
    </row>
    <row r="7132" spans="1:3" x14ac:dyDescent="0.25">
      <c r="A7132" t="s">
        <v>22691</v>
      </c>
      <c r="B7132" t="s">
        <v>10471</v>
      </c>
      <c r="C7132" t="s">
        <v>22699</v>
      </c>
    </row>
    <row r="7133" spans="1:3" x14ac:dyDescent="0.25">
      <c r="A7133" t="s">
        <v>22700</v>
      </c>
      <c r="B7133" t="s">
        <v>6382</v>
      </c>
      <c r="C7133" t="s">
        <v>22701</v>
      </c>
    </row>
    <row r="7134" spans="1:3" x14ac:dyDescent="0.25">
      <c r="A7134" t="s">
        <v>22700</v>
      </c>
      <c r="B7134" t="s">
        <v>3219</v>
      </c>
      <c r="C7134" t="s">
        <v>22702</v>
      </c>
    </row>
    <row r="7135" spans="1:3" x14ac:dyDescent="0.25">
      <c r="A7135" t="s">
        <v>22700</v>
      </c>
      <c r="B7135" t="s">
        <v>6383</v>
      </c>
      <c r="C7135" t="s">
        <v>22703</v>
      </c>
    </row>
    <row r="7136" spans="1:3" x14ac:dyDescent="0.25">
      <c r="A7136" t="s">
        <v>22700</v>
      </c>
      <c r="B7136" t="s">
        <v>6384</v>
      </c>
      <c r="C7136" t="s">
        <v>22704</v>
      </c>
    </row>
    <row r="7137" spans="1:3" x14ac:dyDescent="0.25">
      <c r="A7137" t="s">
        <v>22700</v>
      </c>
      <c r="B7137" t="s">
        <v>6385</v>
      </c>
      <c r="C7137" t="s">
        <v>22705</v>
      </c>
    </row>
    <row r="7138" spans="1:3" x14ac:dyDescent="0.25">
      <c r="A7138" t="s">
        <v>22700</v>
      </c>
      <c r="B7138" t="s">
        <v>6386</v>
      </c>
      <c r="C7138" t="s">
        <v>22706</v>
      </c>
    </row>
    <row r="7139" spans="1:3" x14ac:dyDescent="0.25">
      <c r="A7139" t="s">
        <v>22700</v>
      </c>
      <c r="B7139" t="s">
        <v>6380</v>
      </c>
      <c r="C7139" t="s">
        <v>22707</v>
      </c>
    </row>
    <row r="7140" spans="1:3" x14ac:dyDescent="0.25">
      <c r="A7140" t="s">
        <v>22700</v>
      </c>
      <c r="B7140" t="s">
        <v>6381</v>
      </c>
      <c r="C7140" t="s">
        <v>22708</v>
      </c>
    </row>
    <row r="7141" spans="1:3" x14ac:dyDescent="0.25">
      <c r="A7141" t="s">
        <v>22709</v>
      </c>
      <c r="B7141" t="s">
        <v>8879</v>
      </c>
      <c r="C7141" t="s">
        <v>22710</v>
      </c>
    </row>
    <row r="7142" spans="1:3" x14ac:dyDescent="0.25">
      <c r="A7142" t="s">
        <v>22709</v>
      </c>
      <c r="B7142" t="s">
        <v>8881</v>
      </c>
      <c r="C7142" t="s">
        <v>22711</v>
      </c>
    </row>
    <row r="7143" spans="1:3" x14ac:dyDescent="0.25">
      <c r="A7143" t="s">
        <v>22709</v>
      </c>
      <c r="B7143" t="s">
        <v>8882</v>
      </c>
      <c r="C7143" t="s">
        <v>22712</v>
      </c>
    </row>
    <row r="7144" spans="1:3" x14ac:dyDescent="0.25">
      <c r="A7144" t="s">
        <v>22709</v>
      </c>
      <c r="B7144" t="s">
        <v>8883</v>
      </c>
      <c r="C7144" t="s">
        <v>22713</v>
      </c>
    </row>
    <row r="7145" spans="1:3" x14ac:dyDescent="0.25">
      <c r="A7145" t="s">
        <v>22709</v>
      </c>
      <c r="B7145" t="s">
        <v>2785</v>
      </c>
      <c r="C7145" t="s">
        <v>22714</v>
      </c>
    </row>
    <row r="7146" spans="1:3" x14ac:dyDescent="0.25">
      <c r="A7146" t="s">
        <v>22709</v>
      </c>
      <c r="B7146" t="s">
        <v>8880</v>
      </c>
      <c r="C7146" t="s">
        <v>22715</v>
      </c>
    </row>
    <row r="7147" spans="1:3" x14ac:dyDescent="0.25">
      <c r="A7147" t="s">
        <v>22716</v>
      </c>
      <c r="B7147" t="s">
        <v>3750</v>
      </c>
      <c r="C7147" t="s">
        <v>22717</v>
      </c>
    </row>
    <row r="7148" spans="1:3" x14ac:dyDescent="0.25">
      <c r="A7148" t="s">
        <v>22716</v>
      </c>
      <c r="B7148" t="s">
        <v>2538</v>
      </c>
      <c r="C7148" t="s">
        <v>22718</v>
      </c>
    </row>
    <row r="7149" spans="1:3" x14ac:dyDescent="0.25">
      <c r="A7149" t="s">
        <v>22716</v>
      </c>
      <c r="B7149" t="s">
        <v>5595</v>
      </c>
      <c r="C7149" t="s">
        <v>22719</v>
      </c>
    </row>
    <row r="7150" spans="1:3" x14ac:dyDescent="0.25">
      <c r="A7150" t="s">
        <v>22716</v>
      </c>
      <c r="B7150" t="s">
        <v>5592</v>
      </c>
      <c r="C7150" t="s">
        <v>22720</v>
      </c>
    </row>
    <row r="7151" spans="1:3" x14ac:dyDescent="0.25">
      <c r="A7151" t="s">
        <v>22716</v>
      </c>
      <c r="B7151" t="s">
        <v>5593</v>
      </c>
      <c r="C7151" t="s">
        <v>22721</v>
      </c>
    </row>
    <row r="7152" spans="1:3" x14ac:dyDescent="0.25">
      <c r="A7152" t="s">
        <v>22716</v>
      </c>
      <c r="B7152" t="s">
        <v>5594</v>
      </c>
      <c r="C7152" t="s">
        <v>22722</v>
      </c>
    </row>
    <row r="7153" spans="1:3" x14ac:dyDescent="0.25">
      <c r="A7153" t="s">
        <v>22716</v>
      </c>
      <c r="B7153" t="s">
        <v>1792</v>
      </c>
      <c r="C7153" t="s">
        <v>22723</v>
      </c>
    </row>
    <row r="7154" spans="1:3" x14ac:dyDescent="0.25">
      <c r="A7154" t="s">
        <v>22724</v>
      </c>
      <c r="B7154" t="s">
        <v>7101</v>
      </c>
      <c r="C7154" t="s">
        <v>22725</v>
      </c>
    </row>
    <row r="7155" spans="1:3" x14ac:dyDescent="0.25">
      <c r="A7155" t="s">
        <v>22724</v>
      </c>
      <c r="B7155" t="s">
        <v>7102</v>
      </c>
      <c r="C7155" t="s">
        <v>22726</v>
      </c>
    </row>
    <row r="7156" spans="1:3" x14ac:dyDescent="0.25">
      <c r="A7156" t="s">
        <v>22724</v>
      </c>
      <c r="B7156" t="s">
        <v>7103</v>
      </c>
      <c r="C7156" t="s">
        <v>22727</v>
      </c>
    </row>
    <row r="7157" spans="1:3" x14ac:dyDescent="0.25">
      <c r="A7157" t="s">
        <v>22724</v>
      </c>
      <c r="B7157" t="s">
        <v>7098</v>
      </c>
      <c r="C7157" t="s">
        <v>22728</v>
      </c>
    </row>
    <row r="7158" spans="1:3" x14ac:dyDescent="0.25">
      <c r="A7158" t="s">
        <v>22724</v>
      </c>
      <c r="B7158" t="s">
        <v>1728</v>
      </c>
      <c r="C7158" t="s">
        <v>22729</v>
      </c>
    </row>
    <row r="7159" spans="1:3" x14ac:dyDescent="0.25">
      <c r="A7159" t="s">
        <v>22724</v>
      </c>
      <c r="B7159" t="s">
        <v>7099</v>
      </c>
      <c r="C7159" t="s">
        <v>22730</v>
      </c>
    </row>
    <row r="7160" spans="1:3" x14ac:dyDescent="0.25">
      <c r="A7160" t="s">
        <v>22724</v>
      </c>
      <c r="B7160" t="s">
        <v>7100</v>
      </c>
      <c r="C7160" t="s">
        <v>22731</v>
      </c>
    </row>
    <row r="7161" spans="1:3" x14ac:dyDescent="0.25">
      <c r="A7161" t="s">
        <v>22732</v>
      </c>
      <c r="B7161" t="s">
        <v>10424</v>
      </c>
      <c r="C7161" t="s">
        <v>22733</v>
      </c>
    </row>
    <row r="7162" spans="1:3" x14ac:dyDescent="0.25">
      <c r="A7162" t="s">
        <v>22732</v>
      </c>
      <c r="B7162" t="s">
        <v>10433</v>
      </c>
      <c r="C7162" t="s">
        <v>22734</v>
      </c>
    </row>
    <row r="7163" spans="1:3" x14ac:dyDescent="0.25">
      <c r="A7163" t="s">
        <v>22732</v>
      </c>
      <c r="B7163" t="s">
        <v>10422</v>
      </c>
      <c r="C7163" t="s">
        <v>22735</v>
      </c>
    </row>
    <row r="7164" spans="1:3" x14ac:dyDescent="0.25">
      <c r="A7164" t="s">
        <v>22732</v>
      </c>
      <c r="B7164" t="s">
        <v>2810</v>
      </c>
      <c r="C7164" t="s">
        <v>22736</v>
      </c>
    </row>
    <row r="7165" spans="1:3" x14ac:dyDescent="0.25">
      <c r="A7165" t="s">
        <v>22732</v>
      </c>
      <c r="B7165" t="s">
        <v>10423</v>
      </c>
      <c r="C7165" t="s">
        <v>22737</v>
      </c>
    </row>
    <row r="7166" spans="1:3" x14ac:dyDescent="0.25">
      <c r="A7166" t="s">
        <v>22732</v>
      </c>
      <c r="B7166" t="s">
        <v>10425</v>
      </c>
      <c r="C7166" t="s">
        <v>22738</v>
      </c>
    </row>
    <row r="7167" spans="1:3" x14ac:dyDescent="0.25">
      <c r="A7167" t="s">
        <v>22732</v>
      </c>
      <c r="B7167" t="s">
        <v>10426</v>
      </c>
      <c r="C7167" t="s">
        <v>22739</v>
      </c>
    </row>
    <row r="7168" spans="1:3" x14ac:dyDescent="0.25">
      <c r="A7168" t="s">
        <v>22732</v>
      </c>
      <c r="B7168" t="s">
        <v>10427</v>
      </c>
      <c r="C7168" t="s">
        <v>22740</v>
      </c>
    </row>
    <row r="7169" spans="1:3" x14ac:dyDescent="0.25">
      <c r="A7169" t="s">
        <v>22732</v>
      </c>
      <c r="B7169" t="s">
        <v>10428</v>
      </c>
      <c r="C7169" t="s">
        <v>22741</v>
      </c>
    </row>
    <row r="7170" spans="1:3" x14ac:dyDescent="0.25">
      <c r="A7170" t="s">
        <v>22732</v>
      </c>
      <c r="B7170" t="s">
        <v>10429</v>
      </c>
      <c r="C7170" t="s">
        <v>22742</v>
      </c>
    </row>
    <row r="7171" spans="1:3" x14ac:dyDescent="0.25">
      <c r="A7171" t="s">
        <v>22732</v>
      </c>
      <c r="B7171" t="s">
        <v>10430</v>
      </c>
      <c r="C7171" t="s">
        <v>22743</v>
      </c>
    </row>
    <row r="7172" spans="1:3" x14ac:dyDescent="0.25">
      <c r="A7172" t="s">
        <v>22732</v>
      </c>
      <c r="B7172" t="s">
        <v>10431</v>
      </c>
      <c r="C7172" t="s">
        <v>22744</v>
      </c>
    </row>
    <row r="7173" spans="1:3" x14ac:dyDescent="0.25">
      <c r="A7173" t="s">
        <v>22732</v>
      </c>
      <c r="B7173" t="s">
        <v>2811</v>
      </c>
      <c r="C7173" t="s">
        <v>22745</v>
      </c>
    </row>
    <row r="7174" spans="1:3" x14ac:dyDescent="0.25">
      <c r="A7174" t="s">
        <v>22732</v>
      </c>
      <c r="B7174" t="s">
        <v>10432</v>
      </c>
      <c r="C7174" t="s">
        <v>22746</v>
      </c>
    </row>
    <row r="7175" spans="1:3" x14ac:dyDescent="0.25">
      <c r="A7175" t="s">
        <v>22732</v>
      </c>
      <c r="B7175" t="s">
        <v>2432</v>
      </c>
      <c r="C7175" t="s">
        <v>22747</v>
      </c>
    </row>
    <row r="7176" spans="1:3" x14ac:dyDescent="0.25">
      <c r="A7176" t="s">
        <v>22748</v>
      </c>
      <c r="B7176" t="s">
        <v>5913</v>
      </c>
      <c r="C7176" t="s">
        <v>22749</v>
      </c>
    </row>
    <row r="7177" spans="1:3" x14ac:dyDescent="0.25">
      <c r="A7177" t="s">
        <v>22748</v>
      </c>
      <c r="B7177" t="s">
        <v>5914</v>
      </c>
      <c r="C7177" t="s">
        <v>22750</v>
      </c>
    </row>
    <row r="7178" spans="1:3" x14ac:dyDescent="0.25">
      <c r="A7178" t="s">
        <v>22748</v>
      </c>
      <c r="B7178" t="s">
        <v>5915</v>
      </c>
      <c r="C7178" t="s">
        <v>22751</v>
      </c>
    </row>
    <row r="7179" spans="1:3" x14ac:dyDescent="0.25">
      <c r="A7179" t="s">
        <v>22748</v>
      </c>
      <c r="B7179" t="s">
        <v>5916</v>
      </c>
      <c r="C7179" t="s">
        <v>22752</v>
      </c>
    </row>
    <row r="7180" spans="1:3" x14ac:dyDescent="0.25">
      <c r="A7180" t="s">
        <v>22748</v>
      </c>
      <c r="B7180" t="s">
        <v>3209</v>
      </c>
      <c r="C7180" t="s">
        <v>22753</v>
      </c>
    </row>
    <row r="7181" spans="1:3" x14ac:dyDescent="0.25">
      <c r="A7181" t="s">
        <v>22748</v>
      </c>
      <c r="B7181" t="s">
        <v>5912</v>
      </c>
      <c r="C7181" t="s">
        <v>22754</v>
      </c>
    </row>
    <row r="7182" spans="1:3" x14ac:dyDescent="0.25">
      <c r="A7182" t="s">
        <v>22755</v>
      </c>
      <c r="B7182" t="s">
        <v>10443</v>
      </c>
      <c r="C7182" t="s">
        <v>22756</v>
      </c>
    </row>
    <row r="7183" spans="1:3" x14ac:dyDescent="0.25">
      <c r="A7183" t="s">
        <v>22755</v>
      </c>
      <c r="B7183" t="s">
        <v>10444</v>
      </c>
      <c r="C7183" t="s">
        <v>22757</v>
      </c>
    </row>
    <row r="7184" spans="1:3" x14ac:dyDescent="0.25">
      <c r="A7184" t="s">
        <v>22755</v>
      </c>
      <c r="B7184" t="s">
        <v>10445</v>
      </c>
      <c r="C7184" t="s">
        <v>22758</v>
      </c>
    </row>
    <row r="7185" spans="1:3" x14ac:dyDescent="0.25">
      <c r="A7185" t="s">
        <v>22755</v>
      </c>
      <c r="B7185" t="s">
        <v>10446</v>
      </c>
      <c r="C7185" t="s">
        <v>22759</v>
      </c>
    </row>
    <row r="7186" spans="1:3" x14ac:dyDescent="0.25">
      <c r="A7186" t="s">
        <v>22755</v>
      </c>
      <c r="B7186" t="s">
        <v>10442</v>
      </c>
      <c r="C7186" t="s">
        <v>22760</v>
      </c>
    </row>
    <row r="7187" spans="1:3" x14ac:dyDescent="0.25">
      <c r="A7187" t="s">
        <v>22761</v>
      </c>
      <c r="B7187" t="s">
        <v>6612</v>
      </c>
      <c r="C7187" t="s">
        <v>22762</v>
      </c>
    </row>
    <row r="7188" spans="1:3" x14ac:dyDescent="0.25">
      <c r="A7188" t="s">
        <v>22761</v>
      </c>
      <c r="B7188" t="s">
        <v>6618</v>
      </c>
      <c r="C7188" t="s">
        <v>22763</v>
      </c>
    </row>
    <row r="7189" spans="1:3" x14ac:dyDescent="0.25">
      <c r="A7189" t="s">
        <v>22761</v>
      </c>
      <c r="B7189" t="s">
        <v>6621</v>
      </c>
      <c r="C7189" t="s">
        <v>22764</v>
      </c>
    </row>
    <row r="7190" spans="1:3" x14ac:dyDescent="0.25">
      <c r="A7190" t="s">
        <v>22761</v>
      </c>
      <c r="B7190" t="s">
        <v>1637</v>
      </c>
      <c r="C7190" t="s">
        <v>22765</v>
      </c>
    </row>
    <row r="7191" spans="1:3" x14ac:dyDescent="0.25">
      <c r="A7191" t="s">
        <v>22761</v>
      </c>
      <c r="B7191" t="s">
        <v>6613</v>
      </c>
      <c r="C7191" t="s">
        <v>22766</v>
      </c>
    </row>
    <row r="7192" spans="1:3" x14ac:dyDescent="0.25">
      <c r="A7192" t="s">
        <v>22761</v>
      </c>
      <c r="B7192" t="s">
        <v>6614</v>
      </c>
      <c r="C7192" t="s">
        <v>22767</v>
      </c>
    </row>
    <row r="7193" spans="1:3" x14ac:dyDescent="0.25">
      <c r="A7193" t="s">
        <v>22761</v>
      </c>
      <c r="B7193" t="s">
        <v>6615</v>
      </c>
      <c r="C7193" t="s">
        <v>22768</v>
      </c>
    </row>
    <row r="7194" spans="1:3" x14ac:dyDescent="0.25">
      <c r="A7194" t="s">
        <v>22761</v>
      </c>
      <c r="B7194" t="s">
        <v>6616</v>
      </c>
      <c r="C7194" t="s">
        <v>22769</v>
      </c>
    </row>
    <row r="7195" spans="1:3" x14ac:dyDescent="0.25">
      <c r="A7195" t="s">
        <v>22761</v>
      </c>
      <c r="B7195" t="s">
        <v>6617</v>
      </c>
      <c r="C7195" t="s">
        <v>22770</v>
      </c>
    </row>
    <row r="7196" spans="1:3" x14ac:dyDescent="0.25">
      <c r="A7196" t="s">
        <v>22761</v>
      </c>
      <c r="B7196" t="s">
        <v>6619</v>
      </c>
      <c r="C7196" t="s">
        <v>22771</v>
      </c>
    </row>
    <row r="7197" spans="1:3" x14ac:dyDescent="0.25">
      <c r="A7197" t="s">
        <v>22761</v>
      </c>
      <c r="B7197" t="s">
        <v>6620</v>
      </c>
      <c r="C7197" t="s">
        <v>22772</v>
      </c>
    </row>
    <row r="7198" spans="1:3" x14ac:dyDescent="0.25">
      <c r="A7198" t="s">
        <v>22773</v>
      </c>
      <c r="B7198" t="s">
        <v>1790</v>
      </c>
      <c r="C7198" t="s">
        <v>22774</v>
      </c>
    </row>
    <row r="7199" spans="1:3" x14ac:dyDescent="0.25">
      <c r="A7199" t="s">
        <v>22773</v>
      </c>
      <c r="B7199" t="s">
        <v>4206</v>
      </c>
      <c r="C7199" t="s">
        <v>22775</v>
      </c>
    </row>
    <row r="7200" spans="1:3" x14ac:dyDescent="0.25">
      <c r="A7200" t="s">
        <v>22773</v>
      </c>
      <c r="B7200" t="s">
        <v>4208</v>
      </c>
      <c r="C7200" t="s">
        <v>22776</v>
      </c>
    </row>
    <row r="7201" spans="1:3" x14ac:dyDescent="0.25">
      <c r="A7201" t="s">
        <v>22773</v>
      </c>
      <c r="B7201" t="s">
        <v>4200</v>
      </c>
      <c r="C7201" t="s">
        <v>22777</v>
      </c>
    </row>
    <row r="7202" spans="1:3" x14ac:dyDescent="0.25">
      <c r="A7202" t="s">
        <v>22773</v>
      </c>
      <c r="B7202" t="s">
        <v>4201</v>
      </c>
      <c r="C7202" t="s">
        <v>22778</v>
      </c>
    </row>
    <row r="7203" spans="1:3" x14ac:dyDescent="0.25">
      <c r="A7203" t="s">
        <v>22773</v>
      </c>
      <c r="B7203" t="s">
        <v>4202</v>
      </c>
      <c r="C7203" t="s">
        <v>22779</v>
      </c>
    </row>
    <row r="7204" spans="1:3" x14ac:dyDescent="0.25">
      <c r="A7204" t="s">
        <v>22773</v>
      </c>
      <c r="B7204" t="s">
        <v>4203</v>
      </c>
      <c r="C7204" t="s">
        <v>22780</v>
      </c>
    </row>
    <row r="7205" spans="1:3" x14ac:dyDescent="0.25">
      <c r="A7205" t="s">
        <v>22773</v>
      </c>
      <c r="B7205" t="s">
        <v>4204</v>
      </c>
      <c r="C7205" t="s">
        <v>22781</v>
      </c>
    </row>
    <row r="7206" spans="1:3" x14ac:dyDescent="0.25">
      <c r="A7206" t="s">
        <v>22773</v>
      </c>
      <c r="B7206" t="s">
        <v>4205</v>
      </c>
      <c r="C7206" t="s">
        <v>22782</v>
      </c>
    </row>
    <row r="7207" spans="1:3" x14ac:dyDescent="0.25">
      <c r="A7207" t="s">
        <v>22773</v>
      </c>
      <c r="B7207" t="s">
        <v>4207</v>
      </c>
      <c r="C7207" t="s">
        <v>22783</v>
      </c>
    </row>
    <row r="7208" spans="1:3" x14ac:dyDescent="0.25">
      <c r="A7208" t="s">
        <v>22773</v>
      </c>
      <c r="B7208" t="s">
        <v>554</v>
      </c>
      <c r="C7208" t="s">
        <v>22784</v>
      </c>
    </row>
    <row r="7209" spans="1:3" x14ac:dyDescent="0.25">
      <c r="A7209" t="s">
        <v>22785</v>
      </c>
      <c r="B7209" t="s">
        <v>1279</v>
      </c>
      <c r="C7209" t="s">
        <v>22786</v>
      </c>
    </row>
    <row r="7210" spans="1:3" x14ac:dyDescent="0.25">
      <c r="A7210" t="s">
        <v>22785</v>
      </c>
      <c r="B7210" t="s">
        <v>10598</v>
      </c>
      <c r="C7210" t="s">
        <v>22787</v>
      </c>
    </row>
    <row r="7211" spans="1:3" x14ac:dyDescent="0.25">
      <c r="A7211" t="s">
        <v>22785</v>
      </c>
      <c r="B7211" t="s">
        <v>10599</v>
      </c>
      <c r="C7211" t="s">
        <v>22788</v>
      </c>
    </row>
    <row r="7212" spans="1:3" x14ac:dyDescent="0.25">
      <c r="A7212" t="s">
        <v>22785</v>
      </c>
      <c r="B7212" t="s">
        <v>10600</v>
      </c>
      <c r="C7212" t="s">
        <v>22789</v>
      </c>
    </row>
    <row r="7213" spans="1:3" x14ac:dyDescent="0.25">
      <c r="A7213" t="s">
        <v>22785</v>
      </c>
      <c r="B7213" t="s">
        <v>10601</v>
      </c>
      <c r="C7213" t="s">
        <v>22790</v>
      </c>
    </row>
    <row r="7214" spans="1:3" x14ac:dyDescent="0.25">
      <c r="A7214" t="s">
        <v>22785</v>
      </c>
      <c r="B7214" t="s">
        <v>10594</v>
      </c>
      <c r="C7214" t="s">
        <v>22791</v>
      </c>
    </row>
    <row r="7215" spans="1:3" x14ac:dyDescent="0.25">
      <c r="A7215" t="s">
        <v>22785</v>
      </c>
      <c r="B7215" t="s">
        <v>10595</v>
      </c>
      <c r="C7215" t="s">
        <v>22792</v>
      </c>
    </row>
    <row r="7216" spans="1:3" x14ac:dyDescent="0.25">
      <c r="A7216" t="s">
        <v>22785</v>
      </c>
      <c r="B7216" t="s">
        <v>10596</v>
      </c>
      <c r="C7216" t="s">
        <v>22793</v>
      </c>
    </row>
    <row r="7217" spans="1:3" x14ac:dyDescent="0.25">
      <c r="A7217" t="s">
        <v>22785</v>
      </c>
      <c r="B7217" t="s">
        <v>10597</v>
      </c>
      <c r="C7217" t="s">
        <v>22794</v>
      </c>
    </row>
    <row r="7218" spans="1:3" x14ac:dyDescent="0.25">
      <c r="A7218" t="s">
        <v>22795</v>
      </c>
      <c r="B7218" t="s">
        <v>8041</v>
      </c>
      <c r="C7218" t="s">
        <v>22796</v>
      </c>
    </row>
    <row r="7219" spans="1:3" x14ac:dyDescent="0.25">
      <c r="A7219" t="s">
        <v>22795</v>
      </c>
      <c r="B7219" t="s">
        <v>8042</v>
      </c>
      <c r="C7219" t="s">
        <v>22797</v>
      </c>
    </row>
    <row r="7220" spans="1:3" x14ac:dyDescent="0.25">
      <c r="A7220" t="s">
        <v>22795</v>
      </c>
      <c r="B7220" t="s">
        <v>8043</v>
      </c>
      <c r="C7220" t="s">
        <v>22798</v>
      </c>
    </row>
    <row r="7221" spans="1:3" x14ac:dyDescent="0.25">
      <c r="A7221" t="s">
        <v>22795</v>
      </c>
      <c r="B7221" t="s">
        <v>8044</v>
      </c>
      <c r="C7221" t="s">
        <v>22799</v>
      </c>
    </row>
    <row r="7222" spans="1:3" x14ac:dyDescent="0.25">
      <c r="A7222" t="s">
        <v>22795</v>
      </c>
      <c r="B7222" t="s">
        <v>8045</v>
      </c>
      <c r="C7222" t="s">
        <v>22800</v>
      </c>
    </row>
    <row r="7223" spans="1:3" x14ac:dyDescent="0.25">
      <c r="A7223" t="s">
        <v>22795</v>
      </c>
      <c r="B7223" t="s">
        <v>8038</v>
      </c>
      <c r="C7223" t="s">
        <v>22801</v>
      </c>
    </row>
    <row r="7224" spans="1:3" x14ac:dyDescent="0.25">
      <c r="A7224" t="s">
        <v>22795</v>
      </c>
      <c r="B7224" t="s">
        <v>8039</v>
      </c>
      <c r="C7224" t="s">
        <v>22802</v>
      </c>
    </row>
    <row r="7225" spans="1:3" x14ac:dyDescent="0.25">
      <c r="A7225" t="s">
        <v>22795</v>
      </c>
      <c r="B7225" t="s">
        <v>8040</v>
      </c>
      <c r="C7225" t="s">
        <v>22803</v>
      </c>
    </row>
    <row r="7226" spans="1:3" x14ac:dyDescent="0.25">
      <c r="A7226" t="s">
        <v>4384</v>
      </c>
      <c r="B7226" t="s">
        <v>4387</v>
      </c>
      <c r="C7226" t="s">
        <v>22804</v>
      </c>
    </row>
    <row r="7227" spans="1:3" x14ac:dyDescent="0.25">
      <c r="A7227" t="s">
        <v>4384</v>
      </c>
      <c r="B7227" t="s">
        <v>2889</v>
      </c>
      <c r="C7227" t="s">
        <v>22805</v>
      </c>
    </row>
    <row r="7228" spans="1:3" x14ac:dyDescent="0.25">
      <c r="A7228" t="s">
        <v>4384</v>
      </c>
      <c r="B7228" t="s">
        <v>4388</v>
      </c>
      <c r="C7228" t="s">
        <v>22806</v>
      </c>
    </row>
    <row r="7229" spans="1:3" x14ac:dyDescent="0.25">
      <c r="A7229" t="s">
        <v>4384</v>
      </c>
      <c r="B7229" t="s">
        <v>3443</v>
      </c>
      <c r="C7229" t="s">
        <v>22807</v>
      </c>
    </row>
    <row r="7230" spans="1:3" x14ac:dyDescent="0.25">
      <c r="A7230" t="s">
        <v>4384</v>
      </c>
      <c r="B7230" t="s">
        <v>268</v>
      </c>
      <c r="C7230" t="s">
        <v>22808</v>
      </c>
    </row>
    <row r="7231" spans="1:3" x14ac:dyDescent="0.25">
      <c r="A7231" t="s">
        <v>4384</v>
      </c>
      <c r="B7231" t="s">
        <v>1240</v>
      </c>
      <c r="C7231" t="s">
        <v>22809</v>
      </c>
    </row>
    <row r="7232" spans="1:3" x14ac:dyDescent="0.25">
      <c r="A7232" t="s">
        <v>4384</v>
      </c>
      <c r="B7232" t="s">
        <v>2323</v>
      </c>
      <c r="C7232" t="s">
        <v>22810</v>
      </c>
    </row>
    <row r="7233" spans="1:3" x14ac:dyDescent="0.25">
      <c r="A7233" t="s">
        <v>4384</v>
      </c>
      <c r="B7233" t="s">
        <v>525</v>
      </c>
      <c r="C7233" t="s">
        <v>22811</v>
      </c>
    </row>
    <row r="7234" spans="1:3" x14ac:dyDescent="0.25">
      <c r="A7234" t="s">
        <v>4384</v>
      </c>
      <c r="B7234" t="s">
        <v>4385</v>
      </c>
      <c r="C7234" t="s">
        <v>22812</v>
      </c>
    </row>
    <row r="7235" spans="1:3" x14ac:dyDescent="0.25">
      <c r="A7235" t="s">
        <v>4384</v>
      </c>
      <c r="B7235" t="s">
        <v>4386</v>
      </c>
      <c r="C7235" t="s">
        <v>22813</v>
      </c>
    </row>
    <row r="7236" spans="1:3" x14ac:dyDescent="0.25">
      <c r="A7236" t="s">
        <v>22814</v>
      </c>
      <c r="B7236" t="s">
        <v>2881</v>
      </c>
      <c r="C7236" t="s">
        <v>22815</v>
      </c>
    </row>
    <row r="7237" spans="1:3" x14ac:dyDescent="0.25">
      <c r="A7237" t="s">
        <v>22814</v>
      </c>
      <c r="B7237" t="s">
        <v>2310</v>
      </c>
      <c r="C7237" t="s">
        <v>22816</v>
      </c>
    </row>
    <row r="7238" spans="1:3" x14ac:dyDescent="0.25">
      <c r="A7238" t="s">
        <v>22814</v>
      </c>
      <c r="B7238" t="s">
        <v>1169</v>
      </c>
      <c r="C7238" t="s">
        <v>22817</v>
      </c>
    </row>
    <row r="7239" spans="1:3" x14ac:dyDescent="0.25">
      <c r="A7239" t="s">
        <v>22814</v>
      </c>
      <c r="B7239" t="s">
        <v>719</v>
      </c>
      <c r="C7239" t="s">
        <v>22818</v>
      </c>
    </row>
    <row r="7240" spans="1:3" x14ac:dyDescent="0.25">
      <c r="A7240" t="s">
        <v>22819</v>
      </c>
      <c r="B7240" t="s">
        <v>1685</v>
      </c>
      <c r="C7240" t="s">
        <v>22820</v>
      </c>
    </row>
    <row r="7241" spans="1:3" x14ac:dyDescent="0.25">
      <c r="A7241" t="s">
        <v>22819</v>
      </c>
      <c r="B7241" t="s">
        <v>8261</v>
      </c>
      <c r="C7241" t="s">
        <v>22821</v>
      </c>
    </row>
    <row r="7242" spans="1:3" x14ac:dyDescent="0.25">
      <c r="A7242" t="s">
        <v>22819</v>
      </c>
      <c r="B7242" t="s">
        <v>2579</v>
      </c>
      <c r="C7242" t="s">
        <v>22822</v>
      </c>
    </row>
    <row r="7243" spans="1:3" x14ac:dyDescent="0.25">
      <c r="A7243" t="s">
        <v>22819</v>
      </c>
      <c r="B7243" t="s">
        <v>1473</v>
      </c>
      <c r="C7243" t="s">
        <v>22823</v>
      </c>
    </row>
    <row r="7244" spans="1:3" x14ac:dyDescent="0.25">
      <c r="A7244" t="s">
        <v>22824</v>
      </c>
      <c r="B7244" t="s">
        <v>6092</v>
      </c>
      <c r="C7244" t="s">
        <v>22825</v>
      </c>
    </row>
    <row r="7245" spans="1:3" x14ac:dyDescent="0.25">
      <c r="A7245" t="s">
        <v>22824</v>
      </c>
      <c r="B7245" t="s">
        <v>6093</v>
      </c>
      <c r="C7245" t="s">
        <v>22826</v>
      </c>
    </row>
    <row r="7246" spans="1:3" x14ac:dyDescent="0.25">
      <c r="A7246" t="s">
        <v>22824</v>
      </c>
      <c r="B7246" t="s">
        <v>6094</v>
      </c>
      <c r="C7246" t="s">
        <v>22827</v>
      </c>
    </row>
    <row r="7247" spans="1:3" x14ac:dyDescent="0.25">
      <c r="A7247" t="s">
        <v>22824</v>
      </c>
      <c r="B7247" t="s">
        <v>6090</v>
      </c>
      <c r="C7247" t="s">
        <v>22828</v>
      </c>
    </row>
    <row r="7248" spans="1:3" x14ac:dyDescent="0.25">
      <c r="A7248" t="s">
        <v>22824</v>
      </c>
      <c r="B7248" t="s">
        <v>6091</v>
      </c>
      <c r="C7248" t="s">
        <v>22829</v>
      </c>
    </row>
    <row r="7249" spans="1:3" x14ac:dyDescent="0.25">
      <c r="A7249" t="s">
        <v>22824</v>
      </c>
      <c r="B7249" t="s">
        <v>2944</v>
      </c>
      <c r="C7249" t="s">
        <v>22830</v>
      </c>
    </row>
    <row r="7250" spans="1:3" x14ac:dyDescent="0.25">
      <c r="A7250" t="s">
        <v>22831</v>
      </c>
      <c r="B7250" t="s">
        <v>7975</v>
      </c>
      <c r="C7250" t="s">
        <v>22832</v>
      </c>
    </row>
    <row r="7251" spans="1:3" x14ac:dyDescent="0.25">
      <c r="A7251" t="s">
        <v>22831</v>
      </c>
      <c r="B7251" t="s">
        <v>7976</v>
      </c>
      <c r="C7251" t="s">
        <v>22833</v>
      </c>
    </row>
    <row r="7252" spans="1:3" x14ac:dyDescent="0.25">
      <c r="A7252" t="s">
        <v>22831</v>
      </c>
      <c r="B7252" t="s">
        <v>7977</v>
      </c>
      <c r="C7252" t="s">
        <v>22834</v>
      </c>
    </row>
    <row r="7253" spans="1:3" x14ac:dyDescent="0.25">
      <c r="A7253" t="s">
        <v>22831</v>
      </c>
      <c r="B7253" t="s">
        <v>7978</v>
      </c>
      <c r="C7253" t="s">
        <v>22835</v>
      </c>
    </row>
    <row r="7254" spans="1:3" x14ac:dyDescent="0.25">
      <c r="A7254" t="s">
        <v>22831</v>
      </c>
      <c r="B7254" t="s">
        <v>7979</v>
      </c>
      <c r="C7254" t="s">
        <v>22836</v>
      </c>
    </row>
    <row r="7255" spans="1:3" x14ac:dyDescent="0.25">
      <c r="A7255" t="s">
        <v>22831</v>
      </c>
      <c r="B7255" t="s">
        <v>7973</v>
      </c>
      <c r="C7255" t="s">
        <v>22837</v>
      </c>
    </row>
    <row r="7256" spans="1:3" x14ac:dyDescent="0.25">
      <c r="A7256" t="s">
        <v>22831</v>
      </c>
      <c r="B7256" t="s">
        <v>3776</v>
      </c>
      <c r="C7256" t="s">
        <v>22838</v>
      </c>
    </row>
    <row r="7257" spans="1:3" x14ac:dyDescent="0.25">
      <c r="A7257" t="s">
        <v>22831</v>
      </c>
      <c r="B7257" t="s">
        <v>7974</v>
      </c>
      <c r="C7257" t="s">
        <v>22839</v>
      </c>
    </row>
    <row r="7258" spans="1:3" x14ac:dyDescent="0.25">
      <c r="A7258" t="s">
        <v>22840</v>
      </c>
      <c r="B7258" t="s">
        <v>627</v>
      </c>
      <c r="C7258" t="s">
        <v>22841</v>
      </c>
    </row>
    <row r="7259" spans="1:3" x14ac:dyDescent="0.25">
      <c r="A7259" t="s">
        <v>22840</v>
      </c>
      <c r="B7259" t="s">
        <v>468</v>
      </c>
      <c r="C7259" t="s">
        <v>22842</v>
      </c>
    </row>
    <row r="7260" spans="1:3" x14ac:dyDescent="0.25">
      <c r="A7260" t="s">
        <v>22840</v>
      </c>
      <c r="B7260" t="s">
        <v>1434</v>
      </c>
      <c r="C7260" t="s">
        <v>22843</v>
      </c>
    </row>
    <row r="7261" spans="1:3" x14ac:dyDescent="0.25">
      <c r="A7261" t="s">
        <v>22840</v>
      </c>
      <c r="B7261" t="s">
        <v>1206</v>
      </c>
      <c r="C7261" t="s">
        <v>22844</v>
      </c>
    </row>
    <row r="7262" spans="1:3" x14ac:dyDescent="0.25">
      <c r="A7262" t="s">
        <v>22840</v>
      </c>
      <c r="B7262" t="s">
        <v>7543</v>
      </c>
      <c r="C7262" t="s">
        <v>22845</v>
      </c>
    </row>
    <row r="7263" spans="1:3" x14ac:dyDescent="0.25">
      <c r="A7263" t="s">
        <v>22840</v>
      </c>
      <c r="B7263" t="s">
        <v>7544</v>
      </c>
      <c r="C7263" t="s">
        <v>22846</v>
      </c>
    </row>
    <row r="7264" spans="1:3" x14ac:dyDescent="0.25">
      <c r="A7264" t="s">
        <v>22840</v>
      </c>
      <c r="B7264" t="s">
        <v>7545</v>
      </c>
      <c r="C7264" t="s">
        <v>22847</v>
      </c>
    </row>
    <row r="7265" spans="1:3" x14ac:dyDescent="0.25">
      <c r="A7265" t="s">
        <v>22848</v>
      </c>
      <c r="B7265" t="s">
        <v>549</v>
      </c>
      <c r="C7265" t="s">
        <v>22849</v>
      </c>
    </row>
    <row r="7266" spans="1:3" x14ac:dyDescent="0.25">
      <c r="A7266" t="s">
        <v>22848</v>
      </c>
      <c r="B7266" t="s">
        <v>47</v>
      </c>
      <c r="C7266" t="s">
        <v>22850</v>
      </c>
    </row>
    <row r="7267" spans="1:3" x14ac:dyDescent="0.25">
      <c r="A7267" t="s">
        <v>22848</v>
      </c>
      <c r="B7267" t="s">
        <v>795</v>
      </c>
      <c r="C7267" t="s">
        <v>22851</v>
      </c>
    </row>
    <row r="7268" spans="1:3" x14ac:dyDescent="0.25">
      <c r="A7268" t="s">
        <v>22848</v>
      </c>
      <c r="B7268" t="s">
        <v>91</v>
      </c>
      <c r="C7268" t="s">
        <v>22852</v>
      </c>
    </row>
    <row r="7269" spans="1:3" x14ac:dyDescent="0.25">
      <c r="A7269" t="s">
        <v>22848</v>
      </c>
      <c r="B7269" t="s">
        <v>1707</v>
      </c>
      <c r="C7269" t="s">
        <v>22853</v>
      </c>
    </row>
    <row r="7270" spans="1:3" x14ac:dyDescent="0.25">
      <c r="A7270" t="s">
        <v>22854</v>
      </c>
      <c r="B7270" t="s">
        <v>6060</v>
      </c>
      <c r="C7270" t="s">
        <v>22855</v>
      </c>
    </row>
    <row r="7271" spans="1:3" x14ac:dyDescent="0.25">
      <c r="A7271" t="s">
        <v>22854</v>
      </c>
      <c r="B7271" t="s">
        <v>2548</v>
      </c>
      <c r="C7271" t="s">
        <v>22856</v>
      </c>
    </row>
    <row r="7272" spans="1:3" x14ac:dyDescent="0.25">
      <c r="A7272" t="s">
        <v>22854</v>
      </c>
      <c r="B7272" t="s">
        <v>6061</v>
      </c>
      <c r="C7272" t="s">
        <v>22857</v>
      </c>
    </row>
    <row r="7273" spans="1:3" x14ac:dyDescent="0.25">
      <c r="A7273" t="s">
        <v>22854</v>
      </c>
      <c r="B7273" t="s">
        <v>6062</v>
      </c>
      <c r="C7273" t="s">
        <v>22858</v>
      </c>
    </row>
    <row r="7274" spans="1:3" x14ac:dyDescent="0.25">
      <c r="A7274" t="s">
        <v>22854</v>
      </c>
      <c r="B7274" t="s">
        <v>2368</v>
      </c>
      <c r="C7274" t="s">
        <v>22859</v>
      </c>
    </row>
    <row r="7275" spans="1:3" x14ac:dyDescent="0.25">
      <c r="A7275" t="s">
        <v>22854</v>
      </c>
      <c r="B7275" t="s">
        <v>6059</v>
      </c>
      <c r="C7275" t="s">
        <v>22860</v>
      </c>
    </row>
    <row r="7276" spans="1:3" x14ac:dyDescent="0.25">
      <c r="A7276" t="s">
        <v>22854</v>
      </c>
      <c r="B7276" t="s">
        <v>2728</v>
      </c>
      <c r="C7276" t="s">
        <v>22861</v>
      </c>
    </row>
    <row r="7277" spans="1:3" x14ac:dyDescent="0.25">
      <c r="A7277" t="s">
        <v>22854</v>
      </c>
      <c r="B7277" t="s">
        <v>1230</v>
      </c>
      <c r="C7277" t="s">
        <v>22862</v>
      </c>
    </row>
    <row r="7278" spans="1:3" x14ac:dyDescent="0.25">
      <c r="A7278" t="s">
        <v>22863</v>
      </c>
      <c r="B7278" t="s">
        <v>400</v>
      </c>
      <c r="C7278" t="s">
        <v>22864</v>
      </c>
    </row>
    <row r="7279" spans="1:3" x14ac:dyDescent="0.25">
      <c r="A7279" t="s">
        <v>22863</v>
      </c>
      <c r="B7279" t="s">
        <v>3230</v>
      </c>
      <c r="C7279" t="s">
        <v>22865</v>
      </c>
    </row>
    <row r="7280" spans="1:3" x14ac:dyDescent="0.25">
      <c r="A7280" t="s">
        <v>22863</v>
      </c>
      <c r="B7280" t="s">
        <v>2147</v>
      </c>
      <c r="C7280" t="s">
        <v>22866</v>
      </c>
    </row>
    <row r="7281" spans="1:3" x14ac:dyDescent="0.25">
      <c r="A7281" t="s">
        <v>22863</v>
      </c>
      <c r="B7281" t="s">
        <v>6967</v>
      </c>
      <c r="C7281" t="s">
        <v>22867</v>
      </c>
    </row>
    <row r="7282" spans="1:3" x14ac:dyDescent="0.25">
      <c r="A7282" t="s">
        <v>22863</v>
      </c>
      <c r="B7282" t="s">
        <v>6968</v>
      </c>
      <c r="C7282" t="s">
        <v>22868</v>
      </c>
    </row>
    <row r="7283" spans="1:3" x14ac:dyDescent="0.25">
      <c r="A7283" t="s">
        <v>22863</v>
      </c>
      <c r="B7283" t="s">
        <v>6969</v>
      </c>
      <c r="C7283" t="s">
        <v>22869</v>
      </c>
    </row>
    <row r="7284" spans="1:3" x14ac:dyDescent="0.25">
      <c r="A7284" t="s">
        <v>22870</v>
      </c>
      <c r="B7284" t="s">
        <v>10075</v>
      </c>
      <c r="C7284" t="s">
        <v>22871</v>
      </c>
    </row>
    <row r="7285" spans="1:3" x14ac:dyDescent="0.25">
      <c r="A7285" t="s">
        <v>22870</v>
      </c>
      <c r="B7285" t="s">
        <v>10076</v>
      </c>
      <c r="C7285" t="s">
        <v>22872</v>
      </c>
    </row>
    <row r="7286" spans="1:3" x14ac:dyDescent="0.25">
      <c r="A7286" t="s">
        <v>22870</v>
      </c>
      <c r="B7286" t="s">
        <v>10077</v>
      </c>
      <c r="C7286" t="s">
        <v>22873</v>
      </c>
    </row>
    <row r="7287" spans="1:3" x14ac:dyDescent="0.25">
      <c r="A7287" t="s">
        <v>22870</v>
      </c>
      <c r="B7287" t="s">
        <v>2252</v>
      </c>
      <c r="C7287" t="s">
        <v>22874</v>
      </c>
    </row>
    <row r="7288" spans="1:3" x14ac:dyDescent="0.25">
      <c r="A7288" t="s">
        <v>22870</v>
      </c>
      <c r="B7288" t="s">
        <v>272</v>
      </c>
      <c r="C7288" t="s">
        <v>22875</v>
      </c>
    </row>
    <row r="7289" spans="1:3" x14ac:dyDescent="0.25">
      <c r="A7289" t="s">
        <v>22870</v>
      </c>
      <c r="B7289" t="s">
        <v>2671</v>
      </c>
      <c r="C7289" t="s">
        <v>22876</v>
      </c>
    </row>
    <row r="7290" spans="1:3" x14ac:dyDescent="0.25">
      <c r="A7290" t="s">
        <v>22870</v>
      </c>
      <c r="B7290" t="s">
        <v>108</v>
      </c>
      <c r="C7290" t="s">
        <v>22877</v>
      </c>
    </row>
    <row r="7291" spans="1:3" x14ac:dyDescent="0.25">
      <c r="A7291" t="s">
        <v>22878</v>
      </c>
      <c r="B7291" t="s">
        <v>3622</v>
      </c>
      <c r="C7291" t="s">
        <v>22879</v>
      </c>
    </row>
    <row r="7292" spans="1:3" x14ac:dyDescent="0.25">
      <c r="A7292" t="s">
        <v>22878</v>
      </c>
      <c r="B7292" t="s">
        <v>8325</v>
      </c>
      <c r="C7292" t="s">
        <v>22880</v>
      </c>
    </row>
    <row r="7293" spans="1:3" x14ac:dyDescent="0.25">
      <c r="A7293" t="s">
        <v>22878</v>
      </c>
      <c r="B7293" t="s">
        <v>2102</v>
      </c>
      <c r="C7293" t="s">
        <v>22881</v>
      </c>
    </row>
    <row r="7294" spans="1:3" x14ac:dyDescent="0.25">
      <c r="A7294" t="s">
        <v>22878</v>
      </c>
      <c r="B7294" t="s">
        <v>8324</v>
      </c>
      <c r="C7294" t="s">
        <v>22882</v>
      </c>
    </row>
    <row r="7295" spans="1:3" x14ac:dyDescent="0.25">
      <c r="A7295" t="s">
        <v>22883</v>
      </c>
      <c r="B7295" t="s">
        <v>10478</v>
      </c>
      <c r="C7295" t="s">
        <v>22884</v>
      </c>
    </row>
    <row r="7296" spans="1:3" x14ac:dyDescent="0.25">
      <c r="A7296" t="s">
        <v>22883</v>
      </c>
      <c r="B7296" t="s">
        <v>10480</v>
      </c>
      <c r="C7296" t="s">
        <v>22885</v>
      </c>
    </row>
    <row r="7297" spans="1:3" x14ac:dyDescent="0.25">
      <c r="A7297" t="s">
        <v>22883</v>
      </c>
      <c r="B7297" t="s">
        <v>3328</v>
      </c>
      <c r="C7297" t="s">
        <v>22886</v>
      </c>
    </row>
    <row r="7298" spans="1:3" x14ac:dyDescent="0.25">
      <c r="A7298" t="s">
        <v>22883</v>
      </c>
      <c r="B7298" t="s">
        <v>10481</v>
      </c>
      <c r="C7298" t="s">
        <v>22887</v>
      </c>
    </row>
    <row r="7299" spans="1:3" x14ac:dyDescent="0.25">
      <c r="A7299" t="s">
        <v>22883</v>
      </c>
      <c r="B7299" t="s">
        <v>10482</v>
      </c>
      <c r="C7299" t="s">
        <v>22888</v>
      </c>
    </row>
    <row r="7300" spans="1:3" x14ac:dyDescent="0.25">
      <c r="A7300" t="s">
        <v>22883</v>
      </c>
      <c r="B7300" t="s">
        <v>10483</v>
      </c>
      <c r="C7300" t="s">
        <v>22889</v>
      </c>
    </row>
    <row r="7301" spans="1:3" x14ac:dyDescent="0.25">
      <c r="A7301" t="s">
        <v>22883</v>
      </c>
      <c r="B7301" t="s">
        <v>10479</v>
      </c>
      <c r="C7301" t="s">
        <v>22890</v>
      </c>
    </row>
    <row r="7302" spans="1:3" x14ac:dyDescent="0.25">
      <c r="A7302" t="s">
        <v>22891</v>
      </c>
      <c r="B7302" t="s">
        <v>3772</v>
      </c>
      <c r="C7302" t="s">
        <v>22892</v>
      </c>
    </row>
    <row r="7303" spans="1:3" x14ac:dyDescent="0.25">
      <c r="A7303" t="s">
        <v>22891</v>
      </c>
      <c r="B7303" t="s">
        <v>767</v>
      </c>
      <c r="C7303" t="s">
        <v>22893</v>
      </c>
    </row>
    <row r="7304" spans="1:3" x14ac:dyDescent="0.25">
      <c r="A7304" t="s">
        <v>22891</v>
      </c>
      <c r="B7304" t="s">
        <v>7894</v>
      </c>
      <c r="C7304" t="s">
        <v>22894</v>
      </c>
    </row>
    <row r="7305" spans="1:3" x14ac:dyDescent="0.25">
      <c r="A7305" t="s">
        <v>22891</v>
      </c>
      <c r="B7305" t="s">
        <v>7895</v>
      </c>
      <c r="C7305" t="s">
        <v>22895</v>
      </c>
    </row>
    <row r="7306" spans="1:3" x14ac:dyDescent="0.25">
      <c r="A7306" t="s">
        <v>22891</v>
      </c>
      <c r="B7306" t="s">
        <v>7890</v>
      </c>
      <c r="C7306" t="s">
        <v>22896</v>
      </c>
    </row>
    <row r="7307" spans="1:3" x14ac:dyDescent="0.25">
      <c r="A7307" t="s">
        <v>22891</v>
      </c>
      <c r="B7307" t="s">
        <v>7891</v>
      </c>
      <c r="C7307" t="s">
        <v>22897</v>
      </c>
    </row>
    <row r="7308" spans="1:3" x14ac:dyDescent="0.25">
      <c r="A7308" t="s">
        <v>22891</v>
      </c>
      <c r="B7308" t="s">
        <v>7892</v>
      </c>
      <c r="C7308" t="s">
        <v>22898</v>
      </c>
    </row>
    <row r="7309" spans="1:3" x14ac:dyDescent="0.25">
      <c r="A7309" t="s">
        <v>22891</v>
      </c>
      <c r="B7309" t="s">
        <v>7893</v>
      </c>
      <c r="C7309" t="s">
        <v>22899</v>
      </c>
    </row>
    <row r="7310" spans="1:3" x14ac:dyDescent="0.25">
      <c r="A7310" t="s">
        <v>22891</v>
      </c>
      <c r="B7310" t="s">
        <v>3963</v>
      </c>
      <c r="C7310" t="s">
        <v>22900</v>
      </c>
    </row>
    <row r="7311" spans="1:3" x14ac:dyDescent="0.25">
      <c r="A7311" t="s">
        <v>22901</v>
      </c>
      <c r="B7311" t="s">
        <v>9285</v>
      </c>
      <c r="C7311" t="s">
        <v>22902</v>
      </c>
    </row>
    <row r="7312" spans="1:3" x14ac:dyDescent="0.25">
      <c r="A7312" t="s">
        <v>22901</v>
      </c>
      <c r="B7312" t="s">
        <v>9286</v>
      </c>
      <c r="C7312" t="s">
        <v>22903</v>
      </c>
    </row>
    <row r="7313" spans="1:3" x14ac:dyDescent="0.25">
      <c r="A7313" t="s">
        <v>22901</v>
      </c>
      <c r="B7313" t="s">
        <v>1976</v>
      </c>
      <c r="C7313" t="s">
        <v>22904</v>
      </c>
    </row>
    <row r="7314" spans="1:3" x14ac:dyDescent="0.25">
      <c r="A7314" t="s">
        <v>22901</v>
      </c>
      <c r="B7314" t="s">
        <v>9280</v>
      </c>
      <c r="C7314" t="s">
        <v>22905</v>
      </c>
    </row>
    <row r="7315" spans="1:3" x14ac:dyDescent="0.25">
      <c r="A7315" t="s">
        <v>22901</v>
      </c>
      <c r="B7315" t="s">
        <v>9281</v>
      </c>
      <c r="C7315" t="s">
        <v>22906</v>
      </c>
    </row>
    <row r="7316" spans="1:3" x14ac:dyDescent="0.25">
      <c r="A7316" t="s">
        <v>22901</v>
      </c>
      <c r="B7316" t="s">
        <v>9282</v>
      </c>
      <c r="C7316" t="s">
        <v>22907</v>
      </c>
    </row>
    <row r="7317" spans="1:3" x14ac:dyDescent="0.25">
      <c r="A7317" t="s">
        <v>22901</v>
      </c>
      <c r="B7317" t="s">
        <v>9283</v>
      </c>
      <c r="C7317" t="s">
        <v>22908</v>
      </c>
    </row>
    <row r="7318" spans="1:3" x14ac:dyDescent="0.25">
      <c r="A7318" t="s">
        <v>22901</v>
      </c>
      <c r="B7318" t="s">
        <v>9284</v>
      </c>
      <c r="C7318" t="s">
        <v>22909</v>
      </c>
    </row>
    <row r="7319" spans="1:3" x14ac:dyDescent="0.25">
      <c r="A7319" t="s">
        <v>22910</v>
      </c>
      <c r="B7319" t="s">
        <v>6750</v>
      </c>
      <c r="C7319" t="s">
        <v>22911</v>
      </c>
    </row>
    <row r="7320" spans="1:3" x14ac:dyDescent="0.25">
      <c r="A7320" t="s">
        <v>22910</v>
      </c>
      <c r="B7320" t="s">
        <v>433</v>
      </c>
      <c r="C7320" t="s">
        <v>22912</v>
      </c>
    </row>
    <row r="7321" spans="1:3" x14ac:dyDescent="0.25">
      <c r="A7321" t="s">
        <v>22910</v>
      </c>
      <c r="B7321" t="s">
        <v>6751</v>
      </c>
      <c r="C7321" t="s">
        <v>22913</v>
      </c>
    </row>
    <row r="7322" spans="1:3" x14ac:dyDescent="0.25">
      <c r="A7322" t="s">
        <v>22910</v>
      </c>
      <c r="B7322" t="s">
        <v>1091</v>
      </c>
      <c r="C7322" t="s">
        <v>22914</v>
      </c>
    </row>
    <row r="7323" spans="1:3" x14ac:dyDescent="0.25">
      <c r="A7323" t="s">
        <v>22910</v>
      </c>
      <c r="B7323" t="s">
        <v>6752</v>
      </c>
      <c r="C7323" t="s">
        <v>22915</v>
      </c>
    </row>
    <row r="7324" spans="1:3" x14ac:dyDescent="0.25">
      <c r="A7324" t="s">
        <v>22910</v>
      </c>
      <c r="B7324" t="s">
        <v>1090</v>
      </c>
      <c r="C7324" t="s">
        <v>22916</v>
      </c>
    </row>
    <row r="7325" spans="1:3" x14ac:dyDescent="0.25">
      <c r="A7325" t="s">
        <v>22917</v>
      </c>
      <c r="B7325" t="s">
        <v>13607</v>
      </c>
      <c r="C7325" t="s">
        <v>22918</v>
      </c>
    </row>
    <row r="7326" spans="1:3" x14ac:dyDescent="0.25">
      <c r="A7326" t="s">
        <v>22917</v>
      </c>
      <c r="B7326" t="s">
        <v>13608</v>
      </c>
      <c r="C7326" t="s">
        <v>22919</v>
      </c>
    </row>
    <row r="7327" spans="1:3" x14ac:dyDescent="0.25">
      <c r="A7327" t="s">
        <v>22917</v>
      </c>
      <c r="B7327" t="s">
        <v>2470</v>
      </c>
      <c r="C7327" t="s">
        <v>22920</v>
      </c>
    </row>
    <row r="7328" spans="1:3" x14ac:dyDescent="0.25">
      <c r="A7328" t="s">
        <v>22917</v>
      </c>
      <c r="B7328" t="s">
        <v>13609</v>
      </c>
      <c r="C7328" t="s">
        <v>22921</v>
      </c>
    </row>
    <row r="7329" spans="1:3" x14ac:dyDescent="0.25">
      <c r="A7329" t="s">
        <v>22917</v>
      </c>
      <c r="B7329" t="s">
        <v>13610</v>
      </c>
      <c r="C7329" t="s">
        <v>22922</v>
      </c>
    </row>
    <row r="7330" spans="1:3" x14ac:dyDescent="0.25">
      <c r="A7330" t="s">
        <v>22923</v>
      </c>
      <c r="B7330" t="s">
        <v>4747</v>
      </c>
      <c r="C7330" t="s">
        <v>22924</v>
      </c>
    </row>
    <row r="7331" spans="1:3" x14ac:dyDescent="0.25">
      <c r="A7331" t="s">
        <v>22923</v>
      </c>
      <c r="B7331" t="s">
        <v>4748</v>
      </c>
      <c r="C7331" t="s">
        <v>22925</v>
      </c>
    </row>
    <row r="7332" spans="1:3" x14ac:dyDescent="0.25">
      <c r="A7332" t="s">
        <v>22923</v>
      </c>
      <c r="B7332" t="s">
        <v>2912</v>
      </c>
      <c r="C7332" t="s">
        <v>22926</v>
      </c>
    </row>
    <row r="7333" spans="1:3" x14ac:dyDescent="0.25">
      <c r="A7333" t="s">
        <v>22923</v>
      </c>
      <c r="B7333" t="s">
        <v>4749</v>
      </c>
      <c r="C7333" t="s">
        <v>22927</v>
      </c>
    </row>
    <row r="7334" spans="1:3" x14ac:dyDescent="0.25">
      <c r="A7334" t="s">
        <v>22923</v>
      </c>
      <c r="B7334" t="s">
        <v>4743</v>
      </c>
      <c r="C7334" t="s">
        <v>22928</v>
      </c>
    </row>
    <row r="7335" spans="1:3" x14ac:dyDescent="0.25">
      <c r="A7335" t="s">
        <v>22923</v>
      </c>
      <c r="B7335" t="s">
        <v>4744</v>
      </c>
      <c r="C7335" t="s">
        <v>22929</v>
      </c>
    </row>
    <row r="7336" spans="1:3" x14ac:dyDescent="0.25">
      <c r="A7336" t="s">
        <v>22923</v>
      </c>
      <c r="B7336" t="s">
        <v>4745</v>
      </c>
      <c r="C7336" t="s">
        <v>22930</v>
      </c>
    </row>
    <row r="7337" spans="1:3" x14ac:dyDescent="0.25">
      <c r="A7337" t="s">
        <v>22923</v>
      </c>
      <c r="B7337" t="s">
        <v>4746</v>
      </c>
      <c r="C7337" t="s">
        <v>22931</v>
      </c>
    </row>
    <row r="7338" spans="1:3" x14ac:dyDescent="0.25">
      <c r="A7338" t="s">
        <v>22932</v>
      </c>
      <c r="B7338" t="s">
        <v>9021</v>
      </c>
      <c r="C7338" t="s">
        <v>22933</v>
      </c>
    </row>
    <row r="7339" spans="1:3" x14ac:dyDescent="0.25">
      <c r="A7339" t="s">
        <v>22932</v>
      </c>
      <c r="B7339" t="s">
        <v>9022</v>
      </c>
      <c r="C7339" t="s">
        <v>22934</v>
      </c>
    </row>
    <row r="7340" spans="1:3" x14ac:dyDescent="0.25">
      <c r="A7340" t="s">
        <v>22932</v>
      </c>
      <c r="B7340" t="s">
        <v>9023</v>
      </c>
      <c r="C7340" t="s">
        <v>22935</v>
      </c>
    </row>
    <row r="7341" spans="1:3" x14ac:dyDescent="0.25">
      <c r="A7341" t="s">
        <v>22932</v>
      </c>
      <c r="B7341" t="s">
        <v>9016</v>
      </c>
      <c r="C7341" t="s">
        <v>22936</v>
      </c>
    </row>
    <row r="7342" spans="1:3" x14ac:dyDescent="0.25">
      <c r="A7342" t="s">
        <v>22932</v>
      </c>
      <c r="B7342" t="s">
        <v>3286</v>
      </c>
      <c r="C7342" t="s">
        <v>22937</v>
      </c>
    </row>
    <row r="7343" spans="1:3" x14ac:dyDescent="0.25">
      <c r="A7343" t="s">
        <v>22932</v>
      </c>
      <c r="B7343" t="s">
        <v>9017</v>
      </c>
      <c r="C7343" t="s">
        <v>22938</v>
      </c>
    </row>
    <row r="7344" spans="1:3" x14ac:dyDescent="0.25">
      <c r="A7344" t="s">
        <v>22932</v>
      </c>
      <c r="B7344" t="s">
        <v>399</v>
      </c>
      <c r="C7344" t="s">
        <v>22939</v>
      </c>
    </row>
    <row r="7345" spans="1:3" x14ac:dyDescent="0.25">
      <c r="A7345" t="s">
        <v>22932</v>
      </c>
      <c r="B7345" t="s">
        <v>9018</v>
      </c>
      <c r="C7345" t="s">
        <v>22940</v>
      </c>
    </row>
    <row r="7346" spans="1:3" x14ac:dyDescent="0.25">
      <c r="A7346" t="s">
        <v>22932</v>
      </c>
      <c r="B7346" t="s">
        <v>9019</v>
      </c>
      <c r="C7346" t="s">
        <v>22941</v>
      </c>
    </row>
    <row r="7347" spans="1:3" x14ac:dyDescent="0.25">
      <c r="A7347" t="s">
        <v>22932</v>
      </c>
      <c r="B7347" t="s">
        <v>3484</v>
      </c>
      <c r="C7347" t="s">
        <v>22942</v>
      </c>
    </row>
    <row r="7348" spans="1:3" x14ac:dyDescent="0.25">
      <c r="A7348" t="s">
        <v>22932</v>
      </c>
      <c r="B7348" t="s">
        <v>9020</v>
      </c>
      <c r="C7348" t="s">
        <v>22943</v>
      </c>
    </row>
    <row r="7349" spans="1:3" x14ac:dyDescent="0.25">
      <c r="A7349" t="s">
        <v>22944</v>
      </c>
      <c r="B7349" t="s">
        <v>8264</v>
      </c>
      <c r="C7349" t="s">
        <v>22945</v>
      </c>
    </row>
    <row r="7350" spans="1:3" x14ac:dyDescent="0.25">
      <c r="A7350" t="s">
        <v>22944</v>
      </c>
      <c r="B7350" t="s">
        <v>8265</v>
      </c>
      <c r="C7350" t="s">
        <v>22946</v>
      </c>
    </row>
    <row r="7351" spans="1:3" x14ac:dyDescent="0.25">
      <c r="A7351" t="s">
        <v>22944</v>
      </c>
      <c r="B7351" t="s">
        <v>8266</v>
      </c>
      <c r="C7351" t="s">
        <v>22947</v>
      </c>
    </row>
    <row r="7352" spans="1:3" x14ac:dyDescent="0.25">
      <c r="A7352" t="s">
        <v>22944</v>
      </c>
      <c r="B7352" t="s">
        <v>8262</v>
      </c>
      <c r="C7352" t="s">
        <v>22948</v>
      </c>
    </row>
    <row r="7353" spans="1:3" x14ac:dyDescent="0.25">
      <c r="A7353" t="s">
        <v>22944</v>
      </c>
      <c r="B7353" t="s">
        <v>8263</v>
      </c>
      <c r="C7353" t="s">
        <v>22949</v>
      </c>
    </row>
    <row r="7354" spans="1:3" x14ac:dyDescent="0.25">
      <c r="A7354" t="s">
        <v>22950</v>
      </c>
      <c r="B7354" t="s">
        <v>13630</v>
      </c>
      <c r="C7354" t="s">
        <v>22951</v>
      </c>
    </row>
    <row r="7355" spans="1:3" x14ac:dyDescent="0.25">
      <c r="A7355" t="s">
        <v>22950</v>
      </c>
      <c r="B7355" t="s">
        <v>13635</v>
      </c>
      <c r="C7355" t="s">
        <v>22952</v>
      </c>
    </row>
    <row r="7356" spans="1:3" x14ac:dyDescent="0.25">
      <c r="A7356" t="s">
        <v>22950</v>
      </c>
      <c r="B7356" t="s">
        <v>13626</v>
      </c>
      <c r="C7356" t="s">
        <v>22953</v>
      </c>
    </row>
    <row r="7357" spans="1:3" x14ac:dyDescent="0.25">
      <c r="A7357" t="s">
        <v>22950</v>
      </c>
      <c r="B7357" t="s">
        <v>13627</v>
      </c>
      <c r="C7357" t="s">
        <v>22954</v>
      </c>
    </row>
    <row r="7358" spans="1:3" x14ac:dyDescent="0.25">
      <c r="A7358" t="s">
        <v>22950</v>
      </c>
      <c r="B7358" t="s">
        <v>13628</v>
      </c>
      <c r="C7358" t="s">
        <v>22955</v>
      </c>
    </row>
    <row r="7359" spans="1:3" x14ac:dyDescent="0.25">
      <c r="A7359" t="s">
        <v>22950</v>
      </c>
      <c r="B7359" t="s">
        <v>13629</v>
      </c>
      <c r="C7359" t="s">
        <v>22956</v>
      </c>
    </row>
    <row r="7360" spans="1:3" x14ac:dyDescent="0.25">
      <c r="A7360" t="s">
        <v>22950</v>
      </c>
      <c r="B7360" t="s">
        <v>117</v>
      </c>
      <c r="C7360" t="s">
        <v>22957</v>
      </c>
    </row>
    <row r="7361" spans="1:3" x14ac:dyDescent="0.25">
      <c r="A7361" t="s">
        <v>22950</v>
      </c>
      <c r="B7361" t="s">
        <v>13631</v>
      </c>
      <c r="C7361" t="s">
        <v>22958</v>
      </c>
    </row>
    <row r="7362" spans="1:3" x14ac:dyDescent="0.25">
      <c r="A7362" t="s">
        <v>22950</v>
      </c>
      <c r="B7362" t="s">
        <v>13632</v>
      </c>
      <c r="C7362" t="s">
        <v>22959</v>
      </c>
    </row>
    <row r="7363" spans="1:3" x14ac:dyDescent="0.25">
      <c r="A7363" t="s">
        <v>22950</v>
      </c>
      <c r="B7363" t="s">
        <v>13633</v>
      </c>
      <c r="C7363" t="s">
        <v>22960</v>
      </c>
    </row>
    <row r="7364" spans="1:3" x14ac:dyDescent="0.25">
      <c r="A7364" t="s">
        <v>22950</v>
      </c>
      <c r="B7364" t="s">
        <v>3495</v>
      </c>
      <c r="C7364" t="s">
        <v>22961</v>
      </c>
    </row>
    <row r="7365" spans="1:3" x14ac:dyDescent="0.25">
      <c r="A7365" t="s">
        <v>22950</v>
      </c>
      <c r="B7365" t="s">
        <v>13634</v>
      </c>
      <c r="C7365" t="s">
        <v>22962</v>
      </c>
    </row>
    <row r="7366" spans="1:3" x14ac:dyDescent="0.25">
      <c r="A7366" t="s">
        <v>22950</v>
      </c>
      <c r="B7366" t="s">
        <v>1502</v>
      </c>
      <c r="C7366" t="s">
        <v>22963</v>
      </c>
    </row>
    <row r="7367" spans="1:3" x14ac:dyDescent="0.25">
      <c r="A7367" t="s">
        <v>22964</v>
      </c>
      <c r="B7367" t="s">
        <v>54</v>
      </c>
      <c r="C7367" t="s">
        <v>22965</v>
      </c>
    </row>
    <row r="7368" spans="1:3" x14ac:dyDescent="0.25">
      <c r="A7368" t="s">
        <v>22964</v>
      </c>
      <c r="B7368" t="s">
        <v>1110</v>
      </c>
      <c r="C7368" t="s">
        <v>22966</v>
      </c>
    </row>
    <row r="7369" spans="1:3" x14ac:dyDescent="0.25">
      <c r="A7369" t="s">
        <v>22964</v>
      </c>
      <c r="B7369" t="s">
        <v>5221</v>
      </c>
      <c r="C7369" t="s">
        <v>22967</v>
      </c>
    </row>
    <row r="7370" spans="1:3" x14ac:dyDescent="0.25">
      <c r="A7370" t="s">
        <v>22964</v>
      </c>
      <c r="B7370" t="s">
        <v>5222</v>
      </c>
      <c r="C7370" t="s">
        <v>22968</v>
      </c>
    </row>
    <row r="7371" spans="1:3" x14ac:dyDescent="0.25">
      <c r="A7371" t="s">
        <v>22964</v>
      </c>
      <c r="B7371" t="s">
        <v>5223</v>
      </c>
      <c r="C7371" t="s">
        <v>22969</v>
      </c>
    </row>
    <row r="7372" spans="1:3" x14ac:dyDescent="0.25">
      <c r="A7372" t="s">
        <v>22964</v>
      </c>
      <c r="B7372" t="s">
        <v>5224</v>
      </c>
      <c r="C7372" t="s">
        <v>22970</v>
      </c>
    </row>
    <row r="7373" spans="1:3" x14ac:dyDescent="0.25">
      <c r="A7373" t="s">
        <v>22964</v>
      </c>
      <c r="B7373" t="s">
        <v>5219</v>
      </c>
      <c r="C7373" t="s">
        <v>22971</v>
      </c>
    </row>
    <row r="7374" spans="1:3" x14ac:dyDescent="0.25">
      <c r="A7374" t="s">
        <v>22964</v>
      </c>
      <c r="B7374" t="s">
        <v>5220</v>
      </c>
      <c r="C7374" t="s">
        <v>22972</v>
      </c>
    </row>
    <row r="7375" spans="1:3" x14ac:dyDescent="0.25">
      <c r="A7375" t="s">
        <v>22973</v>
      </c>
      <c r="B7375" t="s">
        <v>937</v>
      </c>
      <c r="C7375" t="s">
        <v>22974</v>
      </c>
    </row>
    <row r="7376" spans="1:3" x14ac:dyDescent="0.25">
      <c r="A7376" t="s">
        <v>22973</v>
      </c>
      <c r="B7376" t="s">
        <v>6335</v>
      </c>
      <c r="C7376" t="s">
        <v>22975</v>
      </c>
    </row>
    <row r="7377" spans="1:3" x14ac:dyDescent="0.25">
      <c r="A7377" t="s">
        <v>22973</v>
      </c>
      <c r="B7377" t="s">
        <v>3565</v>
      </c>
      <c r="C7377" t="s">
        <v>22976</v>
      </c>
    </row>
    <row r="7378" spans="1:3" x14ac:dyDescent="0.25">
      <c r="A7378" t="s">
        <v>22973</v>
      </c>
      <c r="B7378" t="s">
        <v>6334</v>
      </c>
      <c r="C7378" t="s">
        <v>22977</v>
      </c>
    </row>
    <row r="7379" spans="1:3" x14ac:dyDescent="0.25">
      <c r="A7379" t="s">
        <v>22978</v>
      </c>
      <c r="B7379" t="s">
        <v>137</v>
      </c>
      <c r="C7379" t="s">
        <v>22979</v>
      </c>
    </row>
    <row r="7380" spans="1:3" x14ac:dyDescent="0.25">
      <c r="A7380" t="s">
        <v>22978</v>
      </c>
      <c r="B7380" t="s">
        <v>10639</v>
      </c>
      <c r="C7380" t="s">
        <v>22980</v>
      </c>
    </row>
    <row r="7381" spans="1:3" x14ac:dyDescent="0.25">
      <c r="A7381" t="s">
        <v>22978</v>
      </c>
      <c r="B7381" t="s">
        <v>2667</v>
      </c>
      <c r="C7381" t="s">
        <v>22981</v>
      </c>
    </row>
    <row r="7382" spans="1:3" x14ac:dyDescent="0.25">
      <c r="A7382" t="s">
        <v>22978</v>
      </c>
      <c r="B7382" t="s">
        <v>10636</v>
      </c>
      <c r="C7382" t="s">
        <v>22982</v>
      </c>
    </row>
    <row r="7383" spans="1:3" x14ac:dyDescent="0.25">
      <c r="A7383" t="s">
        <v>22978</v>
      </c>
      <c r="B7383" t="s">
        <v>3679</v>
      </c>
      <c r="C7383" t="s">
        <v>22983</v>
      </c>
    </row>
    <row r="7384" spans="1:3" x14ac:dyDescent="0.25">
      <c r="A7384" t="s">
        <v>22978</v>
      </c>
      <c r="B7384" t="s">
        <v>10637</v>
      </c>
      <c r="C7384" t="s">
        <v>22984</v>
      </c>
    </row>
    <row r="7385" spans="1:3" x14ac:dyDescent="0.25">
      <c r="A7385" t="s">
        <v>22978</v>
      </c>
      <c r="B7385" t="s">
        <v>10638</v>
      </c>
      <c r="C7385" t="s">
        <v>22985</v>
      </c>
    </row>
    <row r="7386" spans="1:3" x14ac:dyDescent="0.25">
      <c r="A7386" t="s">
        <v>22986</v>
      </c>
      <c r="B7386" t="s">
        <v>6603</v>
      </c>
      <c r="C7386" t="s">
        <v>22987</v>
      </c>
    </row>
    <row r="7387" spans="1:3" x14ac:dyDescent="0.25">
      <c r="A7387" t="s">
        <v>22986</v>
      </c>
      <c r="B7387" t="s">
        <v>6604</v>
      </c>
      <c r="C7387" t="s">
        <v>22988</v>
      </c>
    </row>
    <row r="7388" spans="1:3" x14ac:dyDescent="0.25">
      <c r="A7388" t="s">
        <v>22986</v>
      </c>
      <c r="B7388" t="s">
        <v>6605</v>
      </c>
      <c r="C7388" t="s">
        <v>22989</v>
      </c>
    </row>
    <row r="7389" spans="1:3" x14ac:dyDescent="0.25">
      <c r="A7389" t="s">
        <v>22986</v>
      </c>
      <c r="B7389" t="s">
        <v>1466</v>
      </c>
      <c r="C7389" t="s">
        <v>22990</v>
      </c>
    </row>
    <row r="7390" spans="1:3" x14ac:dyDescent="0.25">
      <c r="A7390" t="s">
        <v>22986</v>
      </c>
      <c r="B7390" t="s">
        <v>6602</v>
      </c>
      <c r="C7390" t="s">
        <v>22991</v>
      </c>
    </row>
    <row r="7391" spans="1:3" x14ac:dyDescent="0.25">
      <c r="A7391" t="s">
        <v>22986</v>
      </c>
      <c r="B7391" t="s">
        <v>734</v>
      </c>
      <c r="C7391" t="s">
        <v>22992</v>
      </c>
    </row>
    <row r="7392" spans="1:3" x14ac:dyDescent="0.25">
      <c r="A7392" t="s">
        <v>22993</v>
      </c>
      <c r="B7392" t="s">
        <v>5820</v>
      </c>
      <c r="C7392" t="s">
        <v>22994</v>
      </c>
    </row>
    <row r="7393" spans="1:3" x14ac:dyDescent="0.25">
      <c r="A7393" t="s">
        <v>22993</v>
      </c>
      <c r="B7393" t="s">
        <v>5821</v>
      </c>
      <c r="C7393" t="s">
        <v>22995</v>
      </c>
    </row>
    <row r="7394" spans="1:3" x14ac:dyDescent="0.25">
      <c r="A7394" t="s">
        <v>22993</v>
      </c>
      <c r="B7394" t="s">
        <v>5822</v>
      </c>
      <c r="C7394" t="s">
        <v>22996</v>
      </c>
    </row>
    <row r="7395" spans="1:3" x14ac:dyDescent="0.25">
      <c r="A7395" t="s">
        <v>22993</v>
      </c>
      <c r="B7395" t="s">
        <v>2361</v>
      </c>
      <c r="C7395" t="s">
        <v>22997</v>
      </c>
    </row>
    <row r="7396" spans="1:3" x14ac:dyDescent="0.25">
      <c r="A7396" t="s">
        <v>22993</v>
      </c>
      <c r="B7396" t="s">
        <v>29</v>
      </c>
      <c r="C7396" t="s">
        <v>22998</v>
      </c>
    </row>
    <row r="7397" spans="1:3" x14ac:dyDescent="0.25">
      <c r="A7397" t="s">
        <v>22999</v>
      </c>
      <c r="B7397" t="s">
        <v>6488</v>
      </c>
      <c r="C7397" t="s">
        <v>23000</v>
      </c>
    </row>
    <row r="7398" spans="1:3" x14ac:dyDescent="0.25">
      <c r="A7398" t="s">
        <v>22999</v>
      </c>
      <c r="B7398" t="s">
        <v>6489</v>
      </c>
      <c r="C7398" t="s">
        <v>23001</v>
      </c>
    </row>
    <row r="7399" spans="1:3" x14ac:dyDescent="0.25">
      <c r="A7399" t="s">
        <v>4356</v>
      </c>
      <c r="B7399" t="s">
        <v>2321</v>
      </c>
      <c r="C7399" t="s">
        <v>23002</v>
      </c>
    </row>
    <row r="7400" spans="1:3" x14ac:dyDescent="0.25">
      <c r="A7400" t="s">
        <v>4356</v>
      </c>
      <c r="B7400" t="s">
        <v>4357</v>
      </c>
      <c r="C7400" t="s">
        <v>23003</v>
      </c>
    </row>
    <row r="7401" spans="1:3" x14ac:dyDescent="0.25">
      <c r="A7401" t="s">
        <v>4356</v>
      </c>
      <c r="B7401" t="s">
        <v>755</v>
      </c>
      <c r="C7401" t="s">
        <v>23004</v>
      </c>
    </row>
    <row r="7402" spans="1:3" x14ac:dyDescent="0.25">
      <c r="A7402" t="s">
        <v>4356</v>
      </c>
      <c r="B7402" t="s">
        <v>4358</v>
      </c>
      <c r="C7402" t="s">
        <v>23005</v>
      </c>
    </row>
    <row r="7403" spans="1:3" x14ac:dyDescent="0.25">
      <c r="A7403" t="s">
        <v>4356</v>
      </c>
      <c r="B7403" t="s">
        <v>4359</v>
      </c>
      <c r="C7403" t="s">
        <v>23006</v>
      </c>
    </row>
    <row r="7404" spans="1:3" x14ac:dyDescent="0.25">
      <c r="A7404" t="s">
        <v>4356</v>
      </c>
      <c r="B7404" t="s">
        <v>341</v>
      </c>
      <c r="C7404" t="s">
        <v>23007</v>
      </c>
    </row>
    <row r="7405" spans="1:3" x14ac:dyDescent="0.25">
      <c r="A7405" t="s">
        <v>4356</v>
      </c>
      <c r="B7405" t="s">
        <v>177</v>
      </c>
      <c r="C7405" t="s">
        <v>23008</v>
      </c>
    </row>
    <row r="7406" spans="1:3" x14ac:dyDescent="0.25">
      <c r="A7406" t="s">
        <v>4356</v>
      </c>
      <c r="B7406" t="s">
        <v>1610</v>
      </c>
      <c r="C7406" t="s">
        <v>23009</v>
      </c>
    </row>
    <row r="7407" spans="1:3" x14ac:dyDescent="0.25">
      <c r="A7407" t="s">
        <v>4356</v>
      </c>
      <c r="B7407" t="s">
        <v>1787</v>
      </c>
      <c r="C7407" t="s">
        <v>23010</v>
      </c>
    </row>
    <row r="7408" spans="1:3" x14ac:dyDescent="0.25">
      <c r="A7408" t="s">
        <v>4356</v>
      </c>
      <c r="B7408" t="s">
        <v>754</v>
      </c>
      <c r="C7408" t="s">
        <v>23011</v>
      </c>
    </row>
    <row r="7409" spans="1:3" x14ac:dyDescent="0.25">
      <c r="A7409" t="s">
        <v>4356</v>
      </c>
      <c r="B7409" t="s">
        <v>381</v>
      </c>
      <c r="C7409" t="s">
        <v>23012</v>
      </c>
    </row>
    <row r="7410" spans="1:3" x14ac:dyDescent="0.25">
      <c r="A7410" t="s">
        <v>4356</v>
      </c>
      <c r="B7410" t="s">
        <v>282</v>
      </c>
      <c r="C7410" t="s">
        <v>23013</v>
      </c>
    </row>
    <row r="7411" spans="1:3" x14ac:dyDescent="0.25">
      <c r="A7411" t="s">
        <v>4356</v>
      </c>
      <c r="B7411" t="s">
        <v>1306</v>
      </c>
      <c r="C7411" t="s">
        <v>23014</v>
      </c>
    </row>
    <row r="7412" spans="1:3" x14ac:dyDescent="0.25">
      <c r="A7412" t="s">
        <v>4356</v>
      </c>
      <c r="B7412" t="s">
        <v>3142</v>
      </c>
      <c r="C7412" t="s">
        <v>23015</v>
      </c>
    </row>
    <row r="7413" spans="1:3" x14ac:dyDescent="0.25">
      <c r="A7413" t="s">
        <v>4356</v>
      </c>
      <c r="B7413" t="s">
        <v>1307</v>
      </c>
      <c r="C7413" t="s">
        <v>23016</v>
      </c>
    </row>
    <row r="7414" spans="1:3" x14ac:dyDescent="0.25">
      <c r="A7414" t="s">
        <v>4356</v>
      </c>
      <c r="B7414" t="s">
        <v>1077</v>
      </c>
      <c r="C7414" t="s">
        <v>23017</v>
      </c>
    </row>
    <row r="7415" spans="1:3" x14ac:dyDescent="0.25">
      <c r="A7415" t="s">
        <v>23018</v>
      </c>
      <c r="B7415" t="s">
        <v>215</v>
      </c>
      <c r="C7415" t="s">
        <v>23019</v>
      </c>
    </row>
    <row r="7416" spans="1:3" x14ac:dyDescent="0.25">
      <c r="A7416" t="s">
        <v>23018</v>
      </c>
      <c r="B7416" t="s">
        <v>1303</v>
      </c>
      <c r="C7416" t="s">
        <v>23020</v>
      </c>
    </row>
    <row r="7417" spans="1:3" x14ac:dyDescent="0.25">
      <c r="A7417" t="s">
        <v>23018</v>
      </c>
      <c r="B7417" t="s">
        <v>11818</v>
      </c>
      <c r="C7417" t="s">
        <v>23021</v>
      </c>
    </row>
    <row r="7418" spans="1:3" x14ac:dyDescent="0.25">
      <c r="A7418" t="s">
        <v>23022</v>
      </c>
      <c r="B7418" t="s">
        <v>8657</v>
      </c>
      <c r="C7418" t="s">
        <v>23023</v>
      </c>
    </row>
    <row r="7419" spans="1:3" x14ac:dyDescent="0.25">
      <c r="A7419" t="s">
        <v>23022</v>
      </c>
      <c r="B7419" t="s">
        <v>3781</v>
      </c>
      <c r="C7419" t="s">
        <v>23024</v>
      </c>
    </row>
    <row r="7420" spans="1:3" x14ac:dyDescent="0.25">
      <c r="A7420" t="s">
        <v>23022</v>
      </c>
      <c r="B7420" t="s">
        <v>8656</v>
      </c>
      <c r="C7420" t="s">
        <v>23025</v>
      </c>
    </row>
    <row r="7421" spans="1:3" x14ac:dyDescent="0.25">
      <c r="A7421" t="s">
        <v>23026</v>
      </c>
      <c r="B7421" t="s">
        <v>1827</v>
      </c>
      <c r="C7421" t="s">
        <v>23027</v>
      </c>
    </row>
    <row r="7422" spans="1:3" x14ac:dyDescent="0.25">
      <c r="A7422" t="s">
        <v>23026</v>
      </c>
      <c r="B7422" t="s">
        <v>1166</v>
      </c>
      <c r="C7422" t="s">
        <v>23028</v>
      </c>
    </row>
    <row r="7423" spans="1:3" x14ac:dyDescent="0.25">
      <c r="A7423" t="s">
        <v>23026</v>
      </c>
      <c r="B7423" t="s">
        <v>3669</v>
      </c>
      <c r="C7423" t="s">
        <v>23029</v>
      </c>
    </row>
    <row r="7424" spans="1:3" x14ac:dyDescent="0.25">
      <c r="A7424" t="s">
        <v>23026</v>
      </c>
      <c r="B7424" t="s">
        <v>7230</v>
      </c>
      <c r="C7424" t="s">
        <v>23030</v>
      </c>
    </row>
    <row r="7425" spans="1:3" x14ac:dyDescent="0.25">
      <c r="A7425" t="s">
        <v>23026</v>
      </c>
      <c r="B7425" t="s">
        <v>1828</v>
      </c>
      <c r="C7425" t="s">
        <v>23031</v>
      </c>
    </row>
    <row r="7426" spans="1:3" x14ac:dyDescent="0.25">
      <c r="A7426" t="s">
        <v>23026</v>
      </c>
      <c r="B7426" t="s">
        <v>1642</v>
      </c>
      <c r="C7426" t="s">
        <v>23032</v>
      </c>
    </row>
    <row r="7427" spans="1:3" x14ac:dyDescent="0.25">
      <c r="A7427" t="s">
        <v>23026</v>
      </c>
      <c r="B7427" t="s">
        <v>1373</v>
      </c>
      <c r="C7427" t="s">
        <v>23033</v>
      </c>
    </row>
    <row r="7428" spans="1:3" x14ac:dyDescent="0.25">
      <c r="A7428" t="s">
        <v>23026</v>
      </c>
      <c r="B7428" t="s">
        <v>1829</v>
      </c>
      <c r="C7428" t="s">
        <v>23034</v>
      </c>
    </row>
    <row r="7429" spans="1:3" x14ac:dyDescent="0.25">
      <c r="A7429" t="s">
        <v>23026</v>
      </c>
      <c r="B7429" t="s">
        <v>2221</v>
      </c>
      <c r="C7429" t="s">
        <v>23035</v>
      </c>
    </row>
    <row r="7430" spans="1:3" x14ac:dyDescent="0.25">
      <c r="A7430" t="s">
        <v>23026</v>
      </c>
      <c r="B7430" t="s">
        <v>7228</v>
      </c>
      <c r="C7430" t="s">
        <v>23036</v>
      </c>
    </row>
    <row r="7431" spans="1:3" x14ac:dyDescent="0.25">
      <c r="A7431" t="s">
        <v>23026</v>
      </c>
      <c r="B7431" t="s">
        <v>3939</v>
      </c>
      <c r="C7431" t="s">
        <v>23037</v>
      </c>
    </row>
    <row r="7432" spans="1:3" x14ac:dyDescent="0.25">
      <c r="A7432" t="s">
        <v>23026</v>
      </c>
      <c r="B7432" t="s">
        <v>2222</v>
      </c>
      <c r="C7432" t="s">
        <v>23038</v>
      </c>
    </row>
    <row r="7433" spans="1:3" x14ac:dyDescent="0.25">
      <c r="A7433" t="s">
        <v>23026</v>
      </c>
      <c r="B7433" t="s">
        <v>7229</v>
      </c>
      <c r="C7433" t="s">
        <v>23039</v>
      </c>
    </row>
    <row r="7434" spans="1:3" x14ac:dyDescent="0.25">
      <c r="A7434" t="s">
        <v>23040</v>
      </c>
      <c r="B7434" t="s">
        <v>9788</v>
      </c>
      <c r="C7434" t="s">
        <v>23041</v>
      </c>
    </row>
    <row r="7435" spans="1:3" x14ac:dyDescent="0.25">
      <c r="A7435" t="s">
        <v>23040</v>
      </c>
      <c r="B7435" t="s">
        <v>1854</v>
      </c>
      <c r="C7435" t="s">
        <v>23042</v>
      </c>
    </row>
    <row r="7436" spans="1:3" x14ac:dyDescent="0.25">
      <c r="A7436" t="s">
        <v>23040</v>
      </c>
      <c r="B7436" t="s">
        <v>2802</v>
      </c>
      <c r="C7436" t="s">
        <v>23043</v>
      </c>
    </row>
    <row r="7437" spans="1:3" x14ac:dyDescent="0.25">
      <c r="A7437" t="s">
        <v>23040</v>
      </c>
      <c r="B7437" t="s">
        <v>9789</v>
      </c>
      <c r="C7437" t="s">
        <v>23044</v>
      </c>
    </row>
    <row r="7438" spans="1:3" x14ac:dyDescent="0.25">
      <c r="A7438" t="s">
        <v>23040</v>
      </c>
      <c r="B7438" t="s">
        <v>9787</v>
      </c>
      <c r="C7438" t="s">
        <v>23045</v>
      </c>
    </row>
    <row r="7439" spans="1:3" x14ac:dyDescent="0.25">
      <c r="A7439" t="s">
        <v>23046</v>
      </c>
      <c r="B7439" t="s">
        <v>11776</v>
      </c>
      <c r="C7439" t="s">
        <v>23047</v>
      </c>
    </row>
    <row r="7440" spans="1:3" x14ac:dyDescent="0.25">
      <c r="A7440" t="s">
        <v>23046</v>
      </c>
      <c r="B7440" t="s">
        <v>11777</v>
      </c>
      <c r="C7440" t="s">
        <v>23048</v>
      </c>
    </row>
    <row r="7441" spans="1:3" x14ac:dyDescent="0.25">
      <c r="A7441" t="s">
        <v>23046</v>
      </c>
      <c r="B7441" t="s">
        <v>11778</v>
      </c>
      <c r="C7441" t="s">
        <v>23049</v>
      </c>
    </row>
    <row r="7442" spans="1:3" x14ac:dyDescent="0.25">
      <c r="A7442" t="s">
        <v>23046</v>
      </c>
      <c r="B7442" t="s">
        <v>11779</v>
      </c>
      <c r="C7442" t="s">
        <v>23050</v>
      </c>
    </row>
    <row r="7443" spans="1:3" x14ac:dyDescent="0.25">
      <c r="A7443" t="s">
        <v>23046</v>
      </c>
      <c r="B7443" t="s">
        <v>11780</v>
      </c>
      <c r="C7443" t="s">
        <v>23051</v>
      </c>
    </row>
    <row r="7444" spans="1:3" x14ac:dyDescent="0.25">
      <c r="A7444" t="s">
        <v>23046</v>
      </c>
      <c r="B7444" t="s">
        <v>11781</v>
      </c>
      <c r="C7444" t="s">
        <v>23052</v>
      </c>
    </row>
    <row r="7445" spans="1:3" x14ac:dyDescent="0.25">
      <c r="A7445" t="s">
        <v>23046</v>
      </c>
      <c r="B7445" t="s">
        <v>11772</v>
      </c>
      <c r="C7445" t="s">
        <v>23053</v>
      </c>
    </row>
    <row r="7446" spans="1:3" x14ac:dyDescent="0.25">
      <c r="A7446" t="s">
        <v>23046</v>
      </c>
      <c r="B7446" t="s">
        <v>11773</v>
      </c>
      <c r="C7446" t="s">
        <v>23054</v>
      </c>
    </row>
    <row r="7447" spans="1:3" x14ac:dyDescent="0.25">
      <c r="A7447" t="s">
        <v>23046</v>
      </c>
      <c r="B7447" t="s">
        <v>11774</v>
      </c>
      <c r="C7447" t="s">
        <v>23055</v>
      </c>
    </row>
    <row r="7448" spans="1:3" x14ac:dyDescent="0.25">
      <c r="A7448" t="s">
        <v>23046</v>
      </c>
      <c r="B7448" t="s">
        <v>11775</v>
      </c>
      <c r="C7448" t="s">
        <v>23056</v>
      </c>
    </row>
    <row r="7449" spans="1:3" x14ac:dyDescent="0.25">
      <c r="A7449" t="s">
        <v>23057</v>
      </c>
      <c r="B7449" t="s">
        <v>11278</v>
      </c>
      <c r="C7449" t="s">
        <v>23058</v>
      </c>
    </row>
    <row r="7450" spans="1:3" x14ac:dyDescent="0.25">
      <c r="A7450" t="s">
        <v>23057</v>
      </c>
      <c r="B7450" t="s">
        <v>11279</v>
      </c>
      <c r="C7450" t="s">
        <v>23059</v>
      </c>
    </row>
    <row r="7451" spans="1:3" x14ac:dyDescent="0.25">
      <c r="A7451" t="s">
        <v>23057</v>
      </c>
      <c r="B7451" t="s">
        <v>11280</v>
      </c>
      <c r="C7451" t="s">
        <v>23060</v>
      </c>
    </row>
    <row r="7452" spans="1:3" x14ac:dyDescent="0.25">
      <c r="A7452" t="s">
        <v>23057</v>
      </c>
      <c r="B7452" t="s">
        <v>11281</v>
      </c>
      <c r="C7452" t="s">
        <v>23061</v>
      </c>
    </row>
    <row r="7453" spans="1:3" x14ac:dyDescent="0.25">
      <c r="A7453" t="s">
        <v>23057</v>
      </c>
      <c r="B7453" t="s">
        <v>11282</v>
      </c>
      <c r="C7453" t="s">
        <v>23062</v>
      </c>
    </row>
    <row r="7454" spans="1:3" x14ac:dyDescent="0.25">
      <c r="A7454" t="s">
        <v>23057</v>
      </c>
      <c r="B7454" t="s">
        <v>11283</v>
      </c>
      <c r="C7454" t="s">
        <v>23063</v>
      </c>
    </row>
    <row r="7455" spans="1:3" x14ac:dyDescent="0.25">
      <c r="A7455" t="s">
        <v>23057</v>
      </c>
      <c r="B7455" t="s">
        <v>11284</v>
      </c>
      <c r="C7455" t="s">
        <v>23064</v>
      </c>
    </row>
    <row r="7456" spans="1:3" x14ac:dyDescent="0.25">
      <c r="A7456" t="s">
        <v>23057</v>
      </c>
      <c r="B7456" t="s">
        <v>11273</v>
      </c>
      <c r="C7456" t="s">
        <v>23065</v>
      </c>
    </row>
    <row r="7457" spans="1:3" x14ac:dyDescent="0.25">
      <c r="A7457" t="s">
        <v>23057</v>
      </c>
      <c r="B7457" t="s">
        <v>11274</v>
      </c>
      <c r="C7457" t="s">
        <v>23066</v>
      </c>
    </row>
    <row r="7458" spans="1:3" x14ac:dyDescent="0.25">
      <c r="A7458" t="s">
        <v>23057</v>
      </c>
      <c r="B7458" t="s">
        <v>11275</v>
      </c>
      <c r="C7458" t="s">
        <v>23067</v>
      </c>
    </row>
    <row r="7459" spans="1:3" x14ac:dyDescent="0.25">
      <c r="A7459" t="s">
        <v>23057</v>
      </c>
      <c r="B7459" t="s">
        <v>11276</v>
      </c>
      <c r="C7459" t="s">
        <v>23068</v>
      </c>
    </row>
    <row r="7460" spans="1:3" x14ac:dyDescent="0.25">
      <c r="A7460" t="s">
        <v>23057</v>
      </c>
      <c r="B7460" t="s">
        <v>11277</v>
      </c>
      <c r="C7460" t="s">
        <v>23069</v>
      </c>
    </row>
    <row r="7461" spans="1:3" x14ac:dyDescent="0.25">
      <c r="A7461" t="s">
        <v>23070</v>
      </c>
      <c r="B7461" t="s">
        <v>13643</v>
      </c>
      <c r="C7461" t="s">
        <v>23071</v>
      </c>
    </row>
    <row r="7462" spans="1:3" x14ac:dyDescent="0.25">
      <c r="A7462" t="s">
        <v>23070</v>
      </c>
      <c r="B7462" t="s">
        <v>1290</v>
      </c>
      <c r="C7462" t="s">
        <v>23072</v>
      </c>
    </row>
    <row r="7463" spans="1:3" x14ac:dyDescent="0.25">
      <c r="A7463" t="s">
        <v>23070</v>
      </c>
      <c r="B7463" t="s">
        <v>13644</v>
      </c>
      <c r="C7463" t="s">
        <v>23073</v>
      </c>
    </row>
    <row r="7464" spans="1:3" x14ac:dyDescent="0.25">
      <c r="A7464" t="s">
        <v>23070</v>
      </c>
      <c r="B7464" t="s">
        <v>13645</v>
      </c>
      <c r="C7464" t="s">
        <v>23074</v>
      </c>
    </row>
    <row r="7465" spans="1:3" x14ac:dyDescent="0.25">
      <c r="A7465" t="s">
        <v>23070</v>
      </c>
      <c r="B7465" t="s">
        <v>13641</v>
      </c>
      <c r="C7465" t="s">
        <v>23075</v>
      </c>
    </row>
    <row r="7466" spans="1:3" x14ac:dyDescent="0.25">
      <c r="A7466" t="s">
        <v>23070</v>
      </c>
      <c r="B7466" t="s">
        <v>13642</v>
      </c>
      <c r="C7466" t="s">
        <v>23076</v>
      </c>
    </row>
    <row r="7467" spans="1:3" x14ac:dyDescent="0.25">
      <c r="A7467" t="s">
        <v>23077</v>
      </c>
      <c r="B7467" t="s">
        <v>6080</v>
      </c>
      <c r="C7467" t="s">
        <v>23078</v>
      </c>
    </row>
    <row r="7468" spans="1:3" x14ac:dyDescent="0.25">
      <c r="A7468" t="s">
        <v>23077</v>
      </c>
      <c r="B7468" t="s">
        <v>6081</v>
      </c>
      <c r="C7468" t="s">
        <v>23079</v>
      </c>
    </row>
    <row r="7469" spans="1:3" x14ac:dyDescent="0.25">
      <c r="A7469" t="s">
        <v>23077</v>
      </c>
      <c r="B7469" t="s">
        <v>6082</v>
      </c>
      <c r="C7469" t="s">
        <v>23080</v>
      </c>
    </row>
    <row r="7470" spans="1:3" x14ac:dyDescent="0.25">
      <c r="A7470" t="s">
        <v>23077</v>
      </c>
      <c r="B7470" t="s">
        <v>6083</v>
      </c>
      <c r="C7470" t="s">
        <v>23081</v>
      </c>
    </row>
    <row r="7471" spans="1:3" x14ac:dyDescent="0.25">
      <c r="A7471" t="s">
        <v>23077</v>
      </c>
      <c r="B7471" t="s">
        <v>6084</v>
      </c>
      <c r="C7471" t="s">
        <v>23082</v>
      </c>
    </row>
    <row r="7472" spans="1:3" x14ac:dyDescent="0.25">
      <c r="A7472" t="s">
        <v>23077</v>
      </c>
      <c r="B7472" t="s">
        <v>6074</v>
      </c>
      <c r="C7472" t="s">
        <v>23083</v>
      </c>
    </row>
    <row r="7473" spans="1:3" x14ac:dyDescent="0.25">
      <c r="A7473" t="s">
        <v>23077</v>
      </c>
      <c r="B7473" t="s">
        <v>6075</v>
      </c>
      <c r="C7473" t="s">
        <v>23084</v>
      </c>
    </row>
    <row r="7474" spans="1:3" x14ac:dyDescent="0.25">
      <c r="A7474" t="s">
        <v>23077</v>
      </c>
      <c r="B7474" t="s">
        <v>3904</v>
      </c>
      <c r="C7474" t="s">
        <v>23085</v>
      </c>
    </row>
    <row r="7475" spans="1:3" x14ac:dyDescent="0.25">
      <c r="A7475" t="s">
        <v>23077</v>
      </c>
      <c r="B7475" t="s">
        <v>6076</v>
      </c>
      <c r="C7475" t="s">
        <v>23086</v>
      </c>
    </row>
    <row r="7476" spans="1:3" x14ac:dyDescent="0.25">
      <c r="A7476" t="s">
        <v>23077</v>
      </c>
      <c r="B7476" t="s">
        <v>6077</v>
      </c>
      <c r="C7476" t="s">
        <v>23087</v>
      </c>
    </row>
    <row r="7477" spans="1:3" x14ac:dyDescent="0.25">
      <c r="A7477" t="s">
        <v>23077</v>
      </c>
      <c r="B7477" t="s">
        <v>2549</v>
      </c>
      <c r="C7477" t="s">
        <v>23088</v>
      </c>
    </row>
    <row r="7478" spans="1:3" x14ac:dyDescent="0.25">
      <c r="A7478" t="s">
        <v>23077</v>
      </c>
      <c r="B7478" t="s">
        <v>6078</v>
      </c>
      <c r="C7478" t="s">
        <v>23089</v>
      </c>
    </row>
    <row r="7479" spans="1:3" x14ac:dyDescent="0.25">
      <c r="A7479" t="s">
        <v>23077</v>
      </c>
      <c r="B7479" t="s">
        <v>888</v>
      </c>
      <c r="C7479" t="s">
        <v>23090</v>
      </c>
    </row>
    <row r="7480" spans="1:3" x14ac:dyDescent="0.25">
      <c r="A7480" t="s">
        <v>23077</v>
      </c>
      <c r="B7480" t="s">
        <v>6079</v>
      </c>
      <c r="C7480" t="s">
        <v>23091</v>
      </c>
    </row>
    <row r="7481" spans="1:3" x14ac:dyDescent="0.25">
      <c r="A7481" t="s">
        <v>23092</v>
      </c>
      <c r="B7481" t="s">
        <v>9232</v>
      </c>
      <c r="C7481" t="s">
        <v>23093</v>
      </c>
    </row>
    <row r="7482" spans="1:3" x14ac:dyDescent="0.25">
      <c r="A7482" t="s">
        <v>23092</v>
      </c>
      <c r="B7482" t="s">
        <v>9233</v>
      </c>
      <c r="C7482" t="s">
        <v>23094</v>
      </c>
    </row>
    <row r="7483" spans="1:3" x14ac:dyDescent="0.25">
      <c r="A7483" t="s">
        <v>23092</v>
      </c>
      <c r="B7483" t="s">
        <v>9234</v>
      </c>
      <c r="C7483" t="s">
        <v>23095</v>
      </c>
    </row>
    <row r="7484" spans="1:3" x14ac:dyDescent="0.25">
      <c r="A7484" t="s">
        <v>23092</v>
      </c>
      <c r="B7484" t="s">
        <v>9230</v>
      </c>
      <c r="C7484" t="s">
        <v>23096</v>
      </c>
    </row>
    <row r="7485" spans="1:3" x14ac:dyDescent="0.25">
      <c r="A7485" t="s">
        <v>23092</v>
      </c>
      <c r="B7485" t="s">
        <v>4004</v>
      </c>
      <c r="C7485" t="s">
        <v>23097</v>
      </c>
    </row>
    <row r="7486" spans="1:3" x14ac:dyDescent="0.25">
      <c r="A7486" t="s">
        <v>23092</v>
      </c>
      <c r="B7486" t="s">
        <v>9231</v>
      </c>
      <c r="C7486" t="s">
        <v>23098</v>
      </c>
    </row>
    <row r="7487" spans="1:3" x14ac:dyDescent="0.25">
      <c r="A7487" t="s">
        <v>23099</v>
      </c>
      <c r="B7487" t="s">
        <v>7174</v>
      </c>
      <c r="C7487" t="s">
        <v>23100</v>
      </c>
    </row>
    <row r="7488" spans="1:3" x14ac:dyDescent="0.25">
      <c r="A7488" t="s">
        <v>23099</v>
      </c>
      <c r="B7488" t="s">
        <v>7175</v>
      </c>
      <c r="C7488" t="s">
        <v>23101</v>
      </c>
    </row>
    <row r="7489" spans="1:3" x14ac:dyDescent="0.25">
      <c r="A7489" t="s">
        <v>23099</v>
      </c>
      <c r="B7489" t="s">
        <v>7176</v>
      </c>
      <c r="C7489" t="s">
        <v>23102</v>
      </c>
    </row>
    <row r="7490" spans="1:3" x14ac:dyDescent="0.25">
      <c r="A7490" t="s">
        <v>23099</v>
      </c>
      <c r="B7490" t="s">
        <v>3242</v>
      </c>
      <c r="C7490" t="s">
        <v>23103</v>
      </c>
    </row>
    <row r="7491" spans="1:3" x14ac:dyDescent="0.25">
      <c r="A7491" t="s">
        <v>23099</v>
      </c>
      <c r="B7491" t="s">
        <v>7170</v>
      </c>
      <c r="C7491" t="s">
        <v>23104</v>
      </c>
    </row>
    <row r="7492" spans="1:3" x14ac:dyDescent="0.25">
      <c r="A7492" t="s">
        <v>23099</v>
      </c>
      <c r="B7492" t="s">
        <v>7171</v>
      </c>
      <c r="C7492" t="s">
        <v>23105</v>
      </c>
    </row>
    <row r="7493" spans="1:3" x14ac:dyDescent="0.25">
      <c r="A7493" t="s">
        <v>23099</v>
      </c>
      <c r="B7493" t="s">
        <v>7172</v>
      </c>
      <c r="C7493" t="s">
        <v>23106</v>
      </c>
    </row>
    <row r="7494" spans="1:3" x14ac:dyDescent="0.25">
      <c r="A7494" t="s">
        <v>23099</v>
      </c>
      <c r="B7494" t="s">
        <v>1962</v>
      </c>
      <c r="C7494" t="s">
        <v>23107</v>
      </c>
    </row>
    <row r="7495" spans="1:3" x14ac:dyDescent="0.25">
      <c r="A7495" t="s">
        <v>23099</v>
      </c>
      <c r="B7495" t="s">
        <v>7173</v>
      </c>
      <c r="C7495" t="s">
        <v>23108</v>
      </c>
    </row>
    <row r="7496" spans="1:3" x14ac:dyDescent="0.25">
      <c r="A7496" t="s">
        <v>23109</v>
      </c>
      <c r="B7496" t="s">
        <v>946</v>
      </c>
      <c r="C7496" t="s">
        <v>23110</v>
      </c>
    </row>
    <row r="7497" spans="1:3" x14ac:dyDescent="0.25">
      <c r="A7497" t="s">
        <v>23109</v>
      </c>
      <c r="B7497" t="s">
        <v>9541</v>
      </c>
      <c r="C7497" t="s">
        <v>23111</v>
      </c>
    </row>
    <row r="7498" spans="1:3" x14ac:dyDescent="0.25">
      <c r="A7498" t="s">
        <v>23109</v>
      </c>
      <c r="B7498" t="s">
        <v>9542</v>
      </c>
      <c r="C7498" t="s">
        <v>23112</v>
      </c>
    </row>
    <row r="7499" spans="1:3" x14ac:dyDescent="0.25">
      <c r="A7499" t="s">
        <v>23109</v>
      </c>
      <c r="B7499" t="s">
        <v>9543</v>
      </c>
      <c r="C7499" t="s">
        <v>23113</v>
      </c>
    </row>
    <row r="7500" spans="1:3" x14ac:dyDescent="0.25">
      <c r="A7500" t="s">
        <v>23114</v>
      </c>
      <c r="B7500" t="s">
        <v>5423</v>
      </c>
      <c r="C7500" t="s">
        <v>23115</v>
      </c>
    </row>
    <row r="7501" spans="1:3" x14ac:dyDescent="0.25">
      <c r="A7501" t="s">
        <v>23114</v>
      </c>
      <c r="B7501" t="s">
        <v>2066</v>
      </c>
      <c r="C7501" t="s">
        <v>23116</v>
      </c>
    </row>
    <row r="7502" spans="1:3" x14ac:dyDescent="0.25">
      <c r="A7502" t="s">
        <v>23114</v>
      </c>
      <c r="B7502" t="s">
        <v>1189</v>
      </c>
      <c r="C7502" t="s">
        <v>23117</v>
      </c>
    </row>
    <row r="7503" spans="1:3" x14ac:dyDescent="0.25">
      <c r="A7503" t="s">
        <v>23114</v>
      </c>
      <c r="B7503" t="s">
        <v>5424</v>
      </c>
      <c r="C7503" t="s">
        <v>23118</v>
      </c>
    </row>
    <row r="7504" spans="1:3" x14ac:dyDescent="0.25">
      <c r="A7504" t="s">
        <v>23119</v>
      </c>
      <c r="B7504" t="s">
        <v>4455</v>
      </c>
      <c r="C7504" t="s">
        <v>23120</v>
      </c>
    </row>
    <row r="7505" spans="1:3" x14ac:dyDescent="0.25">
      <c r="A7505" t="s">
        <v>23119</v>
      </c>
      <c r="B7505" t="s">
        <v>4457</v>
      </c>
      <c r="C7505" t="s">
        <v>23121</v>
      </c>
    </row>
    <row r="7506" spans="1:3" x14ac:dyDescent="0.25">
      <c r="A7506" t="s">
        <v>23119</v>
      </c>
      <c r="B7506" t="s">
        <v>28</v>
      </c>
      <c r="C7506" t="s">
        <v>23122</v>
      </c>
    </row>
    <row r="7507" spans="1:3" x14ac:dyDescent="0.25">
      <c r="A7507" t="s">
        <v>23119</v>
      </c>
      <c r="B7507" t="s">
        <v>203</v>
      </c>
      <c r="C7507" t="s">
        <v>23123</v>
      </c>
    </row>
    <row r="7508" spans="1:3" x14ac:dyDescent="0.25">
      <c r="A7508" t="s">
        <v>23119</v>
      </c>
      <c r="B7508" t="s">
        <v>4458</v>
      </c>
      <c r="C7508" t="s">
        <v>23124</v>
      </c>
    </row>
    <row r="7509" spans="1:3" x14ac:dyDescent="0.25">
      <c r="A7509" t="s">
        <v>23119</v>
      </c>
      <c r="B7509" t="s">
        <v>4451</v>
      </c>
      <c r="C7509" t="s">
        <v>23125</v>
      </c>
    </row>
    <row r="7510" spans="1:3" x14ac:dyDescent="0.25">
      <c r="A7510" t="s">
        <v>23119</v>
      </c>
      <c r="B7510" t="s">
        <v>493</v>
      </c>
      <c r="C7510" t="s">
        <v>23126</v>
      </c>
    </row>
    <row r="7511" spans="1:3" x14ac:dyDescent="0.25">
      <c r="A7511" t="s">
        <v>23119</v>
      </c>
      <c r="B7511" t="s">
        <v>4452</v>
      </c>
      <c r="C7511" t="s">
        <v>23127</v>
      </c>
    </row>
    <row r="7512" spans="1:3" x14ac:dyDescent="0.25">
      <c r="A7512" t="s">
        <v>23119</v>
      </c>
      <c r="B7512" t="s">
        <v>2895</v>
      </c>
      <c r="C7512" t="s">
        <v>23128</v>
      </c>
    </row>
    <row r="7513" spans="1:3" x14ac:dyDescent="0.25">
      <c r="A7513" t="s">
        <v>23119</v>
      </c>
      <c r="B7513" t="s">
        <v>4453</v>
      </c>
      <c r="C7513" t="s">
        <v>23129</v>
      </c>
    </row>
    <row r="7514" spans="1:3" x14ac:dyDescent="0.25">
      <c r="A7514" t="s">
        <v>23119</v>
      </c>
      <c r="B7514" t="s">
        <v>4454</v>
      </c>
      <c r="C7514" t="s">
        <v>23130</v>
      </c>
    </row>
    <row r="7515" spans="1:3" x14ac:dyDescent="0.25">
      <c r="A7515" t="s">
        <v>23119</v>
      </c>
      <c r="B7515" t="s">
        <v>2142</v>
      </c>
      <c r="C7515" t="s">
        <v>23131</v>
      </c>
    </row>
    <row r="7516" spans="1:3" x14ac:dyDescent="0.25">
      <c r="A7516" t="s">
        <v>23119</v>
      </c>
      <c r="B7516" t="s">
        <v>2327</v>
      </c>
      <c r="C7516" t="s">
        <v>23132</v>
      </c>
    </row>
    <row r="7517" spans="1:3" x14ac:dyDescent="0.25">
      <c r="A7517" t="s">
        <v>23119</v>
      </c>
      <c r="B7517" t="s">
        <v>4456</v>
      </c>
      <c r="C7517" t="s">
        <v>23133</v>
      </c>
    </row>
    <row r="7518" spans="1:3" x14ac:dyDescent="0.25">
      <c r="A7518" t="s">
        <v>23119</v>
      </c>
      <c r="B7518" t="s">
        <v>1111</v>
      </c>
      <c r="C7518" t="s">
        <v>23134</v>
      </c>
    </row>
    <row r="7519" spans="1:3" x14ac:dyDescent="0.25">
      <c r="A7519" t="s">
        <v>23119</v>
      </c>
      <c r="B7519" t="s">
        <v>78</v>
      </c>
      <c r="C7519" t="s">
        <v>23135</v>
      </c>
    </row>
    <row r="7520" spans="1:3" x14ac:dyDescent="0.25">
      <c r="A7520" t="s">
        <v>23136</v>
      </c>
      <c r="B7520" t="s">
        <v>7426</v>
      </c>
      <c r="C7520" t="s">
        <v>23137</v>
      </c>
    </row>
    <row r="7521" spans="1:3" x14ac:dyDescent="0.25">
      <c r="A7521" t="s">
        <v>23136</v>
      </c>
      <c r="B7521" t="s">
        <v>7427</v>
      </c>
      <c r="C7521" t="s">
        <v>23138</v>
      </c>
    </row>
    <row r="7522" spans="1:3" x14ac:dyDescent="0.25">
      <c r="A7522" t="s">
        <v>23136</v>
      </c>
      <c r="B7522" t="s">
        <v>1643</v>
      </c>
      <c r="C7522" t="s">
        <v>23139</v>
      </c>
    </row>
    <row r="7523" spans="1:3" x14ac:dyDescent="0.25">
      <c r="A7523" t="s">
        <v>23136</v>
      </c>
      <c r="B7523" t="s">
        <v>7428</v>
      </c>
      <c r="C7523" t="s">
        <v>23140</v>
      </c>
    </row>
    <row r="7524" spans="1:3" x14ac:dyDescent="0.25">
      <c r="A7524" t="s">
        <v>23141</v>
      </c>
      <c r="B7524" t="s">
        <v>8901</v>
      </c>
      <c r="C7524" t="s">
        <v>23142</v>
      </c>
    </row>
    <row r="7525" spans="1:3" x14ac:dyDescent="0.25">
      <c r="A7525" t="s">
        <v>23141</v>
      </c>
      <c r="B7525" t="s">
        <v>8898</v>
      </c>
      <c r="C7525" t="s">
        <v>23143</v>
      </c>
    </row>
    <row r="7526" spans="1:3" x14ac:dyDescent="0.25">
      <c r="A7526" t="s">
        <v>23141</v>
      </c>
      <c r="B7526" t="s">
        <v>8899</v>
      </c>
      <c r="C7526" t="s">
        <v>23144</v>
      </c>
    </row>
    <row r="7527" spans="1:3" x14ac:dyDescent="0.25">
      <c r="A7527" t="s">
        <v>23141</v>
      </c>
      <c r="B7527" t="s">
        <v>3991</v>
      </c>
      <c r="C7527" t="s">
        <v>23145</v>
      </c>
    </row>
    <row r="7528" spans="1:3" x14ac:dyDescent="0.25">
      <c r="A7528" t="s">
        <v>23141</v>
      </c>
      <c r="B7528" t="s">
        <v>2035</v>
      </c>
      <c r="C7528" t="s">
        <v>23146</v>
      </c>
    </row>
    <row r="7529" spans="1:3" x14ac:dyDescent="0.25">
      <c r="A7529" t="s">
        <v>23141</v>
      </c>
      <c r="B7529" t="s">
        <v>8900</v>
      </c>
      <c r="C7529" t="s">
        <v>23147</v>
      </c>
    </row>
    <row r="7530" spans="1:3" x14ac:dyDescent="0.25">
      <c r="A7530" t="s">
        <v>23141</v>
      </c>
      <c r="B7530" t="s">
        <v>1343</v>
      </c>
      <c r="C7530" t="s">
        <v>23148</v>
      </c>
    </row>
    <row r="7531" spans="1:3" x14ac:dyDescent="0.25">
      <c r="A7531" t="s">
        <v>23149</v>
      </c>
      <c r="B7531" t="s">
        <v>8616</v>
      </c>
      <c r="C7531" t="s">
        <v>23150</v>
      </c>
    </row>
    <row r="7532" spans="1:3" x14ac:dyDescent="0.25">
      <c r="A7532" t="s">
        <v>23149</v>
      </c>
      <c r="B7532" t="s">
        <v>8612</v>
      </c>
      <c r="C7532" t="s">
        <v>23151</v>
      </c>
    </row>
    <row r="7533" spans="1:3" x14ac:dyDescent="0.25">
      <c r="A7533" t="s">
        <v>23149</v>
      </c>
      <c r="B7533" t="s">
        <v>2997</v>
      </c>
      <c r="C7533" t="s">
        <v>23152</v>
      </c>
    </row>
    <row r="7534" spans="1:3" x14ac:dyDescent="0.25">
      <c r="A7534" t="s">
        <v>23149</v>
      </c>
      <c r="B7534" t="s">
        <v>8613</v>
      </c>
      <c r="C7534" t="s">
        <v>23153</v>
      </c>
    </row>
    <row r="7535" spans="1:3" x14ac:dyDescent="0.25">
      <c r="A7535" t="s">
        <v>23149</v>
      </c>
      <c r="B7535" t="s">
        <v>8614</v>
      </c>
      <c r="C7535" t="s">
        <v>23154</v>
      </c>
    </row>
    <row r="7536" spans="1:3" x14ac:dyDescent="0.25">
      <c r="A7536" t="s">
        <v>23149</v>
      </c>
      <c r="B7536" t="s">
        <v>8615</v>
      </c>
      <c r="C7536" t="s">
        <v>23155</v>
      </c>
    </row>
    <row r="7537" spans="1:3" x14ac:dyDescent="0.25">
      <c r="A7537" t="s">
        <v>23156</v>
      </c>
      <c r="B7537" t="s">
        <v>7944</v>
      </c>
      <c r="C7537" t="s">
        <v>23157</v>
      </c>
    </row>
    <row r="7538" spans="1:3" x14ac:dyDescent="0.25">
      <c r="A7538" t="s">
        <v>23156</v>
      </c>
      <c r="B7538" t="s">
        <v>7945</v>
      </c>
      <c r="C7538" t="s">
        <v>23158</v>
      </c>
    </row>
    <row r="7539" spans="1:3" x14ac:dyDescent="0.25">
      <c r="A7539" t="s">
        <v>23156</v>
      </c>
      <c r="B7539" t="s">
        <v>2231</v>
      </c>
      <c r="C7539" t="s">
        <v>23159</v>
      </c>
    </row>
    <row r="7540" spans="1:3" x14ac:dyDescent="0.25">
      <c r="A7540" t="s">
        <v>23156</v>
      </c>
      <c r="B7540" t="s">
        <v>7946</v>
      </c>
      <c r="C7540" t="s">
        <v>23160</v>
      </c>
    </row>
    <row r="7541" spans="1:3" x14ac:dyDescent="0.25">
      <c r="A7541" t="s">
        <v>23156</v>
      </c>
      <c r="B7541" t="s">
        <v>1737</v>
      </c>
      <c r="C7541" t="s">
        <v>23161</v>
      </c>
    </row>
    <row r="7542" spans="1:3" x14ac:dyDescent="0.25">
      <c r="A7542" t="s">
        <v>23162</v>
      </c>
      <c r="B7542" t="s">
        <v>4595</v>
      </c>
      <c r="C7542" t="s">
        <v>23163</v>
      </c>
    </row>
    <row r="7543" spans="1:3" x14ac:dyDescent="0.25">
      <c r="A7543" t="s">
        <v>23162</v>
      </c>
      <c r="B7543" t="s">
        <v>4596</v>
      </c>
      <c r="C7543" t="s">
        <v>23164</v>
      </c>
    </row>
    <row r="7544" spans="1:3" x14ac:dyDescent="0.25">
      <c r="A7544" t="s">
        <v>23162</v>
      </c>
      <c r="B7544" t="s">
        <v>4597</v>
      </c>
      <c r="C7544" t="s">
        <v>23165</v>
      </c>
    </row>
    <row r="7545" spans="1:3" x14ac:dyDescent="0.25">
      <c r="A7545" t="s">
        <v>23162</v>
      </c>
      <c r="B7545" t="s">
        <v>4598</v>
      </c>
      <c r="C7545" t="s">
        <v>23166</v>
      </c>
    </row>
    <row r="7546" spans="1:3" x14ac:dyDescent="0.25">
      <c r="A7546" t="s">
        <v>23162</v>
      </c>
      <c r="B7546" t="s">
        <v>4599</v>
      </c>
      <c r="C7546" t="s">
        <v>23167</v>
      </c>
    </row>
    <row r="7547" spans="1:3" x14ac:dyDescent="0.25">
      <c r="A7547" t="s">
        <v>23162</v>
      </c>
      <c r="B7547" t="s">
        <v>4600</v>
      </c>
      <c r="C7547" t="s">
        <v>23168</v>
      </c>
    </row>
    <row r="7548" spans="1:3" x14ac:dyDescent="0.25">
      <c r="A7548" t="s">
        <v>23162</v>
      </c>
      <c r="B7548" t="s">
        <v>4592</v>
      </c>
      <c r="C7548" t="s">
        <v>23169</v>
      </c>
    </row>
    <row r="7549" spans="1:3" x14ac:dyDescent="0.25">
      <c r="A7549" t="s">
        <v>23162</v>
      </c>
      <c r="B7549" t="s">
        <v>4593</v>
      </c>
      <c r="C7549" t="s">
        <v>23170</v>
      </c>
    </row>
    <row r="7550" spans="1:3" x14ac:dyDescent="0.25">
      <c r="A7550" t="s">
        <v>23162</v>
      </c>
      <c r="B7550" t="s">
        <v>4594</v>
      </c>
      <c r="C7550" t="s">
        <v>23171</v>
      </c>
    </row>
    <row r="7551" spans="1:3" x14ac:dyDescent="0.25">
      <c r="A7551" t="s">
        <v>23172</v>
      </c>
      <c r="B7551" t="s">
        <v>11945</v>
      </c>
      <c r="C7551" t="s">
        <v>23173</v>
      </c>
    </row>
    <row r="7552" spans="1:3" x14ac:dyDescent="0.25">
      <c r="A7552" t="s">
        <v>23172</v>
      </c>
      <c r="B7552" t="s">
        <v>11946</v>
      </c>
      <c r="C7552" t="s">
        <v>23174</v>
      </c>
    </row>
    <row r="7553" spans="1:3" x14ac:dyDescent="0.25">
      <c r="A7553" t="s">
        <v>23172</v>
      </c>
      <c r="B7553" t="s">
        <v>11947</v>
      </c>
      <c r="C7553" t="s">
        <v>23175</v>
      </c>
    </row>
    <row r="7554" spans="1:3" x14ac:dyDescent="0.25">
      <c r="A7554" t="s">
        <v>23172</v>
      </c>
      <c r="B7554" t="s">
        <v>11948</v>
      </c>
      <c r="C7554" t="s">
        <v>23176</v>
      </c>
    </row>
    <row r="7555" spans="1:3" x14ac:dyDescent="0.25">
      <c r="A7555" t="s">
        <v>23172</v>
      </c>
      <c r="B7555" t="s">
        <v>11949</v>
      </c>
      <c r="C7555" t="s">
        <v>23177</v>
      </c>
    </row>
    <row r="7556" spans="1:3" x14ac:dyDescent="0.25">
      <c r="A7556" t="s">
        <v>23172</v>
      </c>
      <c r="B7556" t="s">
        <v>11942</v>
      </c>
      <c r="C7556" t="s">
        <v>23178</v>
      </c>
    </row>
    <row r="7557" spans="1:3" x14ac:dyDescent="0.25">
      <c r="A7557" t="s">
        <v>23172</v>
      </c>
      <c r="B7557" t="s">
        <v>11943</v>
      </c>
      <c r="C7557" t="s">
        <v>23179</v>
      </c>
    </row>
    <row r="7558" spans="1:3" x14ac:dyDescent="0.25">
      <c r="A7558" t="s">
        <v>23172</v>
      </c>
      <c r="B7558" t="s">
        <v>11944</v>
      </c>
      <c r="C7558" t="s">
        <v>23180</v>
      </c>
    </row>
    <row r="7559" spans="1:3" x14ac:dyDescent="0.25">
      <c r="A7559" t="s">
        <v>23181</v>
      </c>
      <c r="B7559" t="s">
        <v>2772</v>
      </c>
      <c r="C7559" t="s">
        <v>23182</v>
      </c>
    </row>
    <row r="7560" spans="1:3" x14ac:dyDescent="0.25">
      <c r="A7560" t="s">
        <v>23181</v>
      </c>
      <c r="B7560" t="s">
        <v>839</v>
      </c>
      <c r="C7560" t="s">
        <v>23183</v>
      </c>
    </row>
    <row r="7561" spans="1:3" x14ac:dyDescent="0.25">
      <c r="A7561" t="s">
        <v>23181</v>
      </c>
      <c r="B7561" t="s">
        <v>2862</v>
      </c>
      <c r="C7561" t="s">
        <v>23184</v>
      </c>
    </row>
    <row r="7562" spans="1:3" x14ac:dyDescent="0.25">
      <c r="A7562" t="s">
        <v>23181</v>
      </c>
      <c r="B7562" t="s">
        <v>2306</v>
      </c>
      <c r="C7562" t="s">
        <v>23185</v>
      </c>
    </row>
    <row r="7563" spans="1:3" x14ac:dyDescent="0.25">
      <c r="A7563" t="s">
        <v>23186</v>
      </c>
      <c r="B7563" t="s">
        <v>9149</v>
      </c>
      <c r="C7563" t="s">
        <v>23187</v>
      </c>
    </row>
    <row r="7564" spans="1:3" x14ac:dyDescent="0.25">
      <c r="A7564" t="s">
        <v>23186</v>
      </c>
      <c r="B7564" t="s">
        <v>1271</v>
      </c>
      <c r="C7564" t="s">
        <v>23188</v>
      </c>
    </row>
    <row r="7565" spans="1:3" x14ac:dyDescent="0.25">
      <c r="A7565" t="s">
        <v>23186</v>
      </c>
      <c r="B7565" t="s">
        <v>9150</v>
      </c>
      <c r="C7565" t="s">
        <v>23189</v>
      </c>
    </row>
    <row r="7566" spans="1:3" x14ac:dyDescent="0.25">
      <c r="A7566" t="s">
        <v>23186</v>
      </c>
      <c r="B7566" t="s">
        <v>4001</v>
      </c>
      <c r="C7566" t="s">
        <v>23190</v>
      </c>
    </row>
    <row r="7567" spans="1:3" x14ac:dyDescent="0.25">
      <c r="A7567" t="s">
        <v>23186</v>
      </c>
      <c r="B7567" t="s">
        <v>9151</v>
      </c>
      <c r="C7567" t="s">
        <v>23191</v>
      </c>
    </row>
    <row r="7568" spans="1:3" x14ac:dyDescent="0.25">
      <c r="A7568" t="s">
        <v>23192</v>
      </c>
      <c r="B7568" t="s">
        <v>10573</v>
      </c>
      <c r="C7568" t="s">
        <v>23193</v>
      </c>
    </row>
    <row r="7569" spans="1:3" x14ac:dyDescent="0.25">
      <c r="A7569" t="s">
        <v>23192</v>
      </c>
      <c r="B7569" t="s">
        <v>10574</v>
      </c>
      <c r="C7569" t="s">
        <v>23194</v>
      </c>
    </row>
    <row r="7570" spans="1:3" x14ac:dyDescent="0.25">
      <c r="A7570" t="s">
        <v>23192</v>
      </c>
      <c r="B7570" t="s">
        <v>10575</v>
      </c>
      <c r="C7570" t="s">
        <v>23195</v>
      </c>
    </row>
    <row r="7571" spans="1:3" x14ac:dyDescent="0.25">
      <c r="A7571" t="s">
        <v>23192</v>
      </c>
      <c r="B7571" t="s">
        <v>10576</v>
      </c>
      <c r="C7571" t="s">
        <v>23196</v>
      </c>
    </row>
    <row r="7572" spans="1:3" x14ac:dyDescent="0.25">
      <c r="A7572" t="s">
        <v>23192</v>
      </c>
      <c r="B7572" t="s">
        <v>10577</v>
      </c>
      <c r="C7572" t="s">
        <v>23197</v>
      </c>
    </row>
    <row r="7573" spans="1:3" x14ac:dyDescent="0.25">
      <c r="A7573" t="s">
        <v>23192</v>
      </c>
      <c r="B7573" t="s">
        <v>10578</v>
      </c>
      <c r="C7573" t="s">
        <v>23198</v>
      </c>
    </row>
    <row r="7574" spans="1:3" x14ac:dyDescent="0.25">
      <c r="A7574" t="s">
        <v>23199</v>
      </c>
      <c r="B7574" t="s">
        <v>3280</v>
      </c>
      <c r="C7574" t="s">
        <v>23200</v>
      </c>
    </row>
    <row r="7575" spans="1:3" x14ac:dyDescent="0.25">
      <c r="A7575" t="s">
        <v>23199</v>
      </c>
      <c r="B7575" t="s">
        <v>8731</v>
      </c>
      <c r="C7575" t="s">
        <v>23201</v>
      </c>
    </row>
    <row r="7576" spans="1:3" x14ac:dyDescent="0.25">
      <c r="A7576" t="s">
        <v>23199</v>
      </c>
      <c r="B7576" t="s">
        <v>8732</v>
      </c>
      <c r="C7576" t="s">
        <v>23202</v>
      </c>
    </row>
    <row r="7577" spans="1:3" x14ac:dyDescent="0.25">
      <c r="A7577" t="s">
        <v>23199</v>
      </c>
      <c r="B7577" t="s">
        <v>8733</v>
      </c>
      <c r="C7577" t="s">
        <v>23203</v>
      </c>
    </row>
    <row r="7578" spans="1:3" x14ac:dyDescent="0.25">
      <c r="A7578" t="s">
        <v>23199</v>
      </c>
      <c r="B7578" t="s">
        <v>2998</v>
      </c>
      <c r="C7578" t="s">
        <v>23204</v>
      </c>
    </row>
    <row r="7579" spans="1:3" x14ac:dyDescent="0.25">
      <c r="A7579" t="s">
        <v>23199</v>
      </c>
      <c r="B7579" t="s">
        <v>8734</v>
      </c>
      <c r="C7579" t="s">
        <v>23205</v>
      </c>
    </row>
    <row r="7580" spans="1:3" x14ac:dyDescent="0.25">
      <c r="A7580" t="s">
        <v>23199</v>
      </c>
      <c r="B7580" t="s">
        <v>8735</v>
      </c>
      <c r="C7580" t="s">
        <v>23206</v>
      </c>
    </row>
    <row r="7581" spans="1:3" x14ac:dyDescent="0.25">
      <c r="A7581" t="s">
        <v>23207</v>
      </c>
      <c r="B7581" t="s">
        <v>2058</v>
      </c>
      <c r="C7581" t="s">
        <v>23208</v>
      </c>
    </row>
    <row r="7582" spans="1:3" x14ac:dyDescent="0.25">
      <c r="A7582" t="s">
        <v>23207</v>
      </c>
      <c r="B7582" t="s">
        <v>4807</v>
      </c>
      <c r="C7582" t="s">
        <v>23209</v>
      </c>
    </row>
    <row r="7583" spans="1:3" x14ac:dyDescent="0.25">
      <c r="A7583" t="s">
        <v>23207</v>
      </c>
      <c r="B7583" t="s">
        <v>4808</v>
      </c>
      <c r="C7583" t="s">
        <v>23210</v>
      </c>
    </row>
    <row r="7584" spans="1:3" x14ac:dyDescent="0.25">
      <c r="A7584" t="s">
        <v>23207</v>
      </c>
      <c r="B7584" t="s">
        <v>4809</v>
      </c>
      <c r="C7584" t="s">
        <v>23211</v>
      </c>
    </row>
    <row r="7585" spans="1:3" x14ac:dyDescent="0.25">
      <c r="A7585" t="s">
        <v>23207</v>
      </c>
      <c r="B7585" t="s">
        <v>857</v>
      </c>
      <c r="C7585" t="s">
        <v>23212</v>
      </c>
    </row>
    <row r="7586" spans="1:3" x14ac:dyDescent="0.25">
      <c r="A7586" t="s">
        <v>23207</v>
      </c>
      <c r="B7586" t="s">
        <v>858</v>
      </c>
      <c r="C7586" t="s">
        <v>23213</v>
      </c>
    </row>
    <row r="7587" spans="1:3" x14ac:dyDescent="0.25">
      <c r="A7587" t="s">
        <v>23207</v>
      </c>
      <c r="B7587" t="s">
        <v>4806</v>
      </c>
      <c r="C7587" t="s">
        <v>23214</v>
      </c>
    </row>
    <row r="7588" spans="1:3" x14ac:dyDescent="0.25">
      <c r="A7588" t="s">
        <v>23215</v>
      </c>
      <c r="B7588" t="s">
        <v>153</v>
      </c>
      <c r="C7588" t="s">
        <v>23216</v>
      </c>
    </row>
    <row r="7589" spans="1:3" x14ac:dyDescent="0.25">
      <c r="A7589" t="s">
        <v>23215</v>
      </c>
      <c r="B7589" t="s">
        <v>224</v>
      </c>
      <c r="C7589" t="s">
        <v>23217</v>
      </c>
    </row>
    <row r="7590" spans="1:3" x14ac:dyDescent="0.25">
      <c r="A7590" t="s">
        <v>23215</v>
      </c>
      <c r="B7590" t="s">
        <v>2300</v>
      </c>
      <c r="C7590" t="s">
        <v>23218</v>
      </c>
    </row>
    <row r="7591" spans="1:3" x14ac:dyDescent="0.25">
      <c r="A7591" t="s">
        <v>23215</v>
      </c>
      <c r="B7591" t="s">
        <v>322</v>
      </c>
      <c r="C7591" t="s">
        <v>23219</v>
      </c>
    </row>
    <row r="7592" spans="1:3" x14ac:dyDescent="0.25">
      <c r="A7592" t="s">
        <v>23220</v>
      </c>
      <c r="B7592" t="s">
        <v>392</v>
      </c>
      <c r="C7592" t="s">
        <v>23221</v>
      </c>
    </row>
    <row r="7593" spans="1:3" x14ac:dyDescent="0.25">
      <c r="A7593" t="s">
        <v>23220</v>
      </c>
      <c r="B7593" t="s">
        <v>662</v>
      </c>
      <c r="C7593" t="s">
        <v>23222</v>
      </c>
    </row>
    <row r="7594" spans="1:3" x14ac:dyDescent="0.25">
      <c r="A7594" t="s">
        <v>23220</v>
      </c>
      <c r="B7594" t="s">
        <v>4601</v>
      </c>
      <c r="C7594" t="s">
        <v>23223</v>
      </c>
    </row>
    <row r="7595" spans="1:3" x14ac:dyDescent="0.25">
      <c r="A7595" t="s">
        <v>23220</v>
      </c>
      <c r="B7595" t="s">
        <v>1177</v>
      </c>
      <c r="C7595" t="s">
        <v>23224</v>
      </c>
    </row>
    <row r="7596" spans="1:3" x14ac:dyDescent="0.25">
      <c r="A7596" t="s">
        <v>23225</v>
      </c>
      <c r="B7596" t="s">
        <v>71</v>
      </c>
      <c r="C7596" t="s">
        <v>23226</v>
      </c>
    </row>
    <row r="7597" spans="1:3" x14ac:dyDescent="0.25">
      <c r="A7597" t="s">
        <v>23225</v>
      </c>
      <c r="B7597" t="s">
        <v>1246</v>
      </c>
      <c r="C7597" t="s">
        <v>23227</v>
      </c>
    </row>
    <row r="7598" spans="1:3" x14ac:dyDescent="0.25">
      <c r="A7598" t="s">
        <v>23225</v>
      </c>
      <c r="B7598" t="s">
        <v>4602</v>
      </c>
      <c r="C7598" t="s">
        <v>23228</v>
      </c>
    </row>
    <row r="7599" spans="1:3" x14ac:dyDescent="0.25">
      <c r="A7599" t="s">
        <v>23225</v>
      </c>
      <c r="B7599" t="s">
        <v>1229</v>
      </c>
      <c r="C7599" t="s">
        <v>23229</v>
      </c>
    </row>
    <row r="7600" spans="1:3" x14ac:dyDescent="0.25">
      <c r="A7600" t="s">
        <v>23225</v>
      </c>
      <c r="B7600" t="s">
        <v>3470</v>
      </c>
      <c r="C7600" t="s">
        <v>23230</v>
      </c>
    </row>
    <row r="7601" spans="1:3" x14ac:dyDescent="0.25">
      <c r="A7601" t="s">
        <v>23231</v>
      </c>
      <c r="B7601" t="s">
        <v>12310</v>
      </c>
      <c r="C7601" t="s">
        <v>23232</v>
      </c>
    </row>
    <row r="7602" spans="1:3" x14ac:dyDescent="0.25">
      <c r="A7602" t="s">
        <v>23231</v>
      </c>
      <c r="B7602" t="s">
        <v>4103</v>
      </c>
      <c r="C7602" t="s">
        <v>23233</v>
      </c>
    </row>
    <row r="7603" spans="1:3" x14ac:dyDescent="0.25">
      <c r="A7603" t="s">
        <v>23231</v>
      </c>
      <c r="B7603" t="s">
        <v>12308</v>
      </c>
      <c r="C7603" t="s">
        <v>23234</v>
      </c>
    </row>
    <row r="7604" spans="1:3" x14ac:dyDescent="0.25">
      <c r="A7604" t="s">
        <v>23231</v>
      </c>
      <c r="B7604" t="s">
        <v>12309</v>
      </c>
      <c r="C7604" t="s">
        <v>23235</v>
      </c>
    </row>
    <row r="7605" spans="1:3" x14ac:dyDescent="0.25">
      <c r="A7605" t="s">
        <v>23236</v>
      </c>
      <c r="B7605" t="s">
        <v>7296</v>
      </c>
      <c r="C7605" t="s">
        <v>23237</v>
      </c>
    </row>
    <row r="7606" spans="1:3" x14ac:dyDescent="0.25">
      <c r="A7606" t="s">
        <v>23236</v>
      </c>
      <c r="B7606" t="s">
        <v>7299</v>
      </c>
      <c r="C7606" t="s">
        <v>23238</v>
      </c>
    </row>
    <row r="7607" spans="1:3" x14ac:dyDescent="0.25">
      <c r="A7607" t="s">
        <v>23236</v>
      </c>
      <c r="B7607" t="s">
        <v>7300</v>
      </c>
      <c r="C7607" t="s">
        <v>23239</v>
      </c>
    </row>
    <row r="7608" spans="1:3" x14ac:dyDescent="0.25">
      <c r="A7608" t="s">
        <v>23236</v>
      </c>
      <c r="B7608" t="s">
        <v>7293</v>
      </c>
      <c r="C7608" t="s">
        <v>23240</v>
      </c>
    </row>
    <row r="7609" spans="1:3" x14ac:dyDescent="0.25">
      <c r="A7609" t="s">
        <v>23236</v>
      </c>
      <c r="B7609" t="s">
        <v>7294</v>
      </c>
      <c r="C7609" t="s">
        <v>23241</v>
      </c>
    </row>
    <row r="7610" spans="1:3" x14ac:dyDescent="0.25">
      <c r="A7610" t="s">
        <v>23236</v>
      </c>
      <c r="B7610" t="s">
        <v>7295</v>
      </c>
      <c r="C7610" t="s">
        <v>23242</v>
      </c>
    </row>
    <row r="7611" spans="1:3" x14ac:dyDescent="0.25">
      <c r="A7611" t="s">
        <v>23236</v>
      </c>
      <c r="B7611" t="s">
        <v>7297</v>
      </c>
      <c r="C7611" t="s">
        <v>23243</v>
      </c>
    </row>
    <row r="7612" spans="1:3" x14ac:dyDescent="0.25">
      <c r="A7612" t="s">
        <v>23236</v>
      </c>
      <c r="B7612" t="s">
        <v>7298</v>
      </c>
      <c r="C7612" t="s">
        <v>23244</v>
      </c>
    </row>
    <row r="7613" spans="1:3" x14ac:dyDescent="0.25">
      <c r="A7613" t="s">
        <v>23245</v>
      </c>
      <c r="B7613" t="s">
        <v>1464</v>
      </c>
      <c r="C7613" t="s">
        <v>23246</v>
      </c>
    </row>
    <row r="7614" spans="1:3" x14ac:dyDescent="0.25">
      <c r="A7614" t="s">
        <v>23245</v>
      </c>
      <c r="B7614" t="s">
        <v>6460</v>
      </c>
      <c r="C7614" t="s">
        <v>23247</v>
      </c>
    </row>
    <row r="7615" spans="1:3" x14ac:dyDescent="0.25">
      <c r="A7615" t="s">
        <v>23245</v>
      </c>
      <c r="B7615" t="s">
        <v>6461</v>
      </c>
      <c r="C7615" t="s">
        <v>23248</v>
      </c>
    </row>
    <row r="7616" spans="1:3" x14ac:dyDescent="0.25">
      <c r="A7616" t="s">
        <v>23245</v>
      </c>
      <c r="B7616" t="s">
        <v>6462</v>
      </c>
      <c r="C7616" t="s">
        <v>23249</v>
      </c>
    </row>
    <row r="7617" spans="1:3" x14ac:dyDescent="0.25">
      <c r="A7617" t="s">
        <v>23245</v>
      </c>
      <c r="B7617" t="s">
        <v>6463</v>
      </c>
      <c r="C7617" t="s">
        <v>23250</v>
      </c>
    </row>
    <row r="7618" spans="1:3" x14ac:dyDescent="0.25">
      <c r="A7618" t="s">
        <v>23245</v>
      </c>
      <c r="B7618" t="s">
        <v>6464</v>
      </c>
      <c r="C7618" t="s">
        <v>23251</v>
      </c>
    </row>
    <row r="7619" spans="1:3" x14ac:dyDescent="0.25">
      <c r="A7619" t="s">
        <v>23245</v>
      </c>
      <c r="B7619" t="s">
        <v>3440</v>
      </c>
      <c r="C7619" t="s">
        <v>23252</v>
      </c>
    </row>
    <row r="7620" spans="1:3" x14ac:dyDescent="0.25">
      <c r="A7620" t="s">
        <v>23245</v>
      </c>
      <c r="B7620" t="s">
        <v>6465</v>
      </c>
      <c r="C7620" t="s">
        <v>23253</v>
      </c>
    </row>
    <row r="7621" spans="1:3" x14ac:dyDescent="0.25">
      <c r="A7621" t="s">
        <v>23245</v>
      </c>
      <c r="B7621" t="s">
        <v>6466</v>
      </c>
      <c r="C7621" t="s">
        <v>23254</v>
      </c>
    </row>
    <row r="7622" spans="1:3" x14ac:dyDescent="0.25">
      <c r="A7622" t="s">
        <v>23245</v>
      </c>
      <c r="B7622" t="s">
        <v>1045</v>
      </c>
      <c r="C7622" t="s">
        <v>23255</v>
      </c>
    </row>
    <row r="7623" spans="1:3" x14ac:dyDescent="0.25">
      <c r="A7623" t="s">
        <v>23245</v>
      </c>
      <c r="B7623" t="s">
        <v>3221</v>
      </c>
      <c r="C7623" t="s">
        <v>23256</v>
      </c>
    </row>
    <row r="7624" spans="1:3" x14ac:dyDescent="0.25">
      <c r="A7624" t="s">
        <v>23245</v>
      </c>
      <c r="B7624" t="s">
        <v>6467</v>
      </c>
      <c r="C7624" t="s">
        <v>23257</v>
      </c>
    </row>
    <row r="7625" spans="1:3" x14ac:dyDescent="0.25">
      <c r="A7625" t="s">
        <v>23245</v>
      </c>
      <c r="B7625" t="s">
        <v>6468</v>
      </c>
      <c r="C7625" t="s">
        <v>23258</v>
      </c>
    </row>
    <row r="7626" spans="1:3" x14ac:dyDescent="0.25">
      <c r="A7626" t="s">
        <v>23245</v>
      </c>
      <c r="B7626" t="s">
        <v>6469</v>
      </c>
      <c r="C7626" t="s">
        <v>23259</v>
      </c>
    </row>
    <row r="7627" spans="1:3" x14ac:dyDescent="0.25">
      <c r="A7627" t="s">
        <v>23245</v>
      </c>
      <c r="B7627" t="s">
        <v>6470</v>
      </c>
      <c r="C7627" t="s">
        <v>23260</v>
      </c>
    </row>
    <row r="7628" spans="1:3" x14ac:dyDescent="0.25">
      <c r="A7628" t="s">
        <v>23245</v>
      </c>
      <c r="B7628" t="s">
        <v>6471</v>
      </c>
      <c r="C7628" t="s">
        <v>23261</v>
      </c>
    </row>
    <row r="7629" spans="1:3" x14ac:dyDescent="0.25">
      <c r="A7629" t="s">
        <v>23245</v>
      </c>
      <c r="B7629" t="s">
        <v>6472</v>
      </c>
      <c r="C7629" t="s">
        <v>23262</v>
      </c>
    </row>
    <row r="7630" spans="1:3" x14ac:dyDescent="0.25">
      <c r="A7630" t="s">
        <v>23245</v>
      </c>
      <c r="B7630" t="s">
        <v>6473</v>
      </c>
      <c r="C7630" t="s">
        <v>23263</v>
      </c>
    </row>
    <row r="7631" spans="1:3" x14ac:dyDescent="0.25">
      <c r="A7631" t="s">
        <v>23245</v>
      </c>
      <c r="B7631" t="s">
        <v>1398</v>
      </c>
      <c r="C7631" t="s">
        <v>23264</v>
      </c>
    </row>
    <row r="7632" spans="1:3" x14ac:dyDescent="0.25">
      <c r="A7632" t="s">
        <v>23245</v>
      </c>
      <c r="B7632" t="s">
        <v>6474</v>
      </c>
      <c r="C7632" t="s">
        <v>23265</v>
      </c>
    </row>
    <row r="7633" spans="1:3" x14ac:dyDescent="0.25">
      <c r="A7633" t="s">
        <v>23245</v>
      </c>
      <c r="B7633" t="s">
        <v>6475</v>
      </c>
      <c r="C7633" t="s">
        <v>23266</v>
      </c>
    </row>
    <row r="7634" spans="1:3" x14ac:dyDescent="0.25">
      <c r="A7634" t="s">
        <v>23245</v>
      </c>
      <c r="B7634" t="s">
        <v>6476</v>
      </c>
      <c r="C7634" t="s">
        <v>23267</v>
      </c>
    </row>
    <row r="7635" spans="1:3" x14ac:dyDescent="0.25">
      <c r="A7635" t="s">
        <v>23268</v>
      </c>
      <c r="B7635" t="s">
        <v>3519</v>
      </c>
      <c r="C7635" t="s">
        <v>23269</v>
      </c>
    </row>
    <row r="7636" spans="1:3" x14ac:dyDescent="0.25">
      <c r="A7636" t="s">
        <v>23268</v>
      </c>
      <c r="B7636" t="s">
        <v>2550</v>
      </c>
      <c r="C7636" t="s">
        <v>23270</v>
      </c>
    </row>
    <row r="7637" spans="1:3" x14ac:dyDescent="0.25">
      <c r="A7637" t="s">
        <v>23268</v>
      </c>
      <c r="B7637" t="s">
        <v>1135</v>
      </c>
      <c r="C7637" t="s">
        <v>23271</v>
      </c>
    </row>
    <row r="7638" spans="1:3" x14ac:dyDescent="0.25">
      <c r="A7638" t="s">
        <v>23268</v>
      </c>
      <c r="B7638" t="s">
        <v>465</v>
      </c>
      <c r="C7638" t="s">
        <v>23272</v>
      </c>
    </row>
    <row r="7639" spans="1:3" x14ac:dyDescent="0.25">
      <c r="A7639" t="s">
        <v>23268</v>
      </c>
      <c r="B7639" t="s">
        <v>872</v>
      </c>
      <c r="C7639" t="s">
        <v>23273</v>
      </c>
    </row>
    <row r="7640" spans="1:3" x14ac:dyDescent="0.25">
      <c r="A7640" t="s">
        <v>23268</v>
      </c>
      <c r="B7640" t="s">
        <v>802</v>
      </c>
      <c r="C7640" t="s">
        <v>23274</v>
      </c>
    </row>
    <row r="7641" spans="1:3" x14ac:dyDescent="0.25">
      <c r="A7641" t="s">
        <v>23268</v>
      </c>
      <c r="B7641" t="s">
        <v>786</v>
      </c>
      <c r="C7641" t="s">
        <v>23275</v>
      </c>
    </row>
    <row r="7642" spans="1:3" x14ac:dyDescent="0.25">
      <c r="A7642" t="s">
        <v>23268</v>
      </c>
      <c r="B7642" t="s">
        <v>223</v>
      </c>
      <c r="C7642" t="s">
        <v>23276</v>
      </c>
    </row>
    <row r="7643" spans="1:3" x14ac:dyDescent="0.25">
      <c r="A7643" t="s">
        <v>23277</v>
      </c>
      <c r="B7643" t="s">
        <v>11834</v>
      </c>
      <c r="C7643" t="s">
        <v>23278</v>
      </c>
    </row>
    <row r="7644" spans="1:3" x14ac:dyDescent="0.25">
      <c r="A7644" t="s">
        <v>23277</v>
      </c>
      <c r="B7644" t="s">
        <v>11835</v>
      </c>
      <c r="C7644" t="s">
        <v>23279</v>
      </c>
    </row>
    <row r="7645" spans="1:3" x14ac:dyDescent="0.25">
      <c r="A7645" t="s">
        <v>23277</v>
      </c>
      <c r="B7645" t="s">
        <v>2632</v>
      </c>
      <c r="C7645" t="s">
        <v>23280</v>
      </c>
    </row>
    <row r="7646" spans="1:3" x14ac:dyDescent="0.25">
      <c r="A7646" t="s">
        <v>23277</v>
      </c>
      <c r="B7646" t="s">
        <v>3113</v>
      </c>
      <c r="C7646" t="s">
        <v>23281</v>
      </c>
    </row>
    <row r="7647" spans="1:3" x14ac:dyDescent="0.25">
      <c r="A7647" t="s">
        <v>23277</v>
      </c>
      <c r="B7647" t="s">
        <v>11826</v>
      </c>
      <c r="C7647" t="s">
        <v>23282</v>
      </c>
    </row>
    <row r="7648" spans="1:3" x14ac:dyDescent="0.25">
      <c r="A7648" t="s">
        <v>23277</v>
      </c>
      <c r="B7648" t="s">
        <v>11827</v>
      </c>
      <c r="C7648" t="s">
        <v>23283</v>
      </c>
    </row>
    <row r="7649" spans="1:3" x14ac:dyDescent="0.25">
      <c r="A7649" t="s">
        <v>23277</v>
      </c>
      <c r="B7649" t="s">
        <v>11828</v>
      </c>
      <c r="C7649" t="s">
        <v>23284</v>
      </c>
    </row>
    <row r="7650" spans="1:3" x14ac:dyDescent="0.25">
      <c r="A7650" t="s">
        <v>23277</v>
      </c>
      <c r="B7650" t="s">
        <v>11829</v>
      </c>
      <c r="C7650" t="s">
        <v>23285</v>
      </c>
    </row>
    <row r="7651" spans="1:3" x14ac:dyDescent="0.25">
      <c r="A7651" t="s">
        <v>23277</v>
      </c>
      <c r="B7651" t="s">
        <v>11830</v>
      </c>
      <c r="C7651" t="s">
        <v>23286</v>
      </c>
    </row>
    <row r="7652" spans="1:3" x14ac:dyDescent="0.25">
      <c r="A7652" t="s">
        <v>23277</v>
      </c>
      <c r="B7652" t="s">
        <v>11831</v>
      </c>
      <c r="C7652" t="s">
        <v>23287</v>
      </c>
    </row>
    <row r="7653" spans="1:3" x14ac:dyDescent="0.25">
      <c r="A7653" t="s">
        <v>23277</v>
      </c>
      <c r="B7653" t="s">
        <v>11832</v>
      </c>
      <c r="C7653" t="s">
        <v>23288</v>
      </c>
    </row>
    <row r="7654" spans="1:3" x14ac:dyDescent="0.25">
      <c r="A7654" t="s">
        <v>23277</v>
      </c>
      <c r="B7654" t="s">
        <v>11833</v>
      </c>
      <c r="C7654" t="s">
        <v>23289</v>
      </c>
    </row>
    <row r="7655" spans="1:3" x14ac:dyDescent="0.25">
      <c r="A7655" t="s">
        <v>23290</v>
      </c>
      <c r="B7655" t="s">
        <v>12721</v>
      </c>
      <c r="C7655" t="s">
        <v>23291</v>
      </c>
    </row>
    <row r="7656" spans="1:3" x14ac:dyDescent="0.25">
      <c r="A7656" t="s">
        <v>23290</v>
      </c>
      <c r="B7656" t="s">
        <v>12722</v>
      </c>
      <c r="C7656" t="s">
        <v>23292</v>
      </c>
    </row>
    <row r="7657" spans="1:3" x14ac:dyDescent="0.25">
      <c r="A7657" t="s">
        <v>23290</v>
      </c>
      <c r="B7657" t="s">
        <v>12723</v>
      </c>
      <c r="C7657" t="s">
        <v>23293</v>
      </c>
    </row>
    <row r="7658" spans="1:3" x14ac:dyDescent="0.25">
      <c r="A7658" t="s">
        <v>23290</v>
      </c>
      <c r="B7658" t="s">
        <v>12724</v>
      </c>
      <c r="C7658" t="s">
        <v>23294</v>
      </c>
    </row>
    <row r="7659" spans="1:3" x14ac:dyDescent="0.25">
      <c r="A7659" t="s">
        <v>23290</v>
      </c>
      <c r="B7659" t="s">
        <v>12719</v>
      </c>
      <c r="C7659" t="s">
        <v>23295</v>
      </c>
    </row>
    <row r="7660" spans="1:3" x14ac:dyDescent="0.25">
      <c r="A7660" t="s">
        <v>23290</v>
      </c>
      <c r="B7660" t="s">
        <v>3377</v>
      </c>
      <c r="C7660" t="s">
        <v>23296</v>
      </c>
    </row>
    <row r="7661" spans="1:3" x14ac:dyDescent="0.25">
      <c r="A7661" t="s">
        <v>23290</v>
      </c>
      <c r="B7661" t="s">
        <v>3494</v>
      </c>
      <c r="C7661" t="s">
        <v>23297</v>
      </c>
    </row>
    <row r="7662" spans="1:3" x14ac:dyDescent="0.25">
      <c r="A7662" t="s">
        <v>23290</v>
      </c>
      <c r="B7662" t="s">
        <v>12720</v>
      </c>
      <c r="C7662" t="s">
        <v>23298</v>
      </c>
    </row>
    <row r="7663" spans="1:3" x14ac:dyDescent="0.25">
      <c r="A7663" t="s">
        <v>23299</v>
      </c>
      <c r="B7663" t="s">
        <v>9297</v>
      </c>
      <c r="C7663" t="s">
        <v>23300</v>
      </c>
    </row>
    <row r="7664" spans="1:3" x14ac:dyDescent="0.25">
      <c r="A7664" t="s">
        <v>23299</v>
      </c>
      <c r="B7664" t="s">
        <v>9299</v>
      </c>
      <c r="C7664" t="s">
        <v>23301</v>
      </c>
    </row>
    <row r="7665" spans="1:3" x14ac:dyDescent="0.25">
      <c r="A7665" t="s">
        <v>23299</v>
      </c>
      <c r="B7665" t="s">
        <v>9300</v>
      </c>
      <c r="C7665" t="s">
        <v>23302</v>
      </c>
    </row>
    <row r="7666" spans="1:3" x14ac:dyDescent="0.25">
      <c r="A7666" t="s">
        <v>23299</v>
      </c>
      <c r="B7666" t="s">
        <v>9301</v>
      </c>
      <c r="C7666" t="s">
        <v>23303</v>
      </c>
    </row>
    <row r="7667" spans="1:3" x14ac:dyDescent="0.25">
      <c r="A7667" t="s">
        <v>23299</v>
      </c>
      <c r="B7667" t="s">
        <v>9302</v>
      </c>
      <c r="C7667" t="s">
        <v>23304</v>
      </c>
    </row>
    <row r="7668" spans="1:3" x14ac:dyDescent="0.25">
      <c r="A7668" t="s">
        <v>23299</v>
      </c>
      <c r="B7668" t="s">
        <v>9292</v>
      </c>
      <c r="C7668" t="s">
        <v>23305</v>
      </c>
    </row>
    <row r="7669" spans="1:3" x14ac:dyDescent="0.25">
      <c r="A7669" t="s">
        <v>23299</v>
      </c>
      <c r="B7669" t="s">
        <v>9293</v>
      </c>
      <c r="C7669" t="s">
        <v>23306</v>
      </c>
    </row>
    <row r="7670" spans="1:3" x14ac:dyDescent="0.25">
      <c r="A7670" t="s">
        <v>23299</v>
      </c>
      <c r="B7670" t="s">
        <v>9294</v>
      </c>
      <c r="C7670" t="s">
        <v>23307</v>
      </c>
    </row>
    <row r="7671" spans="1:3" x14ac:dyDescent="0.25">
      <c r="A7671" t="s">
        <v>23299</v>
      </c>
      <c r="B7671" t="s">
        <v>9295</v>
      </c>
      <c r="C7671" t="s">
        <v>23308</v>
      </c>
    </row>
    <row r="7672" spans="1:3" x14ac:dyDescent="0.25">
      <c r="A7672" t="s">
        <v>23299</v>
      </c>
      <c r="B7672" t="s">
        <v>9296</v>
      </c>
      <c r="C7672" t="s">
        <v>23309</v>
      </c>
    </row>
    <row r="7673" spans="1:3" x14ac:dyDescent="0.25">
      <c r="A7673" t="s">
        <v>23299</v>
      </c>
      <c r="B7673" t="s">
        <v>9298</v>
      </c>
      <c r="C7673" t="s">
        <v>23310</v>
      </c>
    </row>
    <row r="7674" spans="1:3" x14ac:dyDescent="0.25">
      <c r="A7674" t="s">
        <v>23311</v>
      </c>
      <c r="B7674" t="s">
        <v>9495</v>
      </c>
      <c r="C7674" t="s">
        <v>23312</v>
      </c>
    </row>
    <row r="7675" spans="1:3" x14ac:dyDescent="0.25">
      <c r="A7675" t="s">
        <v>23311</v>
      </c>
      <c r="B7675" t="s">
        <v>2798</v>
      </c>
      <c r="C7675" t="s">
        <v>23313</v>
      </c>
    </row>
    <row r="7676" spans="1:3" x14ac:dyDescent="0.25">
      <c r="A7676" t="s">
        <v>23311</v>
      </c>
      <c r="B7676" t="s">
        <v>1853</v>
      </c>
      <c r="C7676" t="s">
        <v>23314</v>
      </c>
    </row>
    <row r="7677" spans="1:3" x14ac:dyDescent="0.25">
      <c r="A7677" t="s">
        <v>23311</v>
      </c>
      <c r="B7677" t="s">
        <v>1753</v>
      </c>
      <c r="C7677" t="s">
        <v>23315</v>
      </c>
    </row>
    <row r="7678" spans="1:3" x14ac:dyDescent="0.25">
      <c r="A7678" t="s">
        <v>23311</v>
      </c>
      <c r="B7678" t="s">
        <v>2598</v>
      </c>
      <c r="C7678" t="s">
        <v>23316</v>
      </c>
    </row>
    <row r="7679" spans="1:3" x14ac:dyDescent="0.25">
      <c r="A7679" t="s">
        <v>23317</v>
      </c>
      <c r="B7679" t="s">
        <v>5156</v>
      </c>
      <c r="C7679" t="s">
        <v>23318</v>
      </c>
    </row>
    <row r="7680" spans="1:3" x14ac:dyDescent="0.25">
      <c r="A7680" t="s">
        <v>23317</v>
      </c>
      <c r="B7680" t="s">
        <v>5159</v>
      </c>
      <c r="C7680" t="s">
        <v>23319</v>
      </c>
    </row>
    <row r="7681" spans="1:3" x14ac:dyDescent="0.25">
      <c r="A7681" t="s">
        <v>23317</v>
      </c>
      <c r="B7681" t="s">
        <v>5160</v>
      </c>
      <c r="C7681" t="s">
        <v>23320</v>
      </c>
    </row>
    <row r="7682" spans="1:3" x14ac:dyDescent="0.25">
      <c r="A7682" t="s">
        <v>23317</v>
      </c>
      <c r="B7682" t="s">
        <v>3745</v>
      </c>
      <c r="C7682" t="s">
        <v>23321</v>
      </c>
    </row>
    <row r="7683" spans="1:3" x14ac:dyDescent="0.25">
      <c r="A7683" t="s">
        <v>23317</v>
      </c>
      <c r="B7683" t="s">
        <v>5161</v>
      </c>
      <c r="C7683" t="s">
        <v>23322</v>
      </c>
    </row>
    <row r="7684" spans="1:3" x14ac:dyDescent="0.25">
      <c r="A7684" t="s">
        <v>23317</v>
      </c>
      <c r="B7684" t="s">
        <v>5153</v>
      </c>
      <c r="C7684" t="s">
        <v>23323</v>
      </c>
    </row>
    <row r="7685" spans="1:3" x14ac:dyDescent="0.25">
      <c r="A7685" t="s">
        <v>23317</v>
      </c>
      <c r="B7685" t="s">
        <v>5154</v>
      </c>
      <c r="C7685" t="s">
        <v>23324</v>
      </c>
    </row>
    <row r="7686" spans="1:3" x14ac:dyDescent="0.25">
      <c r="A7686" t="s">
        <v>23317</v>
      </c>
      <c r="B7686" t="s">
        <v>5155</v>
      </c>
      <c r="C7686" t="s">
        <v>23325</v>
      </c>
    </row>
    <row r="7687" spans="1:3" x14ac:dyDescent="0.25">
      <c r="A7687" t="s">
        <v>23317</v>
      </c>
      <c r="B7687" t="s">
        <v>2347</v>
      </c>
      <c r="C7687" t="s">
        <v>23326</v>
      </c>
    </row>
    <row r="7688" spans="1:3" x14ac:dyDescent="0.25">
      <c r="A7688" t="s">
        <v>23317</v>
      </c>
      <c r="B7688" t="s">
        <v>5157</v>
      </c>
      <c r="C7688" t="s">
        <v>23327</v>
      </c>
    </row>
    <row r="7689" spans="1:3" x14ac:dyDescent="0.25">
      <c r="A7689" t="s">
        <v>23317</v>
      </c>
      <c r="B7689" t="s">
        <v>5158</v>
      </c>
      <c r="C7689" t="s">
        <v>23328</v>
      </c>
    </row>
    <row r="7690" spans="1:3" x14ac:dyDescent="0.25">
      <c r="A7690" t="s">
        <v>23329</v>
      </c>
      <c r="B7690" t="s">
        <v>1409</v>
      </c>
      <c r="C7690" t="s">
        <v>23330</v>
      </c>
    </row>
    <row r="7691" spans="1:3" x14ac:dyDescent="0.25">
      <c r="A7691" t="s">
        <v>23329</v>
      </c>
      <c r="B7691" t="s">
        <v>7939</v>
      </c>
      <c r="C7691" t="s">
        <v>23331</v>
      </c>
    </row>
    <row r="7692" spans="1:3" x14ac:dyDescent="0.25">
      <c r="A7692" t="s">
        <v>23329</v>
      </c>
      <c r="B7692" t="s">
        <v>7940</v>
      </c>
      <c r="C7692" t="s">
        <v>23332</v>
      </c>
    </row>
    <row r="7693" spans="1:3" x14ac:dyDescent="0.25">
      <c r="A7693" t="s">
        <v>23329</v>
      </c>
      <c r="B7693" t="s">
        <v>7941</v>
      </c>
      <c r="C7693" t="s">
        <v>23333</v>
      </c>
    </row>
    <row r="7694" spans="1:3" x14ac:dyDescent="0.25">
      <c r="A7694" t="s">
        <v>23329</v>
      </c>
      <c r="B7694" t="s">
        <v>2764</v>
      </c>
      <c r="C7694" t="s">
        <v>23334</v>
      </c>
    </row>
    <row r="7695" spans="1:3" x14ac:dyDescent="0.25">
      <c r="A7695" t="s">
        <v>23335</v>
      </c>
      <c r="B7695" t="s">
        <v>61</v>
      </c>
      <c r="C7695" t="s">
        <v>23336</v>
      </c>
    </row>
    <row r="7696" spans="1:3" x14ac:dyDescent="0.25">
      <c r="A7696" t="s">
        <v>23335</v>
      </c>
      <c r="B7696" t="s">
        <v>9489</v>
      </c>
      <c r="C7696" t="s">
        <v>23337</v>
      </c>
    </row>
    <row r="7697" spans="1:3" x14ac:dyDescent="0.25">
      <c r="A7697" t="s">
        <v>23335</v>
      </c>
      <c r="B7697" t="s">
        <v>9490</v>
      </c>
      <c r="C7697" t="s">
        <v>23338</v>
      </c>
    </row>
    <row r="7698" spans="1:3" x14ac:dyDescent="0.25">
      <c r="A7698" t="s">
        <v>23335</v>
      </c>
      <c r="B7698" t="s">
        <v>9491</v>
      </c>
      <c r="C7698" t="s">
        <v>23339</v>
      </c>
    </row>
    <row r="7699" spans="1:3" x14ac:dyDescent="0.25">
      <c r="A7699" t="s">
        <v>23335</v>
      </c>
      <c r="B7699" t="s">
        <v>1979</v>
      </c>
      <c r="C7699" t="s">
        <v>23340</v>
      </c>
    </row>
    <row r="7700" spans="1:3" x14ac:dyDescent="0.25">
      <c r="A7700" t="s">
        <v>23341</v>
      </c>
      <c r="B7700" t="s">
        <v>7533</v>
      </c>
      <c r="C7700" t="s">
        <v>23342</v>
      </c>
    </row>
    <row r="7701" spans="1:3" x14ac:dyDescent="0.25">
      <c r="A7701" t="s">
        <v>23341</v>
      </c>
      <c r="B7701" t="s">
        <v>7535</v>
      </c>
      <c r="C7701" t="s">
        <v>23343</v>
      </c>
    </row>
    <row r="7702" spans="1:3" x14ac:dyDescent="0.25">
      <c r="A7702" t="s">
        <v>23341</v>
      </c>
      <c r="B7702" t="s">
        <v>7536</v>
      </c>
      <c r="C7702" t="s">
        <v>23344</v>
      </c>
    </row>
    <row r="7703" spans="1:3" x14ac:dyDescent="0.25">
      <c r="A7703" t="s">
        <v>23341</v>
      </c>
      <c r="B7703" t="s">
        <v>7534</v>
      </c>
      <c r="C7703" t="s">
        <v>23345</v>
      </c>
    </row>
    <row r="7704" spans="1:3" x14ac:dyDescent="0.25">
      <c r="A7704" t="s">
        <v>23346</v>
      </c>
      <c r="B7704" t="s">
        <v>12730</v>
      </c>
      <c r="C7704" t="s">
        <v>23347</v>
      </c>
    </row>
    <row r="7705" spans="1:3" x14ac:dyDescent="0.25">
      <c r="A7705" t="s">
        <v>23346</v>
      </c>
      <c r="B7705" t="s">
        <v>12731</v>
      </c>
      <c r="C7705" t="s">
        <v>23348</v>
      </c>
    </row>
    <row r="7706" spans="1:3" x14ac:dyDescent="0.25">
      <c r="A7706" t="s">
        <v>23346</v>
      </c>
      <c r="B7706" t="s">
        <v>12732</v>
      </c>
      <c r="C7706" t="s">
        <v>23349</v>
      </c>
    </row>
    <row r="7707" spans="1:3" x14ac:dyDescent="0.25">
      <c r="A7707" t="s">
        <v>23346</v>
      </c>
      <c r="B7707" t="s">
        <v>1231</v>
      </c>
      <c r="C7707" t="s">
        <v>23350</v>
      </c>
    </row>
    <row r="7708" spans="1:3" x14ac:dyDescent="0.25">
      <c r="A7708" t="s">
        <v>23346</v>
      </c>
      <c r="B7708" t="s">
        <v>12728</v>
      </c>
      <c r="C7708" t="s">
        <v>23351</v>
      </c>
    </row>
    <row r="7709" spans="1:3" x14ac:dyDescent="0.25">
      <c r="A7709" t="s">
        <v>23346</v>
      </c>
      <c r="B7709" t="s">
        <v>12729</v>
      </c>
      <c r="C7709" t="s">
        <v>23352</v>
      </c>
    </row>
    <row r="7710" spans="1:3" x14ac:dyDescent="0.25">
      <c r="A7710" t="s">
        <v>23346</v>
      </c>
      <c r="B7710" t="s">
        <v>3378</v>
      </c>
      <c r="C7710" t="s">
        <v>23353</v>
      </c>
    </row>
    <row r="7711" spans="1:3" x14ac:dyDescent="0.25">
      <c r="A7711" t="s">
        <v>23354</v>
      </c>
      <c r="B7711" t="s">
        <v>3044</v>
      </c>
      <c r="C7711" t="s">
        <v>23355</v>
      </c>
    </row>
    <row r="7712" spans="1:3" x14ac:dyDescent="0.25">
      <c r="A7712" t="s">
        <v>23354</v>
      </c>
      <c r="B7712" t="s">
        <v>11150</v>
      </c>
      <c r="C7712" t="s">
        <v>23356</v>
      </c>
    </row>
    <row r="7713" spans="1:3" x14ac:dyDescent="0.25">
      <c r="A7713" t="s">
        <v>23354</v>
      </c>
      <c r="B7713" t="s">
        <v>11151</v>
      </c>
      <c r="C7713" t="s">
        <v>23357</v>
      </c>
    </row>
    <row r="7714" spans="1:3" x14ac:dyDescent="0.25">
      <c r="A7714" t="s">
        <v>23354</v>
      </c>
      <c r="B7714" t="s">
        <v>11152</v>
      </c>
      <c r="C7714" t="s">
        <v>23358</v>
      </c>
    </row>
    <row r="7715" spans="1:3" x14ac:dyDescent="0.25">
      <c r="A7715" t="s">
        <v>23359</v>
      </c>
      <c r="B7715" t="s">
        <v>11552</v>
      </c>
      <c r="C7715" t="s">
        <v>23360</v>
      </c>
    </row>
    <row r="7716" spans="1:3" x14ac:dyDescent="0.25">
      <c r="A7716" t="s">
        <v>23359</v>
      </c>
      <c r="B7716" t="s">
        <v>11553</v>
      </c>
      <c r="C7716" t="s">
        <v>23361</v>
      </c>
    </row>
    <row r="7717" spans="1:3" x14ac:dyDescent="0.25">
      <c r="A7717" t="s">
        <v>23359</v>
      </c>
      <c r="B7717" t="s">
        <v>11554</v>
      </c>
      <c r="C7717" t="s">
        <v>23362</v>
      </c>
    </row>
    <row r="7718" spans="1:3" x14ac:dyDescent="0.25">
      <c r="A7718" t="s">
        <v>23359</v>
      </c>
      <c r="B7718" t="s">
        <v>11555</v>
      </c>
      <c r="C7718" t="s">
        <v>23363</v>
      </c>
    </row>
    <row r="7719" spans="1:3" x14ac:dyDescent="0.25">
      <c r="A7719" t="s">
        <v>23359</v>
      </c>
      <c r="B7719" t="s">
        <v>11556</v>
      </c>
      <c r="C7719" t="s">
        <v>23364</v>
      </c>
    </row>
    <row r="7720" spans="1:3" x14ac:dyDescent="0.25">
      <c r="A7720" t="s">
        <v>23359</v>
      </c>
      <c r="B7720" t="s">
        <v>2623</v>
      </c>
      <c r="C7720" t="s">
        <v>23365</v>
      </c>
    </row>
    <row r="7721" spans="1:3" x14ac:dyDescent="0.25">
      <c r="A7721" t="s">
        <v>23366</v>
      </c>
      <c r="B7721" t="s">
        <v>8108</v>
      </c>
      <c r="C7721" t="s">
        <v>23367</v>
      </c>
    </row>
    <row r="7722" spans="1:3" x14ac:dyDescent="0.25">
      <c r="A7722" t="s">
        <v>23366</v>
      </c>
      <c r="B7722" t="s">
        <v>8112</v>
      </c>
      <c r="C7722" t="s">
        <v>23368</v>
      </c>
    </row>
    <row r="7723" spans="1:3" x14ac:dyDescent="0.25">
      <c r="A7723" t="s">
        <v>23366</v>
      </c>
      <c r="B7723" t="s">
        <v>8113</v>
      </c>
      <c r="C7723" t="s">
        <v>23369</v>
      </c>
    </row>
    <row r="7724" spans="1:3" x14ac:dyDescent="0.25">
      <c r="A7724" t="s">
        <v>23366</v>
      </c>
      <c r="B7724" t="s">
        <v>8114</v>
      </c>
      <c r="C7724" t="s">
        <v>23370</v>
      </c>
    </row>
    <row r="7725" spans="1:3" x14ac:dyDescent="0.25">
      <c r="A7725" t="s">
        <v>23366</v>
      </c>
      <c r="B7725" t="s">
        <v>3613</v>
      </c>
      <c r="C7725" t="s">
        <v>23371</v>
      </c>
    </row>
    <row r="7726" spans="1:3" x14ac:dyDescent="0.25">
      <c r="A7726" t="s">
        <v>23366</v>
      </c>
      <c r="B7726" t="s">
        <v>8109</v>
      </c>
      <c r="C7726" t="s">
        <v>23372</v>
      </c>
    </row>
    <row r="7727" spans="1:3" x14ac:dyDescent="0.25">
      <c r="A7727" t="s">
        <v>23366</v>
      </c>
      <c r="B7727" t="s">
        <v>8110</v>
      </c>
      <c r="C7727" t="s">
        <v>23373</v>
      </c>
    </row>
    <row r="7728" spans="1:3" x14ac:dyDescent="0.25">
      <c r="A7728" t="s">
        <v>23366</v>
      </c>
      <c r="B7728" t="s">
        <v>8111</v>
      </c>
      <c r="C7728" t="s">
        <v>23374</v>
      </c>
    </row>
    <row r="7729" spans="1:3" x14ac:dyDescent="0.25">
      <c r="A7729" t="s">
        <v>23366</v>
      </c>
      <c r="B7729" t="s">
        <v>995</v>
      </c>
      <c r="C7729" t="s">
        <v>23375</v>
      </c>
    </row>
    <row r="7730" spans="1:3" x14ac:dyDescent="0.25">
      <c r="A7730" t="s">
        <v>23376</v>
      </c>
      <c r="B7730" t="s">
        <v>3809</v>
      </c>
      <c r="C7730" t="s">
        <v>23377</v>
      </c>
    </row>
    <row r="7731" spans="1:3" x14ac:dyDescent="0.25">
      <c r="A7731" t="s">
        <v>23376</v>
      </c>
      <c r="B7731" t="s">
        <v>4032</v>
      </c>
      <c r="C7731" t="s">
        <v>23378</v>
      </c>
    </row>
    <row r="7732" spans="1:3" x14ac:dyDescent="0.25">
      <c r="A7732" t="s">
        <v>23376</v>
      </c>
      <c r="B7732" t="s">
        <v>2606</v>
      </c>
      <c r="C7732" t="s">
        <v>23379</v>
      </c>
    </row>
    <row r="7733" spans="1:3" x14ac:dyDescent="0.25">
      <c r="A7733" t="s">
        <v>23376</v>
      </c>
      <c r="B7733" t="s">
        <v>265</v>
      </c>
      <c r="C7733" t="s">
        <v>23380</v>
      </c>
    </row>
    <row r="7734" spans="1:3" x14ac:dyDescent="0.25">
      <c r="A7734" t="s">
        <v>23376</v>
      </c>
      <c r="B7734" t="s">
        <v>4033</v>
      </c>
      <c r="C7734" t="s">
        <v>23381</v>
      </c>
    </row>
    <row r="7735" spans="1:3" x14ac:dyDescent="0.25">
      <c r="A7735" t="s">
        <v>23376</v>
      </c>
      <c r="B7735" t="s">
        <v>10179</v>
      </c>
      <c r="C7735" t="s">
        <v>23382</v>
      </c>
    </row>
    <row r="7736" spans="1:3" x14ac:dyDescent="0.25">
      <c r="A7736" t="s">
        <v>23376</v>
      </c>
      <c r="B7736" t="s">
        <v>10180</v>
      </c>
      <c r="C7736" t="s">
        <v>23383</v>
      </c>
    </row>
    <row r="7737" spans="1:3" x14ac:dyDescent="0.25">
      <c r="A7737" t="s">
        <v>23376</v>
      </c>
      <c r="B7737" t="s">
        <v>10181</v>
      </c>
      <c r="C7737" t="s">
        <v>23384</v>
      </c>
    </row>
    <row r="7738" spans="1:3" x14ac:dyDescent="0.25">
      <c r="A7738" t="s">
        <v>23376</v>
      </c>
      <c r="B7738" t="s">
        <v>1989</v>
      </c>
      <c r="C7738" t="s">
        <v>23385</v>
      </c>
    </row>
    <row r="7739" spans="1:3" x14ac:dyDescent="0.25">
      <c r="A7739" t="s">
        <v>23376</v>
      </c>
      <c r="B7739" t="s">
        <v>10182</v>
      </c>
      <c r="C7739" t="s">
        <v>23386</v>
      </c>
    </row>
    <row r="7740" spans="1:3" x14ac:dyDescent="0.25">
      <c r="A7740" t="s">
        <v>23387</v>
      </c>
      <c r="B7740" t="s">
        <v>1681</v>
      </c>
      <c r="C7740" t="s">
        <v>23388</v>
      </c>
    </row>
    <row r="7741" spans="1:3" x14ac:dyDescent="0.25">
      <c r="A7741" t="s">
        <v>23387</v>
      </c>
      <c r="B7741" t="s">
        <v>4773</v>
      </c>
      <c r="C7741" t="s">
        <v>23389</v>
      </c>
    </row>
    <row r="7742" spans="1:3" x14ac:dyDescent="0.25">
      <c r="A7742" t="s">
        <v>23387</v>
      </c>
      <c r="B7742" t="s">
        <v>1708</v>
      </c>
      <c r="C7742" t="s">
        <v>23390</v>
      </c>
    </row>
    <row r="7743" spans="1:3" x14ac:dyDescent="0.25">
      <c r="A7743" t="s">
        <v>23387</v>
      </c>
      <c r="B7743" t="s">
        <v>1805</v>
      </c>
      <c r="C7743" t="s">
        <v>23391</v>
      </c>
    </row>
    <row r="7744" spans="1:3" x14ac:dyDescent="0.25">
      <c r="A7744" t="s">
        <v>23387</v>
      </c>
      <c r="B7744" t="s">
        <v>4774</v>
      </c>
      <c r="C7744" t="s">
        <v>23392</v>
      </c>
    </row>
    <row r="7745" spans="1:3" x14ac:dyDescent="0.25">
      <c r="A7745" t="s">
        <v>23387</v>
      </c>
      <c r="B7745" t="s">
        <v>4768</v>
      </c>
      <c r="C7745" t="s">
        <v>23393</v>
      </c>
    </row>
    <row r="7746" spans="1:3" x14ac:dyDescent="0.25">
      <c r="A7746" t="s">
        <v>23387</v>
      </c>
      <c r="B7746" t="s">
        <v>3694</v>
      </c>
      <c r="C7746" t="s">
        <v>23394</v>
      </c>
    </row>
    <row r="7747" spans="1:3" x14ac:dyDescent="0.25">
      <c r="A7747" t="s">
        <v>23387</v>
      </c>
      <c r="B7747" t="s">
        <v>4769</v>
      </c>
      <c r="C7747" t="s">
        <v>23395</v>
      </c>
    </row>
    <row r="7748" spans="1:3" x14ac:dyDescent="0.25">
      <c r="A7748" t="s">
        <v>23387</v>
      </c>
      <c r="B7748" t="s">
        <v>4770</v>
      </c>
      <c r="C7748" t="s">
        <v>23396</v>
      </c>
    </row>
    <row r="7749" spans="1:3" x14ac:dyDescent="0.25">
      <c r="A7749" t="s">
        <v>23387</v>
      </c>
      <c r="B7749" t="s">
        <v>856</v>
      </c>
      <c r="C7749" t="s">
        <v>23397</v>
      </c>
    </row>
    <row r="7750" spans="1:3" x14ac:dyDescent="0.25">
      <c r="A7750" t="s">
        <v>23387</v>
      </c>
      <c r="B7750" t="s">
        <v>4771</v>
      </c>
      <c r="C7750" t="s">
        <v>23398</v>
      </c>
    </row>
    <row r="7751" spans="1:3" x14ac:dyDescent="0.25">
      <c r="A7751" t="s">
        <v>23387</v>
      </c>
      <c r="B7751" t="s">
        <v>4772</v>
      </c>
      <c r="C7751" t="s">
        <v>23399</v>
      </c>
    </row>
    <row r="7752" spans="1:3" x14ac:dyDescent="0.25">
      <c r="A7752" t="s">
        <v>23400</v>
      </c>
      <c r="B7752" t="s">
        <v>6689</v>
      </c>
      <c r="C7752" t="s">
        <v>23401</v>
      </c>
    </row>
    <row r="7753" spans="1:3" x14ac:dyDescent="0.25">
      <c r="A7753" t="s">
        <v>23400</v>
      </c>
      <c r="B7753" t="s">
        <v>6690</v>
      </c>
      <c r="C7753" t="s">
        <v>23402</v>
      </c>
    </row>
    <row r="7754" spans="1:3" x14ac:dyDescent="0.25">
      <c r="A7754" t="s">
        <v>23400</v>
      </c>
      <c r="B7754" t="s">
        <v>6691</v>
      </c>
      <c r="C7754" t="s">
        <v>23403</v>
      </c>
    </row>
    <row r="7755" spans="1:3" x14ac:dyDescent="0.25">
      <c r="A7755" t="s">
        <v>23400</v>
      </c>
      <c r="B7755" t="s">
        <v>6692</v>
      </c>
      <c r="C7755" t="s">
        <v>23404</v>
      </c>
    </row>
    <row r="7756" spans="1:3" x14ac:dyDescent="0.25">
      <c r="A7756" t="s">
        <v>23400</v>
      </c>
      <c r="B7756" t="s">
        <v>6688</v>
      </c>
      <c r="C7756" t="s">
        <v>23405</v>
      </c>
    </row>
    <row r="7757" spans="1:3" x14ac:dyDescent="0.25">
      <c r="A7757" t="s">
        <v>23406</v>
      </c>
      <c r="B7757" t="s">
        <v>3792</v>
      </c>
      <c r="C7757" t="s">
        <v>23407</v>
      </c>
    </row>
    <row r="7758" spans="1:3" x14ac:dyDescent="0.25">
      <c r="A7758" t="s">
        <v>23406</v>
      </c>
      <c r="B7758" t="s">
        <v>9156</v>
      </c>
      <c r="C7758" t="s">
        <v>23408</v>
      </c>
    </row>
    <row r="7759" spans="1:3" x14ac:dyDescent="0.25">
      <c r="A7759" t="s">
        <v>23406</v>
      </c>
      <c r="B7759" t="s">
        <v>9157</v>
      </c>
      <c r="C7759" t="s">
        <v>23409</v>
      </c>
    </row>
    <row r="7760" spans="1:3" x14ac:dyDescent="0.25">
      <c r="A7760" t="s">
        <v>23406</v>
      </c>
      <c r="B7760" t="s">
        <v>9158</v>
      </c>
      <c r="C7760" t="s">
        <v>23410</v>
      </c>
    </row>
    <row r="7761" spans="1:3" x14ac:dyDescent="0.25">
      <c r="A7761" t="s">
        <v>23406</v>
      </c>
      <c r="B7761" t="s">
        <v>9159</v>
      </c>
      <c r="C7761" t="s">
        <v>23411</v>
      </c>
    </row>
    <row r="7762" spans="1:3" x14ac:dyDescent="0.25">
      <c r="A7762" t="s">
        <v>23412</v>
      </c>
      <c r="B7762" t="s">
        <v>685</v>
      </c>
      <c r="C7762" t="s">
        <v>23413</v>
      </c>
    </row>
    <row r="7763" spans="1:3" x14ac:dyDescent="0.25">
      <c r="A7763" t="s">
        <v>23412</v>
      </c>
      <c r="B7763" t="s">
        <v>8035</v>
      </c>
      <c r="C7763" t="s">
        <v>23414</v>
      </c>
    </row>
    <row r="7764" spans="1:3" x14ac:dyDescent="0.25">
      <c r="A7764" t="s">
        <v>23412</v>
      </c>
      <c r="B7764" t="s">
        <v>8036</v>
      </c>
      <c r="C7764" t="s">
        <v>23415</v>
      </c>
    </row>
    <row r="7765" spans="1:3" x14ac:dyDescent="0.25">
      <c r="A7765" t="s">
        <v>23412</v>
      </c>
      <c r="B7765" t="s">
        <v>8037</v>
      </c>
      <c r="C7765" t="s">
        <v>23416</v>
      </c>
    </row>
    <row r="7766" spans="1:3" x14ac:dyDescent="0.25">
      <c r="A7766" t="s">
        <v>23412</v>
      </c>
      <c r="B7766" t="s">
        <v>828</v>
      </c>
      <c r="C7766" t="s">
        <v>23417</v>
      </c>
    </row>
    <row r="7767" spans="1:3" x14ac:dyDescent="0.25">
      <c r="A7767" t="s">
        <v>23412</v>
      </c>
      <c r="B7767" t="s">
        <v>8031</v>
      </c>
      <c r="C7767" t="s">
        <v>23418</v>
      </c>
    </row>
    <row r="7768" spans="1:3" x14ac:dyDescent="0.25">
      <c r="A7768" t="s">
        <v>23412</v>
      </c>
      <c r="B7768" t="s">
        <v>768</v>
      </c>
      <c r="C7768" t="s">
        <v>23419</v>
      </c>
    </row>
    <row r="7769" spans="1:3" x14ac:dyDescent="0.25">
      <c r="A7769" t="s">
        <v>23412</v>
      </c>
      <c r="B7769" t="s">
        <v>2100</v>
      </c>
      <c r="C7769" t="s">
        <v>23420</v>
      </c>
    </row>
    <row r="7770" spans="1:3" x14ac:dyDescent="0.25">
      <c r="A7770" t="s">
        <v>23412</v>
      </c>
      <c r="B7770" t="s">
        <v>8032</v>
      </c>
      <c r="C7770" t="s">
        <v>23421</v>
      </c>
    </row>
    <row r="7771" spans="1:3" x14ac:dyDescent="0.25">
      <c r="A7771" t="s">
        <v>23412</v>
      </c>
      <c r="B7771" t="s">
        <v>1833</v>
      </c>
      <c r="C7771" t="s">
        <v>23422</v>
      </c>
    </row>
    <row r="7772" spans="1:3" x14ac:dyDescent="0.25">
      <c r="A7772" t="s">
        <v>23412</v>
      </c>
      <c r="B7772" t="s">
        <v>2398</v>
      </c>
      <c r="C7772" t="s">
        <v>23423</v>
      </c>
    </row>
    <row r="7773" spans="1:3" x14ac:dyDescent="0.25">
      <c r="A7773" t="s">
        <v>23412</v>
      </c>
      <c r="B7773" t="s">
        <v>8033</v>
      </c>
      <c r="C7773" t="s">
        <v>23424</v>
      </c>
    </row>
    <row r="7774" spans="1:3" x14ac:dyDescent="0.25">
      <c r="A7774" t="s">
        <v>23412</v>
      </c>
      <c r="B7774" t="s">
        <v>737</v>
      </c>
      <c r="C7774" t="s">
        <v>23425</v>
      </c>
    </row>
    <row r="7775" spans="1:3" x14ac:dyDescent="0.25">
      <c r="A7775" t="s">
        <v>23412</v>
      </c>
      <c r="B7775" t="s">
        <v>8034</v>
      </c>
      <c r="C7775" t="s">
        <v>23426</v>
      </c>
    </row>
    <row r="7776" spans="1:3" x14ac:dyDescent="0.25">
      <c r="A7776" t="s">
        <v>23427</v>
      </c>
      <c r="B7776" t="s">
        <v>12407</v>
      </c>
      <c r="C7776" t="s">
        <v>23428</v>
      </c>
    </row>
    <row r="7777" spans="1:3" x14ac:dyDescent="0.25">
      <c r="A7777" t="s">
        <v>23427</v>
      </c>
      <c r="B7777" t="s">
        <v>12408</v>
      </c>
      <c r="C7777" t="s">
        <v>23429</v>
      </c>
    </row>
    <row r="7778" spans="1:3" x14ac:dyDescent="0.25">
      <c r="A7778" t="s">
        <v>23427</v>
      </c>
      <c r="B7778" t="s">
        <v>12409</v>
      </c>
      <c r="C7778" t="s">
        <v>23430</v>
      </c>
    </row>
    <row r="7779" spans="1:3" x14ac:dyDescent="0.25">
      <c r="A7779" t="s">
        <v>23427</v>
      </c>
      <c r="B7779" t="s">
        <v>531</v>
      </c>
      <c r="C7779" t="s">
        <v>23431</v>
      </c>
    </row>
    <row r="7780" spans="1:3" x14ac:dyDescent="0.25">
      <c r="A7780" t="s">
        <v>23427</v>
      </c>
      <c r="B7780" t="s">
        <v>12410</v>
      </c>
      <c r="C7780" t="s">
        <v>23432</v>
      </c>
    </row>
    <row r="7781" spans="1:3" x14ac:dyDescent="0.25">
      <c r="A7781" t="s">
        <v>23427</v>
      </c>
      <c r="B7781" t="s">
        <v>12411</v>
      </c>
      <c r="C7781" t="s">
        <v>23433</v>
      </c>
    </row>
    <row r="7782" spans="1:3" x14ac:dyDescent="0.25">
      <c r="A7782" t="s">
        <v>23434</v>
      </c>
      <c r="B7782" t="s">
        <v>2659</v>
      </c>
      <c r="C7782" t="s">
        <v>23435</v>
      </c>
    </row>
    <row r="7783" spans="1:3" x14ac:dyDescent="0.25">
      <c r="A7783" t="s">
        <v>23434</v>
      </c>
      <c r="B7783" t="s">
        <v>1082</v>
      </c>
      <c r="C7783" t="s">
        <v>23436</v>
      </c>
    </row>
    <row r="7784" spans="1:3" x14ac:dyDescent="0.25">
      <c r="A7784" t="s">
        <v>23434</v>
      </c>
      <c r="B7784" t="s">
        <v>4870</v>
      </c>
      <c r="C7784" t="s">
        <v>23437</v>
      </c>
    </row>
    <row r="7785" spans="1:3" x14ac:dyDescent="0.25">
      <c r="A7785" t="s">
        <v>23434</v>
      </c>
      <c r="B7785" t="s">
        <v>4871</v>
      </c>
      <c r="C7785" t="s">
        <v>23438</v>
      </c>
    </row>
    <row r="7786" spans="1:3" x14ac:dyDescent="0.25">
      <c r="A7786" t="s">
        <v>23439</v>
      </c>
      <c r="B7786" t="s">
        <v>2</v>
      </c>
      <c r="C7786" t="s">
        <v>23440</v>
      </c>
    </row>
    <row r="7787" spans="1:3" x14ac:dyDescent="0.25">
      <c r="A7787" t="s">
        <v>23439</v>
      </c>
      <c r="B7787" t="s">
        <v>2144</v>
      </c>
      <c r="C7787" t="s">
        <v>23441</v>
      </c>
    </row>
    <row r="7788" spans="1:3" x14ac:dyDescent="0.25">
      <c r="A7788" t="s">
        <v>23439</v>
      </c>
      <c r="B7788" t="s">
        <v>3041</v>
      </c>
      <c r="C7788" t="s">
        <v>23442</v>
      </c>
    </row>
    <row r="7789" spans="1:3" x14ac:dyDescent="0.25">
      <c r="A7789" t="s">
        <v>23439</v>
      </c>
      <c r="B7789" t="s">
        <v>10901</v>
      </c>
      <c r="C7789" t="s">
        <v>23443</v>
      </c>
    </row>
    <row r="7790" spans="1:3" x14ac:dyDescent="0.25">
      <c r="A7790" t="s">
        <v>23439</v>
      </c>
      <c r="B7790" t="s">
        <v>10902</v>
      </c>
      <c r="C7790" t="s">
        <v>23444</v>
      </c>
    </row>
    <row r="7791" spans="1:3" x14ac:dyDescent="0.25">
      <c r="A7791" t="s">
        <v>23445</v>
      </c>
      <c r="B7791" t="s">
        <v>13720</v>
      </c>
      <c r="C7791" t="s">
        <v>23446</v>
      </c>
    </row>
    <row r="7792" spans="1:3" x14ac:dyDescent="0.25">
      <c r="A7792" t="s">
        <v>23445</v>
      </c>
      <c r="B7792" t="s">
        <v>2851</v>
      </c>
      <c r="C7792" t="s">
        <v>23447</v>
      </c>
    </row>
    <row r="7793" spans="1:3" x14ac:dyDescent="0.25">
      <c r="A7793" t="s">
        <v>23445</v>
      </c>
      <c r="B7793" t="s">
        <v>13721</v>
      </c>
      <c r="C7793" t="s">
        <v>23448</v>
      </c>
    </row>
    <row r="7794" spans="1:3" x14ac:dyDescent="0.25">
      <c r="A7794" t="s">
        <v>23445</v>
      </c>
      <c r="B7794" t="s">
        <v>4146</v>
      </c>
      <c r="C7794" t="s">
        <v>23449</v>
      </c>
    </row>
    <row r="7795" spans="1:3" x14ac:dyDescent="0.25">
      <c r="A7795" t="s">
        <v>23450</v>
      </c>
      <c r="B7795" t="s">
        <v>12566</v>
      </c>
      <c r="C7795" t="s">
        <v>23451</v>
      </c>
    </row>
    <row r="7796" spans="1:3" x14ac:dyDescent="0.25">
      <c r="A7796" t="s">
        <v>23450</v>
      </c>
      <c r="B7796" t="s">
        <v>12567</v>
      </c>
      <c r="C7796" t="s">
        <v>23452</v>
      </c>
    </row>
    <row r="7797" spans="1:3" x14ac:dyDescent="0.25">
      <c r="A7797" t="s">
        <v>23450</v>
      </c>
      <c r="B7797" t="s">
        <v>12568</v>
      </c>
      <c r="C7797" t="s">
        <v>23453</v>
      </c>
    </row>
    <row r="7798" spans="1:3" x14ac:dyDescent="0.25">
      <c r="A7798" t="s">
        <v>23450</v>
      </c>
      <c r="B7798" t="s">
        <v>12569</v>
      </c>
      <c r="C7798" t="s">
        <v>23454</v>
      </c>
    </row>
    <row r="7799" spans="1:3" x14ac:dyDescent="0.25">
      <c r="A7799" t="s">
        <v>23450</v>
      </c>
      <c r="B7799" t="s">
        <v>12564</v>
      </c>
      <c r="C7799" t="s">
        <v>23455</v>
      </c>
    </row>
    <row r="7800" spans="1:3" x14ac:dyDescent="0.25">
      <c r="A7800" t="s">
        <v>23450</v>
      </c>
      <c r="B7800" t="s">
        <v>12565</v>
      </c>
      <c r="C7800" t="s">
        <v>23456</v>
      </c>
    </row>
    <row r="7801" spans="1:3" x14ac:dyDescent="0.25">
      <c r="A7801" t="s">
        <v>23457</v>
      </c>
      <c r="B7801" t="s">
        <v>10221</v>
      </c>
      <c r="C7801" t="s">
        <v>23458</v>
      </c>
    </row>
    <row r="7802" spans="1:3" x14ac:dyDescent="0.25">
      <c r="A7802" t="s">
        <v>23457</v>
      </c>
      <c r="B7802" t="s">
        <v>10222</v>
      </c>
      <c r="C7802" t="s">
        <v>23459</v>
      </c>
    </row>
    <row r="7803" spans="1:3" x14ac:dyDescent="0.25">
      <c r="A7803" t="s">
        <v>23457</v>
      </c>
      <c r="B7803" t="s">
        <v>10223</v>
      </c>
      <c r="C7803" t="s">
        <v>23460</v>
      </c>
    </row>
    <row r="7804" spans="1:3" x14ac:dyDescent="0.25">
      <c r="A7804" t="s">
        <v>23457</v>
      </c>
      <c r="B7804" t="s">
        <v>3445</v>
      </c>
      <c r="C7804" t="s">
        <v>23461</v>
      </c>
    </row>
    <row r="7805" spans="1:3" x14ac:dyDescent="0.25">
      <c r="A7805" t="s">
        <v>23457</v>
      </c>
      <c r="B7805" t="s">
        <v>10219</v>
      </c>
      <c r="C7805" t="s">
        <v>23462</v>
      </c>
    </row>
    <row r="7806" spans="1:3" x14ac:dyDescent="0.25">
      <c r="A7806" t="s">
        <v>23457</v>
      </c>
      <c r="B7806" t="s">
        <v>10220</v>
      </c>
      <c r="C7806" t="s">
        <v>23463</v>
      </c>
    </row>
    <row r="7807" spans="1:3" x14ac:dyDescent="0.25">
      <c r="A7807" t="s">
        <v>23464</v>
      </c>
      <c r="B7807" t="s">
        <v>3095</v>
      </c>
      <c r="C7807" t="s">
        <v>23465</v>
      </c>
    </row>
    <row r="7808" spans="1:3" x14ac:dyDescent="0.25">
      <c r="A7808" t="s">
        <v>23464</v>
      </c>
      <c r="B7808" t="s">
        <v>13723</v>
      </c>
      <c r="C7808" t="s">
        <v>23466</v>
      </c>
    </row>
    <row r="7809" spans="1:3" x14ac:dyDescent="0.25">
      <c r="A7809" t="s">
        <v>23464</v>
      </c>
      <c r="B7809" t="s">
        <v>13724</v>
      </c>
      <c r="C7809" t="s">
        <v>23467</v>
      </c>
    </row>
    <row r="7810" spans="1:3" x14ac:dyDescent="0.25">
      <c r="A7810" t="s">
        <v>23464</v>
      </c>
      <c r="B7810" t="s">
        <v>3547</v>
      </c>
      <c r="C7810" t="s">
        <v>23468</v>
      </c>
    </row>
    <row r="7811" spans="1:3" x14ac:dyDescent="0.25">
      <c r="A7811" t="s">
        <v>23464</v>
      </c>
      <c r="B7811" t="s">
        <v>3397</v>
      </c>
      <c r="C7811" t="s">
        <v>23469</v>
      </c>
    </row>
    <row r="7812" spans="1:3" x14ac:dyDescent="0.25">
      <c r="A7812" t="s">
        <v>23464</v>
      </c>
      <c r="B7812" t="s">
        <v>13722</v>
      </c>
      <c r="C7812" t="s">
        <v>23470</v>
      </c>
    </row>
    <row r="7813" spans="1:3" x14ac:dyDescent="0.25">
      <c r="A7813" t="s">
        <v>23471</v>
      </c>
      <c r="B7813" t="s">
        <v>12815</v>
      </c>
      <c r="C7813" t="s">
        <v>23472</v>
      </c>
    </row>
    <row r="7814" spans="1:3" x14ac:dyDescent="0.25">
      <c r="A7814" t="s">
        <v>23471</v>
      </c>
      <c r="B7814" t="s">
        <v>12816</v>
      </c>
      <c r="C7814" t="s">
        <v>23473</v>
      </c>
    </row>
    <row r="7815" spans="1:3" x14ac:dyDescent="0.25">
      <c r="A7815" t="s">
        <v>23471</v>
      </c>
      <c r="B7815" t="s">
        <v>12817</v>
      </c>
      <c r="C7815" t="s">
        <v>23474</v>
      </c>
    </row>
    <row r="7816" spans="1:3" x14ac:dyDescent="0.25">
      <c r="A7816" t="s">
        <v>23471</v>
      </c>
      <c r="B7816" t="s">
        <v>565</v>
      </c>
      <c r="C7816" t="s">
        <v>23475</v>
      </c>
    </row>
    <row r="7817" spans="1:3" x14ac:dyDescent="0.25">
      <c r="A7817" t="s">
        <v>23471</v>
      </c>
      <c r="B7817" t="s">
        <v>12814</v>
      </c>
      <c r="C7817" t="s">
        <v>23476</v>
      </c>
    </row>
    <row r="7818" spans="1:3" x14ac:dyDescent="0.25">
      <c r="A7818" t="s">
        <v>23471</v>
      </c>
      <c r="B7818" t="s">
        <v>2646</v>
      </c>
      <c r="C7818" t="s">
        <v>23477</v>
      </c>
    </row>
    <row r="7819" spans="1:3" x14ac:dyDescent="0.25">
      <c r="A7819" t="s">
        <v>23471</v>
      </c>
      <c r="B7819" t="s">
        <v>1596</v>
      </c>
      <c r="C7819" t="s">
        <v>23478</v>
      </c>
    </row>
    <row r="7820" spans="1:3" x14ac:dyDescent="0.25">
      <c r="A7820" t="s">
        <v>23479</v>
      </c>
      <c r="B7820" t="s">
        <v>10129</v>
      </c>
      <c r="C7820" t="s">
        <v>23480</v>
      </c>
    </row>
    <row r="7821" spans="1:3" x14ac:dyDescent="0.25">
      <c r="A7821" t="s">
        <v>23479</v>
      </c>
      <c r="B7821" t="s">
        <v>10130</v>
      </c>
      <c r="C7821" t="s">
        <v>23481</v>
      </c>
    </row>
    <row r="7822" spans="1:3" x14ac:dyDescent="0.25">
      <c r="A7822" t="s">
        <v>23479</v>
      </c>
      <c r="B7822" t="s">
        <v>10131</v>
      </c>
      <c r="C7822" t="s">
        <v>23482</v>
      </c>
    </row>
    <row r="7823" spans="1:3" x14ac:dyDescent="0.25">
      <c r="A7823" t="s">
        <v>23479</v>
      </c>
      <c r="B7823" t="s">
        <v>10132</v>
      </c>
      <c r="C7823" t="s">
        <v>23483</v>
      </c>
    </row>
    <row r="7824" spans="1:3" x14ac:dyDescent="0.25">
      <c r="A7824" t="s">
        <v>23484</v>
      </c>
      <c r="B7824" t="s">
        <v>13735</v>
      </c>
      <c r="C7824" t="s">
        <v>23485</v>
      </c>
    </row>
    <row r="7825" spans="1:3" x14ac:dyDescent="0.25">
      <c r="A7825" t="s">
        <v>23484</v>
      </c>
      <c r="B7825" t="s">
        <v>13736</v>
      </c>
      <c r="C7825" t="s">
        <v>23486</v>
      </c>
    </row>
    <row r="7826" spans="1:3" x14ac:dyDescent="0.25">
      <c r="A7826" t="s">
        <v>23484</v>
      </c>
      <c r="B7826" t="s">
        <v>13737</v>
      </c>
      <c r="C7826" t="s">
        <v>23487</v>
      </c>
    </row>
    <row r="7827" spans="1:3" x14ac:dyDescent="0.25">
      <c r="A7827" t="s">
        <v>23484</v>
      </c>
      <c r="B7827" t="s">
        <v>13738</v>
      </c>
      <c r="C7827" t="s">
        <v>23488</v>
      </c>
    </row>
    <row r="7828" spans="1:3" x14ac:dyDescent="0.25">
      <c r="A7828" t="s">
        <v>23484</v>
      </c>
      <c r="B7828" t="s">
        <v>13732</v>
      </c>
      <c r="C7828" t="s">
        <v>23489</v>
      </c>
    </row>
    <row r="7829" spans="1:3" x14ac:dyDescent="0.25">
      <c r="A7829" t="s">
        <v>23484</v>
      </c>
      <c r="B7829" t="s">
        <v>13733</v>
      </c>
      <c r="C7829" t="s">
        <v>23490</v>
      </c>
    </row>
    <row r="7830" spans="1:3" x14ac:dyDescent="0.25">
      <c r="A7830" t="s">
        <v>23484</v>
      </c>
      <c r="B7830" t="s">
        <v>13734</v>
      </c>
      <c r="C7830" t="s">
        <v>23491</v>
      </c>
    </row>
    <row r="7831" spans="1:3" x14ac:dyDescent="0.25">
      <c r="A7831" t="s">
        <v>23484</v>
      </c>
      <c r="B7831" t="s">
        <v>3398</v>
      </c>
      <c r="C7831" t="s">
        <v>23492</v>
      </c>
    </row>
    <row r="7832" spans="1:3" x14ac:dyDescent="0.25">
      <c r="A7832" t="s">
        <v>23493</v>
      </c>
      <c r="B7832" t="s">
        <v>3066</v>
      </c>
      <c r="C7832" t="s">
        <v>23494</v>
      </c>
    </row>
    <row r="7833" spans="1:3" x14ac:dyDescent="0.25">
      <c r="A7833" t="s">
        <v>23493</v>
      </c>
      <c r="B7833" t="s">
        <v>12224</v>
      </c>
      <c r="C7833" t="s">
        <v>23495</v>
      </c>
    </row>
    <row r="7834" spans="1:3" x14ac:dyDescent="0.25">
      <c r="A7834" t="s">
        <v>23493</v>
      </c>
      <c r="B7834" t="s">
        <v>12225</v>
      </c>
      <c r="C7834" t="s">
        <v>23496</v>
      </c>
    </row>
    <row r="7835" spans="1:3" x14ac:dyDescent="0.25">
      <c r="A7835" t="s">
        <v>23493</v>
      </c>
      <c r="B7835" t="s">
        <v>12226</v>
      </c>
      <c r="C7835" t="s">
        <v>23497</v>
      </c>
    </row>
    <row r="7836" spans="1:3" x14ac:dyDescent="0.25">
      <c r="A7836" t="s">
        <v>23493</v>
      </c>
      <c r="B7836" t="s">
        <v>12222</v>
      </c>
      <c r="C7836" t="s">
        <v>23498</v>
      </c>
    </row>
    <row r="7837" spans="1:3" x14ac:dyDescent="0.25">
      <c r="A7837" t="s">
        <v>23493</v>
      </c>
      <c r="B7837" t="s">
        <v>3839</v>
      </c>
      <c r="C7837" t="s">
        <v>23499</v>
      </c>
    </row>
    <row r="7838" spans="1:3" x14ac:dyDescent="0.25">
      <c r="A7838" t="s">
        <v>23493</v>
      </c>
      <c r="B7838" t="s">
        <v>12223</v>
      </c>
      <c r="C7838" t="s">
        <v>23500</v>
      </c>
    </row>
    <row r="7839" spans="1:3" x14ac:dyDescent="0.25">
      <c r="A7839" t="s">
        <v>23493</v>
      </c>
      <c r="B7839" t="s">
        <v>423</v>
      </c>
      <c r="C7839" t="s">
        <v>23501</v>
      </c>
    </row>
    <row r="7840" spans="1:3" x14ac:dyDescent="0.25">
      <c r="A7840" t="s">
        <v>23502</v>
      </c>
      <c r="B7840" t="s">
        <v>13742</v>
      </c>
      <c r="C7840" t="s">
        <v>23503</v>
      </c>
    </row>
    <row r="7841" spans="1:3" x14ac:dyDescent="0.25">
      <c r="A7841" t="s">
        <v>23502</v>
      </c>
      <c r="B7841" t="s">
        <v>13743</v>
      </c>
      <c r="C7841" t="s">
        <v>23504</v>
      </c>
    </row>
    <row r="7842" spans="1:3" x14ac:dyDescent="0.25">
      <c r="A7842" t="s">
        <v>23502</v>
      </c>
      <c r="B7842" t="s">
        <v>13744</v>
      </c>
      <c r="C7842" t="s">
        <v>23505</v>
      </c>
    </row>
    <row r="7843" spans="1:3" x14ac:dyDescent="0.25">
      <c r="A7843" t="s">
        <v>23502</v>
      </c>
      <c r="B7843" t="s">
        <v>13745</v>
      </c>
      <c r="C7843" t="s">
        <v>23506</v>
      </c>
    </row>
    <row r="7844" spans="1:3" x14ac:dyDescent="0.25">
      <c r="A7844" t="s">
        <v>23502</v>
      </c>
      <c r="B7844" t="s">
        <v>13739</v>
      </c>
      <c r="C7844" t="s">
        <v>23507</v>
      </c>
    </row>
    <row r="7845" spans="1:3" x14ac:dyDescent="0.25">
      <c r="A7845" t="s">
        <v>23502</v>
      </c>
      <c r="B7845" t="s">
        <v>13740</v>
      </c>
      <c r="C7845" t="s">
        <v>23508</v>
      </c>
    </row>
    <row r="7846" spans="1:3" x14ac:dyDescent="0.25">
      <c r="A7846" t="s">
        <v>23502</v>
      </c>
      <c r="B7846" t="s">
        <v>13741</v>
      </c>
      <c r="C7846" t="s">
        <v>23509</v>
      </c>
    </row>
    <row r="7847" spans="1:3" x14ac:dyDescent="0.25">
      <c r="A7847" t="s">
        <v>23502</v>
      </c>
      <c r="B7847" t="s">
        <v>2852</v>
      </c>
      <c r="C7847" t="s">
        <v>23510</v>
      </c>
    </row>
    <row r="7848" spans="1:3" x14ac:dyDescent="0.25">
      <c r="A7848" t="s">
        <v>23511</v>
      </c>
      <c r="B7848" t="s">
        <v>3861</v>
      </c>
      <c r="C7848" t="s">
        <v>23512</v>
      </c>
    </row>
    <row r="7849" spans="1:3" x14ac:dyDescent="0.25">
      <c r="A7849" t="s">
        <v>23511</v>
      </c>
      <c r="B7849" t="s">
        <v>4280</v>
      </c>
      <c r="C7849" t="s">
        <v>23513</v>
      </c>
    </row>
    <row r="7850" spans="1:3" x14ac:dyDescent="0.25">
      <c r="A7850" t="s">
        <v>23511</v>
      </c>
      <c r="B7850" t="s">
        <v>4281</v>
      </c>
      <c r="C7850" t="s">
        <v>23514</v>
      </c>
    </row>
    <row r="7851" spans="1:3" x14ac:dyDescent="0.25">
      <c r="A7851" t="s">
        <v>23511</v>
      </c>
      <c r="B7851" t="s">
        <v>4282</v>
      </c>
      <c r="C7851" t="s">
        <v>23515</v>
      </c>
    </row>
    <row r="7852" spans="1:3" x14ac:dyDescent="0.25">
      <c r="A7852" t="s">
        <v>23511</v>
      </c>
      <c r="B7852" t="s">
        <v>4276</v>
      </c>
      <c r="C7852" t="s">
        <v>23516</v>
      </c>
    </row>
    <row r="7853" spans="1:3" x14ac:dyDescent="0.25">
      <c r="A7853" t="s">
        <v>23511</v>
      </c>
      <c r="B7853" t="s">
        <v>4277</v>
      </c>
      <c r="C7853" t="s">
        <v>23517</v>
      </c>
    </row>
    <row r="7854" spans="1:3" x14ac:dyDescent="0.25">
      <c r="A7854" t="s">
        <v>23511</v>
      </c>
      <c r="B7854" t="s">
        <v>4278</v>
      </c>
      <c r="C7854" t="s">
        <v>23518</v>
      </c>
    </row>
    <row r="7855" spans="1:3" x14ac:dyDescent="0.25">
      <c r="A7855" t="s">
        <v>23511</v>
      </c>
      <c r="B7855" t="s">
        <v>4279</v>
      </c>
      <c r="C7855" t="s">
        <v>23519</v>
      </c>
    </row>
    <row r="7856" spans="1:3" x14ac:dyDescent="0.25">
      <c r="A7856" t="s">
        <v>23520</v>
      </c>
      <c r="B7856" t="s">
        <v>550</v>
      </c>
      <c r="C7856" t="s">
        <v>23521</v>
      </c>
    </row>
    <row r="7857" spans="1:3" x14ac:dyDescent="0.25">
      <c r="A7857" t="s">
        <v>23520</v>
      </c>
      <c r="B7857" t="s">
        <v>1939</v>
      </c>
      <c r="C7857" t="s">
        <v>23522</v>
      </c>
    </row>
    <row r="7858" spans="1:3" x14ac:dyDescent="0.25">
      <c r="A7858" t="s">
        <v>23520</v>
      </c>
      <c r="B7858" t="s">
        <v>411</v>
      </c>
      <c r="C7858" t="s">
        <v>23523</v>
      </c>
    </row>
    <row r="7859" spans="1:3" x14ac:dyDescent="0.25">
      <c r="A7859" t="s">
        <v>23520</v>
      </c>
      <c r="B7859" t="s">
        <v>2074</v>
      </c>
      <c r="C7859" t="s">
        <v>23524</v>
      </c>
    </row>
    <row r="7860" spans="1:3" x14ac:dyDescent="0.25">
      <c r="A7860" t="s">
        <v>23525</v>
      </c>
      <c r="B7860" t="s">
        <v>10435</v>
      </c>
      <c r="C7860" t="s">
        <v>23526</v>
      </c>
    </row>
    <row r="7861" spans="1:3" x14ac:dyDescent="0.25">
      <c r="A7861" t="s">
        <v>23525</v>
      </c>
      <c r="B7861" t="s">
        <v>743</v>
      </c>
      <c r="C7861" t="s">
        <v>23527</v>
      </c>
    </row>
    <row r="7862" spans="1:3" x14ac:dyDescent="0.25">
      <c r="A7862" t="s">
        <v>23525</v>
      </c>
      <c r="B7862" t="s">
        <v>10434</v>
      </c>
      <c r="C7862" t="s">
        <v>23528</v>
      </c>
    </row>
    <row r="7863" spans="1:3" x14ac:dyDescent="0.25">
      <c r="A7863" t="s">
        <v>23525</v>
      </c>
      <c r="B7863" t="s">
        <v>10436</v>
      </c>
      <c r="C7863" t="s">
        <v>23529</v>
      </c>
    </row>
    <row r="7864" spans="1:3" x14ac:dyDescent="0.25">
      <c r="A7864" t="s">
        <v>23530</v>
      </c>
      <c r="B7864" t="s">
        <v>3706</v>
      </c>
      <c r="C7864" t="s">
        <v>23531</v>
      </c>
    </row>
    <row r="7865" spans="1:3" x14ac:dyDescent="0.25">
      <c r="A7865" t="s">
        <v>23530</v>
      </c>
      <c r="B7865" t="s">
        <v>2986</v>
      </c>
      <c r="C7865" t="s">
        <v>23532</v>
      </c>
    </row>
    <row r="7866" spans="1:3" x14ac:dyDescent="0.25">
      <c r="A7866" t="s">
        <v>23530</v>
      </c>
      <c r="B7866" t="s">
        <v>7770</v>
      </c>
      <c r="C7866" t="s">
        <v>23533</v>
      </c>
    </row>
    <row r="7867" spans="1:3" x14ac:dyDescent="0.25">
      <c r="A7867" t="s">
        <v>23530</v>
      </c>
      <c r="B7867" t="s">
        <v>2391</v>
      </c>
      <c r="C7867" t="s">
        <v>23534</v>
      </c>
    </row>
    <row r="7868" spans="1:3" x14ac:dyDescent="0.25">
      <c r="A7868" t="s">
        <v>23530</v>
      </c>
      <c r="B7868" t="s">
        <v>7771</v>
      </c>
      <c r="C7868" t="s">
        <v>23535</v>
      </c>
    </row>
    <row r="7869" spans="1:3" x14ac:dyDescent="0.25">
      <c r="A7869" t="s">
        <v>23530</v>
      </c>
      <c r="B7869" t="s">
        <v>2763</v>
      </c>
      <c r="C7869" t="s">
        <v>23536</v>
      </c>
    </row>
    <row r="7870" spans="1:3" x14ac:dyDescent="0.25">
      <c r="A7870" t="s">
        <v>23537</v>
      </c>
      <c r="B7870" t="s">
        <v>1984</v>
      </c>
      <c r="C7870" t="s">
        <v>23538</v>
      </c>
    </row>
    <row r="7871" spans="1:3" x14ac:dyDescent="0.25">
      <c r="A7871" t="s">
        <v>23537</v>
      </c>
      <c r="B7871" t="s">
        <v>9833</v>
      </c>
      <c r="C7871" t="s">
        <v>23539</v>
      </c>
    </row>
    <row r="7872" spans="1:3" x14ac:dyDescent="0.25">
      <c r="A7872" t="s">
        <v>23537</v>
      </c>
      <c r="B7872" t="s">
        <v>9837</v>
      </c>
      <c r="C7872" t="s">
        <v>23540</v>
      </c>
    </row>
    <row r="7873" spans="1:3" x14ac:dyDescent="0.25">
      <c r="A7873" t="s">
        <v>23537</v>
      </c>
      <c r="B7873" t="s">
        <v>2426</v>
      </c>
      <c r="C7873" t="s">
        <v>23541</v>
      </c>
    </row>
    <row r="7874" spans="1:3" x14ac:dyDescent="0.25">
      <c r="A7874" t="s">
        <v>23537</v>
      </c>
      <c r="B7874" t="s">
        <v>1855</v>
      </c>
      <c r="C7874" t="s">
        <v>23542</v>
      </c>
    </row>
    <row r="7875" spans="1:3" x14ac:dyDescent="0.25">
      <c r="A7875" t="s">
        <v>23537</v>
      </c>
      <c r="B7875" t="s">
        <v>9838</v>
      </c>
      <c r="C7875" t="s">
        <v>23543</v>
      </c>
    </row>
    <row r="7876" spans="1:3" x14ac:dyDescent="0.25">
      <c r="A7876" t="s">
        <v>23537</v>
      </c>
      <c r="B7876" t="s">
        <v>9839</v>
      </c>
      <c r="C7876" t="s">
        <v>23544</v>
      </c>
    </row>
    <row r="7877" spans="1:3" x14ac:dyDescent="0.25">
      <c r="A7877" t="s">
        <v>23537</v>
      </c>
      <c r="B7877" t="s">
        <v>2249</v>
      </c>
      <c r="C7877" t="s">
        <v>23545</v>
      </c>
    </row>
    <row r="7878" spans="1:3" x14ac:dyDescent="0.25">
      <c r="A7878" t="s">
        <v>23537</v>
      </c>
      <c r="B7878" t="s">
        <v>9830</v>
      </c>
      <c r="C7878" t="s">
        <v>23546</v>
      </c>
    </row>
    <row r="7879" spans="1:3" x14ac:dyDescent="0.25">
      <c r="A7879" t="s">
        <v>23537</v>
      </c>
      <c r="B7879" t="s">
        <v>3104</v>
      </c>
      <c r="C7879" t="s">
        <v>23547</v>
      </c>
    </row>
    <row r="7880" spans="1:3" x14ac:dyDescent="0.25">
      <c r="A7880" t="s">
        <v>23537</v>
      </c>
      <c r="B7880" t="s">
        <v>1419</v>
      </c>
      <c r="C7880" t="s">
        <v>23548</v>
      </c>
    </row>
    <row r="7881" spans="1:3" x14ac:dyDescent="0.25">
      <c r="A7881" t="s">
        <v>23537</v>
      </c>
      <c r="B7881" t="s">
        <v>9831</v>
      </c>
      <c r="C7881" t="s">
        <v>23549</v>
      </c>
    </row>
    <row r="7882" spans="1:3" x14ac:dyDescent="0.25">
      <c r="A7882" t="s">
        <v>23537</v>
      </c>
      <c r="B7882" t="s">
        <v>9832</v>
      </c>
      <c r="C7882" t="s">
        <v>23550</v>
      </c>
    </row>
    <row r="7883" spans="1:3" x14ac:dyDescent="0.25">
      <c r="A7883" t="s">
        <v>23537</v>
      </c>
      <c r="B7883" t="s">
        <v>9834</v>
      </c>
      <c r="C7883" t="s">
        <v>23551</v>
      </c>
    </row>
    <row r="7884" spans="1:3" x14ac:dyDescent="0.25">
      <c r="A7884" t="s">
        <v>23537</v>
      </c>
      <c r="B7884" t="s">
        <v>9835</v>
      </c>
      <c r="C7884" t="s">
        <v>23552</v>
      </c>
    </row>
    <row r="7885" spans="1:3" x14ac:dyDescent="0.25">
      <c r="A7885" t="s">
        <v>23537</v>
      </c>
      <c r="B7885" t="s">
        <v>9836</v>
      </c>
      <c r="C7885" t="s">
        <v>23553</v>
      </c>
    </row>
    <row r="7886" spans="1:3" x14ac:dyDescent="0.25">
      <c r="A7886" t="s">
        <v>23554</v>
      </c>
      <c r="B7886" t="s">
        <v>934</v>
      </c>
      <c r="C7886" t="s">
        <v>23555</v>
      </c>
    </row>
    <row r="7887" spans="1:3" x14ac:dyDescent="0.25">
      <c r="A7887" t="s">
        <v>23554</v>
      </c>
      <c r="B7887" t="s">
        <v>1718</v>
      </c>
      <c r="C7887" t="s">
        <v>23556</v>
      </c>
    </row>
    <row r="7888" spans="1:3" x14ac:dyDescent="0.25">
      <c r="A7888" t="s">
        <v>23554</v>
      </c>
      <c r="B7888" t="s">
        <v>1156</v>
      </c>
      <c r="C7888" t="s">
        <v>23557</v>
      </c>
    </row>
    <row r="7889" spans="1:3" x14ac:dyDescent="0.25">
      <c r="A7889" t="s">
        <v>23554</v>
      </c>
      <c r="B7889" t="s">
        <v>5850</v>
      </c>
      <c r="C7889" t="s">
        <v>23558</v>
      </c>
    </row>
    <row r="7890" spans="1:3" x14ac:dyDescent="0.25">
      <c r="A7890" t="s">
        <v>23554</v>
      </c>
      <c r="B7890" t="s">
        <v>5851</v>
      </c>
      <c r="C7890" t="s">
        <v>23559</v>
      </c>
    </row>
    <row r="7891" spans="1:3" x14ac:dyDescent="0.25">
      <c r="A7891" t="s">
        <v>23554</v>
      </c>
      <c r="B7891" t="s">
        <v>2721</v>
      </c>
      <c r="C7891" t="s">
        <v>23560</v>
      </c>
    </row>
    <row r="7892" spans="1:3" x14ac:dyDescent="0.25">
      <c r="A7892" t="s">
        <v>23554</v>
      </c>
      <c r="B7892" t="s">
        <v>5852</v>
      </c>
      <c r="C7892" t="s">
        <v>23561</v>
      </c>
    </row>
    <row r="7893" spans="1:3" x14ac:dyDescent="0.25">
      <c r="A7893" t="s">
        <v>23554</v>
      </c>
      <c r="B7893" t="s">
        <v>5849</v>
      </c>
      <c r="C7893" t="s">
        <v>23562</v>
      </c>
    </row>
    <row r="7894" spans="1:3" x14ac:dyDescent="0.25">
      <c r="A7894" t="s">
        <v>23554</v>
      </c>
      <c r="B7894" t="s">
        <v>1192</v>
      </c>
      <c r="C7894" t="s">
        <v>23563</v>
      </c>
    </row>
    <row r="7895" spans="1:3" x14ac:dyDescent="0.25">
      <c r="A7895" t="s">
        <v>23564</v>
      </c>
      <c r="B7895" t="s">
        <v>6256</v>
      </c>
      <c r="C7895" t="s">
        <v>23565</v>
      </c>
    </row>
    <row r="7896" spans="1:3" x14ac:dyDescent="0.25">
      <c r="A7896" t="s">
        <v>23564</v>
      </c>
      <c r="B7896" t="s">
        <v>6257</v>
      </c>
      <c r="C7896" t="s">
        <v>23566</v>
      </c>
    </row>
    <row r="7897" spans="1:3" x14ac:dyDescent="0.25">
      <c r="A7897" t="s">
        <v>23564</v>
      </c>
      <c r="B7897" t="s">
        <v>6258</v>
      </c>
      <c r="C7897" t="s">
        <v>23567</v>
      </c>
    </row>
    <row r="7898" spans="1:3" x14ac:dyDescent="0.25">
      <c r="A7898" t="s">
        <v>23564</v>
      </c>
      <c r="B7898" t="s">
        <v>6259</v>
      </c>
      <c r="C7898" t="s">
        <v>23568</v>
      </c>
    </row>
    <row r="7899" spans="1:3" x14ac:dyDescent="0.25">
      <c r="A7899" t="s">
        <v>23569</v>
      </c>
      <c r="B7899" t="s">
        <v>3333</v>
      </c>
      <c r="C7899" t="s">
        <v>23570</v>
      </c>
    </row>
    <row r="7900" spans="1:3" x14ac:dyDescent="0.25">
      <c r="A7900" t="s">
        <v>23569</v>
      </c>
      <c r="B7900" t="s">
        <v>10751</v>
      </c>
      <c r="C7900" t="s">
        <v>23571</v>
      </c>
    </row>
    <row r="7901" spans="1:3" x14ac:dyDescent="0.25">
      <c r="A7901" t="s">
        <v>23569</v>
      </c>
      <c r="B7901" t="s">
        <v>10752</v>
      </c>
      <c r="C7901" t="s">
        <v>23572</v>
      </c>
    </row>
    <row r="7902" spans="1:3" x14ac:dyDescent="0.25">
      <c r="A7902" t="s">
        <v>23569</v>
      </c>
      <c r="B7902" t="s">
        <v>10750</v>
      </c>
      <c r="C7902" t="s">
        <v>23573</v>
      </c>
    </row>
    <row r="7903" spans="1:3" x14ac:dyDescent="0.25">
      <c r="A7903" t="s">
        <v>23574</v>
      </c>
      <c r="B7903" t="s">
        <v>12014</v>
      </c>
      <c r="C7903" t="s">
        <v>23575</v>
      </c>
    </row>
    <row r="7904" spans="1:3" x14ac:dyDescent="0.25">
      <c r="A7904" t="s">
        <v>23574</v>
      </c>
      <c r="B7904" t="s">
        <v>12017</v>
      </c>
      <c r="C7904" t="s">
        <v>23576</v>
      </c>
    </row>
    <row r="7905" spans="1:3" x14ac:dyDescent="0.25">
      <c r="A7905" t="s">
        <v>23574</v>
      </c>
      <c r="B7905" t="s">
        <v>12018</v>
      </c>
      <c r="C7905" t="s">
        <v>23577</v>
      </c>
    </row>
    <row r="7906" spans="1:3" x14ac:dyDescent="0.25">
      <c r="A7906" t="s">
        <v>23574</v>
      </c>
      <c r="B7906" t="s">
        <v>12019</v>
      </c>
      <c r="C7906" t="s">
        <v>23578</v>
      </c>
    </row>
    <row r="7907" spans="1:3" x14ac:dyDescent="0.25">
      <c r="A7907" t="s">
        <v>23574</v>
      </c>
      <c r="B7907" t="s">
        <v>12020</v>
      </c>
      <c r="C7907" t="s">
        <v>23579</v>
      </c>
    </row>
    <row r="7908" spans="1:3" x14ac:dyDescent="0.25">
      <c r="A7908" t="s">
        <v>23574</v>
      </c>
      <c r="B7908" t="s">
        <v>2005</v>
      </c>
      <c r="C7908" t="s">
        <v>23580</v>
      </c>
    </row>
    <row r="7909" spans="1:3" x14ac:dyDescent="0.25">
      <c r="A7909" t="s">
        <v>23574</v>
      </c>
      <c r="B7909" t="s">
        <v>12015</v>
      </c>
      <c r="C7909" t="s">
        <v>23581</v>
      </c>
    </row>
    <row r="7910" spans="1:3" x14ac:dyDescent="0.25">
      <c r="A7910" t="s">
        <v>23574</v>
      </c>
      <c r="B7910" t="s">
        <v>12016</v>
      </c>
      <c r="C7910" t="s">
        <v>23582</v>
      </c>
    </row>
    <row r="7911" spans="1:3" x14ac:dyDescent="0.25">
      <c r="A7911" t="s">
        <v>23583</v>
      </c>
      <c r="B7911" t="s">
        <v>7591</v>
      </c>
      <c r="C7911" t="s">
        <v>23584</v>
      </c>
    </row>
    <row r="7912" spans="1:3" x14ac:dyDescent="0.25">
      <c r="A7912" t="s">
        <v>23583</v>
      </c>
      <c r="B7912" t="s">
        <v>7594</v>
      </c>
      <c r="C7912" t="s">
        <v>23585</v>
      </c>
    </row>
    <row r="7913" spans="1:3" x14ac:dyDescent="0.25">
      <c r="A7913" t="s">
        <v>23583</v>
      </c>
      <c r="B7913" t="s">
        <v>7595</v>
      </c>
      <c r="C7913" t="s">
        <v>23586</v>
      </c>
    </row>
    <row r="7914" spans="1:3" x14ac:dyDescent="0.25">
      <c r="A7914" t="s">
        <v>23583</v>
      </c>
      <c r="B7914" t="s">
        <v>2980</v>
      </c>
      <c r="C7914" t="s">
        <v>23587</v>
      </c>
    </row>
    <row r="7915" spans="1:3" x14ac:dyDescent="0.25">
      <c r="A7915" t="s">
        <v>23583</v>
      </c>
      <c r="B7915" t="s">
        <v>7596</v>
      </c>
      <c r="C7915" t="s">
        <v>23588</v>
      </c>
    </row>
    <row r="7916" spans="1:3" x14ac:dyDescent="0.25">
      <c r="A7916" t="s">
        <v>23583</v>
      </c>
      <c r="B7916" t="s">
        <v>3770</v>
      </c>
      <c r="C7916" t="s">
        <v>23589</v>
      </c>
    </row>
    <row r="7917" spans="1:3" x14ac:dyDescent="0.25">
      <c r="A7917" t="s">
        <v>23583</v>
      </c>
      <c r="B7917" t="s">
        <v>7592</v>
      </c>
      <c r="C7917" t="s">
        <v>23590</v>
      </c>
    </row>
    <row r="7918" spans="1:3" x14ac:dyDescent="0.25">
      <c r="A7918" t="s">
        <v>23583</v>
      </c>
      <c r="B7918" t="s">
        <v>7593</v>
      </c>
      <c r="C7918" t="s">
        <v>23591</v>
      </c>
    </row>
    <row r="7919" spans="1:3" x14ac:dyDescent="0.25">
      <c r="A7919" t="s">
        <v>23592</v>
      </c>
      <c r="B7919" t="s">
        <v>11289</v>
      </c>
      <c r="C7919" t="s">
        <v>23593</v>
      </c>
    </row>
    <row r="7920" spans="1:3" x14ac:dyDescent="0.25">
      <c r="A7920" t="s">
        <v>23592</v>
      </c>
      <c r="B7920" t="s">
        <v>11290</v>
      </c>
      <c r="C7920" t="s">
        <v>23594</v>
      </c>
    </row>
    <row r="7921" spans="1:3" x14ac:dyDescent="0.25">
      <c r="A7921" t="s">
        <v>23592</v>
      </c>
      <c r="B7921" t="s">
        <v>11291</v>
      </c>
      <c r="C7921" t="s">
        <v>23595</v>
      </c>
    </row>
    <row r="7922" spans="1:3" x14ac:dyDescent="0.25">
      <c r="A7922" t="s">
        <v>23592</v>
      </c>
      <c r="B7922" t="s">
        <v>11292</v>
      </c>
      <c r="C7922" t="s">
        <v>23596</v>
      </c>
    </row>
    <row r="7923" spans="1:3" x14ac:dyDescent="0.25">
      <c r="A7923" t="s">
        <v>23592</v>
      </c>
      <c r="B7923" t="s">
        <v>11285</v>
      </c>
      <c r="C7923" t="s">
        <v>23597</v>
      </c>
    </row>
    <row r="7924" spans="1:3" x14ac:dyDescent="0.25">
      <c r="A7924" t="s">
        <v>23592</v>
      </c>
      <c r="B7924" t="s">
        <v>11286</v>
      </c>
      <c r="C7924" t="s">
        <v>23598</v>
      </c>
    </row>
    <row r="7925" spans="1:3" x14ac:dyDescent="0.25">
      <c r="A7925" t="s">
        <v>23592</v>
      </c>
      <c r="B7925" t="s">
        <v>11287</v>
      </c>
      <c r="C7925" t="s">
        <v>23599</v>
      </c>
    </row>
    <row r="7926" spans="1:3" x14ac:dyDescent="0.25">
      <c r="A7926" t="s">
        <v>23592</v>
      </c>
      <c r="B7926" t="s">
        <v>11288</v>
      </c>
      <c r="C7926" t="s">
        <v>23600</v>
      </c>
    </row>
    <row r="7927" spans="1:3" x14ac:dyDescent="0.25">
      <c r="A7927" t="s">
        <v>23601</v>
      </c>
      <c r="B7927" t="s">
        <v>11432</v>
      </c>
      <c r="C7927" t="s">
        <v>23602</v>
      </c>
    </row>
    <row r="7928" spans="1:3" x14ac:dyDescent="0.25">
      <c r="A7928" t="s">
        <v>23601</v>
      </c>
      <c r="B7928" t="s">
        <v>11433</v>
      </c>
      <c r="C7928" t="s">
        <v>23603</v>
      </c>
    </row>
    <row r="7929" spans="1:3" x14ac:dyDescent="0.25">
      <c r="A7929" t="s">
        <v>23601</v>
      </c>
      <c r="B7929" t="s">
        <v>11434</v>
      </c>
      <c r="C7929" t="s">
        <v>23604</v>
      </c>
    </row>
    <row r="7930" spans="1:3" x14ac:dyDescent="0.25">
      <c r="A7930" t="s">
        <v>23601</v>
      </c>
      <c r="B7930" t="s">
        <v>11428</v>
      </c>
      <c r="C7930" t="s">
        <v>23605</v>
      </c>
    </row>
    <row r="7931" spans="1:3" x14ac:dyDescent="0.25">
      <c r="A7931" t="s">
        <v>23601</v>
      </c>
      <c r="B7931" t="s">
        <v>11429</v>
      </c>
      <c r="C7931" t="s">
        <v>23606</v>
      </c>
    </row>
    <row r="7932" spans="1:3" x14ac:dyDescent="0.25">
      <c r="A7932" t="s">
        <v>23601</v>
      </c>
      <c r="B7932" t="s">
        <v>2132</v>
      </c>
      <c r="C7932" t="s">
        <v>23607</v>
      </c>
    </row>
    <row r="7933" spans="1:3" x14ac:dyDescent="0.25">
      <c r="A7933" t="s">
        <v>23601</v>
      </c>
      <c r="B7933" t="s">
        <v>11430</v>
      </c>
      <c r="C7933" t="s">
        <v>23608</v>
      </c>
    </row>
    <row r="7934" spans="1:3" x14ac:dyDescent="0.25">
      <c r="A7934" t="s">
        <v>23601</v>
      </c>
      <c r="B7934" t="s">
        <v>4070</v>
      </c>
      <c r="C7934" t="s">
        <v>23609</v>
      </c>
    </row>
    <row r="7935" spans="1:3" x14ac:dyDescent="0.25">
      <c r="A7935" t="s">
        <v>23601</v>
      </c>
      <c r="B7935" t="s">
        <v>11431</v>
      </c>
      <c r="C7935" t="s">
        <v>23610</v>
      </c>
    </row>
    <row r="7936" spans="1:3" x14ac:dyDescent="0.25">
      <c r="A7936" t="s">
        <v>23611</v>
      </c>
      <c r="B7936" t="s">
        <v>10820</v>
      </c>
      <c r="C7936" t="s">
        <v>23612</v>
      </c>
    </row>
    <row r="7937" spans="1:3" x14ac:dyDescent="0.25">
      <c r="A7937" t="s">
        <v>23611</v>
      </c>
      <c r="B7937" t="s">
        <v>10827</v>
      </c>
      <c r="C7937" t="s">
        <v>23613</v>
      </c>
    </row>
    <row r="7938" spans="1:3" x14ac:dyDescent="0.25">
      <c r="A7938" t="s">
        <v>23611</v>
      </c>
      <c r="B7938" t="s">
        <v>10829</v>
      </c>
      <c r="C7938" t="s">
        <v>23614</v>
      </c>
    </row>
    <row r="7939" spans="1:3" x14ac:dyDescent="0.25">
      <c r="A7939" t="s">
        <v>23611</v>
      </c>
      <c r="B7939" t="s">
        <v>10830</v>
      </c>
      <c r="C7939" t="s">
        <v>23615</v>
      </c>
    </row>
    <row r="7940" spans="1:3" x14ac:dyDescent="0.25">
      <c r="A7940" t="s">
        <v>23611</v>
      </c>
      <c r="B7940" t="s">
        <v>10831</v>
      </c>
      <c r="C7940" t="s">
        <v>23616</v>
      </c>
    </row>
    <row r="7941" spans="1:3" x14ac:dyDescent="0.25">
      <c r="A7941" t="s">
        <v>23611</v>
      </c>
      <c r="B7941" t="s">
        <v>10832</v>
      </c>
      <c r="C7941" t="s">
        <v>23617</v>
      </c>
    </row>
    <row r="7942" spans="1:3" x14ac:dyDescent="0.25">
      <c r="A7942" t="s">
        <v>23611</v>
      </c>
      <c r="B7942" t="s">
        <v>10833</v>
      </c>
      <c r="C7942" t="s">
        <v>23618</v>
      </c>
    </row>
    <row r="7943" spans="1:3" x14ac:dyDescent="0.25">
      <c r="A7943" t="s">
        <v>23611</v>
      </c>
      <c r="B7943" t="s">
        <v>10834</v>
      </c>
      <c r="C7943" t="s">
        <v>23619</v>
      </c>
    </row>
    <row r="7944" spans="1:3" x14ac:dyDescent="0.25">
      <c r="A7944" t="s">
        <v>23611</v>
      </c>
      <c r="B7944" t="s">
        <v>10821</v>
      </c>
      <c r="C7944" t="s">
        <v>23620</v>
      </c>
    </row>
    <row r="7945" spans="1:3" x14ac:dyDescent="0.25">
      <c r="A7945" t="s">
        <v>23611</v>
      </c>
      <c r="B7945" t="s">
        <v>10822</v>
      </c>
      <c r="C7945" t="s">
        <v>23621</v>
      </c>
    </row>
    <row r="7946" spans="1:3" x14ac:dyDescent="0.25">
      <c r="A7946" t="s">
        <v>23611</v>
      </c>
      <c r="B7946" t="s">
        <v>1022</v>
      </c>
      <c r="C7946" t="s">
        <v>23622</v>
      </c>
    </row>
    <row r="7947" spans="1:3" x14ac:dyDescent="0.25">
      <c r="A7947" t="s">
        <v>23611</v>
      </c>
      <c r="B7947" t="s">
        <v>10823</v>
      </c>
      <c r="C7947" t="s">
        <v>23623</v>
      </c>
    </row>
    <row r="7948" spans="1:3" x14ac:dyDescent="0.25">
      <c r="A7948" t="s">
        <v>23611</v>
      </c>
      <c r="B7948" t="s">
        <v>10824</v>
      </c>
      <c r="C7948" t="s">
        <v>23624</v>
      </c>
    </row>
    <row r="7949" spans="1:3" x14ac:dyDescent="0.25">
      <c r="A7949" t="s">
        <v>23611</v>
      </c>
      <c r="B7949" t="s">
        <v>10825</v>
      </c>
      <c r="C7949" t="s">
        <v>23625</v>
      </c>
    </row>
    <row r="7950" spans="1:3" x14ac:dyDescent="0.25">
      <c r="A7950" t="s">
        <v>23611</v>
      </c>
      <c r="B7950" t="s">
        <v>10826</v>
      </c>
      <c r="C7950" t="s">
        <v>23626</v>
      </c>
    </row>
    <row r="7951" spans="1:3" x14ac:dyDescent="0.25">
      <c r="A7951" t="s">
        <v>23611</v>
      </c>
      <c r="B7951" t="s">
        <v>10828</v>
      </c>
      <c r="C7951" t="s">
        <v>23627</v>
      </c>
    </row>
    <row r="7952" spans="1:3" x14ac:dyDescent="0.25">
      <c r="A7952" t="s">
        <v>23628</v>
      </c>
      <c r="B7952" t="s">
        <v>11478</v>
      </c>
      <c r="C7952" t="s">
        <v>23629</v>
      </c>
    </row>
    <row r="7953" spans="1:3" x14ac:dyDescent="0.25">
      <c r="A7953" t="s">
        <v>23628</v>
      </c>
      <c r="B7953" t="s">
        <v>4073</v>
      </c>
      <c r="C7953" t="s">
        <v>23630</v>
      </c>
    </row>
    <row r="7954" spans="1:3" x14ac:dyDescent="0.25">
      <c r="A7954" t="s">
        <v>23628</v>
      </c>
      <c r="B7954" t="s">
        <v>11486</v>
      </c>
      <c r="C7954" t="s">
        <v>23631</v>
      </c>
    </row>
    <row r="7955" spans="1:3" x14ac:dyDescent="0.25">
      <c r="A7955" t="s">
        <v>23628</v>
      </c>
      <c r="B7955" t="s">
        <v>11487</v>
      </c>
      <c r="C7955" t="s">
        <v>23632</v>
      </c>
    </row>
    <row r="7956" spans="1:3" x14ac:dyDescent="0.25">
      <c r="A7956" t="s">
        <v>23628</v>
      </c>
      <c r="B7956" t="s">
        <v>11488</v>
      </c>
      <c r="C7956" t="s">
        <v>23633</v>
      </c>
    </row>
    <row r="7957" spans="1:3" x14ac:dyDescent="0.25">
      <c r="A7957" t="s">
        <v>23628</v>
      </c>
      <c r="B7957" t="s">
        <v>11489</v>
      </c>
      <c r="C7957" t="s">
        <v>23634</v>
      </c>
    </row>
    <row r="7958" spans="1:3" x14ac:dyDescent="0.25">
      <c r="A7958" t="s">
        <v>23628</v>
      </c>
      <c r="B7958" t="s">
        <v>1352</v>
      </c>
      <c r="C7958" t="s">
        <v>23635</v>
      </c>
    </row>
    <row r="7959" spans="1:3" x14ac:dyDescent="0.25">
      <c r="A7959" t="s">
        <v>23628</v>
      </c>
      <c r="B7959" t="s">
        <v>11490</v>
      </c>
      <c r="C7959" t="s">
        <v>23636</v>
      </c>
    </row>
    <row r="7960" spans="1:3" x14ac:dyDescent="0.25">
      <c r="A7960" t="s">
        <v>23628</v>
      </c>
      <c r="B7960" t="s">
        <v>11479</v>
      </c>
      <c r="C7960" t="s">
        <v>23637</v>
      </c>
    </row>
    <row r="7961" spans="1:3" x14ac:dyDescent="0.25">
      <c r="A7961" t="s">
        <v>23628</v>
      </c>
      <c r="B7961" t="s">
        <v>11480</v>
      </c>
      <c r="C7961" t="s">
        <v>23638</v>
      </c>
    </row>
    <row r="7962" spans="1:3" x14ac:dyDescent="0.25">
      <c r="A7962" t="s">
        <v>23628</v>
      </c>
      <c r="B7962" t="s">
        <v>11481</v>
      </c>
      <c r="C7962" t="s">
        <v>23639</v>
      </c>
    </row>
    <row r="7963" spans="1:3" x14ac:dyDescent="0.25">
      <c r="A7963" t="s">
        <v>23628</v>
      </c>
      <c r="B7963" t="s">
        <v>11482</v>
      </c>
      <c r="C7963" t="s">
        <v>23640</v>
      </c>
    </row>
    <row r="7964" spans="1:3" x14ac:dyDescent="0.25">
      <c r="A7964" t="s">
        <v>23628</v>
      </c>
      <c r="B7964" t="s">
        <v>620</v>
      </c>
      <c r="C7964" t="s">
        <v>23641</v>
      </c>
    </row>
    <row r="7965" spans="1:3" x14ac:dyDescent="0.25">
      <c r="A7965" t="s">
        <v>23628</v>
      </c>
      <c r="B7965" t="s">
        <v>11483</v>
      </c>
      <c r="C7965" t="s">
        <v>23642</v>
      </c>
    </row>
    <row r="7966" spans="1:3" x14ac:dyDescent="0.25">
      <c r="A7966" t="s">
        <v>23628</v>
      </c>
      <c r="B7966" t="s">
        <v>11484</v>
      </c>
      <c r="C7966" t="s">
        <v>23643</v>
      </c>
    </row>
    <row r="7967" spans="1:3" x14ac:dyDescent="0.25">
      <c r="A7967" t="s">
        <v>23628</v>
      </c>
      <c r="B7967" t="s">
        <v>11485</v>
      </c>
      <c r="C7967" t="s">
        <v>23644</v>
      </c>
    </row>
    <row r="7968" spans="1:3" x14ac:dyDescent="0.25">
      <c r="A7968" t="s">
        <v>23645</v>
      </c>
      <c r="B7968" t="s">
        <v>2836</v>
      </c>
      <c r="C7968" t="s">
        <v>23646</v>
      </c>
    </row>
    <row r="7969" spans="1:3" x14ac:dyDescent="0.25">
      <c r="A7969" t="s">
        <v>23645</v>
      </c>
      <c r="B7969" t="s">
        <v>12352</v>
      </c>
      <c r="C7969" t="s">
        <v>23647</v>
      </c>
    </row>
    <row r="7970" spans="1:3" x14ac:dyDescent="0.25">
      <c r="A7970" t="s">
        <v>23645</v>
      </c>
      <c r="B7970" t="s">
        <v>12353</v>
      </c>
      <c r="C7970" t="s">
        <v>23648</v>
      </c>
    </row>
    <row r="7971" spans="1:3" x14ac:dyDescent="0.25">
      <c r="A7971" t="s">
        <v>23645</v>
      </c>
      <c r="B7971" t="s">
        <v>12354</v>
      </c>
      <c r="C7971" t="s">
        <v>23649</v>
      </c>
    </row>
    <row r="7972" spans="1:3" x14ac:dyDescent="0.25">
      <c r="A7972" t="s">
        <v>23645</v>
      </c>
      <c r="B7972" t="s">
        <v>12351</v>
      </c>
      <c r="C7972" t="s">
        <v>23650</v>
      </c>
    </row>
    <row r="7973" spans="1:3" x14ac:dyDescent="0.25">
      <c r="A7973" t="s">
        <v>23651</v>
      </c>
      <c r="B7973" t="s">
        <v>8953</v>
      </c>
      <c r="C7973" t="s">
        <v>23652</v>
      </c>
    </row>
    <row r="7974" spans="1:3" x14ac:dyDescent="0.25">
      <c r="A7974" t="s">
        <v>23651</v>
      </c>
      <c r="B7974" t="s">
        <v>3993</v>
      </c>
      <c r="C7974" t="s">
        <v>23653</v>
      </c>
    </row>
    <row r="7975" spans="1:3" x14ac:dyDescent="0.25">
      <c r="A7975" t="s">
        <v>23651</v>
      </c>
      <c r="B7975" t="s">
        <v>8955</v>
      </c>
      <c r="C7975" t="s">
        <v>23654</v>
      </c>
    </row>
    <row r="7976" spans="1:3" x14ac:dyDescent="0.25">
      <c r="A7976" t="s">
        <v>23651</v>
      </c>
      <c r="B7976" t="s">
        <v>8956</v>
      </c>
      <c r="C7976" t="s">
        <v>23655</v>
      </c>
    </row>
    <row r="7977" spans="1:3" x14ac:dyDescent="0.25">
      <c r="A7977" t="s">
        <v>23651</v>
      </c>
      <c r="B7977" t="s">
        <v>8957</v>
      </c>
      <c r="C7977" t="s">
        <v>23656</v>
      </c>
    </row>
    <row r="7978" spans="1:3" x14ac:dyDescent="0.25">
      <c r="A7978" t="s">
        <v>23651</v>
      </c>
      <c r="B7978" t="s">
        <v>8949</v>
      </c>
      <c r="C7978" t="s">
        <v>23657</v>
      </c>
    </row>
    <row r="7979" spans="1:3" x14ac:dyDescent="0.25">
      <c r="A7979" t="s">
        <v>23651</v>
      </c>
      <c r="B7979" t="s">
        <v>8950</v>
      </c>
      <c r="C7979" t="s">
        <v>23658</v>
      </c>
    </row>
    <row r="7980" spans="1:3" x14ac:dyDescent="0.25">
      <c r="A7980" t="s">
        <v>23651</v>
      </c>
      <c r="B7980" t="s">
        <v>8951</v>
      </c>
      <c r="C7980" t="s">
        <v>23659</v>
      </c>
    </row>
    <row r="7981" spans="1:3" x14ac:dyDescent="0.25">
      <c r="A7981" t="s">
        <v>23651</v>
      </c>
      <c r="B7981" t="s">
        <v>8952</v>
      </c>
      <c r="C7981" t="s">
        <v>23660</v>
      </c>
    </row>
    <row r="7982" spans="1:3" x14ac:dyDescent="0.25">
      <c r="A7982" t="s">
        <v>23651</v>
      </c>
      <c r="B7982" t="s">
        <v>8954</v>
      </c>
      <c r="C7982" t="s">
        <v>23661</v>
      </c>
    </row>
    <row r="7983" spans="1:3" x14ac:dyDescent="0.25">
      <c r="A7983" t="s">
        <v>23651</v>
      </c>
      <c r="B7983" t="s">
        <v>1475</v>
      </c>
      <c r="C7983" t="s">
        <v>23662</v>
      </c>
    </row>
    <row r="7984" spans="1:3" x14ac:dyDescent="0.25">
      <c r="A7984" t="s">
        <v>23663</v>
      </c>
      <c r="B7984" t="s">
        <v>9303</v>
      </c>
      <c r="C7984" t="s">
        <v>23664</v>
      </c>
    </row>
    <row r="7985" spans="1:3" x14ac:dyDescent="0.25">
      <c r="A7985" t="s">
        <v>23663</v>
      </c>
      <c r="B7985" t="s">
        <v>9309</v>
      </c>
      <c r="C7985" t="s">
        <v>23665</v>
      </c>
    </row>
    <row r="7986" spans="1:3" x14ac:dyDescent="0.25">
      <c r="A7986" t="s">
        <v>23663</v>
      </c>
      <c r="B7986" t="s">
        <v>9311</v>
      </c>
      <c r="C7986" t="s">
        <v>23666</v>
      </c>
    </row>
    <row r="7987" spans="1:3" x14ac:dyDescent="0.25">
      <c r="A7987" t="s">
        <v>23663</v>
      </c>
      <c r="B7987" t="s">
        <v>9312</v>
      </c>
      <c r="C7987" t="s">
        <v>23667</v>
      </c>
    </row>
    <row r="7988" spans="1:3" x14ac:dyDescent="0.25">
      <c r="A7988" t="s">
        <v>23663</v>
      </c>
      <c r="B7988" t="s">
        <v>9313</v>
      </c>
      <c r="C7988" t="s">
        <v>23668</v>
      </c>
    </row>
    <row r="7989" spans="1:3" x14ac:dyDescent="0.25">
      <c r="A7989" t="s">
        <v>23663</v>
      </c>
      <c r="B7989" t="s">
        <v>9304</v>
      </c>
      <c r="C7989" t="s">
        <v>23669</v>
      </c>
    </row>
    <row r="7990" spans="1:3" x14ac:dyDescent="0.25">
      <c r="A7990" t="s">
        <v>23663</v>
      </c>
      <c r="B7990" t="s">
        <v>9305</v>
      </c>
      <c r="C7990" t="s">
        <v>23670</v>
      </c>
    </row>
    <row r="7991" spans="1:3" x14ac:dyDescent="0.25">
      <c r="A7991" t="s">
        <v>23663</v>
      </c>
      <c r="B7991" t="s">
        <v>9306</v>
      </c>
      <c r="C7991" t="s">
        <v>23671</v>
      </c>
    </row>
    <row r="7992" spans="1:3" x14ac:dyDescent="0.25">
      <c r="A7992" t="s">
        <v>23663</v>
      </c>
      <c r="B7992" t="s">
        <v>9307</v>
      </c>
      <c r="C7992" t="s">
        <v>23672</v>
      </c>
    </row>
    <row r="7993" spans="1:3" x14ac:dyDescent="0.25">
      <c r="A7993" t="s">
        <v>23663</v>
      </c>
      <c r="B7993" t="s">
        <v>9308</v>
      </c>
      <c r="C7993" t="s">
        <v>23673</v>
      </c>
    </row>
    <row r="7994" spans="1:3" x14ac:dyDescent="0.25">
      <c r="A7994" t="s">
        <v>23663</v>
      </c>
      <c r="B7994" t="s">
        <v>9310</v>
      </c>
      <c r="C7994" t="s">
        <v>23674</v>
      </c>
    </row>
    <row r="7995" spans="1:3" x14ac:dyDescent="0.25">
      <c r="A7995" t="s">
        <v>23675</v>
      </c>
      <c r="B7995" t="s">
        <v>11135</v>
      </c>
      <c r="C7995" t="s">
        <v>23676</v>
      </c>
    </row>
    <row r="7996" spans="1:3" x14ac:dyDescent="0.25">
      <c r="A7996" t="s">
        <v>23675</v>
      </c>
      <c r="B7996" t="s">
        <v>11142</v>
      </c>
      <c r="C7996" t="s">
        <v>23677</v>
      </c>
    </row>
    <row r="7997" spans="1:3" x14ac:dyDescent="0.25">
      <c r="A7997" t="s">
        <v>23675</v>
      </c>
      <c r="B7997" t="s">
        <v>11136</v>
      </c>
      <c r="C7997" t="s">
        <v>23678</v>
      </c>
    </row>
    <row r="7998" spans="1:3" x14ac:dyDescent="0.25">
      <c r="A7998" t="s">
        <v>23675</v>
      </c>
      <c r="B7998" t="s">
        <v>11137</v>
      </c>
      <c r="C7998" t="s">
        <v>23679</v>
      </c>
    </row>
    <row r="7999" spans="1:3" x14ac:dyDescent="0.25">
      <c r="A7999" t="s">
        <v>23675</v>
      </c>
      <c r="B7999" t="s">
        <v>11138</v>
      </c>
      <c r="C7999" t="s">
        <v>23680</v>
      </c>
    </row>
    <row r="8000" spans="1:3" x14ac:dyDescent="0.25">
      <c r="A8000" t="s">
        <v>23675</v>
      </c>
      <c r="B8000" t="s">
        <v>11139</v>
      </c>
      <c r="C8000" t="s">
        <v>23681</v>
      </c>
    </row>
    <row r="8001" spans="1:3" x14ac:dyDescent="0.25">
      <c r="A8001" t="s">
        <v>23675</v>
      </c>
      <c r="B8001" t="s">
        <v>2617</v>
      </c>
      <c r="C8001" t="s">
        <v>23682</v>
      </c>
    </row>
    <row r="8002" spans="1:3" x14ac:dyDescent="0.25">
      <c r="A8002" t="s">
        <v>23675</v>
      </c>
      <c r="B8002" t="s">
        <v>966</v>
      </c>
      <c r="C8002" t="s">
        <v>23683</v>
      </c>
    </row>
    <row r="8003" spans="1:3" x14ac:dyDescent="0.25">
      <c r="A8003" t="s">
        <v>23675</v>
      </c>
      <c r="B8003" t="s">
        <v>11140</v>
      </c>
      <c r="C8003" t="s">
        <v>23684</v>
      </c>
    </row>
    <row r="8004" spans="1:3" x14ac:dyDescent="0.25">
      <c r="A8004" t="s">
        <v>23675</v>
      </c>
      <c r="B8004" t="s">
        <v>11141</v>
      </c>
      <c r="C8004" t="s">
        <v>23685</v>
      </c>
    </row>
    <row r="8005" spans="1:3" x14ac:dyDescent="0.25">
      <c r="A8005" t="s">
        <v>23686</v>
      </c>
      <c r="B8005" t="s">
        <v>483</v>
      </c>
      <c r="C8005" t="s">
        <v>23687</v>
      </c>
    </row>
    <row r="8006" spans="1:3" x14ac:dyDescent="0.25">
      <c r="A8006" t="s">
        <v>23686</v>
      </c>
      <c r="B8006" t="s">
        <v>1884</v>
      </c>
      <c r="C8006" t="s">
        <v>23688</v>
      </c>
    </row>
    <row r="8007" spans="1:3" x14ac:dyDescent="0.25">
      <c r="A8007" t="s">
        <v>23686</v>
      </c>
      <c r="B8007" t="s">
        <v>23</v>
      </c>
      <c r="C8007" t="s">
        <v>23689</v>
      </c>
    </row>
    <row r="8008" spans="1:3" x14ac:dyDescent="0.25">
      <c r="A8008" t="s">
        <v>23686</v>
      </c>
      <c r="B8008" t="s">
        <v>3186</v>
      </c>
      <c r="C8008" t="s">
        <v>23690</v>
      </c>
    </row>
    <row r="8009" spans="1:3" x14ac:dyDescent="0.25">
      <c r="A8009" t="s">
        <v>23691</v>
      </c>
      <c r="B8009" t="s">
        <v>1185</v>
      </c>
      <c r="C8009" t="s">
        <v>23692</v>
      </c>
    </row>
    <row r="8010" spans="1:3" x14ac:dyDescent="0.25">
      <c r="A8010" t="s">
        <v>23691</v>
      </c>
      <c r="B8010" t="s">
        <v>2345</v>
      </c>
      <c r="C8010" t="s">
        <v>23693</v>
      </c>
    </row>
    <row r="8011" spans="1:3" x14ac:dyDescent="0.25">
      <c r="A8011" t="s">
        <v>23691</v>
      </c>
      <c r="B8011" t="s">
        <v>5137</v>
      </c>
      <c r="C8011" t="s">
        <v>23694</v>
      </c>
    </row>
    <row r="8012" spans="1:3" x14ac:dyDescent="0.25">
      <c r="A8012" t="s">
        <v>23691</v>
      </c>
      <c r="B8012" t="s">
        <v>5138</v>
      </c>
      <c r="C8012" t="s">
        <v>23695</v>
      </c>
    </row>
    <row r="8013" spans="1:3" x14ac:dyDescent="0.25">
      <c r="A8013" t="s">
        <v>23696</v>
      </c>
      <c r="B8013" t="s">
        <v>8175</v>
      </c>
      <c r="C8013" t="s">
        <v>23697</v>
      </c>
    </row>
    <row r="8014" spans="1:3" x14ac:dyDescent="0.25">
      <c r="A8014" t="s">
        <v>23696</v>
      </c>
      <c r="B8014" t="s">
        <v>8176</v>
      </c>
      <c r="C8014" t="s">
        <v>23698</v>
      </c>
    </row>
    <row r="8015" spans="1:3" x14ac:dyDescent="0.25">
      <c r="A8015" t="s">
        <v>23696</v>
      </c>
      <c r="B8015" t="s">
        <v>8177</v>
      </c>
      <c r="C8015" t="s">
        <v>23699</v>
      </c>
    </row>
    <row r="8016" spans="1:3" x14ac:dyDescent="0.25">
      <c r="A8016" t="s">
        <v>23696</v>
      </c>
      <c r="B8016" t="s">
        <v>8174</v>
      </c>
      <c r="C8016" t="s">
        <v>23700</v>
      </c>
    </row>
    <row r="8017" spans="1:3" x14ac:dyDescent="0.25">
      <c r="A8017" t="s">
        <v>23701</v>
      </c>
      <c r="B8017" t="s">
        <v>7865</v>
      </c>
      <c r="C8017" t="s">
        <v>23702</v>
      </c>
    </row>
    <row r="8018" spans="1:3" x14ac:dyDescent="0.25">
      <c r="A8018" t="s">
        <v>23701</v>
      </c>
      <c r="B8018" t="s">
        <v>7866</v>
      </c>
      <c r="C8018" t="s">
        <v>23703</v>
      </c>
    </row>
    <row r="8019" spans="1:3" x14ac:dyDescent="0.25">
      <c r="A8019" t="s">
        <v>23701</v>
      </c>
      <c r="B8019" t="s">
        <v>7863</v>
      </c>
      <c r="C8019" t="s">
        <v>23704</v>
      </c>
    </row>
    <row r="8020" spans="1:3" x14ac:dyDescent="0.25">
      <c r="A8020" t="s">
        <v>23701</v>
      </c>
      <c r="B8020" t="s">
        <v>7864</v>
      </c>
      <c r="C8020" t="s">
        <v>23705</v>
      </c>
    </row>
    <row r="8021" spans="1:3" x14ac:dyDescent="0.25">
      <c r="A8021" t="s">
        <v>23706</v>
      </c>
      <c r="B8021" t="s">
        <v>9867</v>
      </c>
      <c r="C8021" t="s">
        <v>23707</v>
      </c>
    </row>
    <row r="8022" spans="1:3" x14ac:dyDescent="0.25">
      <c r="A8022" t="s">
        <v>23706</v>
      </c>
      <c r="B8022" t="s">
        <v>2118</v>
      </c>
      <c r="C8022" t="s">
        <v>23708</v>
      </c>
    </row>
    <row r="8023" spans="1:3" x14ac:dyDescent="0.25">
      <c r="A8023" t="s">
        <v>23706</v>
      </c>
      <c r="B8023" t="s">
        <v>1662</v>
      </c>
      <c r="C8023" t="s">
        <v>23709</v>
      </c>
    </row>
    <row r="8024" spans="1:3" x14ac:dyDescent="0.25">
      <c r="A8024" t="s">
        <v>23706</v>
      </c>
      <c r="B8024" t="s">
        <v>9866</v>
      </c>
      <c r="C8024" t="s">
        <v>23710</v>
      </c>
    </row>
    <row r="8025" spans="1:3" x14ac:dyDescent="0.25">
      <c r="A8025" t="s">
        <v>23711</v>
      </c>
      <c r="B8025" t="s">
        <v>9323</v>
      </c>
      <c r="C8025" t="s">
        <v>23712</v>
      </c>
    </row>
    <row r="8026" spans="1:3" x14ac:dyDescent="0.25">
      <c r="A8026" t="s">
        <v>23711</v>
      </c>
      <c r="B8026" t="s">
        <v>4008</v>
      </c>
      <c r="C8026" t="s">
        <v>23713</v>
      </c>
    </row>
    <row r="8027" spans="1:3" x14ac:dyDescent="0.25">
      <c r="A8027" t="s">
        <v>23711</v>
      </c>
      <c r="B8027" t="s">
        <v>2793</v>
      </c>
      <c r="C8027" t="s">
        <v>23714</v>
      </c>
    </row>
    <row r="8028" spans="1:3" x14ac:dyDescent="0.25">
      <c r="A8028" t="s">
        <v>23711</v>
      </c>
      <c r="B8028" t="s">
        <v>9321</v>
      </c>
      <c r="C8028" t="s">
        <v>23715</v>
      </c>
    </row>
    <row r="8029" spans="1:3" x14ac:dyDescent="0.25">
      <c r="A8029" t="s">
        <v>23711</v>
      </c>
      <c r="B8029" t="s">
        <v>9322</v>
      </c>
      <c r="C8029" t="s">
        <v>23716</v>
      </c>
    </row>
    <row r="8030" spans="1:3" x14ac:dyDescent="0.25">
      <c r="A8030" t="s">
        <v>23717</v>
      </c>
      <c r="B8030" t="s">
        <v>424</v>
      </c>
      <c r="C8030" t="s">
        <v>23718</v>
      </c>
    </row>
    <row r="8031" spans="1:3" x14ac:dyDescent="0.25">
      <c r="A8031" t="s">
        <v>23717</v>
      </c>
      <c r="B8031" t="s">
        <v>2961</v>
      </c>
      <c r="C8031" t="s">
        <v>23719</v>
      </c>
    </row>
    <row r="8032" spans="1:3" x14ac:dyDescent="0.25">
      <c r="A8032" t="s">
        <v>23717</v>
      </c>
      <c r="B8032" t="s">
        <v>6695</v>
      </c>
      <c r="C8032" t="s">
        <v>23720</v>
      </c>
    </row>
    <row r="8033" spans="1:3" x14ac:dyDescent="0.25">
      <c r="A8033" t="s">
        <v>23717</v>
      </c>
      <c r="B8033" t="s">
        <v>6696</v>
      </c>
      <c r="C8033" t="s">
        <v>23721</v>
      </c>
    </row>
    <row r="8034" spans="1:3" x14ac:dyDescent="0.25">
      <c r="A8034" t="s">
        <v>23717</v>
      </c>
      <c r="B8034" t="s">
        <v>1638</v>
      </c>
      <c r="C8034" t="s">
        <v>23722</v>
      </c>
    </row>
    <row r="8035" spans="1:3" x14ac:dyDescent="0.25">
      <c r="A8035" t="s">
        <v>23717</v>
      </c>
      <c r="B8035" t="s">
        <v>6697</v>
      </c>
      <c r="C8035" t="s">
        <v>23723</v>
      </c>
    </row>
    <row r="8036" spans="1:3" x14ac:dyDescent="0.25">
      <c r="A8036" t="s">
        <v>23717</v>
      </c>
      <c r="B8036" t="s">
        <v>6693</v>
      </c>
      <c r="C8036" t="s">
        <v>23724</v>
      </c>
    </row>
    <row r="8037" spans="1:3" x14ac:dyDescent="0.25">
      <c r="A8037" t="s">
        <v>23717</v>
      </c>
      <c r="B8037" t="s">
        <v>6694</v>
      </c>
      <c r="C8037" t="s">
        <v>23725</v>
      </c>
    </row>
    <row r="8038" spans="1:3" x14ac:dyDescent="0.25">
      <c r="A8038" t="s">
        <v>23726</v>
      </c>
      <c r="B8038" t="s">
        <v>8224</v>
      </c>
      <c r="C8038" t="s">
        <v>23727</v>
      </c>
    </row>
    <row r="8039" spans="1:3" x14ac:dyDescent="0.25">
      <c r="A8039" t="s">
        <v>23726</v>
      </c>
      <c r="B8039" t="s">
        <v>8225</v>
      </c>
      <c r="C8039" t="s">
        <v>23728</v>
      </c>
    </row>
    <row r="8040" spans="1:3" x14ac:dyDescent="0.25">
      <c r="A8040" t="s">
        <v>23729</v>
      </c>
      <c r="B8040" t="s">
        <v>1632</v>
      </c>
      <c r="C8040" t="s">
        <v>23730</v>
      </c>
    </row>
    <row r="8041" spans="1:3" x14ac:dyDescent="0.25">
      <c r="A8041" t="s">
        <v>23729</v>
      </c>
      <c r="B8041" t="s">
        <v>5925</v>
      </c>
      <c r="C8041" t="s">
        <v>23731</v>
      </c>
    </row>
    <row r="8042" spans="1:3" x14ac:dyDescent="0.25">
      <c r="A8042" t="s">
        <v>23729</v>
      </c>
      <c r="B8042" t="s">
        <v>5926</v>
      </c>
      <c r="C8042" t="s">
        <v>23732</v>
      </c>
    </row>
    <row r="8043" spans="1:3" x14ac:dyDescent="0.25">
      <c r="A8043" t="s">
        <v>23729</v>
      </c>
      <c r="B8043" t="s">
        <v>5927</v>
      </c>
      <c r="C8043" t="s">
        <v>23733</v>
      </c>
    </row>
    <row r="8044" spans="1:3" x14ac:dyDescent="0.25">
      <c r="A8044" t="s">
        <v>23734</v>
      </c>
      <c r="B8044" t="s">
        <v>4416</v>
      </c>
      <c r="C8044" t="s">
        <v>23735</v>
      </c>
    </row>
    <row r="8045" spans="1:3" x14ac:dyDescent="0.25">
      <c r="A8045" t="s">
        <v>23734</v>
      </c>
      <c r="B8045" t="s">
        <v>1886</v>
      </c>
      <c r="C8045" t="s">
        <v>23736</v>
      </c>
    </row>
    <row r="8046" spans="1:3" x14ac:dyDescent="0.25">
      <c r="A8046" t="s">
        <v>23734</v>
      </c>
      <c r="B8046" t="s">
        <v>3405</v>
      </c>
      <c r="C8046" t="s">
        <v>23737</v>
      </c>
    </row>
    <row r="8047" spans="1:3" x14ac:dyDescent="0.25">
      <c r="A8047" t="s">
        <v>23734</v>
      </c>
      <c r="B8047" t="s">
        <v>660</v>
      </c>
      <c r="C8047" t="s">
        <v>23738</v>
      </c>
    </row>
    <row r="8048" spans="1:3" x14ac:dyDescent="0.25">
      <c r="A8048" t="s">
        <v>23734</v>
      </c>
      <c r="B8048" t="s">
        <v>2308</v>
      </c>
      <c r="C8048" t="s">
        <v>23739</v>
      </c>
    </row>
    <row r="8049" spans="1:3" x14ac:dyDescent="0.25">
      <c r="A8049" t="s">
        <v>23734</v>
      </c>
      <c r="B8049" t="s">
        <v>812</v>
      </c>
      <c r="C8049" t="s">
        <v>23740</v>
      </c>
    </row>
    <row r="8050" spans="1:3" x14ac:dyDescent="0.25">
      <c r="A8050" t="s">
        <v>23734</v>
      </c>
      <c r="B8050" t="s">
        <v>4414</v>
      </c>
      <c r="C8050" t="s">
        <v>23741</v>
      </c>
    </row>
    <row r="8051" spans="1:3" x14ac:dyDescent="0.25">
      <c r="A8051" t="s">
        <v>23734</v>
      </c>
      <c r="B8051" t="s">
        <v>1521</v>
      </c>
      <c r="C8051" t="s">
        <v>23742</v>
      </c>
    </row>
    <row r="8052" spans="1:3" x14ac:dyDescent="0.25">
      <c r="A8052" t="s">
        <v>23734</v>
      </c>
      <c r="B8052" t="s">
        <v>4415</v>
      </c>
      <c r="C8052" t="s">
        <v>23743</v>
      </c>
    </row>
    <row r="8053" spans="1:3" x14ac:dyDescent="0.25">
      <c r="A8053" t="s">
        <v>23744</v>
      </c>
      <c r="B8053" t="s">
        <v>10684</v>
      </c>
      <c r="C8053" t="s">
        <v>23745</v>
      </c>
    </row>
    <row r="8054" spans="1:3" x14ac:dyDescent="0.25">
      <c r="A8054" t="s">
        <v>23744</v>
      </c>
      <c r="B8054" t="s">
        <v>10685</v>
      </c>
      <c r="C8054" t="s">
        <v>23746</v>
      </c>
    </row>
    <row r="8055" spans="1:3" x14ac:dyDescent="0.25">
      <c r="A8055" t="s">
        <v>23744</v>
      </c>
      <c r="B8055" t="s">
        <v>10686</v>
      </c>
      <c r="C8055" t="s">
        <v>23747</v>
      </c>
    </row>
    <row r="8056" spans="1:3" x14ac:dyDescent="0.25">
      <c r="A8056" t="s">
        <v>23744</v>
      </c>
      <c r="B8056" t="s">
        <v>10687</v>
      </c>
      <c r="C8056" t="s">
        <v>23748</v>
      </c>
    </row>
    <row r="8057" spans="1:3" x14ac:dyDescent="0.25">
      <c r="A8057" t="s">
        <v>23744</v>
      </c>
      <c r="B8057" t="s">
        <v>10681</v>
      </c>
      <c r="C8057" t="s">
        <v>23749</v>
      </c>
    </row>
    <row r="8058" spans="1:3" x14ac:dyDescent="0.25">
      <c r="A8058" t="s">
        <v>23744</v>
      </c>
      <c r="B8058" t="s">
        <v>10682</v>
      </c>
      <c r="C8058" t="s">
        <v>23750</v>
      </c>
    </row>
    <row r="8059" spans="1:3" x14ac:dyDescent="0.25">
      <c r="A8059" t="s">
        <v>23744</v>
      </c>
      <c r="B8059" t="s">
        <v>10683</v>
      </c>
      <c r="C8059" t="s">
        <v>23751</v>
      </c>
    </row>
    <row r="8060" spans="1:3" x14ac:dyDescent="0.25">
      <c r="A8060" t="s">
        <v>23752</v>
      </c>
      <c r="B8060" t="s">
        <v>3502</v>
      </c>
      <c r="C8060" t="s">
        <v>23753</v>
      </c>
    </row>
    <row r="8061" spans="1:3" x14ac:dyDescent="0.25">
      <c r="A8061" t="s">
        <v>23752</v>
      </c>
      <c r="B8061" t="s">
        <v>10728</v>
      </c>
      <c r="C8061" t="s">
        <v>23754</v>
      </c>
    </row>
    <row r="8062" spans="1:3" x14ac:dyDescent="0.25">
      <c r="A8062" t="s">
        <v>23752</v>
      </c>
      <c r="B8062" t="s">
        <v>10729</v>
      </c>
      <c r="C8062" t="s">
        <v>23755</v>
      </c>
    </row>
    <row r="8063" spans="1:3" x14ac:dyDescent="0.25">
      <c r="A8063" t="s">
        <v>23752</v>
      </c>
      <c r="B8063" t="s">
        <v>10730</v>
      </c>
      <c r="C8063" t="s">
        <v>23756</v>
      </c>
    </row>
    <row r="8064" spans="1:3" x14ac:dyDescent="0.25">
      <c r="A8064" t="s">
        <v>23752</v>
      </c>
      <c r="B8064" t="s">
        <v>10731</v>
      </c>
      <c r="C8064" t="s">
        <v>23757</v>
      </c>
    </row>
    <row r="8065" spans="1:3" x14ac:dyDescent="0.25">
      <c r="A8065" t="s">
        <v>23752</v>
      </c>
      <c r="B8065" t="s">
        <v>10725</v>
      </c>
      <c r="C8065" t="s">
        <v>23758</v>
      </c>
    </row>
    <row r="8066" spans="1:3" x14ac:dyDescent="0.25">
      <c r="A8066" t="s">
        <v>23752</v>
      </c>
      <c r="B8066" t="s">
        <v>10726</v>
      </c>
      <c r="C8066" t="s">
        <v>23759</v>
      </c>
    </row>
    <row r="8067" spans="1:3" x14ac:dyDescent="0.25">
      <c r="A8067" t="s">
        <v>23752</v>
      </c>
      <c r="B8067" t="s">
        <v>10727</v>
      </c>
      <c r="C8067" t="s">
        <v>23760</v>
      </c>
    </row>
    <row r="8068" spans="1:3" x14ac:dyDescent="0.25">
      <c r="A8068" t="s">
        <v>23761</v>
      </c>
      <c r="B8068" t="s">
        <v>4696</v>
      </c>
      <c r="C8068" t="s">
        <v>23762</v>
      </c>
    </row>
    <row r="8069" spans="1:3" x14ac:dyDescent="0.25">
      <c r="A8069" t="s">
        <v>23761</v>
      </c>
      <c r="B8069" t="s">
        <v>4697</v>
      </c>
      <c r="C8069" t="s">
        <v>23763</v>
      </c>
    </row>
    <row r="8070" spans="1:3" x14ac:dyDescent="0.25">
      <c r="A8070" t="s">
        <v>23761</v>
      </c>
      <c r="B8070" t="s">
        <v>4698</v>
      </c>
      <c r="C8070" t="s">
        <v>23764</v>
      </c>
    </row>
    <row r="8071" spans="1:3" x14ac:dyDescent="0.25">
      <c r="A8071" t="s">
        <v>23761</v>
      </c>
      <c r="B8071" t="s">
        <v>4699</v>
      </c>
      <c r="C8071" t="s">
        <v>23765</v>
      </c>
    </row>
    <row r="8072" spans="1:3" x14ac:dyDescent="0.25">
      <c r="A8072" t="s">
        <v>23761</v>
      </c>
      <c r="B8072" t="s">
        <v>4700</v>
      </c>
      <c r="C8072" t="s">
        <v>23766</v>
      </c>
    </row>
    <row r="8073" spans="1:3" x14ac:dyDescent="0.25">
      <c r="A8073" t="s">
        <v>23761</v>
      </c>
      <c r="B8073" t="s">
        <v>1312</v>
      </c>
      <c r="C8073" t="s">
        <v>23767</v>
      </c>
    </row>
    <row r="8074" spans="1:3" x14ac:dyDescent="0.25">
      <c r="A8074" t="s">
        <v>23761</v>
      </c>
      <c r="B8074" t="s">
        <v>578</v>
      </c>
      <c r="C8074" t="s">
        <v>23768</v>
      </c>
    </row>
    <row r="8075" spans="1:3" x14ac:dyDescent="0.25">
      <c r="A8075" t="s">
        <v>23761</v>
      </c>
      <c r="B8075" t="s">
        <v>4692</v>
      </c>
      <c r="C8075" t="s">
        <v>23769</v>
      </c>
    </row>
    <row r="8076" spans="1:3" x14ac:dyDescent="0.25">
      <c r="A8076" t="s">
        <v>23761</v>
      </c>
      <c r="B8076" t="s">
        <v>4693</v>
      </c>
      <c r="C8076" t="s">
        <v>23770</v>
      </c>
    </row>
    <row r="8077" spans="1:3" x14ac:dyDescent="0.25">
      <c r="A8077" t="s">
        <v>23761</v>
      </c>
      <c r="B8077" t="s">
        <v>1803</v>
      </c>
      <c r="C8077" t="s">
        <v>23771</v>
      </c>
    </row>
    <row r="8078" spans="1:3" x14ac:dyDescent="0.25">
      <c r="A8078" t="s">
        <v>23761</v>
      </c>
      <c r="B8078" t="s">
        <v>4694</v>
      </c>
      <c r="C8078" t="s">
        <v>23772</v>
      </c>
    </row>
    <row r="8079" spans="1:3" x14ac:dyDescent="0.25">
      <c r="A8079" t="s">
        <v>23761</v>
      </c>
      <c r="B8079" t="s">
        <v>4695</v>
      </c>
      <c r="C8079" t="s">
        <v>23773</v>
      </c>
    </row>
    <row r="8080" spans="1:3" x14ac:dyDescent="0.25">
      <c r="A8080" t="s">
        <v>23774</v>
      </c>
      <c r="B8080" t="s">
        <v>2414</v>
      </c>
      <c r="C8080" t="s">
        <v>23775</v>
      </c>
    </row>
    <row r="8081" spans="1:3" x14ac:dyDescent="0.25">
      <c r="A8081" t="s">
        <v>23774</v>
      </c>
      <c r="B8081" t="s">
        <v>9173</v>
      </c>
      <c r="C8081" t="s">
        <v>23776</v>
      </c>
    </row>
    <row r="8082" spans="1:3" x14ac:dyDescent="0.25">
      <c r="A8082" t="s">
        <v>23774</v>
      </c>
      <c r="B8082" t="s">
        <v>9174</v>
      </c>
      <c r="C8082" t="s">
        <v>23777</v>
      </c>
    </row>
    <row r="8083" spans="1:3" x14ac:dyDescent="0.25">
      <c r="A8083" t="s">
        <v>23774</v>
      </c>
      <c r="B8083" t="s">
        <v>9175</v>
      </c>
      <c r="C8083" t="s">
        <v>23778</v>
      </c>
    </row>
    <row r="8084" spans="1:3" x14ac:dyDescent="0.25">
      <c r="A8084" t="s">
        <v>23774</v>
      </c>
      <c r="B8084" t="s">
        <v>563</v>
      </c>
      <c r="C8084" t="s">
        <v>23779</v>
      </c>
    </row>
    <row r="8085" spans="1:3" x14ac:dyDescent="0.25">
      <c r="A8085" t="s">
        <v>23774</v>
      </c>
      <c r="B8085" t="s">
        <v>9169</v>
      </c>
      <c r="C8085" t="s">
        <v>23780</v>
      </c>
    </row>
    <row r="8086" spans="1:3" x14ac:dyDescent="0.25">
      <c r="A8086" t="s">
        <v>23774</v>
      </c>
      <c r="B8086" t="s">
        <v>2593</v>
      </c>
      <c r="C8086" t="s">
        <v>23781</v>
      </c>
    </row>
    <row r="8087" spans="1:3" x14ac:dyDescent="0.25">
      <c r="A8087" t="s">
        <v>23774</v>
      </c>
      <c r="B8087" t="s">
        <v>3713</v>
      </c>
      <c r="C8087" t="s">
        <v>23782</v>
      </c>
    </row>
    <row r="8088" spans="1:3" x14ac:dyDescent="0.25">
      <c r="A8088" t="s">
        <v>23774</v>
      </c>
      <c r="B8088" t="s">
        <v>9170</v>
      </c>
      <c r="C8088" t="s">
        <v>23783</v>
      </c>
    </row>
    <row r="8089" spans="1:3" x14ac:dyDescent="0.25">
      <c r="A8089" t="s">
        <v>23774</v>
      </c>
      <c r="B8089" t="s">
        <v>9171</v>
      </c>
      <c r="C8089" t="s">
        <v>23784</v>
      </c>
    </row>
    <row r="8090" spans="1:3" x14ac:dyDescent="0.25">
      <c r="A8090" t="s">
        <v>23774</v>
      </c>
      <c r="B8090" t="s">
        <v>2792</v>
      </c>
      <c r="C8090" t="s">
        <v>23785</v>
      </c>
    </row>
    <row r="8091" spans="1:3" x14ac:dyDescent="0.25">
      <c r="A8091" t="s">
        <v>23774</v>
      </c>
      <c r="B8091" t="s">
        <v>9172</v>
      </c>
      <c r="C8091" t="s">
        <v>23786</v>
      </c>
    </row>
    <row r="8092" spans="1:3" x14ac:dyDescent="0.25">
      <c r="A8092" t="s">
        <v>23787</v>
      </c>
      <c r="B8092" t="s">
        <v>2168</v>
      </c>
      <c r="C8092" t="s">
        <v>23788</v>
      </c>
    </row>
    <row r="8093" spans="1:3" x14ac:dyDescent="0.25">
      <c r="A8093" t="s">
        <v>23787</v>
      </c>
      <c r="B8093" t="s">
        <v>4424</v>
      </c>
      <c r="C8093" t="s">
        <v>23789</v>
      </c>
    </row>
    <row r="8094" spans="1:3" x14ac:dyDescent="0.25">
      <c r="A8094" t="s">
        <v>23787</v>
      </c>
      <c r="B8094" t="s">
        <v>1308</v>
      </c>
      <c r="C8094" t="s">
        <v>23790</v>
      </c>
    </row>
    <row r="8095" spans="1:3" x14ac:dyDescent="0.25">
      <c r="A8095" t="s">
        <v>23787</v>
      </c>
      <c r="B8095" t="s">
        <v>2050</v>
      </c>
      <c r="C8095" t="s">
        <v>23791</v>
      </c>
    </row>
    <row r="8096" spans="1:3" x14ac:dyDescent="0.25">
      <c r="A8096" t="s">
        <v>23787</v>
      </c>
      <c r="B8096" t="s">
        <v>1117</v>
      </c>
      <c r="C8096" t="s">
        <v>23792</v>
      </c>
    </row>
    <row r="8097" spans="1:3" x14ac:dyDescent="0.25">
      <c r="A8097" t="s">
        <v>23787</v>
      </c>
      <c r="B8097" t="s">
        <v>2679</v>
      </c>
      <c r="C8097" t="s">
        <v>23793</v>
      </c>
    </row>
    <row r="8098" spans="1:3" x14ac:dyDescent="0.25">
      <c r="A8098" t="s">
        <v>23787</v>
      </c>
      <c r="B8098" t="s">
        <v>1116</v>
      </c>
      <c r="C8098" t="s">
        <v>23794</v>
      </c>
    </row>
    <row r="8099" spans="1:3" x14ac:dyDescent="0.25">
      <c r="A8099" t="s">
        <v>23787</v>
      </c>
      <c r="B8099" t="s">
        <v>721</v>
      </c>
      <c r="C8099" t="s">
        <v>23795</v>
      </c>
    </row>
    <row r="8100" spans="1:3" x14ac:dyDescent="0.25">
      <c r="A8100" t="s">
        <v>23796</v>
      </c>
      <c r="B8100" t="s">
        <v>698</v>
      </c>
      <c r="C8100" t="s">
        <v>23797</v>
      </c>
    </row>
    <row r="8101" spans="1:3" x14ac:dyDescent="0.25">
      <c r="A8101" t="s">
        <v>23796</v>
      </c>
      <c r="B8101" t="s">
        <v>3618</v>
      </c>
      <c r="C8101" t="s">
        <v>23798</v>
      </c>
    </row>
    <row r="8102" spans="1:3" x14ac:dyDescent="0.25">
      <c r="A8102" t="s">
        <v>23796</v>
      </c>
      <c r="B8102" t="s">
        <v>6260</v>
      </c>
      <c r="C8102" t="s">
        <v>23799</v>
      </c>
    </row>
    <row r="8103" spans="1:3" x14ac:dyDescent="0.25">
      <c r="A8103" t="s">
        <v>23796</v>
      </c>
      <c r="B8103" t="s">
        <v>6261</v>
      </c>
      <c r="C8103" t="s">
        <v>23800</v>
      </c>
    </row>
    <row r="8104" spans="1:3" x14ac:dyDescent="0.25">
      <c r="A8104" t="s">
        <v>23801</v>
      </c>
      <c r="B8104" t="s">
        <v>11659</v>
      </c>
      <c r="C8104" t="s">
        <v>23802</v>
      </c>
    </row>
    <row r="8105" spans="1:3" x14ac:dyDescent="0.25">
      <c r="A8105" t="s">
        <v>23801</v>
      </c>
      <c r="B8105" t="s">
        <v>11661</v>
      </c>
      <c r="C8105" t="s">
        <v>23803</v>
      </c>
    </row>
    <row r="8106" spans="1:3" x14ac:dyDescent="0.25">
      <c r="A8106" t="s">
        <v>23801</v>
      </c>
      <c r="B8106" t="s">
        <v>11662</v>
      </c>
      <c r="C8106" t="s">
        <v>23804</v>
      </c>
    </row>
    <row r="8107" spans="1:3" x14ac:dyDescent="0.25">
      <c r="A8107" t="s">
        <v>23801</v>
      </c>
      <c r="B8107" t="s">
        <v>11660</v>
      </c>
      <c r="C8107" t="s">
        <v>23805</v>
      </c>
    </row>
    <row r="8108" spans="1:3" x14ac:dyDescent="0.25">
      <c r="A8108" t="s">
        <v>23806</v>
      </c>
      <c r="B8108" t="s">
        <v>1067</v>
      </c>
      <c r="C8108" t="s">
        <v>23807</v>
      </c>
    </row>
    <row r="8109" spans="1:3" x14ac:dyDescent="0.25">
      <c r="A8109" t="s">
        <v>23806</v>
      </c>
      <c r="B8109" t="s">
        <v>1260</v>
      </c>
      <c r="C8109" t="s">
        <v>23808</v>
      </c>
    </row>
    <row r="8110" spans="1:3" x14ac:dyDescent="0.25">
      <c r="A8110" t="s">
        <v>23806</v>
      </c>
      <c r="B8110" t="s">
        <v>6293</v>
      </c>
      <c r="C8110" t="s">
        <v>23809</v>
      </c>
    </row>
    <row r="8111" spans="1:3" x14ac:dyDescent="0.25">
      <c r="A8111" t="s">
        <v>23806</v>
      </c>
      <c r="B8111" t="s">
        <v>6294</v>
      </c>
      <c r="C8111" t="s">
        <v>23810</v>
      </c>
    </row>
    <row r="8112" spans="1:3" x14ac:dyDescent="0.25">
      <c r="A8112" t="s">
        <v>23806</v>
      </c>
      <c r="B8112" t="s">
        <v>6295</v>
      </c>
      <c r="C8112" t="s">
        <v>23811</v>
      </c>
    </row>
    <row r="8113" spans="1:3" x14ac:dyDescent="0.25">
      <c r="A8113" t="s">
        <v>23806</v>
      </c>
      <c r="B8113" t="s">
        <v>6296</v>
      </c>
      <c r="C8113" t="s">
        <v>23812</v>
      </c>
    </row>
    <row r="8114" spans="1:3" x14ac:dyDescent="0.25">
      <c r="A8114" t="s">
        <v>23806</v>
      </c>
      <c r="B8114" t="s">
        <v>6292</v>
      </c>
      <c r="C8114" t="s">
        <v>23813</v>
      </c>
    </row>
    <row r="8115" spans="1:3" x14ac:dyDescent="0.25">
      <c r="A8115" t="s">
        <v>23814</v>
      </c>
      <c r="B8115" t="s">
        <v>3597</v>
      </c>
      <c r="C8115" t="s">
        <v>23815</v>
      </c>
    </row>
    <row r="8116" spans="1:3" x14ac:dyDescent="0.25">
      <c r="A8116" t="s">
        <v>23814</v>
      </c>
      <c r="B8116" t="s">
        <v>5802</v>
      </c>
      <c r="C8116" t="s">
        <v>23816</v>
      </c>
    </row>
    <row r="8117" spans="1:3" x14ac:dyDescent="0.25">
      <c r="A8117" t="s">
        <v>23814</v>
      </c>
      <c r="B8117" t="s">
        <v>2939</v>
      </c>
      <c r="C8117" t="s">
        <v>23817</v>
      </c>
    </row>
    <row r="8118" spans="1:3" x14ac:dyDescent="0.25">
      <c r="A8118" t="s">
        <v>23814</v>
      </c>
      <c r="B8118" t="s">
        <v>5803</v>
      </c>
      <c r="C8118" t="s">
        <v>23818</v>
      </c>
    </row>
    <row r="8119" spans="1:3" x14ac:dyDescent="0.25">
      <c r="A8119" t="s">
        <v>23814</v>
      </c>
      <c r="B8119" t="s">
        <v>5804</v>
      </c>
      <c r="C8119" t="s">
        <v>23819</v>
      </c>
    </row>
    <row r="8120" spans="1:3" x14ac:dyDescent="0.25">
      <c r="A8120" t="s">
        <v>23814</v>
      </c>
      <c r="B8120" t="s">
        <v>1327</v>
      </c>
      <c r="C8120" t="s">
        <v>23820</v>
      </c>
    </row>
    <row r="8121" spans="1:3" x14ac:dyDescent="0.25">
      <c r="A8121" t="s">
        <v>23814</v>
      </c>
      <c r="B8121" t="s">
        <v>5801</v>
      </c>
      <c r="C8121" t="s">
        <v>23821</v>
      </c>
    </row>
    <row r="8122" spans="1:3" x14ac:dyDescent="0.25">
      <c r="A8122" t="s">
        <v>23822</v>
      </c>
      <c r="B8122" t="s">
        <v>4974</v>
      </c>
      <c r="C8122" t="s">
        <v>23823</v>
      </c>
    </row>
    <row r="8123" spans="1:3" x14ac:dyDescent="0.25">
      <c r="A8123" t="s">
        <v>23822</v>
      </c>
      <c r="B8123" t="s">
        <v>3656</v>
      </c>
      <c r="C8123" t="s">
        <v>23824</v>
      </c>
    </row>
    <row r="8124" spans="1:3" x14ac:dyDescent="0.25">
      <c r="A8124" t="s">
        <v>23822</v>
      </c>
      <c r="B8124" t="s">
        <v>4970</v>
      </c>
      <c r="C8124" t="s">
        <v>23825</v>
      </c>
    </row>
    <row r="8125" spans="1:3" x14ac:dyDescent="0.25">
      <c r="A8125" t="s">
        <v>23822</v>
      </c>
      <c r="B8125" t="s">
        <v>2702</v>
      </c>
      <c r="C8125" t="s">
        <v>23826</v>
      </c>
    </row>
    <row r="8126" spans="1:3" x14ac:dyDescent="0.25">
      <c r="A8126" t="s">
        <v>23822</v>
      </c>
      <c r="B8126" t="s">
        <v>4971</v>
      </c>
      <c r="C8126" t="s">
        <v>23827</v>
      </c>
    </row>
    <row r="8127" spans="1:3" x14ac:dyDescent="0.25">
      <c r="A8127" t="s">
        <v>23822</v>
      </c>
      <c r="B8127" t="s">
        <v>4972</v>
      </c>
      <c r="C8127" t="s">
        <v>23828</v>
      </c>
    </row>
    <row r="8128" spans="1:3" x14ac:dyDescent="0.25">
      <c r="A8128" t="s">
        <v>23822</v>
      </c>
      <c r="B8128" t="s">
        <v>4973</v>
      </c>
      <c r="C8128" t="s">
        <v>23829</v>
      </c>
    </row>
    <row r="8129" spans="1:3" x14ac:dyDescent="0.25">
      <c r="A8129" t="s">
        <v>23830</v>
      </c>
      <c r="B8129" t="s">
        <v>522</v>
      </c>
      <c r="C8129" t="s">
        <v>23831</v>
      </c>
    </row>
    <row r="8130" spans="1:3" x14ac:dyDescent="0.25">
      <c r="A8130" t="s">
        <v>23830</v>
      </c>
      <c r="B8130" t="s">
        <v>2316</v>
      </c>
      <c r="C8130" t="s">
        <v>23832</v>
      </c>
    </row>
    <row r="8131" spans="1:3" x14ac:dyDescent="0.25">
      <c r="A8131" t="s">
        <v>23830</v>
      </c>
      <c r="B8131" t="s">
        <v>176</v>
      </c>
      <c r="C8131" t="s">
        <v>23833</v>
      </c>
    </row>
    <row r="8132" spans="1:3" x14ac:dyDescent="0.25">
      <c r="A8132" t="s">
        <v>23830</v>
      </c>
      <c r="B8132" t="s">
        <v>2038</v>
      </c>
      <c r="C8132" t="s">
        <v>23834</v>
      </c>
    </row>
    <row r="8133" spans="1:3" x14ac:dyDescent="0.25">
      <c r="A8133" t="s">
        <v>23830</v>
      </c>
      <c r="B8133" t="s">
        <v>4284</v>
      </c>
      <c r="C8133" t="s">
        <v>23835</v>
      </c>
    </row>
    <row r="8134" spans="1:3" x14ac:dyDescent="0.25">
      <c r="A8134" t="s">
        <v>23830</v>
      </c>
      <c r="B8134" t="s">
        <v>1438</v>
      </c>
      <c r="C8134" t="s">
        <v>23836</v>
      </c>
    </row>
    <row r="8135" spans="1:3" x14ac:dyDescent="0.25">
      <c r="A8135" t="s">
        <v>23837</v>
      </c>
      <c r="B8135" t="s">
        <v>7564</v>
      </c>
      <c r="C8135" t="s">
        <v>23838</v>
      </c>
    </row>
    <row r="8136" spans="1:3" x14ac:dyDescent="0.25">
      <c r="A8136" t="s">
        <v>23837</v>
      </c>
      <c r="B8136" t="s">
        <v>7565</v>
      </c>
      <c r="C8136" t="s">
        <v>23839</v>
      </c>
    </row>
    <row r="8137" spans="1:3" x14ac:dyDescent="0.25">
      <c r="A8137" t="s">
        <v>23837</v>
      </c>
      <c r="B8137" t="s">
        <v>7566</v>
      </c>
      <c r="C8137" t="s">
        <v>23840</v>
      </c>
    </row>
    <row r="8138" spans="1:3" x14ac:dyDescent="0.25">
      <c r="A8138" t="s">
        <v>23837</v>
      </c>
      <c r="B8138" t="s">
        <v>7567</v>
      </c>
      <c r="C8138" t="s">
        <v>23841</v>
      </c>
    </row>
    <row r="8139" spans="1:3" x14ac:dyDescent="0.25">
      <c r="A8139" t="s">
        <v>23837</v>
      </c>
      <c r="B8139" t="s">
        <v>2670</v>
      </c>
      <c r="C8139" t="s">
        <v>23842</v>
      </c>
    </row>
    <row r="8140" spans="1:3" x14ac:dyDescent="0.25">
      <c r="A8140" t="s">
        <v>23837</v>
      </c>
      <c r="B8140" t="s">
        <v>2979</v>
      </c>
      <c r="C8140" t="s">
        <v>23843</v>
      </c>
    </row>
    <row r="8141" spans="1:3" x14ac:dyDescent="0.25">
      <c r="A8141" t="s">
        <v>23837</v>
      </c>
      <c r="B8141" t="s">
        <v>7557</v>
      </c>
      <c r="C8141" t="s">
        <v>23844</v>
      </c>
    </row>
    <row r="8142" spans="1:3" x14ac:dyDescent="0.25">
      <c r="A8142" t="s">
        <v>23837</v>
      </c>
      <c r="B8142" t="s">
        <v>7558</v>
      </c>
      <c r="C8142" t="s">
        <v>23845</v>
      </c>
    </row>
    <row r="8143" spans="1:3" x14ac:dyDescent="0.25">
      <c r="A8143" t="s">
        <v>23837</v>
      </c>
      <c r="B8143" t="s">
        <v>7559</v>
      </c>
      <c r="C8143" t="s">
        <v>23846</v>
      </c>
    </row>
    <row r="8144" spans="1:3" x14ac:dyDescent="0.25">
      <c r="A8144" t="s">
        <v>23837</v>
      </c>
      <c r="B8144" t="s">
        <v>7560</v>
      </c>
      <c r="C8144" t="s">
        <v>23847</v>
      </c>
    </row>
    <row r="8145" spans="1:3" x14ac:dyDescent="0.25">
      <c r="A8145" t="s">
        <v>23837</v>
      </c>
      <c r="B8145" t="s">
        <v>7561</v>
      </c>
      <c r="C8145" t="s">
        <v>23848</v>
      </c>
    </row>
    <row r="8146" spans="1:3" x14ac:dyDescent="0.25">
      <c r="A8146" t="s">
        <v>23837</v>
      </c>
      <c r="B8146" t="s">
        <v>1093</v>
      </c>
      <c r="C8146" t="s">
        <v>23849</v>
      </c>
    </row>
    <row r="8147" spans="1:3" x14ac:dyDescent="0.25">
      <c r="A8147" t="s">
        <v>23837</v>
      </c>
      <c r="B8147" t="s">
        <v>2757</v>
      </c>
      <c r="C8147" t="s">
        <v>23850</v>
      </c>
    </row>
    <row r="8148" spans="1:3" x14ac:dyDescent="0.25">
      <c r="A8148" t="s">
        <v>23837</v>
      </c>
      <c r="B8148" t="s">
        <v>3250</v>
      </c>
      <c r="C8148" t="s">
        <v>23851</v>
      </c>
    </row>
    <row r="8149" spans="1:3" x14ac:dyDescent="0.25">
      <c r="A8149" t="s">
        <v>23837</v>
      </c>
      <c r="B8149" t="s">
        <v>7562</v>
      </c>
      <c r="C8149" t="s">
        <v>23852</v>
      </c>
    </row>
    <row r="8150" spans="1:3" x14ac:dyDescent="0.25">
      <c r="A8150" t="s">
        <v>23837</v>
      </c>
      <c r="B8150" t="s">
        <v>7563</v>
      </c>
      <c r="C8150" t="s">
        <v>23853</v>
      </c>
    </row>
    <row r="8151" spans="1:3" x14ac:dyDescent="0.25">
      <c r="A8151" t="s">
        <v>23854</v>
      </c>
      <c r="B8151" t="s">
        <v>12311</v>
      </c>
      <c r="C8151" t="s">
        <v>23855</v>
      </c>
    </row>
    <row r="8152" spans="1:3" x14ac:dyDescent="0.25">
      <c r="A8152" t="s">
        <v>23854</v>
      </c>
      <c r="B8152" t="s">
        <v>12312</v>
      </c>
      <c r="C8152" t="s">
        <v>23856</v>
      </c>
    </row>
    <row r="8153" spans="1:3" x14ac:dyDescent="0.25">
      <c r="A8153" t="s">
        <v>23854</v>
      </c>
      <c r="B8153" t="s">
        <v>12313</v>
      </c>
      <c r="C8153" t="s">
        <v>23857</v>
      </c>
    </row>
    <row r="8154" spans="1:3" x14ac:dyDescent="0.25">
      <c r="A8154" t="s">
        <v>23854</v>
      </c>
      <c r="B8154" t="s">
        <v>12314</v>
      </c>
      <c r="C8154" t="s">
        <v>23858</v>
      </c>
    </row>
    <row r="8155" spans="1:3" x14ac:dyDescent="0.25">
      <c r="A8155" t="s">
        <v>23854</v>
      </c>
      <c r="B8155" t="s">
        <v>2639</v>
      </c>
      <c r="C8155" t="s">
        <v>23859</v>
      </c>
    </row>
    <row r="8156" spans="1:3" x14ac:dyDescent="0.25">
      <c r="A8156" t="s">
        <v>23854</v>
      </c>
      <c r="B8156" t="s">
        <v>3842</v>
      </c>
      <c r="C8156" t="s">
        <v>23860</v>
      </c>
    </row>
    <row r="8157" spans="1:3" x14ac:dyDescent="0.25">
      <c r="A8157" t="s">
        <v>23861</v>
      </c>
      <c r="B8157" t="s">
        <v>2205</v>
      </c>
      <c r="C8157" t="s">
        <v>23862</v>
      </c>
    </row>
    <row r="8158" spans="1:3" x14ac:dyDescent="0.25">
      <c r="A8158" t="s">
        <v>23861</v>
      </c>
      <c r="B8158" t="s">
        <v>5767</v>
      </c>
      <c r="C8158" t="s">
        <v>23863</v>
      </c>
    </row>
    <row r="8159" spans="1:3" x14ac:dyDescent="0.25">
      <c r="A8159" t="s">
        <v>23861</v>
      </c>
      <c r="B8159" t="s">
        <v>5768</v>
      </c>
      <c r="C8159" t="s">
        <v>23864</v>
      </c>
    </row>
    <row r="8160" spans="1:3" x14ac:dyDescent="0.25">
      <c r="A8160" t="s">
        <v>23861</v>
      </c>
      <c r="B8160" t="s">
        <v>5769</v>
      </c>
      <c r="C8160" t="s">
        <v>23865</v>
      </c>
    </row>
    <row r="8161" spans="1:3" x14ac:dyDescent="0.25">
      <c r="A8161" t="s">
        <v>23861</v>
      </c>
      <c r="B8161" t="s">
        <v>5770</v>
      </c>
      <c r="C8161" t="s">
        <v>23866</v>
      </c>
    </row>
    <row r="8162" spans="1:3" x14ac:dyDescent="0.25">
      <c r="A8162" t="s">
        <v>23861</v>
      </c>
      <c r="B8162" t="s">
        <v>5771</v>
      </c>
      <c r="C8162" t="s">
        <v>23867</v>
      </c>
    </row>
    <row r="8163" spans="1:3" x14ac:dyDescent="0.25">
      <c r="A8163" t="s">
        <v>23868</v>
      </c>
      <c r="B8163" t="s">
        <v>2921</v>
      </c>
      <c r="C8163" t="s">
        <v>23869</v>
      </c>
    </row>
    <row r="8164" spans="1:3" x14ac:dyDescent="0.25">
      <c r="A8164" t="s">
        <v>23868</v>
      </c>
      <c r="B8164" t="s">
        <v>5165</v>
      </c>
      <c r="C8164" t="s">
        <v>23870</v>
      </c>
    </row>
    <row r="8165" spans="1:3" x14ac:dyDescent="0.25">
      <c r="A8165" t="s">
        <v>23868</v>
      </c>
      <c r="B8165" t="s">
        <v>5166</v>
      </c>
      <c r="C8165" t="s">
        <v>23871</v>
      </c>
    </row>
    <row r="8166" spans="1:3" x14ac:dyDescent="0.25">
      <c r="A8166" t="s">
        <v>23868</v>
      </c>
      <c r="B8166" t="s">
        <v>5167</v>
      </c>
      <c r="C8166" t="s">
        <v>23872</v>
      </c>
    </row>
    <row r="8167" spans="1:3" x14ac:dyDescent="0.25">
      <c r="A8167" t="s">
        <v>23868</v>
      </c>
      <c r="B8167" t="s">
        <v>5168</v>
      </c>
      <c r="C8167" t="s">
        <v>23873</v>
      </c>
    </row>
    <row r="8168" spans="1:3" x14ac:dyDescent="0.25">
      <c r="A8168" t="s">
        <v>23868</v>
      </c>
      <c r="B8168" t="s">
        <v>5169</v>
      </c>
      <c r="C8168" t="s">
        <v>23874</v>
      </c>
    </row>
    <row r="8169" spans="1:3" x14ac:dyDescent="0.25">
      <c r="A8169" t="s">
        <v>23875</v>
      </c>
      <c r="B8169" t="s">
        <v>7625</v>
      </c>
      <c r="C8169" t="s">
        <v>23876</v>
      </c>
    </row>
    <row r="8170" spans="1:3" x14ac:dyDescent="0.25">
      <c r="A8170" t="s">
        <v>23875</v>
      </c>
      <c r="B8170" t="s">
        <v>7626</v>
      </c>
      <c r="C8170" t="s">
        <v>23877</v>
      </c>
    </row>
    <row r="8171" spans="1:3" x14ac:dyDescent="0.25">
      <c r="A8171" t="s">
        <v>23875</v>
      </c>
      <c r="B8171" t="s">
        <v>2096</v>
      </c>
      <c r="C8171" t="s">
        <v>23878</v>
      </c>
    </row>
    <row r="8172" spans="1:3" x14ac:dyDescent="0.25">
      <c r="A8172" t="s">
        <v>23875</v>
      </c>
      <c r="B8172" t="s">
        <v>7623</v>
      </c>
      <c r="C8172" t="s">
        <v>23879</v>
      </c>
    </row>
    <row r="8173" spans="1:3" x14ac:dyDescent="0.25">
      <c r="A8173" t="s">
        <v>23875</v>
      </c>
      <c r="B8173" t="s">
        <v>7624</v>
      </c>
      <c r="C8173" t="s">
        <v>23880</v>
      </c>
    </row>
    <row r="8174" spans="1:3" x14ac:dyDescent="0.25">
      <c r="A8174" t="s">
        <v>23881</v>
      </c>
      <c r="B8174" t="s">
        <v>9770</v>
      </c>
      <c r="C8174" t="s">
        <v>23882</v>
      </c>
    </row>
    <row r="8175" spans="1:3" x14ac:dyDescent="0.25">
      <c r="A8175" t="s">
        <v>23881</v>
      </c>
      <c r="B8175" t="s">
        <v>9771</v>
      </c>
      <c r="C8175" t="s">
        <v>23883</v>
      </c>
    </row>
    <row r="8176" spans="1:3" x14ac:dyDescent="0.25">
      <c r="A8176" t="s">
        <v>23881</v>
      </c>
      <c r="B8176" t="s">
        <v>3599</v>
      </c>
      <c r="C8176" t="s">
        <v>23884</v>
      </c>
    </row>
    <row r="8177" spans="1:3" x14ac:dyDescent="0.25">
      <c r="A8177" t="s">
        <v>23881</v>
      </c>
      <c r="B8177" t="s">
        <v>9769</v>
      </c>
      <c r="C8177" t="s">
        <v>23885</v>
      </c>
    </row>
    <row r="8178" spans="1:3" x14ac:dyDescent="0.25">
      <c r="A8178" t="s">
        <v>23886</v>
      </c>
      <c r="B8178" t="s">
        <v>9902</v>
      </c>
      <c r="C8178" t="s">
        <v>23887</v>
      </c>
    </row>
    <row r="8179" spans="1:3" x14ac:dyDescent="0.25">
      <c r="A8179" t="s">
        <v>23886</v>
      </c>
      <c r="B8179" t="s">
        <v>9903</v>
      </c>
      <c r="C8179" t="s">
        <v>23888</v>
      </c>
    </row>
    <row r="8180" spans="1:3" x14ac:dyDescent="0.25">
      <c r="A8180" t="s">
        <v>23886</v>
      </c>
      <c r="B8180" t="s">
        <v>9904</v>
      </c>
      <c r="C8180" t="s">
        <v>23889</v>
      </c>
    </row>
    <row r="8181" spans="1:3" x14ac:dyDescent="0.25">
      <c r="A8181" t="s">
        <v>23886</v>
      </c>
      <c r="B8181" t="s">
        <v>648</v>
      </c>
      <c r="C8181" t="s">
        <v>23890</v>
      </c>
    </row>
    <row r="8182" spans="1:3" x14ac:dyDescent="0.25">
      <c r="A8182" t="s">
        <v>23886</v>
      </c>
      <c r="B8182" t="s">
        <v>3537</v>
      </c>
      <c r="C8182" t="s">
        <v>23891</v>
      </c>
    </row>
    <row r="8183" spans="1:3" x14ac:dyDescent="0.25">
      <c r="A8183" t="s">
        <v>23886</v>
      </c>
      <c r="B8183" t="s">
        <v>9901</v>
      </c>
      <c r="C8183" t="s">
        <v>23892</v>
      </c>
    </row>
    <row r="8184" spans="1:3" x14ac:dyDescent="0.25">
      <c r="A8184" t="s">
        <v>23893</v>
      </c>
      <c r="B8184" t="s">
        <v>2288</v>
      </c>
      <c r="C8184" t="s">
        <v>23894</v>
      </c>
    </row>
    <row r="8185" spans="1:3" x14ac:dyDescent="0.25">
      <c r="A8185" t="s">
        <v>23893</v>
      </c>
      <c r="B8185" t="s">
        <v>13775</v>
      </c>
      <c r="C8185" t="s">
        <v>23895</v>
      </c>
    </row>
    <row r="8186" spans="1:3" x14ac:dyDescent="0.25">
      <c r="A8186" t="s">
        <v>23893</v>
      </c>
      <c r="B8186" t="s">
        <v>13776</v>
      </c>
      <c r="C8186" t="s">
        <v>23896</v>
      </c>
    </row>
    <row r="8187" spans="1:3" x14ac:dyDescent="0.25">
      <c r="A8187" t="s">
        <v>23893</v>
      </c>
      <c r="B8187" t="s">
        <v>13777</v>
      </c>
      <c r="C8187" t="s">
        <v>23897</v>
      </c>
    </row>
    <row r="8188" spans="1:3" x14ac:dyDescent="0.25">
      <c r="A8188" t="s">
        <v>23893</v>
      </c>
      <c r="B8188" t="s">
        <v>13767</v>
      </c>
      <c r="C8188" t="s">
        <v>23898</v>
      </c>
    </row>
    <row r="8189" spans="1:3" x14ac:dyDescent="0.25">
      <c r="A8189" t="s">
        <v>23893</v>
      </c>
      <c r="B8189" t="s">
        <v>4147</v>
      </c>
      <c r="C8189" t="s">
        <v>23899</v>
      </c>
    </row>
    <row r="8190" spans="1:3" x14ac:dyDescent="0.25">
      <c r="A8190" t="s">
        <v>23893</v>
      </c>
      <c r="B8190" t="s">
        <v>4148</v>
      </c>
      <c r="C8190" t="s">
        <v>23900</v>
      </c>
    </row>
    <row r="8191" spans="1:3" x14ac:dyDescent="0.25">
      <c r="A8191" t="s">
        <v>23893</v>
      </c>
      <c r="B8191" t="s">
        <v>13768</v>
      </c>
      <c r="C8191" t="s">
        <v>23901</v>
      </c>
    </row>
    <row r="8192" spans="1:3" x14ac:dyDescent="0.25">
      <c r="A8192" t="s">
        <v>23893</v>
      </c>
      <c r="B8192" t="s">
        <v>13769</v>
      </c>
      <c r="C8192" t="s">
        <v>23902</v>
      </c>
    </row>
    <row r="8193" spans="1:3" x14ac:dyDescent="0.25">
      <c r="A8193" t="s">
        <v>23893</v>
      </c>
      <c r="B8193" t="s">
        <v>13770</v>
      </c>
      <c r="C8193" t="s">
        <v>23903</v>
      </c>
    </row>
    <row r="8194" spans="1:3" x14ac:dyDescent="0.25">
      <c r="A8194" t="s">
        <v>23893</v>
      </c>
      <c r="B8194" t="s">
        <v>13771</v>
      </c>
      <c r="C8194" t="s">
        <v>23904</v>
      </c>
    </row>
    <row r="8195" spans="1:3" x14ac:dyDescent="0.25">
      <c r="A8195" t="s">
        <v>23893</v>
      </c>
      <c r="B8195" t="s">
        <v>13772</v>
      </c>
      <c r="C8195" t="s">
        <v>23905</v>
      </c>
    </row>
    <row r="8196" spans="1:3" x14ac:dyDescent="0.25">
      <c r="A8196" t="s">
        <v>23893</v>
      </c>
      <c r="B8196" t="s">
        <v>3855</v>
      </c>
      <c r="C8196" t="s">
        <v>23906</v>
      </c>
    </row>
    <row r="8197" spans="1:3" x14ac:dyDescent="0.25">
      <c r="A8197" t="s">
        <v>23893</v>
      </c>
      <c r="B8197" t="s">
        <v>13773</v>
      </c>
      <c r="C8197" t="s">
        <v>23907</v>
      </c>
    </row>
    <row r="8198" spans="1:3" x14ac:dyDescent="0.25">
      <c r="A8198" t="s">
        <v>23893</v>
      </c>
      <c r="B8198" t="s">
        <v>13774</v>
      </c>
      <c r="C8198" t="s">
        <v>23908</v>
      </c>
    </row>
    <row r="8199" spans="1:3" x14ac:dyDescent="0.25">
      <c r="A8199" t="s">
        <v>23909</v>
      </c>
      <c r="B8199" t="s">
        <v>6997</v>
      </c>
      <c r="C8199" t="s">
        <v>23910</v>
      </c>
    </row>
    <row r="8200" spans="1:3" x14ac:dyDescent="0.25">
      <c r="A8200" t="s">
        <v>23909</v>
      </c>
      <c r="B8200" t="s">
        <v>6998</v>
      </c>
      <c r="C8200" t="s">
        <v>23911</v>
      </c>
    </row>
    <row r="8201" spans="1:3" x14ac:dyDescent="0.25">
      <c r="A8201" t="s">
        <v>23909</v>
      </c>
      <c r="B8201" t="s">
        <v>6999</v>
      </c>
      <c r="C8201" t="s">
        <v>23912</v>
      </c>
    </row>
    <row r="8202" spans="1:3" x14ac:dyDescent="0.25">
      <c r="A8202" t="s">
        <v>23909</v>
      </c>
      <c r="B8202" t="s">
        <v>7000</v>
      </c>
      <c r="C8202" t="s">
        <v>23913</v>
      </c>
    </row>
    <row r="8203" spans="1:3" x14ac:dyDescent="0.25">
      <c r="A8203" t="s">
        <v>23909</v>
      </c>
      <c r="B8203" t="s">
        <v>1640</v>
      </c>
      <c r="C8203" t="s">
        <v>23914</v>
      </c>
    </row>
    <row r="8204" spans="1:3" x14ac:dyDescent="0.25">
      <c r="A8204" t="s">
        <v>23909</v>
      </c>
      <c r="B8204" t="s">
        <v>7001</v>
      </c>
      <c r="C8204" t="s">
        <v>23915</v>
      </c>
    </row>
    <row r="8205" spans="1:3" x14ac:dyDescent="0.25">
      <c r="A8205" t="s">
        <v>23909</v>
      </c>
      <c r="B8205" t="s">
        <v>2967</v>
      </c>
      <c r="C8205" t="s">
        <v>23916</v>
      </c>
    </row>
    <row r="8206" spans="1:3" x14ac:dyDescent="0.25">
      <c r="A8206" t="s">
        <v>23909</v>
      </c>
      <c r="B8206" t="s">
        <v>3934</v>
      </c>
      <c r="C8206" t="s">
        <v>23917</v>
      </c>
    </row>
    <row r="8207" spans="1:3" x14ac:dyDescent="0.25">
      <c r="A8207" t="s">
        <v>23909</v>
      </c>
      <c r="B8207" t="s">
        <v>1956</v>
      </c>
      <c r="C8207" t="s">
        <v>23918</v>
      </c>
    </row>
    <row r="8208" spans="1:3" x14ac:dyDescent="0.25">
      <c r="A8208" t="s">
        <v>23909</v>
      </c>
      <c r="B8208" t="s">
        <v>2086</v>
      </c>
      <c r="C8208" t="s">
        <v>23919</v>
      </c>
    </row>
    <row r="8209" spans="1:3" x14ac:dyDescent="0.25">
      <c r="A8209" t="s">
        <v>23909</v>
      </c>
      <c r="B8209" t="s">
        <v>6993</v>
      </c>
      <c r="C8209" t="s">
        <v>23920</v>
      </c>
    </row>
    <row r="8210" spans="1:3" x14ac:dyDescent="0.25">
      <c r="A8210" t="s">
        <v>23909</v>
      </c>
      <c r="B8210" t="s">
        <v>6994</v>
      </c>
      <c r="C8210" t="s">
        <v>23921</v>
      </c>
    </row>
    <row r="8211" spans="1:3" x14ac:dyDescent="0.25">
      <c r="A8211" t="s">
        <v>23909</v>
      </c>
      <c r="B8211" t="s">
        <v>6995</v>
      </c>
      <c r="C8211" t="s">
        <v>23922</v>
      </c>
    </row>
    <row r="8212" spans="1:3" x14ac:dyDescent="0.25">
      <c r="A8212" t="s">
        <v>23909</v>
      </c>
      <c r="B8212" t="s">
        <v>6996</v>
      </c>
      <c r="C8212" t="s">
        <v>23923</v>
      </c>
    </row>
    <row r="8213" spans="1:3" x14ac:dyDescent="0.25">
      <c r="A8213" t="s">
        <v>23909</v>
      </c>
      <c r="B8213" t="s">
        <v>3232</v>
      </c>
      <c r="C8213" t="s">
        <v>23924</v>
      </c>
    </row>
    <row r="8214" spans="1:3" x14ac:dyDescent="0.25">
      <c r="A8214" t="s">
        <v>23925</v>
      </c>
      <c r="B8214" t="s">
        <v>6831</v>
      </c>
      <c r="C8214" t="s">
        <v>23926</v>
      </c>
    </row>
    <row r="8215" spans="1:3" x14ac:dyDescent="0.25">
      <c r="A8215" t="s">
        <v>23925</v>
      </c>
      <c r="B8215" t="s">
        <v>6832</v>
      </c>
      <c r="C8215" t="s">
        <v>23927</v>
      </c>
    </row>
    <row r="8216" spans="1:3" x14ac:dyDescent="0.25">
      <c r="A8216" t="s">
        <v>23925</v>
      </c>
      <c r="B8216" t="s">
        <v>6833</v>
      </c>
      <c r="C8216" t="s">
        <v>23928</v>
      </c>
    </row>
    <row r="8217" spans="1:3" x14ac:dyDescent="0.25">
      <c r="A8217" t="s">
        <v>23925</v>
      </c>
      <c r="B8217" t="s">
        <v>6834</v>
      </c>
      <c r="C8217" t="s">
        <v>23929</v>
      </c>
    </row>
    <row r="8218" spans="1:3" x14ac:dyDescent="0.25">
      <c r="A8218" t="s">
        <v>23925</v>
      </c>
      <c r="B8218" t="s">
        <v>6830</v>
      </c>
      <c r="C8218" t="s">
        <v>23930</v>
      </c>
    </row>
    <row r="8219" spans="1:3" x14ac:dyDescent="0.25">
      <c r="A8219" t="s">
        <v>23931</v>
      </c>
      <c r="B8219" t="s">
        <v>11124</v>
      </c>
      <c r="C8219" t="s">
        <v>23932</v>
      </c>
    </row>
    <row r="8220" spans="1:3" x14ac:dyDescent="0.25">
      <c r="A8220" t="s">
        <v>23931</v>
      </c>
      <c r="B8220" t="s">
        <v>11126</v>
      </c>
      <c r="C8220" t="s">
        <v>23933</v>
      </c>
    </row>
    <row r="8221" spans="1:3" x14ac:dyDescent="0.25">
      <c r="A8221" t="s">
        <v>23931</v>
      </c>
      <c r="B8221" t="s">
        <v>11127</v>
      </c>
      <c r="C8221" t="s">
        <v>23934</v>
      </c>
    </row>
    <row r="8222" spans="1:3" x14ac:dyDescent="0.25">
      <c r="A8222" t="s">
        <v>23931</v>
      </c>
      <c r="B8222" t="s">
        <v>11128</v>
      </c>
      <c r="C8222" t="s">
        <v>23935</v>
      </c>
    </row>
    <row r="8223" spans="1:3" x14ac:dyDescent="0.25">
      <c r="A8223" t="s">
        <v>23931</v>
      </c>
      <c r="B8223" t="s">
        <v>11129</v>
      </c>
      <c r="C8223" t="s">
        <v>23936</v>
      </c>
    </row>
    <row r="8224" spans="1:3" x14ac:dyDescent="0.25">
      <c r="A8224" t="s">
        <v>23931</v>
      </c>
      <c r="B8224" t="s">
        <v>11130</v>
      </c>
      <c r="C8224" t="s">
        <v>23937</v>
      </c>
    </row>
    <row r="8225" spans="1:3" x14ac:dyDescent="0.25">
      <c r="A8225" t="s">
        <v>23931</v>
      </c>
      <c r="B8225" t="s">
        <v>11120</v>
      </c>
      <c r="C8225" t="s">
        <v>23938</v>
      </c>
    </row>
    <row r="8226" spans="1:3" x14ac:dyDescent="0.25">
      <c r="A8226" t="s">
        <v>23931</v>
      </c>
      <c r="B8226" t="s">
        <v>11121</v>
      </c>
      <c r="C8226" t="s">
        <v>23939</v>
      </c>
    </row>
    <row r="8227" spans="1:3" x14ac:dyDescent="0.25">
      <c r="A8227" t="s">
        <v>23931</v>
      </c>
      <c r="B8227" t="s">
        <v>11122</v>
      </c>
      <c r="C8227" t="s">
        <v>23940</v>
      </c>
    </row>
    <row r="8228" spans="1:3" x14ac:dyDescent="0.25">
      <c r="A8228" t="s">
        <v>23931</v>
      </c>
      <c r="B8228" t="s">
        <v>11123</v>
      </c>
      <c r="C8228" t="s">
        <v>23941</v>
      </c>
    </row>
    <row r="8229" spans="1:3" x14ac:dyDescent="0.25">
      <c r="A8229" t="s">
        <v>23931</v>
      </c>
      <c r="B8229" t="s">
        <v>11125</v>
      </c>
      <c r="C8229" t="s">
        <v>23942</v>
      </c>
    </row>
    <row r="8230" spans="1:3" x14ac:dyDescent="0.25">
      <c r="A8230" t="s">
        <v>23931</v>
      </c>
      <c r="B8230" t="s">
        <v>2616</v>
      </c>
      <c r="C8230" t="s">
        <v>23943</v>
      </c>
    </row>
    <row r="8231" spans="1:3" x14ac:dyDescent="0.25">
      <c r="A8231" t="s">
        <v>23944</v>
      </c>
      <c r="B8231" t="s">
        <v>13778</v>
      </c>
      <c r="C8231" t="s">
        <v>23945</v>
      </c>
    </row>
    <row r="8232" spans="1:3" x14ac:dyDescent="0.25">
      <c r="A8232" t="s">
        <v>23944</v>
      </c>
      <c r="B8232" t="s">
        <v>13779</v>
      </c>
      <c r="C8232" t="s">
        <v>23946</v>
      </c>
    </row>
    <row r="8233" spans="1:3" x14ac:dyDescent="0.25">
      <c r="A8233" t="s">
        <v>23944</v>
      </c>
      <c r="B8233" t="s">
        <v>13780</v>
      </c>
      <c r="C8233" t="s">
        <v>23947</v>
      </c>
    </row>
    <row r="8234" spans="1:3" x14ac:dyDescent="0.25">
      <c r="A8234" t="s">
        <v>23944</v>
      </c>
      <c r="B8234" t="s">
        <v>13781</v>
      </c>
      <c r="C8234" t="s">
        <v>23948</v>
      </c>
    </row>
    <row r="8235" spans="1:3" x14ac:dyDescent="0.25">
      <c r="A8235" t="s">
        <v>23944</v>
      </c>
      <c r="B8235" t="s">
        <v>13782</v>
      </c>
      <c r="C8235" t="s">
        <v>23949</v>
      </c>
    </row>
    <row r="8236" spans="1:3" x14ac:dyDescent="0.25">
      <c r="A8236" t="s">
        <v>23944</v>
      </c>
      <c r="B8236" t="s">
        <v>1503</v>
      </c>
      <c r="C8236" t="s">
        <v>23950</v>
      </c>
    </row>
    <row r="8237" spans="1:3" x14ac:dyDescent="0.25">
      <c r="A8237" t="s">
        <v>23951</v>
      </c>
      <c r="B8237" t="s">
        <v>5354</v>
      </c>
      <c r="C8237" t="s">
        <v>23952</v>
      </c>
    </row>
    <row r="8238" spans="1:3" x14ac:dyDescent="0.25">
      <c r="A8238" t="s">
        <v>23951</v>
      </c>
      <c r="B8238" t="s">
        <v>5355</v>
      </c>
      <c r="C8238" t="s">
        <v>23953</v>
      </c>
    </row>
    <row r="8239" spans="1:3" x14ac:dyDescent="0.25">
      <c r="A8239" t="s">
        <v>23951</v>
      </c>
      <c r="B8239" t="s">
        <v>3659</v>
      </c>
      <c r="C8239" t="s">
        <v>23954</v>
      </c>
    </row>
    <row r="8240" spans="1:3" x14ac:dyDescent="0.25">
      <c r="A8240" t="s">
        <v>23951</v>
      </c>
      <c r="B8240" t="s">
        <v>5344</v>
      </c>
      <c r="C8240" t="s">
        <v>23955</v>
      </c>
    </row>
    <row r="8241" spans="1:3" x14ac:dyDescent="0.25">
      <c r="A8241" t="s">
        <v>23951</v>
      </c>
      <c r="B8241" t="s">
        <v>5345</v>
      </c>
      <c r="C8241" t="s">
        <v>23956</v>
      </c>
    </row>
    <row r="8242" spans="1:3" x14ac:dyDescent="0.25">
      <c r="A8242" t="s">
        <v>23951</v>
      </c>
      <c r="B8242" t="s">
        <v>5346</v>
      </c>
      <c r="C8242" t="s">
        <v>23957</v>
      </c>
    </row>
    <row r="8243" spans="1:3" x14ac:dyDescent="0.25">
      <c r="A8243" t="s">
        <v>23951</v>
      </c>
      <c r="B8243" t="s">
        <v>5347</v>
      </c>
      <c r="C8243" t="s">
        <v>23958</v>
      </c>
    </row>
    <row r="8244" spans="1:3" x14ac:dyDescent="0.25">
      <c r="A8244" t="s">
        <v>23951</v>
      </c>
      <c r="B8244" t="s">
        <v>5348</v>
      </c>
      <c r="C8244" t="s">
        <v>23959</v>
      </c>
    </row>
    <row r="8245" spans="1:3" x14ac:dyDescent="0.25">
      <c r="A8245" t="s">
        <v>23951</v>
      </c>
      <c r="B8245" t="s">
        <v>5349</v>
      </c>
      <c r="C8245" t="s">
        <v>23960</v>
      </c>
    </row>
    <row r="8246" spans="1:3" x14ac:dyDescent="0.25">
      <c r="A8246" t="s">
        <v>23951</v>
      </c>
      <c r="B8246" t="s">
        <v>5350</v>
      </c>
      <c r="C8246" t="s">
        <v>23961</v>
      </c>
    </row>
    <row r="8247" spans="1:3" x14ac:dyDescent="0.25">
      <c r="A8247" t="s">
        <v>23951</v>
      </c>
      <c r="B8247" t="s">
        <v>5351</v>
      </c>
      <c r="C8247" t="s">
        <v>23962</v>
      </c>
    </row>
    <row r="8248" spans="1:3" x14ac:dyDescent="0.25">
      <c r="A8248" t="s">
        <v>23951</v>
      </c>
      <c r="B8248" t="s">
        <v>5352</v>
      </c>
      <c r="C8248" t="s">
        <v>23963</v>
      </c>
    </row>
    <row r="8249" spans="1:3" x14ac:dyDescent="0.25">
      <c r="A8249" t="s">
        <v>23951</v>
      </c>
      <c r="B8249" t="s">
        <v>5353</v>
      </c>
      <c r="C8249" t="s">
        <v>23964</v>
      </c>
    </row>
    <row r="8250" spans="1:3" x14ac:dyDescent="0.25">
      <c r="A8250" t="s">
        <v>23965</v>
      </c>
      <c r="B8250" t="s">
        <v>5430</v>
      </c>
      <c r="C8250" t="s">
        <v>23966</v>
      </c>
    </row>
    <row r="8251" spans="1:3" x14ac:dyDescent="0.25">
      <c r="A8251" t="s">
        <v>23965</v>
      </c>
      <c r="B8251" t="s">
        <v>5431</v>
      </c>
      <c r="C8251" t="s">
        <v>23967</v>
      </c>
    </row>
    <row r="8252" spans="1:3" x14ac:dyDescent="0.25">
      <c r="A8252" t="s">
        <v>23965</v>
      </c>
      <c r="B8252" t="s">
        <v>5432</v>
      </c>
      <c r="C8252" t="s">
        <v>23968</v>
      </c>
    </row>
    <row r="8253" spans="1:3" x14ac:dyDescent="0.25">
      <c r="A8253" t="s">
        <v>23965</v>
      </c>
      <c r="B8253" t="s">
        <v>5433</v>
      </c>
      <c r="C8253" t="s">
        <v>23969</v>
      </c>
    </row>
    <row r="8254" spans="1:3" x14ac:dyDescent="0.25">
      <c r="A8254" t="s">
        <v>23970</v>
      </c>
      <c r="B8254" t="s">
        <v>6771</v>
      </c>
      <c r="C8254" t="s">
        <v>23971</v>
      </c>
    </row>
    <row r="8255" spans="1:3" x14ac:dyDescent="0.25">
      <c r="A8255" t="s">
        <v>23970</v>
      </c>
      <c r="B8255" t="s">
        <v>3928</v>
      </c>
      <c r="C8255" t="s">
        <v>23972</v>
      </c>
    </row>
    <row r="8256" spans="1:3" x14ac:dyDescent="0.25">
      <c r="A8256" t="s">
        <v>23970</v>
      </c>
      <c r="B8256" t="s">
        <v>6772</v>
      </c>
      <c r="C8256" t="s">
        <v>23973</v>
      </c>
    </row>
    <row r="8257" spans="1:3" x14ac:dyDescent="0.25">
      <c r="A8257" t="s">
        <v>23970</v>
      </c>
      <c r="B8257" t="s">
        <v>6773</v>
      </c>
      <c r="C8257" t="s">
        <v>23974</v>
      </c>
    </row>
    <row r="8258" spans="1:3" x14ac:dyDescent="0.25">
      <c r="A8258" t="s">
        <v>23970</v>
      </c>
      <c r="B8258" t="s">
        <v>6774</v>
      </c>
      <c r="C8258" t="s">
        <v>23975</v>
      </c>
    </row>
    <row r="8259" spans="1:3" x14ac:dyDescent="0.25">
      <c r="A8259" t="s">
        <v>23970</v>
      </c>
      <c r="B8259" t="s">
        <v>6775</v>
      </c>
      <c r="C8259" t="s">
        <v>23976</v>
      </c>
    </row>
    <row r="8260" spans="1:3" x14ac:dyDescent="0.25">
      <c r="A8260" t="s">
        <v>23970</v>
      </c>
      <c r="B8260" t="s">
        <v>2217</v>
      </c>
      <c r="C8260" t="s">
        <v>23977</v>
      </c>
    </row>
    <row r="8261" spans="1:3" x14ac:dyDescent="0.25">
      <c r="A8261" t="s">
        <v>23978</v>
      </c>
      <c r="B8261" t="s">
        <v>130</v>
      </c>
      <c r="C8261" t="s">
        <v>23979</v>
      </c>
    </row>
    <row r="8262" spans="1:3" x14ac:dyDescent="0.25">
      <c r="A8262" t="s">
        <v>23978</v>
      </c>
      <c r="B8262" t="s">
        <v>2925</v>
      </c>
      <c r="C8262" t="s">
        <v>23980</v>
      </c>
    </row>
    <row r="8263" spans="1:3" x14ac:dyDescent="0.25">
      <c r="A8263" t="s">
        <v>23978</v>
      </c>
      <c r="B8263" t="s">
        <v>5245</v>
      </c>
      <c r="C8263" t="s">
        <v>23981</v>
      </c>
    </row>
    <row r="8264" spans="1:3" x14ac:dyDescent="0.25">
      <c r="A8264" t="s">
        <v>23978</v>
      </c>
      <c r="B8264" t="s">
        <v>5246</v>
      </c>
      <c r="C8264" t="s">
        <v>23982</v>
      </c>
    </row>
    <row r="8265" spans="1:3" x14ac:dyDescent="0.25">
      <c r="A8265" t="s">
        <v>23978</v>
      </c>
      <c r="B8265" t="s">
        <v>5247</v>
      </c>
      <c r="C8265" t="s">
        <v>23983</v>
      </c>
    </row>
    <row r="8266" spans="1:3" x14ac:dyDescent="0.25">
      <c r="A8266" t="s">
        <v>23978</v>
      </c>
      <c r="B8266" t="s">
        <v>5244</v>
      </c>
      <c r="C8266" t="s">
        <v>23984</v>
      </c>
    </row>
    <row r="8267" spans="1:3" x14ac:dyDescent="0.25">
      <c r="A8267" t="s">
        <v>23978</v>
      </c>
      <c r="B8267" t="s">
        <v>667</v>
      </c>
      <c r="C8267" t="s">
        <v>23985</v>
      </c>
    </row>
    <row r="8268" spans="1:3" x14ac:dyDescent="0.25">
      <c r="A8268" t="s">
        <v>23986</v>
      </c>
      <c r="B8268" t="s">
        <v>2444</v>
      </c>
      <c r="C8268" t="s">
        <v>23987</v>
      </c>
    </row>
    <row r="8269" spans="1:3" x14ac:dyDescent="0.25">
      <c r="A8269" t="s">
        <v>23986</v>
      </c>
      <c r="B8269" t="s">
        <v>11649</v>
      </c>
      <c r="C8269" t="s">
        <v>23988</v>
      </c>
    </row>
    <row r="8270" spans="1:3" x14ac:dyDescent="0.25">
      <c r="A8270" t="s">
        <v>23986</v>
      </c>
      <c r="B8270" t="s">
        <v>11650</v>
      </c>
      <c r="C8270" t="s">
        <v>23989</v>
      </c>
    </row>
    <row r="8271" spans="1:3" x14ac:dyDescent="0.25">
      <c r="A8271" t="s">
        <v>23986</v>
      </c>
      <c r="B8271" t="s">
        <v>11651</v>
      </c>
      <c r="C8271" t="s">
        <v>23990</v>
      </c>
    </row>
    <row r="8272" spans="1:3" x14ac:dyDescent="0.25">
      <c r="A8272" t="s">
        <v>23986</v>
      </c>
      <c r="B8272" t="s">
        <v>11647</v>
      </c>
      <c r="C8272" t="s">
        <v>23991</v>
      </c>
    </row>
    <row r="8273" spans="1:3" x14ac:dyDescent="0.25">
      <c r="A8273" t="s">
        <v>23986</v>
      </c>
      <c r="B8273" t="s">
        <v>11648</v>
      </c>
      <c r="C8273" t="s">
        <v>23992</v>
      </c>
    </row>
    <row r="8274" spans="1:3" x14ac:dyDescent="0.25">
      <c r="A8274" t="s">
        <v>23993</v>
      </c>
      <c r="B8274" t="s">
        <v>10364</v>
      </c>
      <c r="C8274" t="s">
        <v>23994</v>
      </c>
    </row>
    <row r="8275" spans="1:3" x14ac:dyDescent="0.25">
      <c r="A8275" t="s">
        <v>23993</v>
      </c>
      <c r="B8275" t="s">
        <v>4038</v>
      </c>
      <c r="C8275" t="s">
        <v>23995</v>
      </c>
    </row>
    <row r="8276" spans="1:3" x14ac:dyDescent="0.25">
      <c r="A8276" t="s">
        <v>23993</v>
      </c>
      <c r="B8276" t="s">
        <v>10365</v>
      </c>
      <c r="C8276" t="s">
        <v>23996</v>
      </c>
    </row>
    <row r="8277" spans="1:3" x14ac:dyDescent="0.25">
      <c r="A8277" t="s">
        <v>23993</v>
      </c>
      <c r="B8277" t="s">
        <v>10366</v>
      </c>
      <c r="C8277" t="s">
        <v>23997</v>
      </c>
    </row>
    <row r="8278" spans="1:3" x14ac:dyDescent="0.25">
      <c r="A8278" t="s">
        <v>23993</v>
      </c>
      <c r="B8278" t="s">
        <v>4039</v>
      </c>
      <c r="C8278" t="s">
        <v>23998</v>
      </c>
    </row>
    <row r="8279" spans="1:3" x14ac:dyDescent="0.25">
      <c r="A8279" t="s">
        <v>23999</v>
      </c>
      <c r="B8279" t="s">
        <v>12052</v>
      </c>
      <c r="C8279" t="s">
        <v>24000</v>
      </c>
    </row>
    <row r="8280" spans="1:3" x14ac:dyDescent="0.25">
      <c r="A8280" t="s">
        <v>23999</v>
      </c>
      <c r="B8280" t="s">
        <v>4092</v>
      </c>
      <c r="C8280" t="s">
        <v>24001</v>
      </c>
    </row>
    <row r="8281" spans="1:3" x14ac:dyDescent="0.25">
      <c r="A8281" t="s">
        <v>23999</v>
      </c>
      <c r="B8281" t="s">
        <v>12046</v>
      </c>
      <c r="C8281" t="s">
        <v>24002</v>
      </c>
    </row>
    <row r="8282" spans="1:3" x14ac:dyDescent="0.25">
      <c r="A8282" t="s">
        <v>23999</v>
      </c>
      <c r="B8282" t="s">
        <v>12047</v>
      </c>
      <c r="C8282" t="s">
        <v>24003</v>
      </c>
    </row>
    <row r="8283" spans="1:3" x14ac:dyDescent="0.25">
      <c r="A8283" t="s">
        <v>23999</v>
      </c>
      <c r="B8283" t="s">
        <v>12048</v>
      </c>
      <c r="C8283" t="s">
        <v>24004</v>
      </c>
    </row>
    <row r="8284" spans="1:3" x14ac:dyDescent="0.25">
      <c r="A8284" t="s">
        <v>23999</v>
      </c>
      <c r="B8284" t="s">
        <v>12049</v>
      </c>
      <c r="C8284" t="s">
        <v>24005</v>
      </c>
    </row>
    <row r="8285" spans="1:3" x14ac:dyDescent="0.25">
      <c r="A8285" t="s">
        <v>23999</v>
      </c>
      <c r="B8285" t="s">
        <v>12050</v>
      </c>
      <c r="C8285" t="s">
        <v>24006</v>
      </c>
    </row>
    <row r="8286" spans="1:3" x14ac:dyDescent="0.25">
      <c r="A8286" t="s">
        <v>23999</v>
      </c>
      <c r="B8286" t="s">
        <v>12051</v>
      </c>
      <c r="C8286" t="s">
        <v>24007</v>
      </c>
    </row>
    <row r="8287" spans="1:3" x14ac:dyDescent="0.25">
      <c r="A8287" t="s">
        <v>23999</v>
      </c>
      <c r="B8287" t="s">
        <v>3472</v>
      </c>
      <c r="C8287" t="s">
        <v>24008</v>
      </c>
    </row>
    <row r="8288" spans="1:3" x14ac:dyDescent="0.25">
      <c r="A8288" t="s">
        <v>23999</v>
      </c>
      <c r="B8288" t="s">
        <v>12053</v>
      </c>
      <c r="C8288" t="s">
        <v>24009</v>
      </c>
    </row>
    <row r="8289" spans="1:3" x14ac:dyDescent="0.25">
      <c r="A8289" t="s">
        <v>24010</v>
      </c>
      <c r="B8289" t="s">
        <v>11417</v>
      </c>
      <c r="C8289" t="s">
        <v>24011</v>
      </c>
    </row>
    <row r="8290" spans="1:3" x14ac:dyDescent="0.25">
      <c r="A8290" t="s">
        <v>24010</v>
      </c>
      <c r="B8290" t="s">
        <v>11422</v>
      </c>
      <c r="C8290" t="s">
        <v>24012</v>
      </c>
    </row>
    <row r="8291" spans="1:3" x14ac:dyDescent="0.25">
      <c r="A8291" t="s">
        <v>24010</v>
      </c>
      <c r="B8291" t="s">
        <v>11423</v>
      </c>
      <c r="C8291" t="s">
        <v>24013</v>
      </c>
    </row>
    <row r="8292" spans="1:3" x14ac:dyDescent="0.25">
      <c r="A8292" t="s">
        <v>24010</v>
      </c>
      <c r="B8292" t="s">
        <v>11418</v>
      </c>
      <c r="C8292" t="s">
        <v>24014</v>
      </c>
    </row>
    <row r="8293" spans="1:3" x14ac:dyDescent="0.25">
      <c r="A8293" t="s">
        <v>24010</v>
      </c>
      <c r="B8293" t="s">
        <v>11419</v>
      </c>
      <c r="C8293" t="s">
        <v>24015</v>
      </c>
    </row>
    <row r="8294" spans="1:3" x14ac:dyDescent="0.25">
      <c r="A8294" t="s">
        <v>24010</v>
      </c>
      <c r="B8294" t="s">
        <v>11420</v>
      </c>
      <c r="C8294" t="s">
        <v>24016</v>
      </c>
    </row>
    <row r="8295" spans="1:3" x14ac:dyDescent="0.25">
      <c r="A8295" t="s">
        <v>24010</v>
      </c>
      <c r="B8295" t="s">
        <v>11421</v>
      </c>
      <c r="C8295" t="s">
        <v>24017</v>
      </c>
    </row>
    <row r="8296" spans="1:3" x14ac:dyDescent="0.25">
      <c r="A8296" t="s">
        <v>24018</v>
      </c>
      <c r="B8296" t="s">
        <v>7028</v>
      </c>
      <c r="C8296" t="s">
        <v>24019</v>
      </c>
    </row>
    <row r="8297" spans="1:3" x14ac:dyDescent="0.25">
      <c r="A8297" t="s">
        <v>24018</v>
      </c>
      <c r="B8297" t="s">
        <v>7029</v>
      </c>
      <c r="C8297" t="s">
        <v>24020</v>
      </c>
    </row>
    <row r="8298" spans="1:3" x14ac:dyDescent="0.25">
      <c r="A8298" t="s">
        <v>24018</v>
      </c>
      <c r="B8298" t="s">
        <v>3935</v>
      </c>
      <c r="C8298" t="s">
        <v>24021</v>
      </c>
    </row>
    <row r="8299" spans="1:3" x14ac:dyDescent="0.25">
      <c r="A8299" t="s">
        <v>24018</v>
      </c>
      <c r="B8299" t="s">
        <v>7030</v>
      </c>
      <c r="C8299" t="s">
        <v>24022</v>
      </c>
    </row>
    <row r="8300" spans="1:3" x14ac:dyDescent="0.25">
      <c r="A8300" t="s">
        <v>24018</v>
      </c>
      <c r="B8300" t="s">
        <v>7025</v>
      </c>
      <c r="C8300" t="s">
        <v>24023</v>
      </c>
    </row>
    <row r="8301" spans="1:3" x14ac:dyDescent="0.25">
      <c r="A8301" t="s">
        <v>24018</v>
      </c>
      <c r="B8301" t="s">
        <v>7026</v>
      </c>
      <c r="C8301" t="s">
        <v>24024</v>
      </c>
    </row>
    <row r="8302" spans="1:3" x14ac:dyDescent="0.25">
      <c r="A8302" t="s">
        <v>24018</v>
      </c>
      <c r="B8302" t="s">
        <v>7027</v>
      </c>
      <c r="C8302" t="s">
        <v>24025</v>
      </c>
    </row>
    <row r="8303" spans="1:3" x14ac:dyDescent="0.25">
      <c r="A8303" t="s">
        <v>24026</v>
      </c>
      <c r="B8303" t="s">
        <v>2057</v>
      </c>
      <c r="C8303" t="s">
        <v>24027</v>
      </c>
    </row>
    <row r="8304" spans="1:3" x14ac:dyDescent="0.25">
      <c r="A8304" t="s">
        <v>24026</v>
      </c>
      <c r="B8304" t="s">
        <v>3173</v>
      </c>
      <c r="C8304" t="s">
        <v>24028</v>
      </c>
    </row>
    <row r="8305" spans="1:3" x14ac:dyDescent="0.25">
      <c r="A8305" t="s">
        <v>24026</v>
      </c>
      <c r="B8305" t="s">
        <v>3873</v>
      </c>
      <c r="C8305" t="s">
        <v>24029</v>
      </c>
    </row>
    <row r="8306" spans="1:3" x14ac:dyDescent="0.25">
      <c r="A8306" t="s">
        <v>24026</v>
      </c>
      <c r="B8306" t="s">
        <v>4735</v>
      </c>
      <c r="C8306" t="s">
        <v>24030</v>
      </c>
    </row>
    <row r="8307" spans="1:3" x14ac:dyDescent="0.25">
      <c r="A8307" t="s">
        <v>24026</v>
      </c>
      <c r="B8307" t="s">
        <v>4736</v>
      </c>
      <c r="C8307" t="s">
        <v>24031</v>
      </c>
    </row>
    <row r="8308" spans="1:3" x14ac:dyDescent="0.25">
      <c r="A8308" t="s">
        <v>24026</v>
      </c>
      <c r="B8308" t="s">
        <v>4731</v>
      </c>
      <c r="C8308" t="s">
        <v>24032</v>
      </c>
    </row>
    <row r="8309" spans="1:3" x14ac:dyDescent="0.25">
      <c r="A8309" t="s">
        <v>24026</v>
      </c>
      <c r="B8309" t="s">
        <v>4732</v>
      </c>
      <c r="C8309" t="s">
        <v>24033</v>
      </c>
    </row>
    <row r="8310" spans="1:3" x14ac:dyDescent="0.25">
      <c r="A8310" t="s">
        <v>24026</v>
      </c>
      <c r="B8310" t="s">
        <v>4733</v>
      </c>
      <c r="C8310" t="s">
        <v>24034</v>
      </c>
    </row>
    <row r="8311" spans="1:3" x14ac:dyDescent="0.25">
      <c r="A8311" t="s">
        <v>24026</v>
      </c>
      <c r="B8311" t="s">
        <v>3172</v>
      </c>
      <c r="C8311" t="s">
        <v>24035</v>
      </c>
    </row>
    <row r="8312" spans="1:3" x14ac:dyDescent="0.25">
      <c r="A8312" t="s">
        <v>24026</v>
      </c>
      <c r="B8312" t="s">
        <v>4734</v>
      </c>
      <c r="C8312" t="s">
        <v>24036</v>
      </c>
    </row>
    <row r="8313" spans="1:3" x14ac:dyDescent="0.25">
      <c r="A8313" t="s">
        <v>24037</v>
      </c>
      <c r="B8313" t="s">
        <v>6680</v>
      </c>
      <c r="C8313" t="s">
        <v>24038</v>
      </c>
    </row>
    <row r="8314" spans="1:3" x14ac:dyDescent="0.25">
      <c r="A8314" t="s">
        <v>24037</v>
      </c>
      <c r="B8314" t="s">
        <v>6681</v>
      </c>
      <c r="C8314" t="s">
        <v>24039</v>
      </c>
    </row>
    <row r="8315" spans="1:3" x14ac:dyDescent="0.25">
      <c r="A8315" t="s">
        <v>24037</v>
      </c>
      <c r="B8315" t="s">
        <v>6682</v>
      </c>
      <c r="C8315" t="s">
        <v>24040</v>
      </c>
    </row>
    <row r="8316" spans="1:3" x14ac:dyDescent="0.25">
      <c r="A8316" t="s">
        <v>24037</v>
      </c>
      <c r="B8316" t="s">
        <v>3924</v>
      </c>
      <c r="C8316" t="s">
        <v>24041</v>
      </c>
    </row>
    <row r="8317" spans="1:3" x14ac:dyDescent="0.25">
      <c r="A8317" t="s">
        <v>24037</v>
      </c>
      <c r="B8317" t="s">
        <v>6683</v>
      </c>
      <c r="C8317" t="s">
        <v>24042</v>
      </c>
    </row>
    <row r="8318" spans="1:3" x14ac:dyDescent="0.25">
      <c r="A8318" t="s">
        <v>24037</v>
      </c>
      <c r="B8318" t="s">
        <v>3227</v>
      </c>
      <c r="C8318" t="s">
        <v>24043</v>
      </c>
    </row>
    <row r="8319" spans="1:3" x14ac:dyDescent="0.25">
      <c r="A8319" t="s">
        <v>24037</v>
      </c>
      <c r="B8319" t="s">
        <v>6679</v>
      </c>
      <c r="C8319" t="s">
        <v>24044</v>
      </c>
    </row>
    <row r="8320" spans="1:3" x14ac:dyDescent="0.25">
      <c r="A8320" t="s">
        <v>24045</v>
      </c>
      <c r="B8320" t="s">
        <v>10708</v>
      </c>
      <c r="C8320" t="s">
        <v>24046</v>
      </c>
    </row>
    <row r="8321" spans="1:3" x14ac:dyDescent="0.25">
      <c r="A8321" t="s">
        <v>24045</v>
      </c>
      <c r="B8321" t="s">
        <v>10709</v>
      </c>
      <c r="C8321" t="s">
        <v>24047</v>
      </c>
    </row>
    <row r="8322" spans="1:3" x14ac:dyDescent="0.25">
      <c r="A8322" t="s">
        <v>24045</v>
      </c>
      <c r="B8322" t="s">
        <v>10710</v>
      </c>
      <c r="C8322" t="s">
        <v>24048</v>
      </c>
    </row>
    <row r="8323" spans="1:3" x14ac:dyDescent="0.25">
      <c r="A8323" t="s">
        <v>24045</v>
      </c>
      <c r="B8323" t="s">
        <v>4049</v>
      </c>
      <c r="C8323" t="s">
        <v>24049</v>
      </c>
    </row>
    <row r="8324" spans="1:3" x14ac:dyDescent="0.25">
      <c r="A8324" t="s">
        <v>24045</v>
      </c>
      <c r="B8324" t="s">
        <v>10711</v>
      </c>
      <c r="C8324" t="s">
        <v>24050</v>
      </c>
    </row>
    <row r="8325" spans="1:3" x14ac:dyDescent="0.25">
      <c r="A8325" t="s">
        <v>24045</v>
      </c>
      <c r="B8325" t="s">
        <v>3036</v>
      </c>
      <c r="C8325" t="s">
        <v>24051</v>
      </c>
    </row>
    <row r="8326" spans="1:3" x14ac:dyDescent="0.25">
      <c r="A8326" t="s">
        <v>24045</v>
      </c>
      <c r="B8326" t="s">
        <v>10706</v>
      </c>
      <c r="C8326" t="s">
        <v>24052</v>
      </c>
    </row>
    <row r="8327" spans="1:3" x14ac:dyDescent="0.25">
      <c r="A8327" t="s">
        <v>24045</v>
      </c>
      <c r="B8327" t="s">
        <v>10707</v>
      </c>
      <c r="C8327" t="s">
        <v>24053</v>
      </c>
    </row>
    <row r="8328" spans="1:3" x14ac:dyDescent="0.25">
      <c r="A8328" t="s">
        <v>24045</v>
      </c>
      <c r="B8328" t="s">
        <v>1860</v>
      </c>
      <c r="C8328" t="s">
        <v>24054</v>
      </c>
    </row>
    <row r="8329" spans="1:3" x14ac:dyDescent="0.25">
      <c r="A8329" t="s">
        <v>24055</v>
      </c>
      <c r="B8329" t="s">
        <v>13815</v>
      </c>
      <c r="C8329" t="s">
        <v>24056</v>
      </c>
    </row>
    <row r="8330" spans="1:3" x14ac:dyDescent="0.25">
      <c r="A8330" t="s">
        <v>24055</v>
      </c>
      <c r="B8330" t="s">
        <v>13825</v>
      </c>
      <c r="C8330" t="s">
        <v>24057</v>
      </c>
    </row>
    <row r="8331" spans="1:3" x14ac:dyDescent="0.25">
      <c r="A8331" t="s">
        <v>24055</v>
      </c>
      <c r="B8331" t="s">
        <v>13835</v>
      </c>
      <c r="C8331" t="s">
        <v>24058</v>
      </c>
    </row>
    <row r="8332" spans="1:3" x14ac:dyDescent="0.25">
      <c r="A8332" t="s">
        <v>24055</v>
      </c>
      <c r="B8332" t="s">
        <v>13836</v>
      </c>
      <c r="C8332" t="s">
        <v>24059</v>
      </c>
    </row>
    <row r="8333" spans="1:3" x14ac:dyDescent="0.25">
      <c r="A8333" t="s">
        <v>24055</v>
      </c>
      <c r="B8333" t="s">
        <v>1510</v>
      </c>
      <c r="C8333" t="s">
        <v>24060</v>
      </c>
    </row>
    <row r="8334" spans="1:3" x14ac:dyDescent="0.25">
      <c r="A8334" t="s">
        <v>24055</v>
      </c>
      <c r="B8334" t="s">
        <v>13811</v>
      </c>
      <c r="C8334" t="s">
        <v>24061</v>
      </c>
    </row>
    <row r="8335" spans="1:3" x14ac:dyDescent="0.25">
      <c r="A8335" t="s">
        <v>24055</v>
      </c>
      <c r="B8335" t="s">
        <v>13812</v>
      </c>
      <c r="C8335" t="s">
        <v>24062</v>
      </c>
    </row>
    <row r="8336" spans="1:3" x14ac:dyDescent="0.25">
      <c r="A8336" t="s">
        <v>24055</v>
      </c>
      <c r="B8336" t="s">
        <v>13813</v>
      </c>
      <c r="C8336" t="s">
        <v>24063</v>
      </c>
    </row>
    <row r="8337" spans="1:3" x14ac:dyDescent="0.25">
      <c r="A8337" t="s">
        <v>24055</v>
      </c>
      <c r="B8337" t="s">
        <v>132</v>
      </c>
      <c r="C8337" t="s">
        <v>24064</v>
      </c>
    </row>
    <row r="8338" spans="1:3" x14ac:dyDescent="0.25">
      <c r="A8338" t="s">
        <v>24055</v>
      </c>
      <c r="B8338" t="s">
        <v>13814</v>
      </c>
      <c r="C8338" t="s">
        <v>24065</v>
      </c>
    </row>
    <row r="8339" spans="1:3" x14ac:dyDescent="0.25">
      <c r="A8339" t="s">
        <v>24055</v>
      </c>
      <c r="B8339" t="s">
        <v>4151</v>
      </c>
      <c r="C8339" t="s">
        <v>24066</v>
      </c>
    </row>
    <row r="8340" spans="1:3" x14ac:dyDescent="0.25">
      <c r="A8340" t="s">
        <v>24055</v>
      </c>
      <c r="B8340" t="s">
        <v>13816</v>
      </c>
      <c r="C8340" t="s">
        <v>24067</v>
      </c>
    </row>
    <row r="8341" spans="1:3" x14ac:dyDescent="0.25">
      <c r="A8341" t="s">
        <v>24055</v>
      </c>
      <c r="B8341" t="s">
        <v>2019</v>
      </c>
      <c r="C8341" t="s">
        <v>24068</v>
      </c>
    </row>
    <row r="8342" spans="1:3" x14ac:dyDescent="0.25">
      <c r="A8342" t="s">
        <v>24055</v>
      </c>
      <c r="B8342" t="s">
        <v>13817</v>
      </c>
      <c r="C8342" t="s">
        <v>24069</v>
      </c>
    </row>
    <row r="8343" spans="1:3" x14ac:dyDescent="0.25">
      <c r="A8343" t="s">
        <v>24055</v>
      </c>
      <c r="B8343" t="s">
        <v>13818</v>
      </c>
      <c r="C8343" t="s">
        <v>24070</v>
      </c>
    </row>
    <row r="8344" spans="1:3" x14ac:dyDescent="0.25">
      <c r="A8344" t="s">
        <v>24055</v>
      </c>
      <c r="B8344" t="s">
        <v>13819</v>
      </c>
      <c r="C8344" t="s">
        <v>24071</v>
      </c>
    </row>
    <row r="8345" spans="1:3" x14ac:dyDescent="0.25">
      <c r="A8345" t="s">
        <v>24055</v>
      </c>
      <c r="B8345" t="s">
        <v>13820</v>
      </c>
      <c r="C8345" t="s">
        <v>24072</v>
      </c>
    </row>
    <row r="8346" spans="1:3" x14ac:dyDescent="0.25">
      <c r="A8346" t="s">
        <v>24055</v>
      </c>
      <c r="B8346" t="s">
        <v>1778</v>
      </c>
      <c r="C8346" t="s">
        <v>24073</v>
      </c>
    </row>
    <row r="8347" spans="1:3" x14ac:dyDescent="0.25">
      <c r="A8347" t="s">
        <v>24055</v>
      </c>
      <c r="B8347" t="s">
        <v>13821</v>
      </c>
      <c r="C8347" t="s">
        <v>24074</v>
      </c>
    </row>
    <row r="8348" spans="1:3" x14ac:dyDescent="0.25">
      <c r="A8348" t="s">
        <v>24055</v>
      </c>
      <c r="B8348" t="s">
        <v>13822</v>
      </c>
      <c r="C8348" t="s">
        <v>24075</v>
      </c>
    </row>
    <row r="8349" spans="1:3" x14ac:dyDescent="0.25">
      <c r="A8349" t="s">
        <v>24055</v>
      </c>
      <c r="B8349" t="s">
        <v>13823</v>
      </c>
      <c r="C8349" t="s">
        <v>24076</v>
      </c>
    </row>
    <row r="8350" spans="1:3" x14ac:dyDescent="0.25">
      <c r="A8350" t="s">
        <v>24055</v>
      </c>
      <c r="B8350" t="s">
        <v>13824</v>
      </c>
      <c r="C8350" t="s">
        <v>24077</v>
      </c>
    </row>
    <row r="8351" spans="1:3" x14ac:dyDescent="0.25">
      <c r="A8351" t="s">
        <v>24055</v>
      </c>
      <c r="B8351" t="s">
        <v>4152</v>
      </c>
      <c r="C8351" t="s">
        <v>24078</v>
      </c>
    </row>
    <row r="8352" spans="1:3" x14ac:dyDescent="0.25">
      <c r="A8352" t="s">
        <v>24055</v>
      </c>
      <c r="B8352" t="s">
        <v>13826</v>
      </c>
      <c r="C8352" t="s">
        <v>24079</v>
      </c>
    </row>
    <row r="8353" spans="1:3" x14ac:dyDescent="0.25">
      <c r="A8353" t="s">
        <v>24055</v>
      </c>
      <c r="B8353" t="s">
        <v>13827</v>
      </c>
      <c r="C8353" t="s">
        <v>24080</v>
      </c>
    </row>
    <row r="8354" spans="1:3" x14ac:dyDescent="0.25">
      <c r="A8354" t="s">
        <v>24055</v>
      </c>
      <c r="B8354" t="s">
        <v>13828</v>
      </c>
      <c r="C8354" t="s">
        <v>24081</v>
      </c>
    </row>
    <row r="8355" spans="1:3" x14ac:dyDescent="0.25">
      <c r="A8355" t="s">
        <v>24055</v>
      </c>
      <c r="B8355" t="s">
        <v>13829</v>
      </c>
      <c r="C8355" t="s">
        <v>24082</v>
      </c>
    </row>
    <row r="8356" spans="1:3" x14ac:dyDescent="0.25">
      <c r="A8356" t="s">
        <v>24055</v>
      </c>
      <c r="B8356" t="s">
        <v>13830</v>
      </c>
      <c r="C8356" t="s">
        <v>24083</v>
      </c>
    </row>
    <row r="8357" spans="1:3" x14ac:dyDescent="0.25">
      <c r="A8357" t="s">
        <v>24055</v>
      </c>
      <c r="B8357" t="s">
        <v>13831</v>
      </c>
      <c r="C8357" t="s">
        <v>24084</v>
      </c>
    </row>
    <row r="8358" spans="1:3" x14ac:dyDescent="0.25">
      <c r="A8358" t="s">
        <v>24055</v>
      </c>
      <c r="B8358" t="s">
        <v>2853</v>
      </c>
      <c r="C8358" t="s">
        <v>24085</v>
      </c>
    </row>
    <row r="8359" spans="1:3" x14ac:dyDescent="0.25">
      <c r="A8359" t="s">
        <v>24055</v>
      </c>
      <c r="B8359" t="s">
        <v>2854</v>
      </c>
      <c r="C8359" t="s">
        <v>24086</v>
      </c>
    </row>
    <row r="8360" spans="1:3" x14ac:dyDescent="0.25">
      <c r="A8360" t="s">
        <v>24055</v>
      </c>
      <c r="B8360" t="s">
        <v>13832</v>
      </c>
      <c r="C8360" t="s">
        <v>24087</v>
      </c>
    </row>
    <row r="8361" spans="1:3" x14ac:dyDescent="0.25">
      <c r="A8361" t="s">
        <v>24055</v>
      </c>
      <c r="B8361" t="s">
        <v>2855</v>
      </c>
      <c r="C8361" t="s">
        <v>24088</v>
      </c>
    </row>
    <row r="8362" spans="1:3" x14ac:dyDescent="0.25">
      <c r="A8362" t="s">
        <v>24055</v>
      </c>
      <c r="B8362" t="s">
        <v>2471</v>
      </c>
      <c r="C8362" t="s">
        <v>24089</v>
      </c>
    </row>
    <row r="8363" spans="1:3" x14ac:dyDescent="0.25">
      <c r="A8363" t="s">
        <v>24055</v>
      </c>
      <c r="B8363" t="s">
        <v>13833</v>
      </c>
      <c r="C8363" t="s">
        <v>24090</v>
      </c>
    </row>
    <row r="8364" spans="1:3" x14ac:dyDescent="0.25">
      <c r="A8364" t="s">
        <v>24055</v>
      </c>
      <c r="B8364" t="s">
        <v>13834</v>
      </c>
      <c r="C8364" t="s">
        <v>24091</v>
      </c>
    </row>
    <row r="8365" spans="1:3" x14ac:dyDescent="0.25">
      <c r="A8365" t="s">
        <v>24092</v>
      </c>
      <c r="B8365" t="s">
        <v>9121</v>
      </c>
      <c r="C8365" t="s">
        <v>24093</v>
      </c>
    </row>
    <row r="8366" spans="1:3" x14ac:dyDescent="0.25">
      <c r="A8366" t="s">
        <v>24092</v>
      </c>
      <c r="B8366" t="s">
        <v>168</v>
      </c>
      <c r="C8366" t="s">
        <v>24094</v>
      </c>
    </row>
    <row r="8367" spans="1:3" x14ac:dyDescent="0.25">
      <c r="A8367" t="s">
        <v>24092</v>
      </c>
      <c r="B8367" t="s">
        <v>9128</v>
      </c>
      <c r="C8367" t="s">
        <v>24095</v>
      </c>
    </row>
    <row r="8368" spans="1:3" x14ac:dyDescent="0.25">
      <c r="A8368" t="s">
        <v>24092</v>
      </c>
      <c r="B8368" t="s">
        <v>1236</v>
      </c>
      <c r="C8368" t="s">
        <v>24096</v>
      </c>
    </row>
    <row r="8369" spans="1:3" x14ac:dyDescent="0.25">
      <c r="A8369" t="s">
        <v>24092</v>
      </c>
      <c r="B8369" t="s">
        <v>9131</v>
      </c>
      <c r="C8369" t="s">
        <v>24097</v>
      </c>
    </row>
    <row r="8370" spans="1:3" x14ac:dyDescent="0.25">
      <c r="A8370" t="s">
        <v>24092</v>
      </c>
      <c r="B8370" t="s">
        <v>9122</v>
      </c>
      <c r="C8370" t="s">
        <v>24098</v>
      </c>
    </row>
    <row r="8371" spans="1:3" x14ac:dyDescent="0.25">
      <c r="A8371" t="s">
        <v>24092</v>
      </c>
      <c r="B8371" t="s">
        <v>9123</v>
      </c>
      <c r="C8371" t="s">
        <v>24099</v>
      </c>
    </row>
    <row r="8372" spans="1:3" x14ac:dyDescent="0.25">
      <c r="A8372" t="s">
        <v>24092</v>
      </c>
      <c r="B8372" t="s">
        <v>3791</v>
      </c>
      <c r="C8372" t="s">
        <v>24100</v>
      </c>
    </row>
    <row r="8373" spans="1:3" x14ac:dyDescent="0.25">
      <c r="A8373" t="s">
        <v>24092</v>
      </c>
      <c r="B8373" t="s">
        <v>9124</v>
      </c>
      <c r="C8373" t="s">
        <v>24101</v>
      </c>
    </row>
    <row r="8374" spans="1:3" x14ac:dyDescent="0.25">
      <c r="A8374" t="s">
        <v>24092</v>
      </c>
      <c r="B8374" t="s">
        <v>9125</v>
      </c>
      <c r="C8374" t="s">
        <v>24102</v>
      </c>
    </row>
    <row r="8375" spans="1:3" x14ac:dyDescent="0.25">
      <c r="A8375" t="s">
        <v>24092</v>
      </c>
      <c r="B8375" t="s">
        <v>9126</v>
      </c>
      <c r="C8375" t="s">
        <v>24103</v>
      </c>
    </row>
    <row r="8376" spans="1:3" x14ac:dyDescent="0.25">
      <c r="A8376" t="s">
        <v>24092</v>
      </c>
      <c r="B8376" t="s">
        <v>9127</v>
      </c>
      <c r="C8376" t="s">
        <v>24104</v>
      </c>
    </row>
    <row r="8377" spans="1:3" x14ac:dyDescent="0.25">
      <c r="A8377" t="s">
        <v>24092</v>
      </c>
      <c r="B8377" t="s">
        <v>9129</v>
      </c>
      <c r="C8377" t="s">
        <v>24105</v>
      </c>
    </row>
    <row r="8378" spans="1:3" x14ac:dyDescent="0.25">
      <c r="A8378" t="s">
        <v>24092</v>
      </c>
      <c r="B8378" t="s">
        <v>9130</v>
      </c>
      <c r="C8378" t="s">
        <v>24106</v>
      </c>
    </row>
    <row r="8379" spans="1:3" x14ac:dyDescent="0.25">
      <c r="A8379" t="s">
        <v>24107</v>
      </c>
      <c r="B8379" t="s">
        <v>190</v>
      </c>
      <c r="C8379" t="s">
        <v>24108</v>
      </c>
    </row>
    <row r="8380" spans="1:3" x14ac:dyDescent="0.25">
      <c r="A8380" t="s">
        <v>24107</v>
      </c>
      <c r="B8380" t="s">
        <v>5233</v>
      </c>
      <c r="C8380" t="s">
        <v>24109</v>
      </c>
    </row>
    <row r="8381" spans="1:3" x14ac:dyDescent="0.25">
      <c r="A8381" t="s">
        <v>24107</v>
      </c>
      <c r="B8381" t="s">
        <v>5236</v>
      </c>
      <c r="C8381" t="s">
        <v>24110</v>
      </c>
    </row>
    <row r="8382" spans="1:3" x14ac:dyDescent="0.25">
      <c r="A8382" t="s">
        <v>24107</v>
      </c>
      <c r="B8382" t="s">
        <v>5238</v>
      </c>
      <c r="C8382" t="s">
        <v>24111</v>
      </c>
    </row>
    <row r="8383" spans="1:3" x14ac:dyDescent="0.25">
      <c r="A8383" t="s">
        <v>24107</v>
      </c>
      <c r="B8383" t="s">
        <v>5239</v>
      </c>
      <c r="C8383" t="s">
        <v>24112</v>
      </c>
    </row>
    <row r="8384" spans="1:3" x14ac:dyDescent="0.25">
      <c r="A8384" t="s">
        <v>24107</v>
      </c>
      <c r="B8384" t="s">
        <v>5230</v>
      </c>
      <c r="C8384" t="s">
        <v>24113</v>
      </c>
    </row>
    <row r="8385" spans="1:3" x14ac:dyDescent="0.25">
      <c r="A8385" t="s">
        <v>24107</v>
      </c>
      <c r="B8385" t="s">
        <v>2528</v>
      </c>
      <c r="C8385" t="s">
        <v>24114</v>
      </c>
    </row>
    <row r="8386" spans="1:3" x14ac:dyDescent="0.25">
      <c r="A8386" t="s">
        <v>24107</v>
      </c>
      <c r="B8386" t="s">
        <v>5231</v>
      </c>
      <c r="C8386" t="s">
        <v>24115</v>
      </c>
    </row>
    <row r="8387" spans="1:3" x14ac:dyDescent="0.25">
      <c r="A8387" t="s">
        <v>24107</v>
      </c>
      <c r="B8387" t="s">
        <v>5232</v>
      </c>
      <c r="C8387" t="s">
        <v>24116</v>
      </c>
    </row>
    <row r="8388" spans="1:3" x14ac:dyDescent="0.25">
      <c r="A8388" t="s">
        <v>24107</v>
      </c>
      <c r="B8388" t="s">
        <v>788</v>
      </c>
      <c r="C8388" t="s">
        <v>24117</v>
      </c>
    </row>
    <row r="8389" spans="1:3" x14ac:dyDescent="0.25">
      <c r="A8389" t="s">
        <v>24107</v>
      </c>
      <c r="B8389" t="s">
        <v>5234</v>
      </c>
      <c r="C8389" t="s">
        <v>24118</v>
      </c>
    </row>
    <row r="8390" spans="1:3" x14ac:dyDescent="0.25">
      <c r="A8390" t="s">
        <v>24107</v>
      </c>
      <c r="B8390" t="s">
        <v>5235</v>
      </c>
      <c r="C8390" t="s">
        <v>24119</v>
      </c>
    </row>
    <row r="8391" spans="1:3" x14ac:dyDescent="0.25">
      <c r="A8391" t="s">
        <v>24107</v>
      </c>
      <c r="B8391" t="s">
        <v>5237</v>
      </c>
      <c r="C8391" t="s">
        <v>24120</v>
      </c>
    </row>
    <row r="8392" spans="1:3" x14ac:dyDescent="0.25">
      <c r="A8392" t="s">
        <v>24121</v>
      </c>
      <c r="B8392" t="s">
        <v>10736</v>
      </c>
      <c r="C8392" t="s">
        <v>24122</v>
      </c>
    </row>
    <row r="8393" spans="1:3" x14ac:dyDescent="0.25">
      <c r="A8393" t="s">
        <v>24121</v>
      </c>
      <c r="B8393" t="s">
        <v>10742</v>
      </c>
      <c r="C8393" t="s">
        <v>24123</v>
      </c>
    </row>
    <row r="8394" spans="1:3" x14ac:dyDescent="0.25">
      <c r="A8394" t="s">
        <v>24121</v>
      </c>
      <c r="B8394" t="s">
        <v>1672</v>
      </c>
      <c r="C8394" t="s">
        <v>24124</v>
      </c>
    </row>
    <row r="8395" spans="1:3" x14ac:dyDescent="0.25">
      <c r="A8395" t="s">
        <v>24121</v>
      </c>
      <c r="B8395" t="s">
        <v>2126</v>
      </c>
      <c r="C8395" t="s">
        <v>24125</v>
      </c>
    </row>
    <row r="8396" spans="1:3" x14ac:dyDescent="0.25">
      <c r="A8396" t="s">
        <v>24121</v>
      </c>
      <c r="B8396" t="s">
        <v>10746</v>
      </c>
      <c r="C8396" t="s">
        <v>24126</v>
      </c>
    </row>
    <row r="8397" spans="1:3" x14ac:dyDescent="0.25">
      <c r="A8397" t="s">
        <v>24121</v>
      </c>
      <c r="B8397" t="s">
        <v>10732</v>
      </c>
      <c r="C8397" t="s">
        <v>24127</v>
      </c>
    </row>
    <row r="8398" spans="1:3" x14ac:dyDescent="0.25">
      <c r="A8398" t="s">
        <v>24121</v>
      </c>
      <c r="B8398" t="s">
        <v>10733</v>
      </c>
      <c r="C8398" t="s">
        <v>24128</v>
      </c>
    </row>
    <row r="8399" spans="1:3" x14ac:dyDescent="0.25">
      <c r="A8399" t="s">
        <v>24121</v>
      </c>
      <c r="B8399" t="s">
        <v>10734</v>
      </c>
      <c r="C8399" t="s">
        <v>24129</v>
      </c>
    </row>
    <row r="8400" spans="1:3" x14ac:dyDescent="0.25">
      <c r="A8400" t="s">
        <v>24121</v>
      </c>
      <c r="B8400" t="s">
        <v>10735</v>
      </c>
      <c r="C8400" t="s">
        <v>24130</v>
      </c>
    </row>
    <row r="8401" spans="1:3" x14ac:dyDescent="0.25">
      <c r="A8401" t="s">
        <v>24121</v>
      </c>
      <c r="B8401" t="s">
        <v>10737</v>
      </c>
      <c r="C8401" t="s">
        <v>24131</v>
      </c>
    </row>
    <row r="8402" spans="1:3" x14ac:dyDescent="0.25">
      <c r="A8402" t="s">
        <v>24121</v>
      </c>
      <c r="B8402" t="s">
        <v>10738</v>
      </c>
      <c r="C8402" t="s">
        <v>24132</v>
      </c>
    </row>
    <row r="8403" spans="1:3" x14ac:dyDescent="0.25">
      <c r="A8403" t="s">
        <v>24121</v>
      </c>
      <c r="B8403" t="s">
        <v>10739</v>
      </c>
      <c r="C8403" t="s">
        <v>24133</v>
      </c>
    </row>
    <row r="8404" spans="1:3" x14ac:dyDescent="0.25">
      <c r="A8404" t="s">
        <v>24121</v>
      </c>
      <c r="B8404" t="s">
        <v>10740</v>
      </c>
      <c r="C8404" t="s">
        <v>24134</v>
      </c>
    </row>
    <row r="8405" spans="1:3" x14ac:dyDescent="0.25">
      <c r="A8405" t="s">
        <v>24121</v>
      </c>
      <c r="B8405" t="s">
        <v>10741</v>
      </c>
      <c r="C8405" t="s">
        <v>24135</v>
      </c>
    </row>
    <row r="8406" spans="1:3" x14ac:dyDescent="0.25">
      <c r="A8406" t="s">
        <v>24121</v>
      </c>
      <c r="B8406" t="s">
        <v>10743</v>
      </c>
      <c r="C8406" t="s">
        <v>24136</v>
      </c>
    </row>
    <row r="8407" spans="1:3" x14ac:dyDescent="0.25">
      <c r="A8407" t="s">
        <v>24121</v>
      </c>
      <c r="B8407" t="s">
        <v>10744</v>
      </c>
      <c r="C8407" t="s">
        <v>24137</v>
      </c>
    </row>
    <row r="8408" spans="1:3" x14ac:dyDescent="0.25">
      <c r="A8408" t="s">
        <v>24121</v>
      </c>
      <c r="B8408" t="s">
        <v>10745</v>
      </c>
      <c r="C8408" t="s">
        <v>24138</v>
      </c>
    </row>
    <row r="8409" spans="1:3" x14ac:dyDescent="0.25">
      <c r="A8409" t="s">
        <v>24139</v>
      </c>
      <c r="B8409" t="s">
        <v>11388</v>
      </c>
      <c r="C8409" t="s">
        <v>24140</v>
      </c>
    </row>
    <row r="8410" spans="1:3" x14ac:dyDescent="0.25">
      <c r="A8410" t="s">
        <v>24139</v>
      </c>
      <c r="B8410" t="s">
        <v>11396</v>
      </c>
      <c r="C8410" t="s">
        <v>24141</v>
      </c>
    </row>
    <row r="8411" spans="1:3" x14ac:dyDescent="0.25">
      <c r="A8411" t="s">
        <v>24139</v>
      </c>
      <c r="B8411" t="s">
        <v>11398</v>
      </c>
      <c r="C8411" t="s">
        <v>24142</v>
      </c>
    </row>
    <row r="8412" spans="1:3" x14ac:dyDescent="0.25">
      <c r="A8412" t="s">
        <v>24139</v>
      </c>
      <c r="B8412" t="s">
        <v>11399</v>
      </c>
      <c r="C8412" t="s">
        <v>24143</v>
      </c>
    </row>
    <row r="8413" spans="1:3" x14ac:dyDescent="0.25">
      <c r="A8413" t="s">
        <v>24139</v>
      </c>
      <c r="B8413" t="s">
        <v>11400</v>
      </c>
      <c r="C8413" t="s">
        <v>24144</v>
      </c>
    </row>
    <row r="8414" spans="1:3" x14ac:dyDescent="0.25">
      <c r="A8414" t="s">
        <v>24139</v>
      </c>
      <c r="B8414" t="s">
        <v>11389</v>
      </c>
      <c r="C8414" t="s">
        <v>24145</v>
      </c>
    </row>
    <row r="8415" spans="1:3" x14ac:dyDescent="0.25">
      <c r="A8415" t="s">
        <v>24139</v>
      </c>
      <c r="B8415" t="s">
        <v>2001</v>
      </c>
      <c r="C8415" t="s">
        <v>24146</v>
      </c>
    </row>
    <row r="8416" spans="1:3" x14ac:dyDescent="0.25">
      <c r="A8416" t="s">
        <v>24139</v>
      </c>
      <c r="B8416" t="s">
        <v>3051</v>
      </c>
      <c r="C8416" t="s">
        <v>24147</v>
      </c>
    </row>
    <row r="8417" spans="1:3" x14ac:dyDescent="0.25">
      <c r="A8417" t="s">
        <v>24139</v>
      </c>
      <c r="B8417" t="s">
        <v>11390</v>
      </c>
      <c r="C8417" t="s">
        <v>24148</v>
      </c>
    </row>
    <row r="8418" spans="1:3" x14ac:dyDescent="0.25">
      <c r="A8418" t="s">
        <v>24139</v>
      </c>
      <c r="B8418" t="s">
        <v>11391</v>
      </c>
      <c r="C8418" t="s">
        <v>24149</v>
      </c>
    </row>
    <row r="8419" spans="1:3" x14ac:dyDescent="0.25">
      <c r="A8419" t="s">
        <v>24139</v>
      </c>
      <c r="B8419" t="s">
        <v>1772</v>
      </c>
      <c r="C8419" t="s">
        <v>24150</v>
      </c>
    </row>
    <row r="8420" spans="1:3" x14ac:dyDescent="0.25">
      <c r="A8420" t="s">
        <v>24139</v>
      </c>
      <c r="B8420" t="s">
        <v>11392</v>
      </c>
      <c r="C8420" t="s">
        <v>24151</v>
      </c>
    </row>
    <row r="8421" spans="1:3" x14ac:dyDescent="0.25">
      <c r="A8421" t="s">
        <v>24139</v>
      </c>
      <c r="B8421" t="s">
        <v>11393</v>
      </c>
      <c r="C8421" t="s">
        <v>24152</v>
      </c>
    </row>
    <row r="8422" spans="1:3" x14ac:dyDescent="0.25">
      <c r="A8422" t="s">
        <v>24139</v>
      </c>
      <c r="B8422" t="s">
        <v>11394</v>
      </c>
      <c r="C8422" t="s">
        <v>24153</v>
      </c>
    </row>
    <row r="8423" spans="1:3" x14ac:dyDescent="0.25">
      <c r="A8423" t="s">
        <v>24139</v>
      </c>
      <c r="B8423" t="s">
        <v>835</v>
      </c>
      <c r="C8423" t="s">
        <v>24154</v>
      </c>
    </row>
    <row r="8424" spans="1:3" x14ac:dyDescent="0.25">
      <c r="A8424" t="s">
        <v>24139</v>
      </c>
      <c r="B8424" t="s">
        <v>11395</v>
      </c>
      <c r="C8424" t="s">
        <v>24155</v>
      </c>
    </row>
    <row r="8425" spans="1:3" x14ac:dyDescent="0.25">
      <c r="A8425" t="s">
        <v>24139</v>
      </c>
      <c r="B8425" t="s">
        <v>11397</v>
      </c>
      <c r="C8425" t="s">
        <v>24156</v>
      </c>
    </row>
    <row r="8426" spans="1:3" x14ac:dyDescent="0.25">
      <c r="A8426" t="s">
        <v>24157</v>
      </c>
      <c r="B8426" t="s">
        <v>4545</v>
      </c>
      <c r="C8426" t="s">
        <v>24158</v>
      </c>
    </row>
    <row r="8427" spans="1:3" x14ac:dyDescent="0.25">
      <c r="A8427" t="s">
        <v>24157</v>
      </c>
      <c r="B8427" t="s">
        <v>1906</v>
      </c>
      <c r="C8427" t="s">
        <v>24159</v>
      </c>
    </row>
    <row r="8428" spans="1:3" x14ac:dyDescent="0.25">
      <c r="A8428" t="s">
        <v>24157</v>
      </c>
      <c r="B8428" t="s">
        <v>4546</v>
      </c>
      <c r="C8428" t="s">
        <v>24160</v>
      </c>
    </row>
    <row r="8429" spans="1:3" x14ac:dyDescent="0.25">
      <c r="A8429" t="s">
        <v>24157</v>
      </c>
      <c r="B8429" t="s">
        <v>1524</v>
      </c>
      <c r="C8429" t="s">
        <v>24161</v>
      </c>
    </row>
    <row r="8430" spans="1:3" x14ac:dyDescent="0.25">
      <c r="A8430" t="s">
        <v>24157</v>
      </c>
      <c r="B8430" t="s">
        <v>4539</v>
      </c>
      <c r="C8430" t="s">
        <v>24162</v>
      </c>
    </row>
    <row r="8431" spans="1:3" x14ac:dyDescent="0.25">
      <c r="A8431" t="s">
        <v>24157</v>
      </c>
      <c r="B8431" t="s">
        <v>4540</v>
      </c>
      <c r="C8431" t="s">
        <v>24163</v>
      </c>
    </row>
    <row r="8432" spans="1:3" x14ac:dyDescent="0.25">
      <c r="A8432" t="s">
        <v>24157</v>
      </c>
      <c r="B8432" t="s">
        <v>4541</v>
      </c>
      <c r="C8432" t="s">
        <v>24164</v>
      </c>
    </row>
    <row r="8433" spans="1:3" x14ac:dyDescent="0.25">
      <c r="A8433" t="s">
        <v>24157</v>
      </c>
      <c r="B8433" t="s">
        <v>1619</v>
      </c>
      <c r="C8433" t="s">
        <v>24165</v>
      </c>
    </row>
    <row r="8434" spans="1:3" x14ac:dyDescent="0.25">
      <c r="A8434" t="s">
        <v>24157</v>
      </c>
      <c r="B8434" t="s">
        <v>4542</v>
      </c>
      <c r="C8434" t="s">
        <v>24166</v>
      </c>
    </row>
    <row r="8435" spans="1:3" x14ac:dyDescent="0.25">
      <c r="A8435" t="s">
        <v>24157</v>
      </c>
      <c r="B8435" t="s">
        <v>1378</v>
      </c>
      <c r="C8435" t="s">
        <v>24167</v>
      </c>
    </row>
    <row r="8436" spans="1:3" x14ac:dyDescent="0.25">
      <c r="A8436" t="s">
        <v>24157</v>
      </c>
      <c r="B8436" t="s">
        <v>245</v>
      </c>
      <c r="C8436" t="s">
        <v>24168</v>
      </c>
    </row>
    <row r="8437" spans="1:3" x14ac:dyDescent="0.25">
      <c r="A8437" t="s">
        <v>24157</v>
      </c>
      <c r="B8437" t="s">
        <v>4543</v>
      </c>
      <c r="C8437" t="s">
        <v>24169</v>
      </c>
    </row>
    <row r="8438" spans="1:3" x14ac:dyDescent="0.25">
      <c r="A8438" t="s">
        <v>24157</v>
      </c>
      <c r="B8438" t="s">
        <v>4544</v>
      </c>
      <c r="C8438" t="s">
        <v>24170</v>
      </c>
    </row>
    <row r="8439" spans="1:3" x14ac:dyDescent="0.25">
      <c r="A8439" t="s">
        <v>24171</v>
      </c>
      <c r="B8439" t="s">
        <v>3577</v>
      </c>
      <c r="C8439" t="s">
        <v>24172</v>
      </c>
    </row>
    <row r="8440" spans="1:3" x14ac:dyDescent="0.25">
      <c r="A8440" t="s">
        <v>24171</v>
      </c>
      <c r="B8440" t="s">
        <v>8366</v>
      </c>
      <c r="C8440" t="s">
        <v>24173</v>
      </c>
    </row>
    <row r="8441" spans="1:3" x14ac:dyDescent="0.25">
      <c r="A8441" t="s">
        <v>24171</v>
      </c>
      <c r="B8441" t="s">
        <v>8367</v>
      </c>
      <c r="C8441" t="s">
        <v>24174</v>
      </c>
    </row>
    <row r="8442" spans="1:3" x14ac:dyDescent="0.25">
      <c r="A8442" t="s">
        <v>24171</v>
      </c>
      <c r="B8442" t="s">
        <v>8368</v>
      </c>
      <c r="C8442" t="s">
        <v>24175</v>
      </c>
    </row>
    <row r="8443" spans="1:3" x14ac:dyDescent="0.25">
      <c r="A8443" t="s">
        <v>24171</v>
      </c>
      <c r="B8443" t="s">
        <v>8359</v>
      </c>
      <c r="C8443" t="s">
        <v>24176</v>
      </c>
    </row>
    <row r="8444" spans="1:3" x14ac:dyDescent="0.25">
      <c r="A8444" t="s">
        <v>24171</v>
      </c>
      <c r="B8444" t="s">
        <v>8360</v>
      </c>
      <c r="C8444" t="s">
        <v>24177</v>
      </c>
    </row>
    <row r="8445" spans="1:3" x14ac:dyDescent="0.25">
      <c r="A8445" t="s">
        <v>24171</v>
      </c>
      <c r="B8445" t="s">
        <v>8361</v>
      </c>
      <c r="C8445" t="s">
        <v>24178</v>
      </c>
    </row>
    <row r="8446" spans="1:3" x14ac:dyDescent="0.25">
      <c r="A8446" t="s">
        <v>24171</v>
      </c>
      <c r="B8446" t="s">
        <v>8362</v>
      </c>
      <c r="C8446" t="s">
        <v>24179</v>
      </c>
    </row>
    <row r="8447" spans="1:3" x14ac:dyDescent="0.25">
      <c r="A8447" t="s">
        <v>24171</v>
      </c>
      <c r="B8447" t="s">
        <v>3976</v>
      </c>
      <c r="C8447" t="s">
        <v>24180</v>
      </c>
    </row>
    <row r="8448" spans="1:3" x14ac:dyDescent="0.25">
      <c r="A8448" t="s">
        <v>24171</v>
      </c>
      <c r="B8448" t="s">
        <v>8363</v>
      </c>
      <c r="C8448" t="s">
        <v>24181</v>
      </c>
    </row>
    <row r="8449" spans="1:3" x14ac:dyDescent="0.25">
      <c r="A8449" t="s">
        <v>24171</v>
      </c>
      <c r="B8449" t="s">
        <v>8364</v>
      </c>
      <c r="C8449" t="s">
        <v>24182</v>
      </c>
    </row>
    <row r="8450" spans="1:3" x14ac:dyDescent="0.25">
      <c r="A8450" t="s">
        <v>24171</v>
      </c>
      <c r="B8450" t="s">
        <v>3272</v>
      </c>
      <c r="C8450" t="s">
        <v>24183</v>
      </c>
    </row>
    <row r="8451" spans="1:3" x14ac:dyDescent="0.25">
      <c r="A8451" t="s">
        <v>24171</v>
      </c>
      <c r="B8451" t="s">
        <v>8365</v>
      </c>
      <c r="C8451" t="s">
        <v>24184</v>
      </c>
    </row>
    <row r="8452" spans="1:3" x14ac:dyDescent="0.25">
      <c r="A8452" t="s">
        <v>24185</v>
      </c>
      <c r="B8452" t="s">
        <v>12230</v>
      </c>
      <c r="C8452" t="s">
        <v>24186</v>
      </c>
    </row>
    <row r="8453" spans="1:3" x14ac:dyDescent="0.25">
      <c r="A8453" t="s">
        <v>24185</v>
      </c>
      <c r="B8453" t="s">
        <v>12231</v>
      </c>
      <c r="C8453" t="s">
        <v>24187</v>
      </c>
    </row>
    <row r="8454" spans="1:3" x14ac:dyDescent="0.25">
      <c r="A8454" t="s">
        <v>24185</v>
      </c>
      <c r="B8454" t="s">
        <v>12232</v>
      </c>
      <c r="C8454" t="s">
        <v>24188</v>
      </c>
    </row>
    <row r="8455" spans="1:3" x14ac:dyDescent="0.25">
      <c r="A8455" t="s">
        <v>24185</v>
      </c>
      <c r="B8455" t="s">
        <v>12233</v>
      </c>
      <c r="C8455" t="s">
        <v>24189</v>
      </c>
    </row>
    <row r="8456" spans="1:3" x14ac:dyDescent="0.25">
      <c r="A8456" t="s">
        <v>24190</v>
      </c>
      <c r="B8456" t="s">
        <v>3982</v>
      </c>
      <c r="C8456" t="s">
        <v>24191</v>
      </c>
    </row>
    <row r="8457" spans="1:3" x14ac:dyDescent="0.25">
      <c r="A8457" t="s">
        <v>24190</v>
      </c>
      <c r="B8457" t="s">
        <v>8545</v>
      </c>
      <c r="C8457" t="s">
        <v>24192</v>
      </c>
    </row>
    <row r="8458" spans="1:3" x14ac:dyDescent="0.25">
      <c r="A8458" t="s">
        <v>24190</v>
      </c>
      <c r="B8458" t="s">
        <v>3603</v>
      </c>
      <c r="C8458" t="s">
        <v>24193</v>
      </c>
    </row>
    <row r="8459" spans="1:3" x14ac:dyDescent="0.25">
      <c r="A8459" t="s">
        <v>24190</v>
      </c>
      <c r="B8459" t="s">
        <v>2105</v>
      </c>
      <c r="C8459" t="s">
        <v>24194</v>
      </c>
    </row>
    <row r="8460" spans="1:3" x14ac:dyDescent="0.25">
      <c r="A8460" t="s">
        <v>24190</v>
      </c>
      <c r="B8460" t="s">
        <v>8539</v>
      </c>
      <c r="C8460" t="s">
        <v>24195</v>
      </c>
    </row>
    <row r="8461" spans="1:3" x14ac:dyDescent="0.25">
      <c r="A8461" t="s">
        <v>24190</v>
      </c>
      <c r="B8461" t="s">
        <v>8540</v>
      </c>
      <c r="C8461" t="s">
        <v>24196</v>
      </c>
    </row>
    <row r="8462" spans="1:3" x14ac:dyDescent="0.25">
      <c r="A8462" t="s">
        <v>24190</v>
      </c>
      <c r="B8462" t="s">
        <v>8541</v>
      </c>
      <c r="C8462" t="s">
        <v>24197</v>
      </c>
    </row>
    <row r="8463" spans="1:3" x14ac:dyDescent="0.25">
      <c r="A8463" t="s">
        <v>24190</v>
      </c>
      <c r="B8463" t="s">
        <v>8542</v>
      </c>
      <c r="C8463" t="s">
        <v>24198</v>
      </c>
    </row>
    <row r="8464" spans="1:3" x14ac:dyDescent="0.25">
      <c r="A8464" t="s">
        <v>24190</v>
      </c>
      <c r="B8464" t="s">
        <v>8543</v>
      </c>
      <c r="C8464" t="s">
        <v>24199</v>
      </c>
    </row>
    <row r="8465" spans="1:3" x14ac:dyDescent="0.25">
      <c r="A8465" t="s">
        <v>24190</v>
      </c>
      <c r="B8465" t="s">
        <v>8544</v>
      </c>
      <c r="C8465" t="s">
        <v>24200</v>
      </c>
    </row>
    <row r="8466" spans="1:3" x14ac:dyDescent="0.25">
      <c r="A8466" t="s">
        <v>24201</v>
      </c>
      <c r="B8466" t="s">
        <v>6371</v>
      </c>
      <c r="C8466" t="s">
        <v>24202</v>
      </c>
    </row>
    <row r="8467" spans="1:3" x14ac:dyDescent="0.25">
      <c r="A8467" t="s">
        <v>24201</v>
      </c>
      <c r="B8467" t="s">
        <v>6372</v>
      </c>
      <c r="C8467" t="s">
        <v>24203</v>
      </c>
    </row>
    <row r="8468" spans="1:3" x14ac:dyDescent="0.25">
      <c r="A8468" t="s">
        <v>24201</v>
      </c>
      <c r="B8468" t="s">
        <v>6373</v>
      </c>
      <c r="C8468" t="s">
        <v>24204</v>
      </c>
    </row>
    <row r="8469" spans="1:3" x14ac:dyDescent="0.25">
      <c r="A8469" t="s">
        <v>24201</v>
      </c>
      <c r="B8469" t="s">
        <v>6374</v>
      </c>
      <c r="C8469" t="s">
        <v>24205</v>
      </c>
    </row>
    <row r="8470" spans="1:3" x14ac:dyDescent="0.25">
      <c r="A8470" t="s">
        <v>24201</v>
      </c>
      <c r="B8470" t="s">
        <v>6375</v>
      </c>
      <c r="C8470" t="s">
        <v>24206</v>
      </c>
    </row>
    <row r="8471" spans="1:3" x14ac:dyDescent="0.25">
      <c r="A8471" t="s">
        <v>24201</v>
      </c>
      <c r="B8471" t="s">
        <v>6370</v>
      </c>
      <c r="C8471" t="s">
        <v>24207</v>
      </c>
    </row>
    <row r="8472" spans="1:3" x14ac:dyDescent="0.25">
      <c r="A8472" t="s">
        <v>24208</v>
      </c>
      <c r="B8472" t="s">
        <v>13854</v>
      </c>
      <c r="C8472" t="s">
        <v>24209</v>
      </c>
    </row>
    <row r="8473" spans="1:3" x14ac:dyDescent="0.25">
      <c r="A8473" t="s">
        <v>24208</v>
      </c>
      <c r="B8473" t="s">
        <v>13855</v>
      </c>
      <c r="C8473" t="s">
        <v>24210</v>
      </c>
    </row>
    <row r="8474" spans="1:3" x14ac:dyDescent="0.25">
      <c r="A8474" t="s">
        <v>24208</v>
      </c>
      <c r="B8474" t="s">
        <v>13856</v>
      </c>
      <c r="C8474" t="s">
        <v>24211</v>
      </c>
    </row>
    <row r="8475" spans="1:3" x14ac:dyDescent="0.25">
      <c r="A8475" t="s">
        <v>24208</v>
      </c>
      <c r="B8475" t="s">
        <v>13857</v>
      </c>
      <c r="C8475" t="s">
        <v>24212</v>
      </c>
    </row>
    <row r="8476" spans="1:3" x14ac:dyDescent="0.25">
      <c r="A8476" t="s">
        <v>24208</v>
      </c>
      <c r="B8476" t="s">
        <v>13858</v>
      </c>
      <c r="C8476" t="s">
        <v>24213</v>
      </c>
    </row>
    <row r="8477" spans="1:3" x14ac:dyDescent="0.25">
      <c r="A8477" t="s">
        <v>24214</v>
      </c>
      <c r="B8477" t="s">
        <v>4704</v>
      </c>
      <c r="C8477" t="s">
        <v>24215</v>
      </c>
    </row>
    <row r="8478" spans="1:3" x14ac:dyDescent="0.25">
      <c r="A8478" t="s">
        <v>24214</v>
      </c>
      <c r="B8478" t="s">
        <v>4705</v>
      </c>
      <c r="C8478" t="s">
        <v>24216</v>
      </c>
    </row>
    <row r="8479" spans="1:3" x14ac:dyDescent="0.25">
      <c r="A8479" t="s">
        <v>24214</v>
      </c>
      <c r="B8479" t="s">
        <v>115</v>
      </c>
      <c r="C8479" t="s">
        <v>24217</v>
      </c>
    </row>
    <row r="8480" spans="1:3" x14ac:dyDescent="0.25">
      <c r="A8480" t="s">
        <v>24214</v>
      </c>
      <c r="B8480" t="s">
        <v>2179</v>
      </c>
      <c r="C8480" t="s">
        <v>24218</v>
      </c>
    </row>
    <row r="8481" spans="1:3" x14ac:dyDescent="0.25">
      <c r="A8481" t="s">
        <v>24214</v>
      </c>
      <c r="B8481" t="s">
        <v>4706</v>
      </c>
      <c r="C8481" t="s">
        <v>24219</v>
      </c>
    </row>
    <row r="8482" spans="1:3" x14ac:dyDescent="0.25">
      <c r="A8482" t="s">
        <v>24214</v>
      </c>
      <c r="B8482" t="s">
        <v>3170</v>
      </c>
      <c r="C8482" t="s">
        <v>24220</v>
      </c>
    </row>
    <row r="8483" spans="1:3" x14ac:dyDescent="0.25">
      <c r="A8483" t="s">
        <v>24214</v>
      </c>
      <c r="B8483" t="s">
        <v>1894</v>
      </c>
      <c r="C8483" t="s">
        <v>24221</v>
      </c>
    </row>
    <row r="8484" spans="1:3" x14ac:dyDescent="0.25">
      <c r="A8484" t="s">
        <v>24214</v>
      </c>
      <c r="B8484" t="s">
        <v>4701</v>
      </c>
      <c r="C8484" t="s">
        <v>24222</v>
      </c>
    </row>
    <row r="8485" spans="1:3" x14ac:dyDescent="0.25">
      <c r="A8485" t="s">
        <v>24214</v>
      </c>
      <c r="B8485" t="s">
        <v>4702</v>
      </c>
      <c r="C8485" t="s">
        <v>24223</v>
      </c>
    </row>
    <row r="8486" spans="1:3" x14ac:dyDescent="0.25">
      <c r="A8486" t="s">
        <v>24214</v>
      </c>
      <c r="B8486" t="s">
        <v>4703</v>
      </c>
      <c r="C8486" t="s">
        <v>24224</v>
      </c>
    </row>
    <row r="8487" spans="1:3" x14ac:dyDescent="0.25">
      <c r="A8487" t="s">
        <v>24214</v>
      </c>
      <c r="B8487" t="s">
        <v>2910</v>
      </c>
      <c r="C8487" t="s">
        <v>24225</v>
      </c>
    </row>
    <row r="8488" spans="1:3" x14ac:dyDescent="0.25">
      <c r="A8488" t="s">
        <v>24226</v>
      </c>
      <c r="B8488" t="s">
        <v>1891</v>
      </c>
      <c r="C8488" t="s">
        <v>24227</v>
      </c>
    </row>
    <row r="8489" spans="1:3" x14ac:dyDescent="0.25">
      <c r="A8489" t="s">
        <v>24226</v>
      </c>
      <c r="B8489" t="s">
        <v>5746</v>
      </c>
      <c r="C8489" t="s">
        <v>24228</v>
      </c>
    </row>
    <row r="8490" spans="1:3" x14ac:dyDescent="0.25">
      <c r="A8490" t="s">
        <v>24226</v>
      </c>
      <c r="B8490" t="s">
        <v>5747</v>
      </c>
      <c r="C8490" t="s">
        <v>24229</v>
      </c>
    </row>
    <row r="8491" spans="1:3" x14ac:dyDescent="0.25">
      <c r="A8491" t="s">
        <v>24226</v>
      </c>
      <c r="B8491" t="s">
        <v>1255</v>
      </c>
      <c r="C8491" t="s">
        <v>24230</v>
      </c>
    </row>
    <row r="8492" spans="1:3" x14ac:dyDescent="0.25">
      <c r="A8492" t="s">
        <v>24231</v>
      </c>
      <c r="B8492" t="s">
        <v>12573</v>
      </c>
      <c r="C8492" t="s">
        <v>24232</v>
      </c>
    </row>
    <row r="8493" spans="1:3" x14ac:dyDescent="0.25">
      <c r="A8493" t="s">
        <v>24231</v>
      </c>
      <c r="B8493" t="s">
        <v>3373</v>
      </c>
      <c r="C8493" t="s">
        <v>24233</v>
      </c>
    </row>
    <row r="8494" spans="1:3" x14ac:dyDescent="0.25">
      <c r="A8494" t="s">
        <v>24231</v>
      </c>
      <c r="B8494" t="s">
        <v>12574</v>
      </c>
      <c r="C8494" t="s">
        <v>24234</v>
      </c>
    </row>
    <row r="8495" spans="1:3" x14ac:dyDescent="0.25">
      <c r="A8495" t="s">
        <v>24231</v>
      </c>
      <c r="B8495" t="s">
        <v>4114</v>
      </c>
      <c r="C8495" t="s">
        <v>24235</v>
      </c>
    </row>
    <row r="8496" spans="1:3" x14ac:dyDescent="0.25">
      <c r="A8496" t="s">
        <v>24236</v>
      </c>
      <c r="B8496" t="s">
        <v>12355</v>
      </c>
      <c r="C8496" t="s">
        <v>24237</v>
      </c>
    </row>
    <row r="8497" spans="1:3" x14ac:dyDescent="0.25">
      <c r="A8497" t="s">
        <v>24236</v>
      </c>
      <c r="B8497" t="s">
        <v>12356</v>
      </c>
      <c r="C8497" t="s">
        <v>24238</v>
      </c>
    </row>
    <row r="8498" spans="1:3" x14ac:dyDescent="0.25">
      <c r="A8498" t="s">
        <v>24236</v>
      </c>
      <c r="B8498" t="s">
        <v>3526</v>
      </c>
      <c r="C8498" t="s">
        <v>24239</v>
      </c>
    </row>
    <row r="8499" spans="1:3" x14ac:dyDescent="0.25">
      <c r="A8499" t="s">
        <v>24236</v>
      </c>
      <c r="B8499" t="s">
        <v>12357</v>
      </c>
      <c r="C8499" t="s">
        <v>24240</v>
      </c>
    </row>
    <row r="8500" spans="1:3" x14ac:dyDescent="0.25">
      <c r="A8500" t="s">
        <v>24241</v>
      </c>
      <c r="B8500" t="s">
        <v>4292</v>
      </c>
      <c r="C8500" t="s">
        <v>24242</v>
      </c>
    </row>
    <row r="8501" spans="1:3" x14ac:dyDescent="0.25">
      <c r="A8501" t="s">
        <v>24241</v>
      </c>
      <c r="B8501" t="s">
        <v>4293</v>
      </c>
      <c r="C8501" t="s">
        <v>24243</v>
      </c>
    </row>
    <row r="8502" spans="1:3" x14ac:dyDescent="0.25">
      <c r="A8502" t="s">
        <v>24241</v>
      </c>
      <c r="B8502" t="s">
        <v>4294</v>
      </c>
      <c r="C8502" t="s">
        <v>24244</v>
      </c>
    </row>
    <row r="8503" spans="1:3" x14ac:dyDescent="0.25">
      <c r="A8503" t="s">
        <v>24241</v>
      </c>
      <c r="B8503" t="s">
        <v>4295</v>
      </c>
      <c r="C8503" t="s">
        <v>24245</v>
      </c>
    </row>
    <row r="8504" spans="1:3" x14ac:dyDescent="0.25">
      <c r="A8504" t="s">
        <v>24246</v>
      </c>
      <c r="B8504" t="s">
        <v>13874</v>
      </c>
      <c r="C8504" t="s">
        <v>24247</v>
      </c>
    </row>
    <row r="8505" spans="1:3" x14ac:dyDescent="0.25">
      <c r="A8505" t="s">
        <v>24246</v>
      </c>
      <c r="B8505" t="s">
        <v>3595</v>
      </c>
      <c r="C8505" t="s">
        <v>24248</v>
      </c>
    </row>
    <row r="8506" spans="1:3" x14ac:dyDescent="0.25">
      <c r="A8506" t="s">
        <v>24246</v>
      </c>
      <c r="B8506" t="s">
        <v>2289</v>
      </c>
      <c r="C8506" t="s">
        <v>24249</v>
      </c>
    </row>
    <row r="8507" spans="1:3" x14ac:dyDescent="0.25">
      <c r="A8507" t="s">
        <v>24246</v>
      </c>
      <c r="B8507" t="s">
        <v>13875</v>
      </c>
      <c r="C8507" t="s">
        <v>24250</v>
      </c>
    </row>
    <row r="8508" spans="1:3" x14ac:dyDescent="0.25">
      <c r="A8508" t="s">
        <v>24251</v>
      </c>
      <c r="B8508" t="s">
        <v>3032</v>
      </c>
      <c r="C8508" t="s">
        <v>24252</v>
      </c>
    </row>
    <row r="8509" spans="1:3" x14ac:dyDescent="0.25">
      <c r="A8509" t="s">
        <v>24251</v>
      </c>
      <c r="B8509" t="s">
        <v>10383</v>
      </c>
      <c r="C8509" t="s">
        <v>24253</v>
      </c>
    </row>
    <row r="8510" spans="1:3" x14ac:dyDescent="0.25">
      <c r="A8510" t="s">
        <v>24251</v>
      </c>
      <c r="B8510" t="s">
        <v>10384</v>
      </c>
      <c r="C8510" t="s">
        <v>24254</v>
      </c>
    </row>
    <row r="8511" spans="1:3" x14ac:dyDescent="0.25">
      <c r="A8511" t="s">
        <v>24251</v>
      </c>
      <c r="B8511" t="s">
        <v>10385</v>
      </c>
      <c r="C8511" t="s">
        <v>24255</v>
      </c>
    </row>
    <row r="8512" spans="1:3" x14ac:dyDescent="0.25">
      <c r="A8512" t="s">
        <v>24251</v>
      </c>
      <c r="B8512" t="s">
        <v>10371</v>
      </c>
      <c r="C8512" t="s">
        <v>24256</v>
      </c>
    </row>
    <row r="8513" spans="1:3" x14ac:dyDescent="0.25">
      <c r="A8513" t="s">
        <v>24251</v>
      </c>
      <c r="B8513" t="s">
        <v>10372</v>
      </c>
      <c r="C8513" t="s">
        <v>24257</v>
      </c>
    </row>
    <row r="8514" spans="1:3" x14ac:dyDescent="0.25">
      <c r="A8514" t="s">
        <v>24251</v>
      </c>
      <c r="B8514" t="s">
        <v>10373</v>
      </c>
      <c r="C8514" t="s">
        <v>24258</v>
      </c>
    </row>
    <row r="8515" spans="1:3" x14ac:dyDescent="0.25">
      <c r="A8515" t="s">
        <v>24251</v>
      </c>
      <c r="B8515" t="s">
        <v>10374</v>
      </c>
      <c r="C8515" t="s">
        <v>24259</v>
      </c>
    </row>
    <row r="8516" spans="1:3" x14ac:dyDescent="0.25">
      <c r="A8516" t="s">
        <v>24251</v>
      </c>
      <c r="B8516" t="s">
        <v>10375</v>
      </c>
      <c r="C8516" t="s">
        <v>24260</v>
      </c>
    </row>
    <row r="8517" spans="1:3" x14ac:dyDescent="0.25">
      <c r="A8517" t="s">
        <v>24251</v>
      </c>
      <c r="B8517" t="s">
        <v>10376</v>
      </c>
      <c r="C8517" t="s">
        <v>24261</v>
      </c>
    </row>
    <row r="8518" spans="1:3" x14ac:dyDescent="0.25">
      <c r="A8518" t="s">
        <v>24251</v>
      </c>
      <c r="B8518" t="s">
        <v>10377</v>
      </c>
      <c r="C8518" t="s">
        <v>24262</v>
      </c>
    </row>
    <row r="8519" spans="1:3" x14ac:dyDescent="0.25">
      <c r="A8519" t="s">
        <v>24251</v>
      </c>
      <c r="B8519" t="s">
        <v>10378</v>
      </c>
      <c r="C8519" t="s">
        <v>24263</v>
      </c>
    </row>
    <row r="8520" spans="1:3" x14ac:dyDescent="0.25">
      <c r="A8520" t="s">
        <v>24251</v>
      </c>
      <c r="B8520" t="s">
        <v>10379</v>
      </c>
      <c r="C8520" t="s">
        <v>24264</v>
      </c>
    </row>
    <row r="8521" spans="1:3" x14ac:dyDescent="0.25">
      <c r="A8521" t="s">
        <v>24251</v>
      </c>
      <c r="B8521" t="s">
        <v>1276</v>
      </c>
      <c r="C8521" t="s">
        <v>24265</v>
      </c>
    </row>
    <row r="8522" spans="1:3" x14ac:dyDescent="0.25">
      <c r="A8522" t="s">
        <v>24251</v>
      </c>
      <c r="B8522" t="s">
        <v>10380</v>
      </c>
      <c r="C8522" t="s">
        <v>24266</v>
      </c>
    </row>
    <row r="8523" spans="1:3" x14ac:dyDescent="0.25">
      <c r="A8523" t="s">
        <v>24251</v>
      </c>
      <c r="B8523" t="s">
        <v>10381</v>
      </c>
      <c r="C8523" t="s">
        <v>24267</v>
      </c>
    </row>
    <row r="8524" spans="1:3" x14ac:dyDescent="0.25">
      <c r="A8524" t="s">
        <v>24251</v>
      </c>
      <c r="B8524" t="s">
        <v>10382</v>
      </c>
      <c r="C8524" t="s">
        <v>24268</v>
      </c>
    </row>
    <row r="8525" spans="1:3" x14ac:dyDescent="0.25">
      <c r="A8525" t="s">
        <v>24251</v>
      </c>
      <c r="B8525" t="s">
        <v>2609</v>
      </c>
      <c r="C8525" t="s">
        <v>24269</v>
      </c>
    </row>
    <row r="8526" spans="1:3" x14ac:dyDescent="0.25">
      <c r="A8526" t="s">
        <v>24270</v>
      </c>
      <c r="B8526" t="s">
        <v>2229</v>
      </c>
      <c r="C8526" t="s">
        <v>24271</v>
      </c>
    </row>
    <row r="8527" spans="1:3" x14ac:dyDescent="0.25">
      <c r="A8527" t="s">
        <v>24270</v>
      </c>
      <c r="B8527" t="s">
        <v>7862</v>
      </c>
      <c r="C8527" t="s">
        <v>24272</v>
      </c>
    </row>
    <row r="8528" spans="1:3" x14ac:dyDescent="0.25">
      <c r="A8528" t="s">
        <v>24270</v>
      </c>
      <c r="B8528" t="s">
        <v>7859</v>
      </c>
      <c r="C8528" t="s">
        <v>24273</v>
      </c>
    </row>
    <row r="8529" spans="1:3" x14ac:dyDescent="0.25">
      <c r="A8529" t="s">
        <v>24270</v>
      </c>
      <c r="B8529" t="s">
        <v>7860</v>
      </c>
      <c r="C8529" t="s">
        <v>24274</v>
      </c>
    </row>
    <row r="8530" spans="1:3" x14ac:dyDescent="0.25">
      <c r="A8530" t="s">
        <v>24270</v>
      </c>
      <c r="B8530" t="s">
        <v>7861</v>
      </c>
      <c r="C8530" t="s">
        <v>24275</v>
      </c>
    </row>
    <row r="8531" spans="1:3" x14ac:dyDescent="0.25">
      <c r="A8531" t="s">
        <v>24270</v>
      </c>
      <c r="B8531" t="s">
        <v>3254</v>
      </c>
      <c r="C8531" t="s">
        <v>24276</v>
      </c>
    </row>
    <row r="8532" spans="1:3" x14ac:dyDescent="0.25">
      <c r="A8532" t="s">
        <v>24277</v>
      </c>
      <c r="B8532" t="s">
        <v>202</v>
      </c>
      <c r="C8532" t="s">
        <v>24278</v>
      </c>
    </row>
    <row r="8533" spans="1:3" x14ac:dyDescent="0.25">
      <c r="A8533" t="s">
        <v>24277</v>
      </c>
      <c r="B8533" t="s">
        <v>3308</v>
      </c>
      <c r="C8533" t="s">
        <v>24279</v>
      </c>
    </row>
    <row r="8534" spans="1:3" x14ac:dyDescent="0.25">
      <c r="A8534" t="s">
        <v>24277</v>
      </c>
      <c r="B8534" t="s">
        <v>772</v>
      </c>
      <c r="C8534" t="s">
        <v>24280</v>
      </c>
    </row>
    <row r="8535" spans="1:3" x14ac:dyDescent="0.25">
      <c r="A8535" t="s">
        <v>24277</v>
      </c>
      <c r="B8535" t="s">
        <v>3021</v>
      </c>
      <c r="C8535" t="s">
        <v>24281</v>
      </c>
    </row>
    <row r="8536" spans="1:3" x14ac:dyDescent="0.25">
      <c r="A8536" t="s">
        <v>24277</v>
      </c>
      <c r="B8536" t="s">
        <v>1275</v>
      </c>
      <c r="C8536" t="s">
        <v>24282</v>
      </c>
    </row>
    <row r="8537" spans="1:3" x14ac:dyDescent="0.25">
      <c r="A8537" t="s">
        <v>24277</v>
      </c>
      <c r="B8537" t="s">
        <v>2425</v>
      </c>
      <c r="C8537" t="s">
        <v>24283</v>
      </c>
    </row>
    <row r="8538" spans="1:3" x14ac:dyDescent="0.25">
      <c r="A8538" t="s">
        <v>24284</v>
      </c>
      <c r="B8538" t="s">
        <v>2110</v>
      </c>
      <c r="C8538" t="s">
        <v>24285</v>
      </c>
    </row>
    <row r="8539" spans="1:3" x14ac:dyDescent="0.25">
      <c r="A8539" t="s">
        <v>24284</v>
      </c>
      <c r="B8539" t="s">
        <v>8996</v>
      </c>
      <c r="C8539" t="s">
        <v>24286</v>
      </c>
    </row>
    <row r="8540" spans="1:3" x14ac:dyDescent="0.25">
      <c r="A8540" t="s">
        <v>24284</v>
      </c>
      <c r="B8540" t="s">
        <v>8997</v>
      </c>
      <c r="C8540" t="s">
        <v>24287</v>
      </c>
    </row>
    <row r="8541" spans="1:3" x14ac:dyDescent="0.25">
      <c r="A8541" t="s">
        <v>24284</v>
      </c>
      <c r="B8541" t="s">
        <v>8998</v>
      </c>
      <c r="C8541" t="s">
        <v>24288</v>
      </c>
    </row>
    <row r="8542" spans="1:3" x14ac:dyDescent="0.25">
      <c r="A8542" t="s">
        <v>24284</v>
      </c>
      <c r="B8542" t="s">
        <v>8988</v>
      </c>
      <c r="C8542" t="s">
        <v>24289</v>
      </c>
    </row>
    <row r="8543" spans="1:3" x14ac:dyDescent="0.25">
      <c r="A8543" t="s">
        <v>24284</v>
      </c>
      <c r="B8543" t="s">
        <v>8989</v>
      </c>
      <c r="C8543" t="s">
        <v>24290</v>
      </c>
    </row>
    <row r="8544" spans="1:3" x14ac:dyDescent="0.25">
      <c r="A8544" t="s">
        <v>24284</v>
      </c>
      <c r="B8544" t="s">
        <v>8990</v>
      </c>
      <c r="C8544" t="s">
        <v>24291</v>
      </c>
    </row>
    <row r="8545" spans="1:3" x14ac:dyDescent="0.25">
      <c r="A8545" t="s">
        <v>24284</v>
      </c>
      <c r="B8545" t="s">
        <v>8991</v>
      </c>
      <c r="C8545" t="s">
        <v>24292</v>
      </c>
    </row>
    <row r="8546" spans="1:3" x14ac:dyDescent="0.25">
      <c r="A8546" t="s">
        <v>24284</v>
      </c>
      <c r="B8546" t="s">
        <v>8992</v>
      </c>
      <c r="C8546" t="s">
        <v>24293</v>
      </c>
    </row>
    <row r="8547" spans="1:3" x14ac:dyDescent="0.25">
      <c r="A8547" t="s">
        <v>24284</v>
      </c>
      <c r="B8547" t="s">
        <v>8993</v>
      </c>
      <c r="C8547" t="s">
        <v>24294</v>
      </c>
    </row>
    <row r="8548" spans="1:3" x14ac:dyDescent="0.25">
      <c r="A8548" t="s">
        <v>24284</v>
      </c>
      <c r="B8548" t="s">
        <v>8994</v>
      </c>
      <c r="C8548" t="s">
        <v>24295</v>
      </c>
    </row>
    <row r="8549" spans="1:3" x14ac:dyDescent="0.25">
      <c r="A8549" t="s">
        <v>24284</v>
      </c>
      <c r="B8549" t="s">
        <v>8995</v>
      </c>
      <c r="C8549" t="s">
        <v>24296</v>
      </c>
    </row>
    <row r="8550" spans="1:3" x14ac:dyDescent="0.25">
      <c r="A8550" t="s">
        <v>24297</v>
      </c>
      <c r="B8550" t="s">
        <v>81</v>
      </c>
      <c r="C8550" t="s">
        <v>24298</v>
      </c>
    </row>
    <row r="8551" spans="1:3" x14ac:dyDescent="0.25">
      <c r="A8551" t="s">
        <v>24297</v>
      </c>
      <c r="B8551" t="s">
        <v>10203</v>
      </c>
      <c r="C8551" t="s">
        <v>24299</v>
      </c>
    </row>
    <row r="8552" spans="1:3" x14ac:dyDescent="0.25">
      <c r="A8552" t="s">
        <v>24297</v>
      </c>
      <c r="B8552" t="s">
        <v>3028</v>
      </c>
      <c r="C8552" t="s">
        <v>24300</v>
      </c>
    </row>
    <row r="8553" spans="1:3" x14ac:dyDescent="0.25">
      <c r="A8553" t="s">
        <v>24297</v>
      </c>
      <c r="B8553" t="s">
        <v>10204</v>
      </c>
      <c r="C8553" t="s">
        <v>24301</v>
      </c>
    </row>
    <row r="8554" spans="1:3" x14ac:dyDescent="0.25">
      <c r="A8554" t="s">
        <v>24297</v>
      </c>
      <c r="B8554" t="s">
        <v>10205</v>
      </c>
      <c r="C8554" t="s">
        <v>24302</v>
      </c>
    </row>
    <row r="8555" spans="1:3" x14ac:dyDescent="0.25">
      <c r="A8555" t="s">
        <v>24297</v>
      </c>
      <c r="B8555" t="s">
        <v>10201</v>
      </c>
      <c r="C8555" t="s">
        <v>24303</v>
      </c>
    </row>
    <row r="8556" spans="1:3" x14ac:dyDescent="0.25">
      <c r="A8556" t="s">
        <v>24297</v>
      </c>
      <c r="B8556" t="s">
        <v>10202</v>
      </c>
      <c r="C8556" t="s">
        <v>24304</v>
      </c>
    </row>
    <row r="8557" spans="1:3" x14ac:dyDescent="0.25">
      <c r="A8557" t="s">
        <v>24305</v>
      </c>
      <c r="B8557" t="s">
        <v>10654</v>
      </c>
      <c r="C8557" t="s">
        <v>24306</v>
      </c>
    </row>
    <row r="8558" spans="1:3" x14ac:dyDescent="0.25">
      <c r="A8558" t="s">
        <v>24305</v>
      </c>
      <c r="B8558" t="s">
        <v>220</v>
      </c>
      <c r="C8558" t="s">
        <v>24307</v>
      </c>
    </row>
    <row r="8559" spans="1:3" x14ac:dyDescent="0.25">
      <c r="A8559" t="s">
        <v>24305</v>
      </c>
      <c r="B8559" t="s">
        <v>10655</v>
      </c>
      <c r="C8559" t="s">
        <v>24308</v>
      </c>
    </row>
    <row r="8560" spans="1:3" x14ac:dyDescent="0.25">
      <c r="A8560" t="s">
        <v>24305</v>
      </c>
      <c r="B8560" t="s">
        <v>2613</v>
      </c>
      <c r="C8560" t="s">
        <v>24309</v>
      </c>
    </row>
    <row r="8561" spans="1:3" x14ac:dyDescent="0.25">
      <c r="A8561" t="s">
        <v>24305</v>
      </c>
      <c r="B8561" t="s">
        <v>10652</v>
      </c>
      <c r="C8561" t="s">
        <v>24310</v>
      </c>
    </row>
    <row r="8562" spans="1:3" x14ac:dyDescent="0.25">
      <c r="A8562" t="s">
        <v>24305</v>
      </c>
      <c r="B8562" t="s">
        <v>10653</v>
      </c>
      <c r="C8562" t="s">
        <v>24311</v>
      </c>
    </row>
    <row r="8563" spans="1:3" x14ac:dyDescent="0.25">
      <c r="A8563" t="s">
        <v>24312</v>
      </c>
      <c r="B8563" t="s">
        <v>3152</v>
      </c>
      <c r="C8563" t="s">
        <v>24313</v>
      </c>
    </row>
    <row r="8564" spans="1:3" x14ac:dyDescent="0.25">
      <c r="A8564" t="s">
        <v>24312</v>
      </c>
      <c r="B8564" t="s">
        <v>278</v>
      </c>
      <c r="C8564" t="s">
        <v>24314</v>
      </c>
    </row>
    <row r="8565" spans="1:3" x14ac:dyDescent="0.25">
      <c r="A8565" t="s">
        <v>24312</v>
      </c>
      <c r="B8565" t="s">
        <v>792</v>
      </c>
      <c r="C8565" t="s">
        <v>24315</v>
      </c>
    </row>
    <row r="8566" spans="1:3" x14ac:dyDescent="0.25">
      <c r="A8566" t="s">
        <v>24312</v>
      </c>
      <c r="B8566" t="s">
        <v>2296</v>
      </c>
      <c r="C8566" t="s">
        <v>24316</v>
      </c>
    </row>
    <row r="8567" spans="1:3" x14ac:dyDescent="0.25">
      <c r="A8567" t="s">
        <v>24317</v>
      </c>
      <c r="B8567" t="s">
        <v>7162</v>
      </c>
      <c r="C8567" t="s">
        <v>24318</v>
      </c>
    </row>
    <row r="8568" spans="1:3" x14ac:dyDescent="0.25">
      <c r="A8568" t="s">
        <v>24317</v>
      </c>
      <c r="B8568" t="s">
        <v>7163</v>
      </c>
      <c r="C8568" t="s">
        <v>24319</v>
      </c>
    </row>
    <row r="8569" spans="1:3" x14ac:dyDescent="0.25">
      <c r="A8569" t="s">
        <v>24317</v>
      </c>
      <c r="B8569" t="s">
        <v>7164</v>
      </c>
      <c r="C8569" t="s">
        <v>24320</v>
      </c>
    </row>
    <row r="8570" spans="1:3" x14ac:dyDescent="0.25">
      <c r="A8570" t="s">
        <v>24317</v>
      </c>
      <c r="B8570" t="s">
        <v>7158</v>
      </c>
      <c r="C8570" t="s">
        <v>24321</v>
      </c>
    </row>
    <row r="8571" spans="1:3" x14ac:dyDescent="0.25">
      <c r="A8571" t="s">
        <v>24317</v>
      </c>
      <c r="B8571" t="s">
        <v>7159</v>
      </c>
      <c r="C8571" t="s">
        <v>24322</v>
      </c>
    </row>
    <row r="8572" spans="1:3" x14ac:dyDescent="0.25">
      <c r="A8572" t="s">
        <v>24317</v>
      </c>
      <c r="B8572" t="s">
        <v>7160</v>
      </c>
      <c r="C8572" t="s">
        <v>24323</v>
      </c>
    </row>
    <row r="8573" spans="1:3" x14ac:dyDescent="0.25">
      <c r="A8573" t="s">
        <v>24317</v>
      </c>
      <c r="B8573" t="s">
        <v>2220</v>
      </c>
      <c r="C8573" t="s">
        <v>24324</v>
      </c>
    </row>
    <row r="8574" spans="1:3" x14ac:dyDescent="0.25">
      <c r="A8574" t="s">
        <v>24317</v>
      </c>
      <c r="B8574" t="s">
        <v>7161</v>
      </c>
      <c r="C8574" t="s">
        <v>24325</v>
      </c>
    </row>
    <row r="8575" spans="1:3" x14ac:dyDescent="0.25">
      <c r="A8575" t="s">
        <v>24326</v>
      </c>
      <c r="B8575" t="s">
        <v>11381</v>
      </c>
      <c r="C8575" t="s">
        <v>24327</v>
      </c>
    </row>
    <row r="8576" spans="1:3" x14ac:dyDescent="0.25">
      <c r="A8576" t="s">
        <v>24326</v>
      </c>
      <c r="B8576" t="s">
        <v>11382</v>
      </c>
      <c r="C8576" t="s">
        <v>24328</v>
      </c>
    </row>
    <row r="8577" spans="1:3" x14ac:dyDescent="0.25">
      <c r="A8577" t="s">
        <v>24326</v>
      </c>
      <c r="B8577" t="s">
        <v>3346</v>
      </c>
      <c r="C8577" t="s">
        <v>24329</v>
      </c>
    </row>
    <row r="8578" spans="1:3" x14ac:dyDescent="0.25">
      <c r="A8578" t="s">
        <v>24326</v>
      </c>
      <c r="B8578" t="s">
        <v>11376</v>
      </c>
      <c r="C8578" t="s">
        <v>24330</v>
      </c>
    </row>
    <row r="8579" spans="1:3" x14ac:dyDescent="0.25">
      <c r="A8579" t="s">
        <v>24326</v>
      </c>
      <c r="B8579" t="s">
        <v>11377</v>
      </c>
      <c r="C8579" t="s">
        <v>24331</v>
      </c>
    </row>
    <row r="8580" spans="1:3" x14ac:dyDescent="0.25">
      <c r="A8580" t="s">
        <v>24326</v>
      </c>
      <c r="B8580" t="s">
        <v>11378</v>
      </c>
      <c r="C8580" t="s">
        <v>24332</v>
      </c>
    </row>
    <row r="8581" spans="1:3" x14ac:dyDescent="0.25">
      <c r="A8581" t="s">
        <v>24326</v>
      </c>
      <c r="B8581" t="s">
        <v>11379</v>
      </c>
      <c r="C8581" t="s">
        <v>24333</v>
      </c>
    </row>
    <row r="8582" spans="1:3" x14ac:dyDescent="0.25">
      <c r="A8582" t="s">
        <v>24326</v>
      </c>
      <c r="B8582" t="s">
        <v>11380</v>
      </c>
      <c r="C8582" t="s">
        <v>24334</v>
      </c>
    </row>
    <row r="8583" spans="1:3" x14ac:dyDescent="0.25">
      <c r="A8583" t="s">
        <v>24335</v>
      </c>
      <c r="B8583" t="s">
        <v>7286</v>
      </c>
      <c r="C8583" t="s">
        <v>24336</v>
      </c>
    </row>
    <row r="8584" spans="1:3" x14ac:dyDescent="0.25">
      <c r="A8584" t="s">
        <v>24335</v>
      </c>
      <c r="B8584" t="s">
        <v>7287</v>
      </c>
      <c r="C8584" t="s">
        <v>24337</v>
      </c>
    </row>
    <row r="8585" spans="1:3" x14ac:dyDescent="0.25">
      <c r="A8585" t="s">
        <v>24335</v>
      </c>
      <c r="B8585" t="s">
        <v>7281</v>
      </c>
      <c r="C8585" t="s">
        <v>24338</v>
      </c>
    </row>
    <row r="8586" spans="1:3" x14ac:dyDescent="0.25">
      <c r="A8586" t="s">
        <v>24335</v>
      </c>
      <c r="B8586" t="s">
        <v>7282</v>
      </c>
      <c r="C8586" t="s">
        <v>24339</v>
      </c>
    </row>
    <row r="8587" spans="1:3" x14ac:dyDescent="0.25">
      <c r="A8587" t="s">
        <v>24335</v>
      </c>
      <c r="B8587" t="s">
        <v>7283</v>
      </c>
      <c r="C8587" t="s">
        <v>24340</v>
      </c>
    </row>
    <row r="8588" spans="1:3" x14ac:dyDescent="0.25">
      <c r="A8588" t="s">
        <v>24335</v>
      </c>
      <c r="B8588" t="s">
        <v>3942</v>
      </c>
      <c r="C8588" t="s">
        <v>24341</v>
      </c>
    </row>
    <row r="8589" spans="1:3" x14ac:dyDescent="0.25">
      <c r="A8589" t="s">
        <v>24335</v>
      </c>
      <c r="B8589" t="s">
        <v>7284</v>
      </c>
      <c r="C8589" t="s">
        <v>24342</v>
      </c>
    </row>
    <row r="8590" spans="1:3" x14ac:dyDescent="0.25">
      <c r="A8590" t="s">
        <v>24335</v>
      </c>
      <c r="B8590" t="s">
        <v>7285</v>
      </c>
      <c r="C8590" t="s">
        <v>24343</v>
      </c>
    </row>
    <row r="8591" spans="1:3" x14ac:dyDescent="0.25">
      <c r="A8591" t="s">
        <v>24344</v>
      </c>
      <c r="B8591" t="s">
        <v>2025</v>
      </c>
      <c r="C8591" t="s">
        <v>24345</v>
      </c>
    </row>
    <row r="8592" spans="1:3" x14ac:dyDescent="0.25">
      <c r="A8592" t="s">
        <v>24344</v>
      </c>
      <c r="B8592" t="s">
        <v>1810</v>
      </c>
      <c r="C8592" t="s">
        <v>24346</v>
      </c>
    </row>
    <row r="8593" spans="1:3" x14ac:dyDescent="0.25">
      <c r="A8593" t="s">
        <v>24344</v>
      </c>
      <c r="B8593" t="s">
        <v>5145</v>
      </c>
      <c r="C8593" t="s">
        <v>24347</v>
      </c>
    </row>
    <row r="8594" spans="1:3" x14ac:dyDescent="0.25">
      <c r="A8594" t="s">
        <v>24344</v>
      </c>
      <c r="B8594" t="s">
        <v>3697</v>
      </c>
      <c r="C8594" t="s">
        <v>24348</v>
      </c>
    </row>
    <row r="8595" spans="1:3" x14ac:dyDescent="0.25">
      <c r="A8595" t="s">
        <v>24344</v>
      </c>
      <c r="B8595" t="s">
        <v>5146</v>
      </c>
      <c r="C8595" t="s">
        <v>24349</v>
      </c>
    </row>
    <row r="8596" spans="1:3" x14ac:dyDescent="0.25">
      <c r="A8596" t="s">
        <v>24344</v>
      </c>
      <c r="B8596" t="s">
        <v>552</v>
      </c>
      <c r="C8596" t="s">
        <v>24350</v>
      </c>
    </row>
    <row r="8597" spans="1:3" x14ac:dyDescent="0.25">
      <c r="A8597" t="s">
        <v>24351</v>
      </c>
      <c r="B8597" t="s">
        <v>8519</v>
      </c>
      <c r="C8597" t="s">
        <v>24352</v>
      </c>
    </row>
    <row r="8598" spans="1:3" x14ac:dyDescent="0.25">
      <c r="A8598" t="s">
        <v>24351</v>
      </c>
      <c r="B8598" t="s">
        <v>3981</v>
      </c>
      <c r="C8598" t="s">
        <v>24353</v>
      </c>
    </row>
    <row r="8599" spans="1:3" x14ac:dyDescent="0.25">
      <c r="A8599" t="s">
        <v>24351</v>
      </c>
      <c r="B8599" t="s">
        <v>8520</v>
      </c>
      <c r="C8599" t="s">
        <v>24354</v>
      </c>
    </row>
    <row r="8600" spans="1:3" x14ac:dyDescent="0.25">
      <c r="A8600" t="s">
        <v>24351</v>
      </c>
      <c r="B8600" t="s">
        <v>8521</v>
      </c>
      <c r="C8600" t="s">
        <v>24355</v>
      </c>
    </row>
    <row r="8601" spans="1:3" x14ac:dyDescent="0.25">
      <c r="A8601" t="s">
        <v>24351</v>
      </c>
      <c r="B8601" t="s">
        <v>8522</v>
      </c>
      <c r="C8601" t="s">
        <v>24356</v>
      </c>
    </row>
    <row r="8602" spans="1:3" x14ac:dyDescent="0.25">
      <c r="A8602" t="s">
        <v>24357</v>
      </c>
      <c r="B8602" t="s">
        <v>6001</v>
      </c>
      <c r="C8602" t="s">
        <v>24358</v>
      </c>
    </row>
    <row r="8603" spans="1:3" x14ac:dyDescent="0.25">
      <c r="A8603" t="s">
        <v>24357</v>
      </c>
      <c r="B8603" t="s">
        <v>2942</v>
      </c>
      <c r="C8603" t="s">
        <v>24359</v>
      </c>
    </row>
    <row r="8604" spans="1:3" x14ac:dyDescent="0.25">
      <c r="A8604" t="s">
        <v>24357</v>
      </c>
      <c r="B8604" t="s">
        <v>6002</v>
      </c>
      <c r="C8604" t="s">
        <v>24360</v>
      </c>
    </row>
    <row r="8605" spans="1:3" x14ac:dyDescent="0.25">
      <c r="A8605" t="s">
        <v>24357</v>
      </c>
      <c r="B8605" t="s">
        <v>2941</v>
      </c>
      <c r="C8605" t="s">
        <v>24361</v>
      </c>
    </row>
    <row r="8606" spans="1:3" x14ac:dyDescent="0.25">
      <c r="A8606" t="s">
        <v>24357</v>
      </c>
      <c r="B8606" t="s">
        <v>5999</v>
      </c>
      <c r="C8606" t="s">
        <v>24362</v>
      </c>
    </row>
    <row r="8607" spans="1:3" x14ac:dyDescent="0.25">
      <c r="A8607" t="s">
        <v>24357</v>
      </c>
      <c r="B8607" t="s">
        <v>6000</v>
      </c>
      <c r="C8607" t="s">
        <v>24363</v>
      </c>
    </row>
    <row r="8608" spans="1:3" x14ac:dyDescent="0.25">
      <c r="A8608" t="s">
        <v>24357</v>
      </c>
      <c r="B8608" t="s">
        <v>2545</v>
      </c>
      <c r="C8608" t="s">
        <v>24364</v>
      </c>
    </row>
    <row r="8609" spans="1:3" x14ac:dyDescent="0.25">
      <c r="A8609" t="s">
        <v>24365</v>
      </c>
      <c r="B8609" t="s">
        <v>120</v>
      </c>
      <c r="C8609" t="s">
        <v>24366</v>
      </c>
    </row>
    <row r="8610" spans="1:3" x14ac:dyDescent="0.25">
      <c r="A8610" t="s">
        <v>24365</v>
      </c>
      <c r="B8610" t="s">
        <v>9002</v>
      </c>
      <c r="C8610" t="s">
        <v>24367</v>
      </c>
    </row>
    <row r="8611" spans="1:3" x14ac:dyDescent="0.25">
      <c r="A8611" t="s">
        <v>24365</v>
      </c>
      <c r="B8611" t="s">
        <v>9003</v>
      </c>
      <c r="C8611" t="s">
        <v>24368</v>
      </c>
    </row>
    <row r="8612" spans="1:3" x14ac:dyDescent="0.25">
      <c r="A8612" t="s">
        <v>24365</v>
      </c>
      <c r="B8612" t="s">
        <v>9004</v>
      </c>
      <c r="C8612" t="s">
        <v>24369</v>
      </c>
    </row>
    <row r="8613" spans="1:3" x14ac:dyDescent="0.25">
      <c r="A8613" t="s">
        <v>24365</v>
      </c>
      <c r="B8613" t="s">
        <v>8999</v>
      </c>
      <c r="C8613" t="s">
        <v>24370</v>
      </c>
    </row>
    <row r="8614" spans="1:3" x14ac:dyDescent="0.25">
      <c r="A8614" t="s">
        <v>24365</v>
      </c>
      <c r="B8614" t="s">
        <v>9000</v>
      </c>
      <c r="C8614" t="s">
        <v>24371</v>
      </c>
    </row>
    <row r="8615" spans="1:3" x14ac:dyDescent="0.25">
      <c r="A8615" t="s">
        <v>24365</v>
      </c>
      <c r="B8615" t="s">
        <v>2410</v>
      </c>
      <c r="C8615" t="s">
        <v>24372</v>
      </c>
    </row>
    <row r="8616" spans="1:3" x14ac:dyDescent="0.25">
      <c r="A8616" t="s">
        <v>24365</v>
      </c>
      <c r="B8616" t="s">
        <v>2790</v>
      </c>
      <c r="C8616" t="s">
        <v>24373</v>
      </c>
    </row>
    <row r="8617" spans="1:3" x14ac:dyDescent="0.25">
      <c r="A8617" t="s">
        <v>24365</v>
      </c>
      <c r="B8617" t="s">
        <v>9001</v>
      </c>
      <c r="C8617" t="s">
        <v>24374</v>
      </c>
    </row>
    <row r="8618" spans="1:3" x14ac:dyDescent="0.25">
      <c r="A8618" t="s">
        <v>24365</v>
      </c>
      <c r="B8618" t="s">
        <v>1270</v>
      </c>
      <c r="C8618" t="s">
        <v>24375</v>
      </c>
    </row>
    <row r="8619" spans="1:3" x14ac:dyDescent="0.25">
      <c r="A8619" t="s">
        <v>24365</v>
      </c>
      <c r="B8619" t="s">
        <v>3009</v>
      </c>
      <c r="C8619" t="s">
        <v>24376</v>
      </c>
    </row>
    <row r="8620" spans="1:3" x14ac:dyDescent="0.25">
      <c r="A8620" t="s">
        <v>24377</v>
      </c>
      <c r="B8620" t="s">
        <v>4156</v>
      </c>
      <c r="C8620" t="s">
        <v>24378</v>
      </c>
    </row>
    <row r="8621" spans="1:3" x14ac:dyDescent="0.25">
      <c r="A8621" t="s">
        <v>24377</v>
      </c>
      <c r="B8621" t="s">
        <v>13907</v>
      </c>
      <c r="C8621" t="s">
        <v>24379</v>
      </c>
    </row>
    <row r="8622" spans="1:3" x14ac:dyDescent="0.25">
      <c r="A8622" t="s">
        <v>24377</v>
      </c>
      <c r="B8622" t="s">
        <v>1779</v>
      </c>
      <c r="C8622" t="s">
        <v>24380</v>
      </c>
    </row>
    <row r="8623" spans="1:3" x14ac:dyDescent="0.25">
      <c r="A8623" t="s">
        <v>24377</v>
      </c>
      <c r="B8623" t="s">
        <v>13908</v>
      </c>
      <c r="C8623" t="s">
        <v>24381</v>
      </c>
    </row>
    <row r="8624" spans="1:3" x14ac:dyDescent="0.25">
      <c r="A8624" t="s">
        <v>24377</v>
      </c>
      <c r="B8624" t="s">
        <v>13909</v>
      </c>
      <c r="C8624" t="s">
        <v>24382</v>
      </c>
    </row>
    <row r="8625" spans="1:3" x14ac:dyDescent="0.25">
      <c r="A8625" t="s">
        <v>24377</v>
      </c>
      <c r="B8625" t="s">
        <v>13910</v>
      </c>
      <c r="C8625" t="s">
        <v>24383</v>
      </c>
    </row>
    <row r="8626" spans="1:3" x14ac:dyDescent="0.25">
      <c r="A8626" t="s">
        <v>24384</v>
      </c>
      <c r="B8626" t="s">
        <v>7090</v>
      </c>
      <c r="C8626" t="s">
        <v>24385</v>
      </c>
    </row>
    <row r="8627" spans="1:3" x14ac:dyDescent="0.25">
      <c r="A8627" t="s">
        <v>24384</v>
      </c>
      <c r="B8627" t="s">
        <v>7091</v>
      </c>
      <c r="C8627" t="s">
        <v>24386</v>
      </c>
    </row>
    <row r="8628" spans="1:3" x14ac:dyDescent="0.25">
      <c r="A8628" t="s">
        <v>24384</v>
      </c>
      <c r="B8628" t="s">
        <v>3937</v>
      </c>
      <c r="C8628" t="s">
        <v>24387</v>
      </c>
    </row>
    <row r="8629" spans="1:3" x14ac:dyDescent="0.25">
      <c r="A8629" t="s">
        <v>24384</v>
      </c>
      <c r="B8629" t="s">
        <v>7092</v>
      </c>
      <c r="C8629" t="s">
        <v>24388</v>
      </c>
    </row>
    <row r="8630" spans="1:3" x14ac:dyDescent="0.25">
      <c r="A8630" t="s">
        <v>24389</v>
      </c>
      <c r="B8630" t="s">
        <v>1209</v>
      </c>
      <c r="C8630" t="s">
        <v>24390</v>
      </c>
    </row>
    <row r="8631" spans="1:3" x14ac:dyDescent="0.25">
      <c r="A8631" t="s">
        <v>24389</v>
      </c>
      <c r="B8631" t="s">
        <v>2104</v>
      </c>
      <c r="C8631" t="s">
        <v>24391</v>
      </c>
    </row>
    <row r="8632" spans="1:3" x14ac:dyDescent="0.25">
      <c r="A8632" t="s">
        <v>24389</v>
      </c>
      <c r="B8632" t="s">
        <v>8408</v>
      </c>
      <c r="C8632" t="s">
        <v>24392</v>
      </c>
    </row>
    <row r="8633" spans="1:3" x14ac:dyDescent="0.25">
      <c r="A8633" t="s">
        <v>24389</v>
      </c>
      <c r="B8633" t="s">
        <v>2238</v>
      </c>
      <c r="C8633" t="s">
        <v>24393</v>
      </c>
    </row>
    <row r="8634" spans="1:3" x14ac:dyDescent="0.25">
      <c r="A8634" t="s">
        <v>24389</v>
      </c>
      <c r="B8634" t="s">
        <v>8409</v>
      </c>
      <c r="C8634" t="s">
        <v>24394</v>
      </c>
    </row>
    <row r="8635" spans="1:3" x14ac:dyDescent="0.25">
      <c r="A8635" t="s">
        <v>24395</v>
      </c>
      <c r="B8635" t="s">
        <v>1044</v>
      </c>
      <c r="C8635" t="s">
        <v>24396</v>
      </c>
    </row>
    <row r="8636" spans="1:3" x14ac:dyDescent="0.25">
      <c r="A8636" t="s">
        <v>24395</v>
      </c>
      <c r="B8636" t="s">
        <v>6441</v>
      </c>
      <c r="C8636" t="s">
        <v>24397</v>
      </c>
    </row>
    <row r="8637" spans="1:3" x14ac:dyDescent="0.25">
      <c r="A8637" t="s">
        <v>24395</v>
      </c>
      <c r="B8637" t="s">
        <v>6442</v>
      </c>
      <c r="C8637" t="s">
        <v>24398</v>
      </c>
    </row>
    <row r="8638" spans="1:3" x14ac:dyDescent="0.25">
      <c r="A8638" t="s">
        <v>24395</v>
      </c>
      <c r="B8638" t="s">
        <v>6443</v>
      </c>
      <c r="C8638" t="s">
        <v>24399</v>
      </c>
    </row>
    <row r="8639" spans="1:3" x14ac:dyDescent="0.25">
      <c r="A8639" t="s">
        <v>24395</v>
      </c>
      <c r="B8639" t="s">
        <v>6440</v>
      </c>
      <c r="C8639" t="s">
        <v>24400</v>
      </c>
    </row>
    <row r="8640" spans="1:3" x14ac:dyDescent="0.25">
      <c r="A8640" t="s">
        <v>24395</v>
      </c>
      <c r="B8640" t="s">
        <v>1463</v>
      </c>
      <c r="C8640" t="s">
        <v>24401</v>
      </c>
    </row>
    <row r="8641" spans="1:3" x14ac:dyDescent="0.25">
      <c r="A8641" t="s">
        <v>24402</v>
      </c>
      <c r="B8641" t="s">
        <v>4737</v>
      </c>
      <c r="C8641" t="s">
        <v>24403</v>
      </c>
    </row>
    <row r="8642" spans="1:3" x14ac:dyDescent="0.25">
      <c r="A8642" t="s">
        <v>24402</v>
      </c>
      <c r="B8642" t="s">
        <v>2338</v>
      </c>
      <c r="C8642" t="s">
        <v>24404</v>
      </c>
    </row>
    <row r="8643" spans="1:3" x14ac:dyDescent="0.25">
      <c r="A8643" t="s">
        <v>24402</v>
      </c>
      <c r="B8643" t="s">
        <v>542</v>
      </c>
      <c r="C8643" t="s">
        <v>24405</v>
      </c>
    </row>
    <row r="8644" spans="1:3" x14ac:dyDescent="0.25">
      <c r="A8644" t="s">
        <v>24402</v>
      </c>
      <c r="B8644" t="s">
        <v>3874</v>
      </c>
      <c r="C8644" t="s">
        <v>24406</v>
      </c>
    </row>
    <row r="8645" spans="1:3" x14ac:dyDescent="0.25">
      <c r="A8645" t="s">
        <v>24402</v>
      </c>
      <c r="B8645" t="s">
        <v>1611</v>
      </c>
      <c r="C8645" t="s">
        <v>24407</v>
      </c>
    </row>
    <row r="8646" spans="1:3" x14ac:dyDescent="0.25">
      <c r="A8646" t="s">
        <v>24402</v>
      </c>
      <c r="B8646" t="s">
        <v>2695</v>
      </c>
      <c r="C8646" t="s">
        <v>24408</v>
      </c>
    </row>
    <row r="8647" spans="1:3" x14ac:dyDescent="0.25">
      <c r="A8647" t="s">
        <v>24402</v>
      </c>
      <c r="B8647" t="s">
        <v>449</v>
      </c>
      <c r="C8647" t="s">
        <v>24409</v>
      </c>
    </row>
    <row r="8648" spans="1:3" x14ac:dyDescent="0.25">
      <c r="A8648" t="s">
        <v>24402</v>
      </c>
      <c r="B8648" t="s">
        <v>3480</v>
      </c>
      <c r="C8648" t="s">
        <v>24410</v>
      </c>
    </row>
    <row r="8649" spans="1:3" x14ac:dyDescent="0.25">
      <c r="A8649" t="s">
        <v>24402</v>
      </c>
      <c r="B8649" t="s">
        <v>4738</v>
      </c>
      <c r="C8649" t="s">
        <v>24411</v>
      </c>
    </row>
    <row r="8650" spans="1:3" x14ac:dyDescent="0.25">
      <c r="A8650" t="s">
        <v>24402</v>
      </c>
      <c r="B8650" t="s">
        <v>4739</v>
      </c>
      <c r="C8650" t="s">
        <v>24412</v>
      </c>
    </row>
    <row r="8651" spans="1:3" x14ac:dyDescent="0.25">
      <c r="A8651" t="s">
        <v>24402</v>
      </c>
      <c r="B8651" t="s">
        <v>1621</v>
      </c>
      <c r="C8651" t="s">
        <v>24413</v>
      </c>
    </row>
    <row r="8652" spans="1:3" x14ac:dyDescent="0.25">
      <c r="A8652" t="s">
        <v>24402</v>
      </c>
      <c r="B8652" t="s">
        <v>4740</v>
      </c>
      <c r="C8652" t="s">
        <v>24414</v>
      </c>
    </row>
    <row r="8653" spans="1:3" x14ac:dyDescent="0.25">
      <c r="A8653" t="s">
        <v>24415</v>
      </c>
      <c r="B8653" t="s">
        <v>8497</v>
      </c>
      <c r="C8653" t="s">
        <v>24416</v>
      </c>
    </row>
    <row r="8654" spans="1:3" x14ac:dyDescent="0.25">
      <c r="A8654" t="s">
        <v>24415</v>
      </c>
      <c r="B8654" t="s">
        <v>8500</v>
      </c>
      <c r="C8654" t="s">
        <v>24417</v>
      </c>
    </row>
    <row r="8655" spans="1:3" x14ac:dyDescent="0.25">
      <c r="A8655" t="s">
        <v>24415</v>
      </c>
      <c r="B8655" t="s">
        <v>8501</v>
      </c>
      <c r="C8655" t="s">
        <v>24418</v>
      </c>
    </row>
    <row r="8656" spans="1:3" x14ac:dyDescent="0.25">
      <c r="A8656" t="s">
        <v>24415</v>
      </c>
      <c r="B8656" t="s">
        <v>8502</v>
      </c>
      <c r="C8656" t="s">
        <v>24419</v>
      </c>
    </row>
    <row r="8657" spans="1:3" x14ac:dyDescent="0.25">
      <c r="A8657" t="s">
        <v>24415</v>
      </c>
      <c r="B8657" t="s">
        <v>8503</v>
      </c>
      <c r="C8657" t="s">
        <v>24420</v>
      </c>
    </row>
    <row r="8658" spans="1:3" x14ac:dyDescent="0.25">
      <c r="A8658" t="s">
        <v>24415</v>
      </c>
      <c r="B8658" t="s">
        <v>8504</v>
      </c>
      <c r="C8658" t="s">
        <v>24421</v>
      </c>
    </row>
    <row r="8659" spans="1:3" x14ac:dyDescent="0.25">
      <c r="A8659" t="s">
        <v>24415</v>
      </c>
      <c r="B8659" t="s">
        <v>8498</v>
      </c>
      <c r="C8659" t="s">
        <v>24422</v>
      </c>
    </row>
    <row r="8660" spans="1:3" x14ac:dyDescent="0.25">
      <c r="A8660" t="s">
        <v>24415</v>
      </c>
      <c r="B8660" t="s">
        <v>8499</v>
      </c>
      <c r="C8660" t="s">
        <v>24423</v>
      </c>
    </row>
    <row r="8661" spans="1:3" x14ac:dyDescent="0.25">
      <c r="A8661" t="s">
        <v>24424</v>
      </c>
      <c r="B8661" t="s">
        <v>6020</v>
      </c>
      <c r="C8661" t="s">
        <v>24425</v>
      </c>
    </row>
    <row r="8662" spans="1:3" x14ac:dyDescent="0.25">
      <c r="A8662" t="s">
        <v>24424</v>
      </c>
      <c r="B8662" t="s">
        <v>2723</v>
      </c>
      <c r="C8662" t="s">
        <v>24426</v>
      </c>
    </row>
    <row r="8663" spans="1:3" x14ac:dyDescent="0.25">
      <c r="A8663" t="s">
        <v>24424</v>
      </c>
      <c r="B8663" t="s">
        <v>6021</v>
      </c>
      <c r="C8663" t="s">
        <v>24427</v>
      </c>
    </row>
    <row r="8664" spans="1:3" x14ac:dyDescent="0.25">
      <c r="A8664" t="s">
        <v>24424</v>
      </c>
      <c r="B8664" t="s">
        <v>983</v>
      </c>
      <c r="C8664" t="s">
        <v>24428</v>
      </c>
    </row>
    <row r="8665" spans="1:3" x14ac:dyDescent="0.25">
      <c r="A8665" t="s">
        <v>24424</v>
      </c>
      <c r="B8665" t="s">
        <v>6019</v>
      </c>
      <c r="C8665" t="s">
        <v>24429</v>
      </c>
    </row>
    <row r="8666" spans="1:3" x14ac:dyDescent="0.25">
      <c r="A8666" t="s">
        <v>24430</v>
      </c>
      <c r="B8666" t="s">
        <v>1955</v>
      </c>
      <c r="C8666" t="s">
        <v>24431</v>
      </c>
    </row>
    <row r="8667" spans="1:3" x14ac:dyDescent="0.25">
      <c r="A8667" t="s">
        <v>24430</v>
      </c>
      <c r="B8667" t="s">
        <v>3228</v>
      </c>
      <c r="C8667" t="s">
        <v>24432</v>
      </c>
    </row>
    <row r="8668" spans="1:3" x14ac:dyDescent="0.25">
      <c r="A8668" t="s">
        <v>24430</v>
      </c>
      <c r="B8668" t="s">
        <v>6890</v>
      </c>
      <c r="C8668" t="s">
        <v>24433</v>
      </c>
    </row>
    <row r="8669" spans="1:3" x14ac:dyDescent="0.25">
      <c r="A8669" t="s">
        <v>24430</v>
      </c>
      <c r="B8669" t="s">
        <v>6891</v>
      </c>
      <c r="C8669" t="s">
        <v>24434</v>
      </c>
    </row>
    <row r="8670" spans="1:3" x14ac:dyDescent="0.25">
      <c r="A8670" t="s">
        <v>24435</v>
      </c>
      <c r="B8670" t="s">
        <v>840</v>
      </c>
      <c r="C8670" t="s">
        <v>24436</v>
      </c>
    </row>
    <row r="8671" spans="1:3" x14ac:dyDescent="0.25">
      <c r="A8671" t="s">
        <v>24435</v>
      </c>
      <c r="B8671" t="s">
        <v>4583</v>
      </c>
      <c r="C8671" t="s">
        <v>24437</v>
      </c>
    </row>
    <row r="8672" spans="1:3" x14ac:dyDescent="0.25">
      <c r="A8672" t="s">
        <v>24435</v>
      </c>
      <c r="B8672" t="s">
        <v>314</v>
      </c>
      <c r="C8672" t="s">
        <v>24438</v>
      </c>
    </row>
    <row r="8673" spans="1:3" x14ac:dyDescent="0.25">
      <c r="A8673" t="s">
        <v>24435</v>
      </c>
      <c r="B8673" t="s">
        <v>3412</v>
      </c>
      <c r="C8673" t="s">
        <v>24439</v>
      </c>
    </row>
    <row r="8674" spans="1:3" x14ac:dyDescent="0.25">
      <c r="A8674" t="s">
        <v>24435</v>
      </c>
      <c r="B8674" t="s">
        <v>1705</v>
      </c>
      <c r="C8674" t="s">
        <v>24440</v>
      </c>
    </row>
    <row r="8675" spans="1:3" x14ac:dyDescent="0.25">
      <c r="A8675" t="s">
        <v>24435</v>
      </c>
      <c r="B8675" t="s">
        <v>787</v>
      </c>
      <c r="C8675" t="s">
        <v>24441</v>
      </c>
    </row>
    <row r="8676" spans="1:3" x14ac:dyDescent="0.25">
      <c r="A8676" t="s">
        <v>24435</v>
      </c>
      <c r="B8676" t="s">
        <v>875</v>
      </c>
      <c r="C8676" t="s">
        <v>24442</v>
      </c>
    </row>
    <row r="8677" spans="1:3" x14ac:dyDescent="0.25">
      <c r="A8677" t="s">
        <v>24443</v>
      </c>
      <c r="B8677" t="s">
        <v>658</v>
      </c>
      <c r="C8677" t="s">
        <v>24444</v>
      </c>
    </row>
    <row r="8678" spans="1:3" x14ac:dyDescent="0.25">
      <c r="A8678" t="s">
        <v>24443</v>
      </c>
      <c r="B8678" t="s">
        <v>3580</v>
      </c>
      <c r="C8678" t="s">
        <v>24445</v>
      </c>
    </row>
    <row r="8679" spans="1:3" x14ac:dyDescent="0.25">
      <c r="A8679" t="s">
        <v>24443</v>
      </c>
      <c r="B8679" t="s">
        <v>1084</v>
      </c>
      <c r="C8679" t="s">
        <v>24446</v>
      </c>
    </row>
    <row r="8680" spans="1:3" x14ac:dyDescent="0.25">
      <c r="A8680" t="s">
        <v>24443</v>
      </c>
      <c r="B8680" t="s">
        <v>2933</v>
      </c>
      <c r="C8680" t="s">
        <v>24447</v>
      </c>
    </row>
    <row r="8681" spans="1:3" x14ac:dyDescent="0.25">
      <c r="A8681" t="s">
        <v>24443</v>
      </c>
      <c r="B8681" t="s">
        <v>1253</v>
      </c>
      <c r="C8681" t="s">
        <v>24448</v>
      </c>
    </row>
    <row r="8682" spans="1:3" x14ac:dyDescent="0.25">
      <c r="A8682" t="s">
        <v>24443</v>
      </c>
      <c r="B8682" t="s">
        <v>2196</v>
      </c>
      <c r="C8682" t="s">
        <v>24449</v>
      </c>
    </row>
    <row r="8683" spans="1:3" x14ac:dyDescent="0.25">
      <c r="A8683" t="s">
        <v>24450</v>
      </c>
      <c r="B8683" t="s">
        <v>13929</v>
      </c>
      <c r="C8683" t="s">
        <v>24451</v>
      </c>
    </row>
    <row r="8684" spans="1:3" x14ac:dyDescent="0.25">
      <c r="A8684" t="s">
        <v>24450</v>
      </c>
      <c r="B8684" t="s">
        <v>13930</v>
      </c>
      <c r="C8684" t="s">
        <v>24452</v>
      </c>
    </row>
    <row r="8685" spans="1:3" x14ac:dyDescent="0.25">
      <c r="A8685" t="s">
        <v>24450</v>
      </c>
      <c r="B8685" t="s">
        <v>13931</v>
      </c>
      <c r="C8685" t="s">
        <v>24453</v>
      </c>
    </row>
    <row r="8686" spans="1:3" x14ac:dyDescent="0.25">
      <c r="A8686" t="s">
        <v>24450</v>
      </c>
      <c r="B8686" t="s">
        <v>13932</v>
      </c>
      <c r="C8686" t="s">
        <v>24454</v>
      </c>
    </row>
    <row r="8687" spans="1:3" x14ac:dyDescent="0.25">
      <c r="A8687" t="s">
        <v>24455</v>
      </c>
      <c r="B8687" t="s">
        <v>5197</v>
      </c>
      <c r="C8687" t="s">
        <v>24456</v>
      </c>
    </row>
    <row r="8688" spans="1:3" x14ac:dyDescent="0.25">
      <c r="A8688" t="s">
        <v>24455</v>
      </c>
      <c r="B8688" t="s">
        <v>5200</v>
      </c>
      <c r="C8688" t="s">
        <v>24457</v>
      </c>
    </row>
    <row r="8689" spans="1:3" x14ac:dyDescent="0.25">
      <c r="A8689" t="s">
        <v>24455</v>
      </c>
      <c r="B8689" t="s">
        <v>5201</v>
      </c>
      <c r="C8689" t="s">
        <v>24458</v>
      </c>
    </row>
    <row r="8690" spans="1:3" x14ac:dyDescent="0.25">
      <c r="A8690" t="s">
        <v>24455</v>
      </c>
      <c r="B8690" t="s">
        <v>5202</v>
      </c>
      <c r="C8690" t="s">
        <v>24459</v>
      </c>
    </row>
    <row r="8691" spans="1:3" x14ac:dyDescent="0.25">
      <c r="A8691" t="s">
        <v>24455</v>
      </c>
      <c r="B8691" t="s">
        <v>5203</v>
      </c>
      <c r="C8691" t="s">
        <v>24460</v>
      </c>
    </row>
    <row r="8692" spans="1:3" x14ac:dyDescent="0.25">
      <c r="A8692" t="s">
        <v>24455</v>
      </c>
      <c r="B8692" t="s">
        <v>5194</v>
      </c>
      <c r="C8692" t="s">
        <v>24461</v>
      </c>
    </row>
    <row r="8693" spans="1:3" x14ac:dyDescent="0.25">
      <c r="A8693" t="s">
        <v>24455</v>
      </c>
      <c r="B8693" t="s">
        <v>2922</v>
      </c>
      <c r="C8693" t="s">
        <v>24462</v>
      </c>
    </row>
    <row r="8694" spans="1:3" x14ac:dyDescent="0.25">
      <c r="A8694" t="s">
        <v>24455</v>
      </c>
      <c r="B8694" t="s">
        <v>2707</v>
      </c>
      <c r="C8694" t="s">
        <v>24463</v>
      </c>
    </row>
    <row r="8695" spans="1:3" x14ac:dyDescent="0.25">
      <c r="A8695" t="s">
        <v>24455</v>
      </c>
      <c r="B8695" t="s">
        <v>5195</v>
      </c>
      <c r="C8695" t="s">
        <v>24464</v>
      </c>
    </row>
    <row r="8696" spans="1:3" x14ac:dyDescent="0.25">
      <c r="A8696" t="s">
        <v>24455</v>
      </c>
      <c r="B8696" t="s">
        <v>5196</v>
      </c>
      <c r="C8696" t="s">
        <v>24465</v>
      </c>
    </row>
    <row r="8697" spans="1:3" x14ac:dyDescent="0.25">
      <c r="A8697" t="s">
        <v>24455</v>
      </c>
      <c r="B8697" t="s">
        <v>5198</v>
      </c>
      <c r="C8697" t="s">
        <v>24466</v>
      </c>
    </row>
    <row r="8698" spans="1:3" x14ac:dyDescent="0.25">
      <c r="A8698" t="s">
        <v>24455</v>
      </c>
      <c r="B8698" t="s">
        <v>809</v>
      </c>
      <c r="C8698" t="s">
        <v>24467</v>
      </c>
    </row>
    <row r="8699" spans="1:3" x14ac:dyDescent="0.25">
      <c r="A8699" t="s">
        <v>24455</v>
      </c>
      <c r="B8699" t="s">
        <v>526</v>
      </c>
      <c r="C8699" t="s">
        <v>24468</v>
      </c>
    </row>
    <row r="8700" spans="1:3" x14ac:dyDescent="0.25">
      <c r="A8700" t="s">
        <v>24455</v>
      </c>
      <c r="B8700" t="s">
        <v>1628</v>
      </c>
      <c r="C8700" t="s">
        <v>24469</v>
      </c>
    </row>
    <row r="8701" spans="1:3" x14ac:dyDescent="0.25">
      <c r="A8701" t="s">
        <v>24455</v>
      </c>
      <c r="B8701" t="s">
        <v>5199</v>
      </c>
      <c r="C8701" t="s">
        <v>24470</v>
      </c>
    </row>
    <row r="8702" spans="1:3" x14ac:dyDescent="0.25">
      <c r="A8702" t="s">
        <v>24455</v>
      </c>
      <c r="B8702" t="s">
        <v>2527</v>
      </c>
      <c r="C8702" t="s">
        <v>24471</v>
      </c>
    </row>
    <row r="8703" spans="1:3" x14ac:dyDescent="0.25">
      <c r="A8703" t="s">
        <v>24455</v>
      </c>
      <c r="B8703" t="s">
        <v>1453</v>
      </c>
      <c r="C8703" t="s">
        <v>24472</v>
      </c>
    </row>
    <row r="8704" spans="1:3" x14ac:dyDescent="0.25">
      <c r="A8704" t="s">
        <v>24473</v>
      </c>
      <c r="B8704" t="s">
        <v>5578</v>
      </c>
      <c r="C8704" t="s">
        <v>24474</v>
      </c>
    </row>
    <row r="8705" spans="1:3" x14ac:dyDescent="0.25">
      <c r="A8705" t="s">
        <v>24473</v>
      </c>
      <c r="B8705" t="s">
        <v>5579</v>
      </c>
      <c r="C8705" t="s">
        <v>24475</v>
      </c>
    </row>
    <row r="8706" spans="1:3" x14ac:dyDescent="0.25">
      <c r="A8706" t="s">
        <v>24473</v>
      </c>
      <c r="B8706" t="s">
        <v>5580</v>
      </c>
      <c r="C8706" t="s">
        <v>24476</v>
      </c>
    </row>
    <row r="8707" spans="1:3" x14ac:dyDescent="0.25">
      <c r="A8707" t="s">
        <v>24473</v>
      </c>
      <c r="B8707" t="s">
        <v>1130</v>
      </c>
      <c r="C8707" t="s">
        <v>24477</v>
      </c>
    </row>
    <row r="8708" spans="1:3" x14ac:dyDescent="0.25">
      <c r="A8708" t="s">
        <v>24478</v>
      </c>
      <c r="B8708" t="s">
        <v>994</v>
      </c>
      <c r="C8708" t="s">
        <v>24479</v>
      </c>
    </row>
    <row r="8709" spans="1:3" x14ac:dyDescent="0.25">
      <c r="A8709" t="s">
        <v>24478</v>
      </c>
      <c r="B8709" t="s">
        <v>7871</v>
      </c>
      <c r="C8709" t="s">
        <v>24480</v>
      </c>
    </row>
    <row r="8710" spans="1:3" x14ac:dyDescent="0.25">
      <c r="A8710" t="s">
        <v>24478</v>
      </c>
      <c r="B8710" t="s">
        <v>7872</v>
      </c>
      <c r="C8710" t="s">
        <v>24481</v>
      </c>
    </row>
    <row r="8711" spans="1:3" x14ac:dyDescent="0.25">
      <c r="A8711" t="s">
        <v>24478</v>
      </c>
      <c r="B8711" t="s">
        <v>7873</v>
      </c>
      <c r="C8711" t="s">
        <v>24482</v>
      </c>
    </row>
    <row r="8712" spans="1:3" x14ac:dyDescent="0.25">
      <c r="A8712" t="s">
        <v>24478</v>
      </c>
      <c r="B8712" t="s">
        <v>713</v>
      </c>
      <c r="C8712" t="s">
        <v>24483</v>
      </c>
    </row>
    <row r="8713" spans="1:3" x14ac:dyDescent="0.25">
      <c r="A8713" t="s">
        <v>24478</v>
      </c>
      <c r="B8713" t="s">
        <v>1644</v>
      </c>
      <c r="C8713" t="s">
        <v>24484</v>
      </c>
    </row>
    <row r="8714" spans="1:3" x14ac:dyDescent="0.25">
      <c r="A8714" t="s">
        <v>24478</v>
      </c>
      <c r="B8714" t="s">
        <v>7867</v>
      </c>
      <c r="C8714" t="s">
        <v>24485</v>
      </c>
    </row>
    <row r="8715" spans="1:3" x14ac:dyDescent="0.25">
      <c r="A8715" t="s">
        <v>24478</v>
      </c>
      <c r="B8715" t="s">
        <v>1162</v>
      </c>
      <c r="C8715" t="s">
        <v>24486</v>
      </c>
    </row>
    <row r="8716" spans="1:3" x14ac:dyDescent="0.25">
      <c r="A8716" t="s">
        <v>24478</v>
      </c>
      <c r="B8716" t="s">
        <v>1142</v>
      </c>
      <c r="C8716" t="s">
        <v>24487</v>
      </c>
    </row>
    <row r="8717" spans="1:3" x14ac:dyDescent="0.25">
      <c r="A8717" t="s">
        <v>24478</v>
      </c>
      <c r="B8717" t="s">
        <v>7868</v>
      </c>
      <c r="C8717" t="s">
        <v>24488</v>
      </c>
    </row>
    <row r="8718" spans="1:3" x14ac:dyDescent="0.25">
      <c r="A8718" t="s">
        <v>24478</v>
      </c>
      <c r="B8718" t="s">
        <v>2573</v>
      </c>
      <c r="C8718" t="s">
        <v>24489</v>
      </c>
    </row>
    <row r="8719" spans="1:3" x14ac:dyDescent="0.25">
      <c r="A8719" t="s">
        <v>24478</v>
      </c>
      <c r="B8719" t="s">
        <v>3129</v>
      </c>
      <c r="C8719" t="s">
        <v>24490</v>
      </c>
    </row>
    <row r="8720" spans="1:3" x14ac:dyDescent="0.25">
      <c r="A8720" t="s">
        <v>24478</v>
      </c>
      <c r="B8720" t="s">
        <v>7869</v>
      </c>
      <c r="C8720" t="s">
        <v>24491</v>
      </c>
    </row>
    <row r="8721" spans="1:3" x14ac:dyDescent="0.25">
      <c r="A8721" t="s">
        <v>24478</v>
      </c>
      <c r="B8721" t="s">
        <v>7870</v>
      </c>
      <c r="C8721" t="s">
        <v>24492</v>
      </c>
    </row>
    <row r="8722" spans="1:3" x14ac:dyDescent="0.25">
      <c r="A8722" t="s">
        <v>24493</v>
      </c>
      <c r="B8722" t="s">
        <v>2418</v>
      </c>
      <c r="C8722" t="s">
        <v>24494</v>
      </c>
    </row>
    <row r="8723" spans="1:3" x14ac:dyDescent="0.25">
      <c r="A8723" t="s">
        <v>24493</v>
      </c>
      <c r="B8723" t="s">
        <v>9258</v>
      </c>
      <c r="C8723" t="s">
        <v>24495</v>
      </c>
    </row>
    <row r="8724" spans="1:3" x14ac:dyDescent="0.25">
      <c r="A8724" t="s">
        <v>24493</v>
      </c>
      <c r="B8724" t="s">
        <v>9259</v>
      </c>
      <c r="C8724" t="s">
        <v>24496</v>
      </c>
    </row>
    <row r="8725" spans="1:3" x14ac:dyDescent="0.25">
      <c r="A8725" t="s">
        <v>24493</v>
      </c>
      <c r="B8725" t="s">
        <v>9260</v>
      </c>
      <c r="C8725" t="s">
        <v>24497</v>
      </c>
    </row>
    <row r="8726" spans="1:3" x14ac:dyDescent="0.25">
      <c r="A8726" t="s">
        <v>24493</v>
      </c>
      <c r="B8726" t="s">
        <v>9261</v>
      </c>
      <c r="C8726" t="s">
        <v>24498</v>
      </c>
    </row>
    <row r="8727" spans="1:3" x14ac:dyDescent="0.25">
      <c r="A8727" t="s">
        <v>24493</v>
      </c>
      <c r="B8727" t="s">
        <v>9262</v>
      </c>
      <c r="C8727" t="s">
        <v>24499</v>
      </c>
    </row>
    <row r="8728" spans="1:3" x14ac:dyDescent="0.25">
      <c r="A8728" t="s">
        <v>24500</v>
      </c>
      <c r="B8728" t="s">
        <v>2660</v>
      </c>
      <c r="C8728" t="s">
        <v>24501</v>
      </c>
    </row>
    <row r="8729" spans="1:3" x14ac:dyDescent="0.25">
      <c r="A8729" t="s">
        <v>24500</v>
      </c>
      <c r="B8729" t="s">
        <v>572</v>
      </c>
      <c r="C8729" t="s">
        <v>24502</v>
      </c>
    </row>
    <row r="8730" spans="1:3" x14ac:dyDescent="0.25">
      <c r="A8730" t="s">
        <v>24500</v>
      </c>
      <c r="B8730" t="s">
        <v>1690</v>
      </c>
      <c r="C8730" t="s">
        <v>24503</v>
      </c>
    </row>
    <row r="8731" spans="1:3" x14ac:dyDescent="0.25">
      <c r="A8731" t="s">
        <v>24500</v>
      </c>
      <c r="B8731" t="s">
        <v>1019</v>
      </c>
      <c r="C8731" t="s">
        <v>24504</v>
      </c>
    </row>
    <row r="8732" spans="1:3" x14ac:dyDescent="0.25">
      <c r="A8732" t="s">
        <v>24500</v>
      </c>
      <c r="B8732" t="s">
        <v>2024</v>
      </c>
      <c r="C8732" t="s">
        <v>24505</v>
      </c>
    </row>
    <row r="8733" spans="1:3" x14ac:dyDescent="0.25">
      <c r="A8733" t="s">
        <v>24500</v>
      </c>
      <c r="B8733" t="s">
        <v>813</v>
      </c>
      <c r="C8733" t="s">
        <v>24506</v>
      </c>
    </row>
    <row r="8734" spans="1:3" x14ac:dyDescent="0.25">
      <c r="A8734" t="s">
        <v>24500</v>
      </c>
      <c r="B8734" t="s">
        <v>4445</v>
      </c>
      <c r="C8734" t="s">
        <v>24507</v>
      </c>
    </row>
    <row r="8735" spans="1:3" x14ac:dyDescent="0.25">
      <c r="A8735" t="s">
        <v>24500</v>
      </c>
      <c r="B8735" t="s">
        <v>4446</v>
      </c>
      <c r="C8735" t="s">
        <v>24508</v>
      </c>
    </row>
    <row r="8736" spans="1:3" x14ac:dyDescent="0.25">
      <c r="A8736" t="s">
        <v>24500</v>
      </c>
      <c r="B8736" t="s">
        <v>1442</v>
      </c>
      <c r="C8736" t="s">
        <v>24509</v>
      </c>
    </row>
    <row r="8737" spans="1:3" x14ac:dyDescent="0.25">
      <c r="A8737" t="s">
        <v>24510</v>
      </c>
      <c r="B8737" t="s">
        <v>251</v>
      </c>
      <c r="C8737" t="s">
        <v>24511</v>
      </c>
    </row>
    <row r="8738" spans="1:3" x14ac:dyDescent="0.25">
      <c r="A8738" t="s">
        <v>24510</v>
      </c>
      <c r="B8738" t="s">
        <v>5778</v>
      </c>
      <c r="C8738" t="s">
        <v>24512</v>
      </c>
    </row>
    <row r="8739" spans="1:3" x14ac:dyDescent="0.25">
      <c r="A8739" t="s">
        <v>24510</v>
      </c>
      <c r="B8739" t="s">
        <v>863</v>
      </c>
      <c r="C8739" t="s">
        <v>24513</v>
      </c>
    </row>
    <row r="8740" spans="1:3" x14ac:dyDescent="0.25">
      <c r="A8740" t="s">
        <v>24510</v>
      </c>
      <c r="B8740" t="s">
        <v>1191</v>
      </c>
      <c r="C8740" t="s">
        <v>24514</v>
      </c>
    </row>
    <row r="8741" spans="1:3" x14ac:dyDescent="0.25">
      <c r="A8741" t="s">
        <v>24515</v>
      </c>
      <c r="B8741" t="s">
        <v>7154</v>
      </c>
      <c r="C8741" t="s">
        <v>24516</v>
      </c>
    </row>
    <row r="8742" spans="1:3" x14ac:dyDescent="0.25">
      <c r="A8742" t="s">
        <v>24515</v>
      </c>
      <c r="B8742" t="s">
        <v>7155</v>
      </c>
      <c r="C8742" t="s">
        <v>24517</v>
      </c>
    </row>
    <row r="8743" spans="1:3" x14ac:dyDescent="0.25">
      <c r="A8743" t="s">
        <v>24515</v>
      </c>
      <c r="B8743" t="s">
        <v>7156</v>
      </c>
      <c r="C8743" t="s">
        <v>24518</v>
      </c>
    </row>
    <row r="8744" spans="1:3" x14ac:dyDescent="0.25">
      <c r="A8744" t="s">
        <v>24515</v>
      </c>
      <c r="B8744" t="s">
        <v>7157</v>
      </c>
      <c r="C8744" t="s">
        <v>24519</v>
      </c>
    </row>
    <row r="8745" spans="1:3" x14ac:dyDescent="0.25">
      <c r="A8745" t="s">
        <v>24515</v>
      </c>
      <c r="B8745" t="s">
        <v>3241</v>
      </c>
      <c r="C8745" t="s">
        <v>24520</v>
      </c>
    </row>
    <row r="8746" spans="1:3" x14ac:dyDescent="0.25">
      <c r="A8746" t="s">
        <v>24515</v>
      </c>
      <c r="B8746" t="s">
        <v>3764</v>
      </c>
      <c r="C8746" t="s">
        <v>24521</v>
      </c>
    </row>
    <row r="8747" spans="1:3" x14ac:dyDescent="0.25">
      <c r="A8747" t="s">
        <v>24515</v>
      </c>
      <c r="B8747" t="s">
        <v>7150</v>
      </c>
      <c r="C8747" t="s">
        <v>24522</v>
      </c>
    </row>
    <row r="8748" spans="1:3" x14ac:dyDescent="0.25">
      <c r="A8748" t="s">
        <v>24515</v>
      </c>
      <c r="B8748" t="s">
        <v>7151</v>
      </c>
      <c r="C8748" t="s">
        <v>24523</v>
      </c>
    </row>
    <row r="8749" spans="1:3" x14ac:dyDescent="0.25">
      <c r="A8749" t="s">
        <v>24515</v>
      </c>
      <c r="B8749" t="s">
        <v>7152</v>
      </c>
      <c r="C8749" t="s">
        <v>24524</v>
      </c>
    </row>
    <row r="8750" spans="1:3" x14ac:dyDescent="0.25">
      <c r="A8750" t="s">
        <v>24515</v>
      </c>
      <c r="B8750" t="s">
        <v>7153</v>
      </c>
      <c r="C8750" t="s">
        <v>24525</v>
      </c>
    </row>
    <row r="8751" spans="1:3" x14ac:dyDescent="0.25">
      <c r="A8751" t="s">
        <v>24526</v>
      </c>
      <c r="B8751" t="s">
        <v>2162</v>
      </c>
      <c r="C8751" t="s">
        <v>24527</v>
      </c>
    </row>
    <row r="8752" spans="1:3" x14ac:dyDescent="0.25">
      <c r="A8752" t="s">
        <v>24526</v>
      </c>
      <c r="B8752" t="s">
        <v>2503</v>
      </c>
      <c r="C8752" t="s">
        <v>24528</v>
      </c>
    </row>
    <row r="8753" spans="1:3" x14ac:dyDescent="0.25">
      <c r="A8753" t="s">
        <v>24526</v>
      </c>
      <c r="B8753" t="s">
        <v>2322</v>
      </c>
      <c r="C8753" t="s">
        <v>24529</v>
      </c>
    </row>
    <row r="8754" spans="1:3" x14ac:dyDescent="0.25">
      <c r="A8754" t="s">
        <v>24526</v>
      </c>
      <c r="B8754" t="s">
        <v>1159</v>
      </c>
      <c r="C8754" t="s">
        <v>24530</v>
      </c>
    </row>
    <row r="8755" spans="1:3" x14ac:dyDescent="0.25">
      <c r="A8755" t="s">
        <v>24526</v>
      </c>
      <c r="B8755" t="s">
        <v>2677</v>
      </c>
      <c r="C8755" t="s">
        <v>24531</v>
      </c>
    </row>
    <row r="8756" spans="1:3" x14ac:dyDescent="0.25">
      <c r="A8756" t="s">
        <v>24526</v>
      </c>
      <c r="B8756" t="s">
        <v>850</v>
      </c>
      <c r="C8756" t="s">
        <v>24532</v>
      </c>
    </row>
    <row r="8757" spans="1:3" x14ac:dyDescent="0.25">
      <c r="A8757" t="s">
        <v>24526</v>
      </c>
      <c r="B8757" t="s">
        <v>1172</v>
      </c>
      <c r="C8757" t="s">
        <v>24533</v>
      </c>
    </row>
    <row r="8758" spans="1:3" x14ac:dyDescent="0.25">
      <c r="A8758" t="s">
        <v>24526</v>
      </c>
      <c r="B8758" t="s">
        <v>4361</v>
      </c>
      <c r="C8758" t="s">
        <v>24534</v>
      </c>
    </row>
    <row r="8759" spans="1:3" x14ac:dyDescent="0.25">
      <c r="A8759" t="s">
        <v>24526</v>
      </c>
      <c r="B8759" t="s">
        <v>3583</v>
      </c>
      <c r="C8759" t="s">
        <v>24535</v>
      </c>
    </row>
    <row r="8760" spans="1:3" x14ac:dyDescent="0.25">
      <c r="A8760" t="s">
        <v>24526</v>
      </c>
      <c r="B8760" t="s">
        <v>2045</v>
      </c>
      <c r="C8760" t="s">
        <v>24536</v>
      </c>
    </row>
    <row r="8761" spans="1:3" x14ac:dyDescent="0.25">
      <c r="A8761" t="s">
        <v>24526</v>
      </c>
      <c r="B8761" t="s">
        <v>205</v>
      </c>
      <c r="C8761" t="s">
        <v>24537</v>
      </c>
    </row>
    <row r="8762" spans="1:3" x14ac:dyDescent="0.25">
      <c r="A8762" t="s">
        <v>24526</v>
      </c>
      <c r="B8762" t="s">
        <v>408</v>
      </c>
      <c r="C8762" t="s">
        <v>24538</v>
      </c>
    </row>
    <row r="8763" spans="1:3" x14ac:dyDescent="0.25">
      <c r="A8763" t="s">
        <v>24539</v>
      </c>
      <c r="B8763" t="s">
        <v>1518</v>
      </c>
      <c r="C8763" t="s">
        <v>24540</v>
      </c>
    </row>
    <row r="8764" spans="1:3" x14ac:dyDescent="0.25">
      <c r="A8764" t="s">
        <v>24539</v>
      </c>
      <c r="B8764" t="s">
        <v>849</v>
      </c>
      <c r="C8764" t="s">
        <v>24541</v>
      </c>
    </row>
    <row r="8765" spans="1:3" x14ac:dyDescent="0.25">
      <c r="A8765" t="s">
        <v>24539</v>
      </c>
      <c r="B8765" t="s">
        <v>1113</v>
      </c>
      <c r="C8765" t="s">
        <v>24542</v>
      </c>
    </row>
    <row r="8766" spans="1:3" x14ac:dyDescent="0.25">
      <c r="A8766" t="s">
        <v>24539</v>
      </c>
      <c r="B8766" t="s">
        <v>3140</v>
      </c>
      <c r="C8766" t="s">
        <v>24543</v>
      </c>
    </row>
    <row r="8767" spans="1:3" x14ac:dyDescent="0.25">
      <c r="A8767" t="s">
        <v>24539</v>
      </c>
      <c r="B8767" t="s">
        <v>1519</v>
      </c>
      <c r="C8767" t="s">
        <v>24544</v>
      </c>
    </row>
    <row r="8768" spans="1:3" x14ac:dyDescent="0.25">
      <c r="A8768" t="s">
        <v>24539</v>
      </c>
      <c r="B8768" t="s">
        <v>4345</v>
      </c>
      <c r="C8768" t="s">
        <v>24545</v>
      </c>
    </row>
    <row r="8769" spans="1:3" x14ac:dyDescent="0.25">
      <c r="A8769" t="s">
        <v>24539</v>
      </c>
      <c r="B8769" t="s">
        <v>4346</v>
      </c>
      <c r="C8769" t="s">
        <v>24546</v>
      </c>
    </row>
    <row r="8770" spans="1:3" x14ac:dyDescent="0.25">
      <c r="A8770" t="s">
        <v>24547</v>
      </c>
      <c r="B8770" t="s">
        <v>5581</v>
      </c>
      <c r="C8770" t="s">
        <v>24548</v>
      </c>
    </row>
    <row r="8771" spans="1:3" x14ac:dyDescent="0.25">
      <c r="A8771" t="s">
        <v>24547</v>
      </c>
      <c r="B8771" t="s">
        <v>5582</v>
      </c>
      <c r="C8771" t="s">
        <v>24549</v>
      </c>
    </row>
    <row r="8772" spans="1:3" x14ac:dyDescent="0.25">
      <c r="A8772" t="s">
        <v>24547</v>
      </c>
      <c r="B8772" t="s">
        <v>5583</v>
      </c>
      <c r="C8772" t="s">
        <v>24550</v>
      </c>
    </row>
    <row r="8773" spans="1:3" x14ac:dyDescent="0.25">
      <c r="A8773" t="s">
        <v>24547</v>
      </c>
      <c r="B8773" t="s">
        <v>5584</v>
      </c>
      <c r="C8773" t="s">
        <v>24551</v>
      </c>
    </row>
    <row r="8774" spans="1:3" x14ac:dyDescent="0.25">
      <c r="A8774" t="s">
        <v>24552</v>
      </c>
      <c r="B8774" t="s">
        <v>502</v>
      </c>
      <c r="C8774" t="s">
        <v>24553</v>
      </c>
    </row>
    <row r="8775" spans="1:3" x14ac:dyDescent="0.25">
      <c r="A8775" t="s">
        <v>24552</v>
      </c>
      <c r="B8775" t="s">
        <v>405</v>
      </c>
      <c r="C8775" t="s">
        <v>24554</v>
      </c>
    </row>
    <row r="8776" spans="1:3" x14ac:dyDescent="0.25">
      <c r="A8776" t="s">
        <v>24552</v>
      </c>
      <c r="B8776" t="s">
        <v>594</v>
      </c>
      <c r="C8776" t="s">
        <v>24555</v>
      </c>
    </row>
    <row r="8777" spans="1:3" x14ac:dyDescent="0.25">
      <c r="A8777" t="s">
        <v>24552</v>
      </c>
      <c r="B8777" t="s">
        <v>557</v>
      </c>
      <c r="C8777" t="s">
        <v>24556</v>
      </c>
    </row>
    <row r="8778" spans="1:3" x14ac:dyDescent="0.25">
      <c r="A8778" t="s">
        <v>24552</v>
      </c>
      <c r="B8778" t="s">
        <v>4517</v>
      </c>
      <c r="C8778" t="s">
        <v>24557</v>
      </c>
    </row>
    <row r="8779" spans="1:3" x14ac:dyDescent="0.25">
      <c r="A8779" t="s">
        <v>24552</v>
      </c>
      <c r="B8779" t="s">
        <v>923</v>
      </c>
      <c r="C8779" t="s">
        <v>24558</v>
      </c>
    </row>
    <row r="8780" spans="1:3" x14ac:dyDescent="0.25">
      <c r="A8780" t="s">
        <v>24552</v>
      </c>
      <c r="B8780" t="s">
        <v>793</v>
      </c>
      <c r="C8780" t="s">
        <v>24559</v>
      </c>
    </row>
    <row r="8781" spans="1:3" x14ac:dyDescent="0.25">
      <c r="A8781" t="s">
        <v>24552</v>
      </c>
      <c r="B8781" t="s">
        <v>4518</v>
      </c>
      <c r="C8781" t="s">
        <v>24560</v>
      </c>
    </row>
    <row r="8782" spans="1:3" x14ac:dyDescent="0.25">
      <c r="A8782" t="s">
        <v>24552</v>
      </c>
      <c r="B8782" t="s">
        <v>2331</v>
      </c>
      <c r="C8782" t="s">
        <v>24561</v>
      </c>
    </row>
    <row r="8783" spans="1:3" x14ac:dyDescent="0.25">
      <c r="A8783" t="s">
        <v>24552</v>
      </c>
      <c r="B8783" t="s">
        <v>1033</v>
      </c>
      <c r="C8783" t="s">
        <v>24562</v>
      </c>
    </row>
    <row r="8784" spans="1:3" x14ac:dyDescent="0.25">
      <c r="A8784" t="s">
        <v>24563</v>
      </c>
      <c r="B8784" t="s">
        <v>1038</v>
      </c>
      <c r="C8784" t="s">
        <v>24564</v>
      </c>
    </row>
    <row r="8785" spans="1:3" x14ac:dyDescent="0.25">
      <c r="A8785" t="s">
        <v>24563</v>
      </c>
      <c r="B8785" t="s">
        <v>1449</v>
      </c>
      <c r="C8785" t="s">
        <v>24565</v>
      </c>
    </row>
    <row r="8786" spans="1:3" x14ac:dyDescent="0.25">
      <c r="A8786" t="s">
        <v>24563</v>
      </c>
      <c r="B8786" t="s">
        <v>3877</v>
      </c>
      <c r="C8786" t="s">
        <v>24566</v>
      </c>
    </row>
    <row r="8787" spans="1:3" x14ac:dyDescent="0.25">
      <c r="A8787" t="s">
        <v>24563</v>
      </c>
      <c r="B8787" t="s">
        <v>4887</v>
      </c>
      <c r="C8787" t="s">
        <v>24567</v>
      </c>
    </row>
    <row r="8788" spans="1:3" x14ac:dyDescent="0.25">
      <c r="A8788" t="s">
        <v>24568</v>
      </c>
      <c r="B8788" t="s">
        <v>5425</v>
      </c>
      <c r="C8788" t="s">
        <v>24569</v>
      </c>
    </row>
    <row r="8789" spans="1:3" x14ac:dyDescent="0.25">
      <c r="A8789" t="s">
        <v>24568</v>
      </c>
      <c r="B8789" t="s">
        <v>5426</v>
      </c>
      <c r="C8789" t="s">
        <v>24570</v>
      </c>
    </row>
    <row r="8790" spans="1:3" x14ac:dyDescent="0.25">
      <c r="A8790" t="s">
        <v>24568</v>
      </c>
      <c r="B8790" t="s">
        <v>5427</v>
      </c>
      <c r="C8790" t="s">
        <v>24571</v>
      </c>
    </row>
    <row r="8791" spans="1:3" x14ac:dyDescent="0.25">
      <c r="A8791" t="s">
        <v>24568</v>
      </c>
      <c r="B8791" t="s">
        <v>2532</v>
      </c>
      <c r="C8791" t="s">
        <v>24572</v>
      </c>
    </row>
    <row r="8792" spans="1:3" x14ac:dyDescent="0.25">
      <c r="A8792" t="s">
        <v>24568</v>
      </c>
      <c r="B8792" t="s">
        <v>5428</v>
      </c>
      <c r="C8792" t="s">
        <v>24573</v>
      </c>
    </row>
    <row r="8793" spans="1:3" x14ac:dyDescent="0.25">
      <c r="A8793" t="s">
        <v>24568</v>
      </c>
      <c r="B8793" t="s">
        <v>5429</v>
      </c>
      <c r="C8793" t="s">
        <v>24574</v>
      </c>
    </row>
    <row r="8794" spans="1:3" x14ac:dyDescent="0.25">
      <c r="A8794" t="s">
        <v>24575</v>
      </c>
      <c r="B8794" t="s">
        <v>9688</v>
      </c>
      <c r="C8794" t="s">
        <v>24576</v>
      </c>
    </row>
    <row r="8795" spans="1:3" x14ac:dyDescent="0.25">
      <c r="A8795" t="s">
        <v>24575</v>
      </c>
      <c r="B8795" t="s">
        <v>9689</v>
      </c>
      <c r="C8795" t="s">
        <v>24577</v>
      </c>
    </row>
    <row r="8796" spans="1:3" x14ac:dyDescent="0.25">
      <c r="A8796" t="s">
        <v>24575</v>
      </c>
      <c r="B8796" t="s">
        <v>9690</v>
      </c>
      <c r="C8796" t="s">
        <v>24578</v>
      </c>
    </row>
    <row r="8797" spans="1:3" x14ac:dyDescent="0.25">
      <c r="A8797" t="s">
        <v>24575</v>
      </c>
      <c r="B8797" t="s">
        <v>9691</v>
      </c>
      <c r="C8797" t="s">
        <v>24579</v>
      </c>
    </row>
    <row r="8798" spans="1:3" x14ac:dyDescent="0.25">
      <c r="A8798" t="s">
        <v>24575</v>
      </c>
      <c r="B8798" t="s">
        <v>9692</v>
      </c>
      <c r="C8798" t="s">
        <v>24580</v>
      </c>
    </row>
    <row r="8799" spans="1:3" x14ac:dyDescent="0.25">
      <c r="A8799" t="s">
        <v>24581</v>
      </c>
      <c r="B8799" t="s">
        <v>4000</v>
      </c>
      <c r="C8799" t="s">
        <v>24582</v>
      </c>
    </row>
    <row r="8800" spans="1:3" x14ac:dyDescent="0.25">
      <c r="A8800" t="s">
        <v>24581</v>
      </c>
      <c r="B8800" t="s">
        <v>9134</v>
      </c>
      <c r="C8800" t="s">
        <v>24583</v>
      </c>
    </row>
    <row r="8801" spans="1:3" x14ac:dyDescent="0.25">
      <c r="A8801" t="s">
        <v>24581</v>
      </c>
      <c r="B8801" t="s">
        <v>9135</v>
      </c>
      <c r="C8801" t="s">
        <v>24584</v>
      </c>
    </row>
    <row r="8802" spans="1:3" x14ac:dyDescent="0.25">
      <c r="A8802" t="s">
        <v>24581</v>
      </c>
      <c r="B8802" t="s">
        <v>9132</v>
      </c>
      <c r="C8802" t="s">
        <v>24585</v>
      </c>
    </row>
    <row r="8803" spans="1:3" x14ac:dyDescent="0.25">
      <c r="A8803" t="s">
        <v>24581</v>
      </c>
      <c r="B8803" t="s">
        <v>9133</v>
      </c>
      <c r="C8803" t="s">
        <v>24586</v>
      </c>
    </row>
    <row r="8804" spans="1:3" x14ac:dyDescent="0.25">
      <c r="A8804" t="s">
        <v>24587</v>
      </c>
      <c r="B8804" t="s">
        <v>105</v>
      </c>
      <c r="C8804" t="s">
        <v>24588</v>
      </c>
    </row>
    <row r="8805" spans="1:3" x14ac:dyDescent="0.25">
      <c r="A8805" t="s">
        <v>24587</v>
      </c>
      <c r="B8805" t="s">
        <v>1903</v>
      </c>
      <c r="C8805" t="s">
        <v>24589</v>
      </c>
    </row>
    <row r="8806" spans="1:3" x14ac:dyDescent="0.25">
      <c r="A8806" t="s">
        <v>24587</v>
      </c>
      <c r="B8806" t="s">
        <v>1523</v>
      </c>
      <c r="C8806" t="s">
        <v>24590</v>
      </c>
    </row>
    <row r="8807" spans="1:3" x14ac:dyDescent="0.25">
      <c r="A8807" t="s">
        <v>24587</v>
      </c>
      <c r="B8807" t="s">
        <v>2684</v>
      </c>
      <c r="C8807" t="s">
        <v>24591</v>
      </c>
    </row>
    <row r="8808" spans="1:3" x14ac:dyDescent="0.25">
      <c r="A8808" t="s">
        <v>24587</v>
      </c>
      <c r="B8808" t="s">
        <v>4511</v>
      </c>
      <c r="C8808" t="s">
        <v>24592</v>
      </c>
    </row>
    <row r="8809" spans="1:3" x14ac:dyDescent="0.25">
      <c r="A8809" t="s">
        <v>24587</v>
      </c>
      <c r="B8809" t="s">
        <v>118</v>
      </c>
      <c r="C8809" t="s">
        <v>24593</v>
      </c>
    </row>
    <row r="8810" spans="1:3" x14ac:dyDescent="0.25">
      <c r="A8810" t="s">
        <v>24587</v>
      </c>
      <c r="B8810" t="s">
        <v>4510</v>
      </c>
      <c r="C8810" t="s">
        <v>24594</v>
      </c>
    </row>
    <row r="8811" spans="1:3" x14ac:dyDescent="0.25">
      <c r="A8811" t="s">
        <v>24587</v>
      </c>
      <c r="B8811" t="s">
        <v>404</v>
      </c>
      <c r="C8811" t="s">
        <v>24595</v>
      </c>
    </row>
    <row r="8812" spans="1:3" x14ac:dyDescent="0.25">
      <c r="A8812" t="s">
        <v>24587</v>
      </c>
      <c r="B8812" t="s">
        <v>139</v>
      </c>
      <c r="C8812" t="s">
        <v>24596</v>
      </c>
    </row>
    <row r="8813" spans="1:3" x14ac:dyDescent="0.25">
      <c r="A8813" t="s">
        <v>24597</v>
      </c>
      <c r="B8813" t="s">
        <v>1802</v>
      </c>
      <c r="C8813" t="s">
        <v>24598</v>
      </c>
    </row>
    <row r="8814" spans="1:3" x14ac:dyDescent="0.25">
      <c r="A8814" t="s">
        <v>24597</v>
      </c>
      <c r="B8814" t="s">
        <v>2909</v>
      </c>
      <c r="C8814" t="s">
        <v>24599</v>
      </c>
    </row>
    <row r="8815" spans="1:3" x14ac:dyDescent="0.25">
      <c r="A8815" t="s">
        <v>24597</v>
      </c>
      <c r="B8815" t="s">
        <v>4675</v>
      </c>
      <c r="C8815" t="s">
        <v>24600</v>
      </c>
    </row>
    <row r="8816" spans="1:3" x14ac:dyDescent="0.25">
      <c r="A8816" t="s">
        <v>24597</v>
      </c>
      <c r="B8816" t="s">
        <v>4676</v>
      </c>
      <c r="C8816" t="s">
        <v>24601</v>
      </c>
    </row>
    <row r="8817" spans="1:3" x14ac:dyDescent="0.25">
      <c r="A8817" t="s">
        <v>24597</v>
      </c>
      <c r="B8817" t="s">
        <v>4677</v>
      </c>
      <c r="C8817" t="s">
        <v>24602</v>
      </c>
    </row>
    <row r="8818" spans="1:3" x14ac:dyDescent="0.25">
      <c r="A8818" t="s">
        <v>24603</v>
      </c>
      <c r="B8818" t="s">
        <v>167</v>
      </c>
      <c r="C8818" t="s">
        <v>24604</v>
      </c>
    </row>
    <row r="8819" spans="1:3" x14ac:dyDescent="0.25">
      <c r="A8819" t="s">
        <v>24603</v>
      </c>
      <c r="B8819" t="s">
        <v>393</v>
      </c>
      <c r="C8819" t="s">
        <v>24605</v>
      </c>
    </row>
    <row r="8820" spans="1:3" x14ac:dyDescent="0.25">
      <c r="A8820" t="s">
        <v>24603</v>
      </c>
      <c r="B8820" t="s">
        <v>443</v>
      </c>
      <c r="C8820" t="s">
        <v>24606</v>
      </c>
    </row>
    <row r="8821" spans="1:3" x14ac:dyDescent="0.25">
      <c r="A8821" t="s">
        <v>24603</v>
      </c>
      <c r="B8821" t="s">
        <v>127</v>
      </c>
      <c r="C8821" t="s">
        <v>24607</v>
      </c>
    </row>
    <row r="8822" spans="1:3" x14ac:dyDescent="0.25">
      <c r="A8822" t="s">
        <v>24608</v>
      </c>
      <c r="B8822" t="s">
        <v>4942</v>
      </c>
      <c r="C8822" t="s">
        <v>24609</v>
      </c>
    </row>
    <row r="8823" spans="1:3" x14ac:dyDescent="0.25">
      <c r="A8823" t="s">
        <v>24608</v>
      </c>
      <c r="B8823" t="s">
        <v>2521</v>
      </c>
      <c r="C8823" t="s">
        <v>24610</v>
      </c>
    </row>
    <row r="8824" spans="1:3" x14ac:dyDescent="0.25">
      <c r="A8824" t="s">
        <v>24608</v>
      </c>
      <c r="B8824" t="s">
        <v>3175</v>
      </c>
      <c r="C8824" t="s">
        <v>24611</v>
      </c>
    </row>
    <row r="8825" spans="1:3" x14ac:dyDescent="0.25">
      <c r="A8825" t="s">
        <v>24608</v>
      </c>
      <c r="B8825" t="s">
        <v>4943</v>
      </c>
      <c r="C8825" t="s">
        <v>24612</v>
      </c>
    </row>
    <row r="8826" spans="1:3" x14ac:dyDescent="0.25">
      <c r="A8826" t="s">
        <v>24608</v>
      </c>
      <c r="B8826" t="s">
        <v>4944</v>
      </c>
      <c r="C8826" t="s">
        <v>24613</v>
      </c>
    </row>
    <row r="8827" spans="1:3" x14ac:dyDescent="0.25">
      <c r="A8827" t="s">
        <v>24608</v>
      </c>
      <c r="B8827" t="s">
        <v>4945</v>
      </c>
      <c r="C8827" t="s">
        <v>24614</v>
      </c>
    </row>
    <row r="8828" spans="1:3" x14ac:dyDescent="0.25">
      <c r="A8828" t="s">
        <v>24608</v>
      </c>
      <c r="B8828" t="s">
        <v>4939</v>
      </c>
      <c r="C8828" t="s">
        <v>24615</v>
      </c>
    </row>
    <row r="8829" spans="1:3" x14ac:dyDescent="0.25">
      <c r="A8829" t="s">
        <v>24608</v>
      </c>
      <c r="B8829" t="s">
        <v>3696</v>
      </c>
      <c r="C8829" t="s">
        <v>24616</v>
      </c>
    </row>
    <row r="8830" spans="1:3" x14ac:dyDescent="0.25">
      <c r="A8830" t="s">
        <v>24608</v>
      </c>
      <c r="B8830" t="s">
        <v>4940</v>
      </c>
      <c r="C8830" t="s">
        <v>24617</v>
      </c>
    </row>
    <row r="8831" spans="1:3" x14ac:dyDescent="0.25">
      <c r="A8831" t="s">
        <v>24608</v>
      </c>
      <c r="B8831" t="s">
        <v>4941</v>
      </c>
      <c r="C8831" t="s">
        <v>24618</v>
      </c>
    </row>
    <row r="8832" spans="1:3" x14ac:dyDescent="0.25">
      <c r="A8832" t="s">
        <v>24608</v>
      </c>
      <c r="B8832" t="s">
        <v>1914</v>
      </c>
      <c r="C8832" t="s">
        <v>24619</v>
      </c>
    </row>
    <row r="8833" spans="1:3" x14ac:dyDescent="0.25">
      <c r="A8833" t="s">
        <v>24620</v>
      </c>
      <c r="B8833" t="s">
        <v>6225</v>
      </c>
      <c r="C8833" t="s">
        <v>24621</v>
      </c>
    </row>
    <row r="8834" spans="1:3" x14ac:dyDescent="0.25">
      <c r="A8834" t="s">
        <v>24620</v>
      </c>
      <c r="B8834" t="s">
        <v>3759</v>
      </c>
      <c r="C8834" t="s">
        <v>24622</v>
      </c>
    </row>
    <row r="8835" spans="1:3" x14ac:dyDescent="0.25">
      <c r="A8835" t="s">
        <v>24620</v>
      </c>
      <c r="B8835" t="s">
        <v>6229</v>
      </c>
      <c r="C8835" t="s">
        <v>24623</v>
      </c>
    </row>
    <row r="8836" spans="1:3" x14ac:dyDescent="0.25">
      <c r="A8836" t="s">
        <v>24620</v>
      </c>
      <c r="B8836" t="s">
        <v>3910</v>
      </c>
      <c r="C8836" t="s">
        <v>24624</v>
      </c>
    </row>
    <row r="8837" spans="1:3" x14ac:dyDescent="0.25">
      <c r="A8837" t="s">
        <v>24620</v>
      </c>
      <c r="B8837" t="s">
        <v>6230</v>
      </c>
      <c r="C8837" t="s">
        <v>24625</v>
      </c>
    </row>
    <row r="8838" spans="1:3" x14ac:dyDescent="0.25">
      <c r="A8838" t="s">
        <v>24620</v>
      </c>
      <c r="B8838" t="s">
        <v>6231</v>
      </c>
      <c r="C8838" t="s">
        <v>24626</v>
      </c>
    </row>
    <row r="8839" spans="1:3" x14ac:dyDescent="0.25">
      <c r="A8839" t="s">
        <v>24620</v>
      </c>
      <c r="B8839" t="s">
        <v>6232</v>
      </c>
      <c r="C8839" t="s">
        <v>24627</v>
      </c>
    </row>
    <row r="8840" spans="1:3" x14ac:dyDescent="0.25">
      <c r="A8840" t="s">
        <v>24620</v>
      </c>
      <c r="B8840" t="s">
        <v>6226</v>
      </c>
      <c r="C8840" t="s">
        <v>24628</v>
      </c>
    </row>
    <row r="8841" spans="1:3" x14ac:dyDescent="0.25">
      <c r="A8841" t="s">
        <v>24620</v>
      </c>
      <c r="B8841" t="s">
        <v>6227</v>
      </c>
      <c r="C8841" t="s">
        <v>24629</v>
      </c>
    </row>
    <row r="8842" spans="1:3" x14ac:dyDescent="0.25">
      <c r="A8842" t="s">
        <v>24620</v>
      </c>
      <c r="B8842" t="s">
        <v>6228</v>
      </c>
      <c r="C8842" t="s">
        <v>24630</v>
      </c>
    </row>
    <row r="8843" spans="1:3" x14ac:dyDescent="0.25">
      <c r="A8843" t="s">
        <v>24620</v>
      </c>
      <c r="B8843" t="s">
        <v>80</v>
      </c>
      <c r="C8843" t="s">
        <v>24631</v>
      </c>
    </row>
    <row r="8844" spans="1:3" x14ac:dyDescent="0.25">
      <c r="A8844" t="s">
        <v>24632</v>
      </c>
      <c r="B8844" t="s">
        <v>7652</v>
      </c>
      <c r="C8844" t="s">
        <v>24633</v>
      </c>
    </row>
    <row r="8845" spans="1:3" x14ac:dyDescent="0.25">
      <c r="A8845" t="s">
        <v>24632</v>
      </c>
      <c r="B8845" t="s">
        <v>7653</v>
      </c>
      <c r="C8845" t="s">
        <v>24634</v>
      </c>
    </row>
    <row r="8846" spans="1:3" x14ac:dyDescent="0.25">
      <c r="A8846" t="s">
        <v>24632</v>
      </c>
      <c r="B8846" t="s">
        <v>2761</v>
      </c>
      <c r="C8846" t="s">
        <v>24635</v>
      </c>
    </row>
    <row r="8847" spans="1:3" x14ac:dyDescent="0.25">
      <c r="A8847" t="s">
        <v>24632</v>
      </c>
      <c r="B8847" t="s">
        <v>7654</v>
      </c>
      <c r="C8847" t="s">
        <v>24636</v>
      </c>
    </row>
    <row r="8848" spans="1:3" x14ac:dyDescent="0.25">
      <c r="A8848" t="s">
        <v>24632</v>
      </c>
      <c r="B8848" t="s">
        <v>7644</v>
      </c>
      <c r="C8848" t="s">
        <v>24637</v>
      </c>
    </row>
    <row r="8849" spans="1:3" x14ac:dyDescent="0.25">
      <c r="A8849" t="s">
        <v>24632</v>
      </c>
      <c r="B8849" t="s">
        <v>7645</v>
      </c>
      <c r="C8849" t="s">
        <v>24638</v>
      </c>
    </row>
    <row r="8850" spans="1:3" x14ac:dyDescent="0.25">
      <c r="A8850" t="s">
        <v>24632</v>
      </c>
      <c r="B8850" t="s">
        <v>7646</v>
      </c>
      <c r="C8850" t="s">
        <v>24639</v>
      </c>
    </row>
    <row r="8851" spans="1:3" x14ac:dyDescent="0.25">
      <c r="A8851" t="s">
        <v>24632</v>
      </c>
      <c r="B8851" t="s">
        <v>7647</v>
      </c>
      <c r="C8851" t="s">
        <v>24640</v>
      </c>
    </row>
    <row r="8852" spans="1:3" x14ac:dyDescent="0.25">
      <c r="A8852" t="s">
        <v>24632</v>
      </c>
      <c r="B8852" t="s">
        <v>7648</v>
      </c>
      <c r="C8852" t="s">
        <v>24641</v>
      </c>
    </row>
    <row r="8853" spans="1:3" x14ac:dyDescent="0.25">
      <c r="A8853" t="s">
        <v>24632</v>
      </c>
      <c r="B8853" t="s">
        <v>7649</v>
      </c>
      <c r="C8853" t="s">
        <v>24642</v>
      </c>
    </row>
    <row r="8854" spans="1:3" x14ac:dyDescent="0.25">
      <c r="A8854" t="s">
        <v>24632</v>
      </c>
      <c r="B8854" t="s">
        <v>7650</v>
      </c>
      <c r="C8854" t="s">
        <v>24643</v>
      </c>
    </row>
    <row r="8855" spans="1:3" x14ac:dyDescent="0.25">
      <c r="A8855" t="s">
        <v>24632</v>
      </c>
      <c r="B8855" t="s">
        <v>7651</v>
      </c>
      <c r="C8855" t="s">
        <v>24644</v>
      </c>
    </row>
    <row r="8856" spans="1:3" x14ac:dyDescent="0.25">
      <c r="A8856" t="s">
        <v>24645</v>
      </c>
      <c r="B8856" t="s">
        <v>1459</v>
      </c>
      <c r="C8856" t="s">
        <v>24646</v>
      </c>
    </row>
    <row r="8857" spans="1:3" x14ac:dyDescent="0.25">
      <c r="A8857" t="s">
        <v>24645</v>
      </c>
      <c r="B8857" t="s">
        <v>5924</v>
      </c>
      <c r="C8857" t="s">
        <v>24647</v>
      </c>
    </row>
    <row r="8858" spans="1:3" x14ac:dyDescent="0.25">
      <c r="A8858" t="s">
        <v>24645</v>
      </c>
      <c r="B8858" t="s">
        <v>5922</v>
      </c>
      <c r="C8858" t="s">
        <v>24648</v>
      </c>
    </row>
    <row r="8859" spans="1:3" x14ac:dyDescent="0.25">
      <c r="A8859" t="s">
        <v>24645</v>
      </c>
      <c r="B8859" t="s">
        <v>2722</v>
      </c>
      <c r="C8859" t="s">
        <v>24649</v>
      </c>
    </row>
    <row r="8860" spans="1:3" x14ac:dyDescent="0.25">
      <c r="A8860" t="s">
        <v>24645</v>
      </c>
      <c r="B8860" t="s">
        <v>5923</v>
      </c>
      <c r="C8860" t="s">
        <v>24650</v>
      </c>
    </row>
    <row r="8861" spans="1:3" x14ac:dyDescent="0.25">
      <c r="A8861" t="s">
        <v>24651</v>
      </c>
      <c r="B8861" t="s">
        <v>9461</v>
      </c>
      <c r="C8861" t="s">
        <v>24652</v>
      </c>
    </row>
    <row r="8862" spans="1:3" x14ac:dyDescent="0.25">
      <c r="A8862" t="s">
        <v>24651</v>
      </c>
      <c r="B8862" t="s">
        <v>9462</v>
      </c>
      <c r="C8862" t="s">
        <v>24653</v>
      </c>
    </row>
    <row r="8863" spans="1:3" x14ac:dyDescent="0.25">
      <c r="A8863" t="s">
        <v>24651</v>
      </c>
      <c r="B8863" t="s">
        <v>9463</v>
      </c>
      <c r="C8863" t="s">
        <v>24654</v>
      </c>
    </row>
    <row r="8864" spans="1:3" x14ac:dyDescent="0.25">
      <c r="A8864" t="s">
        <v>24651</v>
      </c>
      <c r="B8864" t="s">
        <v>9464</v>
      </c>
      <c r="C8864" t="s">
        <v>24655</v>
      </c>
    </row>
    <row r="8865" spans="1:3" x14ac:dyDescent="0.25">
      <c r="A8865" t="s">
        <v>24656</v>
      </c>
      <c r="B8865" t="s">
        <v>2611</v>
      </c>
      <c r="C8865" t="s">
        <v>24657</v>
      </c>
    </row>
    <row r="8866" spans="1:3" x14ac:dyDescent="0.25">
      <c r="A8866" t="s">
        <v>24656</v>
      </c>
      <c r="B8866" t="s">
        <v>1220</v>
      </c>
      <c r="C8866" t="s">
        <v>24658</v>
      </c>
    </row>
    <row r="8867" spans="1:3" x14ac:dyDescent="0.25">
      <c r="A8867" t="s">
        <v>24656</v>
      </c>
      <c r="B8867" t="s">
        <v>391</v>
      </c>
      <c r="C8867" t="s">
        <v>24659</v>
      </c>
    </row>
    <row r="8868" spans="1:3" x14ac:dyDescent="0.25">
      <c r="A8868" t="s">
        <v>24656</v>
      </c>
      <c r="B8868" t="s">
        <v>10399</v>
      </c>
      <c r="C8868" t="s">
        <v>24660</v>
      </c>
    </row>
    <row r="8869" spans="1:3" x14ac:dyDescent="0.25">
      <c r="A8869" t="s">
        <v>24656</v>
      </c>
      <c r="B8869" t="s">
        <v>77</v>
      </c>
      <c r="C8869" t="s">
        <v>24661</v>
      </c>
    </row>
    <row r="8870" spans="1:3" x14ac:dyDescent="0.25">
      <c r="A8870" t="s">
        <v>24662</v>
      </c>
      <c r="B8870" t="s">
        <v>6096</v>
      </c>
      <c r="C8870" t="s">
        <v>24663</v>
      </c>
    </row>
    <row r="8871" spans="1:3" x14ac:dyDescent="0.25">
      <c r="A8871" t="s">
        <v>24662</v>
      </c>
      <c r="B8871" t="s">
        <v>1720</v>
      </c>
      <c r="C8871" t="s">
        <v>24664</v>
      </c>
    </row>
    <row r="8872" spans="1:3" x14ac:dyDescent="0.25">
      <c r="A8872" t="s">
        <v>24662</v>
      </c>
      <c r="B8872" t="s">
        <v>6102</v>
      </c>
      <c r="C8872" t="s">
        <v>24665</v>
      </c>
    </row>
    <row r="8873" spans="1:3" x14ac:dyDescent="0.25">
      <c r="A8873" t="s">
        <v>24662</v>
      </c>
      <c r="B8873" t="s">
        <v>3214</v>
      </c>
      <c r="C8873" t="s">
        <v>24666</v>
      </c>
    </row>
    <row r="8874" spans="1:3" x14ac:dyDescent="0.25">
      <c r="A8874" t="s">
        <v>24662</v>
      </c>
      <c r="B8874" t="s">
        <v>3215</v>
      </c>
      <c r="C8874" t="s">
        <v>24667</v>
      </c>
    </row>
    <row r="8875" spans="1:3" x14ac:dyDescent="0.25">
      <c r="A8875" t="s">
        <v>24662</v>
      </c>
      <c r="B8875" t="s">
        <v>6103</v>
      </c>
      <c r="C8875" t="s">
        <v>24668</v>
      </c>
    </row>
    <row r="8876" spans="1:3" x14ac:dyDescent="0.25">
      <c r="A8876" t="s">
        <v>24662</v>
      </c>
      <c r="B8876" t="s">
        <v>3905</v>
      </c>
      <c r="C8876" t="s">
        <v>24669</v>
      </c>
    </row>
    <row r="8877" spans="1:3" x14ac:dyDescent="0.25">
      <c r="A8877" t="s">
        <v>24662</v>
      </c>
      <c r="B8877" t="s">
        <v>6097</v>
      </c>
      <c r="C8877" t="s">
        <v>24670</v>
      </c>
    </row>
    <row r="8878" spans="1:3" x14ac:dyDescent="0.25">
      <c r="A8878" t="s">
        <v>24662</v>
      </c>
      <c r="B8878" t="s">
        <v>6098</v>
      </c>
      <c r="C8878" t="s">
        <v>24671</v>
      </c>
    </row>
    <row r="8879" spans="1:3" x14ac:dyDescent="0.25">
      <c r="A8879" t="s">
        <v>24662</v>
      </c>
      <c r="B8879" t="s">
        <v>1194</v>
      </c>
      <c r="C8879" t="s">
        <v>24672</v>
      </c>
    </row>
    <row r="8880" spans="1:3" x14ac:dyDescent="0.25">
      <c r="A8880" t="s">
        <v>24662</v>
      </c>
      <c r="B8880" t="s">
        <v>6099</v>
      </c>
      <c r="C8880" t="s">
        <v>24673</v>
      </c>
    </row>
    <row r="8881" spans="1:3" x14ac:dyDescent="0.25">
      <c r="A8881" t="s">
        <v>24662</v>
      </c>
      <c r="B8881" t="s">
        <v>6100</v>
      </c>
      <c r="C8881" t="s">
        <v>24674</v>
      </c>
    </row>
    <row r="8882" spans="1:3" x14ac:dyDescent="0.25">
      <c r="A8882" t="s">
        <v>24662</v>
      </c>
      <c r="B8882" t="s">
        <v>6101</v>
      </c>
      <c r="C8882" t="s">
        <v>24675</v>
      </c>
    </row>
    <row r="8883" spans="1:3" x14ac:dyDescent="0.25">
      <c r="A8883" t="s">
        <v>24676</v>
      </c>
      <c r="B8883" t="s">
        <v>4947</v>
      </c>
      <c r="C8883" t="s">
        <v>24677</v>
      </c>
    </row>
    <row r="8884" spans="1:3" x14ac:dyDescent="0.25">
      <c r="A8884" t="s">
        <v>24676</v>
      </c>
      <c r="B8884" t="s">
        <v>4948</v>
      </c>
      <c r="C8884" t="s">
        <v>24678</v>
      </c>
    </row>
    <row r="8885" spans="1:3" x14ac:dyDescent="0.25">
      <c r="A8885" t="s">
        <v>24676</v>
      </c>
      <c r="B8885" t="s">
        <v>4949</v>
      </c>
      <c r="C8885" t="s">
        <v>24679</v>
      </c>
    </row>
    <row r="8886" spans="1:3" x14ac:dyDescent="0.25">
      <c r="A8886" t="s">
        <v>24676</v>
      </c>
      <c r="B8886" t="s">
        <v>2700</v>
      </c>
      <c r="C8886" t="s">
        <v>24680</v>
      </c>
    </row>
    <row r="8887" spans="1:3" x14ac:dyDescent="0.25">
      <c r="A8887" t="s">
        <v>24681</v>
      </c>
      <c r="B8887" t="s">
        <v>6248</v>
      </c>
      <c r="C8887" t="s">
        <v>24682</v>
      </c>
    </row>
    <row r="8888" spans="1:3" x14ac:dyDescent="0.25">
      <c r="A8888" t="s">
        <v>24681</v>
      </c>
      <c r="B8888" t="s">
        <v>6249</v>
      </c>
      <c r="C8888" t="s">
        <v>24683</v>
      </c>
    </row>
    <row r="8889" spans="1:3" x14ac:dyDescent="0.25">
      <c r="A8889" t="s">
        <v>24681</v>
      </c>
      <c r="B8889" t="s">
        <v>276</v>
      </c>
      <c r="C8889" t="s">
        <v>24684</v>
      </c>
    </row>
    <row r="8890" spans="1:3" x14ac:dyDescent="0.25">
      <c r="A8890" t="s">
        <v>24681</v>
      </c>
      <c r="B8890" t="s">
        <v>1087</v>
      </c>
      <c r="C8890" t="s">
        <v>24685</v>
      </c>
    </row>
    <row r="8891" spans="1:3" x14ac:dyDescent="0.25">
      <c r="A8891" t="s">
        <v>24681</v>
      </c>
      <c r="B8891" t="s">
        <v>6244</v>
      </c>
      <c r="C8891" t="s">
        <v>24686</v>
      </c>
    </row>
    <row r="8892" spans="1:3" x14ac:dyDescent="0.25">
      <c r="A8892" t="s">
        <v>24681</v>
      </c>
      <c r="B8892" t="s">
        <v>6245</v>
      </c>
      <c r="C8892" t="s">
        <v>24687</v>
      </c>
    </row>
    <row r="8893" spans="1:3" x14ac:dyDescent="0.25">
      <c r="A8893" t="s">
        <v>24681</v>
      </c>
      <c r="B8893" t="s">
        <v>6246</v>
      </c>
      <c r="C8893" t="s">
        <v>24688</v>
      </c>
    </row>
    <row r="8894" spans="1:3" x14ac:dyDescent="0.25">
      <c r="A8894" t="s">
        <v>24681</v>
      </c>
      <c r="B8894" t="s">
        <v>3911</v>
      </c>
      <c r="C8894" t="s">
        <v>24689</v>
      </c>
    </row>
    <row r="8895" spans="1:3" x14ac:dyDescent="0.25">
      <c r="A8895" t="s">
        <v>24681</v>
      </c>
      <c r="B8895" t="s">
        <v>6247</v>
      </c>
      <c r="C8895" t="s">
        <v>24690</v>
      </c>
    </row>
    <row r="8896" spans="1:3" x14ac:dyDescent="0.25">
      <c r="A8896" t="s">
        <v>24691</v>
      </c>
      <c r="B8896" t="s">
        <v>10697</v>
      </c>
      <c r="C8896" t="s">
        <v>24692</v>
      </c>
    </row>
    <row r="8897" spans="1:3" x14ac:dyDescent="0.25">
      <c r="A8897" t="s">
        <v>24691</v>
      </c>
      <c r="B8897" t="s">
        <v>10698</v>
      </c>
      <c r="C8897" t="s">
        <v>24693</v>
      </c>
    </row>
    <row r="8898" spans="1:3" x14ac:dyDescent="0.25">
      <c r="A8898" t="s">
        <v>24691</v>
      </c>
      <c r="B8898" t="s">
        <v>1671</v>
      </c>
      <c r="C8898" t="s">
        <v>24694</v>
      </c>
    </row>
    <row r="8899" spans="1:3" x14ac:dyDescent="0.25">
      <c r="A8899" t="s">
        <v>24691</v>
      </c>
      <c r="B8899" t="s">
        <v>10699</v>
      </c>
      <c r="C8899" t="s">
        <v>24695</v>
      </c>
    </row>
    <row r="8900" spans="1:3" x14ac:dyDescent="0.25">
      <c r="A8900" t="s">
        <v>24696</v>
      </c>
      <c r="B8900" t="s">
        <v>8703</v>
      </c>
      <c r="C8900" t="s">
        <v>24697</v>
      </c>
    </row>
    <row r="8901" spans="1:3" x14ac:dyDescent="0.25">
      <c r="A8901" t="s">
        <v>24696</v>
      </c>
      <c r="B8901" t="s">
        <v>8704</v>
      </c>
      <c r="C8901" t="s">
        <v>24698</v>
      </c>
    </row>
    <row r="8902" spans="1:3" x14ac:dyDescent="0.25">
      <c r="A8902" t="s">
        <v>24696</v>
      </c>
      <c r="B8902" t="s">
        <v>8705</v>
      </c>
      <c r="C8902" t="s">
        <v>24699</v>
      </c>
    </row>
    <row r="8903" spans="1:3" x14ac:dyDescent="0.25">
      <c r="A8903" t="s">
        <v>24696</v>
      </c>
      <c r="B8903" t="s">
        <v>8706</v>
      </c>
      <c r="C8903" t="s">
        <v>24700</v>
      </c>
    </row>
    <row r="8904" spans="1:3" x14ac:dyDescent="0.25">
      <c r="A8904" t="s">
        <v>24696</v>
      </c>
      <c r="B8904" t="s">
        <v>8707</v>
      </c>
      <c r="C8904" t="s">
        <v>24701</v>
      </c>
    </row>
    <row r="8905" spans="1:3" x14ac:dyDescent="0.25">
      <c r="A8905" t="s">
        <v>24702</v>
      </c>
      <c r="B8905" t="s">
        <v>13959</v>
      </c>
      <c r="C8905" t="s">
        <v>24703</v>
      </c>
    </row>
    <row r="8906" spans="1:3" x14ac:dyDescent="0.25">
      <c r="A8906" t="s">
        <v>24702</v>
      </c>
      <c r="B8906" t="s">
        <v>13960</v>
      </c>
      <c r="C8906" t="s">
        <v>24704</v>
      </c>
    </row>
    <row r="8907" spans="1:3" x14ac:dyDescent="0.25">
      <c r="A8907" t="s">
        <v>24702</v>
      </c>
      <c r="B8907" t="s">
        <v>1781</v>
      </c>
      <c r="C8907" t="s">
        <v>24705</v>
      </c>
    </row>
    <row r="8908" spans="1:3" x14ac:dyDescent="0.25">
      <c r="A8908" t="s">
        <v>24702</v>
      </c>
      <c r="B8908" t="s">
        <v>4157</v>
      </c>
      <c r="C8908" t="s">
        <v>24706</v>
      </c>
    </row>
    <row r="8909" spans="1:3" x14ac:dyDescent="0.25">
      <c r="A8909" t="s">
        <v>24707</v>
      </c>
      <c r="B8909" t="s">
        <v>6892</v>
      </c>
      <c r="C8909" t="s">
        <v>24708</v>
      </c>
    </row>
    <row r="8910" spans="1:3" x14ac:dyDescent="0.25">
      <c r="A8910" t="s">
        <v>24707</v>
      </c>
      <c r="B8910" t="s">
        <v>6893</v>
      </c>
      <c r="C8910" t="s">
        <v>24709</v>
      </c>
    </row>
    <row r="8911" spans="1:3" x14ac:dyDescent="0.25">
      <c r="A8911" t="s">
        <v>24707</v>
      </c>
      <c r="B8911" t="s">
        <v>3666</v>
      </c>
      <c r="C8911" t="s">
        <v>24710</v>
      </c>
    </row>
    <row r="8912" spans="1:3" x14ac:dyDescent="0.25">
      <c r="A8912" t="s">
        <v>24707</v>
      </c>
      <c r="B8912" t="s">
        <v>6894</v>
      </c>
      <c r="C8912" t="s">
        <v>24711</v>
      </c>
    </row>
    <row r="8913" spans="1:3" x14ac:dyDescent="0.25">
      <c r="A8913" t="s">
        <v>24707</v>
      </c>
      <c r="B8913" t="s">
        <v>890</v>
      </c>
      <c r="C8913" t="s">
        <v>24712</v>
      </c>
    </row>
    <row r="8914" spans="1:3" x14ac:dyDescent="0.25">
      <c r="A8914" t="s">
        <v>24707</v>
      </c>
      <c r="B8914" t="s">
        <v>2964</v>
      </c>
      <c r="C8914" t="s">
        <v>24713</v>
      </c>
    </row>
    <row r="8915" spans="1:3" x14ac:dyDescent="0.25">
      <c r="A8915" t="s">
        <v>24714</v>
      </c>
      <c r="B8915" t="s">
        <v>1920</v>
      </c>
      <c r="C8915" t="s">
        <v>24715</v>
      </c>
    </row>
    <row r="8916" spans="1:3" x14ac:dyDescent="0.25">
      <c r="A8916" t="s">
        <v>24714</v>
      </c>
      <c r="B8916" t="s">
        <v>3744</v>
      </c>
      <c r="C8916" t="s">
        <v>24716</v>
      </c>
    </row>
    <row r="8917" spans="1:3" x14ac:dyDescent="0.25">
      <c r="A8917" t="s">
        <v>24714</v>
      </c>
      <c r="B8917" t="s">
        <v>5050</v>
      </c>
      <c r="C8917" t="s">
        <v>24717</v>
      </c>
    </row>
    <row r="8918" spans="1:3" x14ac:dyDescent="0.25">
      <c r="A8918" t="s">
        <v>24714</v>
      </c>
      <c r="B8918" t="s">
        <v>5051</v>
      </c>
      <c r="C8918" t="s">
        <v>24718</v>
      </c>
    </row>
    <row r="8919" spans="1:3" x14ac:dyDescent="0.25">
      <c r="A8919" t="s">
        <v>24714</v>
      </c>
      <c r="B8919" t="s">
        <v>5052</v>
      </c>
      <c r="C8919" t="s">
        <v>24719</v>
      </c>
    </row>
    <row r="8920" spans="1:3" x14ac:dyDescent="0.25">
      <c r="A8920" t="s">
        <v>24714</v>
      </c>
      <c r="B8920" t="s">
        <v>5053</v>
      </c>
      <c r="C8920" t="s">
        <v>24720</v>
      </c>
    </row>
    <row r="8921" spans="1:3" x14ac:dyDescent="0.25">
      <c r="A8921" t="s">
        <v>24721</v>
      </c>
      <c r="B8921" t="s">
        <v>12647</v>
      </c>
      <c r="C8921" t="s">
        <v>24722</v>
      </c>
    </row>
    <row r="8922" spans="1:3" x14ac:dyDescent="0.25">
      <c r="A8922" t="s">
        <v>24721</v>
      </c>
      <c r="B8922" t="s">
        <v>3073</v>
      </c>
      <c r="C8922" t="s">
        <v>24723</v>
      </c>
    </row>
    <row r="8923" spans="1:3" x14ac:dyDescent="0.25">
      <c r="A8923" t="s">
        <v>24721</v>
      </c>
      <c r="B8923" t="s">
        <v>12648</v>
      </c>
      <c r="C8923" t="s">
        <v>24724</v>
      </c>
    </row>
    <row r="8924" spans="1:3" x14ac:dyDescent="0.25">
      <c r="A8924" t="s">
        <v>24721</v>
      </c>
      <c r="B8924" t="s">
        <v>12645</v>
      </c>
      <c r="C8924" t="s">
        <v>24725</v>
      </c>
    </row>
    <row r="8925" spans="1:3" x14ac:dyDescent="0.25">
      <c r="A8925" t="s">
        <v>24721</v>
      </c>
      <c r="B8925" t="s">
        <v>12646</v>
      </c>
      <c r="C8925" t="s">
        <v>24726</v>
      </c>
    </row>
    <row r="8926" spans="1:3" x14ac:dyDescent="0.25">
      <c r="A8926" t="s">
        <v>24721</v>
      </c>
      <c r="B8926" t="s">
        <v>1776</v>
      </c>
      <c r="C8926" t="s">
        <v>24727</v>
      </c>
    </row>
    <row r="8927" spans="1:3" x14ac:dyDescent="0.25">
      <c r="A8927" t="s">
        <v>24728</v>
      </c>
      <c r="B8927" t="s">
        <v>6068</v>
      </c>
      <c r="C8927" t="s">
        <v>24729</v>
      </c>
    </row>
    <row r="8928" spans="1:3" x14ac:dyDescent="0.25">
      <c r="A8928" t="s">
        <v>24728</v>
      </c>
      <c r="B8928" t="s">
        <v>6069</v>
      </c>
      <c r="C8928" t="s">
        <v>24730</v>
      </c>
    </row>
    <row r="8929" spans="1:3" x14ac:dyDescent="0.25">
      <c r="A8929" t="s">
        <v>24728</v>
      </c>
      <c r="B8929" t="s">
        <v>3755</v>
      </c>
      <c r="C8929" t="s">
        <v>24731</v>
      </c>
    </row>
    <row r="8930" spans="1:3" x14ac:dyDescent="0.25">
      <c r="A8930" t="s">
        <v>24728</v>
      </c>
      <c r="B8930" t="s">
        <v>6070</v>
      </c>
      <c r="C8930" t="s">
        <v>24732</v>
      </c>
    </row>
    <row r="8931" spans="1:3" x14ac:dyDescent="0.25">
      <c r="A8931" t="s">
        <v>24728</v>
      </c>
      <c r="B8931" t="s">
        <v>6067</v>
      </c>
      <c r="C8931" t="s">
        <v>24733</v>
      </c>
    </row>
    <row r="8932" spans="1:3" x14ac:dyDescent="0.25">
      <c r="A8932" t="s">
        <v>24734</v>
      </c>
      <c r="B8932" t="s">
        <v>12755</v>
      </c>
      <c r="C8932" t="s">
        <v>24735</v>
      </c>
    </row>
    <row r="8933" spans="1:3" x14ac:dyDescent="0.25">
      <c r="A8933" t="s">
        <v>24734</v>
      </c>
      <c r="B8933" t="s">
        <v>3846</v>
      </c>
      <c r="C8933" t="s">
        <v>24736</v>
      </c>
    </row>
    <row r="8934" spans="1:3" x14ac:dyDescent="0.25">
      <c r="A8934" t="s">
        <v>24734</v>
      </c>
      <c r="B8934" t="s">
        <v>12757</v>
      </c>
      <c r="C8934" t="s">
        <v>24737</v>
      </c>
    </row>
    <row r="8935" spans="1:3" x14ac:dyDescent="0.25">
      <c r="A8935" t="s">
        <v>24734</v>
      </c>
      <c r="B8935" t="s">
        <v>12758</v>
      </c>
      <c r="C8935" t="s">
        <v>24738</v>
      </c>
    </row>
    <row r="8936" spans="1:3" x14ac:dyDescent="0.25">
      <c r="A8936" t="s">
        <v>24734</v>
      </c>
      <c r="B8936" t="s">
        <v>12756</v>
      </c>
      <c r="C8936" t="s">
        <v>24739</v>
      </c>
    </row>
    <row r="8937" spans="1:3" x14ac:dyDescent="0.25">
      <c r="A8937" t="s">
        <v>24740</v>
      </c>
      <c r="B8937" t="s">
        <v>4547</v>
      </c>
      <c r="C8937" t="s">
        <v>24741</v>
      </c>
    </row>
    <row r="8938" spans="1:3" x14ac:dyDescent="0.25">
      <c r="A8938" t="s">
        <v>24740</v>
      </c>
      <c r="B8938" t="s">
        <v>2511</v>
      </c>
      <c r="C8938" t="s">
        <v>24742</v>
      </c>
    </row>
    <row r="8939" spans="1:3" x14ac:dyDescent="0.25">
      <c r="A8939" t="s">
        <v>24740</v>
      </c>
      <c r="B8939" t="s">
        <v>4548</v>
      </c>
      <c r="C8939" t="s">
        <v>24743</v>
      </c>
    </row>
    <row r="8940" spans="1:3" x14ac:dyDescent="0.25">
      <c r="A8940" t="s">
        <v>24744</v>
      </c>
      <c r="B8940" t="s">
        <v>10156</v>
      </c>
      <c r="C8940" t="s">
        <v>24745</v>
      </c>
    </row>
    <row r="8941" spans="1:3" x14ac:dyDescent="0.25">
      <c r="A8941" t="s">
        <v>24744</v>
      </c>
      <c r="B8941" t="s">
        <v>10157</v>
      </c>
      <c r="C8941" t="s">
        <v>24746</v>
      </c>
    </row>
    <row r="8942" spans="1:3" x14ac:dyDescent="0.25">
      <c r="A8942" t="s">
        <v>24744</v>
      </c>
      <c r="B8942" t="s">
        <v>10158</v>
      </c>
      <c r="C8942" t="s">
        <v>24747</v>
      </c>
    </row>
    <row r="8943" spans="1:3" x14ac:dyDescent="0.25">
      <c r="A8943" t="s">
        <v>24744</v>
      </c>
      <c r="B8943" t="s">
        <v>3643</v>
      </c>
      <c r="C8943" t="s">
        <v>24748</v>
      </c>
    </row>
    <row r="8944" spans="1:3" x14ac:dyDescent="0.25">
      <c r="A8944" t="s">
        <v>24744</v>
      </c>
      <c r="B8944" t="s">
        <v>10159</v>
      </c>
      <c r="C8944" t="s">
        <v>24749</v>
      </c>
    </row>
    <row r="8945" spans="1:3" x14ac:dyDescent="0.25">
      <c r="A8945" t="s">
        <v>24744</v>
      </c>
      <c r="B8945" t="s">
        <v>10160</v>
      </c>
      <c r="C8945" t="s">
        <v>24750</v>
      </c>
    </row>
    <row r="8946" spans="1:3" x14ac:dyDescent="0.25">
      <c r="A8946" t="s">
        <v>24751</v>
      </c>
      <c r="B8946" t="s">
        <v>9577</v>
      </c>
      <c r="C8946" t="s">
        <v>24752</v>
      </c>
    </row>
    <row r="8947" spans="1:3" x14ac:dyDescent="0.25">
      <c r="A8947" t="s">
        <v>24751</v>
      </c>
      <c r="B8947" t="s">
        <v>9582</v>
      </c>
      <c r="C8947" t="s">
        <v>24753</v>
      </c>
    </row>
    <row r="8948" spans="1:3" x14ac:dyDescent="0.25">
      <c r="A8948" t="s">
        <v>24751</v>
      </c>
      <c r="B8948" t="s">
        <v>9583</v>
      </c>
      <c r="C8948" t="s">
        <v>24754</v>
      </c>
    </row>
    <row r="8949" spans="1:3" x14ac:dyDescent="0.25">
      <c r="A8949" t="s">
        <v>24751</v>
      </c>
      <c r="B8949" t="s">
        <v>9584</v>
      </c>
      <c r="C8949" t="s">
        <v>24755</v>
      </c>
    </row>
    <row r="8950" spans="1:3" x14ac:dyDescent="0.25">
      <c r="A8950" t="s">
        <v>24751</v>
      </c>
      <c r="B8950" t="s">
        <v>2424</v>
      </c>
      <c r="C8950" t="s">
        <v>24756</v>
      </c>
    </row>
    <row r="8951" spans="1:3" x14ac:dyDescent="0.25">
      <c r="A8951" t="s">
        <v>24751</v>
      </c>
      <c r="B8951" t="s">
        <v>9572</v>
      </c>
      <c r="C8951" t="s">
        <v>24757</v>
      </c>
    </row>
    <row r="8952" spans="1:3" x14ac:dyDescent="0.25">
      <c r="A8952" t="s">
        <v>24751</v>
      </c>
      <c r="B8952" t="s">
        <v>9573</v>
      </c>
      <c r="C8952" t="s">
        <v>24758</v>
      </c>
    </row>
    <row r="8953" spans="1:3" x14ac:dyDescent="0.25">
      <c r="A8953" t="s">
        <v>24751</v>
      </c>
      <c r="B8953" t="s">
        <v>9574</v>
      </c>
      <c r="C8953" t="s">
        <v>24759</v>
      </c>
    </row>
    <row r="8954" spans="1:3" x14ac:dyDescent="0.25">
      <c r="A8954" t="s">
        <v>24751</v>
      </c>
      <c r="B8954" t="s">
        <v>1478</v>
      </c>
      <c r="C8954" t="s">
        <v>24760</v>
      </c>
    </row>
    <row r="8955" spans="1:3" x14ac:dyDescent="0.25">
      <c r="A8955" t="s">
        <v>24751</v>
      </c>
      <c r="B8955" t="s">
        <v>9575</v>
      </c>
      <c r="C8955" t="s">
        <v>24761</v>
      </c>
    </row>
    <row r="8956" spans="1:3" x14ac:dyDescent="0.25">
      <c r="A8956" t="s">
        <v>24751</v>
      </c>
      <c r="B8956" t="s">
        <v>9576</v>
      </c>
      <c r="C8956" t="s">
        <v>24762</v>
      </c>
    </row>
    <row r="8957" spans="1:3" x14ac:dyDescent="0.25">
      <c r="A8957" t="s">
        <v>24751</v>
      </c>
      <c r="B8957" t="s">
        <v>9578</v>
      </c>
      <c r="C8957" t="s">
        <v>24763</v>
      </c>
    </row>
    <row r="8958" spans="1:3" x14ac:dyDescent="0.25">
      <c r="A8958" t="s">
        <v>24751</v>
      </c>
      <c r="B8958" t="s">
        <v>9579</v>
      </c>
      <c r="C8958" t="s">
        <v>24764</v>
      </c>
    </row>
    <row r="8959" spans="1:3" x14ac:dyDescent="0.25">
      <c r="A8959" t="s">
        <v>24751</v>
      </c>
      <c r="B8959" t="s">
        <v>9580</v>
      </c>
      <c r="C8959" t="s">
        <v>24765</v>
      </c>
    </row>
    <row r="8960" spans="1:3" x14ac:dyDescent="0.25">
      <c r="A8960" t="s">
        <v>24751</v>
      </c>
      <c r="B8960" t="s">
        <v>9581</v>
      </c>
      <c r="C8960" t="s">
        <v>24766</v>
      </c>
    </row>
    <row r="8961" spans="1:3" x14ac:dyDescent="0.25">
      <c r="A8961" t="s">
        <v>24767</v>
      </c>
      <c r="B8961" t="s">
        <v>4381</v>
      </c>
      <c r="C8961" t="s">
        <v>24768</v>
      </c>
    </row>
    <row r="8962" spans="1:3" x14ac:dyDescent="0.25">
      <c r="A8962" t="s">
        <v>24767</v>
      </c>
      <c r="B8962" t="s">
        <v>1372</v>
      </c>
      <c r="C8962" t="s">
        <v>24769</v>
      </c>
    </row>
    <row r="8963" spans="1:3" x14ac:dyDescent="0.25">
      <c r="A8963" t="s">
        <v>24767</v>
      </c>
      <c r="B8963" t="s">
        <v>3146</v>
      </c>
      <c r="C8963" t="s">
        <v>24770</v>
      </c>
    </row>
    <row r="8964" spans="1:3" x14ac:dyDescent="0.25">
      <c r="A8964" t="s">
        <v>24767</v>
      </c>
      <c r="B8964" t="s">
        <v>4382</v>
      </c>
      <c r="C8964" t="s">
        <v>24771</v>
      </c>
    </row>
    <row r="8965" spans="1:3" x14ac:dyDescent="0.25">
      <c r="A8965" t="s">
        <v>24767</v>
      </c>
      <c r="B8965" t="s">
        <v>4383</v>
      </c>
      <c r="C8965" t="s">
        <v>24772</v>
      </c>
    </row>
    <row r="8966" spans="1:3" x14ac:dyDescent="0.25">
      <c r="A8966" t="s">
        <v>24767</v>
      </c>
      <c r="B8966" t="s">
        <v>4379</v>
      </c>
      <c r="C8966" t="s">
        <v>24773</v>
      </c>
    </row>
    <row r="8967" spans="1:3" x14ac:dyDescent="0.25">
      <c r="A8967" t="s">
        <v>24767</v>
      </c>
      <c r="B8967" t="s">
        <v>4380</v>
      </c>
      <c r="C8967" t="s">
        <v>24774</v>
      </c>
    </row>
    <row r="8968" spans="1:3" x14ac:dyDescent="0.25">
      <c r="A8968" t="s">
        <v>24767</v>
      </c>
      <c r="B8968" t="s">
        <v>2164</v>
      </c>
      <c r="C8968" t="s">
        <v>24775</v>
      </c>
    </row>
    <row r="8969" spans="1:3" x14ac:dyDescent="0.25">
      <c r="A8969" t="s">
        <v>24776</v>
      </c>
      <c r="B8969" t="s">
        <v>8438</v>
      </c>
      <c r="C8969" t="s">
        <v>24777</v>
      </c>
    </row>
    <row r="8970" spans="1:3" x14ac:dyDescent="0.25">
      <c r="A8970" t="s">
        <v>24776</v>
      </c>
      <c r="B8970" t="s">
        <v>8439</v>
      </c>
      <c r="C8970" t="s">
        <v>24778</v>
      </c>
    </row>
    <row r="8971" spans="1:3" x14ac:dyDescent="0.25">
      <c r="A8971" t="s">
        <v>24776</v>
      </c>
      <c r="B8971" t="s">
        <v>8440</v>
      </c>
      <c r="C8971" t="s">
        <v>24779</v>
      </c>
    </row>
    <row r="8972" spans="1:3" x14ac:dyDescent="0.25">
      <c r="A8972" t="s">
        <v>24776</v>
      </c>
      <c r="B8972" t="s">
        <v>8441</v>
      </c>
      <c r="C8972" t="s">
        <v>24780</v>
      </c>
    </row>
    <row r="8973" spans="1:3" x14ac:dyDescent="0.25">
      <c r="A8973" t="s">
        <v>24776</v>
      </c>
      <c r="B8973" t="s">
        <v>8442</v>
      </c>
      <c r="C8973" t="s">
        <v>24781</v>
      </c>
    </row>
    <row r="8974" spans="1:3" x14ac:dyDescent="0.25">
      <c r="A8974" t="s">
        <v>24782</v>
      </c>
      <c r="B8974" t="s">
        <v>8582</v>
      </c>
      <c r="C8974" t="s">
        <v>24783</v>
      </c>
    </row>
    <row r="8975" spans="1:3" x14ac:dyDescent="0.25">
      <c r="A8975" t="s">
        <v>24782</v>
      </c>
      <c r="B8975" t="s">
        <v>8583</v>
      </c>
      <c r="C8975" t="s">
        <v>24784</v>
      </c>
    </row>
    <row r="8976" spans="1:3" x14ac:dyDescent="0.25">
      <c r="A8976" t="s">
        <v>24782</v>
      </c>
      <c r="B8976" t="s">
        <v>8584</v>
      </c>
      <c r="C8976" t="s">
        <v>24785</v>
      </c>
    </row>
    <row r="8977" spans="1:3" x14ac:dyDescent="0.25">
      <c r="A8977" t="s">
        <v>24782</v>
      </c>
      <c r="B8977" t="s">
        <v>8585</v>
      </c>
      <c r="C8977" t="s">
        <v>24786</v>
      </c>
    </row>
    <row r="8978" spans="1:3" x14ac:dyDescent="0.25">
      <c r="A8978" t="s">
        <v>24782</v>
      </c>
      <c r="B8978" t="s">
        <v>2995</v>
      </c>
      <c r="C8978" t="s">
        <v>24787</v>
      </c>
    </row>
    <row r="8979" spans="1:3" x14ac:dyDescent="0.25">
      <c r="A8979" t="s">
        <v>24782</v>
      </c>
      <c r="B8979" t="s">
        <v>8586</v>
      </c>
      <c r="C8979" t="s">
        <v>24788</v>
      </c>
    </row>
    <row r="8980" spans="1:3" x14ac:dyDescent="0.25">
      <c r="A8980" t="s">
        <v>24782</v>
      </c>
      <c r="B8980" t="s">
        <v>8579</v>
      </c>
      <c r="C8980" t="s">
        <v>24789</v>
      </c>
    </row>
    <row r="8981" spans="1:3" x14ac:dyDescent="0.25">
      <c r="A8981" t="s">
        <v>24782</v>
      </c>
      <c r="B8981" t="s">
        <v>8580</v>
      </c>
      <c r="C8981" t="s">
        <v>24790</v>
      </c>
    </row>
    <row r="8982" spans="1:3" x14ac:dyDescent="0.25">
      <c r="A8982" t="s">
        <v>24782</v>
      </c>
      <c r="B8982" t="s">
        <v>8581</v>
      </c>
      <c r="C8982" t="s">
        <v>24791</v>
      </c>
    </row>
    <row r="8983" spans="1:3" x14ac:dyDescent="0.25">
      <c r="A8983" t="s">
        <v>24792</v>
      </c>
      <c r="B8983" t="s">
        <v>3997</v>
      </c>
      <c r="C8983" t="s">
        <v>24793</v>
      </c>
    </row>
    <row r="8984" spans="1:3" x14ac:dyDescent="0.25">
      <c r="A8984" t="s">
        <v>24792</v>
      </c>
      <c r="B8984" t="s">
        <v>9075</v>
      </c>
      <c r="C8984" t="s">
        <v>24794</v>
      </c>
    </row>
    <row r="8985" spans="1:3" x14ac:dyDescent="0.25">
      <c r="A8985" t="s">
        <v>24792</v>
      </c>
      <c r="B8985" t="s">
        <v>9076</v>
      </c>
      <c r="C8985" t="s">
        <v>24795</v>
      </c>
    </row>
    <row r="8986" spans="1:3" x14ac:dyDescent="0.25">
      <c r="A8986" t="s">
        <v>24792</v>
      </c>
      <c r="B8986" t="s">
        <v>3789</v>
      </c>
      <c r="C8986" t="s">
        <v>24796</v>
      </c>
    </row>
    <row r="8987" spans="1:3" x14ac:dyDescent="0.25">
      <c r="A8987" t="s">
        <v>24797</v>
      </c>
      <c r="B8987" t="s">
        <v>10723</v>
      </c>
      <c r="C8987" t="s">
        <v>24798</v>
      </c>
    </row>
    <row r="8988" spans="1:3" x14ac:dyDescent="0.25">
      <c r="A8988" t="s">
        <v>24797</v>
      </c>
      <c r="B8988" t="s">
        <v>10724</v>
      </c>
      <c r="C8988" t="s">
        <v>24799</v>
      </c>
    </row>
    <row r="8989" spans="1:3" x14ac:dyDescent="0.25">
      <c r="A8989" t="s">
        <v>24797</v>
      </c>
      <c r="B8989" t="s">
        <v>10721</v>
      </c>
      <c r="C8989" t="s">
        <v>24800</v>
      </c>
    </row>
    <row r="8990" spans="1:3" x14ac:dyDescent="0.25">
      <c r="A8990" t="s">
        <v>24797</v>
      </c>
      <c r="B8990" t="s">
        <v>10722</v>
      </c>
      <c r="C8990" t="s">
        <v>24801</v>
      </c>
    </row>
    <row r="8991" spans="1:3" x14ac:dyDescent="0.25">
      <c r="A8991" t="s">
        <v>24802</v>
      </c>
      <c r="B8991" t="s">
        <v>6818</v>
      </c>
      <c r="C8991" t="s">
        <v>24803</v>
      </c>
    </row>
    <row r="8992" spans="1:3" x14ac:dyDescent="0.25">
      <c r="A8992" t="s">
        <v>24802</v>
      </c>
      <c r="B8992" t="s">
        <v>6822</v>
      </c>
      <c r="C8992" t="s">
        <v>24804</v>
      </c>
    </row>
    <row r="8993" spans="1:3" x14ac:dyDescent="0.25">
      <c r="A8993" t="s">
        <v>24802</v>
      </c>
      <c r="B8993" t="s">
        <v>6824</v>
      </c>
      <c r="C8993" t="s">
        <v>24805</v>
      </c>
    </row>
    <row r="8994" spans="1:3" x14ac:dyDescent="0.25">
      <c r="A8994" t="s">
        <v>24802</v>
      </c>
      <c r="B8994" t="s">
        <v>6825</v>
      </c>
      <c r="C8994" t="s">
        <v>24806</v>
      </c>
    </row>
    <row r="8995" spans="1:3" x14ac:dyDescent="0.25">
      <c r="A8995" t="s">
        <v>24802</v>
      </c>
      <c r="B8995" t="s">
        <v>6826</v>
      </c>
      <c r="C8995" t="s">
        <v>24807</v>
      </c>
    </row>
    <row r="8996" spans="1:3" x14ac:dyDescent="0.25">
      <c r="A8996" t="s">
        <v>24802</v>
      </c>
      <c r="B8996" t="s">
        <v>6814</v>
      </c>
      <c r="C8996" t="s">
        <v>24808</v>
      </c>
    </row>
    <row r="8997" spans="1:3" x14ac:dyDescent="0.25">
      <c r="A8997" t="s">
        <v>24802</v>
      </c>
      <c r="B8997" t="s">
        <v>6815</v>
      </c>
      <c r="C8997" t="s">
        <v>24809</v>
      </c>
    </row>
    <row r="8998" spans="1:3" x14ac:dyDescent="0.25">
      <c r="A8998" t="s">
        <v>24802</v>
      </c>
      <c r="B8998" t="s">
        <v>3930</v>
      </c>
      <c r="C8998" t="s">
        <v>24810</v>
      </c>
    </row>
    <row r="8999" spans="1:3" x14ac:dyDescent="0.25">
      <c r="A8999" t="s">
        <v>24802</v>
      </c>
      <c r="B8999" t="s">
        <v>6816</v>
      </c>
      <c r="C8999" t="s">
        <v>24811</v>
      </c>
    </row>
    <row r="9000" spans="1:3" x14ac:dyDescent="0.25">
      <c r="A9000" t="s">
        <v>24802</v>
      </c>
      <c r="B9000" t="s">
        <v>6817</v>
      </c>
      <c r="C9000" t="s">
        <v>24812</v>
      </c>
    </row>
    <row r="9001" spans="1:3" x14ac:dyDescent="0.25">
      <c r="A9001" t="s">
        <v>24802</v>
      </c>
      <c r="B9001" t="s">
        <v>6819</v>
      </c>
      <c r="C9001" t="s">
        <v>24813</v>
      </c>
    </row>
    <row r="9002" spans="1:3" x14ac:dyDescent="0.25">
      <c r="A9002" t="s">
        <v>24802</v>
      </c>
      <c r="B9002" t="s">
        <v>6820</v>
      </c>
      <c r="C9002" t="s">
        <v>24814</v>
      </c>
    </row>
    <row r="9003" spans="1:3" x14ac:dyDescent="0.25">
      <c r="A9003" t="s">
        <v>24802</v>
      </c>
      <c r="B9003" t="s">
        <v>6821</v>
      </c>
      <c r="C9003" t="s">
        <v>24815</v>
      </c>
    </row>
    <row r="9004" spans="1:3" x14ac:dyDescent="0.25">
      <c r="A9004" t="s">
        <v>24802</v>
      </c>
      <c r="B9004" t="s">
        <v>3499</v>
      </c>
      <c r="C9004" t="s">
        <v>24816</v>
      </c>
    </row>
    <row r="9005" spans="1:3" x14ac:dyDescent="0.25">
      <c r="A9005" t="s">
        <v>24802</v>
      </c>
      <c r="B9005" t="s">
        <v>6823</v>
      </c>
      <c r="C9005" t="s">
        <v>24817</v>
      </c>
    </row>
    <row r="9006" spans="1:3" x14ac:dyDescent="0.25">
      <c r="A9006" t="s">
        <v>24818</v>
      </c>
      <c r="B9006" t="s">
        <v>11193</v>
      </c>
      <c r="C9006" t="s">
        <v>24819</v>
      </c>
    </row>
    <row r="9007" spans="1:3" x14ac:dyDescent="0.25">
      <c r="A9007" t="s">
        <v>24818</v>
      </c>
      <c r="B9007" t="s">
        <v>11194</v>
      </c>
      <c r="C9007" t="s">
        <v>24820</v>
      </c>
    </row>
    <row r="9008" spans="1:3" x14ac:dyDescent="0.25">
      <c r="A9008" t="s">
        <v>24818</v>
      </c>
      <c r="B9008" t="s">
        <v>11191</v>
      </c>
      <c r="C9008" t="s">
        <v>24821</v>
      </c>
    </row>
    <row r="9009" spans="1:3" x14ac:dyDescent="0.25">
      <c r="A9009" t="s">
        <v>24818</v>
      </c>
      <c r="B9009" t="s">
        <v>11192</v>
      </c>
      <c r="C9009" t="s">
        <v>24822</v>
      </c>
    </row>
    <row r="9010" spans="1:3" x14ac:dyDescent="0.25">
      <c r="A9010" t="s">
        <v>24818</v>
      </c>
      <c r="B9010" t="s">
        <v>1895</v>
      </c>
      <c r="C9010" t="s">
        <v>24823</v>
      </c>
    </row>
    <row r="9011" spans="1:3" x14ac:dyDescent="0.25">
      <c r="A9011" t="s">
        <v>24818</v>
      </c>
      <c r="B9011" t="s">
        <v>1674</v>
      </c>
      <c r="C9011" t="s">
        <v>24824</v>
      </c>
    </row>
    <row r="9012" spans="1:3" x14ac:dyDescent="0.25">
      <c r="A9012" t="s">
        <v>24825</v>
      </c>
      <c r="B9012" t="s">
        <v>11044</v>
      </c>
      <c r="C9012" t="s">
        <v>24826</v>
      </c>
    </row>
    <row r="9013" spans="1:3" x14ac:dyDescent="0.25">
      <c r="A9013" t="s">
        <v>24825</v>
      </c>
      <c r="B9013" t="s">
        <v>11045</v>
      </c>
      <c r="C9013" t="s">
        <v>24827</v>
      </c>
    </row>
    <row r="9014" spans="1:3" x14ac:dyDescent="0.25">
      <c r="A9014" t="s">
        <v>24825</v>
      </c>
      <c r="B9014" t="s">
        <v>11046</v>
      </c>
      <c r="C9014" t="s">
        <v>24828</v>
      </c>
    </row>
    <row r="9015" spans="1:3" x14ac:dyDescent="0.25">
      <c r="A9015" t="s">
        <v>24825</v>
      </c>
      <c r="B9015" t="s">
        <v>3823</v>
      </c>
      <c r="C9015" t="s">
        <v>24829</v>
      </c>
    </row>
    <row r="9016" spans="1:3" x14ac:dyDescent="0.25">
      <c r="A9016" t="s">
        <v>24825</v>
      </c>
      <c r="B9016" t="s">
        <v>11047</v>
      </c>
      <c r="C9016" t="s">
        <v>24830</v>
      </c>
    </row>
    <row r="9017" spans="1:3" x14ac:dyDescent="0.25">
      <c r="A9017" t="s">
        <v>24825</v>
      </c>
      <c r="B9017" t="s">
        <v>11042</v>
      </c>
      <c r="C9017" t="s">
        <v>24831</v>
      </c>
    </row>
    <row r="9018" spans="1:3" x14ac:dyDescent="0.25">
      <c r="A9018" t="s">
        <v>24825</v>
      </c>
      <c r="B9018" t="s">
        <v>11043</v>
      </c>
      <c r="C9018" t="s">
        <v>24832</v>
      </c>
    </row>
    <row r="9019" spans="1:3" x14ac:dyDescent="0.25">
      <c r="A9019" t="s">
        <v>24833</v>
      </c>
      <c r="B9019" t="s">
        <v>2863</v>
      </c>
      <c r="C9019" t="s">
        <v>24834</v>
      </c>
    </row>
    <row r="9020" spans="1:3" x14ac:dyDescent="0.25">
      <c r="A9020" t="s">
        <v>24833</v>
      </c>
      <c r="B9020" t="s">
        <v>11307</v>
      </c>
      <c r="C9020" t="s">
        <v>24835</v>
      </c>
    </row>
    <row r="9021" spans="1:3" x14ac:dyDescent="0.25">
      <c r="A9021" t="s">
        <v>24833</v>
      </c>
      <c r="B9021" t="s">
        <v>11304</v>
      </c>
      <c r="C9021" t="s">
        <v>24836</v>
      </c>
    </row>
    <row r="9022" spans="1:3" x14ac:dyDescent="0.25">
      <c r="A9022" t="s">
        <v>24833</v>
      </c>
      <c r="B9022" t="s">
        <v>11305</v>
      </c>
      <c r="C9022" t="s">
        <v>24837</v>
      </c>
    </row>
    <row r="9023" spans="1:3" x14ac:dyDescent="0.25">
      <c r="A9023" t="s">
        <v>24833</v>
      </c>
      <c r="B9023" t="s">
        <v>11306</v>
      </c>
      <c r="C9023" t="s">
        <v>24838</v>
      </c>
    </row>
    <row r="9024" spans="1:3" x14ac:dyDescent="0.25">
      <c r="A9024" t="s">
        <v>24839</v>
      </c>
      <c r="B9024" t="s">
        <v>4783</v>
      </c>
      <c r="C9024" t="s">
        <v>24840</v>
      </c>
    </row>
    <row r="9025" spans="1:3" x14ac:dyDescent="0.25">
      <c r="A9025" t="s">
        <v>24839</v>
      </c>
      <c r="B9025" t="s">
        <v>2697</v>
      </c>
      <c r="C9025" t="s">
        <v>24841</v>
      </c>
    </row>
    <row r="9026" spans="1:3" x14ac:dyDescent="0.25">
      <c r="A9026" t="s">
        <v>24839</v>
      </c>
      <c r="B9026" t="s">
        <v>1622</v>
      </c>
      <c r="C9026" t="s">
        <v>24842</v>
      </c>
    </row>
    <row r="9027" spans="1:3" x14ac:dyDescent="0.25">
      <c r="A9027" t="s">
        <v>24839</v>
      </c>
      <c r="B9027" t="s">
        <v>4784</v>
      </c>
      <c r="C9027" t="s">
        <v>24843</v>
      </c>
    </row>
    <row r="9028" spans="1:3" x14ac:dyDescent="0.25">
      <c r="A9028" t="s">
        <v>24839</v>
      </c>
      <c r="B9028" t="s">
        <v>3742</v>
      </c>
      <c r="C9028" t="s">
        <v>24844</v>
      </c>
    </row>
    <row r="9029" spans="1:3" x14ac:dyDescent="0.25">
      <c r="A9029" t="s">
        <v>24839</v>
      </c>
      <c r="B9029" t="s">
        <v>4778</v>
      </c>
      <c r="C9029" t="s">
        <v>24845</v>
      </c>
    </row>
    <row r="9030" spans="1:3" x14ac:dyDescent="0.25">
      <c r="A9030" t="s">
        <v>24839</v>
      </c>
      <c r="B9030" t="s">
        <v>4779</v>
      </c>
      <c r="C9030" t="s">
        <v>24846</v>
      </c>
    </row>
    <row r="9031" spans="1:3" x14ac:dyDescent="0.25">
      <c r="A9031" t="s">
        <v>24839</v>
      </c>
      <c r="B9031" t="s">
        <v>1313</v>
      </c>
      <c r="C9031" t="s">
        <v>24847</v>
      </c>
    </row>
    <row r="9032" spans="1:3" x14ac:dyDescent="0.25">
      <c r="A9032" t="s">
        <v>24839</v>
      </c>
      <c r="B9032" t="s">
        <v>4780</v>
      </c>
      <c r="C9032" t="s">
        <v>24848</v>
      </c>
    </row>
    <row r="9033" spans="1:3" x14ac:dyDescent="0.25">
      <c r="A9033" t="s">
        <v>24839</v>
      </c>
      <c r="B9033" t="s">
        <v>4781</v>
      </c>
      <c r="C9033" t="s">
        <v>24849</v>
      </c>
    </row>
    <row r="9034" spans="1:3" x14ac:dyDescent="0.25">
      <c r="A9034" t="s">
        <v>24839</v>
      </c>
      <c r="B9034" t="s">
        <v>2339</v>
      </c>
      <c r="C9034" t="s">
        <v>24850</v>
      </c>
    </row>
    <row r="9035" spans="1:3" x14ac:dyDescent="0.25">
      <c r="A9035" t="s">
        <v>24839</v>
      </c>
      <c r="B9035" t="s">
        <v>1911</v>
      </c>
      <c r="C9035" t="s">
        <v>24851</v>
      </c>
    </row>
    <row r="9036" spans="1:3" x14ac:dyDescent="0.25">
      <c r="A9036" t="s">
        <v>24839</v>
      </c>
      <c r="B9036" t="s">
        <v>1384</v>
      </c>
      <c r="C9036" t="s">
        <v>24852</v>
      </c>
    </row>
    <row r="9037" spans="1:3" x14ac:dyDescent="0.25">
      <c r="A9037" t="s">
        <v>24839</v>
      </c>
      <c r="B9037" t="s">
        <v>3459</v>
      </c>
      <c r="C9037" t="s">
        <v>24853</v>
      </c>
    </row>
    <row r="9038" spans="1:3" x14ac:dyDescent="0.25">
      <c r="A9038" t="s">
        <v>24839</v>
      </c>
      <c r="B9038" t="s">
        <v>4782</v>
      </c>
      <c r="C9038" t="s">
        <v>24854</v>
      </c>
    </row>
    <row r="9039" spans="1:3" x14ac:dyDescent="0.25">
      <c r="A9039" t="s">
        <v>24839</v>
      </c>
      <c r="B9039" t="s">
        <v>973</v>
      </c>
      <c r="C9039" t="s">
        <v>24855</v>
      </c>
    </row>
    <row r="9040" spans="1:3" x14ac:dyDescent="0.25">
      <c r="A9040" t="s">
        <v>24856</v>
      </c>
      <c r="B9040" t="s">
        <v>2186</v>
      </c>
      <c r="C9040" t="s">
        <v>24857</v>
      </c>
    </row>
    <row r="9041" spans="1:3" x14ac:dyDescent="0.25">
      <c r="A9041" t="s">
        <v>24856</v>
      </c>
      <c r="B9041" t="s">
        <v>4956</v>
      </c>
      <c r="C9041" t="s">
        <v>24858</v>
      </c>
    </row>
    <row r="9042" spans="1:3" x14ac:dyDescent="0.25">
      <c r="A9042" t="s">
        <v>24856</v>
      </c>
      <c r="B9042" t="s">
        <v>4954</v>
      </c>
      <c r="C9042" t="s">
        <v>24859</v>
      </c>
    </row>
    <row r="9043" spans="1:3" x14ac:dyDescent="0.25">
      <c r="A9043" t="s">
        <v>24856</v>
      </c>
      <c r="B9043" t="s">
        <v>859</v>
      </c>
      <c r="C9043" t="s">
        <v>24860</v>
      </c>
    </row>
    <row r="9044" spans="1:3" x14ac:dyDescent="0.25">
      <c r="A9044" t="s">
        <v>24856</v>
      </c>
      <c r="B9044" t="s">
        <v>4955</v>
      </c>
      <c r="C9044" t="s">
        <v>24861</v>
      </c>
    </row>
    <row r="9045" spans="1:3" x14ac:dyDescent="0.25">
      <c r="A9045" t="s">
        <v>24862</v>
      </c>
      <c r="B9045" t="s">
        <v>7242</v>
      </c>
      <c r="C9045" t="s">
        <v>24863</v>
      </c>
    </row>
    <row r="9046" spans="1:3" x14ac:dyDescent="0.25">
      <c r="A9046" t="s">
        <v>24862</v>
      </c>
      <c r="B9046" t="s">
        <v>7243</v>
      </c>
      <c r="C9046" t="s">
        <v>24864</v>
      </c>
    </row>
    <row r="9047" spans="1:3" x14ac:dyDescent="0.25">
      <c r="A9047" t="s">
        <v>24862</v>
      </c>
      <c r="B9047" t="s">
        <v>7244</v>
      </c>
      <c r="C9047" t="s">
        <v>24865</v>
      </c>
    </row>
    <row r="9048" spans="1:3" x14ac:dyDescent="0.25">
      <c r="A9048" t="s">
        <v>24862</v>
      </c>
      <c r="B9048" t="s">
        <v>7245</v>
      </c>
      <c r="C9048" t="s">
        <v>24866</v>
      </c>
    </row>
    <row r="9049" spans="1:3" x14ac:dyDescent="0.25">
      <c r="A9049" t="s">
        <v>24862</v>
      </c>
      <c r="B9049" t="s">
        <v>1964</v>
      </c>
      <c r="C9049" t="s">
        <v>24867</v>
      </c>
    </row>
    <row r="9050" spans="1:3" x14ac:dyDescent="0.25">
      <c r="A9050" t="s">
        <v>24862</v>
      </c>
      <c r="B9050" t="s">
        <v>7239</v>
      </c>
      <c r="C9050" t="s">
        <v>24868</v>
      </c>
    </row>
    <row r="9051" spans="1:3" x14ac:dyDescent="0.25">
      <c r="A9051" t="s">
        <v>24862</v>
      </c>
      <c r="B9051" t="s">
        <v>3940</v>
      </c>
      <c r="C9051" t="s">
        <v>24869</v>
      </c>
    </row>
    <row r="9052" spans="1:3" x14ac:dyDescent="0.25">
      <c r="A9052" t="s">
        <v>24862</v>
      </c>
      <c r="B9052" t="s">
        <v>7240</v>
      </c>
      <c r="C9052" t="s">
        <v>24870</v>
      </c>
    </row>
    <row r="9053" spans="1:3" x14ac:dyDescent="0.25">
      <c r="A9053" t="s">
        <v>24862</v>
      </c>
      <c r="B9053" t="s">
        <v>7241</v>
      </c>
      <c r="C9053" t="s">
        <v>24871</v>
      </c>
    </row>
    <row r="9054" spans="1:3" x14ac:dyDescent="0.25">
      <c r="A9054" t="s">
        <v>24862</v>
      </c>
      <c r="B9054" t="s">
        <v>2495</v>
      </c>
      <c r="C9054" t="s">
        <v>24872</v>
      </c>
    </row>
    <row r="9055" spans="1:3" x14ac:dyDescent="0.25">
      <c r="A9055" t="s">
        <v>24873</v>
      </c>
      <c r="B9055" t="s">
        <v>731</v>
      </c>
      <c r="C9055" t="s">
        <v>24874</v>
      </c>
    </row>
    <row r="9056" spans="1:3" x14ac:dyDescent="0.25">
      <c r="A9056" t="s">
        <v>24873</v>
      </c>
      <c r="B9056" t="s">
        <v>803</v>
      </c>
      <c r="C9056" t="s">
        <v>24875</v>
      </c>
    </row>
    <row r="9057" spans="1:3" x14ac:dyDescent="0.25">
      <c r="A9057" t="s">
        <v>24873</v>
      </c>
      <c r="B9057" t="s">
        <v>6290</v>
      </c>
      <c r="C9057" t="s">
        <v>24876</v>
      </c>
    </row>
    <row r="9058" spans="1:3" x14ac:dyDescent="0.25">
      <c r="A9058" t="s">
        <v>24873</v>
      </c>
      <c r="B9058" t="s">
        <v>6291</v>
      </c>
      <c r="C9058" t="s">
        <v>24877</v>
      </c>
    </row>
    <row r="9059" spans="1:3" x14ac:dyDescent="0.25">
      <c r="A9059" t="s">
        <v>24873</v>
      </c>
      <c r="B9059" t="s">
        <v>6275</v>
      </c>
      <c r="C9059" t="s">
        <v>24878</v>
      </c>
    </row>
    <row r="9060" spans="1:3" x14ac:dyDescent="0.25">
      <c r="A9060" t="s">
        <v>24873</v>
      </c>
      <c r="B9060" t="s">
        <v>6276</v>
      </c>
      <c r="C9060" t="s">
        <v>24879</v>
      </c>
    </row>
    <row r="9061" spans="1:3" x14ac:dyDescent="0.25">
      <c r="A9061" t="s">
        <v>24873</v>
      </c>
      <c r="B9061" t="s">
        <v>6277</v>
      </c>
      <c r="C9061" t="s">
        <v>24880</v>
      </c>
    </row>
    <row r="9062" spans="1:3" x14ac:dyDescent="0.25">
      <c r="A9062" t="s">
        <v>24873</v>
      </c>
      <c r="B9062" t="s">
        <v>6278</v>
      </c>
      <c r="C9062" t="s">
        <v>24881</v>
      </c>
    </row>
    <row r="9063" spans="1:3" x14ac:dyDescent="0.25">
      <c r="A9063" t="s">
        <v>24873</v>
      </c>
      <c r="B9063" t="s">
        <v>3632</v>
      </c>
      <c r="C9063" t="s">
        <v>24882</v>
      </c>
    </row>
    <row r="9064" spans="1:3" x14ac:dyDescent="0.25">
      <c r="A9064" t="s">
        <v>24873</v>
      </c>
      <c r="B9064" t="s">
        <v>6279</v>
      </c>
      <c r="C9064" t="s">
        <v>24883</v>
      </c>
    </row>
    <row r="9065" spans="1:3" x14ac:dyDescent="0.25">
      <c r="A9065" t="s">
        <v>24873</v>
      </c>
      <c r="B9065" t="s">
        <v>6280</v>
      </c>
      <c r="C9065" t="s">
        <v>24884</v>
      </c>
    </row>
    <row r="9066" spans="1:3" x14ac:dyDescent="0.25">
      <c r="A9066" t="s">
        <v>24873</v>
      </c>
      <c r="B9066" t="s">
        <v>6281</v>
      </c>
      <c r="C9066" t="s">
        <v>24885</v>
      </c>
    </row>
    <row r="9067" spans="1:3" x14ac:dyDescent="0.25">
      <c r="A9067" t="s">
        <v>24873</v>
      </c>
      <c r="B9067" t="s">
        <v>6282</v>
      </c>
      <c r="C9067" t="s">
        <v>24886</v>
      </c>
    </row>
    <row r="9068" spans="1:3" x14ac:dyDescent="0.25">
      <c r="A9068" t="s">
        <v>24873</v>
      </c>
      <c r="B9068" t="s">
        <v>1195</v>
      </c>
      <c r="C9068" t="s">
        <v>24887</v>
      </c>
    </row>
    <row r="9069" spans="1:3" x14ac:dyDescent="0.25">
      <c r="A9069" t="s">
        <v>24873</v>
      </c>
      <c r="B9069" t="s">
        <v>6283</v>
      </c>
      <c r="C9069" t="s">
        <v>24888</v>
      </c>
    </row>
    <row r="9070" spans="1:3" x14ac:dyDescent="0.25">
      <c r="A9070" t="s">
        <v>24873</v>
      </c>
      <c r="B9070" t="s">
        <v>6284</v>
      </c>
      <c r="C9070" t="s">
        <v>24889</v>
      </c>
    </row>
    <row r="9071" spans="1:3" x14ac:dyDescent="0.25">
      <c r="A9071" t="s">
        <v>24873</v>
      </c>
      <c r="B9071" t="s">
        <v>6285</v>
      </c>
      <c r="C9071" t="s">
        <v>24890</v>
      </c>
    </row>
    <row r="9072" spans="1:3" x14ac:dyDescent="0.25">
      <c r="A9072" t="s">
        <v>24873</v>
      </c>
      <c r="B9072" t="s">
        <v>6286</v>
      </c>
      <c r="C9072" t="s">
        <v>24891</v>
      </c>
    </row>
    <row r="9073" spans="1:3" x14ac:dyDescent="0.25">
      <c r="A9073" t="s">
        <v>24873</v>
      </c>
      <c r="B9073" t="s">
        <v>6287</v>
      </c>
      <c r="C9073" t="s">
        <v>24892</v>
      </c>
    </row>
    <row r="9074" spans="1:3" x14ac:dyDescent="0.25">
      <c r="A9074" t="s">
        <v>24873</v>
      </c>
      <c r="B9074" t="s">
        <v>6288</v>
      </c>
      <c r="C9074" t="s">
        <v>24893</v>
      </c>
    </row>
    <row r="9075" spans="1:3" x14ac:dyDescent="0.25">
      <c r="A9075" t="s">
        <v>24873</v>
      </c>
      <c r="B9075" t="s">
        <v>3760</v>
      </c>
      <c r="C9075" t="s">
        <v>24894</v>
      </c>
    </row>
    <row r="9076" spans="1:3" x14ac:dyDescent="0.25">
      <c r="A9076" t="s">
        <v>24873</v>
      </c>
      <c r="B9076" t="s">
        <v>984</v>
      </c>
      <c r="C9076" t="s">
        <v>24895</v>
      </c>
    </row>
    <row r="9077" spans="1:3" x14ac:dyDescent="0.25">
      <c r="A9077" t="s">
        <v>24873</v>
      </c>
      <c r="B9077" t="s">
        <v>6289</v>
      </c>
      <c r="C9077" t="s">
        <v>24896</v>
      </c>
    </row>
    <row r="9078" spans="1:3" x14ac:dyDescent="0.25">
      <c r="A9078" t="s">
        <v>24897</v>
      </c>
      <c r="B9078" t="s">
        <v>7042</v>
      </c>
      <c r="C9078" t="s">
        <v>24898</v>
      </c>
    </row>
    <row r="9079" spans="1:3" x14ac:dyDescent="0.25">
      <c r="A9079" t="s">
        <v>24897</v>
      </c>
      <c r="B9079" t="s">
        <v>7043</v>
      </c>
      <c r="C9079" t="s">
        <v>24899</v>
      </c>
    </row>
    <row r="9080" spans="1:3" x14ac:dyDescent="0.25">
      <c r="A9080" t="s">
        <v>24897</v>
      </c>
      <c r="B9080" t="s">
        <v>7044</v>
      </c>
      <c r="C9080" t="s">
        <v>24900</v>
      </c>
    </row>
    <row r="9081" spans="1:3" x14ac:dyDescent="0.25">
      <c r="A9081" t="s">
        <v>24897</v>
      </c>
      <c r="B9081" t="s">
        <v>2383</v>
      </c>
      <c r="C9081" t="s">
        <v>24901</v>
      </c>
    </row>
    <row r="9082" spans="1:3" x14ac:dyDescent="0.25">
      <c r="A9082" t="s">
        <v>24897</v>
      </c>
      <c r="B9082" t="s">
        <v>7045</v>
      </c>
      <c r="C9082" t="s">
        <v>24902</v>
      </c>
    </row>
    <row r="9083" spans="1:3" x14ac:dyDescent="0.25">
      <c r="A9083" t="s">
        <v>24897</v>
      </c>
      <c r="B9083" t="s">
        <v>7041</v>
      </c>
      <c r="C9083" t="s">
        <v>24903</v>
      </c>
    </row>
    <row r="9084" spans="1:3" x14ac:dyDescent="0.25">
      <c r="A9084" t="s">
        <v>24904</v>
      </c>
      <c r="B9084" t="s">
        <v>35</v>
      </c>
      <c r="C9084" t="s">
        <v>24905</v>
      </c>
    </row>
    <row r="9085" spans="1:3" x14ac:dyDescent="0.25">
      <c r="A9085" t="s">
        <v>24904</v>
      </c>
      <c r="B9085" t="s">
        <v>2240</v>
      </c>
      <c r="C9085" t="s">
        <v>24906</v>
      </c>
    </row>
    <row r="9086" spans="1:3" x14ac:dyDescent="0.25">
      <c r="A9086" t="s">
        <v>24904</v>
      </c>
      <c r="B9086" t="s">
        <v>1412</v>
      </c>
      <c r="C9086" t="s">
        <v>24907</v>
      </c>
    </row>
    <row r="9087" spans="1:3" x14ac:dyDescent="0.25">
      <c r="A9087" t="s">
        <v>24904</v>
      </c>
      <c r="B9087" t="s">
        <v>896</v>
      </c>
      <c r="C9087" t="s">
        <v>24908</v>
      </c>
    </row>
    <row r="9088" spans="1:3" x14ac:dyDescent="0.25">
      <c r="A9088" t="s">
        <v>24904</v>
      </c>
      <c r="B9088" t="s">
        <v>1655</v>
      </c>
      <c r="C9088" t="s">
        <v>24909</v>
      </c>
    </row>
    <row r="9089" spans="1:3" x14ac:dyDescent="0.25">
      <c r="A9089" t="s">
        <v>24904</v>
      </c>
      <c r="B9089" t="s">
        <v>59</v>
      </c>
      <c r="C9089" t="s">
        <v>24910</v>
      </c>
    </row>
    <row r="9090" spans="1:3" x14ac:dyDescent="0.25">
      <c r="A9090" t="s">
        <v>24904</v>
      </c>
      <c r="B9090" t="s">
        <v>1569</v>
      </c>
      <c r="C9090" t="s">
        <v>24911</v>
      </c>
    </row>
    <row r="9091" spans="1:3" x14ac:dyDescent="0.25">
      <c r="A9091" t="s">
        <v>24904</v>
      </c>
      <c r="B9091" t="s">
        <v>3992</v>
      </c>
      <c r="C9091" t="s">
        <v>24912</v>
      </c>
    </row>
    <row r="9092" spans="1:3" x14ac:dyDescent="0.25">
      <c r="A9092" t="s">
        <v>24904</v>
      </c>
      <c r="B9092" t="s">
        <v>1880</v>
      </c>
      <c r="C9092" t="s">
        <v>24913</v>
      </c>
    </row>
    <row r="9093" spans="1:3" x14ac:dyDescent="0.25">
      <c r="A9093" t="s">
        <v>24904</v>
      </c>
      <c r="B9093" t="s">
        <v>8933</v>
      </c>
      <c r="C9093" t="s">
        <v>24914</v>
      </c>
    </row>
    <row r="9094" spans="1:3" x14ac:dyDescent="0.25">
      <c r="A9094" t="s">
        <v>24904</v>
      </c>
      <c r="B9094" t="s">
        <v>3574</v>
      </c>
      <c r="C9094" t="s">
        <v>24915</v>
      </c>
    </row>
    <row r="9095" spans="1:3" x14ac:dyDescent="0.25">
      <c r="A9095" t="s">
        <v>24916</v>
      </c>
      <c r="B9095" t="s">
        <v>6180</v>
      </c>
      <c r="C9095" t="s">
        <v>24917</v>
      </c>
    </row>
    <row r="9096" spans="1:3" x14ac:dyDescent="0.25">
      <c r="A9096" t="s">
        <v>24916</v>
      </c>
      <c r="B9096" t="s">
        <v>6181</v>
      </c>
      <c r="C9096" t="s">
        <v>24918</v>
      </c>
    </row>
    <row r="9097" spans="1:3" x14ac:dyDescent="0.25">
      <c r="A9097" t="s">
        <v>24916</v>
      </c>
      <c r="B9097" t="s">
        <v>6177</v>
      </c>
      <c r="C9097" t="s">
        <v>24919</v>
      </c>
    </row>
    <row r="9098" spans="1:3" x14ac:dyDescent="0.25">
      <c r="A9098" t="s">
        <v>24916</v>
      </c>
      <c r="B9098" t="s">
        <v>1136</v>
      </c>
      <c r="C9098" t="s">
        <v>24920</v>
      </c>
    </row>
    <row r="9099" spans="1:3" x14ac:dyDescent="0.25">
      <c r="A9099" t="s">
        <v>24916</v>
      </c>
      <c r="B9099" t="s">
        <v>6178</v>
      </c>
      <c r="C9099" t="s">
        <v>24921</v>
      </c>
    </row>
    <row r="9100" spans="1:3" x14ac:dyDescent="0.25">
      <c r="A9100" t="s">
        <v>24916</v>
      </c>
      <c r="B9100" t="s">
        <v>6179</v>
      </c>
      <c r="C9100" t="s">
        <v>24922</v>
      </c>
    </row>
    <row r="9101" spans="1:3" x14ac:dyDescent="0.25">
      <c r="A9101" t="s">
        <v>24916</v>
      </c>
      <c r="B9101" t="s">
        <v>2946</v>
      </c>
      <c r="C9101" t="s">
        <v>24923</v>
      </c>
    </row>
    <row r="9102" spans="1:3" x14ac:dyDescent="0.25">
      <c r="A9102" t="s">
        <v>24924</v>
      </c>
      <c r="B9102" t="s">
        <v>2472</v>
      </c>
      <c r="C9102" t="s">
        <v>24925</v>
      </c>
    </row>
    <row r="9103" spans="1:3" x14ac:dyDescent="0.25">
      <c r="A9103" t="s">
        <v>24924</v>
      </c>
      <c r="B9103" t="s">
        <v>14004</v>
      </c>
      <c r="C9103" t="s">
        <v>24926</v>
      </c>
    </row>
    <row r="9104" spans="1:3" x14ac:dyDescent="0.25">
      <c r="A9104" t="s">
        <v>24924</v>
      </c>
      <c r="B9104" t="s">
        <v>3648</v>
      </c>
      <c r="C9104" t="s">
        <v>24927</v>
      </c>
    </row>
    <row r="9105" spans="1:3" x14ac:dyDescent="0.25">
      <c r="A9105" t="s">
        <v>24924</v>
      </c>
      <c r="B9105" t="s">
        <v>14001</v>
      </c>
      <c r="C9105" t="s">
        <v>24928</v>
      </c>
    </row>
    <row r="9106" spans="1:3" x14ac:dyDescent="0.25">
      <c r="A9106" t="s">
        <v>24924</v>
      </c>
      <c r="B9106" t="s">
        <v>3402</v>
      </c>
      <c r="C9106" t="s">
        <v>24929</v>
      </c>
    </row>
    <row r="9107" spans="1:3" x14ac:dyDescent="0.25">
      <c r="A9107" t="s">
        <v>24924</v>
      </c>
      <c r="B9107" t="s">
        <v>14002</v>
      </c>
      <c r="C9107" t="s">
        <v>24930</v>
      </c>
    </row>
    <row r="9108" spans="1:3" x14ac:dyDescent="0.25">
      <c r="A9108" t="s">
        <v>24924</v>
      </c>
      <c r="B9108" t="s">
        <v>14003</v>
      </c>
      <c r="C9108" t="s">
        <v>24931</v>
      </c>
    </row>
    <row r="9109" spans="1:3" x14ac:dyDescent="0.25">
      <c r="A9109" t="s">
        <v>24932</v>
      </c>
      <c r="B9109" t="s">
        <v>14007</v>
      </c>
      <c r="C9109" t="s">
        <v>24933</v>
      </c>
    </row>
    <row r="9110" spans="1:3" x14ac:dyDescent="0.25">
      <c r="A9110" t="s">
        <v>24932</v>
      </c>
      <c r="B9110" t="s">
        <v>14008</v>
      </c>
      <c r="C9110" t="s">
        <v>24934</v>
      </c>
    </row>
    <row r="9111" spans="1:3" x14ac:dyDescent="0.25">
      <c r="A9111" t="s">
        <v>24932</v>
      </c>
      <c r="B9111" t="s">
        <v>14009</v>
      </c>
      <c r="C9111" t="s">
        <v>24935</v>
      </c>
    </row>
    <row r="9112" spans="1:3" x14ac:dyDescent="0.25">
      <c r="A9112" t="s">
        <v>24932</v>
      </c>
      <c r="B9112" t="s">
        <v>1364</v>
      </c>
      <c r="C9112" t="s">
        <v>24936</v>
      </c>
    </row>
    <row r="9113" spans="1:3" x14ac:dyDescent="0.25">
      <c r="A9113" t="s">
        <v>24932</v>
      </c>
      <c r="B9113" t="s">
        <v>14005</v>
      </c>
      <c r="C9113" t="s">
        <v>24937</v>
      </c>
    </row>
    <row r="9114" spans="1:3" x14ac:dyDescent="0.25">
      <c r="A9114" t="s">
        <v>24932</v>
      </c>
      <c r="B9114" t="s">
        <v>14006</v>
      </c>
      <c r="C9114" t="s">
        <v>24938</v>
      </c>
    </row>
    <row r="9115" spans="1:3" x14ac:dyDescent="0.25">
      <c r="A9115" t="s">
        <v>24939</v>
      </c>
      <c r="B9115" t="s">
        <v>9628</v>
      </c>
      <c r="C9115" t="s">
        <v>24940</v>
      </c>
    </row>
    <row r="9116" spans="1:3" x14ac:dyDescent="0.25">
      <c r="A9116" t="s">
        <v>24939</v>
      </c>
      <c r="B9116" t="s">
        <v>9629</v>
      </c>
      <c r="C9116" t="s">
        <v>24941</v>
      </c>
    </row>
    <row r="9117" spans="1:3" x14ac:dyDescent="0.25">
      <c r="A9117" t="s">
        <v>24939</v>
      </c>
      <c r="B9117" t="s">
        <v>9630</v>
      </c>
      <c r="C9117" t="s">
        <v>24942</v>
      </c>
    </row>
    <row r="9118" spans="1:3" x14ac:dyDescent="0.25">
      <c r="A9118" t="s">
        <v>24939</v>
      </c>
      <c r="B9118" t="s">
        <v>9631</v>
      </c>
      <c r="C9118" t="s">
        <v>24943</v>
      </c>
    </row>
    <row r="9119" spans="1:3" x14ac:dyDescent="0.25">
      <c r="A9119" t="s">
        <v>24939</v>
      </c>
      <c r="B9119" t="s">
        <v>9632</v>
      </c>
      <c r="C9119" t="s">
        <v>24944</v>
      </c>
    </row>
    <row r="9120" spans="1:3" x14ac:dyDescent="0.25">
      <c r="A9120" t="s">
        <v>24939</v>
      </c>
      <c r="B9120" t="s">
        <v>9623</v>
      </c>
      <c r="C9120" t="s">
        <v>24945</v>
      </c>
    </row>
    <row r="9121" spans="1:3" x14ac:dyDescent="0.25">
      <c r="A9121" t="s">
        <v>24939</v>
      </c>
      <c r="B9121" t="s">
        <v>9624</v>
      </c>
      <c r="C9121" t="s">
        <v>24946</v>
      </c>
    </row>
    <row r="9122" spans="1:3" x14ac:dyDescent="0.25">
      <c r="A9122" t="s">
        <v>24939</v>
      </c>
      <c r="B9122" t="s">
        <v>9625</v>
      </c>
      <c r="C9122" t="s">
        <v>24947</v>
      </c>
    </row>
    <row r="9123" spans="1:3" x14ac:dyDescent="0.25">
      <c r="A9123" t="s">
        <v>24939</v>
      </c>
      <c r="B9123" t="s">
        <v>9626</v>
      </c>
      <c r="C9123" t="s">
        <v>24948</v>
      </c>
    </row>
    <row r="9124" spans="1:3" x14ac:dyDescent="0.25">
      <c r="A9124" t="s">
        <v>24939</v>
      </c>
      <c r="B9124" t="s">
        <v>9627</v>
      </c>
      <c r="C9124" t="s">
        <v>24949</v>
      </c>
    </row>
    <row r="9125" spans="1:3" x14ac:dyDescent="0.25">
      <c r="A9125" t="s">
        <v>24950</v>
      </c>
      <c r="B9125" t="s">
        <v>14013</v>
      </c>
      <c r="C9125" t="s">
        <v>24951</v>
      </c>
    </row>
    <row r="9126" spans="1:3" x14ac:dyDescent="0.25">
      <c r="A9126" t="s">
        <v>24950</v>
      </c>
      <c r="B9126" t="s">
        <v>3098</v>
      </c>
      <c r="C9126" t="s">
        <v>24952</v>
      </c>
    </row>
    <row r="9127" spans="1:3" x14ac:dyDescent="0.25">
      <c r="A9127" t="s">
        <v>24950</v>
      </c>
      <c r="B9127" t="s">
        <v>14014</v>
      </c>
      <c r="C9127" t="s">
        <v>24953</v>
      </c>
    </row>
    <row r="9128" spans="1:3" x14ac:dyDescent="0.25">
      <c r="A9128" t="s">
        <v>24950</v>
      </c>
      <c r="B9128" t="s">
        <v>14015</v>
      </c>
      <c r="C9128" t="s">
        <v>24954</v>
      </c>
    </row>
    <row r="9129" spans="1:3" x14ac:dyDescent="0.25">
      <c r="A9129" t="s">
        <v>24950</v>
      </c>
      <c r="B9129" t="s">
        <v>14016</v>
      </c>
      <c r="C9129" t="s">
        <v>24955</v>
      </c>
    </row>
    <row r="9130" spans="1:3" x14ac:dyDescent="0.25">
      <c r="A9130" t="s">
        <v>24950</v>
      </c>
      <c r="B9130" t="s">
        <v>14012</v>
      </c>
      <c r="C9130" t="s">
        <v>24956</v>
      </c>
    </row>
    <row r="9131" spans="1:3" x14ac:dyDescent="0.25">
      <c r="A9131" t="s">
        <v>24957</v>
      </c>
      <c r="B9131" t="s">
        <v>11865</v>
      </c>
      <c r="C9131" t="s">
        <v>24958</v>
      </c>
    </row>
    <row r="9132" spans="1:3" x14ac:dyDescent="0.25">
      <c r="A9132" t="s">
        <v>24957</v>
      </c>
      <c r="B9132" t="s">
        <v>11866</v>
      </c>
      <c r="C9132" t="s">
        <v>24959</v>
      </c>
    </row>
    <row r="9133" spans="1:3" x14ac:dyDescent="0.25">
      <c r="A9133" t="s">
        <v>24957</v>
      </c>
      <c r="B9133" t="s">
        <v>11867</v>
      </c>
      <c r="C9133" t="s">
        <v>24960</v>
      </c>
    </row>
    <row r="9134" spans="1:3" x14ac:dyDescent="0.25">
      <c r="A9134" t="s">
        <v>24957</v>
      </c>
      <c r="B9134" t="s">
        <v>11868</v>
      </c>
      <c r="C9134" t="s">
        <v>24961</v>
      </c>
    </row>
    <row r="9135" spans="1:3" x14ac:dyDescent="0.25">
      <c r="A9135" t="s">
        <v>24962</v>
      </c>
      <c r="B9135" t="s">
        <v>14021</v>
      </c>
      <c r="C9135" t="s">
        <v>24963</v>
      </c>
    </row>
    <row r="9136" spans="1:3" x14ac:dyDescent="0.25">
      <c r="A9136" t="s">
        <v>24962</v>
      </c>
      <c r="B9136" t="s">
        <v>14022</v>
      </c>
      <c r="C9136" t="s">
        <v>24964</v>
      </c>
    </row>
    <row r="9137" spans="1:3" x14ac:dyDescent="0.25">
      <c r="A9137" t="s">
        <v>24962</v>
      </c>
      <c r="B9137" t="s">
        <v>14023</v>
      </c>
      <c r="C9137" t="s">
        <v>24965</v>
      </c>
    </row>
    <row r="9138" spans="1:3" x14ac:dyDescent="0.25">
      <c r="A9138" t="s">
        <v>24962</v>
      </c>
      <c r="B9138" t="s">
        <v>14024</v>
      </c>
      <c r="C9138" t="s">
        <v>24966</v>
      </c>
    </row>
    <row r="9139" spans="1:3" x14ac:dyDescent="0.25">
      <c r="A9139" t="s">
        <v>24962</v>
      </c>
      <c r="B9139" t="s">
        <v>14017</v>
      </c>
      <c r="C9139" t="s">
        <v>24967</v>
      </c>
    </row>
    <row r="9140" spans="1:3" x14ac:dyDescent="0.25">
      <c r="A9140" t="s">
        <v>24962</v>
      </c>
      <c r="B9140" t="s">
        <v>14018</v>
      </c>
      <c r="C9140" t="s">
        <v>24968</v>
      </c>
    </row>
    <row r="9141" spans="1:3" x14ac:dyDescent="0.25">
      <c r="A9141" t="s">
        <v>24962</v>
      </c>
      <c r="B9141" t="s">
        <v>14019</v>
      </c>
      <c r="C9141" t="s">
        <v>24969</v>
      </c>
    </row>
    <row r="9142" spans="1:3" x14ac:dyDescent="0.25">
      <c r="A9142" t="s">
        <v>24962</v>
      </c>
      <c r="B9142" t="s">
        <v>3858</v>
      </c>
      <c r="C9142" t="s">
        <v>24970</v>
      </c>
    </row>
    <row r="9143" spans="1:3" x14ac:dyDescent="0.25">
      <c r="A9143" t="s">
        <v>24962</v>
      </c>
      <c r="B9143" t="s">
        <v>14020</v>
      </c>
      <c r="C9143" t="s">
        <v>24971</v>
      </c>
    </row>
    <row r="9144" spans="1:3" x14ac:dyDescent="0.25">
      <c r="A9144" t="s">
        <v>24972</v>
      </c>
      <c r="B9144" t="s">
        <v>14030</v>
      </c>
      <c r="C9144" t="s">
        <v>24973</v>
      </c>
    </row>
    <row r="9145" spans="1:3" x14ac:dyDescent="0.25">
      <c r="A9145" t="s">
        <v>24972</v>
      </c>
      <c r="B9145" t="s">
        <v>14034</v>
      </c>
      <c r="C9145" t="s">
        <v>24974</v>
      </c>
    </row>
    <row r="9146" spans="1:3" x14ac:dyDescent="0.25">
      <c r="A9146" t="s">
        <v>24972</v>
      </c>
      <c r="B9146" t="s">
        <v>14035</v>
      </c>
      <c r="C9146" t="s">
        <v>24975</v>
      </c>
    </row>
    <row r="9147" spans="1:3" x14ac:dyDescent="0.25">
      <c r="A9147" t="s">
        <v>24972</v>
      </c>
      <c r="B9147" t="s">
        <v>14025</v>
      </c>
      <c r="C9147" t="s">
        <v>24976</v>
      </c>
    </row>
    <row r="9148" spans="1:3" x14ac:dyDescent="0.25">
      <c r="A9148" t="s">
        <v>24972</v>
      </c>
      <c r="B9148" t="s">
        <v>14026</v>
      </c>
      <c r="C9148" t="s">
        <v>24977</v>
      </c>
    </row>
    <row r="9149" spans="1:3" x14ac:dyDescent="0.25">
      <c r="A9149" t="s">
        <v>24972</v>
      </c>
      <c r="B9149" t="s">
        <v>14027</v>
      </c>
      <c r="C9149" t="s">
        <v>24978</v>
      </c>
    </row>
    <row r="9150" spans="1:3" x14ac:dyDescent="0.25">
      <c r="A9150" t="s">
        <v>24972</v>
      </c>
      <c r="B9150" t="s">
        <v>14028</v>
      </c>
      <c r="C9150" t="s">
        <v>24979</v>
      </c>
    </row>
    <row r="9151" spans="1:3" x14ac:dyDescent="0.25">
      <c r="A9151" t="s">
        <v>24972</v>
      </c>
      <c r="B9151" t="s">
        <v>2292</v>
      </c>
      <c r="C9151" t="s">
        <v>24980</v>
      </c>
    </row>
    <row r="9152" spans="1:3" x14ac:dyDescent="0.25">
      <c r="A9152" t="s">
        <v>24972</v>
      </c>
      <c r="B9152" t="s">
        <v>14029</v>
      </c>
      <c r="C9152" t="s">
        <v>24981</v>
      </c>
    </row>
    <row r="9153" spans="1:3" x14ac:dyDescent="0.25">
      <c r="A9153" t="s">
        <v>24972</v>
      </c>
      <c r="B9153" t="s">
        <v>3587</v>
      </c>
      <c r="C9153" t="s">
        <v>24982</v>
      </c>
    </row>
    <row r="9154" spans="1:3" x14ac:dyDescent="0.25">
      <c r="A9154" t="s">
        <v>24972</v>
      </c>
      <c r="B9154" t="s">
        <v>14031</v>
      </c>
      <c r="C9154" t="s">
        <v>24983</v>
      </c>
    </row>
    <row r="9155" spans="1:3" x14ac:dyDescent="0.25">
      <c r="A9155" t="s">
        <v>24972</v>
      </c>
      <c r="B9155" t="s">
        <v>14032</v>
      </c>
      <c r="C9155" t="s">
        <v>24984</v>
      </c>
    </row>
    <row r="9156" spans="1:3" x14ac:dyDescent="0.25">
      <c r="A9156" t="s">
        <v>24972</v>
      </c>
      <c r="B9156" t="s">
        <v>1226</v>
      </c>
      <c r="C9156" t="s">
        <v>24985</v>
      </c>
    </row>
    <row r="9157" spans="1:3" x14ac:dyDescent="0.25">
      <c r="A9157" t="s">
        <v>24972</v>
      </c>
      <c r="B9157" t="s">
        <v>14033</v>
      </c>
      <c r="C9157" t="s">
        <v>24986</v>
      </c>
    </row>
    <row r="9158" spans="1:3" x14ac:dyDescent="0.25">
      <c r="A9158" t="s">
        <v>24987</v>
      </c>
      <c r="B9158" t="s">
        <v>316</v>
      </c>
      <c r="C9158" t="s">
        <v>24988</v>
      </c>
    </row>
    <row r="9159" spans="1:3" x14ac:dyDescent="0.25">
      <c r="A9159" t="s">
        <v>24987</v>
      </c>
      <c r="B9159" t="s">
        <v>2706</v>
      </c>
      <c r="C9159" t="s">
        <v>24989</v>
      </c>
    </row>
    <row r="9160" spans="1:3" x14ac:dyDescent="0.25">
      <c r="A9160" t="s">
        <v>24987</v>
      </c>
      <c r="B9160" t="s">
        <v>5188</v>
      </c>
      <c r="C9160" t="s">
        <v>24990</v>
      </c>
    </row>
    <row r="9161" spans="1:3" x14ac:dyDescent="0.25">
      <c r="A9161" t="s">
        <v>24987</v>
      </c>
      <c r="B9161" t="s">
        <v>5189</v>
      </c>
      <c r="C9161" t="s">
        <v>24991</v>
      </c>
    </row>
    <row r="9162" spans="1:3" x14ac:dyDescent="0.25">
      <c r="A9162" t="s">
        <v>24987</v>
      </c>
      <c r="B9162" t="s">
        <v>5190</v>
      </c>
      <c r="C9162" t="s">
        <v>24992</v>
      </c>
    </row>
    <row r="9163" spans="1:3" x14ac:dyDescent="0.25">
      <c r="A9163" t="s">
        <v>24987</v>
      </c>
      <c r="B9163" t="s">
        <v>5187</v>
      </c>
      <c r="C9163" t="s">
        <v>24993</v>
      </c>
    </row>
    <row r="9164" spans="1:3" x14ac:dyDescent="0.25">
      <c r="A9164" t="s">
        <v>24994</v>
      </c>
      <c r="B9164" t="s">
        <v>9550</v>
      </c>
      <c r="C9164" t="s">
        <v>24995</v>
      </c>
    </row>
    <row r="9165" spans="1:3" x14ac:dyDescent="0.25">
      <c r="A9165" t="s">
        <v>24994</v>
      </c>
      <c r="B9165" t="s">
        <v>9551</v>
      </c>
      <c r="C9165" t="s">
        <v>24996</v>
      </c>
    </row>
    <row r="9166" spans="1:3" x14ac:dyDescent="0.25">
      <c r="A9166" t="s">
        <v>24994</v>
      </c>
      <c r="B9166" t="s">
        <v>9548</v>
      </c>
      <c r="C9166" t="s">
        <v>24997</v>
      </c>
    </row>
    <row r="9167" spans="1:3" x14ac:dyDescent="0.25">
      <c r="A9167" t="s">
        <v>24994</v>
      </c>
      <c r="B9167" t="s">
        <v>9549</v>
      </c>
      <c r="C9167" t="s">
        <v>24998</v>
      </c>
    </row>
    <row r="9168" spans="1:3" x14ac:dyDescent="0.25">
      <c r="A9168" t="s">
        <v>24999</v>
      </c>
      <c r="B9168" t="s">
        <v>5479</v>
      </c>
      <c r="C9168" t="s">
        <v>25000</v>
      </c>
    </row>
    <row r="9169" spans="1:3" x14ac:dyDescent="0.25">
      <c r="A9169" t="s">
        <v>24999</v>
      </c>
      <c r="B9169" t="s">
        <v>5480</v>
      </c>
      <c r="C9169" t="s">
        <v>25001</v>
      </c>
    </row>
    <row r="9170" spans="1:3" x14ac:dyDescent="0.25">
      <c r="A9170" t="s">
        <v>24999</v>
      </c>
      <c r="B9170" t="s">
        <v>5481</v>
      </c>
      <c r="C9170" t="s">
        <v>25002</v>
      </c>
    </row>
    <row r="9171" spans="1:3" x14ac:dyDescent="0.25">
      <c r="A9171" t="s">
        <v>24999</v>
      </c>
      <c r="B9171" t="s">
        <v>5482</v>
      </c>
      <c r="C9171" t="s">
        <v>25003</v>
      </c>
    </row>
    <row r="9172" spans="1:3" x14ac:dyDescent="0.25">
      <c r="A9172" t="s">
        <v>24999</v>
      </c>
      <c r="B9172" t="s">
        <v>5476</v>
      </c>
      <c r="C9172" t="s">
        <v>25004</v>
      </c>
    </row>
    <row r="9173" spans="1:3" x14ac:dyDescent="0.25">
      <c r="A9173" t="s">
        <v>24999</v>
      </c>
      <c r="B9173" t="s">
        <v>5477</v>
      </c>
      <c r="C9173" t="s">
        <v>25005</v>
      </c>
    </row>
    <row r="9174" spans="1:3" x14ac:dyDescent="0.25">
      <c r="A9174" t="s">
        <v>24999</v>
      </c>
      <c r="B9174" t="s">
        <v>5478</v>
      </c>
      <c r="C9174" t="s">
        <v>25006</v>
      </c>
    </row>
    <row r="9175" spans="1:3" x14ac:dyDescent="0.25">
      <c r="A9175" t="s">
        <v>25007</v>
      </c>
      <c r="B9175" t="s">
        <v>2827</v>
      </c>
      <c r="C9175" t="s">
        <v>25008</v>
      </c>
    </row>
    <row r="9176" spans="1:3" x14ac:dyDescent="0.25">
      <c r="A9176" t="s">
        <v>25007</v>
      </c>
      <c r="B9176" t="s">
        <v>11546</v>
      </c>
      <c r="C9176" t="s">
        <v>25009</v>
      </c>
    </row>
    <row r="9177" spans="1:3" x14ac:dyDescent="0.25">
      <c r="A9177" t="s">
        <v>25007</v>
      </c>
      <c r="B9177" t="s">
        <v>11547</v>
      </c>
      <c r="C9177" t="s">
        <v>25010</v>
      </c>
    </row>
    <row r="9178" spans="1:3" x14ac:dyDescent="0.25">
      <c r="A9178" t="s">
        <v>25007</v>
      </c>
      <c r="B9178" t="s">
        <v>11548</v>
      </c>
      <c r="C9178" t="s">
        <v>25011</v>
      </c>
    </row>
    <row r="9179" spans="1:3" x14ac:dyDescent="0.25">
      <c r="A9179" t="s">
        <v>25012</v>
      </c>
      <c r="B9179" t="s">
        <v>5057</v>
      </c>
      <c r="C9179" t="s">
        <v>25013</v>
      </c>
    </row>
    <row r="9180" spans="1:3" x14ac:dyDescent="0.25">
      <c r="A9180" t="s">
        <v>25012</v>
      </c>
      <c r="B9180" t="s">
        <v>5058</v>
      </c>
      <c r="C9180" t="s">
        <v>25014</v>
      </c>
    </row>
    <row r="9181" spans="1:3" x14ac:dyDescent="0.25">
      <c r="A9181" t="s">
        <v>25012</v>
      </c>
      <c r="B9181" t="s">
        <v>5059</v>
      </c>
      <c r="C9181" t="s">
        <v>25015</v>
      </c>
    </row>
    <row r="9182" spans="1:3" x14ac:dyDescent="0.25">
      <c r="A9182" t="s">
        <v>25012</v>
      </c>
      <c r="B9182" t="s">
        <v>5060</v>
      </c>
      <c r="C9182" t="s">
        <v>25016</v>
      </c>
    </row>
    <row r="9183" spans="1:3" x14ac:dyDescent="0.25">
      <c r="A9183" t="s">
        <v>25012</v>
      </c>
      <c r="B9183" t="s">
        <v>5061</v>
      </c>
      <c r="C9183" t="s">
        <v>25017</v>
      </c>
    </row>
    <row r="9184" spans="1:3" x14ac:dyDescent="0.25">
      <c r="A9184" t="s">
        <v>25012</v>
      </c>
      <c r="B9184" t="s">
        <v>5056</v>
      </c>
      <c r="C9184" t="s">
        <v>25018</v>
      </c>
    </row>
    <row r="9185" spans="1:3" x14ac:dyDescent="0.25">
      <c r="A9185" t="s">
        <v>25019</v>
      </c>
      <c r="B9185" t="s">
        <v>9357</v>
      </c>
      <c r="C9185" t="s">
        <v>25020</v>
      </c>
    </row>
    <row r="9186" spans="1:3" x14ac:dyDescent="0.25">
      <c r="A9186" t="s">
        <v>25019</v>
      </c>
      <c r="B9186" t="s">
        <v>9358</v>
      </c>
      <c r="C9186" t="s">
        <v>25021</v>
      </c>
    </row>
    <row r="9187" spans="1:3" x14ac:dyDescent="0.25">
      <c r="A9187" t="s">
        <v>25019</v>
      </c>
      <c r="B9187" t="s">
        <v>9359</v>
      </c>
      <c r="C9187" t="s">
        <v>25022</v>
      </c>
    </row>
    <row r="9188" spans="1:3" x14ac:dyDescent="0.25">
      <c r="A9188" t="s">
        <v>25019</v>
      </c>
      <c r="B9188" t="s">
        <v>9360</v>
      </c>
      <c r="C9188" t="s">
        <v>25023</v>
      </c>
    </row>
    <row r="9189" spans="1:3" x14ac:dyDescent="0.25">
      <c r="A9189" t="s">
        <v>25019</v>
      </c>
      <c r="B9189" t="s">
        <v>9361</v>
      </c>
      <c r="C9189" t="s">
        <v>25024</v>
      </c>
    </row>
    <row r="9190" spans="1:3" x14ac:dyDescent="0.25">
      <c r="A9190" t="s">
        <v>25019</v>
      </c>
      <c r="B9190" t="s">
        <v>9362</v>
      </c>
      <c r="C9190" t="s">
        <v>25025</v>
      </c>
    </row>
    <row r="9191" spans="1:3" x14ac:dyDescent="0.25">
      <c r="A9191" t="s">
        <v>25026</v>
      </c>
      <c r="B9191" t="s">
        <v>3414</v>
      </c>
      <c r="C9191" t="s">
        <v>25027</v>
      </c>
    </row>
    <row r="9192" spans="1:3" x14ac:dyDescent="0.25">
      <c r="A9192" t="s">
        <v>25026</v>
      </c>
      <c r="B9192" t="s">
        <v>14042</v>
      </c>
      <c r="C9192" t="s">
        <v>25028</v>
      </c>
    </row>
    <row r="9193" spans="1:3" x14ac:dyDescent="0.25">
      <c r="A9193" t="s">
        <v>25026</v>
      </c>
      <c r="B9193" t="s">
        <v>14043</v>
      </c>
      <c r="C9193" t="s">
        <v>25029</v>
      </c>
    </row>
    <row r="9194" spans="1:3" x14ac:dyDescent="0.25">
      <c r="A9194" t="s">
        <v>25026</v>
      </c>
      <c r="B9194" t="s">
        <v>14041</v>
      </c>
      <c r="C9194" t="s">
        <v>25030</v>
      </c>
    </row>
    <row r="9195" spans="1:3" x14ac:dyDescent="0.25">
      <c r="A9195" t="s">
        <v>25031</v>
      </c>
      <c r="B9195" t="s">
        <v>8313</v>
      </c>
      <c r="C9195" t="s">
        <v>25032</v>
      </c>
    </row>
    <row r="9196" spans="1:3" x14ac:dyDescent="0.25">
      <c r="A9196" t="s">
        <v>25031</v>
      </c>
      <c r="B9196" t="s">
        <v>8314</v>
      </c>
      <c r="C9196" t="s">
        <v>25033</v>
      </c>
    </row>
    <row r="9197" spans="1:3" x14ac:dyDescent="0.25">
      <c r="A9197" t="s">
        <v>25031</v>
      </c>
      <c r="B9197" t="s">
        <v>8315</v>
      </c>
      <c r="C9197" t="s">
        <v>25034</v>
      </c>
    </row>
    <row r="9198" spans="1:3" x14ac:dyDescent="0.25">
      <c r="A9198" t="s">
        <v>25031</v>
      </c>
      <c r="B9198" t="s">
        <v>996</v>
      </c>
      <c r="C9198" t="s">
        <v>25035</v>
      </c>
    </row>
    <row r="9199" spans="1:3" x14ac:dyDescent="0.25">
      <c r="A9199" t="s">
        <v>25031</v>
      </c>
      <c r="B9199" t="s">
        <v>8312</v>
      </c>
      <c r="C9199" t="s">
        <v>25036</v>
      </c>
    </row>
    <row r="9200" spans="1:3" x14ac:dyDescent="0.25">
      <c r="A9200" t="s">
        <v>25031</v>
      </c>
      <c r="B9200" t="s">
        <v>3778</v>
      </c>
      <c r="C9200" t="s">
        <v>25037</v>
      </c>
    </row>
    <row r="9201" spans="1:3" x14ac:dyDescent="0.25">
      <c r="A9201" t="s">
        <v>25038</v>
      </c>
      <c r="B9201" t="s">
        <v>12321</v>
      </c>
      <c r="C9201" t="s">
        <v>25039</v>
      </c>
    </row>
    <row r="9202" spans="1:3" x14ac:dyDescent="0.25">
      <c r="A9202" t="s">
        <v>25038</v>
      </c>
      <c r="B9202" t="s">
        <v>2274</v>
      </c>
      <c r="C9202" t="s">
        <v>25040</v>
      </c>
    </row>
    <row r="9203" spans="1:3" x14ac:dyDescent="0.25">
      <c r="A9203" t="s">
        <v>25038</v>
      </c>
      <c r="B9203" t="s">
        <v>1063</v>
      </c>
      <c r="C9203" t="s">
        <v>25041</v>
      </c>
    </row>
    <row r="9204" spans="1:3" x14ac:dyDescent="0.25">
      <c r="A9204" t="s">
        <v>25038</v>
      </c>
      <c r="B9204" t="s">
        <v>12322</v>
      </c>
      <c r="C9204" t="s">
        <v>25042</v>
      </c>
    </row>
    <row r="9205" spans="1:3" x14ac:dyDescent="0.25">
      <c r="A9205" t="s">
        <v>25038</v>
      </c>
      <c r="B9205" t="s">
        <v>12323</v>
      </c>
      <c r="C9205" t="s">
        <v>25043</v>
      </c>
    </row>
    <row r="9206" spans="1:3" x14ac:dyDescent="0.25">
      <c r="A9206" t="s">
        <v>25044</v>
      </c>
      <c r="B9206" t="s">
        <v>10785</v>
      </c>
      <c r="C9206" t="s">
        <v>25045</v>
      </c>
    </row>
    <row r="9207" spans="1:3" x14ac:dyDescent="0.25">
      <c r="A9207" t="s">
        <v>25044</v>
      </c>
      <c r="B9207" t="s">
        <v>744</v>
      </c>
      <c r="C9207" t="s">
        <v>25046</v>
      </c>
    </row>
    <row r="9208" spans="1:3" x14ac:dyDescent="0.25">
      <c r="A9208" t="s">
        <v>25044</v>
      </c>
      <c r="B9208" t="s">
        <v>10786</v>
      </c>
      <c r="C9208" t="s">
        <v>25047</v>
      </c>
    </row>
    <row r="9209" spans="1:3" x14ac:dyDescent="0.25">
      <c r="A9209" t="s">
        <v>25044</v>
      </c>
      <c r="B9209" t="s">
        <v>10787</v>
      </c>
      <c r="C9209" t="s">
        <v>25048</v>
      </c>
    </row>
    <row r="9210" spans="1:3" x14ac:dyDescent="0.25">
      <c r="A9210" t="s">
        <v>25044</v>
      </c>
      <c r="B9210" t="s">
        <v>4051</v>
      </c>
      <c r="C9210" t="s">
        <v>25049</v>
      </c>
    </row>
    <row r="9211" spans="1:3" x14ac:dyDescent="0.25">
      <c r="A9211" t="s">
        <v>25050</v>
      </c>
      <c r="B9211" t="s">
        <v>8050</v>
      </c>
      <c r="C9211" t="s">
        <v>25051</v>
      </c>
    </row>
    <row r="9212" spans="1:3" x14ac:dyDescent="0.25">
      <c r="A9212" t="s">
        <v>25050</v>
      </c>
      <c r="B9212" t="s">
        <v>8051</v>
      </c>
      <c r="C9212" t="s">
        <v>25052</v>
      </c>
    </row>
    <row r="9213" spans="1:3" x14ac:dyDescent="0.25">
      <c r="A9213" t="s">
        <v>25050</v>
      </c>
      <c r="B9213" t="s">
        <v>3260</v>
      </c>
      <c r="C9213" t="s">
        <v>25053</v>
      </c>
    </row>
    <row r="9214" spans="1:3" x14ac:dyDescent="0.25">
      <c r="A9214" t="s">
        <v>25050</v>
      </c>
      <c r="B9214" t="s">
        <v>8052</v>
      </c>
      <c r="C9214" t="s">
        <v>25054</v>
      </c>
    </row>
    <row r="9215" spans="1:3" x14ac:dyDescent="0.25">
      <c r="A9215" t="s">
        <v>25050</v>
      </c>
      <c r="B9215" t="s">
        <v>8046</v>
      </c>
      <c r="C9215" t="s">
        <v>25055</v>
      </c>
    </row>
    <row r="9216" spans="1:3" x14ac:dyDescent="0.25">
      <c r="A9216" t="s">
        <v>25050</v>
      </c>
      <c r="B9216" t="s">
        <v>1968</v>
      </c>
      <c r="C9216" t="s">
        <v>25056</v>
      </c>
    </row>
    <row r="9217" spans="1:3" x14ac:dyDescent="0.25">
      <c r="A9217" t="s">
        <v>25050</v>
      </c>
      <c r="B9217" t="s">
        <v>3259</v>
      </c>
      <c r="C9217" t="s">
        <v>25057</v>
      </c>
    </row>
    <row r="9218" spans="1:3" x14ac:dyDescent="0.25">
      <c r="A9218" t="s">
        <v>25050</v>
      </c>
      <c r="B9218" t="s">
        <v>8047</v>
      </c>
      <c r="C9218" t="s">
        <v>25058</v>
      </c>
    </row>
    <row r="9219" spans="1:3" x14ac:dyDescent="0.25">
      <c r="A9219" t="s">
        <v>25050</v>
      </c>
      <c r="B9219" t="s">
        <v>8048</v>
      </c>
      <c r="C9219" t="s">
        <v>25059</v>
      </c>
    </row>
    <row r="9220" spans="1:3" x14ac:dyDescent="0.25">
      <c r="A9220" t="s">
        <v>25050</v>
      </c>
      <c r="B9220" t="s">
        <v>3968</v>
      </c>
      <c r="C9220" t="s">
        <v>25060</v>
      </c>
    </row>
    <row r="9221" spans="1:3" x14ac:dyDescent="0.25">
      <c r="A9221" t="s">
        <v>25050</v>
      </c>
      <c r="B9221" t="s">
        <v>8049</v>
      </c>
      <c r="C9221" t="s">
        <v>25061</v>
      </c>
    </row>
    <row r="9222" spans="1:3" x14ac:dyDescent="0.25">
      <c r="A9222" t="s">
        <v>25062</v>
      </c>
      <c r="B9222" t="s">
        <v>1692</v>
      </c>
      <c r="C9222" t="s">
        <v>25063</v>
      </c>
    </row>
    <row r="9223" spans="1:3" x14ac:dyDescent="0.25">
      <c r="A9223" t="s">
        <v>25062</v>
      </c>
      <c r="B9223" t="s">
        <v>8474</v>
      </c>
      <c r="C9223" t="s">
        <v>25064</v>
      </c>
    </row>
    <row r="9224" spans="1:3" x14ac:dyDescent="0.25">
      <c r="A9224" t="s">
        <v>25062</v>
      </c>
      <c r="B9224" t="s">
        <v>8475</v>
      </c>
      <c r="C9224" t="s">
        <v>25065</v>
      </c>
    </row>
    <row r="9225" spans="1:3" x14ac:dyDescent="0.25">
      <c r="A9225" t="s">
        <v>25062</v>
      </c>
      <c r="B9225" t="s">
        <v>8476</v>
      </c>
      <c r="C9225" t="s">
        <v>25066</v>
      </c>
    </row>
    <row r="9226" spans="1:3" x14ac:dyDescent="0.25">
      <c r="A9226" t="s">
        <v>25062</v>
      </c>
      <c r="B9226" t="s">
        <v>8465</v>
      </c>
      <c r="C9226" t="s">
        <v>25067</v>
      </c>
    </row>
    <row r="9227" spans="1:3" x14ac:dyDescent="0.25">
      <c r="A9227" t="s">
        <v>25062</v>
      </c>
      <c r="B9227" t="s">
        <v>8466</v>
      </c>
      <c r="C9227" t="s">
        <v>25068</v>
      </c>
    </row>
    <row r="9228" spans="1:3" x14ac:dyDescent="0.25">
      <c r="A9228" t="s">
        <v>25062</v>
      </c>
      <c r="B9228" t="s">
        <v>8467</v>
      </c>
      <c r="C9228" t="s">
        <v>25069</v>
      </c>
    </row>
    <row r="9229" spans="1:3" x14ac:dyDescent="0.25">
      <c r="A9229" t="s">
        <v>25062</v>
      </c>
      <c r="B9229" t="s">
        <v>8468</v>
      </c>
      <c r="C9229" t="s">
        <v>25070</v>
      </c>
    </row>
    <row r="9230" spans="1:3" x14ac:dyDescent="0.25">
      <c r="A9230" t="s">
        <v>25062</v>
      </c>
      <c r="B9230" t="s">
        <v>8469</v>
      </c>
      <c r="C9230" t="s">
        <v>25071</v>
      </c>
    </row>
    <row r="9231" spans="1:3" x14ac:dyDescent="0.25">
      <c r="A9231" t="s">
        <v>25062</v>
      </c>
      <c r="B9231" t="s">
        <v>8470</v>
      </c>
      <c r="C9231" t="s">
        <v>25072</v>
      </c>
    </row>
    <row r="9232" spans="1:3" x14ac:dyDescent="0.25">
      <c r="A9232" t="s">
        <v>25062</v>
      </c>
      <c r="B9232" t="s">
        <v>3602</v>
      </c>
      <c r="C9232" t="s">
        <v>25073</v>
      </c>
    </row>
    <row r="9233" spans="1:3" x14ac:dyDescent="0.25">
      <c r="A9233" t="s">
        <v>25062</v>
      </c>
      <c r="B9233" t="s">
        <v>8471</v>
      </c>
      <c r="C9233" t="s">
        <v>25074</v>
      </c>
    </row>
    <row r="9234" spans="1:3" x14ac:dyDescent="0.25">
      <c r="A9234" t="s">
        <v>25062</v>
      </c>
      <c r="B9234" t="s">
        <v>8472</v>
      </c>
      <c r="C9234" t="s">
        <v>25075</v>
      </c>
    </row>
    <row r="9235" spans="1:3" x14ac:dyDescent="0.25">
      <c r="A9235" t="s">
        <v>25062</v>
      </c>
      <c r="B9235" t="s">
        <v>8473</v>
      </c>
      <c r="C9235" t="s">
        <v>25076</v>
      </c>
    </row>
    <row r="9236" spans="1:3" x14ac:dyDescent="0.25">
      <c r="A9236" t="s">
        <v>25077</v>
      </c>
      <c r="B9236" t="s">
        <v>12086</v>
      </c>
      <c r="C9236" t="s">
        <v>25078</v>
      </c>
    </row>
    <row r="9237" spans="1:3" x14ac:dyDescent="0.25">
      <c r="A9237" t="s">
        <v>25077</v>
      </c>
      <c r="B9237" t="s">
        <v>3835</v>
      </c>
      <c r="C9237" t="s">
        <v>25079</v>
      </c>
    </row>
    <row r="9238" spans="1:3" x14ac:dyDescent="0.25">
      <c r="A9238" t="s">
        <v>25077</v>
      </c>
      <c r="B9238" t="s">
        <v>12087</v>
      </c>
      <c r="C9238" t="s">
        <v>25080</v>
      </c>
    </row>
    <row r="9239" spans="1:3" x14ac:dyDescent="0.25">
      <c r="A9239" t="s">
        <v>25077</v>
      </c>
      <c r="B9239" t="s">
        <v>4094</v>
      </c>
      <c r="C9239" t="s">
        <v>25081</v>
      </c>
    </row>
    <row r="9240" spans="1:3" x14ac:dyDescent="0.25">
      <c r="A9240" t="s">
        <v>25077</v>
      </c>
      <c r="B9240" t="s">
        <v>12088</v>
      </c>
      <c r="C9240" t="s">
        <v>25082</v>
      </c>
    </row>
    <row r="9241" spans="1:3" x14ac:dyDescent="0.25">
      <c r="A9241" t="s">
        <v>25083</v>
      </c>
      <c r="B9241" t="s">
        <v>2856</v>
      </c>
      <c r="C9241" t="s">
        <v>25084</v>
      </c>
    </row>
    <row r="9242" spans="1:3" x14ac:dyDescent="0.25">
      <c r="A9242" t="s">
        <v>25083</v>
      </c>
      <c r="B9242" t="s">
        <v>14056</v>
      </c>
      <c r="C9242" t="s">
        <v>25085</v>
      </c>
    </row>
    <row r="9243" spans="1:3" x14ac:dyDescent="0.25">
      <c r="A9243" t="s">
        <v>25083</v>
      </c>
      <c r="B9243" t="s">
        <v>14055</v>
      </c>
      <c r="C9243" t="s">
        <v>25086</v>
      </c>
    </row>
    <row r="9244" spans="1:3" x14ac:dyDescent="0.25">
      <c r="A9244" t="s">
        <v>25087</v>
      </c>
      <c r="B9244" t="s">
        <v>3143</v>
      </c>
      <c r="C9244" t="s">
        <v>25088</v>
      </c>
    </row>
    <row r="9245" spans="1:3" x14ac:dyDescent="0.25">
      <c r="A9245" t="s">
        <v>25087</v>
      </c>
      <c r="B9245" t="s">
        <v>2678</v>
      </c>
      <c r="C9245" t="s">
        <v>25089</v>
      </c>
    </row>
    <row r="9246" spans="1:3" x14ac:dyDescent="0.25">
      <c r="A9246" t="s">
        <v>25087</v>
      </c>
      <c r="B9246" t="s">
        <v>3689</v>
      </c>
      <c r="C9246" t="s">
        <v>25090</v>
      </c>
    </row>
    <row r="9247" spans="1:3" x14ac:dyDescent="0.25">
      <c r="A9247" t="s">
        <v>25087</v>
      </c>
      <c r="B9247" t="s">
        <v>3144</v>
      </c>
      <c r="C9247" t="s">
        <v>25091</v>
      </c>
    </row>
    <row r="9248" spans="1:3" x14ac:dyDescent="0.25">
      <c r="A9248" t="s">
        <v>25087</v>
      </c>
      <c r="B9248" t="s">
        <v>342</v>
      </c>
      <c r="C9248" t="s">
        <v>25092</v>
      </c>
    </row>
    <row r="9249" spans="1:3" x14ac:dyDescent="0.25">
      <c r="A9249" t="s">
        <v>25087</v>
      </c>
      <c r="B9249" t="s">
        <v>254</v>
      </c>
      <c r="C9249" t="s">
        <v>25093</v>
      </c>
    </row>
    <row r="9250" spans="1:3" x14ac:dyDescent="0.25">
      <c r="A9250" t="s">
        <v>25087</v>
      </c>
      <c r="B9250" t="s">
        <v>1239</v>
      </c>
      <c r="C9250" t="s">
        <v>25094</v>
      </c>
    </row>
    <row r="9251" spans="1:3" x14ac:dyDescent="0.25">
      <c r="A9251" t="s">
        <v>25087</v>
      </c>
      <c r="B9251" t="s">
        <v>955</v>
      </c>
      <c r="C9251" t="s">
        <v>25095</v>
      </c>
    </row>
    <row r="9252" spans="1:3" x14ac:dyDescent="0.25">
      <c r="A9252" t="s">
        <v>25096</v>
      </c>
      <c r="B9252" t="s">
        <v>6792</v>
      </c>
      <c r="C9252" t="s">
        <v>25097</v>
      </c>
    </row>
    <row r="9253" spans="1:3" x14ac:dyDescent="0.25">
      <c r="A9253" t="s">
        <v>25096</v>
      </c>
      <c r="B9253" t="s">
        <v>6794</v>
      </c>
      <c r="C9253" t="s">
        <v>25098</v>
      </c>
    </row>
    <row r="9254" spans="1:3" x14ac:dyDescent="0.25">
      <c r="A9254" t="s">
        <v>25096</v>
      </c>
      <c r="B9254" t="s">
        <v>6795</v>
      </c>
      <c r="C9254" t="s">
        <v>25099</v>
      </c>
    </row>
    <row r="9255" spans="1:3" x14ac:dyDescent="0.25">
      <c r="A9255" t="s">
        <v>25096</v>
      </c>
      <c r="B9255" t="s">
        <v>6796</v>
      </c>
      <c r="C9255" t="s">
        <v>25100</v>
      </c>
    </row>
    <row r="9256" spans="1:3" x14ac:dyDescent="0.25">
      <c r="A9256" t="s">
        <v>25096</v>
      </c>
      <c r="B9256" t="s">
        <v>6793</v>
      </c>
      <c r="C9256" t="s">
        <v>25101</v>
      </c>
    </row>
    <row r="9257" spans="1:3" x14ac:dyDescent="0.25">
      <c r="A9257" t="s">
        <v>25102</v>
      </c>
      <c r="B9257" t="s">
        <v>7794</v>
      </c>
      <c r="C9257" t="s">
        <v>25103</v>
      </c>
    </row>
    <row r="9258" spans="1:3" x14ac:dyDescent="0.25">
      <c r="A9258" t="s">
        <v>25102</v>
      </c>
      <c r="B9258" t="s">
        <v>7795</v>
      </c>
      <c r="C9258" t="s">
        <v>25104</v>
      </c>
    </row>
    <row r="9259" spans="1:3" x14ac:dyDescent="0.25">
      <c r="A9259" t="s">
        <v>25102</v>
      </c>
      <c r="B9259" t="s">
        <v>7796</v>
      </c>
      <c r="C9259" t="s">
        <v>25105</v>
      </c>
    </row>
    <row r="9260" spans="1:3" x14ac:dyDescent="0.25">
      <c r="A9260" t="s">
        <v>25102</v>
      </c>
      <c r="B9260" t="s">
        <v>7793</v>
      </c>
      <c r="C9260" t="s">
        <v>25106</v>
      </c>
    </row>
    <row r="9261" spans="1:3" x14ac:dyDescent="0.25">
      <c r="A9261" t="s">
        <v>25107</v>
      </c>
      <c r="B9261" t="s">
        <v>6922</v>
      </c>
      <c r="C9261" t="s">
        <v>25108</v>
      </c>
    </row>
    <row r="9262" spans="1:3" x14ac:dyDescent="0.25">
      <c r="A9262" t="s">
        <v>25107</v>
      </c>
      <c r="B9262" t="s">
        <v>6932</v>
      </c>
      <c r="C9262" t="s">
        <v>25109</v>
      </c>
    </row>
    <row r="9263" spans="1:3" x14ac:dyDescent="0.25">
      <c r="A9263" t="s">
        <v>25107</v>
      </c>
      <c r="B9263" t="s">
        <v>6937</v>
      </c>
      <c r="C9263" t="s">
        <v>25110</v>
      </c>
    </row>
    <row r="9264" spans="1:3" x14ac:dyDescent="0.25">
      <c r="A9264" t="s">
        <v>25107</v>
      </c>
      <c r="B9264" t="s">
        <v>6945</v>
      </c>
      <c r="C9264" t="s">
        <v>25111</v>
      </c>
    </row>
    <row r="9265" spans="1:3" x14ac:dyDescent="0.25">
      <c r="A9265" t="s">
        <v>25107</v>
      </c>
      <c r="B9265" t="s">
        <v>6949</v>
      </c>
      <c r="C9265" t="s">
        <v>25112</v>
      </c>
    </row>
    <row r="9266" spans="1:3" x14ac:dyDescent="0.25">
      <c r="A9266" t="s">
        <v>25107</v>
      </c>
      <c r="B9266" t="s">
        <v>6951</v>
      </c>
      <c r="C9266" t="s">
        <v>25113</v>
      </c>
    </row>
    <row r="9267" spans="1:3" x14ac:dyDescent="0.25">
      <c r="A9267" t="s">
        <v>25107</v>
      </c>
      <c r="B9267" t="s">
        <v>6952</v>
      </c>
      <c r="C9267" t="s">
        <v>25114</v>
      </c>
    </row>
    <row r="9268" spans="1:3" x14ac:dyDescent="0.25">
      <c r="A9268" t="s">
        <v>25107</v>
      </c>
      <c r="B9268" t="s">
        <v>6910</v>
      </c>
      <c r="C9268" t="s">
        <v>25115</v>
      </c>
    </row>
    <row r="9269" spans="1:3" x14ac:dyDescent="0.25">
      <c r="A9269" t="s">
        <v>25107</v>
      </c>
      <c r="B9269" t="s">
        <v>6911</v>
      </c>
      <c r="C9269" t="s">
        <v>25116</v>
      </c>
    </row>
    <row r="9270" spans="1:3" x14ac:dyDescent="0.25">
      <c r="A9270" t="s">
        <v>25107</v>
      </c>
      <c r="B9270" t="s">
        <v>6912</v>
      </c>
      <c r="C9270" t="s">
        <v>25117</v>
      </c>
    </row>
    <row r="9271" spans="1:3" x14ac:dyDescent="0.25">
      <c r="A9271" t="s">
        <v>25107</v>
      </c>
      <c r="B9271" t="s">
        <v>6913</v>
      </c>
      <c r="C9271" t="s">
        <v>25118</v>
      </c>
    </row>
    <row r="9272" spans="1:3" x14ac:dyDescent="0.25">
      <c r="A9272" t="s">
        <v>25107</v>
      </c>
      <c r="B9272" t="s">
        <v>6914</v>
      </c>
      <c r="C9272" t="s">
        <v>25119</v>
      </c>
    </row>
    <row r="9273" spans="1:3" x14ac:dyDescent="0.25">
      <c r="A9273" t="s">
        <v>25107</v>
      </c>
      <c r="B9273" t="s">
        <v>6915</v>
      </c>
      <c r="C9273" t="s">
        <v>25120</v>
      </c>
    </row>
    <row r="9274" spans="1:3" x14ac:dyDescent="0.25">
      <c r="A9274" t="s">
        <v>25107</v>
      </c>
      <c r="B9274" t="s">
        <v>6916</v>
      </c>
      <c r="C9274" t="s">
        <v>25121</v>
      </c>
    </row>
    <row r="9275" spans="1:3" x14ac:dyDescent="0.25">
      <c r="A9275" t="s">
        <v>25107</v>
      </c>
      <c r="B9275" t="s">
        <v>6917</v>
      </c>
      <c r="C9275" t="s">
        <v>25122</v>
      </c>
    </row>
    <row r="9276" spans="1:3" x14ac:dyDescent="0.25">
      <c r="A9276" t="s">
        <v>25107</v>
      </c>
      <c r="B9276" t="s">
        <v>6918</v>
      </c>
      <c r="C9276" t="s">
        <v>25123</v>
      </c>
    </row>
    <row r="9277" spans="1:3" x14ac:dyDescent="0.25">
      <c r="A9277" t="s">
        <v>25107</v>
      </c>
      <c r="B9277" t="s">
        <v>6919</v>
      </c>
      <c r="C9277" t="s">
        <v>25124</v>
      </c>
    </row>
    <row r="9278" spans="1:3" x14ac:dyDescent="0.25">
      <c r="A9278" t="s">
        <v>25107</v>
      </c>
      <c r="B9278" t="s">
        <v>6920</v>
      </c>
      <c r="C9278" t="s">
        <v>25125</v>
      </c>
    </row>
    <row r="9279" spans="1:3" x14ac:dyDescent="0.25">
      <c r="A9279" t="s">
        <v>25107</v>
      </c>
      <c r="B9279" t="s">
        <v>6921</v>
      </c>
      <c r="C9279" t="s">
        <v>25126</v>
      </c>
    </row>
    <row r="9280" spans="1:3" x14ac:dyDescent="0.25">
      <c r="A9280" t="s">
        <v>25107</v>
      </c>
      <c r="B9280" t="s">
        <v>6923</v>
      </c>
      <c r="C9280" t="s">
        <v>25127</v>
      </c>
    </row>
    <row r="9281" spans="1:3" x14ac:dyDescent="0.25">
      <c r="A9281" t="s">
        <v>25107</v>
      </c>
      <c r="B9281" t="s">
        <v>6924</v>
      </c>
      <c r="C9281" t="s">
        <v>25128</v>
      </c>
    </row>
    <row r="9282" spans="1:3" x14ac:dyDescent="0.25">
      <c r="A9282" t="s">
        <v>25107</v>
      </c>
      <c r="B9282" t="s">
        <v>6925</v>
      </c>
      <c r="C9282" t="s">
        <v>25129</v>
      </c>
    </row>
    <row r="9283" spans="1:3" x14ac:dyDescent="0.25">
      <c r="A9283" t="s">
        <v>25107</v>
      </c>
      <c r="B9283" t="s">
        <v>6926</v>
      </c>
      <c r="C9283" t="s">
        <v>25130</v>
      </c>
    </row>
    <row r="9284" spans="1:3" x14ac:dyDescent="0.25">
      <c r="A9284" t="s">
        <v>25107</v>
      </c>
      <c r="B9284" t="s">
        <v>6927</v>
      </c>
      <c r="C9284" t="s">
        <v>25131</v>
      </c>
    </row>
    <row r="9285" spans="1:3" x14ac:dyDescent="0.25">
      <c r="A9285" t="s">
        <v>25107</v>
      </c>
      <c r="B9285" t="s">
        <v>6928</v>
      </c>
      <c r="C9285" t="s">
        <v>25132</v>
      </c>
    </row>
    <row r="9286" spans="1:3" x14ac:dyDescent="0.25">
      <c r="A9286" t="s">
        <v>25107</v>
      </c>
      <c r="B9286" t="s">
        <v>6929</v>
      </c>
      <c r="C9286" t="s">
        <v>25133</v>
      </c>
    </row>
    <row r="9287" spans="1:3" x14ac:dyDescent="0.25">
      <c r="A9287" t="s">
        <v>25107</v>
      </c>
      <c r="B9287" t="s">
        <v>6930</v>
      </c>
      <c r="C9287" t="s">
        <v>25134</v>
      </c>
    </row>
    <row r="9288" spans="1:3" x14ac:dyDescent="0.25">
      <c r="A9288" t="s">
        <v>25107</v>
      </c>
      <c r="B9288" t="s">
        <v>6931</v>
      </c>
      <c r="C9288" t="s">
        <v>25135</v>
      </c>
    </row>
    <row r="9289" spans="1:3" x14ac:dyDescent="0.25">
      <c r="A9289" t="s">
        <v>25107</v>
      </c>
      <c r="B9289" t="s">
        <v>6933</v>
      </c>
      <c r="C9289" t="s">
        <v>25136</v>
      </c>
    </row>
    <row r="9290" spans="1:3" x14ac:dyDescent="0.25">
      <c r="A9290" t="s">
        <v>25107</v>
      </c>
      <c r="B9290" t="s">
        <v>2381</v>
      </c>
      <c r="C9290" t="s">
        <v>25137</v>
      </c>
    </row>
    <row r="9291" spans="1:3" x14ac:dyDescent="0.25">
      <c r="A9291" t="s">
        <v>25107</v>
      </c>
      <c r="B9291" t="s">
        <v>1199</v>
      </c>
      <c r="C9291" t="s">
        <v>25138</v>
      </c>
    </row>
    <row r="9292" spans="1:3" x14ac:dyDescent="0.25">
      <c r="A9292" t="s">
        <v>25107</v>
      </c>
      <c r="B9292" t="s">
        <v>6934</v>
      </c>
      <c r="C9292" t="s">
        <v>25139</v>
      </c>
    </row>
    <row r="9293" spans="1:3" x14ac:dyDescent="0.25">
      <c r="A9293" t="s">
        <v>25107</v>
      </c>
      <c r="B9293" t="s">
        <v>6935</v>
      </c>
      <c r="C9293" t="s">
        <v>25140</v>
      </c>
    </row>
    <row r="9294" spans="1:3" x14ac:dyDescent="0.25">
      <c r="A9294" t="s">
        <v>25107</v>
      </c>
      <c r="B9294" t="s">
        <v>6936</v>
      </c>
      <c r="C9294" t="s">
        <v>25141</v>
      </c>
    </row>
    <row r="9295" spans="1:3" x14ac:dyDescent="0.25">
      <c r="A9295" t="s">
        <v>25107</v>
      </c>
      <c r="B9295" t="s">
        <v>3598</v>
      </c>
      <c r="C9295" t="s">
        <v>25142</v>
      </c>
    </row>
    <row r="9296" spans="1:3" x14ac:dyDescent="0.25">
      <c r="A9296" t="s">
        <v>25107</v>
      </c>
      <c r="B9296" t="s">
        <v>6938</v>
      </c>
      <c r="C9296" t="s">
        <v>25143</v>
      </c>
    </row>
    <row r="9297" spans="1:3" x14ac:dyDescent="0.25">
      <c r="A9297" t="s">
        <v>25107</v>
      </c>
      <c r="B9297" t="s">
        <v>6939</v>
      </c>
      <c r="C9297" t="s">
        <v>25144</v>
      </c>
    </row>
    <row r="9298" spans="1:3" x14ac:dyDescent="0.25">
      <c r="A9298" t="s">
        <v>25107</v>
      </c>
      <c r="B9298" t="s">
        <v>6940</v>
      </c>
      <c r="C9298" t="s">
        <v>25145</v>
      </c>
    </row>
    <row r="9299" spans="1:3" x14ac:dyDescent="0.25">
      <c r="A9299" t="s">
        <v>25107</v>
      </c>
      <c r="B9299" t="s">
        <v>6941</v>
      </c>
      <c r="C9299" t="s">
        <v>25146</v>
      </c>
    </row>
    <row r="9300" spans="1:3" x14ac:dyDescent="0.25">
      <c r="A9300" t="s">
        <v>25107</v>
      </c>
      <c r="B9300" t="s">
        <v>6942</v>
      </c>
      <c r="C9300" t="s">
        <v>25147</v>
      </c>
    </row>
    <row r="9301" spans="1:3" x14ac:dyDescent="0.25">
      <c r="A9301" t="s">
        <v>25107</v>
      </c>
      <c r="B9301" t="s">
        <v>6943</v>
      </c>
      <c r="C9301" t="s">
        <v>25148</v>
      </c>
    </row>
    <row r="9302" spans="1:3" x14ac:dyDescent="0.25">
      <c r="A9302" t="s">
        <v>25107</v>
      </c>
      <c r="B9302" t="s">
        <v>6944</v>
      </c>
      <c r="C9302" t="s">
        <v>25149</v>
      </c>
    </row>
    <row r="9303" spans="1:3" x14ac:dyDescent="0.25">
      <c r="A9303" t="s">
        <v>25107</v>
      </c>
      <c r="B9303" t="s">
        <v>6946</v>
      </c>
      <c r="C9303" t="s">
        <v>25150</v>
      </c>
    </row>
    <row r="9304" spans="1:3" x14ac:dyDescent="0.25">
      <c r="A9304" t="s">
        <v>25107</v>
      </c>
      <c r="B9304" t="s">
        <v>3933</v>
      </c>
      <c r="C9304" t="s">
        <v>25151</v>
      </c>
    </row>
    <row r="9305" spans="1:3" x14ac:dyDescent="0.25">
      <c r="A9305" t="s">
        <v>25107</v>
      </c>
      <c r="B9305" t="s">
        <v>6947</v>
      </c>
      <c r="C9305" t="s">
        <v>25152</v>
      </c>
    </row>
    <row r="9306" spans="1:3" x14ac:dyDescent="0.25">
      <c r="A9306" t="s">
        <v>25107</v>
      </c>
      <c r="B9306" t="s">
        <v>3229</v>
      </c>
      <c r="C9306" t="s">
        <v>25153</v>
      </c>
    </row>
    <row r="9307" spans="1:3" x14ac:dyDescent="0.25">
      <c r="A9307" t="s">
        <v>25107</v>
      </c>
      <c r="B9307" t="s">
        <v>6948</v>
      </c>
      <c r="C9307" t="s">
        <v>25154</v>
      </c>
    </row>
    <row r="9308" spans="1:3" x14ac:dyDescent="0.25">
      <c r="A9308" t="s">
        <v>25107</v>
      </c>
      <c r="B9308" t="s">
        <v>6950</v>
      </c>
      <c r="C9308" t="s">
        <v>25155</v>
      </c>
    </row>
    <row r="9309" spans="1:3" x14ac:dyDescent="0.25">
      <c r="A9309" t="s">
        <v>25156</v>
      </c>
      <c r="B9309" t="s">
        <v>6955</v>
      </c>
      <c r="C9309" t="s">
        <v>25157</v>
      </c>
    </row>
    <row r="9310" spans="1:3" x14ac:dyDescent="0.25">
      <c r="A9310" t="s">
        <v>25156</v>
      </c>
      <c r="B9310" t="s">
        <v>1825</v>
      </c>
      <c r="C9310" t="s">
        <v>25158</v>
      </c>
    </row>
    <row r="9311" spans="1:3" x14ac:dyDescent="0.25">
      <c r="A9311" t="s">
        <v>25156</v>
      </c>
      <c r="B9311" t="s">
        <v>6957</v>
      </c>
      <c r="C9311" t="s">
        <v>25159</v>
      </c>
    </row>
    <row r="9312" spans="1:3" x14ac:dyDescent="0.25">
      <c r="A9312" t="s">
        <v>25156</v>
      </c>
      <c r="B9312" t="s">
        <v>6958</v>
      </c>
      <c r="C9312" t="s">
        <v>25160</v>
      </c>
    </row>
    <row r="9313" spans="1:3" x14ac:dyDescent="0.25">
      <c r="A9313" t="s">
        <v>25156</v>
      </c>
      <c r="B9313" t="s">
        <v>6959</v>
      </c>
      <c r="C9313" t="s">
        <v>25161</v>
      </c>
    </row>
    <row r="9314" spans="1:3" x14ac:dyDescent="0.25">
      <c r="A9314" t="s">
        <v>25156</v>
      </c>
      <c r="B9314" t="s">
        <v>3411</v>
      </c>
      <c r="C9314" t="s">
        <v>25162</v>
      </c>
    </row>
    <row r="9315" spans="1:3" x14ac:dyDescent="0.25">
      <c r="A9315" t="s">
        <v>25156</v>
      </c>
      <c r="B9315" t="s">
        <v>6956</v>
      </c>
      <c r="C9315" t="s">
        <v>25163</v>
      </c>
    </row>
    <row r="9316" spans="1:3" x14ac:dyDescent="0.25">
      <c r="A9316" t="s">
        <v>25164</v>
      </c>
      <c r="B9316" t="s">
        <v>4888</v>
      </c>
      <c r="C9316" t="s">
        <v>25165</v>
      </c>
    </row>
    <row r="9317" spans="1:3" x14ac:dyDescent="0.25">
      <c r="A9317" t="s">
        <v>25164</v>
      </c>
      <c r="B9317" t="s">
        <v>1528</v>
      </c>
      <c r="C9317" t="s">
        <v>25166</v>
      </c>
    </row>
    <row r="9318" spans="1:3" x14ac:dyDescent="0.25">
      <c r="A9318" t="s">
        <v>25164</v>
      </c>
      <c r="B9318" t="s">
        <v>4890</v>
      </c>
      <c r="C9318" t="s">
        <v>25167</v>
      </c>
    </row>
    <row r="9319" spans="1:3" x14ac:dyDescent="0.25">
      <c r="A9319" t="s">
        <v>25164</v>
      </c>
      <c r="B9319" t="s">
        <v>4891</v>
      </c>
      <c r="C9319" t="s">
        <v>25168</v>
      </c>
    </row>
    <row r="9320" spans="1:3" x14ac:dyDescent="0.25">
      <c r="A9320" t="s">
        <v>25164</v>
      </c>
      <c r="B9320" t="s">
        <v>4892</v>
      </c>
      <c r="C9320" t="s">
        <v>25169</v>
      </c>
    </row>
    <row r="9321" spans="1:3" x14ac:dyDescent="0.25">
      <c r="A9321" t="s">
        <v>25164</v>
      </c>
      <c r="B9321" t="s">
        <v>4889</v>
      </c>
      <c r="C9321" t="s">
        <v>25170</v>
      </c>
    </row>
    <row r="9322" spans="1:3" x14ac:dyDescent="0.25">
      <c r="A9322" t="s">
        <v>25164</v>
      </c>
      <c r="B9322" t="s">
        <v>2184</v>
      </c>
      <c r="C9322" t="s">
        <v>25171</v>
      </c>
    </row>
    <row r="9323" spans="1:3" x14ac:dyDescent="0.25">
      <c r="A9323" t="s">
        <v>25172</v>
      </c>
      <c r="B9323" t="s">
        <v>485</v>
      </c>
      <c r="C9323" t="s">
        <v>25173</v>
      </c>
    </row>
    <row r="9324" spans="1:3" x14ac:dyDescent="0.25">
      <c r="A9324" t="s">
        <v>25172</v>
      </c>
      <c r="B9324" t="s">
        <v>1098</v>
      </c>
      <c r="C9324" t="s">
        <v>25174</v>
      </c>
    </row>
    <row r="9325" spans="1:3" x14ac:dyDescent="0.25">
      <c r="A9325" t="s">
        <v>25172</v>
      </c>
      <c r="B9325" t="s">
        <v>3790</v>
      </c>
      <c r="C9325" t="s">
        <v>25175</v>
      </c>
    </row>
    <row r="9326" spans="1:3" x14ac:dyDescent="0.25">
      <c r="A9326" t="s">
        <v>25172</v>
      </c>
      <c r="B9326" t="s">
        <v>1213</v>
      </c>
      <c r="C9326" t="s">
        <v>25176</v>
      </c>
    </row>
    <row r="9327" spans="1:3" x14ac:dyDescent="0.25">
      <c r="A9327" t="s">
        <v>25172</v>
      </c>
      <c r="B9327" t="s">
        <v>1145</v>
      </c>
      <c r="C9327" t="s">
        <v>25177</v>
      </c>
    </row>
    <row r="9328" spans="1:3" x14ac:dyDescent="0.25">
      <c r="A9328" t="s">
        <v>25172</v>
      </c>
      <c r="B9328" t="s">
        <v>9077</v>
      </c>
      <c r="C9328" t="s">
        <v>25178</v>
      </c>
    </row>
    <row r="9329" spans="1:3" x14ac:dyDescent="0.25">
      <c r="A9329" t="s">
        <v>25172</v>
      </c>
      <c r="B9329" t="s">
        <v>9078</v>
      </c>
      <c r="C9329" t="s">
        <v>25179</v>
      </c>
    </row>
    <row r="9330" spans="1:3" x14ac:dyDescent="0.25">
      <c r="A9330" t="s">
        <v>25172</v>
      </c>
      <c r="B9330" t="s">
        <v>444</v>
      </c>
      <c r="C9330" t="s">
        <v>25180</v>
      </c>
    </row>
    <row r="9331" spans="1:3" x14ac:dyDescent="0.25">
      <c r="A9331" t="s">
        <v>25181</v>
      </c>
      <c r="B9331" t="s">
        <v>8823</v>
      </c>
      <c r="C9331" t="s">
        <v>25182</v>
      </c>
    </row>
    <row r="9332" spans="1:3" x14ac:dyDescent="0.25">
      <c r="A9332" t="s">
        <v>25181</v>
      </c>
      <c r="B9332" t="s">
        <v>8834</v>
      </c>
      <c r="C9332" t="s">
        <v>25183</v>
      </c>
    </row>
    <row r="9333" spans="1:3" x14ac:dyDescent="0.25">
      <c r="A9333" t="s">
        <v>25181</v>
      </c>
      <c r="B9333" t="s">
        <v>8836</v>
      </c>
      <c r="C9333" t="s">
        <v>25184</v>
      </c>
    </row>
    <row r="9334" spans="1:3" x14ac:dyDescent="0.25">
      <c r="A9334" t="s">
        <v>25181</v>
      </c>
      <c r="B9334" t="s">
        <v>8837</v>
      </c>
      <c r="C9334" t="s">
        <v>25185</v>
      </c>
    </row>
    <row r="9335" spans="1:3" x14ac:dyDescent="0.25">
      <c r="A9335" t="s">
        <v>25181</v>
      </c>
      <c r="B9335" t="s">
        <v>8838</v>
      </c>
      <c r="C9335" t="s">
        <v>25186</v>
      </c>
    </row>
    <row r="9336" spans="1:3" x14ac:dyDescent="0.25">
      <c r="A9336" t="s">
        <v>25181</v>
      </c>
      <c r="B9336" t="s">
        <v>1269</v>
      </c>
      <c r="C9336" t="s">
        <v>25187</v>
      </c>
    </row>
    <row r="9337" spans="1:3" x14ac:dyDescent="0.25">
      <c r="A9337" t="s">
        <v>25181</v>
      </c>
      <c r="B9337" t="s">
        <v>3103</v>
      </c>
      <c r="C9337" t="s">
        <v>25188</v>
      </c>
    </row>
    <row r="9338" spans="1:3" x14ac:dyDescent="0.25">
      <c r="A9338" t="s">
        <v>25181</v>
      </c>
      <c r="B9338" t="s">
        <v>8824</v>
      </c>
      <c r="C9338" t="s">
        <v>25189</v>
      </c>
    </row>
    <row r="9339" spans="1:3" x14ac:dyDescent="0.25">
      <c r="A9339" t="s">
        <v>25181</v>
      </c>
      <c r="B9339" t="s">
        <v>8825</v>
      </c>
      <c r="C9339" t="s">
        <v>25190</v>
      </c>
    </row>
    <row r="9340" spans="1:3" x14ac:dyDescent="0.25">
      <c r="A9340" t="s">
        <v>25181</v>
      </c>
      <c r="B9340" t="s">
        <v>1097</v>
      </c>
      <c r="C9340" t="s">
        <v>25191</v>
      </c>
    </row>
    <row r="9341" spans="1:3" x14ac:dyDescent="0.25">
      <c r="A9341" t="s">
        <v>25181</v>
      </c>
      <c r="B9341" t="s">
        <v>8826</v>
      </c>
      <c r="C9341" t="s">
        <v>25192</v>
      </c>
    </row>
    <row r="9342" spans="1:3" x14ac:dyDescent="0.25">
      <c r="A9342" t="s">
        <v>25181</v>
      </c>
      <c r="B9342" t="s">
        <v>8827</v>
      </c>
      <c r="C9342" t="s">
        <v>25193</v>
      </c>
    </row>
    <row r="9343" spans="1:3" x14ac:dyDescent="0.25">
      <c r="A9343" t="s">
        <v>25181</v>
      </c>
      <c r="B9343" t="s">
        <v>8828</v>
      </c>
      <c r="C9343" t="s">
        <v>25194</v>
      </c>
    </row>
    <row r="9344" spans="1:3" x14ac:dyDescent="0.25">
      <c r="A9344" t="s">
        <v>25181</v>
      </c>
      <c r="B9344" t="s">
        <v>8829</v>
      </c>
      <c r="C9344" t="s">
        <v>25195</v>
      </c>
    </row>
    <row r="9345" spans="1:3" x14ac:dyDescent="0.25">
      <c r="A9345" t="s">
        <v>25181</v>
      </c>
      <c r="B9345" t="s">
        <v>8830</v>
      </c>
      <c r="C9345" t="s">
        <v>25196</v>
      </c>
    </row>
    <row r="9346" spans="1:3" x14ac:dyDescent="0.25">
      <c r="A9346" t="s">
        <v>25181</v>
      </c>
      <c r="B9346" t="s">
        <v>8831</v>
      </c>
      <c r="C9346" t="s">
        <v>25197</v>
      </c>
    </row>
    <row r="9347" spans="1:3" x14ac:dyDescent="0.25">
      <c r="A9347" t="s">
        <v>25181</v>
      </c>
      <c r="B9347" t="s">
        <v>8832</v>
      </c>
      <c r="C9347" t="s">
        <v>25198</v>
      </c>
    </row>
    <row r="9348" spans="1:3" x14ac:dyDescent="0.25">
      <c r="A9348" t="s">
        <v>25181</v>
      </c>
      <c r="B9348" t="s">
        <v>8833</v>
      </c>
      <c r="C9348" t="s">
        <v>25199</v>
      </c>
    </row>
    <row r="9349" spans="1:3" x14ac:dyDescent="0.25">
      <c r="A9349" t="s">
        <v>25181</v>
      </c>
      <c r="B9349" t="s">
        <v>8835</v>
      </c>
      <c r="C9349" t="s">
        <v>25200</v>
      </c>
    </row>
    <row r="9350" spans="1:3" x14ac:dyDescent="0.25">
      <c r="A9350" t="s">
        <v>25181</v>
      </c>
      <c r="B9350" t="s">
        <v>3281</v>
      </c>
      <c r="C9350" t="s">
        <v>25201</v>
      </c>
    </row>
    <row r="9351" spans="1:3" x14ac:dyDescent="0.25">
      <c r="A9351" t="s">
        <v>25202</v>
      </c>
      <c r="B9351" t="s">
        <v>5292</v>
      </c>
      <c r="C9351" t="s">
        <v>25203</v>
      </c>
    </row>
    <row r="9352" spans="1:3" x14ac:dyDescent="0.25">
      <c r="A9352" t="s">
        <v>25202</v>
      </c>
      <c r="B9352" t="s">
        <v>5293</v>
      </c>
      <c r="C9352" t="s">
        <v>25204</v>
      </c>
    </row>
    <row r="9353" spans="1:3" x14ac:dyDescent="0.25">
      <c r="A9353" t="s">
        <v>25202</v>
      </c>
      <c r="B9353" t="s">
        <v>5278</v>
      </c>
      <c r="C9353" t="s">
        <v>25205</v>
      </c>
    </row>
    <row r="9354" spans="1:3" x14ac:dyDescent="0.25">
      <c r="A9354" t="s">
        <v>25202</v>
      </c>
      <c r="B9354" t="s">
        <v>5279</v>
      </c>
      <c r="C9354" t="s">
        <v>25206</v>
      </c>
    </row>
    <row r="9355" spans="1:3" x14ac:dyDescent="0.25">
      <c r="A9355" t="s">
        <v>25202</v>
      </c>
      <c r="B9355" t="s">
        <v>2927</v>
      </c>
      <c r="C9355" t="s">
        <v>25207</v>
      </c>
    </row>
    <row r="9356" spans="1:3" x14ac:dyDescent="0.25">
      <c r="A9356" t="s">
        <v>25202</v>
      </c>
      <c r="B9356" t="s">
        <v>5280</v>
      </c>
      <c r="C9356" t="s">
        <v>25208</v>
      </c>
    </row>
    <row r="9357" spans="1:3" x14ac:dyDescent="0.25">
      <c r="A9357" t="s">
        <v>25202</v>
      </c>
      <c r="B9357" t="s">
        <v>595</v>
      </c>
      <c r="C9357" t="s">
        <v>25209</v>
      </c>
    </row>
    <row r="9358" spans="1:3" x14ac:dyDescent="0.25">
      <c r="A9358" t="s">
        <v>25202</v>
      </c>
      <c r="B9358" t="s">
        <v>5281</v>
      </c>
      <c r="C9358" t="s">
        <v>25210</v>
      </c>
    </row>
    <row r="9359" spans="1:3" x14ac:dyDescent="0.25">
      <c r="A9359" t="s">
        <v>25202</v>
      </c>
      <c r="B9359" t="s">
        <v>5282</v>
      </c>
      <c r="C9359" t="s">
        <v>25211</v>
      </c>
    </row>
    <row r="9360" spans="1:3" x14ac:dyDescent="0.25">
      <c r="A9360" t="s">
        <v>25202</v>
      </c>
      <c r="B9360" t="s">
        <v>5283</v>
      </c>
      <c r="C9360" t="s">
        <v>25212</v>
      </c>
    </row>
    <row r="9361" spans="1:3" x14ac:dyDescent="0.25">
      <c r="A9361" t="s">
        <v>25202</v>
      </c>
      <c r="B9361" t="s">
        <v>5284</v>
      </c>
      <c r="C9361" t="s">
        <v>25213</v>
      </c>
    </row>
    <row r="9362" spans="1:3" x14ac:dyDescent="0.25">
      <c r="A9362" t="s">
        <v>25202</v>
      </c>
      <c r="B9362" t="s">
        <v>5285</v>
      </c>
      <c r="C9362" t="s">
        <v>25214</v>
      </c>
    </row>
    <row r="9363" spans="1:3" x14ac:dyDescent="0.25">
      <c r="A9363" t="s">
        <v>25202</v>
      </c>
      <c r="B9363" t="s">
        <v>5286</v>
      </c>
      <c r="C9363" t="s">
        <v>25215</v>
      </c>
    </row>
    <row r="9364" spans="1:3" x14ac:dyDescent="0.25">
      <c r="A9364" t="s">
        <v>25202</v>
      </c>
      <c r="B9364" t="s">
        <v>5287</v>
      </c>
      <c r="C9364" t="s">
        <v>25216</v>
      </c>
    </row>
    <row r="9365" spans="1:3" x14ac:dyDescent="0.25">
      <c r="A9365" t="s">
        <v>25202</v>
      </c>
      <c r="B9365" t="s">
        <v>5288</v>
      </c>
      <c r="C9365" t="s">
        <v>25217</v>
      </c>
    </row>
    <row r="9366" spans="1:3" x14ac:dyDescent="0.25">
      <c r="A9366" t="s">
        <v>25202</v>
      </c>
      <c r="B9366" t="s">
        <v>5289</v>
      </c>
      <c r="C9366" t="s">
        <v>25218</v>
      </c>
    </row>
    <row r="9367" spans="1:3" x14ac:dyDescent="0.25">
      <c r="A9367" t="s">
        <v>25202</v>
      </c>
      <c r="B9367" t="s">
        <v>5290</v>
      </c>
      <c r="C9367" t="s">
        <v>25219</v>
      </c>
    </row>
    <row r="9368" spans="1:3" x14ac:dyDescent="0.25">
      <c r="A9368" t="s">
        <v>25202</v>
      </c>
      <c r="B9368" t="s">
        <v>5291</v>
      </c>
      <c r="C9368" t="s">
        <v>25220</v>
      </c>
    </row>
    <row r="9369" spans="1:3" x14ac:dyDescent="0.25">
      <c r="A9369" t="s">
        <v>25202</v>
      </c>
      <c r="B9369" t="s">
        <v>3189</v>
      </c>
      <c r="C9369" t="s">
        <v>25221</v>
      </c>
    </row>
    <row r="9370" spans="1:3" x14ac:dyDescent="0.25">
      <c r="A9370" t="s">
        <v>25222</v>
      </c>
      <c r="B9370" t="s">
        <v>7708</v>
      </c>
      <c r="C9370" t="s">
        <v>25223</v>
      </c>
    </row>
    <row r="9371" spans="1:3" x14ac:dyDescent="0.25">
      <c r="A9371" t="s">
        <v>25222</v>
      </c>
      <c r="B9371" t="s">
        <v>1563</v>
      </c>
      <c r="C9371" t="s">
        <v>25224</v>
      </c>
    </row>
    <row r="9372" spans="1:3" x14ac:dyDescent="0.25">
      <c r="A9372" t="s">
        <v>25222</v>
      </c>
      <c r="B9372" t="s">
        <v>7709</v>
      </c>
      <c r="C9372" t="s">
        <v>25225</v>
      </c>
    </row>
    <row r="9373" spans="1:3" x14ac:dyDescent="0.25">
      <c r="A9373" t="s">
        <v>25222</v>
      </c>
      <c r="B9373" t="s">
        <v>7710</v>
      </c>
      <c r="C9373" t="s">
        <v>25226</v>
      </c>
    </row>
    <row r="9374" spans="1:3" x14ac:dyDescent="0.25">
      <c r="A9374" t="s">
        <v>25222</v>
      </c>
      <c r="B9374" t="s">
        <v>2762</v>
      </c>
      <c r="C9374" t="s">
        <v>25227</v>
      </c>
    </row>
    <row r="9375" spans="1:3" x14ac:dyDescent="0.25">
      <c r="A9375" t="s">
        <v>25222</v>
      </c>
      <c r="B9375" t="s">
        <v>1050</v>
      </c>
      <c r="C9375" t="s">
        <v>25228</v>
      </c>
    </row>
    <row r="9376" spans="1:3" x14ac:dyDescent="0.25">
      <c r="A9376" t="s">
        <v>25222</v>
      </c>
      <c r="B9376" t="s">
        <v>7711</v>
      </c>
      <c r="C9376" t="s">
        <v>25229</v>
      </c>
    </row>
    <row r="9377" spans="1:3" x14ac:dyDescent="0.25">
      <c r="A9377" t="s">
        <v>25230</v>
      </c>
      <c r="B9377" t="s">
        <v>2676</v>
      </c>
      <c r="C9377" t="s">
        <v>25231</v>
      </c>
    </row>
    <row r="9378" spans="1:3" x14ac:dyDescent="0.25">
      <c r="A9378" t="s">
        <v>25230</v>
      </c>
      <c r="B9378" t="s">
        <v>1684</v>
      </c>
      <c r="C9378" t="s">
        <v>25232</v>
      </c>
    </row>
    <row r="9379" spans="1:3" x14ac:dyDescent="0.25">
      <c r="A9379" t="s">
        <v>25230</v>
      </c>
      <c r="B9379" t="s">
        <v>2879</v>
      </c>
      <c r="C9379" t="s">
        <v>25233</v>
      </c>
    </row>
    <row r="9380" spans="1:3" x14ac:dyDescent="0.25">
      <c r="A9380" t="s">
        <v>25230</v>
      </c>
      <c r="B9380" t="s">
        <v>128</v>
      </c>
      <c r="C9380" t="s">
        <v>25234</v>
      </c>
    </row>
    <row r="9381" spans="1:3" x14ac:dyDescent="0.25">
      <c r="A9381" t="s">
        <v>25230</v>
      </c>
      <c r="B9381" t="s">
        <v>707</v>
      </c>
      <c r="C9381" t="s">
        <v>25235</v>
      </c>
    </row>
    <row r="9382" spans="1:3" x14ac:dyDescent="0.25">
      <c r="A9382" t="s">
        <v>25230</v>
      </c>
      <c r="B9382" t="s">
        <v>4321</v>
      </c>
      <c r="C9382" t="s">
        <v>25236</v>
      </c>
    </row>
    <row r="9383" spans="1:3" x14ac:dyDescent="0.25">
      <c r="A9383" t="s">
        <v>25230</v>
      </c>
      <c r="B9383" t="s">
        <v>2160</v>
      </c>
      <c r="C9383" t="s">
        <v>25237</v>
      </c>
    </row>
    <row r="9384" spans="1:3" x14ac:dyDescent="0.25">
      <c r="A9384" t="s">
        <v>25230</v>
      </c>
      <c r="B9384" t="s">
        <v>1167</v>
      </c>
      <c r="C9384" t="s">
        <v>25238</v>
      </c>
    </row>
    <row r="9385" spans="1:3" x14ac:dyDescent="0.25">
      <c r="A9385" t="s">
        <v>25230</v>
      </c>
      <c r="B9385" t="s">
        <v>4322</v>
      </c>
      <c r="C9385" t="s">
        <v>25239</v>
      </c>
    </row>
    <row r="9386" spans="1:3" x14ac:dyDescent="0.25">
      <c r="A9386" t="s">
        <v>25240</v>
      </c>
      <c r="B9386" t="s">
        <v>5836</v>
      </c>
      <c r="C9386" t="s">
        <v>25241</v>
      </c>
    </row>
    <row r="9387" spans="1:3" x14ac:dyDescent="0.25">
      <c r="A9387" t="s">
        <v>25240</v>
      </c>
      <c r="B9387" t="s">
        <v>5839</v>
      </c>
      <c r="C9387" t="s">
        <v>25242</v>
      </c>
    </row>
    <row r="9388" spans="1:3" x14ac:dyDescent="0.25">
      <c r="A9388" t="s">
        <v>25240</v>
      </c>
      <c r="B9388" t="s">
        <v>5842</v>
      </c>
      <c r="C9388" t="s">
        <v>25243</v>
      </c>
    </row>
    <row r="9389" spans="1:3" x14ac:dyDescent="0.25">
      <c r="A9389" t="s">
        <v>25240</v>
      </c>
      <c r="B9389" t="s">
        <v>5843</v>
      </c>
      <c r="C9389" t="s">
        <v>25244</v>
      </c>
    </row>
    <row r="9390" spans="1:3" x14ac:dyDescent="0.25">
      <c r="A9390" t="s">
        <v>25240</v>
      </c>
      <c r="B9390" t="s">
        <v>5844</v>
      </c>
      <c r="C9390" t="s">
        <v>25245</v>
      </c>
    </row>
    <row r="9391" spans="1:3" x14ac:dyDescent="0.25">
      <c r="A9391" t="s">
        <v>25240</v>
      </c>
      <c r="B9391" t="s">
        <v>5845</v>
      </c>
      <c r="C9391" t="s">
        <v>25246</v>
      </c>
    </row>
    <row r="9392" spans="1:3" x14ac:dyDescent="0.25">
      <c r="A9392" t="s">
        <v>25240</v>
      </c>
      <c r="B9392" t="s">
        <v>5837</v>
      </c>
      <c r="C9392" t="s">
        <v>25247</v>
      </c>
    </row>
    <row r="9393" spans="1:3" x14ac:dyDescent="0.25">
      <c r="A9393" t="s">
        <v>25240</v>
      </c>
      <c r="B9393" t="s">
        <v>5838</v>
      </c>
      <c r="C9393" t="s">
        <v>25248</v>
      </c>
    </row>
    <row r="9394" spans="1:3" x14ac:dyDescent="0.25">
      <c r="A9394" t="s">
        <v>25240</v>
      </c>
      <c r="B9394" t="s">
        <v>5840</v>
      </c>
      <c r="C9394" t="s">
        <v>25249</v>
      </c>
    </row>
    <row r="9395" spans="1:3" x14ac:dyDescent="0.25">
      <c r="A9395" t="s">
        <v>25240</v>
      </c>
      <c r="B9395" t="s">
        <v>5841</v>
      </c>
      <c r="C9395" t="s">
        <v>25250</v>
      </c>
    </row>
    <row r="9396" spans="1:3" x14ac:dyDescent="0.25">
      <c r="A9396" t="s">
        <v>25251</v>
      </c>
      <c r="B9396" t="s">
        <v>403</v>
      </c>
      <c r="C9396" t="s">
        <v>25252</v>
      </c>
    </row>
    <row r="9397" spans="1:3" x14ac:dyDescent="0.25">
      <c r="A9397" t="s">
        <v>25251</v>
      </c>
      <c r="B9397" t="s">
        <v>4885</v>
      </c>
      <c r="C9397" t="s">
        <v>25253</v>
      </c>
    </row>
    <row r="9398" spans="1:3" x14ac:dyDescent="0.25">
      <c r="A9398" t="s">
        <v>25251</v>
      </c>
      <c r="B9398" t="s">
        <v>4886</v>
      </c>
      <c r="C9398" t="s">
        <v>25254</v>
      </c>
    </row>
    <row r="9399" spans="1:3" x14ac:dyDescent="0.25">
      <c r="A9399" t="s">
        <v>25251</v>
      </c>
      <c r="B9399" t="s">
        <v>3876</v>
      </c>
      <c r="C9399" t="s">
        <v>25255</v>
      </c>
    </row>
    <row r="9400" spans="1:3" x14ac:dyDescent="0.25">
      <c r="A9400" t="s">
        <v>25256</v>
      </c>
      <c r="B9400" t="s">
        <v>12360</v>
      </c>
      <c r="C9400" t="s">
        <v>25257</v>
      </c>
    </row>
    <row r="9401" spans="1:3" x14ac:dyDescent="0.25">
      <c r="A9401" t="s">
        <v>25256</v>
      </c>
      <c r="B9401" t="s">
        <v>12361</v>
      </c>
      <c r="C9401" t="s">
        <v>25258</v>
      </c>
    </row>
    <row r="9402" spans="1:3" x14ac:dyDescent="0.25">
      <c r="A9402" t="s">
        <v>25256</v>
      </c>
      <c r="B9402" t="s">
        <v>2010</v>
      </c>
      <c r="C9402" t="s">
        <v>25259</v>
      </c>
    </row>
    <row r="9403" spans="1:3" x14ac:dyDescent="0.25">
      <c r="A9403" t="s">
        <v>25256</v>
      </c>
      <c r="B9403" t="s">
        <v>632</v>
      </c>
      <c r="C9403" t="s">
        <v>25260</v>
      </c>
    </row>
    <row r="9404" spans="1:3" x14ac:dyDescent="0.25">
      <c r="A9404" t="s">
        <v>25256</v>
      </c>
      <c r="B9404" t="s">
        <v>12362</v>
      </c>
      <c r="C9404" t="s">
        <v>25261</v>
      </c>
    </row>
    <row r="9405" spans="1:3" x14ac:dyDescent="0.25">
      <c r="A9405" t="s">
        <v>25262</v>
      </c>
      <c r="B9405" t="s">
        <v>3100</v>
      </c>
      <c r="C9405" t="s">
        <v>25263</v>
      </c>
    </row>
    <row r="9406" spans="1:3" x14ac:dyDescent="0.25">
      <c r="A9406" t="s">
        <v>25262</v>
      </c>
      <c r="B9406" t="s">
        <v>694</v>
      </c>
      <c r="C9406" t="s">
        <v>25264</v>
      </c>
    </row>
    <row r="9407" spans="1:3" x14ac:dyDescent="0.25">
      <c r="A9407" t="s">
        <v>25262</v>
      </c>
      <c r="B9407" t="s">
        <v>1298</v>
      </c>
      <c r="C9407" t="s">
        <v>25265</v>
      </c>
    </row>
    <row r="9408" spans="1:3" x14ac:dyDescent="0.25">
      <c r="A9408" t="s">
        <v>25262</v>
      </c>
      <c r="B9408" t="s">
        <v>5881</v>
      </c>
      <c r="C9408" t="s">
        <v>25266</v>
      </c>
    </row>
    <row r="9409" spans="1:3" x14ac:dyDescent="0.25">
      <c r="A9409" t="s">
        <v>25262</v>
      </c>
      <c r="B9409" t="s">
        <v>5880</v>
      </c>
      <c r="C9409" t="s">
        <v>25267</v>
      </c>
    </row>
    <row r="9410" spans="1:3" x14ac:dyDescent="0.25">
      <c r="A9410" t="s">
        <v>25262</v>
      </c>
      <c r="B9410" t="s">
        <v>270</v>
      </c>
      <c r="C9410" t="s">
        <v>25268</v>
      </c>
    </row>
    <row r="9411" spans="1:3" x14ac:dyDescent="0.25">
      <c r="A9411" t="s">
        <v>25262</v>
      </c>
      <c r="B9411" t="s">
        <v>475</v>
      </c>
      <c r="C9411" t="s">
        <v>25269</v>
      </c>
    </row>
    <row r="9412" spans="1:3" x14ac:dyDescent="0.25">
      <c r="A9412" t="s">
        <v>25270</v>
      </c>
      <c r="B9412" t="s">
        <v>4993</v>
      </c>
      <c r="C9412" t="s">
        <v>25271</v>
      </c>
    </row>
    <row r="9413" spans="1:3" x14ac:dyDescent="0.25">
      <c r="A9413" t="s">
        <v>25270</v>
      </c>
      <c r="B9413" t="s">
        <v>4994</v>
      </c>
      <c r="C9413" t="s">
        <v>25272</v>
      </c>
    </row>
    <row r="9414" spans="1:3" x14ac:dyDescent="0.25">
      <c r="A9414" t="s">
        <v>25270</v>
      </c>
      <c r="B9414" t="s">
        <v>4995</v>
      </c>
      <c r="C9414" t="s">
        <v>25273</v>
      </c>
    </row>
    <row r="9415" spans="1:3" x14ac:dyDescent="0.25">
      <c r="A9415" t="s">
        <v>25270</v>
      </c>
      <c r="B9415" t="s">
        <v>2917</v>
      </c>
      <c r="C9415" t="s">
        <v>25274</v>
      </c>
    </row>
    <row r="9416" spans="1:3" x14ac:dyDescent="0.25">
      <c r="A9416" t="s">
        <v>25270</v>
      </c>
      <c r="B9416" t="s">
        <v>1917</v>
      </c>
      <c r="C9416" t="s">
        <v>25275</v>
      </c>
    </row>
    <row r="9417" spans="1:3" x14ac:dyDescent="0.25">
      <c r="A9417" t="s">
        <v>25270</v>
      </c>
      <c r="B9417" t="s">
        <v>2918</v>
      </c>
      <c r="C9417" t="s">
        <v>25276</v>
      </c>
    </row>
    <row r="9418" spans="1:3" x14ac:dyDescent="0.25">
      <c r="A9418" t="s">
        <v>25277</v>
      </c>
      <c r="B9418" t="s">
        <v>3757</v>
      </c>
      <c r="C9418" t="s">
        <v>25278</v>
      </c>
    </row>
    <row r="9419" spans="1:3" x14ac:dyDescent="0.25">
      <c r="A9419" t="s">
        <v>25277</v>
      </c>
      <c r="B9419" t="s">
        <v>6130</v>
      </c>
      <c r="C9419" t="s">
        <v>25279</v>
      </c>
    </row>
    <row r="9420" spans="1:3" x14ac:dyDescent="0.25">
      <c r="A9420" t="s">
        <v>25277</v>
      </c>
      <c r="B9420" t="s">
        <v>6131</v>
      </c>
      <c r="C9420" t="s">
        <v>25280</v>
      </c>
    </row>
    <row r="9421" spans="1:3" x14ac:dyDescent="0.25">
      <c r="A9421" t="s">
        <v>25277</v>
      </c>
      <c r="B9421" t="s">
        <v>6132</v>
      </c>
      <c r="C9421" t="s">
        <v>25281</v>
      </c>
    </row>
    <row r="9422" spans="1:3" x14ac:dyDescent="0.25">
      <c r="A9422" t="s">
        <v>25277</v>
      </c>
      <c r="B9422" t="s">
        <v>6127</v>
      </c>
      <c r="C9422" t="s">
        <v>25282</v>
      </c>
    </row>
    <row r="9423" spans="1:3" x14ac:dyDescent="0.25">
      <c r="A9423" t="s">
        <v>25277</v>
      </c>
      <c r="B9423" t="s">
        <v>6128</v>
      </c>
      <c r="C9423" t="s">
        <v>25283</v>
      </c>
    </row>
    <row r="9424" spans="1:3" x14ac:dyDescent="0.25">
      <c r="A9424" t="s">
        <v>25277</v>
      </c>
      <c r="B9424" t="s">
        <v>1635</v>
      </c>
      <c r="C9424" t="s">
        <v>25284</v>
      </c>
    </row>
    <row r="9425" spans="1:3" x14ac:dyDescent="0.25">
      <c r="A9425" t="s">
        <v>25277</v>
      </c>
      <c r="B9425" t="s">
        <v>6129</v>
      </c>
      <c r="C9425" t="s">
        <v>25285</v>
      </c>
    </row>
    <row r="9426" spans="1:3" x14ac:dyDescent="0.25">
      <c r="A9426" t="s">
        <v>25286</v>
      </c>
      <c r="B9426" t="s">
        <v>9660</v>
      </c>
      <c r="C9426" t="s">
        <v>25287</v>
      </c>
    </row>
    <row r="9427" spans="1:3" x14ac:dyDescent="0.25">
      <c r="A9427" t="s">
        <v>25286</v>
      </c>
      <c r="B9427" t="s">
        <v>2801</v>
      </c>
      <c r="C9427" t="s">
        <v>25288</v>
      </c>
    </row>
    <row r="9428" spans="1:3" x14ac:dyDescent="0.25">
      <c r="A9428" t="s">
        <v>25286</v>
      </c>
      <c r="B9428" t="s">
        <v>9661</v>
      </c>
      <c r="C9428" t="s">
        <v>25289</v>
      </c>
    </row>
    <row r="9429" spans="1:3" x14ac:dyDescent="0.25">
      <c r="A9429" t="s">
        <v>25286</v>
      </c>
      <c r="B9429" t="s">
        <v>9655</v>
      </c>
      <c r="C9429" t="s">
        <v>25290</v>
      </c>
    </row>
    <row r="9430" spans="1:3" x14ac:dyDescent="0.25">
      <c r="A9430" t="s">
        <v>25286</v>
      </c>
      <c r="B9430" t="s">
        <v>9656</v>
      </c>
      <c r="C9430" t="s">
        <v>25291</v>
      </c>
    </row>
    <row r="9431" spans="1:3" x14ac:dyDescent="0.25">
      <c r="A9431" t="s">
        <v>25286</v>
      </c>
      <c r="B9431" t="s">
        <v>9657</v>
      </c>
      <c r="C9431" t="s">
        <v>25292</v>
      </c>
    </row>
    <row r="9432" spans="1:3" x14ac:dyDescent="0.25">
      <c r="A9432" t="s">
        <v>25286</v>
      </c>
      <c r="B9432" t="s">
        <v>1346</v>
      </c>
      <c r="C9432" t="s">
        <v>25293</v>
      </c>
    </row>
    <row r="9433" spans="1:3" x14ac:dyDescent="0.25">
      <c r="A9433" t="s">
        <v>25286</v>
      </c>
      <c r="B9433" t="s">
        <v>9658</v>
      </c>
      <c r="C9433" t="s">
        <v>25294</v>
      </c>
    </row>
    <row r="9434" spans="1:3" x14ac:dyDescent="0.25">
      <c r="A9434" t="s">
        <v>25286</v>
      </c>
      <c r="B9434" t="s">
        <v>9659</v>
      </c>
      <c r="C9434" t="s">
        <v>25295</v>
      </c>
    </row>
    <row r="9435" spans="1:3" x14ac:dyDescent="0.25">
      <c r="A9435" t="s">
        <v>25296</v>
      </c>
      <c r="B9435" t="s">
        <v>8008</v>
      </c>
      <c r="C9435" t="s">
        <v>25297</v>
      </c>
    </row>
    <row r="9436" spans="1:3" x14ac:dyDescent="0.25">
      <c r="A9436" t="s">
        <v>25296</v>
      </c>
      <c r="B9436" t="s">
        <v>8009</v>
      </c>
      <c r="C9436" t="s">
        <v>25298</v>
      </c>
    </row>
    <row r="9437" spans="1:3" x14ac:dyDescent="0.25">
      <c r="A9437" t="s">
        <v>25296</v>
      </c>
      <c r="B9437" t="s">
        <v>1410</v>
      </c>
      <c r="C9437" t="s">
        <v>25299</v>
      </c>
    </row>
    <row r="9438" spans="1:3" x14ac:dyDescent="0.25">
      <c r="A9438" t="s">
        <v>25296</v>
      </c>
      <c r="B9438" t="s">
        <v>8010</v>
      </c>
      <c r="C9438" t="s">
        <v>25300</v>
      </c>
    </row>
    <row r="9439" spans="1:3" x14ac:dyDescent="0.25">
      <c r="A9439" t="s">
        <v>25301</v>
      </c>
      <c r="B9439" t="s">
        <v>409</v>
      </c>
      <c r="C9439" t="s">
        <v>25302</v>
      </c>
    </row>
    <row r="9440" spans="1:3" x14ac:dyDescent="0.25">
      <c r="A9440" t="s">
        <v>25301</v>
      </c>
      <c r="B9440" t="s">
        <v>479</v>
      </c>
      <c r="C9440" t="s">
        <v>25303</v>
      </c>
    </row>
    <row r="9441" spans="1:3" x14ac:dyDescent="0.25">
      <c r="A9441" t="s">
        <v>25301</v>
      </c>
      <c r="B9441" t="s">
        <v>2156</v>
      </c>
      <c r="C9441" t="s">
        <v>25304</v>
      </c>
    </row>
    <row r="9442" spans="1:3" x14ac:dyDescent="0.25">
      <c r="A9442" t="s">
        <v>25301</v>
      </c>
      <c r="B9442" t="s">
        <v>88</v>
      </c>
      <c r="C9442" t="s">
        <v>25305</v>
      </c>
    </row>
    <row r="9443" spans="1:3" x14ac:dyDescent="0.25">
      <c r="A9443" t="s">
        <v>25301</v>
      </c>
      <c r="B9443" t="s">
        <v>216</v>
      </c>
      <c r="C9443" t="s">
        <v>25306</v>
      </c>
    </row>
    <row r="9444" spans="1:3" x14ac:dyDescent="0.25">
      <c r="A9444" t="s">
        <v>25301</v>
      </c>
      <c r="B9444" t="s">
        <v>2176</v>
      </c>
      <c r="C9444" t="s">
        <v>25307</v>
      </c>
    </row>
    <row r="9445" spans="1:3" x14ac:dyDescent="0.25">
      <c r="A9445" t="s">
        <v>25301</v>
      </c>
      <c r="B9445" t="s">
        <v>1297</v>
      </c>
      <c r="C9445" t="s">
        <v>25308</v>
      </c>
    </row>
    <row r="9446" spans="1:3" x14ac:dyDescent="0.25">
      <c r="A9446" t="s">
        <v>25301</v>
      </c>
      <c r="B9446" t="s">
        <v>445</v>
      </c>
      <c r="C9446" t="s">
        <v>25309</v>
      </c>
    </row>
    <row r="9447" spans="1:3" x14ac:dyDescent="0.25">
      <c r="A9447" t="s">
        <v>25301</v>
      </c>
      <c r="B9447" t="s">
        <v>753</v>
      </c>
      <c r="C9447" t="s">
        <v>25310</v>
      </c>
    </row>
    <row r="9448" spans="1:3" x14ac:dyDescent="0.25">
      <c r="A9448" t="s">
        <v>25301</v>
      </c>
      <c r="B9448" t="s">
        <v>4642</v>
      </c>
      <c r="C9448" t="s">
        <v>25311</v>
      </c>
    </row>
    <row r="9449" spans="1:3" x14ac:dyDescent="0.25">
      <c r="A9449" t="s">
        <v>25301</v>
      </c>
      <c r="B9449" t="s">
        <v>2902</v>
      </c>
      <c r="C9449" t="s">
        <v>25312</v>
      </c>
    </row>
    <row r="9450" spans="1:3" x14ac:dyDescent="0.25">
      <c r="A9450" t="s">
        <v>25301</v>
      </c>
      <c r="B9450" t="s">
        <v>4643</v>
      </c>
      <c r="C9450" t="s">
        <v>25313</v>
      </c>
    </row>
    <row r="9451" spans="1:3" x14ac:dyDescent="0.25">
      <c r="A9451" t="s">
        <v>25301</v>
      </c>
      <c r="B9451" t="s">
        <v>1800</v>
      </c>
      <c r="C9451" t="s">
        <v>25314</v>
      </c>
    </row>
    <row r="9452" spans="1:3" x14ac:dyDescent="0.25">
      <c r="A9452" t="s">
        <v>25301</v>
      </c>
      <c r="B9452" t="s">
        <v>881</v>
      </c>
      <c r="C9452" t="s">
        <v>25315</v>
      </c>
    </row>
    <row r="9453" spans="1:3" x14ac:dyDescent="0.25">
      <c r="A9453" t="s">
        <v>25301</v>
      </c>
      <c r="B9453" t="s">
        <v>4644</v>
      </c>
      <c r="C9453" t="s">
        <v>25316</v>
      </c>
    </row>
    <row r="9454" spans="1:3" x14ac:dyDescent="0.25">
      <c r="A9454" t="s">
        <v>25301</v>
      </c>
      <c r="B9454" t="s">
        <v>4645</v>
      </c>
      <c r="C9454" t="s">
        <v>25317</v>
      </c>
    </row>
    <row r="9455" spans="1:3" x14ac:dyDescent="0.25">
      <c r="A9455" t="s">
        <v>25301</v>
      </c>
      <c r="B9455" t="s">
        <v>1034</v>
      </c>
      <c r="C9455" t="s">
        <v>25318</v>
      </c>
    </row>
    <row r="9456" spans="1:3" x14ac:dyDescent="0.25">
      <c r="A9456" t="s">
        <v>25301</v>
      </c>
      <c r="B9456" t="s">
        <v>4646</v>
      </c>
      <c r="C9456" t="s">
        <v>25319</v>
      </c>
    </row>
    <row r="9457" spans="1:3" x14ac:dyDescent="0.25">
      <c r="A9457" t="s">
        <v>25301</v>
      </c>
      <c r="B9457" t="s">
        <v>1445</v>
      </c>
      <c r="C9457" t="s">
        <v>25320</v>
      </c>
    </row>
    <row r="9458" spans="1:3" x14ac:dyDescent="0.25">
      <c r="A9458" t="s">
        <v>25301</v>
      </c>
      <c r="B9458" t="s">
        <v>1125</v>
      </c>
      <c r="C9458" t="s">
        <v>25321</v>
      </c>
    </row>
    <row r="9459" spans="1:3" x14ac:dyDescent="0.25">
      <c r="A9459" t="s">
        <v>25301</v>
      </c>
      <c r="B9459" t="s">
        <v>210</v>
      </c>
      <c r="C9459" t="s">
        <v>25322</v>
      </c>
    </row>
    <row r="9460" spans="1:3" x14ac:dyDescent="0.25">
      <c r="A9460" t="s">
        <v>25301</v>
      </c>
      <c r="B9460" t="s">
        <v>93</v>
      </c>
      <c r="C9460" t="s">
        <v>25323</v>
      </c>
    </row>
    <row r="9461" spans="1:3" x14ac:dyDescent="0.25">
      <c r="A9461" t="s">
        <v>25301</v>
      </c>
      <c r="B9461" t="s">
        <v>4647</v>
      </c>
      <c r="C9461" t="s">
        <v>25324</v>
      </c>
    </row>
    <row r="9462" spans="1:3" x14ac:dyDescent="0.25">
      <c r="A9462" t="s">
        <v>25301</v>
      </c>
      <c r="B9462" t="s">
        <v>3510</v>
      </c>
      <c r="C9462" t="s">
        <v>25325</v>
      </c>
    </row>
    <row r="9463" spans="1:3" x14ac:dyDescent="0.25">
      <c r="A9463" t="s">
        <v>25326</v>
      </c>
      <c r="B9463" t="s">
        <v>2770</v>
      </c>
      <c r="C9463" t="s">
        <v>25327</v>
      </c>
    </row>
    <row r="9464" spans="1:3" x14ac:dyDescent="0.25">
      <c r="A9464" t="s">
        <v>25328</v>
      </c>
      <c r="B9464" t="s">
        <v>12455</v>
      </c>
      <c r="C9464" t="s">
        <v>25329</v>
      </c>
    </row>
    <row r="9465" spans="1:3" x14ac:dyDescent="0.25">
      <c r="A9465" t="s">
        <v>25328</v>
      </c>
      <c r="B9465" t="s">
        <v>2275</v>
      </c>
      <c r="C9465" t="s">
        <v>25330</v>
      </c>
    </row>
    <row r="9466" spans="1:3" x14ac:dyDescent="0.25">
      <c r="A9466" t="s">
        <v>25328</v>
      </c>
      <c r="B9466" t="s">
        <v>3372</v>
      </c>
      <c r="C9466" t="s">
        <v>25331</v>
      </c>
    </row>
    <row r="9467" spans="1:3" x14ac:dyDescent="0.25">
      <c r="A9467" t="s">
        <v>25328</v>
      </c>
      <c r="B9467" t="s">
        <v>12456</v>
      </c>
      <c r="C9467" t="s">
        <v>25332</v>
      </c>
    </row>
    <row r="9468" spans="1:3" x14ac:dyDescent="0.25">
      <c r="A9468" t="s">
        <v>25328</v>
      </c>
      <c r="B9468" t="s">
        <v>12457</v>
      </c>
      <c r="C9468" t="s">
        <v>25333</v>
      </c>
    </row>
    <row r="9469" spans="1:3" x14ac:dyDescent="0.25">
      <c r="A9469" t="s">
        <v>25334</v>
      </c>
      <c r="B9469" t="s">
        <v>4863</v>
      </c>
      <c r="C9469" t="s">
        <v>25335</v>
      </c>
    </row>
    <row r="9470" spans="1:3" x14ac:dyDescent="0.25">
      <c r="A9470" t="s">
        <v>25334</v>
      </c>
      <c r="B9470" t="s">
        <v>4864</v>
      </c>
      <c r="C9470" t="s">
        <v>25336</v>
      </c>
    </row>
    <row r="9471" spans="1:3" x14ac:dyDescent="0.25">
      <c r="A9471" t="s">
        <v>25334</v>
      </c>
      <c r="B9471" t="s">
        <v>4865</v>
      </c>
      <c r="C9471" t="s">
        <v>25337</v>
      </c>
    </row>
    <row r="9472" spans="1:3" x14ac:dyDescent="0.25">
      <c r="A9472" t="s">
        <v>25334</v>
      </c>
      <c r="B9472" t="s">
        <v>1037</v>
      </c>
      <c r="C9472" t="s">
        <v>25338</v>
      </c>
    </row>
    <row r="9473" spans="1:3" x14ac:dyDescent="0.25">
      <c r="A9473" t="s">
        <v>25339</v>
      </c>
      <c r="B9473" t="s">
        <v>978</v>
      </c>
      <c r="C9473" t="s">
        <v>25340</v>
      </c>
    </row>
    <row r="9474" spans="1:3" x14ac:dyDescent="0.25">
      <c r="A9474" t="s">
        <v>25339</v>
      </c>
      <c r="B9474" t="s">
        <v>3191</v>
      </c>
      <c r="C9474" t="s">
        <v>25341</v>
      </c>
    </row>
    <row r="9475" spans="1:3" x14ac:dyDescent="0.25">
      <c r="A9475" t="s">
        <v>25339</v>
      </c>
      <c r="B9475" t="s">
        <v>5313</v>
      </c>
      <c r="C9475" t="s">
        <v>25342</v>
      </c>
    </row>
    <row r="9476" spans="1:3" x14ac:dyDescent="0.25">
      <c r="A9476" t="s">
        <v>25339</v>
      </c>
      <c r="B9476" t="s">
        <v>3190</v>
      </c>
      <c r="C9476" t="s">
        <v>25343</v>
      </c>
    </row>
    <row r="9477" spans="1:3" x14ac:dyDescent="0.25">
      <c r="A9477" t="s">
        <v>25344</v>
      </c>
      <c r="B9477" t="s">
        <v>1841</v>
      </c>
      <c r="C9477" t="s">
        <v>25345</v>
      </c>
    </row>
    <row r="9478" spans="1:3" x14ac:dyDescent="0.25">
      <c r="A9478" t="s">
        <v>25344</v>
      </c>
      <c r="B9478" t="s">
        <v>8462</v>
      </c>
      <c r="C9478" t="s">
        <v>25346</v>
      </c>
    </row>
    <row r="9479" spans="1:3" x14ac:dyDescent="0.25">
      <c r="A9479" t="s">
        <v>25344</v>
      </c>
      <c r="B9479" t="s">
        <v>2401</v>
      </c>
      <c r="C9479" t="s">
        <v>25347</v>
      </c>
    </row>
    <row r="9480" spans="1:3" x14ac:dyDescent="0.25">
      <c r="A9480" t="s">
        <v>25344</v>
      </c>
      <c r="B9480" t="s">
        <v>8463</v>
      </c>
      <c r="C9480" t="s">
        <v>25348</v>
      </c>
    </row>
    <row r="9481" spans="1:3" x14ac:dyDescent="0.25">
      <c r="A9481" t="s">
        <v>25344</v>
      </c>
      <c r="B9481" t="s">
        <v>1969</v>
      </c>
      <c r="C9481" t="s">
        <v>25349</v>
      </c>
    </row>
    <row r="9482" spans="1:3" x14ac:dyDescent="0.25">
      <c r="A9482" t="s">
        <v>25344</v>
      </c>
      <c r="B9482" t="s">
        <v>8460</v>
      </c>
      <c r="C9482" t="s">
        <v>25350</v>
      </c>
    </row>
    <row r="9483" spans="1:3" x14ac:dyDescent="0.25">
      <c r="A9483" t="s">
        <v>25344</v>
      </c>
      <c r="B9483" t="s">
        <v>8461</v>
      </c>
      <c r="C9483" t="s">
        <v>25351</v>
      </c>
    </row>
    <row r="9484" spans="1:3" x14ac:dyDescent="0.25">
      <c r="A9484" t="s">
        <v>25352</v>
      </c>
      <c r="B9484" t="s">
        <v>2561</v>
      </c>
      <c r="C9484" t="s">
        <v>25353</v>
      </c>
    </row>
    <row r="9485" spans="1:3" x14ac:dyDescent="0.25">
      <c r="A9485" t="s">
        <v>25352</v>
      </c>
      <c r="B9485" t="s">
        <v>7071</v>
      </c>
      <c r="C9485" t="s">
        <v>25354</v>
      </c>
    </row>
    <row r="9486" spans="1:3" x14ac:dyDescent="0.25">
      <c r="A9486" t="s">
        <v>25352</v>
      </c>
      <c r="B9486" t="s">
        <v>7072</v>
      </c>
      <c r="C9486" t="s">
        <v>25355</v>
      </c>
    </row>
    <row r="9487" spans="1:3" x14ac:dyDescent="0.25">
      <c r="A9487" t="s">
        <v>25352</v>
      </c>
      <c r="B9487" t="s">
        <v>7069</v>
      </c>
      <c r="C9487" t="s">
        <v>25356</v>
      </c>
    </row>
    <row r="9488" spans="1:3" x14ac:dyDescent="0.25">
      <c r="A9488" t="s">
        <v>25352</v>
      </c>
      <c r="B9488" t="s">
        <v>7070</v>
      </c>
      <c r="C9488" t="s">
        <v>25357</v>
      </c>
    </row>
    <row r="9489" spans="1:3" x14ac:dyDescent="0.25">
      <c r="A9489" t="s">
        <v>25358</v>
      </c>
      <c r="B9489" t="s">
        <v>8335</v>
      </c>
      <c r="C9489" t="s">
        <v>25359</v>
      </c>
    </row>
    <row r="9490" spans="1:3" x14ac:dyDescent="0.25">
      <c r="A9490" t="s">
        <v>25358</v>
      </c>
      <c r="B9490" t="s">
        <v>8340</v>
      </c>
      <c r="C9490" t="s">
        <v>25360</v>
      </c>
    </row>
    <row r="9491" spans="1:3" x14ac:dyDescent="0.25">
      <c r="A9491" t="s">
        <v>25358</v>
      </c>
      <c r="B9491" t="s">
        <v>8341</v>
      </c>
      <c r="C9491" t="s">
        <v>25361</v>
      </c>
    </row>
    <row r="9492" spans="1:3" x14ac:dyDescent="0.25">
      <c r="A9492" t="s">
        <v>25358</v>
      </c>
      <c r="B9492" t="s">
        <v>8342</v>
      </c>
      <c r="C9492" t="s">
        <v>25362</v>
      </c>
    </row>
    <row r="9493" spans="1:3" x14ac:dyDescent="0.25">
      <c r="A9493" t="s">
        <v>25358</v>
      </c>
      <c r="B9493" t="s">
        <v>8343</v>
      </c>
      <c r="C9493" t="s">
        <v>25363</v>
      </c>
    </row>
    <row r="9494" spans="1:3" x14ac:dyDescent="0.25">
      <c r="A9494" t="s">
        <v>25358</v>
      </c>
      <c r="B9494" t="s">
        <v>8344</v>
      </c>
      <c r="C9494" t="s">
        <v>25364</v>
      </c>
    </row>
    <row r="9495" spans="1:3" x14ac:dyDescent="0.25">
      <c r="A9495" t="s">
        <v>25358</v>
      </c>
      <c r="B9495" t="s">
        <v>2991</v>
      </c>
      <c r="C9495" t="s">
        <v>25365</v>
      </c>
    </row>
    <row r="9496" spans="1:3" x14ac:dyDescent="0.25">
      <c r="A9496" t="s">
        <v>25358</v>
      </c>
      <c r="B9496" t="s">
        <v>8336</v>
      </c>
      <c r="C9496" t="s">
        <v>25366</v>
      </c>
    </row>
    <row r="9497" spans="1:3" x14ac:dyDescent="0.25">
      <c r="A9497" t="s">
        <v>25358</v>
      </c>
      <c r="B9497" t="s">
        <v>8337</v>
      </c>
      <c r="C9497" t="s">
        <v>25367</v>
      </c>
    </row>
    <row r="9498" spans="1:3" x14ac:dyDescent="0.25">
      <c r="A9498" t="s">
        <v>25358</v>
      </c>
      <c r="B9498" t="s">
        <v>8338</v>
      </c>
      <c r="C9498" t="s">
        <v>25368</v>
      </c>
    </row>
    <row r="9499" spans="1:3" x14ac:dyDescent="0.25">
      <c r="A9499" t="s">
        <v>25358</v>
      </c>
      <c r="B9499" t="s">
        <v>8339</v>
      </c>
      <c r="C9499" t="s">
        <v>25369</v>
      </c>
    </row>
    <row r="9500" spans="1:3" x14ac:dyDescent="0.25">
      <c r="A9500" t="s">
        <v>25370</v>
      </c>
      <c r="B9500" t="s">
        <v>7776</v>
      </c>
      <c r="C9500" t="s">
        <v>25371</v>
      </c>
    </row>
    <row r="9501" spans="1:3" x14ac:dyDescent="0.25">
      <c r="A9501" t="s">
        <v>25370</v>
      </c>
      <c r="B9501" t="s">
        <v>7777</v>
      </c>
      <c r="C9501" t="s">
        <v>25372</v>
      </c>
    </row>
    <row r="9502" spans="1:3" x14ac:dyDescent="0.25">
      <c r="A9502" t="s">
        <v>25370</v>
      </c>
      <c r="B9502" t="s">
        <v>7778</v>
      </c>
      <c r="C9502" t="s">
        <v>25373</v>
      </c>
    </row>
    <row r="9503" spans="1:3" x14ac:dyDescent="0.25">
      <c r="A9503" t="s">
        <v>25370</v>
      </c>
      <c r="B9503" t="s">
        <v>1337</v>
      </c>
      <c r="C9503" t="s">
        <v>25374</v>
      </c>
    </row>
    <row r="9504" spans="1:3" x14ac:dyDescent="0.25">
      <c r="A9504" t="s">
        <v>25370</v>
      </c>
      <c r="B9504" t="s">
        <v>7779</v>
      </c>
      <c r="C9504" t="s">
        <v>25375</v>
      </c>
    </row>
    <row r="9505" spans="1:3" x14ac:dyDescent="0.25">
      <c r="A9505" t="s">
        <v>25376</v>
      </c>
      <c r="B9505" t="s">
        <v>1624</v>
      </c>
      <c r="C9505" t="s">
        <v>25377</v>
      </c>
    </row>
    <row r="9506" spans="1:3" x14ac:dyDescent="0.25">
      <c r="A9506" t="s">
        <v>25376</v>
      </c>
      <c r="B9506" t="s">
        <v>4854</v>
      </c>
      <c r="C9506" t="s">
        <v>25378</v>
      </c>
    </row>
    <row r="9507" spans="1:3" x14ac:dyDescent="0.25">
      <c r="A9507" t="s">
        <v>25376</v>
      </c>
      <c r="B9507" t="s">
        <v>4855</v>
      </c>
      <c r="C9507" t="s">
        <v>25379</v>
      </c>
    </row>
    <row r="9508" spans="1:3" x14ac:dyDescent="0.25">
      <c r="A9508" t="s">
        <v>25376</v>
      </c>
      <c r="B9508" t="s">
        <v>4856</v>
      </c>
      <c r="C9508" t="s">
        <v>25380</v>
      </c>
    </row>
    <row r="9509" spans="1:3" x14ac:dyDescent="0.25">
      <c r="A9509" t="s">
        <v>25376</v>
      </c>
      <c r="B9509" t="s">
        <v>4857</v>
      </c>
      <c r="C9509" t="s">
        <v>25381</v>
      </c>
    </row>
    <row r="9510" spans="1:3" x14ac:dyDescent="0.25">
      <c r="A9510" t="s">
        <v>25376</v>
      </c>
      <c r="B9510" t="s">
        <v>4845</v>
      </c>
      <c r="C9510" t="s">
        <v>25382</v>
      </c>
    </row>
    <row r="9511" spans="1:3" x14ac:dyDescent="0.25">
      <c r="A9511" t="s">
        <v>25376</v>
      </c>
      <c r="B9511" t="s">
        <v>4846</v>
      </c>
      <c r="C9511" t="s">
        <v>25383</v>
      </c>
    </row>
    <row r="9512" spans="1:3" x14ac:dyDescent="0.25">
      <c r="A9512" t="s">
        <v>25376</v>
      </c>
      <c r="B9512" t="s">
        <v>4847</v>
      </c>
      <c r="C9512" t="s">
        <v>25384</v>
      </c>
    </row>
    <row r="9513" spans="1:3" x14ac:dyDescent="0.25">
      <c r="A9513" t="s">
        <v>25376</v>
      </c>
      <c r="B9513" t="s">
        <v>4848</v>
      </c>
      <c r="C9513" t="s">
        <v>25385</v>
      </c>
    </row>
    <row r="9514" spans="1:3" x14ac:dyDescent="0.25">
      <c r="A9514" t="s">
        <v>25376</v>
      </c>
      <c r="B9514" t="s">
        <v>4849</v>
      </c>
      <c r="C9514" t="s">
        <v>25386</v>
      </c>
    </row>
    <row r="9515" spans="1:3" x14ac:dyDescent="0.25">
      <c r="A9515" t="s">
        <v>25376</v>
      </c>
      <c r="B9515" t="s">
        <v>4850</v>
      </c>
      <c r="C9515" t="s">
        <v>25387</v>
      </c>
    </row>
    <row r="9516" spans="1:3" x14ac:dyDescent="0.25">
      <c r="A9516" t="s">
        <v>25376</v>
      </c>
      <c r="B9516" t="s">
        <v>4851</v>
      </c>
      <c r="C9516" t="s">
        <v>25388</v>
      </c>
    </row>
    <row r="9517" spans="1:3" x14ac:dyDescent="0.25">
      <c r="A9517" t="s">
        <v>25376</v>
      </c>
      <c r="B9517" t="s">
        <v>4852</v>
      </c>
      <c r="C9517" t="s">
        <v>25389</v>
      </c>
    </row>
    <row r="9518" spans="1:3" x14ac:dyDescent="0.25">
      <c r="A9518" t="s">
        <v>25376</v>
      </c>
      <c r="B9518" t="s">
        <v>4853</v>
      </c>
      <c r="C9518" t="s">
        <v>25390</v>
      </c>
    </row>
    <row r="9519" spans="1:3" x14ac:dyDescent="0.25">
      <c r="A9519" t="s">
        <v>25391</v>
      </c>
      <c r="B9519" t="s">
        <v>1821</v>
      </c>
      <c r="C9519" t="s">
        <v>25392</v>
      </c>
    </row>
    <row r="9520" spans="1:3" x14ac:dyDescent="0.25">
      <c r="A9520" t="s">
        <v>25391</v>
      </c>
      <c r="B9520" t="s">
        <v>6250</v>
      </c>
      <c r="C9520" t="s">
        <v>25393</v>
      </c>
    </row>
    <row r="9521" spans="1:3" x14ac:dyDescent="0.25">
      <c r="A9521" t="s">
        <v>25391</v>
      </c>
      <c r="B9521" t="s">
        <v>6251</v>
      </c>
      <c r="C9521" t="s">
        <v>25394</v>
      </c>
    </row>
    <row r="9522" spans="1:3" x14ac:dyDescent="0.25">
      <c r="A9522" t="s">
        <v>25391</v>
      </c>
      <c r="B9522" t="s">
        <v>6252</v>
      </c>
      <c r="C9522" t="s">
        <v>25395</v>
      </c>
    </row>
    <row r="9523" spans="1:3" x14ac:dyDescent="0.25">
      <c r="A9523" t="s">
        <v>25396</v>
      </c>
      <c r="B9523" t="s">
        <v>4557</v>
      </c>
      <c r="C9523" t="s">
        <v>25397</v>
      </c>
    </row>
    <row r="9524" spans="1:3" x14ac:dyDescent="0.25">
      <c r="A9524" t="s">
        <v>25396</v>
      </c>
      <c r="B9524" t="s">
        <v>4558</v>
      </c>
      <c r="C9524" t="s">
        <v>25398</v>
      </c>
    </row>
    <row r="9525" spans="1:3" x14ac:dyDescent="0.25">
      <c r="A9525" t="s">
        <v>25396</v>
      </c>
      <c r="B9525" t="s">
        <v>3867</v>
      </c>
      <c r="C9525" t="s">
        <v>25399</v>
      </c>
    </row>
    <row r="9526" spans="1:3" x14ac:dyDescent="0.25">
      <c r="A9526" t="s">
        <v>25396</v>
      </c>
      <c r="B9526" t="s">
        <v>3155</v>
      </c>
      <c r="C9526" t="s">
        <v>25400</v>
      </c>
    </row>
    <row r="9527" spans="1:3" x14ac:dyDescent="0.25">
      <c r="A9527" t="s">
        <v>25396</v>
      </c>
      <c r="B9527" t="s">
        <v>4559</v>
      </c>
      <c r="C9527" t="s">
        <v>25401</v>
      </c>
    </row>
    <row r="9528" spans="1:3" x14ac:dyDescent="0.25">
      <c r="A9528" t="s">
        <v>25396</v>
      </c>
      <c r="B9528" t="s">
        <v>1907</v>
      </c>
      <c r="C9528" t="s">
        <v>25402</v>
      </c>
    </row>
    <row r="9529" spans="1:3" x14ac:dyDescent="0.25">
      <c r="A9529" t="s">
        <v>25396</v>
      </c>
      <c r="B9529" t="s">
        <v>4560</v>
      </c>
      <c r="C9529" t="s">
        <v>25403</v>
      </c>
    </row>
    <row r="9530" spans="1:3" x14ac:dyDescent="0.25">
      <c r="A9530" t="s">
        <v>25396</v>
      </c>
      <c r="B9530" t="s">
        <v>4561</v>
      </c>
      <c r="C9530" t="s">
        <v>25404</v>
      </c>
    </row>
    <row r="9531" spans="1:3" x14ac:dyDescent="0.25">
      <c r="A9531" t="s">
        <v>25405</v>
      </c>
      <c r="B9531" t="s">
        <v>999</v>
      </c>
      <c r="C9531" t="s">
        <v>25406</v>
      </c>
    </row>
    <row r="9532" spans="1:3" x14ac:dyDescent="0.25">
      <c r="A9532" t="s">
        <v>25405</v>
      </c>
      <c r="B9532" t="s">
        <v>9187</v>
      </c>
      <c r="C9532" t="s">
        <v>25407</v>
      </c>
    </row>
    <row r="9533" spans="1:3" x14ac:dyDescent="0.25">
      <c r="A9533" t="s">
        <v>25405</v>
      </c>
      <c r="B9533" t="s">
        <v>9188</v>
      </c>
      <c r="C9533" t="s">
        <v>25408</v>
      </c>
    </row>
    <row r="9534" spans="1:3" x14ac:dyDescent="0.25">
      <c r="A9534" t="s">
        <v>25405</v>
      </c>
      <c r="B9534" t="s">
        <v>9189</v>
      </c>
      <c r="C9534" t="s">
        <v>25409</v>
      </c>
    </row>
    <row r="9535" spans="1:3" x14ac:dyDescent="0.25">
      <c r="A9535" t="s">
        <v>25405</v>
      </c>
      <c r="B9535" t="s">
        <v>9186</v>
      </c>
      <c r="C9535" t="s">
        <v>25410</v>
      </c>
    </row>
    <row r="9536" spans="1:3" x14ac:dyDescent="0.25">
      <c r="A9536" t="s">
        <v>25411</v>
      </c>
      <c r="B9536" t="s">
        <v>12822</v>
      </c>
      <c r="C9536" t="s">
        <v>25412</v>
      </c>
    </row>
    <row r="9537" spans="1:3" x14ac:dyDescent="0.25">
      <c r="A9537" t="s">
        <v>25411</v>
      </c>
      <c r="B9537" t="s">
        <v>12823</v>
      </c>
      <c r="C9537" t="s">
        <v>25413</v>
      </c>
    </row>
    <row r="9538" spans="1:3" x14ac:dyDescent="0.25">
      <c r="A9538" t="s">
        <v>25411</v>
      </c>
      <c r="B9538" t="s">
        <v>2460</v>
      </c>
      <c r="C9538" t="s">
        <v>25414</v>
      </c>
    </row>
    <row r="9539" spans="1:3" x14ac:dyDescent="0.25">
      <c r="A9539" t="s">
        <v>25411</v>
      </c>
      <c r="B9539" t="s">
        <v>12821</v>
      </c>
      <c r="C9539" t="s">
        <v>25415</v>
      </c>
    </row>
    <row r="9540" spans="1:3" x14ac:dyDescent="0.25">
      <c r="A9540" t="s">
        <v>25416</v>
      </c>
      <c r="B9540" t="s">
        <v>2988</v>
      </c>
      <c r="C9540" t="s">
        <v>25417</v>
      </c>
    </row>
    <row r="9541" spans="1:3" x14ac:dyDescent="0.25">
      <c r="A9541" t="s">
        <v>25416</v>
      </c>
      <c r="B9541" t="s">
        <v>8162</v>
      </c>
      <c r="C9541" t="s">
        <v>25418</v>
      </c>
    </row>
    <row r="9542" spans="1:3" x14ac:dyDescent="0.25">
      <c r="A9542" t="s">
        <v>25416</v>
      </c>
      <c r="B9542" t="s">
        <v>8163</v>
      </c>
      <c r="C9542" t="s">
        <v>25419</v>
      </c>
    </row>
    <row r="9543" spans="1:3" x14ac:dyDescent="0.25">
      <c r="A9543" t="s">
        <v>25416</v>
      </c>
      <c r="B9543" t="s">
        <v>8164</v>
      </c>
      <c r="C9543" t="s">
        <v>25420</v>
      </c>
    </row>
    <row r="9544" spans="1:3" x14ac:dyDescent="0.25">
      <c r="A9544" t="s">
        <v>25416</v>
      </c>
      <c r="B9544" t="s">
        <v>8165</v>
      </c>
      <c r="C9544" t="s">
        <v>25421</v>
      </c>
    </row>
    <row r="9545" spans="1:3" x14ac:dyDescent="0.25">
      <c r="A9545" t="s">
        <v>25416</v>
      </c>
      <c r="B9545" t="s">
        <v>8161</v>
      </c>
      <c r="C9545" t="s">
        <v>25422</v>
      </c>
    </row>
    <row r="9546" spans="1:3" x14ac:dyDescent="0.25">
      <c r="A9546" t="s">
        <v>25416</v>
      </c>
      <c r="B9546" t="s">
        <v>1837</v>
      </c>
      <c r="C9546" t="s">
        <v>25423</v>
      </c>
    </row>
    <row r="9547" spans="1:3" x14ac:dyDescent="0.25">
      <c r="A9547" t="s">
        <v>25424</v>
      </c>
      <c r="B9547" t="s">
        <v>5638</v>
      </c>
      <c r="C9547" t="s">
        <v>25425</v>
      </c>
    </row>
    <row r="9548" spans="1:3" x14ac:dyDescent="0.25">
      <c r="A9548" t="s">
        <v>25424</v>
      </c>
      <c r="B9548" t="s">
        <v>5645</v>
      </c>
      <c r="C9548" t="s">
        <v>25426</v>
      </c>
    </row>
    <row r="9549" spans="1:3" x14ac:dyDescent="0.25">
      <c r="A9549" t="s">
        <v>25424</v>
      </c>
      <c r="B9549" t="s">
        <v>3450</v>
      </c>
      <c r="C9549" t="s">
        <v>25427</v>
      </c>
    </row>
    <row r="9550" spans="1:3" x14ac:dyDescent="0.25">
      <c r="A9550" t="s">
        <v>25424</v>
      </c>
      <c r="B9550" t="s">
        <v>5648</v>
      </c>
      <c r="C9550" t="s">
        <v>25428</v>
      </c>
    </row>
    <row r="9551" spans="1:3" x14ac:dyDescent="0.25">
      <c r="A9551" t="s">
        <v>25424</v>
      </c>
      <c r="B9551" t="s">
        <v>5649</v>
      </c>
      <c r="C9551" t="s">
        <v>25429</v>
      </c>
    </row>
    <row r="9552" spans="1:3" x14ac:dyDescent="0.25">
      <c r="A9552" t="s">
        <v>25424</v>
      </c>
      <c r="B9552" t="s">
        <v>5639</v>
      </c>
      <c r="C9552" t="s">
        <v>25430</v>
      </c>
    </row>
    <row r="9553" spans="1:3" x14ac:dyDescent="0.25">
      <c r="A9553" t="s">
        <v>25424</v>
      </c>
      <c r="B9553" t="s">
        <v>5640</v>
      </c>
      <c r="C9553" t="s">
        <v>25431</v>
      </c>
    </row>
    <row r="9554" spans="1:3" x14ac:dyDescent="0.25">
      <c r="A9554" t="s">
        <v>25424</v>
      </c>
      <c r="B9554" t="s">
        <v>5641</v>
      </c>
      <c r="C9554" t="s">
        <v>25432</v>
      </c>
    </row>
    <row r="9555" spans="1:3" x14ac:dyDescent="0.25">
      <c r="A9555" t="s">
        <v>25424</v>
      </c>
      <c r="B9555" t="s">
        <v>5642</v>
      </c>
      <c r="C9555" t="s">
        <v>25433</v>
      </c>
    </row>
    <row r="9556" spans="1:3" x14ac:dyDescent="0.25">
      <c r="A9556" t="s">
        <v>25424</v>
      </c>
      <c r="B9556" t="s">
        <v>5643</v>
      </c>
      <c r="C9556" t="s">
        <v>25434</v>
      </c>
    </row>
    <row r="9557" spans="1:3" x14ac:dyDescent="0.25">
      <c r="A9557" t="s">
        <v>25424</v>
      </c>
      <c r="B9557" t="s">
        <v>361</v>
      </c>
      <c r="C9557" t="s">
        <v>25435</v>
      </c>
    </row>
    <row r="9558" spans="1:3" x14ac:dyDescent="0.25">
      <c r="A9558" t="s">
        <v>25424</v>
      </c>
      <c r="B9558" t="s">
        <v>5644</v>
      </c>
      <c r="C9558" t="s">
        <v>25436</v>
      </c>
    </row>
    <row r="9559" spans="1:3" x14ac:dyDescent="0.25">
      <c r="A9559" t="s">
        <v>25424</v>
      </c>
      <c r="B9559" t="s">
        <v>1131</v>
      </c>
      <c r="C9559" t="s">
        <v>25437</v>
      </c>
    </row>
    <row r="9560" spans="1:3" x14ac:dyDescent="0.25">
      <c r="A9560" t="s">
        <v>25424</v>
      </c>
      <c r="B9560" t="s">
        <v>5646</v>
      </c>
      <c r="C9560" t="s">
        <v>25438</v>
      </c>
    </row>
    <row r="9561" spans="1:3" x14ac:dyDescent="0.25">
      <c r="A9561" t="s">
        <v>25424</v>
      </c>
      <c r="B9561" t="s">
        <v>5647</v>
      </c>
      <c r="C9561" t="s">
        <v>25439</v>
      </c>
    </row>
    <row r="9562" spans="1:3" x14ac:dyDescent="0.25">
      <c r="A9562" t="s">
        <v>25440</v>
      </c>
      <c r="B9562" t="s">
        <v>9884</v>
      </c>
      <c r="C9562" t="s">
        <v>25441</v>
      </c>
    </row>
    <row r="9563" spans="1:3" x14ac:dyDescent="0.25">
      <c r="A9563" t="s">
        <v>25440</v>
      </c>
      <c r="B9563" t="s">
        <v>9885</v>
      </c>
      <c r="C9563" t="s">
        <v>25442</v>
      </c>
    </row>
    <row r="9564" spans="1:3" x14ac:dyDescent="0.25">
      <c r="A9564" t="s">
        <v>25440</v>
      </c>
      <c r="B9564" t="s">
        <v>2427</v>
      </c>
      <c r="C9564" t="s">
        <v>25443</v>
      </c>
    </row>
    <row r="9565" spans="1:3" x14ac:dyDescent="0.25">
      <c r="A9565" t="s">
        <v>25440</v>
      </c>
      <c r="B9565" t="s">
        <v>9880</v>
      </c>
      <c r="C9565" t="s">
        <v>25444</v>
      </c>
    </row>
    <row r="9566" spans="1:3" x14ac:dyDescent="0.25">
      <c r="A9566" t="s">
        <v>25440</v>
      </c>
      <c r="B9566" t="s">
        <v>9881</v>
      </c>
      <c r="C9566" t="s">
        <v>25445</v>
      </c>
    </row>
    <row r="9567" spans="1:3" x14ac:dyDescent="0.25">
      <c r="A9567" t="s">
        <v>25440</v>
      </c>
      <c r="B9567" t="s">
        <v>9882</v>
      </c>
      <c r="C9567" t="s">
        <v>25446</v>
      </c>
    </row>
    <row r="9568" spans="1:3" x14ac:dyDescent="0.25">
      <c r="A9568" t="s">
        <v>25440</v>
      </c>
      <c r="B9568" t="s">
        <v>9883</v>
      </c>
      <c r="C9568" t="s">
        <v>25447</v>
      </c>
    </row>
    <row r="9569" spans="1:3" x14ac:dyDescent="0.25">
      <c r="A9569" t="s">
        <v>25448</v>
      </c>
      <c r="B9569" t="s">
        <v>6359</v>
      </c>
      <c r="C9569" t="s">
        <v>25449</v>
      </c>
    </row>
    <row r="9570" spans="1:3" x14ac:dyDescent="0.25">
      <c r="A9570" t="s">
        <v>25448</v>
      </c>
      <c r="B9570" t="s">
        <v>2950</v>
      </c>
      <c r="C9570" t="s">
        <v>25450</v>
      </c>
    </row>
    <row r="9571" spans="1:3" x14ac:dyDescent="0.25">
      <c r="A9571" t="s">
        <v>25448</v>
      </c>
      <c r="B9571" t="s">
        <v>2951</v>
      </c>
      <c r="C9571" t="s">
        <v>25451</v>
      </c>
    </row>
    <row r="9572" spans="1:3" x14ac:dyDescent="0.25">
      <c r="A9572" t="s">
        <v>25448</v>
      </c>
      <c r="B9572" t="s">
        <v>6360</v>
      </c>
      <c r="C9572" t="s">
        <v>25452</v>
      </c>
    </row>
    <row r="9573" spans="1:3" x14ac:dyDescent="0.25">
      <c r="A9573" t="s">
        <v>25448</v>
      </c>
      <c r="B9573" t="s">
        <v>293</v>
      </c>
      <c r="C9573" t="s">
        <v>25453</v>
      </c>
    </row>
    <row r="9574" spans="1:3" x14ac:dyDescent="0.25">
      <c r="A9574" t="s">
        <v>25448</v>
      </c>
      <c r="B9574" t="s">
        <v>2737</v>
      </c>
      <c r="C9574" t="s">
        <v>25454</v>
      </c>
    </row>
    <row r="9575" spans="1:3" x14ac:dyDescent="0.25">
      <c r="A9575" t="s">
        <v>25448</v>
      </c>
      <c r="B9575" t="s">
        <v>3663</v>
      </c>
      <c r="C9575" t="s">
        <v>25455</v>
      </c>
    </row>
    <row r="9576" spans="1:3" x14ac:dyDescent="0.25">
      <c r="A9576" t="s">
        <v>25448</v>
      </c>
      <c r="B9576" t="s">
        <v>6357</v>
      </c>
      <c r="C9576" t="s">
        <v>25456</v>
      </c>
    </row>
    <row r="9577" spans="1:3" x14ac:dyDescent="0.25">
      <c r="A9577" t="s">
        <v>25448</v>
      </c>
      <c r="B9577" t="s">
        <v>6358</v>
      </c>
      <c r="C9577" t="s">
        <v>25457</v>
      </c>
    </row>
    <row r="9578" spans="1:3" x14ac:dyDescent="0.25">
      <c r="A9578" t="s">
        <v>25448</v>
      </c>
      <c r="B9578" t="s">
        <v>2212</v>
      </c>
      <c r="C9578" t="s">
        <v>25458</v>
      </c>
    </row>
    <row r="9579" spans="1:3" x14ac:dyDescent="0.25">
      <c r="A9579" t="s">
        <v>25448</v>
      </c>
      <c r="B9579" t="s">
        <v>3435</v>
      </c>
      <c r="C9579" t="s">
        <v>25459</v>
      </c>
    </row>
    <row r="9580" spans="1:3" x14ac:dyDescent="0.25">
      <c r="A9580" t="s">
        <v>25460</v>
      </c>
      <c r="B9580" t="s">
        <v>5296</v>
      </c>
      <c r="C9580" t="s">
        <v>25461</v>
      </c>
    </row>
    <row r="9581" spans="1:3" x14ac:dyDescent="0.25">
      <c r="A9581" t="s">
        <v>25460</v>
      </c>
      <c r="B9581" t="s">
        <v>5297</v>
      </c>
      <c r="C9581" t="s">
        <v>25462</v>
      </c>
    </row>
    <row r="9582" spans="1:3" x14ac:dyDescent="0.25">
      <c r="A9582" t="s">
        <v>25460</v>
      </c>
      <c r="B9582" t="s">
        <v>5298</v>
      </c>
      <c r="C9582" t="s">
        <v>25463</v>
      </c>
    </row>
    <row r="9583" spans="1:3" x14ac:dyDescent="0.25">
      <c r="A9583" t="s">
        <v>25460</v>
      </c>
      <c r="B9583" t="s">
        <v>1715</v>
      </c>
      <c r="C9583" t="s">
        <v>25464</v>
      </c>
    </row>
    <row r="9584" spans="1:3" x14ac:dyDescent="0.25">
      <c r="A9584" t="s">
        <v>25460</v>
      </c>
      <c r="B9584" t="s">
        <v>2657</v>
      </c>
      <c r="C9584" t="s">
        <v>25465</v>
      </c>
    </row>
    <row r="9585" spans="1:3" x14ac:dyDescent="0.25">
      <c r="A9585" t="s">
        <v>25466</v>
      </c>
      <c r="B9585" t="s">
        <v>4173</v>
      </c>
      <c r="C9585" t="s">
        <v>25467</v>
      </c>
    </row>
    <row r="9586" spans="1:3" x14ac:dyDescent="0.25">
      <c r="A9586" t="s">
        <v>25466</v>
      </c>
      <c r="B9586" t="s">
        <v>4165</v>
      </c>
      <c r="C9586" t="s">
        <v>25468</v>
      </c>
    </row>
    <row r="9587" spans="1:3" x14ac:dyDescent="0.25">
      <c r="A9587" t="s">
        <v>25466</v>
      </c>
      <c r="B9587" t="s">
        <v>4166</v>
      </c>
      <c r="C9587" t="s">
        <v>25469</v>
      </c>
    </row>
    <row r="9588" spans="1:3" x14ac:dyDescent="0.25">
      <c r="A9588" t="s">
        <v>25466</v>
      </c>
      <c r="B9588" t="s">
        <v>4167</v>
      </c>
      <c r="C9588" t="s">
        <v>25470</v>
      </c>
    </row>
    <row r="9589" spans="1:3" x14ac:dyDescent="0.25">
      <c r="A9589" t="s">
        <v>25466</v>
      </c>
      <c r="B9589" t="s">
        <v>4168</v>
      </c>
      <c r="C9589" t="s">
        <v>25471</v>
      </c>
    </row>
    <row r="9590" spans="1:3" x14ac:dyDescent="0.25">
      <c r="A9590" t="s">
        <v>25466</v>
      </c>
      <c r="B9590" t="s">
        <v>4169</v>
      </c>
      <c r="C9590" t="s">
        <v>25472</v>
      </c>
    </row>
    <row r="9591" spans="1:3" x14ac:dyDescent="0.25">
      <c r="A9591" t="s">
        <v>25466</v>
      </c>
      <c r="B9591" t="s">
        <v>4170</v>
      </c>
      <c r="C9591" t="s">
        <v>25473</v>
      </c>
    </row>
    <row r="9592" spans="1:3" x14ac:dyDescent="0.25">
      <c r="A9592" t="s">
        <v>25466</v>
      </c>
      <c r="B9592" t="s">
        <v>4171</v>
      </c>
      <c r="C9592" t="s">
        <v>25474</v>
      </c>
    </row>
    <row r="9593" spans="1:3" x14ac:dyDescent="0.25">
      <c r="A9593" t="s">
        <v>25466</v>
      </c>
      <c r="B9593" t="s">
        <v>2500</v>
      </c>
      <c r="C9593" t="s">
        <v>25475</v>
      </c>
    </row>
    <row r="9594" spans="1:3" x14ac:dyDescent="0.25">
      <c r="A9594" t="s">
        <v>25466</v>
      </c>
      <c r="B9594" t="s">
        <v>4172</v>
      </c>
      <c r="C9594" t="s">
        <v>25476</v>
      </c>
    </row>
    <row r="9595" spans="1:3" x14ac:dyDescent="0.25">
      <c r="A9595" t="s">
        <v>25477</v>
      </c>
      <c r="B9595" t="s">
        <v>7657</v>
      </c>
      <c r="C9595" t="s">
        <v>25478</v>
      </c>
    </row>
    <row r="9596" spans="1:3" x14ac:dyDescent="0.25">
      <c r="A9596" t="s">
        <v>25477</v>
      </c>
      <c r="B9596" t="s">
        <v>2982</v>
      </c>
      <c r="C9596" t="s">
        <v>25479</v>
      </c>
    </row>
    <row r="9597" spans="1:3" x14ac:dyDescent="0.25">
      <c r="A9597" t="s">
        <v>25477</v>
      </c>
      <c r="B9597" t="s">
        <v>7658</v>
      </c>
      <c r="C9597" t="s">
        <v>25480</v>
      </c>
    </row>
    <row r="9598" spans="1:3" x14ac:dyDescent="0.25">
      <c r="A9598" t="s">
        <v>25477</v>
      </c>
      <c r="B9598" t="s">
        <v>7659</v>
      </c>
      <c r="C9598" t="s">
        <v>25481</v>
      </c>
    </row>
    <row r="9599" spans="1:3" x14ac:dyDescent="0.25">
      <c r="A9599" t="s">
        <v>25477</v>
      </c>
      <c r="B9599" t="s">
        <v>7660</v>
      </c>
      <c r="C9599" t="s">
        <v>25482</v>
      </c>
    </row>
    <row r="9600" spans="1:3" x14ac:dyDescent="0.25">
      <c r="A9600" t="s">
        <v>25477</v>
      </c>
      <c r="B9600" t="s">
        <v>7661</v>
      </c>
      <c r="C9600" t="s">
        <v>25483</v>
      </c>
    </row>
    <row r="9601" spans="1:3" x14ac:dyDescent="0.25">
      <c r="A9601" t="s">
        <v>25477</v>
      </c>
      <c r="B9601" t="s">
        <v>3959</v>
      </c>
      <c r="C9601" t="s">
        <v>25484</v>
      </c>
    </row>
    <row r="9602" spans="1:3" x14ac:dyDescent="0.25">
      <c r="A9602" t="s">
        <v>25477</v>
      </c>
      <c r="B9602" t="s">
        <v>7655</v>
      </c>
      <c r="C9602" t="s">
        <v>25485</v>
      </c>
    </row>
    <row r="9603" spans="1:3" x14ac:dyDescent="0.25">
      <c r="A9603" t="s">
        <v>25477</v>
      </c>
      <c r="B9603" t="s">
        <v>7656</v>
      </c>
      <c r="C9603" t="s">
        <v>25486</v>
      </c>
    </row>
    <row r="9604" spans="1:3" x14ac:dyDescent="0.25">
      <c r="A9604" t="s">
        <v>25487</v>
      </c>
      <c r="B9604" t="s">
        <v>10083</v>
      </c>
      <c r="C9604" t="s">
        <v>25488</v>
      </c>
    </row>
    <row r="9605" spans="1:3" x14ac:dyDescent="0.25">
      <c r="A9605" t="s">
        <v>25487</v>
      </c>
      <c r="B9605" t="s">
        <v>10084</v>
      </c>
      <c r="C9605" t="s">
        <v>25489</v>
      </c>
    </row>
    <row r="9606" spans="1:3" x14ac:dyDescent="0.25">
      <c r="A9606" t="s">
        <v>25487</v>
      </c>
      <c r="B9606" t="s">
        <v>2497</v>
      </c>
      <c r="C9606" t="s">
        <v>25490</v>
      </c>
    </row>
    <row r="9607" spans="1:3" x14ac:dyDescent="0.25">
      <c r="A9607" t="s">
        <v>25487</v>
      </c>
      <c r="B9607" t="s">
        <v>10085</v>
      </c>
      <c r="C9607" t="s">
        <v>25491</v>
      </c>
    </row>
    <row r="9608" spans="1:3" x14ac:dyDescent="0.25">
      <c r="A9608" t="s">
        <v>25492</v>
      </c>
      <c r="B9608" t="s">
        <v>8517</v>
      </c>
      <c r="C9608" t="s">
        <v>25493</v>
      </c>
    </row>
    <row r="9609" spans="1:3" x14ac:dyDescent="0.25">
      <c r="A9609" t="s">
        <v>25492</v>
      </c>
      <c r="B9609" t="s">
        <v>8518</v>
      </c>
      <c r="C9609" t="s">
        <v>25494</v>
      </c>
    </row>
    <row r="9610" spans="1:3" x14ac:dyDescent="0.25">
      <c r="A9610" t="s">
        <v>25492</v>
      </c>
      <c r="B9610" t="s">
        <v>8516</v>
      </c>
      <c r="C9610" t="s">
        <v>25495</v>
      </c>
    </row>
    <row r="9611" spans="1:3" x14ac:dyDescent="0.25">
      <c r="A9611" t="s">
        <v>25492</v>
      </c>
      <c r="B9611" t="s">
        <v>2993</v>
      </c>
      <c r="C9611" t="s">
        <v>25496</v>
      </c>
    </row>
    <row r="9612" spans="1:3" x14ac:dyDescent="0.25">
      <c r="A9612" t="s">
        <v>25497</v>
      </c>
      <c r="B9612" t="s">
        <v>5792</v>
      </c>
      <c r="C9612" t="s">
        <v>25498</v>
      </c>
    </row>
    <row r="9613" spans="1:3" x14ac:dyDescent="0.25">
      <c r="A9613" t="s">
        <v>25497</v>
      </c>
      <c r="B9613" t="s">
        <v>2870</v>
      </c>
      <c r="C9613" t="s">
        <v>25499</v>
      </c>
    </row>
    <row r="9614" spans="1:3" x14ac:dyDescent="0.25">
      <c r="A9614" t="s">
        <v>25497</v>
      </c>
      <c r="B9614" t="s">
        <v>5793</v>
      </c>
      <c r="C9614" t="s">
        <v>25500</v>
      </c>
    </row>
    <row r="9615" spans="1:3" x14ac:dyDescent="0.25">
      <c r="A9615" t="s">
        <v>25497</v>
      </c>
      <c r="B9615" t="s">
        <v>5794</v>
      </c>
      <c r="C9615" t="s">
        <v>25501</v>
      </c>
    </row>
    <row r="9616" spans="1:3" x14ac:dyDescent="0.25">
      <c r="A9616" t="s">
        <v>25502</v>
      </c>
      <c r="B9616" t="s">
        <v>11067</v>
      </c>
      <c r="C9616" t="s">
        <v>25503</v>
      </c>
    </row>
    <row r="9617" spans="1:3" x14ac:dyDescent="0.25">
      <c r="A9617" t="s">
        <v>25502</v>
      </c>
      <c r="B9617" t="s">
        <v>11068</v>
      </c>
      <c r="C9617" t="s">
        <v>25504</v>
      </c>
    </row>
    <row r="9618" spans="1:3" x14ac:dyDescent="0.25">
      <c r="A9618" t="s">
        <v>25502</v>
      </c>
      <c r="B9618" t="s">
        <v>11069</v>
      </c>
      <c r="C9618" t="s">
        <v>25505</v>
      </c>
    </row>
    <row r="9619" spans="1:3" x14ac:dyDescent="0.25">
      <c r="A9619" t="s">
        <v>25502</v>
      </c>
      <c r="B9619" t="s">
        <v>2823</v>
      </c>
      <c r="C9619" t="s">
        <v>25506</v>
      </c>
    </row>
    <row r="9620" spans="1:3" x14ac:dyDescent="0.25">
      <c r="A9620" t="s">
        <v>25502</v>
      </c>
      <c r="B9620" t="s">
        <v>3681</v>
      </c>
      <c r="C9620" t="s">
        <v>25507</v>
      </c>
    </row>
    <row r="9621" spans="1:3" x14ac:dyDescent="0.25">
      <c r="A9621" t="s">
        <v>25508</v>
      </c>
      <c r="B9621" t="s">
        <v>1433</v>
      </c>
      <c r="C9621" t="s">
        <v>25509</v>
      </c>
    </row>
    <row r="9622" spans="1:3" x14ac:dyDescent="0.25">
      <c r="A9622" t="s">
        <v>25508</v>
      </c>
      <c r="B9622" t="s">
        <v>3183</v>
      </c>
      <c r="C9622" t="s">
        <v>25510</v>
      </c>
    </row>
    <row r="9623" spans="1:3" x14ac:dyDescent="0.25">
      <c r="A9623" t="s">
        <v>25508</v>
      </c>
      <c r="B9623" t="s">
        <v>1319</v>
      </c>
      <c r="C9623" t="s">
        <v>25511</v>
      </c>
    </row>
    <row r="9624" spans="1:3" x14ac:dyDescent="0.25">
      <c r="A9624" t="s">
        <v>25508</v>
      </c>
      <c r="B9624" t="s">
        <v>715</v>
      </c>
      <c r="C9624" t="s">
        <v>25512</v>
      </c>
    </row>
    <row r="9625" spans="1:3" x14ac:dyDescent="0.25">
      <c r="A9625" t="s">
        <v>25508</v>
      </c>
      <c r="B9625" t="s">
        <v>388</v>
      </c>
      <c r="C9625" t="s">
        <v>25513</v>
      </c>
    </row>
    <row r="9626" spans="1:3" x14ac:dyDescent="0.25">
      <c r="A9626" t="s">
        <v>25508</v>
      </c>
      <c r="B9626" t="s">
        <v>510</v>
      </c>
      <c r="C9626" t="s">
        <v>25514</v>
      </c>
    </row>
    <row r="9627" spans="1:3" x14ac:dyDescent="0.25">
      <c r="A9627" t="s">
        <v>25508</v>
      </c>
      <c r="B9627" t="s">
        <v>353</v>
      </c>
      <c r="C9627" t="s">
        <v>25515</v>
      </c>
    </row>
    <row r="9628" spans="1:3" x14ac:dyDescent="0.25">
      <c r="A9628" t="s">
        <v>25508</v>
      </c>
      <c r="B9628" t="s">
        <v>1386</v>
      </c>
      <c r="C9628" t="s">
        <v>25516</v>
      </c>
    </row>
    <row r="9629" spans="1:3" x14ac:dyDescent="0.25">
      <c r="A9629" t="s">
        <v>25508</v>
      </c>
      <c r="B9629" t="s">
        <v>5147</v>
      </c>
      <c r="C9629" t="s">
        <v>25517</v>
      </c>
    </row>
    <row r="9630" spans="1:3" x14ac:dyDescent="0.25">
      <c r="A9630" t="s">
        <v>25508</v>
      </c>
      <c r="B9630" t="s">
        <v>1923</v>
      </c>
      <c r="C9630" t="s">
        <v>25518</v>
      </c>
    </row>
    <row r="9631" spans="1:3" x14ac:dyDescent="0.25">
      <c r="A9631" t="s">
        <v>25508</v>
      </c>
      <c r="B9631" t="s">
        <v>102</v>
      </c>
      <c r="C9631" t="s">
        <v>25519</v>
      </c>
    </row>
    <row r="9632" spans="1:3" x14ac:dyDescent="0.25">
      <c r="A9632" t="s">
        <v>25508</v>
      </c>
      <c r="B9632" t="s">
        <v>1387</v>
      </c>
      <c r="C9632" t="s">
        <v>25520</v>
      </c>
    </row>
    <row r="9633" spans="1:3" x14ac:dyDescent="0.25">
      <c r="A9633" t="s">
        <v>25508</v>
      </c>
      <c r="B9633" t="s">
        <v>321</v>
      </c>
      <c r="C9633" t="s">
        <v>25521</v>
      </c>
    </row>
    <row r="9634" spans="1:3" x14ac:dyDescent="0.25">
      <c r="A9634" t="s">
        <v>25508</v>
      </c>
      <c r="B9634" t="s">
        <v>2526</v>
      </c>
      <c r="C9634" t="s">
        <v>25522</v>
      </c>
    </row>
    <row r="9635" spans="1:3" x14ac:dyDescent="0.25">
      <c r="A9635" t="s">
        <v>25523</v>
      </c>
      <c r="B9635" t="s">
        <v>12839</v>
      </c>
      <c r="C9635" t="s">
        <v>25524</v>
      </c>
    </row>
    <row r="9636" spans="1:3" x14ac:dyDescent="0.25">
      <c r="A9636" t="s">
        <v>25523</v>
      </c>
      <c r="B9636" t="s">
        <v>12840</v>
      </c>
      <c r="C9636" t="s">
        <v>25525</v>
      </c>
    </row>
    <row r="9637" spans="1:3" x14ac:dyDescent="0.25">
      <c r="A9637" t="s">
        <v>25523</v>
      </c>
      <c r="B9637" t="s">
        <v>12841</v>
      </c>
      <c r="C9637" t="s">
        <v>25526</v>
      </c>
    </row>
    <row r="9638" spans="1:3" x14ac:dyDescent="0.25">
      <c r="A9638" t="s">
        <v>25523</v>
      </c>
      <c r="B9638" t="s">
        <v>12836</v>
      </c>
      <c r="C9638" t="s">
        <v>25527</v>
      </c>
    </row>
    <row r="9639" spans="1:3" x14ac:dyDescent="0.25">
      <c r="A9639" t="s">
        <v>25523</v>
      </c>
      <c r="B9639" t="s">
        <v>12837</v>
      </c>
      <c r="C9639" t="s">
        <v>25528</v>
      </c>
    </row>
    <row r="9640" spans="1:3" x14ac:dyDescent="0.25">
      <c r="A9640" t="s">
        <v>25523</v>
      </c>
      <c r="B9640" t="s">
        <v>12838</v>
      </c>
      <c r="C9640" t="s">
        <v>25529</v>
      </c>
    </row>
    <row r="9641" spans="1:3" x14ac:dyDescent="0.25">
      <c r="A9641" t="s">
        <v>25530</v>
      </c>
      <c r="B9641" t="s">
        <v>1952</v>
      </c>
      <c r="C9641" t="s">
        <v>25531</v>
      </c>
    </row>
    <row r="9642" spans="1:3" x14ac:dyDescent="0.25">
      <c r="A9642" t="s">
        <v>25530</v>
      </c>
      <c r="B9642" t="s">
        <v>3224</v>
      </c>
      <c r="C9642" t="s">
        <v>25532</v>
      </c>
    </row>
    <row r="9643" spans="1:3" x14ac:dyDescent="0.25">
      <c r="A9643" t="s">
        <v>25530</v>
      </c>
      <c r="B9643" t="s">
        <v>6552</v>
      </c>
      <c r="C9643" t="s">
        <v>25533</v>
      </c>
    </row>
    <row r="9644" spans="1:3" x14ac:dyDescent="0.25">
      <c r="A9644" t="s">
        <v>25530</v>
      </c>
      <c r="B9644" t="s">
        <v>3550</v>
      </c>
      <c r="C9644" t="s">
        <v>25534</v>
      </c>
    </row>
    <row r="9645" spans="1:3" x14ac:dyDescent="0.25">
      <c r="A9645" t="s">
        <v>25530</v>
      </c>
      <c r="B9645" t="s">
        <v>988</v>
      </c>
      <c r="C9645" t="s">
        <v>25535</v>
      </c>
    </row>
    <row r="9646" spans="1:3" x14ac:dyDescent="0.25">
      <c r="A9646" t="s">
        <v>25536</v>
      </c>
      <c r="B9646" t="s">
        <v>3645</v>
      </c>
      <c r="C9646" t="s">
        <v>25537</v>
      </c>
    </row>
    <row r="9647" spans="1:3" x14ac:dyDescent="0.25">
      <c r="A9647" t="s">
        <v>25536</v>
      </c>
      <c r="B9647" t="s">
        <v>12848</v>
      </c>
      <c r="C9647" t="s">
        <v>25538</v>
      </c>
    </row>
    <row r="9648" spans="1:3" x14ac:dyDescent="0.25">
      <c r="A9648" t="s">
        <v>25536</v>
      </c>
      <c r="B9648" t="s">
        <v>12846</v>
      </c>
      <c r="C9648" t="s">
        <v>25539</v>
      </c>
    </row>
    <row r="9649" spans="1:3" x14ac:dyDescent="0.25">
      <c r="A9649" t="s">
        <v>25536</v>
      </c>
      <c r="B9649" t="s">
        <v>12847</v>
      </c>
      <c r="C9649" t="s">
        <v>25540</v>
      </c>
    </row>
    <row r="9650" spans="1:3" x14ac:dyDescent="0.25">
      <c r="A9650" t="s">
        <v>25541</v>
      </c>
      <c r="B9650" t="s">
        <v>9084</v>
      </c>
      <c r="C9650" t="s">
        <v>25542</v>
      </c>
    </row>
    <row r="9651" spans="1:3" x14ac:dyDescent="0.25">
      <c r="A9651" t="s">
        <v>25541</v>
      </c>
      <c r="B9651" t="s">
        <v>9085</v>
      </c>
      <c r="C9651" t="s">
        <v>25543</v>
      </c>
    </row>
    <row r="9652" spans="1:3" x14ac:dyDescent="0.25">
      <c r="A9652" t="s">
        <v>25541</v>
      </c>
      <c r="B9652" t="s">
        <v>9086</v>
      </c>
      <c r="C9652" t="s">
        <v>25544</v>
      </c>
    </row>
    <row r="9653" spans="1:3" x14ac:dyDescent="0.25">
      <c r="A9653" t="s">
        <v>25541</v>
      </c>
      <c r="B9653" t="s">
        <v>9087</v>
      </c>
      <c r="C9653" t="s">
        <v>25545</v>
      </c>
    </row>
    <row r="9654" spans="1:3" x14ac:dyDescent="0.25">
      <c r="A9654" t="s">
        <v>25541</v>
      </c>
      <c r="B9654" t="s">
        <v>3998</v>
      </c>
      <c r="C9654" t="s">
        <v>25546</v>
      </c>
    </row>
    <row r="9655" spans="1:3" x14ac:dyDescent="0.25">
      <c r="A9655" t="s">
        <v>25541</v>
      </c>
      <c r="B9655" t="s">
        <v>9088</v>
      </c>
      <c r="C9655" t="s">
        <v>25547</v>
      </c>
    </row>
    <row r="9656" spans="1:3" x14ac:dyDescent="0.25">
      <c r="A9656" t="s">
        <v>25541</v>
      </c>
      <c r="B9656" t="s">
        <v>1414</v>
      </c>
      <c r="C9656" t="s">
        <v>25548</v>
      </c>
    </row>
    <row r="9657" spans="1:3" x14ac:dyDescent="0.25">
      <c r="A9657" t="s">
        <v>25541</v>
      </c>
      <c r="B9657" t="s">
        <v>9082</v>
      </c>
      <c r="C9657" t="s">
        <v>25549</v>
      </c>
    </row>
    <row r="9658" spans="1:3" x14ac:dyDescent="0.25">
      <c r="A9658" t="s">
        <v>25541</v>
      </c>
      <c r="B9658" t="s">
        <v>3012</v>
      </c>
      <c r="C9658" t="s">
        <v>25550</v>
      </c>
    </row>
    <row r="9659" spans="1:3" x14ac:dyDescent="0.25">
      <c r="A9659" t="s">
        <v>25541</v>
      </c>
      <c r="B9659" t="s">
        <v>2791</v>
      </c>
      <c r="C9659" t="s">
        <v>25551</v>
      </c>
    </row>
    <row r="9660" spans="1:3" x14ac:dyDescent="0.25">
      <c r="A9660" t="s">
        <v>25541</v>
      </c>
      <c r="B9660" t="s">
        <v>9083</v>
      </c>
      <c r="C9660" t="s">
        <v>25552</v>
      </c>
    </row>
    <row r="9661" spans="1:3" x14ac:dyDescent="0.25">
      <c r="A9661" t="s">
        <v>25553</v>
      </c>
      <c r="B9661" t="s">
        <v>7469</v>
      </c>
      <c r="C9661" t="s">
        <v>25554</v>
      </c>
    </row>
    <row r="9662" spans="1:3" x14ac:dyDescent="0.25">
      <c r="A9662" t="s">
        <v>25553</v>
      </c>
      <c r="B9662" t="s">
        <v>7470</v>
      </c>
      <c r="C9662" t="s">
        <v>25555</v>
      </c>
    </row>
    <row r="9663" spans="1:3" x14ac:dyDescent="0.25">
      <c r="A9663" t="s">
        <v>25553</v>
      </c>
      <c r="B9663" t="s">
        <v>7471</v>
      </c>
      <c r="C9663" t="s">
        <v>25556</v>
      </c>
    </row>
    <row r="9664" spans="1:3" x14ac:dyDescent="0.25">
      <c r="A9664" t="s">
        <v>25553</v>
      </c>
      <c r="B9664" t="s">
        <v>1335</v>
      </c>
      <c r="C9664" t="s">
        <v>25557</v>
      </c>
    </row>
    <row r="9665" spans="1:3" x14ac:dyDescent="0.25">
      <c r="A9665" t="s">
        <v>25553</v>
      </c>
      <c r="B9665" t="s">
        <v>7472</v>
      </c>
      <c r="C9665" t="s">
        <v>25558</v>
      </c>
    </row>
    <row r="9666" spans="1:3" x14ac:dyDescent="0.25">
      <c r="A9666" t="s">
        <v>25553</v>
      </c>
      <c r="B9666" t="s">
        <v>7473</v>
      </c>
      <c r="C9666" t="s">
        <v>25559</v>
      </c>
    </row>
    <row r="9667" spans="1:3" x14ac:dyDescent="0.25">
      <c r="A9667" t="s">
        <v>25553</v>
      </c>
      <c r="B9667" t="s">
        <v>7474</v>
      </c>
      <c r="C9667" t="s">
        <v>25560</v>
      </c>
    </row>
    <row r="9668" spans="1:3" x14ac:dyDescent="0.25">
      <c r="A9668" t="s">
        <v>25561</v>
      </c>
      <c r="B9668" t="s">
        <v>10808</v>
      </c>
      <c r="C9668" t="s">
        <v>25562</v>
      </c>
    </row>
    <row r="9669" spans="1:3" x14ac:dyDescent="0.25">
      <c r="A9669" t="s">
        <v>25561</v>
      </c>
      <c r="B9669" t="s">
        <v>3039</v>
      </c>
      <c r="C9669" t="s">
        <v>25563</v>
      </c>
    </row>
    <row r="9670" spans="1:3" x14ac:dyDescent="0.25">
      <c r="A9670" t="s">
        <v>25561</v>
      </c>
      <c r="B9670" t="s">
        <v>10809</v>
      </c>
      <c r="C9670" t="s">
        <v>25564</v>
      </c>
    </row>
    <row r="9671" spans="1:3" x14ac:dyDescent="0.25">
      <c r="A9671" t="s">
        <v>25561</v>
      </c>
      <c r="B9671" t="s">
        <v>10810</v>
      </c>
      <c r="C9671" t="s">
        <v>25565</v>
      </c>
    </row>
    <row r="9672" spans="1:3" x14ac:dyDescent="0.25">
      <c r="A9672" t="s">
        <v>25561</v>
      </c>
      <c r="B9672" t="s">
        <v>1766</v>
      </c>
      <c r="C9672" t="s">
        <v>25566</v>
      </c>
    </row>
    <row r="9673" spans="1:3" x14ac:dyDescent="0.25">
      <c r="A9673" t="s">
        <v>25561</v>
      </c>
      <c r="B9673" t="s">
        <v>10807</v>
      </c>
      <c r="C9673" t="s">
        <v>25567</v>
      </c>
    </row>
    <row r="9674" spans="1:3" x14ac:dyDescent="0.25">
      <c r="A9674" t="s">
        <v>25568</v>
      </c>
      <c r="B9674" t="s">
        <v>5383</v>
      </c>
      <c r="C9674" t="s">
        <v>25569</v>
      </c>
    </row>
    <row r="9675" spans="1:3" x14ac:dyDescent="0.25">
      <c r="A9675" t="s">
        <v>25568</v>
      </c>
      <c r="B9675" t="s">
        <v>5385</v>
      </c>
      <c r="C9675" t="s">
        <v>25570</v>
      </c>
    </row>
    <row r="9676" spans="1:3" x14ac:dyDescent="0.25">
      <c r="A9676" t="s">
        <v>25568</v>
      </c>
      <c r="B9676" t="s">
        <v>5386</v>
      </c>
      <c r="C9676" t="s">
        <v>25571</v>
      </c>
    </row>
    <row r="9677" spans="1:3" x14ac:dyDescent="0.25">
      <c r="A9677" t="s">
        <v>25568</v>
      </c>
      <c r="B9677" t="s">
        <v>5387</v>
      </c>
      <c r="C9677" t="s">
        <v>25572</v>
      </c>
    </row>
    <row r="9678" spans="1:3" x14ac:dyDescent="0.25">
      <c r="A9678" t="s">
        <v>25568</v>
      </c>
      <c r="B9678" t="s">
        <v>5388</v>
      </c>
      <c r="C9678" t="s">
        <v>25573</v>
      </c>
    </row>
    <row r="9679" spans="1:3" x14ac:dyDescent="0.25">
      <c r="A9679" t="s">
        <v>25568</v>
      </c>
      <c r="B9679" t="s">
        <v>5374</v>
      </c>
      <c r="C9679" t="s">
        <v>25574</v>
      </c>
    </row>
    <row r="9680" spans="1:3" x14ac:dyDescent="0.25">
      <c r="A9680" t="s">
        <v>25568</v>
      </c>
      <c r="B9680" t="s">
        <v>5375</v>
      </c>
      <c r="C9680" t="s">
        <v>25575</v>
      </c>
    </row>
    <row r="9681" spans="1:3" x14ac:dyDescent="0.25">
      <c r="A9681" t="s">
        <v>25568</v>
      </c>
      <c r="B9681" t="s">
        <v>5376</v>
      </c>
      <c r="C9681" t="s">
        <v>25576</v>
      </c>
    </row>
    <row r="9682" spans="1:3" x14ac:dyDescent="0.25">
      <c r="A9682" t="s">
        <v>25568</v>
      </c>
      <c r="B9682" t="s">
        <v>5377</v>
      </c>
      <c r="C9682" t="s">
        <v>25577</v>
      </c>
    </row>
    <row r="9683" spans="1:3" x14ac:dyDescent="0.25">
      <c r="A9683" t="s">
        <v>25568</v>
      </c>
      <c r="B9683" t="s">
        <v>5378</v>
      </c>
      <c r="C9683" t="s">
        <v>25578</v>
      </c>
    </row>
    <row r="9684" spans="1:3" x14ac:dyDescent="0.25">
      <c r="A9684" t="s">
        <v>25568</v>
      </c>
      <c r="B9684" t="s">
        <v>5379</v>
      </c>
      <c r="C9684" t="s">
        <v>25579</v>
      </c>
    </row>
    <row r="9685" spans="1:3" x14ac:dyDescent="0.25">
      <c r="A9685" t="s">
        <v>25568</v>
      </c>
      <c r="B9685" t="s">
        <v>5380</v>
      </c>
      <c r="C9685" t="s">
        <v>25580</v>
      </c>
    </row>
    <row r="9686" spans="1:3" x14ac:dyDescent="0.25">
      <c r="A9686" t="s">
        <v>25568</v>
      </c>
      <c r="B9686" t="s">
        <v>5381</v>
      </c>
      <c r="C9686" t="s">
        <v>25581</v>
      </c>
    </row>
    <row r="9687" spans="1:3" x14ac:dyDescent="0.25">
      <c r="A9687" t="s">
        <v>25568</v>
      </c>
      <c r="B9687" t="s">
        <v>5382</v>
      </c>
      <c r="C9687" t="s">
        <v>25582</v>
      </c>
    </row>
    <row r="9688" spans="1:3" x14ac:dyDescent="0.25">
      <c r="A9688" t="s">
        <v>25568</v>
      </c>
      <c r="B9688" t="s">
        <v>5384</v>
      </c>
      <c r="C9688" t="s">
        <v>25583</v>
      </c>
    </row>
    <row r="9689" spans="1:3" x14ac:dyDescent="0.25">
      <c r="A9689" t="s">
        <v>25584</v>
      </c>
      <c r="B9689" t="s">
        <v>9201</v>
      </c>
      <c r="C9689" t="s">
        <v>25585</v>
      </c>
    </row>
    <row r="9690" spans="1:3" x14ac:dyDescent="0.25">
      <c r="A9690" t="s">
        <v>25584</v>
      </c>
      <c r="B9690" t="s">
        <v>3292</v>
      </c>
      <c r="C9690" t="s">
        <v>25586</v>
      </c>
    </row>
    <row r="9691" spans="1:3" x14ac:dyDescent="0.25">
      <c r="A9691" t="s">
        <v>25584</v>
      </c>
      <c r="B9691" t="s">
        <v>3559</v>
      </c>
      <c r="C9691" t="s">
        <v>25587</v>
      </c>
    </row>
    <row r="9692" spans="1:3" x14ac:dyDescent="0.25">
      <c r="A9692" t="s">
        <v>25584</v>
      </c>
      <c r="B9692" t="s">
        <v>4003</v>
      </c>
      <c r="C9692" t="s">
        <v>25588</v>
      </c>
    </row>
    <row r="9693" spans="1:3" x14ac:dyDescent="0.25">
      <c r="A9693" t="s">
        <v>25589</v>
      </c>
      <c r="B9693" t="s">
        <v>4071</v>
      </c>
      <c r="C9693" t="s">
        <v>25590</v>
      </c>
    </row>
    <row r="9694" spans="1:3" x14ac:dyDescent="0.25">
      <c r="A9694" t="s">
        <v>25589</v>
      </c>
      <c r="B9694" t="s">
        <v>11446</v>
      </c>
      <c r="C9694" t="s">
        <v>25591</v>
      </c>
    </row>
    <row r="9695" spans="1:3" x14ac:dyDescent="0.25">
      <c r="A9695" t="s">
        <v>25589</v>
      </c>
      <c r="B9695" t="s">
        <v>11447</v>
      </c>
      <c r="C9695" t="s">
        <v>25592</v>
      </c>
    </row>
    <row r="9696" spans="1:3" x14ac:dyDescent="0.25">
      <c r="A9696" t="s">
        <v>25589</v>
      </c>
      <c r="B9696" t="s">
        <v>11448</v>
      </c>
      <c r="C9696" t="s">
        <v>25593</v>
      </c>
    </row>
    <row r="9697" spans="1:3" x14ac:dyDescent="0.25">
      <c r="A9697" t="s">
        <v>25589</v>
      </c>
      <c r="B9697" t="s">
        <v>11449</v>
      </c>
      <c r="C9697" t="s">
        <v>25594</v>
      </c>
    </row>
    <row r="9698" spans="1:3" x14ac:dyDescent="0.25">
      <c r="A9698" t="s">
        <v>25589</v>
      </c>
      <c r="B9698" t="s">
        <v>11438</v>
      </c>
      <c r="C9698" t="s">
        <v>25595</v>
      </c>
    </row>
    <row r="9699" spans="1:3" x14ac:dyDescent="0.25">
      <c r="A9699" t="s">
        <v>25589</v>
      </c>
      <c r="B9699" t="s">
        <v>11439</v>
      </c>
      <c r="C9699" t="s">
        <v>25596</v>
      </c>
    </row>
    <row r="9700" spans="1:3" x14ac:dyDescent="0.25">
      <c r="A9700" t="s">
        <v>25589</v>
      </c>
      <c r="B9700" t="s">
        <v>11440</v>
      </c>
      <c r="C9700" t="s">
        <v>25597</v>
      </c>
    </row>
    <row r="9701" spans="1:3" x14ac:dyDescent="0.25">
      <c r="A9701" t="s">
        <v>25589</v>
      </c>
      <c r="B9701" t="s">
        <v>11441</v>
      </c>
      <c r="C9701" t="s">
        <v>25598</v>
      </c>
    </row>
    <row r="9702" spans="1:3" x14ac:dyDescent="0.25">
      <c r="A9702" t="s">
        <v>25589</v>
      </c>
      <c r="B9702" t="s">
        <v>3348</v>
      </c>
      <c r="C9702" t="s">
        <v>25599</v>
      </c>
    </row>
    <row r="9703" spans="1:3" x14ac:dyDescent="0.25">
      <c r="A9703" t="s">
        <v>25589</v>
      </c>
      <c r="B9703" t="s">
        <v>11442</v>
      </c>
      <c r="C9703" t="s">
        <v>25600</v>
      </c>
    </row>
    <row r="9704" spans="1:3" x14ac:dyDescent="0.25">
      <c r="A9704" t="s">
        <v>25589</v>
      </c>
      <c r="B9704" t="s">
        <v>2825</v>
      </c>
      <c r="C9704" t="s">
        <v>25601</v>
      </c>
    </row>
    <row r="9705" spans="1:3" x14ac:dyDescent="0.25">
      <c r="A9705" t="s">
        <v>25589</v>
      </c>
      <c r="B9705" t="s">
        <v>11443</v>
      </c>
      <c r="C9705" t="s">
        <v>25602</v>
      </c>
    </row>
    <row r="9706" spans="1:3" x14ac:dyDescent="0.25">
      <c r="A9706" t="s">
        <v>25589</v>
      </c>
      <c r="B9706" t="s">
        <v>11444</v>
      </c>
      <c r="C9706" t="s">
        <v>25603</v>
      </c>
    </row>
    <row r="9707" spans="1:3" x14ac:dyDescent="0.25">
      <c r="A9707" t="s">
        <v>25589</v>
      </c>
      <c r="B9707" t="s">
        <v>11445</v>
      </c>
      <c r="C9707" t="s">
        <v>25604</v>
      </c>
    </row>
    <row r="9708" spans="1:3" x14ac:dyDescent="0.25">
      <c r="A9708" t="s">
        <v>25605</v>
      </c>
      <c r="B9708" t="s">
        <v>12668</v>
      </c>
      <c r="C9708" t="s">
        <v>25606</v>
      </c>
    </row>
    <row r="9709" spans="1:3" x14ac:dyDescent="0.25">
      <c r="A9709" t="s">
        <v>25605</v>
      </c>
      <c r="B9709" t="s">
        <v>12671</v>
      </c>
      <c r="C9709" t="s">
        <v>25607</v>
      </c>
    </row>
    <row r="9710" spans="1:3" x14ac:dyDescent="0.25">
      <c r="A9710" t="s">
        <v>25605</v>
      </c>
      <c r="B9710" t="s">
        <v>1872</v>
      </c>
      <c r="C9710" t="s">
        <v>25608</v>
      </c>
    </row>
    <row r="9711" spans="1:3" x14ac:dyDescent="0.25">
      <c r="A9711" t="s">
        <v>25605</v>
      </c>
      <c r="B9711" t="s">
        <v>12672</v>
      </c>
      <c r="C9711" t="s">
        <v>25609</v>
      </c>
    </row>
    <row r="9712" spans="1:3" x14ac:dyDescent="0.25">
      <c r="A9712" t="s">
        <v>25605</v>
      </c>
      <c r="B9712" t="s">
        <v>12673</v>
      </c>
      <c r="C9712" t="s">
        <v>25610</v>
      </c>
    </row>
    <row r="9713" spans="1:3" x14ac:dyDescent="0.25">
      <c r="A9713" t="s">
        <v>25605</v>
      </c>
      <c r="B9713" t="s">
        <v>12669</v>
      </c>
      <c r="C9713" t="s">
        <v>25611</v>
      </c>
    </row>
    <row r="9714" spans="1:3" x14ac:dyDescent="0.25">
      <c r="A9714" t="s">
        <v>25605</v>
      </c>
      <c r="B9714" t="s">
        <v>12670</v>
      </c>
      <c r="C9714" t="s">
        <v>25612</v>
      </c>
    </row>
    <row r="9715" spans="1:3" x14ac:dyDescent="0.25">
      <c r="A9715" t="s">
        <v>25613</v>
      </c>
      <c r="B9715" t="s">
        <v>12866</v>
      </c>
      <c r="C9715" t="s">
        <v>25614</v>
      </c>
    </row>
    <row r="9716" spans="1:3" x14ac:dyDescent="0.25">
      <c r="A9716" t="s">
        <v>25613</v>
      </c>
      <c r="B9716" t="s">
        <v>12867</v>
      </c>
      <c r="C9716" t="s">
        <v>25615</v>
      </c>
    </row>
    <row r="9717" spans="1:3" x14ac:dyDescent="0.25">
      <c r="A9717" t="s">
        <v>25613</v>
      </c>
      <c r="B9717" t="s">
        <v>12868</v>
      </c>
      <c r="C9717" t="s">
        <v>25616</v>
      </c>
    </row>
    <row r="9718" spans="1:3" x14ac:dyDescent="0.25">
      <c r="A9718" t="s">
        <v>25613</v>
      </c>
      <c r="B9718" t="s">
        <v>12869</v>
      </c>
      <c r="C9718" t="s">
        <v>25617</v>
      </c>
    </row>
    <row r="9719" spans="1:3" x14ac:dyDescent="0.25">
      <c r="A9719" t="s">
        <v>25613</v>
      </c>
      <c r="B9719" t="s">
        <v>12863</v>
      </c>
      <c r="C9719" t="s">
        <v>25618</v>
      </c>
    </row>
    <row r="9720" spans="1:3" x14ac:dyDescent="0.25">
      <c r="A9720" t="s">
        <v>25613</v>
      </c>
      <c r="B9720" t="s">
        <v>12864</v>
      </c>
      <c r="C9720" t="s">
        <v>25619</v>
      </c>
    </row>
    <row r="9721" spans="1:3" x14ac:dyDescent="0.25">
      <c r="A9721" t="s">
        <v>25613</v>
      </c>
      <c r="B9721" t="s">
        <v>12865</v>
      </c>
      <c r="C9721" t="s">
        <v>25620</v>
      </c>
    </row>
    <row r="9722" spans="1:3" x14ac:dyDescent="0.25">
      <c r="A9722" t="s">
        <v>25621</v>
      </c>
      <c r="B9722" t="s">
        <v>6052</v>
      </c>
      <c r="C9722" t="s">
        <v>25622</v>
      </c>
    </row>
    <row r="9723" spans="1:3" x14ac:dyDescent="0.25">
      <c r="A9723" t="s">
        <v>25621</v>
      </c>
      <c r="B9723" t="s">
        <v>6053</v>
      </c>
      <c r="C9723" t="s">
        <v>25623</v>
      </c>
    </row>
    <row r="9724" spans="1:3" x14ac:dyDescent="0.25">
      <c r="A9724" t="s">
        <v>25621</v>
      </c>
      <c r="B9724" t="s">
        <v>6054</v>
      </c>
      <c r="C9724" t="s">
        <v>25624</v>
      </c>
    </row>
    <row r="9725" spans="1:3" x14ac:dyDescent="0.25">
      <c r="A9725" t="s">
        <v>25621</v>
      </c>
      <c r="B9725" t="s">
        <v>6050</v>
      </c>
      <c r="C9725" t="s">
        <v>25625</v>
      </c>
    </row>
    <row r="9726" spans="1:3" x14ac:dyDescent="0.25">
      <c r="A9726" t="s">
        <v>25621</v>
      </c>
      <c r="B9726" t="s">
        <v>6051</v>
      </c>
      <c r="C9726" t="s">
        <v>25626</v>
      </c>
    </row>
    <row r="9727" spans="1:3" x14ac:dyDescent="0.25">
      <c r="A9727" t="s">
        <v>25627</v>
      </c>
      <c r="B9727" t="s">
        <v>8397</v>
      </c>
      <c r="C9727" t="s">
        <v>25628</v>
      </c>
    </row>
    <row r="9728" spans="1:3" x14ac:dyDescent="0.25">
      <c r="A9728" t="s">
        <v>25627</v>
      </c>
      <c r="B9728" t="s">
        <v>8399</v>
      </c>
      <c r="C9728" t="s">
        <v>25629</v>
      </c>
    </row>
    <row r="9729" spans="1:3" x14ac:dyDescent="0.25">
      <c r="A9729" t="s">
        <v>25627</v>
      </c>
      <c r="B9729" t="s">
        <v>8400</v>
      </c>
      <c r="C9729" t="s">
        <v>25630</v>
      </c>
    </row>
    <row r="9730" spans="1:3" x14ac:dyDescent="0.25">
      <c r="A9730" t="s">
        <v>25627</v>
      </c>
      <c r="B9730" t="s">
        <v>390</v>
      </c>
      <c r="C9730" t="s">
        <v>25631</v>
      </c>
    </row>
    <row r="9731" spans="1:3" x14ac:dyDescent="0.25">
      <c r="A9731" t="s">
        <v>25627</v>
      </c>
      <c r="B9731" t="s">
        <v>8398</v>
      </c>
      <c r="C9731" t="s">
        <v>25632</v>
      </c>
    </row>
    <row r="9732" spans="1:3" x14ac:dyDescent="0.25">
      <c r="A9732" t="s">
        <v>25633</v>
      </c>
      <c r="B9732" t="s">
        <v>12219</v>
      </c>
      <c r="C9732" t="s">
        <v>25634</v>
      </c>
    </row>
    <row r="9733" spans="1:3" x14ac:dyDescent="0.25">
      <c r="A9733" t="s">
        <v>25633</v>
      </c>
      <c r="B9733" t="s">
        <v>12220</v>
      </c>
      <c r="C9733" t="s">
        <v>25635</v>
      </c>
    </row>
    <row r="9734" spans="1:3" x14ac:dyDescent="0.25">
      <c r="A9734" t="s">
        <v>25633</v>
      </c>
      <c r="B9734" t="s">
        <v>12221</v>
      </c>
      <c r="C9734" t="s">
        <v>25636</v>
      </c>
    </row>
    <row r="9735" spans="1:3" x14ac:dyDescent="0.25">
      <c r="A9735" t="s">
        <v>25633</v>
      </c>
      <c r="B9735" t="s">
        <v>12213</v>
      </c>
      <c r="C9735" t="s">
        <v>25637</v>
      </c>
    </row>
    <row r="9736" spans="1:3" x14ac:dyDescent="0.25">
      <c r="A9736" t="s">
        <v>25633</v>
      </c>
      <c r="B9736" t="s">
        <v>12214</v>
      </c>
      <c r="C9736" t="s">
        <v>25638</v>
      </c>
    </row>
    <row r="9737" spans="1:3" x14ac:dyDescent="0.25">
      <c r="A9737" t="s">
        <v>25633</v>
      </c>
      <c r="B9737" t="s">
        <v>3626</v>
      </c>
      <c r="C9737" t="s">
        <v>25639</v>
      </c>
    </row>
    <row r="9738" spans="1:3" x14ac:dyDescent="0.25">
      <c r="A9738" t="s">
        <v>25633</v>
      </c>
      <c r="B9738" t="s">
        <v>12215</v>
      </c>
      <c r="C9738" t="s">
        <v>25640</v>
      </c>
    </row>
    <row r="9739" spans="1:3" x14ac:dyDescent="0.25">
      <c r="A9739" t="s">
        <v>25633</v>
      </c>
      <c r="B9739" t="s">
        <v>12216</v>
      </c>
      <c r="C9739" t="s">
        <v>25641</v>
      </c>
    </row>
    <row r="9740" spans="1:3" x14ac:dyDescent="0.25">
      <c r="A9740" t="s">
        <v>25633</v>
      </c>
      <c r="B9740" t="s">
        <v>12217</v>
      </c>
      <c r="C9740" t="s">
        <v>25642</v>
      </c>
    </row>
    <row r="9741" spans="1:3" x14ac:dyDescent="0.25">
      <c r="A9741" t="s">
        <v>25633</v>
      </c>
      <c r="B9741" t="s">
        <v>12218</v>
      </c>
      <c r="C9741" t="s">
        <v>25643</v>
      </c>
    </row>
    <row r="9742" spans="1:3" x14ac:dyDescent="0.25">
      <c r="A9742" t="s">
        <v>25644</v>
      </c>
      <c r="B9742" t="s">
        <v>5085</v>
      </c>
      <c r="C9742" t="s">
        <v>25645</v>
      </c>
    </row>
    <row r="9743" spans="1:3" x14ac:dyDescent="0.25">
      <c r="A9743" t="s">
        <v>25644</v>
      </c>
      <c r="B9743" t="s">
        <v>5091</v>
      </c>
      <c r="C9743" t="s">
        <v>25646</v>
      </c>
    </row>
    <row r="9744" spans="1:3" x14ac:dyDescent="0.25">
      <c r="A9744" t="s">
        <v>25644</v>
      </c>
      <c r="B9744" t="s">
        <v>5093</v>
      </c>
      <c r="C9744" t="s">
        <v>25647</v>
      </c>
    </row>
    <row r="9745" spans="1:3" x14ac:dyDescent="0.25">
      <c r="A9745" t="s">
        <v>25644</v>
      </c>
      <c r="B9745" t="s">
        <v>5094</v>
      </c>
      <c r="C9745" t="s">
        <v>25648</v>
      </c>
    </row>
    <row r="9746" spans="1:3" x14ac:dyDescent="0.25">
      <c r="A9746" t="s">
        <v>25644</v>
      </c>
      <c r="B9746" t="s">
        <v>5095</v>
      </c>
      <c r="C9746" t="s">
        <v>25649</v>
      </c>
    </row>
    <row r="9747" spans="1:3" x14ac:dyDescent="0.25">
      <c r="A9747" t="s">
        <v>25644</v>
      </c>
      <c r="B9747" t="s">
        <v>5086</v>
      </c>
      <c r="C9747" t="s">
        <v>25650</v>
      </c>
    </row>
    <row r="9748" spans="1:3" x14ac:dyDescent="0.25">
      <c r="A9748" t="s">
        <v>25644</v>
      </c>
      <c r="B9748" t="s">
        <v>5087</v>
      </c>
      <c r="C9748" t="s">
        <v>25651</v>
      </c>
    </row>
    <row r="9749" spans="1:3" x14ac:dyDescent="0.25">
      <c r="A9749" t="s">
        <v>25644</v>
      </c>
      <c r="B9749" t="s">
        <v>5088</v>
      </c>
      <c r="C9749" t="s">
        <v>25652</v>
      </c>
    </row>
    <row r="9750" spans="1:3" x14ac:dyDescent="0.25">
      <c r="A9750" t="s">
        <v>25644</v>
      </c>
      <c r="B9750" t="s">
        <v>5089</v>
      </c>
      <c r="C9750" t="s">
        <v>25653</v>
      </c>
    </row>
    <row r="9751" spans="1:3" x14ac:dyDescent="0.25">
      <c r="A9751" t="s">
        <v>25644</v>
      </c>
      <c r="B9751" t="s">
        <v>5090</v>
      </c>
      <c r="C9751" t="s">
        <v>25654</v>
      </c>
    </row>
    <row r="9752" spans="1:3" x14ac:dyDescent="0.25">
      <c r="A9752" t="s">
        <v>25644</v>
      </c>
      <c r="B9752" t="s">
        <v>3882</v>
      </c>
      <c r="C9752" t="s">
        <v>25655</v>
      </c>
    </row>
    <row r="9753" spans="1:3" x14ac:dyDescent="0.25">
      <c r="A9753" t="s">
        <v>25644</v>
      </c>
      <c r="B9753" t="s">
        <v>5092</v>
      </c>
      <c r="C9753" t="s">
        <v>25656</v>
      </c>
    </row>
    <row r="9754" spans="1:3" x14ac:dyDescent="0.25">
      <c r="A9754" t="s">
        <v>25657</v>
      </c>
      <c r="B9754" t="s">
        <v>1076</v>
      </c>
      <c r="C9754" t="s">
        <v>25658</v>
      </c>
    </row>
    <row r="9755" spans="1:3" x14ac:dyDescent="0.25">
      <c r="A9755" t="s">
        <v>25657</v>
      </c>
      <c r="B9755" t="s">
        <v>12912</v>
      </c>
      <c r="C9755" t="s">
        <v>25659</v>
      </c>
    </row>
    <row r="9756" spans="1:3" x14ac:dyDescent="0.25">
      <c r="A9756" t="s">
        <v>25657</v>
      </c>
      <c r="B9756" t="s">
        <v>12913</v>
      </c>
      <c r="C9756" t="s">
        <v>25660</v>
      </c>
    </row>
    <row r="9757" spans="1:3" x14ac:dyDescent="0.25">
      <c r="A9757" t="s">
        <v>25657</v>
      </c>
      <c r="B9757" t="s">
        <v>12914</v>
      </c>
      <c r="C9757" t="s">
        <v>25661</v>
      </c>
    </row>
    <row r="9758" spans="1:3" x14ac:dyDescent="0.25">
      <c r="A9758" t="s">
        <v>25657</v>
      </c>
      <c r="B9758" t="s">
        <v>12915</v>
      </c>
      <c r="C9758" t="s">
        <v>25662</v>
      </c>
    </row>
    <row r="9759" spans="1:3" x14ac:dyDescent="0.25">
      <c r="A9759" t="s">
        <v>25657</v>
      </c>
      <c r="B9759" t="s">
        <v>953</v>
      </c>
      <c r="C9759" t="s">
        <v>25663</v>
      </c>
    </row>
    <row r="9760" spans="1:3" x14ac:dyDescent="0.25">
      <c r="A9760" t="s">
        <v>25657</v>
      </c>
      <c r="B9760" t="s">
        <v>12903</v>
      </c>
      <c r="C9760" t="s">
        <v>25664</v>
      </c>
    </row>
    <row r="9761" spans="1:3" x14ac:dyDescent="0.25">
      <c r="A9761" t="s">
        <v>25657</v>
      </c>
      <c r="B9761" t="s">
        <v>12904</v>
      </c>
      <c r="C9761" t="s">
        <v>25665</v>
      </c>
    </row>
    <row r="9762" spans="1:3" x14ac:dyDescent="0.25">
      <c r="A9762" t="s">
        <v>25657</v>
      </c>
      <c r="B9762" t="s">
        <v>12905</v>
      </c>
      <c r="C9762" t="s">
        <v>25666</v>
      </c>
    </row>
    <row r="9763" spans="1:3" x14ac:dyDescent="0.25">
      <c r="A9763" t="s">
        <v>25657</v>
      </c>
      <c r="B9763" t="s">
        <v>12906</v>
      </c>
      <c r="C9763" t="s">
        <v>25667</v>
      </c>
    </row>
    <row r="9764" spans="1:3" x14ac:dyDescent="0.25">
      <c r="A9764" t="s">
        <v>25657</v>
      </c>
      <c r="B9764" t="s">
        <v>12907</v>
      </c>
      <c r="C9764" t="s">
        <v>25668</v>
      </c>
    </row>
    <row r="9765" spans="1:3" x14ac:dyDescent="0.25">
      <c r="A9765" t="s">
        <v>25657</v>
      </c>
      <c r="B9765" t="s">
        <v>12908</v>
      </c>
      <c r="C9765" t="s">
        <v>25669</v>
      </c>
    </row>
    <row r="9766" spans="1:3" x14ac:dyDescent="0.25">
      <c r="A9766" t="s">
        <v>25657</v>
      </c>
      <c r="B9766" t="s">
        <v>12909</v>
      </c>
      <c r="C9766" t="s">
        <v>25670</v>
      </c>
    </row>
    <row r="9767" spans="1:3" x14ac:dyDescent="0.25">
      <c r="A9767" t="s">
        <v>25657</v>
      </c>
      <c r="B9767" t="s">
        <v>12910</v>
      </c>
      <c r="C9767" t="s">
        <v>25671</v>
      </c>
    </row>
    <row r="9768" spans="1:3" x14ac:dyDescent="0.25">
      <c r="A9768" t="s">
        <v>25657</v>
      </c>
      <c r="B9768" t="s">
        <v>2843</v>
      </c>
      <c r="C9768" t="s">
        <v>25672</v>
      </c>
    </row>
    <row r="9769" spans="1:3" x14ac:dyDescent="0.25">
      <c r="A9769" t="s">
        <v>25657</v>
      </c>
      <c r="B9769" t="s">
        <v>12911</v>
      </c>
      <c r="C9769" t="s">
        <v>25673</v>
      </c>
    </row>
    <row r="9770" spans="1:3" x14ac:dyDescent="0.25">
      <c r="A9770" t="s">
        <v>25674</v>
      </c>
      <c r="B9770" t="s">
        <v>11505</v>
      </c>
      <c r="C9770" t="s">
        <v>25675</v>
      </c>
    </row>
    <row r="9771" spans="1:3" x14ac:dyDescent="0.25">
      <c r="A9771" t="s">
        <v>25674</v>
      </c>
      <c r="B9771" t="s">
        <v>11510</v>
      </c>
      <c r="C9771" t="s">
        <v>25676</v>
      </c>
    </row>
    <row r="9772" spans="1:3" x14ac:dyDescent="0.25">
      <c r="A9772" t="s">
        <v>25674</v>
      </c>
      <c r="B9772" t="s">
        <v>11512</v>
      </c>
      <c r="C9772" t="s">
        <v>25677</v>
      </c>
    </row>
    <row r="9773" spans="1:3" x14ac:dyDescent="0.25">
      <c r="A9773" t="s">
        <v>25674</v>
      </c>
      <c r="B9773" t="s">
        <v>11513</v>
      </c>
      <c r="C9773" t="s">
        <v>25678</v>
      </c>
    </row>
    <row r="9774" spans="1:3" x14ac:dyDescent="0.25">
      <c r="A9774" t="s">
        <v>25674</v>
      </c>
      <c r="B9774" t="s">
        <v>11514</v>
      </c>
      <c r="C9774" t="s">
        <v>25679</v>
      </c>
    </row>
    <row r="9775" spans="1:3" x14ac:dyDescent="0.25">
      <c r="A9775" t="s">
        <v>25674</v>
      </c>
      <c r="B9775" t="s">
        <v>11506</v>
      </c>
      <c r="C9775" t="s">
        <v>25680</v>
      </c>
    </row>
    <row r="9776" spans="1:3" x14ac:dyDescent="0.25">
      <c r="A9776" t="s">
        <v>25674</v>
      </c>
      <c r="B9776" t="s">
        <v>3351</v>
      </c>
      <c r="C9776" t="s">
        <v>25681</v>
      </c>
    </row>
    <row r="9777" spans="1:3" x14ac:dyDescent="0.25">
      <c r="A9777" t="s">
        <v>25674</v>
      </c>
      <c r="B9777" t="s">
        <v>11507</v>
      </c>
      <c r="C9777" t="s">
        <v>25682</v>
      </c>
    </row>
    <row r="9778" spans="1:3" x14ac:dyDescent="0.25">
      <c r="A9778" t="s">
        <v>25674</v>
      </c>
      <c r="B9778" t="s">
        <v>11508</v>
      </c>
      <c r="C9778" t="s">
        <v>25683</v>
      </c>
    </row>
    <row r="9779" spans="1:3" x14ac:dyDescent="0.25">
      <c r="A9779" t="s">
        <v>25674</v>
      </c>
      <c r="B9779" t="s">
        <v>3352</v>
      </c>
      <c r="C9779" t="s">
        <v>25684</v>
      </c>
    </row>
    <row r="9780" spans="1:3" x14ac:dyDescent="0.25">
      <c r="A9780" t="s">
        <v>25674</v>
      </c>
      <c r="B9780" t="s">
        <v>11509</v>
      </c>
      <c r="C9780" t="s">
        <v>25685</v>
      </c>
    </row>
    <row r="9781" spans="1:3" x14ac:dyDescent="0.25">
      <c r="A9781" t="s">
        <v>25674</v>
      </c>
      <c r="B9781" t="s">
        <v>11511</v>
      </c>
      <c r="C9781" t="s">
        <v>25686</v>
      </c>
    </row>
    <row r="9782" spans="1:3" x14ac:dyDescent="0.25">
      <c r="A9782" t="s">
        <v>25687</v>
      </c>
      <c r="B9782" t="s">
        <v>8058</v>
      </c>
      <c r="C9782" t="s">
        <v>25688</v>
      </c>
    </row>
    <row r="9783" spans="1:3" x14ac:dyDescent="0.25">
      <c r="A9783" t="s">
        <v>25687</v>
      </c>
      <c r="B9783" t="s">
        <v>8065</v>
      </c>
      <c r="C9783" t="s">
        <v>25689</v>
      </c>
    </row>
    <row r="9784" spans="1:3" x14ac:dyDescent="0.25">
      <c r="A9784" t="s">
        <v>25687</v>
      </c>
      <c r="B9784" t="s">
        <v>8066</v>
      </c>
      <c r="C9784" t="s">
        <v>25690</v>
      </c>
    </row>
    <row r="9785" spans="1:3" x14ac:dyDescent="0.25">
      <c r="A9785" t="s">
        <v>25687</v>
      </c>
      <c r="B9785" t="s">
        <v>8067</v>
      </c>
      <c r="C9785" t="s">
        <v>25691</v>
      </c>
    </row>
    <row r="9786" spans="1:3" x14ac:dyDescent="0.25">
      <c r="A9786" t="s">
        <v>25687</v>
      </c>
      <c r="B9786" t="s">
        <v>8068</v>
      </c>
      <c r="C9786" t="s">
        <v>25692</v>
      </c>
    </row>
    <row r="9787" spans="1:3" x14ac:dyDescent="0.25">
      <c r="A9787" t="s">
        <v>25687</v>
      </c>
      <c r="B9787" t="s">
        <v>8059</v>
      </c>
      <c r="C9787" t="s">
        <v>25693</v>
      </c>
    </row>
    <row r="9788" spans="1:3" x14ac:dyDescent="0.25">
      <c r="A9788" t="s">
        <v>25687</v>
      </c>
      <c r="B9788" t="s">
        <v>8060</v>
      </c>
      <c r="C9788" t="s">
        <v>25694</v>
      </c>
    </row>
    <row r="9789" spans="1:3" x14ac:dyDescent="0.25">
      <c r="A9789" t="s">
        <v>25687</v>
      </c>
      <c r="B9789" t="s">
        <v>8061</v>
      </c>
      <c r="C9789" t="s">
        <v>25695</v>
      </c>
    </row>
    <row r="9790" spans="1:3" x14ac:dyDescent="0.25">
      <c r="A9790" t="s">
        <v>25687</v>
      </c>
      <c r="B9790" t="s">
        <v>8062</v>
      </c>
      <c r="C9790" t="s">
        <v>25696</v>
      </c>
    </row>
    <row r="9791" spans="1:3" x14ac:dyDescent="0.25">
      <c r="A9791" t="s">
        <v>25687</v>
      </c>
      <c r="B9791" t="s">
        <v>8063</v>
      </c>
      <c r="C9791" t="s">
        <v>25697</v>
      </c>
    </row>
    <row r="9792" spans="1:3" x14ac:dyDescent="0.25">
      <c r="A9792" t="s">
        <v>25687</v>
      </c>
      <c r="B9792" t="s">
        <v>8064</v>
      </c>
      <c r="C9792" t="s">
        <v>25698</v>
      </c>
    </row>
    <row r="9793" spans="1:3" x14ac:dyDescent="0.25">
      <c r="A9793" t="s">
        <v>25687</v>
      </c>
      <c r="B9793" t="s">
        <v>1341</v>
      </c>
      <c r="C9793" t="s">
        <v>25699</v>
      </c>
    </row>
    <row r="9794" spans="1:3" x14ac:dyDescent="0.25">
      <c r="A9794" t="s">
        <v>25700</v>
      </c>
      <c r="B9794" t="s">
        <v>12916</v>
      </c>
      <c r="C9794" t="s">
        <v>25701</v>
      </c>
    </row>
    <row r="9795" spans="1:3" x14ac:dyDescent="0.25">
      <c r="A9795" t="s">
        <v>25700</v>
      </c>
      <c r="B9795" t="s">
        <v>12921</v>
      </c>
      <c r="C9795" t="s">
        <v>25702</v>
      </c>
    </row>
    <row r="9796" spans="1:3" x14ac:dyDescent="0.25">
      <c r="A9796" t="s">
        <v>25700</v>
      </c>
      <c r="B9796" t="s">
        <v>12922</v>
      </c>
      <c r="C9796" t="s">
        <v>25703</v>
      </c>
    </row>
    <row r="9797" spans="1:3" x14ac:dyDescent="0.25">
      <c r="A9797" t="s">
        <v>25700</v>
      </c>
      <c r="B9797" t="s">
        <v>12923</v>
      </c>
      <c r="C9797" t="s">
        <v>25704</v>
      </c>
    </row>
    <row r="9798" spans="1:3" x14ac:dyDescent="0.25">
      <c r="A9798" t="s">
        <v>25700</v>
      </c>
      <c r="B9798" t="s">
        <v>12924</v>
      </c>
      <c r="C9798" t="s">
        <v>25705</v>
      </c>
    </row>
    <row r="9799" spans="1:3" x14ac:dyDescent="0.25">
      <c r="A9799" t="s">
        <v>25700</v>
      </c>
      <c r="B9799" t="s">
        <v>2279</v>
      </c>
      <c r="C9799" t="s">
        <v>25706</v>
      </c>
    </row>
    <row r="9800" spans="1:3" x14ac:dyDescent="0.25">
      <c r="A9800" t="s">
        <v>25700</v>
      </c>
      <c r="B9800" t="s">
        <v>2280</v>
      </c>
      <c r="C9800" t="s">
        <v>25707</v>
      </c>
    </row>
    <row r="9801" spans="1:3" x14ac:dyDescent="0.25">
      <c r="A9801" t="s">
        <v>25700</v>
      </c>
      <c r="B9801" t="s">
        <v>12917</v>
      </c>
      <c r="C9801" t="s">
        <v>25708</v>
      </c>
    </row>
    <row r="9802" spans="1:3" x14ac:dyDescent="0.25">
      <c r="A9802" t="s">
        <v>25700</v>
      </c>
      <c r="B9802" t="s">
        <v>12918</v>
      </c>
      <c r="C9802" t="s">
        <v>25709</v>
      </c>
    </row>
    <row r="9803" spans="1:3" x14ac:dyDescent="0.25">
      <c r="A9803" t="s">
        <v>25700</v>
      </c>
      <c r="B9803" t="s">
        <v>12919</v>
      </c>
      <c r="C9803" t="s">
        <v>25710</v>
      </c>
    </row>
    <row r="9804" spans="1:3" x14ac:dyDescent="0.25">
      <c r="A9804" t="s">
        <v>25700</v>
      </c>
      <c r="B9804" t="s">
        <v>12920</v>
      </c>
      <c r="C9804" t="s">
        <v>25711</v>
      </c>
    </row>
    <row r="9805" spans="1:3" x14ac:dyDescent="0.25">
      <c r="A9805" t="s">
        <v>25712</v>
      </c>
      <c r="B9805" t="s">
        <v>3630</v>
      </c>
      <c r="C9805" t="s">
        <v>25713</v>
      </c>
    </row>
    <row r="9806" spans="1:3" x14ac:dyDescent="0.25">
      <c r="A9806" t="s">
        <v>25712</v>
      </c>
      <c r="B9806" t="s">
        <v>5391</v>
      </c>
      <c r="C9806" t="s">
        <v>25714</v>
      </c>
    </row>
    <row r="9807" spans="1:3" x14ac:dyDescent="0.25">
      <c r="A9807" t="s">
        <v>25712</v>
      </c>
      <c r="B9807" t="s">
        <v>5392</v>
      </c>
      <c r="C9807" t="s">
        <v>25715</v>
      </c>
    </row>
    <row r="9808" spans="1:3" x14ac:dyDescent="0.25">
      <c r="A9808" t="s">
        <v>25712</v>
      </c>
      <c r="B9808" t="s">
        <v>5393</v>
      </c>
      <c r="C9808" t="s">
        <v>25716</v>
      </c>
    </row>
    <row r="9809" spans="1:3" x14ac:dyDescent="0.25">
      <c r="A9809" t="s">
        <v>25717</v>
      </c>
      <c r="B9809" t="s">
        <v>12925</v>
      </c>
      <c r="C9809" t="s">
        <v>25718</v>
      </c>
    </row>
    <row r="9810" spans="1:3" x14ac:dyDescent="0.25">
      <c r="A9810" t="s">
        <v>25717</v>
      </c>
      <c r="B9810" t="s">
        <v>12926</v>
      </c>
      <c r="C9810" t="s">
        <v>25719</v>
      </c>
    </row>
    <row r="9811" spans="1:3" x14ac:dyDescent="0.25">
      <c r="A9811" t="s">
        <v>25717</v>
      </c>
      <c r="B9811" t="s">
        <v>12927</v>
      </c>
      <c r="C9811" t="s">
        <v>25720</v>
      </c>
    </row>
    <row r="9812" spans="1:3" x14ac:dyDescent="0.25">
      <c r="A9812" t="s">
        <v>25717</v>
      </c>
      <c r="B9812" t="s">
        <v>12928</v>
      </c>
      <c r="C9812" t="s">
        <v>25721</v>
      </c>
    </row>
    <row r="9813" spans="1:3" x14ac:dyDescent="0.25">
      <c r="A9813" t="s">
        <v>25722</v>
      </c>
      <c r="B9813" t="s">
        <v>12674</v>
      </c>
      <c r="C9813" t="s">
        <v>25723</v>
      </c>
    </row>
    <row r="9814" spans="1:3" x14ac:dyDescent="0.25">
      <c r="A9814" t="s">
        <v>25722</v>
      </c>
      <c r="B9814" t="s">
        <v>12675</v>
      </c>
      <c r="C9814" t="s">
        <v>25724</v>
      </c>
    </row>
    <row r="9815" spans="1:3" x14ac:dyDescent="0.25">
      <c r="A9815" t="s">
        <v>25722</v>
      </c>
      <c r="B9815" t="s">
        <v>12676</v>
      </c>
      <c r="C9815" t="s">
        <v>25725</v>
      </c>
    </row>
    <row r="9816" spans="1:3" x14ac:dyDescent="0.25">
      <c r="A9816" t="s">
        <v>25722</v>
      </c>
      <c r="B9816" t="s">
        <v>12677</v>
      </c>
      <c r="C9816" t="s">
        <v>25726</v>
      </c>
    </row>
    <row r="9817" spans="1:3" x14ac:dyDescent="0.25">
      <c r="A9817" t="s">
        <v>25727</v>
      </c>
      <c r="B9817" t="s">
        <v>12089</v>
      </c>
      <c r="C9817" t="s">
        <v>25728</v>
      </c>
    </row>
    <row r="9818" spans="1:3" x14ac:dyDescent="0.25">
      <c r="A9818" t="s">
        <v>25727</v>
      </c>
      <c r="B9818" t="s">
        <v>3533</v>
      </c>
      <c r="C9818" t="s">
        <v>25729</v>
      </c>
    </row>
    <row r="9819" spans="1:3" x14ac:dyDescent="0.25">
      <c r="A9819" t="s">
        <v>25727</v>
      </c>
      <c r="B9819" t="s">
        <v>213</v>
      </c>
      <c r="C9819" t="s">
        <v>25730</v>
      </c>
    </row>
    <row r="9820" spans="1:3" x14ac:dyDescent="0.25">
      <c r="A9820" t="s">
        <v>25727</v>
      </c>
      <c r="B9820" t="s">
        <v>3609</v>
      </c>
      <c r="C9820" t="s">
        <v>25731</v>
      </c>
    </row>
    <row r="9821" spans="1:3" x14ac:dyDescent="0.25">
      <c r="A9821" t="s">
        <v>25732</v>
      </c>
      <c r="B9821" t="s">
        <v>2013</v>
      </c>
      <c r="C9821" t="s">
        <v>25733</v>
      </c>
    </row>
    <row r="9822" spans="1:3" x14ac:dyDescent="0.25">
      <c r="A9822" t="s">
        <v>25732</v>
      </c>
      <c r="B9822" t="s">
        <v>2463</v>
      </c>
      <c r="C9822" t="s">
        <v>25734</v>
      </c>
    </row>
    <row r="9823" spans="1:3" x14ac:dyDescent="0.25">
      <c r="A9823" t="s">
        <v>25732</v>
      </c>
      <c r="B9823" t="s">
        <v>12929</v>
      </c>
      <c r="C9823" t="s">
        <v>25735</v>
      </c>
    </row>
    <row r="9824" spans="1:3" x14ac:dyDescent="0.25">
      <c r="A9824" t="s">
        <v>25732</v>
      </c>
      <c r="B9824" t="s">
        <v>12930</v>
      </c>
      <c r="C9824" t="s">
        <v>25736</v>
      </c>
    </row>
    <row r="9825" spans="1:3" x14ac:dyDescent="0.25">
      <c r="A9825" t="s">
        <v>25737</v>
      </c>
      <c r="B9825" t="s">
        <v>171</v>
      </c>
      <c r="C9825" t="s">
        <v>25738</v>
      </c>
    </row>
    <row r="9826" spans="1:3" x14ac:dyDescent="0.25">
      <c r="A9826" t="s">
        <v>25737</v>
      </c>
      <c r="B9826" t="s">
        <v>636</v>
      </c>
      <c r="C9826" t="s">
        <v>25739</v>
      </c>
    </row>
    <row r="9827" spans="1:3" x14ac:dyDescent="0.25">
      <c r="A9827" t="s">
        <v>25737</v>
      </c>
      <c r="B9827" t="s">
        <v>611</v>
      </c>
      <c r="C9827" t="s">
        <v>25740</v>
      </c>
    </row>
    <row r="9828" spans="1:3" x14ac:dyDescent="0.25">
      <c r="A9828" t="s">
        <v>25737</v>
      </c>
      <c r="B9828" t="s">
        <v>1182</v>
      </c>
      <c r="C9828" t="s">
        <v>25741</v>
      </c>
    </row>
    <row r="9829" spans="1:3" x14ac:dyDescent="0.25">
      <c r="A9829" t="s">
        <v>25742</v>
      </c>
      <c r="B9829" t="s">
        <v>12419</v>
      </c>
      <c r="C9829" t="s">
        <v>25743</v>
      </c>
    </row>
    <row r="9830" spans="1:3" x14ac:dyDescent="0.25">
      <c r="A9830" t="s">
        <v>25742</v>
      </c>
      <c r="B9830" t="s">
        <v>12420</v>
      </c>
      <c r="C9830" t="s">
        <v>25744</v>
      </c>
    </row>
    <row r="9831" spans="1:3" x14ac:dyDescent="0.25">
      <c r="A9831" t="s">
        <v>25742</v>
      </c>
      <c r="B9831" t="s">
        <v>12421</v>
      </c>
      <c r="C9831" t="s">
        <v>25745</v>
      </c>
    </row>
    <row r="9832" spans="1:3" x14ac:dyDescent="0.25">
      <c r="A9832" t="s">
        <v>25742</v>
      </c>
      <c r="B9832" t="s">
        <v>12422</v>
      </c>
      <c r="C9832" t="s">
        <v>25746</v>
      </c>
    </row>
    <row r="9833" spans="1:3" x14ac:dyDescent="0.25">
      <c r="A9833" t="s">
        <v>25747</v>
      </c>
      <c r="B9833" t="s">
        <v>806</v>
      </c>
      <c r="C9833" t="s">
        <v>25748</v>
      </c>
    </row>
    <row r="9834" spans="1:3" x14ac:dyDescent="0.25">
      <c r="A9834" t="s">
        <v>25747</v>
      </c>
      <c r="B9834" t="s">
        <v>12931</v>
      </c>
      <c r="C9834" t="s">
        <v>25749</v>
      </c>
    </row>
    <row r="9835" spans="1:3" x14ac:dyDescent="0.25">
      <c r="A9835" t="s">
        <v>25747</v>
      </c>
      <c r="B9835" t="s">
        <v>3383</v>
      </c>
      <c r="C9835" t="s">
        <v>25750</v>
      </c>
    </row>
    <row r="9836" spans="1:3" x14ac:dyDescent="0.25">
      <c r="A9836" t="s">
        <v>25747</v>
      </c>
      <c r="B9836" t="s">
        <v>12932</v>
      </c>
      <c r="C9836" t="s">
        <v>25751</v>
      </c>
    </row>
    <row r="9837" spans="1:3" x14ac:dyDescent="0.25">
      <c r="A9837" t="s">
        <v>25752</v>
      </c>
      <c r="B9837" t="s">
        <v>5357</v>
      </c>
      <c r="C9837" t="s">
        <v>25753</v>
      </c>
    </row>
    <row r="9838" spans="1:3" x14ac:dyDescent="0.25">
      <c r="A9838" t="s">
        <v>25752</v>
      </c>
      <c r="B9838" t="s">
        <v>5358</v>
      </c>
      <c r="C9838" t="s">
        <v>25754</v>
      </c>
    </row>
    <row r="9839" spans="1:3" x14ac:dyDescent="0.25">
      <c r="A9839" t="s">
        <v>25752</v>
      </c>
      <c r="B9839" t="s">
        <v>5359</v>
      </c>
      <c r="C9839" t="s">
        <v>25755</v>
      </c>
    </row>
    <row r="9840" spans="1:3" x14ac:dyDescent="0.25">
      <c r="A9840" t="s">
        <v>25752</v>
      </c>
      <c r="B9840" t="s">
        <v>2065</v>
      </c>
      <c r="C9840" t="s">
        <v>25756</v>
      </c>
    </row>
    <row r="9841" spans="1:3" x14ac:dyDescent="0.25">
      <c r="A9841" t="s">
        <v>25757</v>
      </c>
      <c r="B9841" t="s">
        <v>4466</v>
      </c>
      <c r="C9841" t="s">
        <v>25758</v>
      </c>
    </row>
    <row r="9842" spans="1:3" x14ac:dyDescent="0.25">
      <c r="A9842" t="s">
        <v>25757</v>
      </c>
      <c r="B9842" t="s">
        <v>2293</v>
      </c>
      <c r="C9842" t="s">
        <v>25759</v>
      </c>
    </row>
    <row r="9843" spans="1:3" x14ac:dyDescent="0.25">
      <c r="A9843" t="s">
        <v>25757</v>
      </c>
      <c r="B9843" t="s">
        <v>1311</v>
      </c>
      <c r="C9843" t="s">
        <v>25760</v>
      </c>
    </row>
    <row r="9844" spans="1:3" x14ac:dyDescent="0.25">
      <c r="A9844" t="s">
        <v>25757</v>
      </c>
      <c r="B9844" t="s">
        <v>609</v>
      </c>
      <c r="C9844" t="s">
        <v>25761</v>
      </c>
    </row>
    <row r="9845" spans="1:3" x14ac:dyDescent="0.25">
      <c r="A9845" t="s">
        <v>25757</v>
      </c>
      <c r="B9845" t="s">
        <v>461</v>
      </c>
      <c r="C9845" t="s">
        <v>25762</v>
      </c>
    </row>
    <row r="9846" spans="1:3" x14ac:dyDescent="0.25">
      <c r="A9846" t="s">
        <v>25757</v>
      </c>
      <c r="B9846" t="s">
        <v>556</v>
      </c>
      <c r="C9846" t="s">
        <v>25763</v>
      </c>
    </row>
    <row r="9847" spans="1:3" x14ac:dyDescent="0.25">
      <c r="A9847" t="s">
        <v>25757</v>
      </c>
      <c r="B9847" t="s">
        <v>573</v>
      </c>
      <c r="C9847" t="s">
        <v>25764</v>
      </c>
    </row>
    <row r="9848" spans="1:3" x14ac:dyDescent="0.25">
      <c r="A9848" t="s">
        <v>25757</v>
      </c>
      <c r="B9848" t="s">
        <v>4467</v>
      </c>
      <c r="C9848" t="s">
        <v>25765</v>
      </c>
    </row>
    <row r="9849" spans="1:3" x14ac:dyDescent="0.25">
      <c r="A9849" t="s">
        <v>25757</v>
      </c>
      <c r="B9849" t="s">
        <v>2896</v>
      </c>
      <c r="C9849" t="s">
        <v>25766</v>
      </c>
    </row>
    <row r="9850" spans="1:3" x14ac:dyDescent="0.25">
      <c r="A9850" t="s">
        <v>25767</v>
      </c>
      <c r="B9850" t="s">
        <v>2828</v>
      </c>
      <c r="C9850" t="s">
        <v>25768</v>
      </c>
    </row>
    <row r="9851" spans="1:3" x14ac:dyDescent="0.25">
      <c r="A9851" t="s">
        <v>25767</v>
      </c>
      <c r="B9851" t="s">
        <v>11588</v>
      </c>
      <c r="C9851" t="s">
        <v>25769</v>
      </c>
    </row>
    <row r="9852" spans="1:3" x14ac:dyDescent="0.25">
      <c r="A9852" t="s">
        <v>25767</v>
      </c>
      <c r="B9852" t="s">
        <v>11589</v>
      </c>
      <c r="C9852" t="s">
        <v>25770</v>
      </c>
    </row>
    <row r="9853" spans="1:3" x14ac:dyDescent="0.25">
      <c r="A9853" t="s">
        <v>25767</v>
      </c>
      <c r="B9853" t="s">
        <v>11590</v>
      </c>
      <c r="C9853" t="s">
        <v>25771</v>
      </c>
    </row>
    <row r="9854" spans="1:3" x14ac:dyDescent="0.25">
      <c r="A9854" t="s">
        <v>25767</v>
      </c>
      <c r="B9854" t="s">
        <v>11591</v>
      </c>
      <c r="C9854" t="s">
        <v>25772</v>
      </c>
    </row>
    <row r="9855" spans="1:3" x14ac:dyDescent="0.25">
      <c r="A9855" t="s">
        <v>25767</v>
      </c>
      <c r="B9855" t="s">
        <v>11587</v>
      </c>
      <c r="C9855" t="s">
        <v>25773</v>
      </c>
    </row>
    <row r="9856" spans="1:3" x14ac:dyDescent="0.25">
      <c r="A9856" t="s">
        <v>25767</v>
      </c>
      <c r="B9856" t="s">
        <v>2443</v>
      </c>
      <c r="C9856" t="s">
        <v>25774</v>
      </c>
    </row>
    <row r="9857" spans="1:3" x14ac:dyDescent="0.25">
      <c r="A9857" t="s">
        <v>25775</v>
      </c>
      <c r="B9857" t="s">
        <v>12940</v>
      </c>
      <c r="C9857" t="s">
        <v>25776</v>
      </c>
    </row>
    <row r="9858" spans="1:3" x14ac:dyDescent="0.25">
      <c r="A9858" t="s">
        <v>25775</v>
      </c>
      <c r="B9858" t="s">
        <v>1515</v>
      </c>
      <c r="C9858" t="s">
        <v>25777</v>
      </c>
    </row>
    <row r="9859" spans="1:3" x14ac:dyDescent="0.25">
      <c r="A9859" t="s">
        <v>25775</v>
      </c>
      <c r="B9859" t="s">
        <v>12941</v>
      </c>
      <c r="C9859" t="s">
        <v>25778</v>
      </c>
    </row>
    <row r="9860" spans="1:3" x14ac:dyDescent="0.25">
      <c r="A9860" t="s">
        <v>25775</v>
      </c>
      <c r="B9860" t="s">
        <v>12942</v>
      </c>
      <c r="C9860" t="s">
        <v>25779</v>
      </c>
    </row>
    <row r="9861" spans="1:3" x14ac:dyDescent="0.25">
      <c r="A9861" t="s">
        <v>25775</v>
      </c>
      <c r="B9861" t="s">
        <v>3384</v>
      </c>
      <c r="C9861" t="s">
        <v>25780</v>
      </c>
    </row>
    <row r="9862" spans="1:3" x14ac:dyDescent="0.25">
      <c r="A9862" t="s">
        <v>25775</v>
      </c>
      <c r="B9862" t="s">
        <v>12937</v>
      </c>
      <c r="C9862" t="s">
        <v>25781</v>
      </c>
    </row>
    <row r="9863" spans="1:3" x14ac:dyDescent="0.25">
      <c r="A9863" t="s">
        <v>25775</v>
      </c>
      <c r="B9863" t="s">
        <v>12938</v>
      </c>
      <c r="C9863" t="s">
        <v>25782</v>
      </c>
    </row>
    <row r="9864" spans="1:3" x14ac:dyDescent="0.25">
      <c r="A9864" t="s">
        <v>25775</v>
      </c>
      <c r="B9864" t="s">
        <v>12939</v>
      </c>
      <c r="C9864" t="s">
        <v>25783</v>
      </c>
    </row>
    <row r="9865" spans="1:3" x14ac:dyDescent="0.25">
      <c r="A9865" t="s">
        <v>25784</v>
      </c>
      <c r="B9865" t="s">
        <v>4328</v>
      </c>
      <c r="C9865" t="s">
        <v>25785</v>
      </c>
    </row>
    <row r="9866" spans="1:3" x14ac:dyDescent="0.25">
      <c r="A9866" t="s">
        <v>25784</v>
      </c>
      <c r="B9866" t="s">
        <v>3462</v>
      </c>
      <c r="C9866" t="s">
        <v>25786</v>
      </c>
    </row>
    <row r="9867" spans="1:3" x14ac:dyDescent="0.25">
      <c r="A9867" t="s">
        <v>25784</v>
      </c>
      <c r="B9867" t="s">
        <v>969</v>
      </c>
      <c r="C9867" t="s">
        <v>25787</v>
      </c>
    </row>
    <row r="9868" spans="1:3" x14ac:dyDescent="0.25">
      <c r="A9868" t="s">
        <v>25784</v>
      </c>
      <c r="B9868" t="s">
        <v>607</v>
      </c>
      <c r="C9868" t="s">
        <v>25788</v>
      </c>
    </row>
    <row r="9869" spans="1:3" x14ac:dyDescent="0.25">
      <c r="A9869" t="s">
        <v>25789</v>
      </c>
      <c r="B9869" t="s">
        <v>4420</v>
      </c>
      <c r="C9869" t="s">
        <v>25790</v>
      </c>
    </row>
    <row r="9870" spans="1:3" x14ac:dyDescent="0.25">
      <c r="A9870" t="s">
        <v>25789</v>
      </c>
      <c r="B9870" t="s">
        <v>4421</v>
      </c>
      <c r="C9870" t="s">
        <v>25791</v>
      </c>
    </row>
    <row r="9871" spans="1:3" x14ac:dyDescent="0.25">
      <c r="A9871" t="s">
        <v>25789</v>
      </c>
      <c r="B9871" t="s">
        <v>4422</v>
      </c>
      <c r="C9871" t="s">
        <v>25792</v>
      </c>
    </row>
    <row r="9872" spans="1:3" x14ac:dyDescent="0.25">
      <c r="A9872" t="s">
        <v>25789</v>
      </c>
      <c r="B9872" t="s">
        <v>4423</v>
      </c>
      <c r="C9872" t="s">
        <v>25793</v>
      </c>
    </row>
    <row r="9873" spans="1:3" x14ac:dyDescent="0.25">
      <c r="A9873" t="s">
        <v>25789</v>
      </c>
      <c r="B9873" t="s">
        <v>4417</v>
      </c>
      <c r="C9873" t="s">
        <v>25794</v>
      </c>
    </row>
    <row r="9874" spans="1:3" x14ac:dyDescent="0.25">
      <c r="A9874" t="s">
        <v>25789</v>
      </c>
      <c r="B9874" t="s">
        <v>4418</v>
      </c>
      <c r="C9874" t="s">
        <v>25795</v>
      </c>
    </row>
    <row r="9875" spans="1:3" x14ac:dyDescent="0.25">
      <c r="A9875" t="s">
        <v>25789</v>
      </c>
      <c r="B9875" t="s">
        <v>4419</v>
      </c>
      <c r="C9875" t="s">
        <v>25796</v>
      </c>
    </row>
    <row r="9876" spans="1:3" x14ac:dyDescent="0.25">
      <c r="A9876" t="s">
        <v>25797</v>
      </c>
      <c r="B9876" t="s">
        <v>773</v>
      </c>
      <c r="C9876" t="s">
        <v>25798</v>
      </c>
    </row>
    <row r="9877" spans="1:3" x14ac:dyDescent="0.25">
      <c r="A9877" t="s">
        <v>25797</v>
      </c>
      <c r="B9877" t="s">
        <v>10024</v>
      </c>
      <c r="C9877" t="s">
        <v>25799</v>
      </c>
    </row>
    <row r="9878" spans="1:3" x14ac:dyDescent="0.25">
      <c r="A9878" t="s">
        <v>25797</v>
      </c>
      <c r="B9878" t="s">
        <v>10025</v>
      </c>
      <c r="C9878" t="s">
        <v>25800</v>
      </c>
    </row>
    <row r="9879" spans="1:3" x14ac:dyDescent="0.25">
      <c r="A9879" t="s">
        <v>25797</v>
      </c>
      <c r="B9879" t="s">
        <v>10026</v>
      </c>
      <c r="C9879" t="s">
        <v>25801</v>
      </c>
    </row>
    <row r="9880" spans="1:3" x14ac:dyDescent="0.25">
      <c r="A9880" t="s">
        <v>25802</v>
      </c>
      <c r="B9880" t="s">
        <v>11460</v>
      </c>
      <c r="C9880" t="s">
        <v>25803</v>
      </c>
    </row>
    <row r="9881" spans="1:3" x14ac:dyDescent="0.25">
      <c r="A9881" t="s">
        <v>25802</v>
      </c>
      <c r="B9881" t="s">
        <v>11461</v>
      </c>
      <c r="C9881" t="s">
        <v>25804</v>
      </c>
    </row>
    <row r="9882" spans="1:3" x14ac:dyDescent="0.25">
      <c r="A9882" t="s">
        <v>25802</v>
      </c>
      <c r="B9882" t="s">
        <v>11462</v>
      </c>
      <c r="C9882" t="s">
        <v>25805</v>
      </c>
    </row>
    <row r="9883" spans="1:3" x14ac:dyDescent="0.25">
      <c r="A9883" t="s">
        <v>25802</v>
      </c>
      <c r="B9883" t="s">
        <v>11463</v>
      </c>
      <c r="C9883" t="s">
        <v>25806</v>
      </c>
    </row>
    <row r="9884" spans="1:3" x14ac:dyDescent="0.25">
      <c r="A9884" t="s">
        <v>25807</v>
      </c>
      <c r="B9884" t="s">
        <v>10145</v>
      </c>
      <c r="C9884" t="s">
        <v>25808</v>
      </c>
    </row>
    <row r="9885" spans="1:3" x14ac:dyDescent="0.25">
      <c r="A9885" t="s">
        <v>25807</v>
      </c>
      <c r="B9885" t="s">
        <v>10146</v>
      </c>
      <c r="C9885" t="s">
        <v>25809</v>
      </c>
    </row>
    <row r="9886" spans="1:3" x14ac:dyDescent="0.25">
      <c r="A9886" t="s">
        <v>25807</v>
      </c>
      <c r="B9886" t="s">
        <v>10147</v>
      </c>
      <c r="C9886" t="s">
        <v>25810</v>
      </c>
    </row>
    <row r="9887" spans="1:3" x14ac:dyDescent="0.25">
      <c r="A9887" t="s">
        <v>25807</v>
      </c>
      <c r="B9887" t="s">
        <v>10148</v>
      </c>
      <c r="C9887" t="s">
        <v>25811</v>
      </c>
    </row>
    <row r="9888" spans="1:3" x14ac:dyDescent="0.25">
      <c r="A9888" t="s">
        <v>25807</v>
      </c>
      <c r="B9888" t="s">
        <v>10149</v>
      </c>
      <c r="C9888" t="s">
        <v>25812</v>
      </c>
    </row>
    <row r="9889" spans="1:3" x14ac:dyDescent="0.25">
      <c r="A9889" t="s">
        <v>25807</v>
      </c>
      <c r="B9889" t="s">
        <v>10144</v>
      </c>
      <c r="C9889" t="s">
        <v>25813</v>
      </c>
    </row>
    <row r="9890" spans="1:3" x14ac:dyDescent="0.25">
      <c r="A9890" t="s">
        <v>25814</v>
      </c>
      <c r="B9890" t="s">
        <v>332</v>
      </c>
      <c r="C9890" t="s">
        <v>25815</v>
      </c>
    </row>
    <row r="9891" spans="1:3" x14ac:dyDescent="0.25">
      <c r="A9891" t="s">
        <v>25814</v>
      </c>
      <c r="B9891" t="s">
        <v>2937</v>
      </c>
      <c r="C9891" t="s">
        <v>25816</v>
      </c>
    </row>
    <row r="9892" spans="1:3" x14ac:dyDescent="0.25">
      <c r="A9892" t="s">
        <v>25814</v>
      </c>
      <c r="B9892" t="s">
        <v>5732</v>
      </c>
      <c r="C9892" t="s">
        <v>25817</v>
      </c>
    </row>
    <row r="9893" spans="1:3" x14ac:dyDescent="0.25">
      <c r="A9893" t="s">
        <v>25814</v>
      </c>
      <c r="B9893" t="s">
        <v>1254</v>
      </c>
      <c r="C9893" t="s">
        <v>25818</v>
      </c>
    </row>
    <row r="9894" spans="1:3" x14ac:dyDescent="0.25">
      <c r="A9894" t="s">
        <v>25814</v>
      </c>
      <c r="B9894" t="s">
        <v>5733</v>
      </c>
      <c r="C9894" t="s">
        <v>25819</v>
      </c>
    </row>
    <row r="9895" spans="1:3" x14ac:dyDescent="0.25">
      <c r="A9895" t="s">
        <v>25820</v>
      </c>
      <c r="B9895" t="s">
        <v>2719</v>
      </c>
      <c r="C9895" t="s">
        <v>25821</v>
      </c>
    </row>
    <row r="9896" spans="1:3" x14ac:dyDescent="0.25">
      <c r="A9896" t="s">
        <v>25820</v>
      </c>
      <c r="B9896" t="s">
        <v>887</v>
      </c>
      <c r="C9896" t="s">
        <v>25822</v>
      </c>
    </row>
    <row r="9897" spans="1:3" x14ac:dyDescent="0.25">
      <c r="A9897" t="s">
        <v>25820</v>
      </c>
      <c r="B9897" t="s">
        <v>5779</v>
      </c>
      <c r="C9897" t="s">
        <v>25823</v>
      </c>
    </row>
    <row r="9898" spans="1:3" x14ac:dyDescent="0.25">
      <c r="A9898" t="s">
        <v>25820</v>
      </c>
      <c r="B9898" t="s">
        <v>5780</v>
      </c>
      <c r="C9898" t="s">
        <v>25824</v>
      </c>
    </row>
    <row r="9899" spans="1:3" x14ac:dyDescent="0.25">
      <c r="A9899" t="s">
        <v>25820</v>
      </c>
      <c r="B9899" t="s">
        <v>146</v>
      </c>
      <c r="C9899" t="s">
        <v>25825</v>
      </c>
    </row>
    <row r="9900" spans="1:3" x14ac:dyDescent="0.25">
      <c r="A9900" t="s">
        <v>25826</v>
      </c>
      <c r="B9900" t="s">
        <v>2683</v>
      </c>
      <c r="C9900" t="s">
        <v>25827</v>
      </c>
    </row>
    <row r="9901" spans="1:3" x14ac:dyDescent="0.25">
      <c r="A9901" t="s">
        <v>25826</v>
      </c>
      <c r="B9901" t="s">
        <v>4480</v>
      </c>
      <c r="C9901" t="s">
        <v>25828</v>
      </c>
    </row>
    <row r="9902" spans="1:3" x14ac:dyDescent="0.25">
      <c r="A9902" t="s">
        <v>25826</v>
      </c>
      <c r="B9902" t="s">
        <v>4481</v>
      </c>
      <c r="C9902" t="s">
        <v>25829</v>
      </c>
    </row>
    <row r="9903" spans="1:3" x14ac:dyDescent="0.25">
      <c r="A9903" t="s">
        <v>25826</v>
      </c>
      <c r="B9903" t="s">
        <v>4482</v>
      </c>
      <c r="C9903" t="s">
        <v>25830</v>
      </c>
    </row>
    <row r="9904" spans="1:3" x14ac:dyDescent="0.25">
      <c r="A9904" t="s">
        <v>25826</v>
      </c>
      <c r="B9904" t="s">
        <v>4483</v>
      </c>
      <c r="C9904" t="s">
        <v>25831</v>
      </c>
    </row>
    <row r="9905" spans="1:3" x14ac:dyDescent="0.25">
      <c r="A9905" t="s">
        <v>25826</v>
      </c>
      <c r="B9905" t="s">
        <v>1121</v>
      </c>
      <c r="C9905" t="s">
        <v>25832</v>
      </c>
    </row>
    <row r="9906" spans="1:3" x14ac:dyDescent="0.25">
      <c r="A9906" t="s">
        <v>25826</v>
      </c>
      <c r="B9906" t="s">
        <v>1701</v>
      </c>
      <c r="C9906" t="s">
        <v>25833</v>
      </c>
    </row>
    <row r="9907" spans="1:3" x14ac:dyDescent="0.25">
      <c r="A9907" t="s">
        <v>25834</v>
      </c>
      <c r="B9907" t="s">
        <v>12094</v>
      </c>
      <c r="C9907" t="s">
        <v>25835</v>
      </c>
    </row>
    <row r="9908" spans="1:3" x14ac:dyDescent="0.25">
      <c r="A9908" t="s">
        <v>25834</v>
      </c>
      <c r="B9908" t="s">
        <v>3561</v>
      </c>
      <c r="C9908" t="s">
        <v>25836</v>
      </c>
    </row>
    <row r="9909" spans="1:3" x14ac:dyDescent="0.25">
      <c r="A9909" t="s">
        <v>25834</v>
      </c>
      <c r="B9909" t="s">
        <v>12095</v>
      </c>
      <c r="C9909" t="s">
        <v>25837</v>
      </c>
    </row>
    <row r="9910" spans="1:3" x14ac:dyDescent="0.25">
      <c r="A9910" t="s">
        <v>25834</v>
      </c>
      <c r="B9910" t="s">
        <v>12096</v>
      </c>
      <c r="C9910" t="s">
        <v>25838</v>
      </c>
    </row>
    <row r="9911" spans="1:3" x14ac:dyDescent="0.25">
      <c r="A9911" t="s">
        <v>25834</v>
      </c>
      <c r="B9911" t="s">
        <v>836</v>
      </c>
      <c r="C9911" t="s">
        <v>25839</v>
      </c>
    </row>
    <row r="9912" spans="1:3" x14ac:dyDescent="0.25">
      <c r="A9912" t="s">
        <v>25834</v>
      </c>
      <c r="B9912" t="s">
        <v>1783</v>
      </c>
      <c r="C9912" t="s">
        <v>25840</v>
      </c>
    </row>
    <row r="9913" spans="1:3" x14ac:dyDescent="0.25">
      <c r="A9913" t="s">
        <v>25841</v>
      </c>
      <c r="B9913" t="s">
        <v>8236</v>
      </c>
      <c r="C9913" t="s">
        <v>25842</v>
      </c>
    </row>
    <row r="9914" spans="1:3" x14ac:dyDescent="0.25">
      <c r="A9914" t="s">
        <v>25841</v>
      </c>
      <c r="B9914" t="s">
        <v>3496</v>
      </c>
      <c r="C9914" t="s">
        <v>25843</v>
      </c>
    </row>
    <row r="9915" spans="1:3" x14ac:dyDescent="0.25">
      <c r="A9915" t="s">
        <v>25841</v>
      </c>
      <c r="B9915" t="s">
        <v>3621</v>
      </c>
      <c r="C9915" t="s">
        <v>25844</v>
      </c>
    </row>
    <row r="9916" spans="1:3" x14ac:dyDescent="0.25">
      <c r="A9916" t="s">
        <v>25841</v>
      </c>
      <c r="B9916" t="s">
        <v>8235</v>
      </c>
      <c r="C9916" t="s">
        <v>25845</v>
      </c>
    </row>
    <row r="9917" spans="1:3" x14ac:dyDescent="0.25">
      <c r="A9917" t="s">
        <v>25846</v>
      </c>
      <c r="B9917" t="s">
        <v>603</v>
      </c>
      <c r="C9917" t="s">
        <v>25847</v>
      </c>
    </row>
    <row r="9918" spans="1:3" x14ac:dyDescent="0.25">
      <c r="A9918" t="s">
        <v>25846</v>
      </c>
      <c r="B9918" t="s">
        <v>6139</v>
      </c>
      <c r="C9918" t="s">
        <v>25848</v>
      </c>
    </row>
    <row r="9919" spans="1:3" x14ac:dyDescent="0.25">
      <c r="A9919" t="s">
        <v>25846</v>
      </c>
      <c r="B9919" t="s">
        <v>312</v>
      </c>
      <c r="C9919" t="s">
        <v>25849</v>
      </c>
    </row>
    <row r="9920" spans="1:3" x14ac:dyDescent="0.25">
      <c r="A9920" t="s">
        <v>25846</v>
      </c>
      <c r="B9920" t="s">
        <v>876</v>
      </c>
      <c r="C9920" t="s">
        <v>25850</v>
      </c>
    </row>
    <row r="9921" spans="1:3" x14ac:dyDescent="0.25">
      <c r="A9921" t="s">
        <v>25846</v>
      </c>
      <c r="B9921" t="s">
        <v>354</v>
      </c>
      <c r="C9921" t="s">
        <v>25851</v>
      </c>
    </row>
    <row r="9922" spans="1:3" x14ac:dyDescent="0.25">
      <c r="A9922" t="s">
        <v>25846</v>
      </c>
      <c r="B9922" t="s">
        <v>1041</v>
      </c>
      <c r="C9922" t="s">
        <v>25852</v>
      </c>
    </row>
    <row r="9923" spans="1:3" x14ac:dyDescent="0.25">
      <c r="A9923" t="s">
        <v>25846</v>
      </c>
      <c r="B9923" t="s">
        <v>6137</v>
      </c>
      <c r="C9923" t="s">
        <v>25853</v>
      </c>
    </row>
    <row r="9924" spans="1:3" x14ac:dyDescent="0.25">
      <c r="A9924" t="s">
        <v>25846</v>
      </c>
      <c r="B9924" t="s">
        <v>6138</v>
      </c>
      <c r="C9924" t="s">
        <v>25854</v>
      </c>
    </row>
    <row r="9925" spans="1:3" x14ac:dyDescent="0.25">
      <c r="A9925" t="s">
        <v>25855</v>
      </c>
      <c r="B9925" t="s">
        <v>10261</v>
      </c>
      <c r="C9925" t="s">
        <v>25856</v>
      </c>
    </row>
    <row r="9926" spans="1:3" x14ac:dyDescent="0.25">
      <c r="A9926" t="s">
        <v>25855</v>
      </c>
      <c r="B9926" t="s">
        <v>10263</v>
      </c>
      <c r="C9926" t="s">
        <v>25857</v>
      </c>
    </row>
    <row r="9927" spans="1:3" x14ac:dyDescent="0.25">
      <c r="A9927" t="s">
        <v>25855</v>
      </c>
      <c r="B9927" t="s">
        <v>10264</v>
      </c>
      <c r="C9927" t="s">
        <v>25858</v>
      </c>
    </row>
    <row r="9928" spans="1:3" x14ac:dyDescent="0.25">
      <c r="A9928" t="s">
        <v>25855</v>
      </c>
      <c r="B9928" t="s">
        <v>3811</v>
      </c>
      <c r="C9928" t="s">
        <v>25859</v>
      </c>
    </row>
    <row r="9929" spans="1:3" x14ac:dyDescent="0.25">
      <c r="A9929" t="s">
        <v>25855</v>
      </c>
      <c r="B9929" t="s">
        <v>10265</v>
      </c>
      <c r="C9929" t="s">
        <v>25860</v>
      </c>
    </row>
    <row r="9930" spans="1:3" x14ac:dyDescent="0.25">
      <c r="A9930" t="s">
        <v>25855</v>
      </c>
      <c r="B9930" t="s">
        <v>10266</v>
      </c>
      <c r="C9930" t="s">
        <v>25861</v>
      </c>
    </row>
    <row r="9931" spans="1:3" x14ac:dyDescent="0.25">
      <c r="A9931" t="s">
        <v>25855</v>
      </c>
      <c r="B9931" t="s">
        <v>10267</v>
      </c>
      <c r="C9931" t="s">
        <v>25862</v>
      </c>
    </row>
    <row r="9932" spans="1:3" x14ac:dyDescent="0.25">
      <c r="A9932" t="s">
        <v>25855</v>
      </c>
      <c r="B9932" t="s">
        <v>10262</v>
      </c>
      <c r="C9932" t="s">
        <v>25863</v>
      </c>
    </row>
    <row r="9933" spans="1:3" x14ac:dyDescent="0.25">
      <c r="A9933" t="s">
        <v>25864</v>
      </c>
      <c r="B9933" t="s">
        <v>11073</v>
      </c>
      <c r="C9933" t="s">
        <v>25865</v>
      </c>
    </row>
    <row r="9934" spans="1:3" x14ac:dyDescent="0.25">
      <c r="A9934" t="s">
        <v>25864</v>
      </c>
      <c r="B9934" t="s">
        <v>11075</v>
      </c>
      <c r="C9934" t="s">
        <v>25866</v>
      </c>
    </row>
    <row r="9935" spans="1:3" x14ac:dyDescent="0.25">
      <c r="A9935" t="s">
        <v>25864</v>
      </c>
      <c r="B9935" t="s">
        <v>1673</v>
      </c>
      <c r="C9935" t="s">
        <v>25867</v>
      </c>
    </row>
    <row r="9936" spans="1:3" x14ac:dyDescent="0.25">
      <c r="A9936" t="s">
        <v>25864</v>
      </c>
      <c r="B9936" t="s">
        <v>11076</v>
      </c>
      <c r="C9936" t="s">
        <v>25868</v>
      </c>
    </row>
    <row r="9937" spans="1:3" x14ac:dyDescent="0.25">
      <c r="A9937" t="s">
        <v>25864</v>
      </c>
      <c r="B9937" t="s">
        <v>1768</v>
      </c>
      <c r="C9937" t="s">
        <v>25869</v>
      </c>
    </row>
    <row r="9938" spans="1:3" x14ac:dyDescent="0.25">
      <c r="A9938" t="s">
        <v>25864</v>
      </c>
      <c r="B9938" t="s">
        <v>11077</v>
      </c>
      <c r="C9938" t="s">
        <v>25870</v>
      </c>
    </row>
    <row r="9939" spans="1:3" x14ac:dyDescent="0.25">
      <c r="A9939" t="s">
        <v>25864</v>
      </c>
      <c r="B9939" t="s">
        <v>11078</v>
      </c>
      <c r="C9939" t="s">
        <v>25871</v>
      </c>
    </row>
    <row r="9940" spans="1:3" x14ac:dyDescent="0.25">
      <c r="A9940" t="s">
        <v>25864</v>
      </c>
      <c r="B9940" t="s">
        <v>11074</v>
      </c>
      <c r="C9940" t="s">
        <v>25872</v>
      </c>
    </row>
    <row r="9941" spans="1:3" x14ac:dyDescent="0.25">
      <c r="A9941" t="s">
        <v>25873</v>
      </c>
      <c r="B9941" t="s">
        <v>2831</v>
      </c>
      <c r="C9941" t="s">
        <v>25874</v>
      </c>
    </row>
    <row r="9942" spans="1:3" x14ac:dyDescent="0.25">
      <c r="A9942" t="s">
        <v>25873</v>
      </c>
      <c r="B9942" t="s">
        <v>12031</v>
      </c>
      <c r="C9942" t="s">
        <v>25875</v>
      </c>
    </row>
    <row r="9943" spans="1:3" x14ac:dyDescent="0.25">
      <c r="A9943" t="s">
        <v>25873</v>
      </c>
      <c r="B9943" t="s">
        <v>12032</v>
      </c>
      <c r="C9943" t="s">
        <v>25876</v>
      </c>
    </row>
    <row r="9944" spans="1:3" x14ac:dyDescent="0.25">
      <c r="A9944" t="s">
        <v>25873</v>
      </c>
      <c r="B9944" t="s">
        <v>12033</v>
      </c>
      <c r="C9944" t="s">
        <v>25877</v>
      </c>
    </row>
    <row r="9945" spans="1:3" x14ac:dyDescent="0.25">
      <c r="A9945" t="s">
        <v>25873</v>
      </c>
      <c r="B9945" t="s">
        <v>12034</v>
      </c>
      <c r="C9945" t="s">
        <v>25878</v>
      </c>
    </row>
    <row r="9946" spans="1:3" x14ac:dyDescent="0.25">
      <c r="A9946" t="s">
        <v>25873</v>
      </c>
      <c r="B9946" t="s">
        <v>12027</v>
      </c>
      <c r="C9946" t="s">
        <v>25879</v>
      </c>
    </row>
    <row r="9947" spans="1:3" x14ac:dyDescent="0.25">
      <c r="A9947" t="s">
        <v>25873</v>
      </c>
      <c r="B9947" t="s">
        <v>12028</v>
      </c>
      <c r="C9947" t="s">
        <v>25880</v>
      </c>
    </row>
    <row r="9948" spans="1:3" x14ac:dyDescent="0.25">
      <c r="A9948" t="s">
        <v>25873</v>
      </c>
      <c r="B9948" t="s">
        <v>12029</v>
      </c>
      <c r="C9948" t="s">
        <v>25881</v>
      </c>
    </row>
    <row r="9949" spans="1:3" x14ac:dyDescent="0.25">
      <c r="A9949" t="s">
        <v>25873</v>
      </c>
      <c r="B9949" t="s">
        <v>704</v>
      </c>
      <c r="C9949" t="s">
        <v>25882</v>
      </c>
    </row>
    <row r="9950" spans="1:3" x14ac:dyDescent="0.25">
      <c r="A9950" t="s">
        <v>25873</v>
      </c>
      <c r="B9950" t="s">
        <v>1011</v>
      </c>
      <c r="C9950" t="s">
        <v>25883</v>
      </c>
    </row>
    <row r="9951" spans="1:3" x14ac:dyDescent="0.25">
      <c r="A9951" t="s">
        <v>25873</v>
      </c>
      <c r="B9951" t="s">
        <v>12030</v>
      </c>
      <c r="C9951" t="s">
        <v>25884</v>
      </c>
    </row>
    <row r="9952" spans="1:3" x14ac:dyDescent="0.25">
      <c r="A9952" t="s">
        <v>25885</v>
      </c>
      <c r="B9952" t="s">
        <v>1062</v>
      </c>
      <c r="C9952" t="s">
        <v>25886</v>
      </c>
    </row>
    <row r="9953" spans="1:3" x14ac:dyDescent="0.25">
      <c r="A9953" t="s">
        <v>25885</v>
      </c>
      <c r="B9953" t="s">
        <v>11966</v>
      </c>
      <c r="C9953" t="s">
        <v>25887</v>
      </c>
    </row>
    <row r="9954" spans="1:3" x14ac:dyDescent="0.25">
      <c r="A9954" t="s">
        <v>25885</v>
      </c>
      <c r="B9954" t="s">
        <v>11967</v>
      </c>
      <c r="C9954" t="s">
        <v>25888</v>
      </c>
    </row>
    <row r="9955" spans="1:3" x14ac:dyDescent="0.25">
      <c r="A9955" t="s">
        <v>25885</v>
      </c>
      <c r="B9955" t="s">
        <v>11968</v>
      </c>
      <c r="C9955" t="s">
        <v>25889</v>
      </c>
    </row>
    <row r="9956" spans="1:3" x14ac:dyDescent="0.25">
      <c r="A9956" t="s">
        <v>25885</v>
      </c>
      <c r="B9956" t="s">
        <v>11969</v>
      </c>
      <c r="C9956" t="s">
        <v>25890</v>
      </c>
    </row>
    <row r="9957" spans="1:3" x14ac:dyDescent="0.25">
      <c r="A9957" t="s">
        <v>25885</v>
      </c>
      <c r="B9957" t="s">
        <v>11970</v>
      </c>
      <c r="C9957" t="s">
        <v>25891</v>
      </c>
    </row>
    <row r="9958" spans="1:3" x14ac:dyDescent="0.25">
      <c r="A9958" t="s">
        <v>25885</v>
      </c>
      <c r="B9958" t="s">
        <v>11960</v>
      </c>
      <c r="C9958" t="s">
        <v>25892</v>
      </c>
    </row>
    <row r="9959" spans="1:3" x14ac:dyDescent="0.25">
      <c r="A9959" t="s">
        <v>25885</v>
      </c>
      <c r="B9959" t="s">
        <v>11961</v>
      </c>
      <c r="C9959" t="s">
        <v>25893</v>
      </c>
    </row>
    <row r="9960" spans="1:3" x14ac:dyDescent="0.25">
      <c r="A9960" t="s">
        <v>25885</v>
      </c>
      <c r="B9960" t="s">
        <v>11962</v>
      </c>
      <c r="C9960" t="s">
        <v>25894</v>
      </c>
    </row>
    <row r="9961" spans="1:3" x14ac:dyDescent="0.25">
      <c r="A9961" t="s">
        <v>25885</v>
      </c>
      <c r="B9961" t="s">
        <v>11963</v>
      </c>
      <c r="C9961" t="s">
        <v>25895</v>
      </c>
    </row>
    <row r="9962" spans="1:3" x14ac:dyDescent="0.25">
      <c r="A9962" t="s">
        <v>25885</v>
      </c>
      <c r="B9962" t="s">
        <v>11964</v>
      </c>
      <c r="C9962" t="s">
        <v>25896</v>
      </c>
    </row>
    <row r="9963" spans="1:3" x14ac:dyDescent="0.25">
      <c r="A9963" t="s">
        <v>25885</v>
      </c>
      <c r="B9963" t="s">
        <v>11965</v>
      </c>
      <c r="C9963" t="s">
        <v>25897</v>
      </c>
    </row>
    <row r="9964" spans="1:3" x14ac:dyDescent="0.25">
      <c r="A9964" t="s">
        <v>25898</v>
      </c>
      <c r="B9964" t="s">
        <v>11838</v>
      </c>
      <c r="C9964" t="s">
        <v>25899</v>
      </c>
    </row>
    <row r="9965" spans="1:3" x14ac:dyDescent="0.25">
      <c r="A9965" t="s">
        <v>25898</v>
      </c>
      <c r="B9965" t="s">
        <v>11839</v>
      </c>
      <c r="C9965" t="s">
        <v>25900</v>
      </c>
    </row>
    <row r="9966" spans="1:3" x14ac:dyDescent="0.25">
      <c r="A9966" t="s">
        <v>25898</v>
      </c>
      <c r="B9966" t="s">
        <v>11840</v>
      </c>
      <c r="C9966" t="s">
        <v>25901</v>
      </c>
    </row>
    <row r="9967" spans="1:3" x14ac:dyDescent="0.25">
      <c r="A9967" t="s">
        <v>25898</v>
      </c>
      <c r="B9967" t="s">
        <v>11841</v>
      </c>
      <c r="C9967" t="s">
        <v>25902</v>
      </c>
    </row>
    <row r="9968" spans="1:3" x14ac:dyDescent="0.25">
      <c r="A9968" t="s">
        <v>25898</v>
      </c>
      <c r="B9968" t="s">
        <v>11837</v>
      </c>
      <c r="C9968" t="s">
        <v>25903</v>
      </c>
    </row>
    <row r="9969" spans="1:3" x14ac:dyDescent="0.25">
      <c r="A9969" t="s">
        <v>25904</v>
      </c>
      <c r="B9969" t="s">
        <v>10210</v>
      </c>
      <c r="C9969" t="s">
        <v>25905</v>
      </c>
    </row>
    <row r="9970" spans="1:3" x14ac:dyDescent="0.25">
      <c r="A9970" t="s">
        <v>25904</v>
      </c>
      <c r="B9970" t="s">
        <v>10211</v>
      </c>
      <c r="C9970" t="s">
        <v>25906</v>
      </c>
    </row>
    <row r="9971" spans="1:3" x14ac:dyDescent="0.25">
      <c r="A9971" t="s">
        <v>25904</v>
      </c>
      <c r="B9971" t="s">
        <v>2808</v>
      </c>
      <c r="C9971" t="s">
        <v>25907</v>
      </c>
    </row>
    <row r="9972" spans="1:3" x14ac:dyDescent="0.25">
      <c r="A9972" t="s">
        <v>25904</v>
      </c>
      <c r="B9972" t="s">
        <v>3322</v>
      </c>
      <c r="C9972" t="s">
        <v>25908</v>
      </c>
    </row>
    <row r="9973" spans="1:3" x14ac:dyDescent="0.25">
      <c r="A9973" t="s">
        <v>25904</v>
      </c>
      <c r="B9973" t="s">
        <v>1003</v>
      </c>
      <c r="C9973" t="s">
        <v>25909</v>
      </c>
    </row>
    <row r="9974" spans="1:3" x14ac:dyDescent="0.25">
      <c r="A9974" t="s">
        <v>25904</v>
      </c>
      <c r="B9974" t="s">
        <v>2668</v>
      </c>
      <c r="C9974" t="s">
        <v>25910</v>
      </c>
    </row>
    <row r="9975" spans="1:3" x14ac:dyDescent="0.25">
      <c r="A9975" t="s">
        <v>25904</v>
      </c>
      <c r="B9975" t="s">
        <v>10207</v>
      </c>
      <c r="C9975" t="s">
        <v>25911</v>
      </c>
    </row>
    <row r="9976" spans="1:3" x14ac:dyDescent="0.25">
      <c r="A9976" t="s">
        <v>25904</v>
      </c>
      <c r="B9976" t="s">
        <v>10208</v>
      </c>
      <c r="C9976" t="s">
        <v>25912</v>
      </c>
    </row>
    <row r="9977" spans="1:3" x14ac:dyDescent="0.25">
      <c r="A9977" t="s">
        <v>25904</v>
      </c>
      <c r="B9977" t="s">
        <v>10209</v>
      </c>
      <c r="C9977" t="s">
        <v>25913</v>
      </c>
    </row>
    <row r="9978" spans="1:3" x14ac:dyDescent="0.25">
      <c r="A9978" t="s">
        <v>25914</v>
      </c>
      <c r="B9978" t="s">
        <v>7784</v>
      </c>
      <c r="C9978" t="s">
        <v>25915</v>
      </c>
    </row>
    <row r="9979" spans="1:3" x14ac:dyDescent="0.25">
      <c r="A9979" t="s">
        <v>25914</v>
      </c>
      <c r="B9979" t="s">
        <v>1565</v>
      </c>
      <c r="C9979" t="s">
        <v>25916</v>
      </c>
    </row>
    <row r="9980" spans="1:3" x14ac:dyDescent="0.25">
      <c r="A9980" t="s">
        <v>25914</v>
      </c>
      <c r="B9980" t="s">
        <v>1683</v>
      </c>
      <c r="C9980" t="s">
        <v>25917</v>
      </c>
    </row>
    <row r="9981" spans="1:3" x14ac:dyDescent="0.25">
      <c r="A9981" t="s">
        <v>25914</v>
      </c>
      <c r="B9981" t="s">
        <v>1207</v>
      </c>
      <c r="C9981" t="s">
        <v>25918</v>
      </c>
    </row>
    <row r="9982" spans="1:3" x14ac:dyDescent="0.25">
      <c r="A9982" t="s">
        <v>25914</v>
      </c>
      <c r="B9982" t="s">
        <v>3134</v>
      </c>
      <c r="C9982" t="s">
        <v>25919</v>
      </c>
    </row>
    <row r="9983" spans="1:3" x14ac:dyDescent="0.25">
      <c r="A9983" t="s">
        <v>25914</v>
      </c>
      <c r="B9983" t="s">
        <v>7785</v>
      </c>
      <c r="C9983" t="s">
        <v>25920</v>
      </c>
    </row>
    <row r="9984" spans="1:3" x14ac:dyDescent="0.25">
      <c r="A9984" t="s">
        <v>25914</v>
      </c>
      <c r="B9984" t="s">
        <v>3961</v>
      </c>
      <c r="C9984" t="s">
        <v>25921</v>
      </c>
    </row>
    <row r="9985" spans="1:3" x14ac:dyDescent="0.25">
      <c r="A9985" t="s">
        <v>25914</v>
      </c>
      <c r="B9985" t="s">
        <v>3962</v>
      </c>
      <c r="C9985" t="s">
        <v>25922</v>
      </c>
    </row>
    <row r="9986" spans="1:3" x14ac:dyDescent="0.25">
      <c r="A9986" t="s">
        <v>25923</v>
      </c>
      <c r="B9986" t="s">
        <v>119</v>
      </c>
      <c r="C9986" t="s">
        <v>25924</v>
      </c>
    </row>
    <row r="9987" spans="1:3" x14ac:dyDescent="0.25">
      <c r="A9987" t="s">
        <v>25923</v>
      </c>
      <c r="B9987" t="s">
        <v>7570</v>
      </c>
      <c r="C9987" t="s">
        <v>25925</v>
      </c>
    </row>
    <row r="9988" spans="1:3" x14ac:dyDescent="0.25">
      <c r="A9988" t="s">
        <v>25923</v>
      </c>
      <c r="B9988" t="s">
        <v>2387</v>
      </c>
      <c r="C9988" t="s">
        <v>25926</v>
      </c>
    </row>
    <row r="9989" spans="1:3" x14ac:dyDescent="0.25">
      <c r="A9989" t="s">
        <v>25923</v>
      </c>
      <c r="B9989" t="s">
        <v>7571</v>
      </c>
      <c r="C9989" t="s">
        <v>25927</v>
      </c>
    </row>
    <row r="9990" spans="1:3" x14ac:dyDescent="0.25">
      <c r="A9990" t="s">
        <v>25923</v>
      </c>
      <c r="B9990" t="s">
        <v>3620</v>
      </c>
      <c r="C9990" t="s">
        <v>25928</v>
      </c>
    </row>
    <row r="9991" spans="1:3" x14ac:dyDescent="0.25">
      <c r="A9991" t="s">
        <v>25923</v>
      </c>
      <c r="B9991" t="s">
        <v>7568</v>
      </c>
      <c r="C9991" t="s">
        <v>25929</v>
      </c>
    </row>
    <row r="9992" spans="1:3" x14ac:dyDescent="0.25">
      <c r="A9992" t="s">
        <v>25923</v>
      </c>
      <c r="B9992" t="s">
        <v>7569</v>
      </c>
      <c r="C9992" t="s">
        <v>25930</v>
      </c>
    </row>
    <row r="9993" spans="1:3" x14ac:dyDescent="0.25">
      <c r="A9993" t="s">
        <v>25931</v>
      </c>
      <c r="B9993" t="s">
        <v>5002</v>
      </c>
      <c r="C9993" t="s">
        <v>25932</v>
      </c>
    </row>
    <row r="9994" spans="1:3" x14ac:dyDescent="0.25">
      <c r="A9994" t="s">
        <v>25931</v>
      </c>
      <c r="B9994" t="s">
        <v>1164</v>
      </c>
      <c r="C9994" t="s">
        <v>25933</v>
      </c>
    </row>
    <row r="9995" spans="1:3" x14ac:dyDescent="0.25">
      <c r="A9995" t="s">
        <v>25931</v>
      </c>
      <c r="B9995" t="s">
        <v>244</v>
      </c>
      <c r="C9995" t="s">
        <v>25934</v>
      </c>
    </row>
    <row r="9996" spans="1:3" x14ac:dyDescent="0.25">
      <c r="A9996" t="s">
        <v>25931</v>
      </c>
      <c r="B9996" t="s">
        <v>5003</v>
      </c>
      <c r="C9996" t="s">
        <v>25935</v>
      </c>
    </row>
    <row r="9997" spans="1:3" x14ac:dyDescent="0.25">
      <c r="A9997" t="s">
        <v>25936</v>
      </c>
      <c r="B9997" t="s">
        <v>12973</v>
      </c>
      <c r="C9997" t="s">
        <v>25937</v>
      </c>
    </row>
    <row r="9998" spans="1:3" x14ac:dyDescent="0.25">
      <c r="A9998" t="s">
        <v>25936</v>
      </c>
      <c r="B9998" t="s">
        <v>12974</v>
      </c>
      <c r="C9998" t="s">
        <v>25938</v>
      </c>
    </row>
    <row r="9999" spans="1:3" x14ac:dyDescent="0.25">
      <c r="A9999" t="s">
        <v>25936</v>
      </c>
      <c r="B9999" t="s">
        <v>12975</v>
      </c>
      <c r="C9999" t="s">
        <v>25939</v>
      </c>
    </row>
    <row r="10000" spans="1:3" x14ac:dyDescent="0.25">
      <c r="A10000" t="s">
        <v>25936</v>
      </c>
      <c r="B10000" t="s">
        <v>12976</v>
      </c>
      <c r="C10000" t="s">
        <v>25940</v>
      </c>
    </row>
    <row r="10001" spans="1:3" x14ac:dyDescent="0.25">
      <c r="A10001" t="s">
        <v>25941</v>
      </c>
      <c r="B10001" t="s">
        <v>10212</v>
      </c>
      <c r="C10001" t="s">
        <v>25942</v>
      </c>
    </row>
    <row r="10002" spans="1:3" x14ac:dyDescent="0.25">
      <c r="A10002" t="s">
        <v>25941</v>
      </c>
      <c r="B10002" t="s">
        <v>10213</v>
      </c>
      <c r="C10002" t="s">
        <v>25943</v>
      </c>
    </row>
    <row r="10003" spans="1:3" x14ac:dyDescent="0.25">
      <c r="A10003" t="s">
        <v>25941</v>
      </c>
      <c r="B10003" t="s">
        <v>10214</v>
      </c>
      <c r="C10003" t="s">
        <v>25944</v>
      </c>
    </row>
    <row r="10004" spans="1:3" x14ac:dyDescent="0.25">
      <c r="A10004" t="s">
        <v>25941</v>
      </c>
      <c r="B10004" t="s">
        <v>3029</v>
      </c>
      <c r="C10004" t="s">
        <v>25945</v>
      </c>
    </row>
    <row r="10005" spans="1:3" x14ac:dyDescent="0.25">
      <c r="A10005" t="s">
        <v>25946</v>
      </c>
      <c r="B10005" t="s">
        <v>6143</v>
      </c>
      <c r="C10005" t="s">
        <v>25947</v>
      </c>
    </row>
    <row r="10006" spans="1:3" x14ac:dyDescent="0.25">
      <c r="A10006" t="s">
        <v>25946</v>
      </c>
      <c r="B10006" t="s">
        <v>6144</v>
      </c>
      <c r="C10006" t="s">
        <v>25948</v>
      </c>
    </row>
    <row r="10007" spans="1:3" x14ac:dyDescent="0.25">
      <c r="A10007" t="s">
        <v>25946</v>
      </c>
      <c r="B10007" t="s">
        <v>6145</v>
      </c>
      <c r="C10007" t="s">
        <v>25949</v>
      </c>
    </row>
    <row r="10008" spans="1:3" x14ac:dyDescent="0.25">
      <c r="A10008" t="s">
        <v>25946</v>
      </c>
      <c r="B10008" t="s">
        <v>2551</v>
      </c>
      <c r="C10008" t="s">
        <v>25950</v>
      </c>
    </row>
    <row r="10009" spans="1:3" x14ac:dyDescent="0.25">
      <c r="A10009" t="s">
        <v>25946</v>
      </c>
      <c r="B10009" t="s">
        <v>6146</v>
      </c>
      <c r="C10009" t="s">
        <v>25951</v>
      </c>
    </row>
    <row r="10010" spans="1:3" x14ac:dyDescent="0.25">
      <c r="A10010" t="s">
        <v>25946</v>
      </c>
      <c r="B10010" t="s">
        <v>6147</v>
      </c>
      <c r="C10010" t="s">
        <v>25952</v>
      </c>
    </row>
    <row r="10011" spans="1:3" x14ac:dyDescent="0.25">
      <c r="A10011" t="s">
        <v>25953</v>
      </c>
      <c r="B10011" t="s">
        <v>1393</v>
      </c>
      <c r="C10011" t="s">
        <v>25954</v>
      </c>
    </row>
    <row r="10012" spans="1:3" x14ac:dyDescent="0.25">
      <c r="A10012" t="s">
        <v>25953</v>
      </c>
      <c r="B10012" t="s">
        <v>5846</v>
      </c>
      <c r="C10012" t="s">
        <v>25955</v>
      </c>
    </row>
    <row r="10013" spans="1:3" x14ac:dyDescent="0.25">
      <c r="A10013" t="s">
        <v>25953</v>
      </c>
      <c r="B10013" t="s">
        <v>5847</v>
      </c>
      <c r="C10013" t="s">
        <v>25956</v>
      </c>
    </row>
    <row r="10014" spans="1:3" x14ac:dyDescent="0.25">
      <c r="A10014" t="s">
        <v>25953</v>
      </c>
      <c r="B10014" t="s">
        <v>5848</v>
      </c>
      <c r="C10014" t="s">
        <v>25957</v>
      </c>
    </row>
    <row r="10015" spans="1:3" x14ac:dyDescent="0.25">
      <c r="A10015" t="s">
        <v>25958</v>
      </c>
      <c r="B10015" t="s">
        <v>1422</v>
      </c>
      <c r="C10015" t="s">
        <v>25959</v>
      </c>
    </row>
    <row r="10016" spans="1:3" x14ac:dyDescent="0.25">
      <c r="A10016" t="s">
        <v>25958</v>
      </c>
      <c r="B10016" t="s">
        <v>10367</v>
      </c>
      <c r="C10016" t="s">
        <v>25960</v>
      </c>
    </row>
    <row r="10017" spans="1:3" x14ac:dyDescent="0.25">
      <c r="A10017" t="s">
        <v>25958</v>
      </c>
      <c r="B10017" t="s">
        <v>10368</v>
      </c>
      <c r="C10017" t="s">
        <v>25961</v>
      </c>
    </row>
    <row r="10018" spans="1:3" x14ac:dyDescent="0.25">
      <c r="A10018" t="s">
        <v>25958</v>
      </c>
      <c r="B10018" t="s">
        <v>4040</v>
      </c>
      <c r="C10018" t="s">
        <v>25962</v>
      </c>
    </row>
    <row r="10019" spans="1:3" x14ac:dyDescent="0.25">
      <c r="A10019" t="s">
        <v>25963</v>
      </c>
      <c r="B10019" t="s">
        <v>10537</v>
      </c>
      <c r="C10019" t="s">
        <v>25964</v>
      </c>
    </row>
    <row r="10020" spans="1:3" x14ac:dyDescent="0.25">
      <c r="A10020" t="s">
        <v>25963</v>
      </c>
      <c r="B10020" t="s">
        <v>10541</v>
      </c>
      <c r="C10020" t="s">
        <v>25965</v>
      </c>
    </row>
    <row r="10021" spans="1:3" x14ac:dyDescent="0.25">
      <c r="A10021" t="s">
        <v>25963</v>
      </c>
      <c r="B10021" t="s">
        <v>10542</v>
      </c>
      <c r="C10021" t="s">
        <v>25966</v>
      </c>
    </row>
    <row r="10022" spans="1:3" x14ac:dyDescent="0.25">
      <c r="A10022" t="s">
        <v>25963</v>
      </c>
      <c r="B10022" t="s">
        <v>10543</v>
      </c>
      <c r="C10022" t="s">
        <v>25967</v>
      </c>
    </row>
    <row r="10023" spans="1:3" x14ac:dyDescent="0.25">
      <c r="A10023" t="s">
        <v>25963</v>
      </c>
      <c r="B10023" t="s">
        <v>10538</v>
      </c>
      <c r="C10023" t="s">
        <v>25968</v>
      </c>
    </row>
    <row r="10024" spans="1:3" x14ac:dyDescent="0.25">
      <c r="A10024" t="s">
        <v>25963</v>
      </c>
      <c r="B10024" t="s">
        <v>10539</v>
      </c>
      <c r="C10024" t="s">
        <v>25969</v>
      </c>
    </row>
    <row r="10025" spans="1:3" x14ac:dyDescent="0.25">
      <c r="A10025" t="s">
        <v>25963</v>
      </c>
      <c r="B10025" t="s">
        <v>10540</v>
      </c>
      <c r="C10025" t="s">
        <v>25970</v>
      </c>
    </row>
    <row r="10026" spans="1:3" x14ac:dyDescent="0.25">
      <c r="A10026" t="s">
        <v>25971</v>
      </c>
      <c r="B10026" t="s">
        <v>12165</v>
      </c>
      <c r="C10026" t="s">
        <v>25972</v>
      </c>
    </row>
    <row r="10027" spans="1:3" x14ac:dyDescent="0.25">
      <c r="A10027" t="s">
        <v>25971</v>
      </c>
      <c r="B10027" t="s">
        <v>12168</v>
      </c>
      <c r="C10027" t="s">
        <v>25973</v>
      </c>
    </row>
    <row r="10028" spans="1:3" x14ac:dyDescent="0.25">
      <c r="A10028" t="s">
        <v>25971</v>
      </c>
      <c r="B10028" t="s">
        <v>12169</v>
      </c>
      <c r="C10028" t="s">
        <v>25974</v>
      </c>
    </row>
    <row r="10029" spans="1:3" x14ac:dyDescent="0.25">
      <c r="A10029" t="s">
        <v>25971</v>
      </c>
      <c r="B10029" t="s">
        <v>3065</v>
      </c>
      <c r="C10029" t="s">
        <v>25975</v>
      </c>
    </row>
    <row r="10030" spans="1:3" x14ac:dyDescent="0.25">
      <c r="A10030" t="s">
        <v>25971</v>
      </c>
      <c r="B10030" t="s">
        <v>12170</v>
      </c>
      <c r="C10030" t="s">
        <v>25976</v>
      </c>
    </row>
    <row r="10031" spans="1:3" x14ac:dyDescent="0.25">
      <c r="A10031" t="s">
        <v>25971</v>
      </c>
      <c r="B10031" t="s">
        <v>12166</v>
      </c>
      <c r="C10031" t="s">
        <v>25977</v>
      </c>
    </row>
    <row r="10032" spans="1:3" x14ac:dyDescent="0.25">
      <c r="A10032" t="s">
        <v>25971</v>
      </c>
      <c r="B10032" t="s">
        <v>12167</v>
      </c>
      <c r="C10032" t="s">
        <v>25978</v>
      </c>
    </row>
    <row r="10033" spans="1:3" x14ac:dyDescent="0.25">
      <c r="A10033" t="s">
        <v>25979</v>
      </c>
      <c r="B10033" t="s">
        <v>10815</v>
      </c>
      <c r="C10033" t="s">
        <v>25980</v>
      </c>
    </row>
    <row r="10034" spans="1:3" x14ac:dyDescent="0.25">
      <c r="A10034" t="s">
        <v>25979</v>
      </c>
      <c r="B10034" t="s">
        <v>2487</v>
      </c>
      <c r="C10034" t="s">
        <v>25981</v>
      </c>
    </row>
    <row r="10035" spans="1:3" x14ac:dyDescent="0.25">
      <c r="A10035" t="s">
        <v>25979</v>
      </c>
      <c r="B10035" t="s">
        <v>10816</v>
      </c>
      <c r="C10035" t="s">
        <v>25982</v>
      </c>
    </row>
    <row r="10036" spans="1:3" x14ac:dyDescent="0.25">
      <c r="A10036" t="s">
        <v>25979</v>
      </c>
      <c r="B10036" t="s">
        <v>10811</v>
      </c>
      <c r="C10036" t="s">
        <v>25983</v>
      </c>
    </row>
    <row r="10037" spans="1:3" x14ac:dyDescent="0.25">
      <c r="A10037" t="s">
        <v>25979</v>
      </c>
      <c r="B10037" t="s">
        <v>10812</v>
      </c>
      <c r="C10037" t="s">
        <v>25984</v>
      </c>
    </row>
    <row r="10038" spans="1:3" x14ac:dyDescent="0.25">
      <c r="A10038" t="s">
        <v>25979</v>
      </c>
      <c r="B10038" t="s">
        <v>10813</v>
      </c>
      <c r="C10038" t="s">
        <v>25985</v>
      </c>
    </row>
    <row r="10039" spans="1:3" x14ac:dyDescent="0.25">
      <c r="A10039" t="s">
        <v>25979</v>
      </c>
      <c r="B10039" t="s">
        <v>10814</v>
      </c>
      <c r="C10039" t="s">
        <v>25986</v>
      </c>
    </row>
    <row r="10040" spans="1:3" x14ac:dyDescent="0.25">
      <c r="A10040" t="s">
        <v>25987</v>
      </c>
      <c r="B10040" t="s">
        <v>12988</v>
      </c>
      <c r="C10040" t="s">
        <v>25988</v>
      </c>
    </row>
    <row r="10041" spans="1:3" x14ac:dyDescent="0.25">
      <c r="A10041" t="s">
        <v>25987</v>
      </c>
      <c r="B10041" t="s">
        <v>12989</v>
      </c>
      <c r="C10041" t="s">
        <v>25989</v>
      </c>
    </row>
    <row r="10042" spans="1:3" x14ac:dyDescent="0.25">
      <c r="A10042" t="s">
        <v>25987</v>
      </c>
      <c r="B10042" t="s">
        <v>12990</v>
      </c>
      <c r="C10042" t="s">
        <v>25990</v>
      </c>
    </row>
    <row r="10043" spans="1:3" x14ac:dyDescent="0.25">
      <c r="A10043" t="s">
        <v>25987</v>
      </c>
      <c r="B10043" t="s">
        <v>12991</v>
      </c>
      <c r="C10043" t="s">
        <v>25991</v>
      </c>
    </row>
    <row r="10044" spans="1:3" x14ac:dyDescent="0.25">
      <c r="A10044" t="s">
        <v>25987</v>
      </c>
      <c r="B10044" t="s">
        <v>12984</v>
      </c>
      <c r="C10044" t="s">
        <v>25992</v>
      </c>
    </row>
    <row r="10045" spans="1:3" x14ac:dyDescent="0.25">
      <c r="A10045" t="s">
        <v>25987</v>
      </c>
      <c r="B10045" t="s">
        <v>12985</v>
      </c>
      <c r="C10045" t="s">
        <v>25993</v>
      </c>
    </row>
    <row r="10046" spans="1:3" x14ac:dyDescent="0.25">
      <c r="A10046" t="s">
        <v>25987</v>
      </c>
      <c r="B10046" t="s">
        <v>12986</v>
      </c>
      <c r="C10046" t="s">
        <v>25994</v>
      </c>
    </row>
    <row r="10047" spans="1:3" x14ac:dyDescent="0.25">
      <c r="A10047" t="s">
        <v>25987</v>
      </c>
      <c r="B10047" t="s">
        <v>12987</v>
      </c>
      <c r="C10047" t="s">
        <v>25995</v>
      </c>
    </row>
    <row r="10048" spans="1:3" x14ac:dyDescent="0.25">
      <c r="A10048" t="s">
        <v>25996</v>
      </c>
      <c r="B10048" t="s">
        <v>11052</v>
      </c>
      <c r="C10048" t="s">
        <v>25997</v>
      </c>
    </row>
    <row r="10049" spans="1:3" x14ac:dyDescent="0.25">
      <c r="A10049" t="s">
        <v>25996</v>
      </c>
      <c r="B10049" t="s">
        <v>3604</v>
      </c>
      <c r="C10049" t="s">
        <v>25998</v>
      </c>
    </row>
    <row r="10050" spans="1:3" x14ac:dyDescent="0.25">
      <c r="A10050" t="s">
        <v>25996</v>
      </c>
      <c r="B10050" t="s">
        <v>11053</v>
      </c>
      <c r="C10050" t="s">
        <v>25999</v>
      </c>
    </row>
    <row r="10051" spans="1:3" x14ac:dyDescent="0.25">
      <c r="A10051" t="s">
        <v>25996</v>
      </c>
      <c r="B10051" t="s">
        <v>11054</v>
      </c>
      <c r="C10051" t="s">
        <v>26000</v>
      </c>
    </row>
    <row r="10052" spans="1:3" x14ac:dyDescent="0.25">
      <c r="A10052" t="s">
        <v>25996</v>
      </c>
      <c r="B10052" t="s">
        <v>11055</v>
      </c>
      <c r="C10052" t="s">
        <v>26001</v>
      </c>
    </row>
    <row r="10053" spans="1:3" x14ac:dyDescent="0.25">
      <c r="A10053" t="s">
        <v>26002</v>
      </c>
      <c r="B10053" t="s">
        <v>7249</v>
      </c>
      <c r="C10053" t="s">
        <v>26003</v>
      </c>
    </row>
    <row r="10054" spans="1:3" x14ac:dyDescent="0.25">
      <c r="A10054" t="s">
        <v>26002</v>
      </c>
      <c r="B10054" t="s">
        <v>1731</v>
      </c>
      <c r="C10054" t="s">
        <v>26004</v>
      </c>
    </row>
    <row r="10055" spans="1:3" x14ac:dyDescent="0.25">
      <c r="A10055" t="s">
        <v>26002</v>
      </c>
      <c r="B10055" t="s">
        <v>7251</v>
      </c>
      <c r="C10055" t="s">
        <v>26005</v>
      </c>
    </row>
    <row r="10056" spans="1:3" x14ac:dyDescent="0.25">
      <c r="A10056" t="s">
        <v>26002</v>
      </c>
      <c r="B10056" t="s">
        <v>7252</v>
      </c>
      <c r="C10056" t="s">
        <v>26006</v>
      </c>
    </row>
    <row r="10057" spans="1:3" x14ac:dyDescent="0.25">
      <c r="A10057" t="s">
        <v>26002</v>
      </c>
      <c r="B10057" t="s">
        <v>7253</v>
      </c>
      <c r="C10057" t="s">
        <v>26007</v>
      </c>
    </row>
    <row r="10058" spans="1:3" x14ac:dyDescent="0.25">
      <c r="A10058" t="s">
        <v>26002</v>
      </c>
      <c r="B10058" t="s">
        <v>7254</v>
      </c>
      <c r="C10058" t="s">
        <v>26008</v>
      </c>
    </row>
    <row r="10059" spans="1:3" x14ac:dyDescent="0.25">
      <c r="A10059" t="s">
        <v>26002</v>
      </c>
      <c r="B10059" t="s">
        <v>7255</v>
      </c>
      <c r="C10059" t="s">
        <v>26009</v>
      </c>
    </row>
    <row r="10060" spans="1:3" x14ac:dyDescent="0.25">
      <c r="A10060" t="s">
        <v>26002</v>
      </c>
      <c r="B10060" t="s">
        <v>7250</v>
      </c>
      <c r="C10060" t="s">
        <v>26010</v>
      </c>
    </row>
    <row r="10061" spans="1:3" x14ac:dyDescent="0.25">
      <c r="A10061" t="s">
        <v>26011</v>
      </c>
      <c r="B10061" t="s">
        <v>10903</v>
      </c>
      <c r="C10061" t="s">
        <v>26012</v>
      </c>
    </row>
    <row r="10062" spans="1:3" x14ac:dyDescent="0.25">
      <c r="A10062" t="s">
        <v>26011</v>
      </c>
      <c r="B10062" t="s">
        <v>10904</v>
      </c>
      <c r="C10062" t="s">
        <v>26013</v>
      </c>
    </row>
    <row r="10063" spans="1:3" x14ac:dyDescent="0.25">
      <c r="A10063" t="s">
        <v>26011</v>
      </c>
      <c r="B10063" t="s">
        <v>4054</v>
      </c>
      <c r="C10063" t="s">
        <v>26014</v>
      </c>
    </row>
    <row r="10064" spans="1:3" x14ac:dyDescent="0.25">
      <c r="A10064" t="s">
        <v>26011</v>
      </c>
      <c r="B10064" t="s">
        <v>10905</v>
      </c>
      <c r="C10064" t="s">
        <v>26015</v>
      </c>
    </row>
    <row r="10065" spans="1:3" x14ac:dyDescent="0.25">
      <c r="A10065" t="s">
        <v>26011</v>
      </c>
      <c r="B10065" t="s">
        <v>10906</v>
      </c>
      <c r="C10065" t="s">
        <v>26016</v>
      </c>
    </row>
    <row r="10066" spans="1:3" x14ac:dyDescent="0.25">
      <c r="A10066" t="s">
        <v>26011</v>
      </c>
      <c r="B10066" t="s">
        <v>10907</v>
      </c>
      <c r="C10066" t="s">
        <v>26017</v>
      </c>
    </row>
    <row r="10067" spans="1:3" x14ac:dyDescent="0.25">
      <c r="A10067" t="s">
        <v>26011</v>
      </c>
      <c r="B10067" t="s">
        <v>3338</v>
      </c>
      <c r="C10067" t="s">
        <v>26018</v>
      </c>
    </row>
    <row r="10068" spans="1:3" x14ac:dyDescent="0.25">
      <c r="A10068" t="s">
        <v>26011</v>
      </c>
      <c r="B10068" t="s">
        <v>4055</v>
      </c>
      <c r="C10068" t="s">
        <v>26019</v>
      </c>
    </row>
    <row r="10069" spans="1:3" x14ac:dyDescent="0.25">
      <c r="A10069" t="s">
        <v>26020</v>
      </c>
      <c r="B10069" t="s">
        <v>5206</v>
      </c>
      <c r="C10069" t="s">
        <v>26021</v>
      </c>
    </row>
    <row r="10070" spans="1:3" x14ac:dyDescent="0.25">
      <c r="A10070" t="s">
        <v>26020</v>
      </c>
      <c r="B10070" t="s">
        <v>3611</v>
      </c>
      <c r="C10070" t="s">
        <v>26022</v>
      </c>
    </row>
    <row r="10071" spans="1:3" x14ac:dyDescent="0.25">
      <c r="A10071" t="s">
        <v>26020</v>
      </c>
      <c r="B10071" t="s">
        <v>5207</v>
      </c>
      <c r="C10071" t="s">
        <v>26023</v>
      </c>
    </row>
    <row r="10072" spans="1:3" x14ac:dyDescent="0.25">
      <c r="A10072" t="s">
        <v>26020</v>
      </c>
      <c r="B10072" t="s">
        <v>5208</v>
      </c>
      <c r="C10072" t="s">
        <v>26024</v>
      </c>
    </row>
    <row r="10073" spans="1:3" x14ac:dyDescent="0.25">
      <c r="A10073" t="s">
        <v>26020</v>
      </c>
      <c r="B10073" t="s">
        <v>5209</v>
      </c>
      <c r="C10073" t="s">
        <v>26025</v>
      </c>
    </row>
    <row r="10074" spans="1:3" x14ac:dyDescent="0.25">
      <c r="A10074" t="s">
        <v>26020</v>
      </c>
      <c r="B10074" t="s">
        <v>5204</v>
      </c>
      <c r="C10074" t="s">
        <v>26026</v>
      </c>
    </row>
    <row r="10075" spans="1:3" x14ac:dyDescent="0.25">
      <c r="A10075" t="s">
        <v>26020</v>
      </c>
      <c r="B10075" t="s">
        <v>5205</v>
      </c>
      <c r="C10075" t="s">
        <v>26027</v>
      </c>
    </row>
    <row r="10076" spans="1:3" x14ac:dyDescent="0.25">
      <c r="A10076" t="s">
        <v>26028</v>
      </c>
      <c r="B10076" t="s">
        <v>13004</v>
      </c>
      <c r="C10076" t="s">
        <v>26029</v>
      </c>
    </row>
    <row r="10077" spans="1:3" x14ac:dyDescent="0.25">
      <c r="A10077" t="s">
        <v>26028</v>
      </c>
      <c r="B10077" t="s">
        <v>3487</v>
      </c>
      <c r="C10077" t="s">
        <v>26030</v>
      </c>
    </row>
    <row r="10078" spans="1:3" x14ac:dyDescent="0.25">
      <c r="A10078" t="s">
        <v>26028</v>
      </c>
      <c r="B10078" t="s">
        <v>13005</v>
      </c>
      <c r="C10078" t="s">
        <v>26031</v>
      </c>
    </row>
    <row r="10079" spans="1:3" x14ac:dyDescent="0.25">
      <c r="A10079" t="s">
        <v>26028</v>
      </c>
      <c r="B10079" t="s">
        <v>12997</v>
      </c>
      <c r="C10079" t="s">
        <v>26032</v>
      </c>
    </row>
    <row r="10080" spans="1:3" x14ac:dyDescent="0.25">
      <c r="A10080" t="s">
        <v>26028</v>
      </c>
      <c r="B10080" t="s">
        <v>12998</v>
      </c>
      <c r="C10080" t="s">
        <v>26033</v>
      </c>
    </row>
    <row r="10081" spans="1:3" x14ac:dyDescent="0.25">
      <c r="A10081" t="s">
        <v>26028</v>
      </c>
      <c r="B10081" t="s">
        <v>12999</v>
      </c>
      <c r="C10081" t="s">
        <v>26034</v>
      </c>
    </row>
    <row r="10082" spans="1:3" x14ac:dyDescent="0.25">
      <c r="A10082" t="s">
        <v>26028</v>
      </c>
      <c r="B10082" t="s">
        <v>13000</v>
      </c>
      <c r="C10082" t="s">
        <v>26035</v>
      </c>
    </row>
    <row r="10083" spans="1:3" x14ac:dyDescent="0.25">
      <c r="A10083" t="s">
        <v>26028</v>
      </c>
      <c r="B10083" t="s">
        <v>1361</v>
      </c>
      <c r="C10083" t="s">
        <v>26036</v>
      </c>
    </row>
    <row r="10084" spans="1:3" x14ac:dyDescent="0.25">
      <c r="A10084" t="s">
        <v>26028</v>
      </c>
      <c r="B10084" t="s">
        <v>13001</v>
      </c>
      <c r="C10084" t="s">
        <v>26037</v>
      </c>
    </row>
    <row r="10085" spans="1:3" x14ac:dyDescent="0.25">
      <c r="A10085" t="s">
        <v>26028</v>
      </c>
      <c r="B10085" t="s">
        <v>13002</v>
      </c>
      <c r="C10085" t="s">
        <v>26038</v>
      </c>
    </row>
    <row r="10086" spans="1:3" x14ac:dyDescent="0.25">
      <c r="A10086" t="s">
        <v>26028</v>
      </c>
      <c r="B10086" t="s">
        <v>13003</v>
      </c>
      <c r="C10086" t="s">
        <v>26039</v>
      </c>
    </row>
    <row r="10087" spans="1:3" x14ac:dyDescent="0.25">
      <c r="A10087" t="s">
        <v>26040</v>
      </c>
      <c r="B10087" t="s">
        <v>644</v>
      </c>
      <c r="C10087" t="s">
        <v>26041</v>
      </c>
    </row>
    <row r="10088" spans="1:3" x14ac:dyDescent="0.25">
      <c r="A10088" t="s">
        <v>26040</v>
      </c>
      <c r="B10088" t="s">
        <v>6904</v>
      </c>
      <c r="C10088" t="s">
        <v>26042</v>
      </c>
    </row>
    <row r="10089" spans="1:3" x14ac:dyDescent="0.25">
      <c r="A10089" t="s">
        <v>26040</v>
      </c>
      <c r="B10089" t="s">
        <v>3518</v>
      </c>
      <c r="C10089" t="s">
        <v>26043</v>
      </c>
    </row>
    <row r="10090" spans="1:3" x14ac:dyDescent="0.25">
      <c r="A10090" t="s">
        <v>26040</v>
      </c>
      <c r="B10090" t="s">
        <v>6905</v>
      </c>
      <c r="C10090" t="s">
        <v>26044</v>
      </c>
    </row>
    <row r="10091" spans="1:3" x14ac:dyDescent="0.25">
      <c r="A10091" t="s">
        <v>26040</v>
      </c>
      <c r="B10091" t="s">
        <v>2965</v>
      </c>
      <c r="C10091" t="s">
        <v>26045</v>
      </c>
    </row>
    <row r="10092" spans="1:3" x14ac:dyDescent="0.25">
      <c r="A10092" t="s">
        <v>26046</v>
      </c>
      <c r="B10092" t="s">
        <v>396</v>
      </c>
      <c r="C10092" t="s">
        <v>26047</v>
      </c>
    </row>
    <row r="10093" spans="1:3" x14ac:dyDescent="0.25">
      <c r="A10093" t="s">
        <v>26046</v>
      </c>
      <c r="B10093" t="s">
        <v>6658</v>
      </c>
      <c r="C10093" t="s">
        <v>26048</v>
      </c>
    </row>
    <row r="10094" spans="1:3" x14ac:dyDescent="0.25">
      <c r="A10094" t="s">
        <v>26046</v>
      </c>
      <c r="B10094" t="s">
        <v>6659</v>
      </c>
      <c r="C10094" t="s">
        <v>26049</v>
      </c>
    </row>
    <row r="10095" spans="1:3" x14ac:dyDescent="0.25">
      <c r="A10095" t="s">
        <v>26046</v>
      </c>
      <c r="B10095" t="s">
        <v>3481</v>
      </c>
      <c r="C10095" t="s">
        <v>26050</v>
      </c>
    </row>
    <row r="10096" spans="1:3" x14ac:dyDescent="0.25">
      <c r="A10096" t="s">
        <v>26046</v>
      </c>
      <c r="B10096" t="s">
        <v>6660</v>
      </c>
      <c r="C10096" t="s">
        <v>26051</v>
      </c>
    </row>
    <row r="10097" spans="1:3" x14ac:dyDescent="0.25">
      <c r="A10097" t="s">
        <v>26046</v>
      </c>
      <c r="B10097" t="s">
        <v>6656</v>
      </c>
      <c r="C10097" t="s">
        <v>26052</v>
      </c>
    </row>
    <row r="10098" spans="1:3" x14ac:dyDescent="0.25">
      <c r="A10098" t="s">
        <v>26046</v>
      </c>
      <c r="B10098" t="s">
        <v>6657</v>
      </c>
      <c r="C10098" t="s">
        <v>26053</v>
      </c>
    </row>
    <row r="10099" spans="1:3" x14ac:dyDescent="0.25">
      <c r="A10099" t="s">
        <v>26046</v>
      </c>
      <c r="B10099" t="s">
        <v>1139</v>
      </c>
      <c r="C10099" t="s">
        <v>26054</v>
      </c>
    </row>
    <row r="10100" spans="1:3" x14ac:dyDescent="0.25">
      <c r="A10100" t="s">
        <v>26046</v>
      </c>
      <c r="B10100" t="s">
        <v>467</v>
      </c>
      <c r="C10100" t="s">
        <v>26055</v>
      </c>
    </row>
    <row r="10101" spans="1:3" x14ac:dyDescent="0.25">
      <c r="A10101" t="s">
        <v>26056</v>
      </c>
      <c r="B10101" t="s">
        <v>7386</v>
      </c>
      <c r="C10101" t="s">
        <v>26057</v>
      </c>
    </row>
    <row r="10102" spans="1:3" x14ac:dyDescent="0.25">
      <c r="A10102" t="s">
        <v>26056</v>
      </c>
      <c r="B10102" t="s">
        <v>7380</v>
      </c>
      <c r="C10102" t="s">
        <v>26058</v>
      </c>
    </row>
    <row r="10103" spans="1:3" x14ac:dyDescent="0.25">
      <c r="A10103" t="s">
        <v>26056</v>
      </c>
      <c r="B10103" t="s">
        <v>7381</v>
      </c>
      <c r="C10103" t="s">
        <v>26059</v>
      </c>
    </row>
    <row r="10104" spans="1:3" x14ac:dyDescent="0.25">
      <c r="A10104" t="s">
        <v>26056</v>
      </c>
      <c r="B10104" t="s">
        <v>7382</v>
      </c>
      <c r="C10104" t="s">
        <v>26060</v>
      </c>
    </row>
    <row r="10105" spans="1:3" x14ac:dyDescent="0.25">
      <c r="A10105" t="s">
        <v>26056</v>
      </c>
      <c r="B10105" t="s">
        <v>7383</v>
      </c>
      <c r="C10105" t="s">
        <v>26061</v>
      </c>
    </row>
    <row r="10106" spans="1:3" x14ac:dyDescent="0.25">
      <c r="A10106" t="s">
        <v>26056</v>
      </c>
      <c r="B10106" t="s">
        <v>7384</v>
      </c>
      <c r="C10106" t="s">
        <v>26062</v>
      </c>
    </row>
    <row r="10107" spans="1:3" x14ac:dyDescent="0.25">
      <c r="A10107" t="s">
        <v>26056</v>
      </c>
      <c r="B10107" t="s">
        <v>7385</v>
      </c>
      <c r="C10107" t="s">
        <v>26063</v>
      </c>
    </row>
    <row r="10108" spans="1:3" x14ac:dyDescent="0.25">
      <c r="A10108" t="s">
        <v>26064</v>
      </c>
      <c r="B10108" t="s">
        <v>9673</v>
      </c>
      <c r="C10108" t="s">
        <v>26065</v>
      </c>
    </row>
    <row r="10109" spans="1:3" x14ac:dyDescent="0.25">
      <c r="A10109" t="s">
        <v>26064</v>
      </c>
      <c r="B10109" t="s">
        <v>2033</v>
      </c>
      <c r="C10109" t="s">
        <v>26066</v>
      </c>
    </row>
    <row r="10110" spans="1:3" x14ac:dyDescent="0.25">
      <c r="A10110" t="s">
        <v>26064</v>
      </c>
      <c r="B10110" t="s">
        <v>3018</v>
      </c>
      <c r="C10110" t="s">
        <v>26067</v>
      </c>
    </row>
    <row r="10111" spans="1:3" x14ac:dyDescent="0.25">
      <c r="A10111" t="s">
        <v>26064</v>
      </c>
      <c r="B10111" t="s">
        <v>9674</v>
      </c>
      <c r="C10111" t="s">
        <v>26068</v>
      </c>
    </row>
    <row r="10112" spans="1:3" x14ac:dyDescent="0.25">
      <c r="A10112" t="s">
        <v>26069</v>
      </c>
      <c r="B10112" t="s">
        <v>9724</v>
      </c>
      <c r="C10112" t="s">
        <v>26070</v>
      </c>
    </row>
    <row r="10113" spans="1:3" x14ac:dyDescent="0.25">
      <c r="A10113" t="s">
        <v>26069</v>
      </c>
      <c r="B10113" t="s">
        <v>9727</v>
      </c>
      <c r="C10113" t="s">
        <v>26071</v>
      </c>
    </row>
    <row r="10114" spans="1:3" x14ac:dyDescent="0.25">
      <c r="A10114" t="s">
        <v>26069</v>
      </c>
      <c r="B10114" t="s">
        <v>9728</v>
      </c>
      <c r="C10114" t="s">
        <v>26072</v>
      </c>
    </row>
    <row r="10115" spans="1:3" x14ac:dyDescent="0.25">
      <c r="A10115" t="s">
        <v>26069</v>
      </c>
      <c r="B10115" t="s">
        <v>9729</v>
      </c>
      <c r="C10115" t="s">
        <v>26073</v>
      </c>
    </row>
    <row r="10116" spans="1:3" x14ac:dyDescent="0.25">
      <c r="A10116" t="s">
        <v>26069</v>
      </c>
      <c r="B10116" t="s">
        <v>9725</v>
      </c>
      <c r="C10116" t="s">
        <v>26074</v>
      </c>
    </row>
    <row r="10117" spans="1:3" x14ac:dyDescent="0.25">
      <c r="A10117" t="s">
        <v>26069</v>
      </c>
      <c r="B10117" t="s">
        <v>9726</v>
      </c>
      <c r="C10117" t="s">
        <v>26075</v>
      </c>
    </row>
    <row r="10118" spans="1:3" x14ac:dyDescent="0.25">
      <c r="A10118" t="s">
        <v>26076</v>
      </c>
      <c r="B10118" t="s">
        <v>12266</v>
      </c>
      <c r="C10118" t="s">
        <v>26077</v>
      </c>
    </row>
    <row r="10119" spans="1:3" x14ac:dyDescent="0.25">
      <c r="A10119" t="s">
        <v>26076</v>
      </c>
      <c r="B10119" t="s">
        <v>3367</v>
      </c>
      <c r="C10119" t="s">
        <v>26078</v>
      </c>
    </row>
    <row r="10120" spans="1:3" x14ac:dyDescent="0.25">
      <c r="A10120" t="s">
        <v>26076</v>
      </c>
      <c r="B10120" t="s">
        <v>12267</v>
      </c>
      <c r="C10120" t="s">
        <v>26079</v>
      </c>
    </row>
    <row r="10121" spans="1:3" x14ac:dyDescent="0.25">
      <c r="A10121" t="s">
        <v>26076</v>
      </c>
      <c r="B10121" t="s">
        <v>12268</v>
      </c>
      <c r="C10121" t="s">
        <v>26080</v>
      </c>
    </row>
    <row r="10122" spans="1:3" x14ac:dyDescent="0.25">
      <c r="A10122" t="s">
        <v>26076</v>
      </c>
      <c r="B10122" t="s">
        <v>12269</v>
      </c>
      <c r="C10122" t="s">
        <v>26081</v>
      </c>
    </row>
    <row r="10123" spans="1:3" x14ac:dyDescent="0.25">
      <c r="A10123" t="s">
        <v>26076</v>
      </c>
      <c r="B10123" t="s">
        <v>12270</v>
      </c>
      <c r="C10123" t="s">
        <v>26082</v>
      </c>
    </row>
    <row r="10124" spans="1:3" x14ac:dyDescent="0.25">
      <c r="A10124" t="s">
        <v>26076</v>
      </c>
      <c r="B10124" t="s">
        <v>3067</v>
      </c>
      <c r="C10124" t="s">
        <v>26083</v>
      </c>
    </row>
    <row r="10125" spans="1:3" x14ac:dyDescent="0.25">
      <c r="A10125" t="s">
        <v>26076</v>
      </c>
      <c r="B10125" t="s">
        <v>12262</v>
      </c>
      <c r="C10125" t="s">
        <v>26084</v>
      </c>
    </row>
    <row r="10126" spans="1:3" x14ac:dyDescent="0.25">
      <c r="A10126" t="s">
        <v>26076</v>
      </c>
      <c r="B10126" t="s">
        <v>2008</v>
      </c>
      <c r="C10126" t="s">
        <v>26085</v>
      </c>
    </row>
    <row r="10127" spans="1:3" x14ac:dyDescent="0.25">
      <c r="A10127" t="s">
        <v>26076</v>
      </c>
      <c r="B10127" t="s">
        <v>12263</v>
      </c>
      <c r="C10127" t="s">
        <v>26086</v>
      </c>
    </row>
    <row r="10128" spans="1:3" x14ac:dyDescent="0.25">
      <c r="A10128" t="s">
        <v>26076</v>
      </c>
      <c r="B10128" t="s">
        <v>12264</v>
      </c>
      <c r="C10128" t="s">
        <v>26087</v>
      </c>
    </row>
    <row r="10129" spans="1:3" x14ac:dyDescent="0.25">
      <c r="A10129" t="s">
        <v>26076</v>
      </c>
      <c r="B10129" t="s">
        <v>12265</v>
      </c>
      <c r="C10129" t="s">
        <v>26088</v>
      </c>
    </row>
    <row r="10130" spans="1:3" x14ac:dyDescent="0.25">
      <c r="A10130" t="s">
        <v>26089</v>
      </c>
      <c r="B10130" t="s">
        <v>3222</v>
      </c>
      <c r="C10130" t="s">
        <v>26090</v>
      </c>
    </row>
    <row r="10131" spans="1:3" x14ac:dyDescent="0.25">
      <c r="A10131" t="s">
        <v>26089</v>
      </c>
      <c r="B10131" t="s">
        <v>6498</v>
      </c>
      <c r="C10131" t="s">
        <v>26091</v>
      </c>
    </row>
    <row r="10132" spans="1:3" x14ac:dyDescent="0.25">
      <c r="A10132" t="s">
        <v>26089</v>
      </c>
      <c r="B10132" t="s">
        <v>6493</v>
      </c>
      <c r="C10132" t="s">
        <v>26092</v>
      </c>
    </row>
    <row r="10133" spans="1:3" x14ac:dyDescent="0.25">
      <c r="A10133" t="s">
        <v>26089</v>
      </c>
      <c r="B10133" t="s">
        <v>6494</v>
      </c>
      <c r="C10133" t="s">
        <v>26093</v>
      </c>
    </row>
    <row r="10134" spans="1:3" x14ac:dyDescent="0.25">
      <c r="A10134" t="s">
        <v>26089</v>
      </c>
      <c r="B10134" t="s">
        <v>6495</v>
      </c>
      <c r="C10134" t="s">
        <v>26094</v>
      </c>
    </row>
    <row r="10135" spans="1:3" x14ac:dyDescent="0.25">
      <c r="A10135" t="s">
        <v>26089</v>
      </c>
      <c r="B10135" t="s">
        <v>6496</v>
      </c>
      <c r="C10135" t="s">
        <v>26095</v>
      </c>
    </row>
    <row r="10136" spans="1:3" x14ac:dyDescent="0.25">
      <c r="A10136" t="s">
        <v>26089</v>
      </c>
      <c r="B10136" t="s">
        <v>3922</v>
      </c>
      <c r="C10136" t="s">
        <v>26096</v>
      </c>
    </row>
    <row r="10137" spans="1:3" x14ac:dyDescent="0.25">
      <c r="A10137" t="s">
        <v>26089</v>
      </c>
      <c r="B10137" t="s">
        <v>6497</v>
      </c>
      <c r="C10137" t="s">
        <v>26097</v>
      </c>
    </row>
    <row r="10138" spans="1:3" x14ac:dyDescent="0.25">
      <c r="A10138" t="s">
        <v>26098</v>
      </c>
      <c r="B10138" t="s">
        <v>1579</v>
      </c>
      <c r="C10138" t="s">
        <v>26099</v>
      </c>
    </row>
    <row r="10139" spans="1:3" x14ac:dyDescent="0.25">
      <c r="A10139" t="s">
        <v>26098</v>
      </c>
      <c r="B10139" t="s">
        <v>1420</v>
      </c>
      <c r="C10139" t="s">
        <v>26100</v>
      </c>
    </row>
    <row r="10140" spans="1:3" x14ac:dyDescent="0.25">
      <c r="A10140" t="s">
        <v>26098</v>
      </c>
      <c r="B10140" t="s">
        <v>2121</v>
      </c>
      <c r="C10140" t="s">
        <v>26101</v>
      </c>
    </row>
    <row r="10141" spans="1:3" x14ac:dyDescent="0.25">
      <c r="A10141" t="s">
        <v>26098</v>
      </c>
      <c r="B10141" t="s">
        <v>1481</v>
      </c>
      <c r="C10141" t="s">
        <v>26102</v>
      </c>
    </row>
    <row r="10142" spans="1:3" x14ac:dyDescent="0.25">
      <c r="A10142" t="s">
        <v>26103</v>
      </c>
      <c r="B10142" t="s">
        <v>13032</v>
      </c>
      <c r="C10142" t="s">
        <v>26104</v>
      </c>
    </row>
    <row r="10143" spans="1:3" x14ac:dyDescent="0.25">
      <c r="A10143" t="s">
        <v>26103</v>
      </c>
      <c r="B10143" t="s">
        <v>13035</v>
      </c>
      <c r="C10143" t="s">
        <v>26105</v>
      </c>
    </row>
    <row r="10144" spans="1:3" x14ac:dyDescent="0.25">
      <c r="A10144" t="s">
        <v>26103</v>
      </c>
      <c r="B10144" t="s">
        <v>13036</v>
      </c>
      <c r="C10144" t="s">
        <v>26106</v>
      </c>
    </row>
    <row r="10145" spans="1:3" x14ac:dyDescent="0.25">
      <c r="A10145" t="s">
        <v>26103</v>
      </c>
      <c r="B10145" t="s">
        <v>13037</v>
      </c>
      <c r="C10145" t="s">
        <v>26107</v>
      </c>
    </row>
    <row r="10146" spans="1:3" x14ac:dyDescent="0.25">
      <c r="A10146" t="s">
        <v>26103</v>
      </c>
      <c r="B10146" t="s">
        <v>13038</v>
      </c>
      <c r="C10146" t="s">
        <v>26108</v>
      </c>
    </row>
    <row r="10147" spans="1:3" x14ac:dyDescent="0.25">
      <c r="A10147" t="s">
        <v>26103</v>
      </c>
      <c r="B10147" t="s">
        <v>13033</v>
      </c>
      <c r="C10147" t="s">
        <v>26109</v>
      </c>
    </row>
    <row r="10148" spans="1:3" x14ac:dyDescent="0.25">
      <c r="A10148" t="s">
        <v>26103</v>
      </c>
      <c r="B10148" t="s">
        <v>13034</v>
      </c>
      <c r="C10148" t="s">
        <v>26110</v>
      </c>
    </row>
    <row r="10149" spans="1:3" x14ac:dyDescent="0.25">
      <c r="A10149" t="s">
        <v>26111</v>
      </c>
      <c r="B10149" t="s">
        <v>7817</v>
      </c>
      <c r="C10149" t="s">
        <v>26112</v>
      </c>
    </row>
    <row r="10150" spans="1:3" x14ac:dyDescent="0.25">
      <c r="A10150" t="s">
        <v>26111</v>
      </c>
      <c r="B10150" t="s">
        <v>7818</v>
      </c>
      <c r="C10150" t="s">
        <v>26113</v>
      </c>
    </row>
    <row r="10151" spans="1:3" x14ac:dyDescent="0.25">
      <c r="A10151" t="s">
        <v>26111</v>
      </c>
      <c r="B10151" t="s">
        <v>7819</v>
      </c>
      <c r="C10151" t="s">
        <v>26114</v>
      </c>
    </row>
    <row r="10152" spans="1:3" x14ac:dyDescent="0.25">
      <c r="A10152" t="s">
        <v>26111</v>
      </c>
      <c r="B10152" t="s">
        <v>7820</v>
      </c>
      <c r="C10152" t="s">
        <v>26115</v>
      </c>
    </row>
    <row r="10153" spans="1:3" x14ac:dyDescent="0.25">
      <c r="A10153" t="s">
        <v>26111</v>
      </c>
      <c r="B10153" t="s">
        <v>7821</v>
      </c>
      <c r="C10153" t="s">
        <v>26116</v>
      </c>
    </row>
    <row r="10154" spans="1:3" x14ac:dyDescent="0.25">
      <c r="A10154" t="s">
        <v>26117</v>
      </c>
      <c r="B10154" t="s">
        <v>845</v>
      </c>
      <c r="C10154" t="s">
        <v>26118</v>
      </c>
    </row>
    <row r="10155" spans="1:3" x14ac:dyDescent="0.25">
      <c r="A10155" t="s">
        <v>26117</v>
      </c>
      <c r="B10155" t="s">
        <v>4535</v>
      </c>
      <c r="C10155" t="s">
        <v>26119</v>
      </c>
    </row>
    <row r="10156" spans="1:3" x14ac:dyDescent="0.25">
      <c r="A10156" t="s">
        <v>26117</v>
      </c>
      <c r="B10156" t="s">
        <v>4532</v>
      </c>
      <c r="C10156" t="s">
        <v>26120</v>
      </c>
    </row>
    <row r="10157" spans="1:3" x14ac:dyDescent="0.25">
      <c r="A10157" t="s">
        <v>26117</v>
      </c>
      <c r="B10157" t="s">
        <v>2510</v>
      </c>
      <c r="C10157" t="s">
        <v>26121</v>
      </c>
    </row>
    <row r="10158" spans="1:3" x14ac:dyDescent="0.25">
      <c r="A10158" t="s">
        <v>26117</v>
      </c>
      <c r="B10158" t="s">
        <v>1702</v>
      </c>
      <c r="C10158" t="s">
        <v>26122</v>
      </c>
    </row>
    <row r="10159" spans="1:3" x14ac:dyDescent="0.25">
      <c r="A10159" t="s">
        <v>26117</v>
      </c>
      <c r="B10159" t="s">
        <v>4533</v>
      </c>
      <c r="C10159" t="s">
        <v>26123</v>
      </c>
    </row>
    <row r="10160" spans="1:3" x14ac:dyDescent="0.25">
      <c r="A10160" t="s">
        <v>26117</v>
      </c>
      <c r="B10160" t="s">
        <v>4534</v>
      </c>
      <c r="C10160" t="s">
        <v>26124</v>
      </c>
    </row>
    <row r="10161" spans="1:3" x14ac:dyDescent="0.25">
      <c r="A10161" t="s">
        <v>26117</v>
      </c>
      <c r="B10161" t="s">
        <v>1242</v>
      </c>
      <c r="C10161" t="s">
        <v>26125</v>
      </c>
    </row>
    <row r="10162" spans="1:3" x14ac:dyDescent="0.25">
      <c r="A10162" t="s">
        <v>26117</v>
      </c>
      <c r="B10162" t="s">
        <v>723</v>
      </c>
      <c r="C10162" t="s">
        <v>26126</v>
      </c>
    </row>
    <row r="10163" spans="1:3" x14ac:dyDescent="0.25">
      <c r="A10163" t="s">
        <v>26117</v>
      </c>
      <c r="B10163" t="s">
        <v>1618</v>
      </c>
      <c r="C10163" t="s">
        <v>26127</v>
      </c>
    </row>
    <row r="10164" spans="1:3" x14ac:dyDescent="0.25">
      <c r="A10164" t="s">
        <v>26128</v>
      </c>
      <c r="B10164" t="s">
        <v>8294</v>
      </c>
      <c r="C10164" t="s">
        <v>26129</v>
      </c>
    </row>
    <row r="10165" spans="1:3" x14ac:dyDescent="0.25">
      <c r="A10165" t="s">
        <v>26128</v>
      </c>
      <c r="B10165" t="s">
        <v>8295</v>
      </c>
      <c r="C10165" t="s">
        <v>26130</v>
      </c>
    </row>
    <row r="10166" spans="1:3" x14ac:dyDescent="0.25">
      <c r="A10166" t="s">
        <v>26128</v>
      </c>
      <c r="B10166" t="s">
        <v>8296</v>
      </c>
      <c r="C10166" t="s">
        <v>26131</v>
      </c>
    </row>
    <row r="10167" spans="1:3" x14ac:dyDescent="0.25">
      <c r="A10167" t="s">
        <v>26128</v>
      </c>
      <c r="B10167" t="s">
        <v>8297</v>
      </c>
      <c r="C10167" t="s">
        <v>26132</v>
      </c>
    </row>
    <row r="10168" spans="1:3" x14ac:dyDescent="0.25">
      <c r="A10168" t="s">
        <v>26128</v>
      </c>
      <c r="B10168" t="s">
        <v>8291</v>
      </c>
      <c r="C10168" t="s">
        <v>26133</v>
      </c>
    </row>
    <row r="10169" spans="1:3" x14ac:dyDescent="0.25">
      <c r="A10169" t="s">
        <v>26128</v>
      </c>
      <c r="B10169" t="s">
        <v>8292</v>
      </c>
      <c r="C10169" t="s">
        <v>26134</v>
      </c>
    </row>
    <row r="10170" spans="1:3" x14ac:dyDescent="0.25">
      <c r="A10170" t="s">
        <v>26128</v>
      </c>
      <c r="B10170" t="s">
        <v>8293</v>
      </c>
      <c r="C10170" t="s">
        <v>26135</v>
      </c>
    </row>
    <row r="10171" spans="1:3" x14ac:dyDescent="0.25">
      <c r="A10171" t="s">
        <v>26136</v>
      </c>
      <c r="B10171" t="s">
        <v>6726</v>
      </c>
      <c r="C10171" t="s">
        <v>26137</v>
      </c>
    </row>
    <row r="10172" spans="1:3" x14ac:dyDescent="0.25">
      <c r="A10172" t="s">
        <v>26136</v>
      </c>
      <c r="B10172" t="s">
        <v>6727</v>
      </c>
      <c r="C10172" t="s">
        <v>26138</v>
      </c>
    </row>
    <row r="10173" spans="1:3" x14ac:dyDescent="0.25">
      <c r="A10173" t="s">
        <v>26136</v>
      </c>
      <c r="B10173" t="s">
        <v>3926</v>
      </c>
      <c r="C10173" t="s">
        <v>26139</v>
      </c>
    </row>
    <row r="10174" spans="1:3" x14ac:dyDescent="0.25">
      <c r="A10174" t="s">
        <v>26136</v>
      </c>
      <c r="B10174" t="s">
        <v>6728</v>
      </c>
      <c r="C10174" t="s">
        <v>26140</v>
      </c>
    </row>
    <row r="10175" spans="1:3" x14ac:dyDescent="0.25">
      <c r="A10175" t="s">
        <v>26136</v>
      </c>
      <c r="B10175" t="s">
        <v>6720</v>
      </c>
      <c r="C10175" t="s">
        <v>26141</v>
      </c>
    </row>
    <row r="10176" spans="1:3" x14ac:dyDescent="0.25">
      <c r="A10176" t="s">
        <v>26136</v>
      </c>
      <c r="B10176" t="s">
        <v>6721</v>
      </c>
      <c r="C10176" t="s">
        <v>26142</v>
      </c>
    </row>
    <row r="10177" spans="1:3" x14ac:dyDescent="0.25">
      <c r="A10177" t="s">
        <v>26136</v>
      </c>
      <c r="B10177" t="s">
        <v>6722</v>
      </c>
      <c r="C10177" t="s">
        <v>26143</v>
      </c>
    </row>
    <row r="10178" spans="1:3" x14ac:dyDescent="0.25">
      <c r="A10178" t="s">
        <v>26136</v>
      </c>
      <c r="B10178" t="s">
        <v>6723</v>
      </c>
      <c r="C10178" t="s">
        <v>26144</v>
      </c>
    </row>
    <row r="10179" spans="1:3" x14ac:dyDescent="0.25">
      <c r="A10179" t="s">
        <v>26136</v>
      </c>
      <c r="B10179" t="s">
        <v>6724</v>
      </c>
      <c r="C10179" t="s">
        <v>26145</v>
      </c>
    </row>
    <row r="10180" spans="1:3" x14ac:dyDescent="0.25">
      <c r="A10180" t="s">
        <v>26136</v>
      </c>
      <c r="B10180" t="s">
        <v>6725</v>
      </c>
      <c r="C10180" t="s">
        <v>26146</v>
      </c>
    </row>
    <row r="10181" spans="1:3" x14ac:dyDescent="0.25">
      <c r="A10181" t="s">
        <v>26136</v>
      </c>
      <c r="B10181" t="s">
        <v>3636</v>
      </c>
      <c r="C10181" t="s">
        <v>26147</v>
      </c>
    </row>
    <row r="10182" spans="1:3" x14ac:dyDescent="0.25">
      <c r="A10182" t="s">
        <v>26148</v>
      </c>
      <c r="B10182" t="s">
        <v>1704</v>
      </c>
      <c r="C10182" t="s">
        <v>26149</v>
      </c>
    </row>
    <row r="10183" spans="1:3" x14ac:dyDescent="0.25">
      <c r="A10183" t="s">
        <v>26148</v>
      </c>
      <c r="B10183" t="s">
        <v>4576</v>
      </c>
      <c r="C10183" t="s">
        <v>26150</v>
      </c>
    </row>
    <row r="10184" spans="1:3" x14ac:dyDescent="0.25">
      <c r="A10184" t="s">
        <v>26148</v>
      </c>
      <c r="B10184" t="s">
        <v>1123</v>
      </c>
      <c r="C10184" t="s">
        <v>26151</v>
      </c>
    </row>
    <row r="10185" spans="1:3" x14ac:dyDescent="0.25">
      <c r="A10185" t="s">
        <v>26148</v>
      </c>
      <c r="B10185" t="s">
        <v>366</v>
      </c>
      <c r="C10185" t="s">
        <v>26152</v>
      </c>
    </row>
    <row r="10186" spans="1:3" x14ac:dyDescent="0.25">
      <c r="A10186" t="s">
        <v>26148</v>
      </c>
      <c r="B10186" t="s">
        <v>4568</v>
      </c>
      <c r="C10186" t="s">
        <v>26153</v>
      </c>
    </row>
    <row r="10187" spans="1:3" x14ac:dyDescent="0.25">
      <c r="A10187" t="s">
        <v>26148</v>
      </c>
      <c r="B10187" t="s">
        <v>4569</v>
      </c>
      <c r="C10187" t="s">
        <v>26154</v>
      </c>
    </row>
    <row r="10188" spans="1:3" x14ac:dyDescent="0.25">
      <c r="A10188" t="s">
        <v>26148</v>
      </c>
      <c r="B10188" t="s">
        <v>3436</v>
      </c>
      <c r="C10188" t="s">
        <v>26155</v>
      </c>
    </row>
    <row r="10189" spans="1:3" x14ac:dyDescent="0.25">
      <c r="A10189" t="s">
        <v>26148</v>
      </c>
      <c r="B10189" t="s">
        <v>4570</v>
      </c>
      <c r="C10189" t="s">
        <v>26156</v>
      </c>
    </row>
    <row r="10190" spans="1:3" x14ac:dyDescent="0.25">
      <c r="A10190" t="s">
        <v>26148</v>
      </c>
      <c r="B10190" t="s">
        <v>4571</v>
      </c>
      <c r="C10190" t="s">
        <v>26157</v>
      </c>
    </row>
    <row r="10191" spans="1:3" x14ac:dyDescent="0.25">
      <c r="A10191" t="s">
        <v>26148</v>
      </c>
      <c r="B10191" t="s">
        <v>4572</v>
      </c>
      <c r="C10191" t="s">
        <v>26158</v>
      </c>
    </row>
    <row r="10192" spans="1:3" x14ac:dyDescent="0.25">
      <c r="A10192" t="s">
        <v>26148</v>
      </c>
      <c r="B10192" t="s">
        <v>4573</v>
      </c>
      <c r="C10192" t="s">
        <v>26159</v>
      </c>
    </row>
    <row r="10193" spans="1:3" x14ac:dyDescent="0.25">
      <c r="A10193" t="s">
        <v>26148</v>
      </c>
      <c r="B10193" t="s">
        <v>4574</v>
      </c>
      <c r="C10193" t="s">
        <v>26160</v>
      </c>
    </row>
    <row r="10194" spans="1:3" x14ac:dyDescent="0.25">
      <c r="A10194" t="s">
        <v>26148</v>
      </c>
      <c r="B10194" t="s">
        <v>3158</v>
      </c>
      <c r="C10194" t="s">
        <v>26161</v>
      </c>
    </row>
    <row r="10195" spans="1:3" x14ac:dyDescent="0.25">
      <c r="A10195" t="s">
        <v>26148</v>
      </c>
      <c r="B10195" t="s">
        <v>4575</v>
      </c>
      <c r="C10195" t="s">
        <v>26162</v>
      </c>
    </row>
    <row r="10196" spans="1:3" x14ac:dyDescent="0.25">
      <c r="A10196" t="s">
        <v>26163</v>
      </c>
      <c r="B10196" t="s">
        <v>2739</v>
      </c>
      <c r="C10196" t="s">
        <v>26164</v>
      </c>
    </row>
    <row r="10197" spans="1:3" x14ac:dyDescent="0.25">
      <c r="A10197" t="s">
        <v>26163</v>
      </c>
      <c r="B10197" t="s">
        <v>6452</v>
      </c>
      <c r="C10197" t="s">
        <v>26165</v>
      </c>
    </row>
    <row r="10198" spans="1:3" x14ac:dyDescent="0.25">
      <c r="A10198" t="s">
        <v>26163</v>
      </c>
      <c r="B10198" t="s">
        <v>6453</v>
      </c>
      <c r="C10198" t="s">
        <v>26166</v>
      </c>
    </row>
    <row r="10199" spans="1:3" x14ac:dyDescent="0.25">
      <c r="A10199" t="s">
        <v>26163</v>
      </c>
      <c r="B10199" t="s">
        <v>6454</v>
      </c>
      <c r="C10199" t="s">
        <v>26167</v>
      </c>
    </row>
    <row r="10200" spans="1:3" x14ac:dyDescent="0.25">
      <c r="A10200" t="s">
        <v>26168</v>
      </c>
      <c r="B10200" t="s">
        <v>516</v>
      </c>
      <c r="C10200" t="s">
        <v>26169</v>
      </c>
    </row>
    <row r="10201" spans="1:3" x14ac:dyDescent="0.25">
      <c r="A10201" t="s">
        <v>26168</v>
      </c>
      <c r="B10201" t="s">
        <v>1575</v>
      </c>
      <c r="C10201" t="s">
        <v>26170</v>
      </c>
    </row>
    <row r="10202" spans="1:3" x14ac:dyDescent="0.25">
      <c r="A10202" t="s">
        <v>26168</v>
      </c>
      <c r="B10202" t="s">
        <v>2804</v>
      </c>
      <c r="C10202" t="s">
        <v>26171</v>
      </c>
    </row>
    <row r="10203" spans="1:3" x14ac:dyDescent="0.25">
      <c r="A10203" t="s">
        <v>26172</v>
      </c>
      <c r="B10203" t="s">
        <v>10806</v>
      </c>
      <c r="C10203" t="s">
        <v>26173</v>
      </c>
    </row>
    <row r="10204" spans="1:3" x14ac:dyDescent="0.25">
      <c r="A10204" t="s">
        <v>26172</v>
      </c>
      <c r="B10204" t="s">
        <v>1006</v>
      </c>
      <c r="C10204" t="s">
        <v>26174</v>
      </c>
    </row>
    <row r="10205" spans="1:3" x14ac:dyDescent="0.25">
      <c r="A10205" t="s">
        <v>26175</v>
      </c>
      <c r="B10205" t="s">
        <v>5041</v>
      </c>
      <c r="C10205" t="s">
        <v>26176</v>
      </c>
    </row>
    <row r="10206" spans="1:3" x14ac:dyDescent="0.25">
      <c r="A10206" t="s">
        <v>26175</v>
      </c>
      <c r="B10206" t="s">
        <v>5042</v>
      </c>
      <c r="C10206" t="s">
        <v>26177</v>
      </c>
    </row>
    <row r="10207" spans="1:3" x14ac:dyDescent="0.25">
      <c r="A10207" t="s">
        <v>26175</v>
      </c>
      <c r="B10207" t="s">
        <v>5043</v>
      </c>
      <c r="C10207" t="s">
        <v>26178</v>
      </c>
    </row>
    <row r="10208" spans="1:3" x14ac:dyDescent="0.25">
      <c r="A10208" t="s">
        <v>26175</v>
      </c>
      <c r="B10208" t="s">
        <v>5038</v>
      </c>
      <c r="C10208" t="s">
        <v>26179</v>
      </c>
    </row>
    <row r="10209" spans="1:3" x14ac:dyDescent="0.25">
      <c r="A10209" t="s">
        <v>26175</v>
      </c>
      <c r="B10209" t="s">
        <v>5039</v>
      </c>
      <c r="C10209" t="s">
        <v>26180</v>
      </c>
    </row>
    <row r="10210" spans="1:3" x14ac:dyDescent="0.25">
      <c r="A10210" t="s">
        <v>26175</v>
      </c>
      <c r="B10210" t="s">
        <v>5040</v>
      </c>
      <c r="C10210" t="s">
        <v>26181</v>
      </c>
    </row>
    <row r="10211" spans="1:3" x14ac:dyDescent="0.25">
      <c r="A10211" t="s">
        <v>26182</v>
      </c>
      <c r="B10211" t="s">
        <v>7425</v>
      </c>
      <c r="C10211" t="s">
        <v>26183</v>
      </c>
    </row>
    <row r="10212" spans="1:3" x14ac:dyDescent="0.25">
      <c r="A10212" t="s">
        <v>26182</v>
      </c>
      <c r="B10212" t="s">
        <v>827</v>
      </c>
      <c r="C10212" t="s">
        <v>26184</v>
      </c>
    </row>
    <row r="10213" spans="1:3" x14ac:dyDescent="0.25">
      <c r="A10213" t="s">
        <v>26182</v>
      </c>
      <c r="B10213" t="s">
        <v>2568</v>
      </c>
      <c r="C10213" t="s">
        <v>26185</v>
      </c>
    </row>
    <row r="10214" spans="1:3" x14ac:dyDescent="0.25">
      <c r="A10214" t="s">
        <v>26182</v>
      </c>
      <c r="B10214" t="s">
        <v>7422</v>
      </c>
      <c r="C10214" t="s">
        <v>26186</v>
      </c>
    </row>
    <row r="10215" spans="1:3" x14ac:dyDescent="0.25">
      <c r="A10215" t="s">
        <v>26182</v>
      </c>
      <c r="B10215" t="s">
        <v>7423</v>
      </c>
      <c r="C10215" t="s">
        <v>26187</v>
      </c>
    </row>
    <row r="10216" spans="1:3" x14ac:dyDescent="0.25">
      <c r="A10216" t="s">
        <v>26182</v>
      </c>
      <c r="B10216" t="s">
        <v>7424</v>
      </c>
      <c r="C10216" t="s">
        <v>26188</v>
      </c>
    </row>
    <row r="10217" spans="1:3" x14ac:dyDescent="0.25">
      <c r="A10217" t="s">
        <v>26189</v>
      </c>
      <c r="B10217" t="s">
        <v>610</v>
      </c>
      <c r="C10217" t="s">
        <v>26190</v>
      </c>
    </row>
    <row r="10218" spans="1:3" x14ac:dyDescent="0.25">
      <c r="A10218" t="s">
        <v>26189</v>
      </c>
      <c r="B10218" t="s">
        <v>2175</v>
      </c>
      <c r="C10218" t="s">
        <v>26191</v>
      </c>
    </row>
    <row r="10219" spans="1:3" x14ac:dyDescent="0.25">
      <c r="A10219" t="s">
        <v>26189</v>
      </c>
      <c r="B10219" t="s">
        <v>1234</v>
      </c>
      <c r="C10219" t="s">
        <v>26192</v>
      </c>
    </row>
    <row r="10220" spans="1:3" x14ac:dyDescent="0.25">
      <c r="A10220" t="s">
        <v>26189</v>
      </c>
      <c r="B10220" t="s">
        <v>4584</v>
      </c>
      <c r="C10220" t="s">
        <v>26193</v>
      </c>
    </row>
    <row r="10221" spans="1:3" x14ac:dyDescent="0.25">
      <c r="A10221" t="s">
        <v>26189</v>
      </c>
      <c r="B10221" t="s">
        <v>308</v>
      </c>
      <c r="C10221" t="s">
        <v>26194</v>
      </c>
    </row>
    <row r="10222" spans="1:3" x14ac:dyDescent="0.25">
      <c r="A10222" t="s">
        <v>26189</v>
      </c>
      <c r="B10222" t="s">
        <v>165</v>
      </c>
      <c r="C10222" t="s">
        <v>26195</v>
      </c>
    </row>
    <row r="10223" spans="1:3" x14ac:dyDescent="0.25">
      <c r="A10223" t="s">
        <v>26196</v>
      </c>
      <c r="B10223" t="s">
        <v>9034</v>
      </c>
      <c r="C10223" t="s">
        <v>26197</v>
      </c>
    </row>
    <row r="10224" spans="1:3" x14ac:dyDescent="0.25">
      <c r="A10224" t="s">
        <v>26196</v>
      </c>
      <c r="B10224" t="s">
        <v>9035</v>
      </c>
      <c r="C10224" t="s">
        <v>26198</v>
      </c>
    </row>
    <row r="10225" spans="1:3" x14ac:dyDescent="0.25">
      <c r="A10225" t="s">
        <v>26196</v>
      </c>
      <c r="B10225" t="s">
        <v>3010</v>
      </c>
      <c r="C10225" t="s">
        <v>26199</v>
      </c>
    </row>
    <row r="10226" spans="1:3" x14ac:dyDescent="0.25">
      <c r="A10226" t="s">
        <v>26196</v>
      </c>
      <c r="B10226" t="s">
        <v>1656</v>
      </c>
      <c r="C10226" t="s">
        <v>26200</v>
      </c>
    </row>
    <row r="10227" spans="1:3" x14ac:dyDescent="0.25">
      <c r="A10227" t="s">
        <v>26196</v>
      </c>
      <c r="B10227" t="s">
        <v>1974</v>
      </c>
      <c r="C10227" t="s">
        <v>26201</v>
      </c>
    </row>
    <row r="10228" spans="1:3" x14ac:dyDescent="0.25">
      <c r="A10228" t="s">
        <v>26196</v>
      </c>
      <c r="B10228" t="s">
        <v>9027</v>
      </c>
      <c r="C10228" t="s">
        <v>26202</v>
      </c>
    </row>
    <row r="10229" spans="1:3" x14ac:dyDescent="0.25">
      <c r="A10229" t="s">
        <v>26196</v>
      </c>
      <c r="B10229" t="s">
        <v>3011</v>
      </c>
      <c r="C10229" t="s">
        <v>26203</v>
      </c>
    </row>
    <row r="10230" spans="1:3" x14ac:dyDescent="0.25">
      <c r="A10230" t="s">
        <v>26196</v>
      </c>
      <c r="B10230" t="s">
        <v>9028</v>
      </c>
      <c r="C10230" t="s">
        <v>26204</v>
      </c>
    </row>
    <row r="10231" spans="1:3" x14ac:dyDescent="0.25">
      <c r="A10231" t="s">
        <v>26196</v>
      </c>
      <c r="B10231" t="s">
        <v>9029</v>
      </c>
      <c r="C10231" t="s">
        <v>26205</v>
      </c>
    </row>
    <row r="10232" spans="1:3" x14ac:dyDescent="0.25">
      <c r="A10232" t="s">
        <v>26196</v>
      </c>
      <c r="B10232" t="s">
        <v>9030</v>
      </c>
      <c r="C10232" t="s">
        <v>26206</v>
      </c>
    </row>
    <row r="10233" spans="1:3" x14ac:dyDescent="0.25">
      <c r="A10233" t="s">
        <v>26196</v>
      </c>
      <c r="B10233" t="s">
        <v>9031</v>
      </c>
      <c r="C10233" t="s">
        <v>26207</v>
      </c>
    </row>
    <row r="10234" spans="1:3" x14ac:dyDescent="0.25">
      <c r="A10234" t="s">
        <v>26196</v>
      </c>
      <c r="B10234" t="s">
        <v>9032</v>
      </c>
      <c r="C10234" t="s">
        <v>26208</v>
      </c>
    </row>
    <row r="10235" spans="1:3" x14ac:dyDescent="0.25">
      <c r="A10235" t="s">
        <v>26196</v>
      </c>
      <c r="B10235" t="s">
        <v>9033</v>
      </c>
      <c r="C10235" t="s">
        <v>26209</v>
      </c>
    </row>
    <row r="10236" spans="1:3" x14ac:dyDescent="0.25">
      <c r="A10236" t="s">
        <v>26210</v>
      </c>
      <c r="B10236" t="s">
        <v>397</v>
      </c>
      <c r="C10236" t="s">
        <v>26211</v>
      </c>
    </row>
    <row r="10237" spans="1:3" x14ac:dyDescent="0.25">
      <c r="A10237" t="s">
        <v>26210</v>
      </c>
      <c r="B10237" t="s">
        <v>3102</v>
      </c>
      <c r="C10237" t="s">
        <v>26212</v>
      </c>
    </row>
    <row r="10238" spans="1:3" x14ac:dyDescent="0.25">
      <c r="A10238" t="s">
        <v>26210</v>
      </c>
      <c r="B10238" t="s">
        <v>4371</v>
      </c>
      <c r="C10238" t="s">
        <v>26213</v>
      </c>
    </row>
    <row r="10239" spans="1:3" x14ac:dyDescent="0.25">
      <c r="A10239" t="s">
        <v>26210</v>
      </c>
      <c r="B10239" t="s">
        <v>2888</v>
      </c>
      <c r="C10239" t="s">
        <v>26214</v>
      </c>
    </row>
    <row r="10240" spans="1:3" x14ac:dyDescent="0.25">
      <c r="A10240" t="s">
        <v>26210</v>
      </c>
      <c r="B10240" t="s">
        <v>4372</v>
      </c>
      <c r="C10240" t="s">
        <v>26215</v>
      </c>
    </row>
    <row r="10241" spans="1:3" x14ac:dyDescent="0.25">
      <c r="A10241" t="s">
        <v>26210</v>
      </c>
      <c r="B10241" t="s">
        <v>4373</v>
      </c>
      <c r="C10241" t="s">
        <v>26216</v>
      </c>
    </row>
    <row r="10242" spans="1:3" x14ac:dyDescent="0.25">
      <c r="A10242" t="s">
        <v>26210</v>
      </c>
      <c r="B10242" t="s">
        <v>4374</v>
      </c>
      <c r="C10242" t="s">
        <v>26217</v>
      </c>
    </row>
    <row r="10243" spans="1:3" x14ac:dyDescent="0.25">
      <c r="A10243" t="s">
        <v>26210</v>
      </c>
      <c r="B10243" t="s">
        <v>4370</v>
      </c>
      <c r="C10243" t="s">
        <v>26218</v>
      </c>
    </row>
    <row r="10244" spans="1:3" x14ac:dyDescent="0.25">
      <c r="A10244" t="s">
        <v>26219</v>
      </c>
      <c r="B10244" t="s">
        <v>1950</v>
      </c>
      <c r="C10244" t="s">
        <v>26220</v>
      </c>
    </row>
    <row r="10245" spans="1:3" x14ac:dyDescent="0.25">
      <c r="A10245" t="s">
        <v>26219</v>
      </c>
      <c r="B10245" t="s">
        <v>582</v>
      </c>
      <c r="C10245" t="s">
        <v>26221</v>
      </c>
    </row>
    <row r="10246" spans="1:3" x14ac:dyDescent="0.25">
      <c r="A10246" t="s">
        <v>26219</v>
      </c>
      <c r="B10246" t="s">
        <v>6536</v>
      </c>
      <c r="C10246" t="s">
        <v>26222</v>
      </c>
    </row>
    <row r="10247" spans="1:3" x14ac:dyDescent="0.25">
      <c r="A10247" t="s">
        <v>26219</v>
      </c>
      <c r="B10247" t="s">
        <v>6537</v>
      </c>
      <c r="C10247" t="s">
        <v>26223</v>
      </c>
    </row>
    <row r="10248" spans="1:3" x14ac:dyDescent="0.25">
      <c r="A10248" t="s">
        <v>26219</v>
      </c>
      <c r="B10248" t="s">
        <v>6538</v>
      </c>
      <c r="C10248" t="s">
        <v>26224</v>
      </c>
    </row>
    <row r="10249" spans="1:3" x14ac:dyDescent="0.25">
      <c r="A10249" t="s">
        <v>26219</v>
      </c>
      <c r="B10249" t="s">
        <v>6539</v>
      </c>
      <c r="C10249" t="s">
        <v>26225</v>
      </c>
    </row>
    <row r="10250" spans="1:3" x14ac:dyDescent="0.25">
      <c r="A10250" t="s">
        <v>26219</v>
      </c>
      <c r="B10250" t="s">
        <v>3223</v>
      </c>
      <c r="C10250" t="s">
        <v>26226</v>
      </c>
    </row>
    <row r="10251" spans="1:3" x14ac:dyDescent="0.25">
      <c r="A10251" t="s">
        <v>26227</v>
      </c>
      <c r="B10251" t="s">
        <v>742</v>
      </c>
      <c r="C10251" t="s">
        <v>26228</v>
      </c>
    </row>
    <row r="10252" spans="1:3" x14ac:dyDescent="0.25">
      <c r="A10252" t="s">
        <v>26227</v>
      </c>
      <c r="B10252" t="s">
        <v>9785</v>
      </c>
      <c r="C10252" t="s">
        <v>26229</v>
      </c>
    </row>
    <row r="10253" spans="1:3" x14ac:dyDescent="0.25">
      <c r="A10253" t="s">
        <v>26227</v>
      </c>
      <c r="B10253" t="s">
        <v>9786</v>
      </c>
      <c r="C10253" t="s">
        <v>26230</v>
      </c>
    </row>
    <row r="10254" spans="1:3" x14ac:dyDescent="0.25">
      <c r="A10254" t="s">
        <v>26227</v>
      </c>
      <c r="B10254" t="s">
        <v>4020</v>
      </c>
      <c r="C10254" t="s">
        <v>26231</v>
      </c>
    </row>
    <row r="10255" spans="1:3" x14ac:dyDescent="0.25">
      <c r="A10255" t="s">
        <v>26227</v>
      </c>
      <c r="B10255" t="s">
        <v>3023</v>
      </c>
      <c r="C10255" t="s">
        <v>26232</v>
      </c>
    </row>
    <row r="10256" spans="1:3" x14ac:dyDescent="0.25">
      <c r="A10256" t="s">
        <v>26233</v>
      </c>
      <c r="B10256" t="s">
        <v>6854</v>
      </c>
      <c r="C10256" t="s">
        <v>26234</v>
      </c>
    </row>
    <row r="10257" spans="1:3" x14ac:dyDescent="0.25">
      <c r="A10257" t="s">
        <v>26233</v>
      </c>
      <c r="B10257" t="s">
        <v>6855</v>
      </c>
      <c r="C10257" t="s">
        <v>26235</v>
      </c>
    </row>
    <row r="10258" spans="1:3" x14ac:dyDescent="0.25">
      <c r="A10258" t="s">
        <v>26233</v>
      </c>
      <c r="B10258" t="s">
        <v>6856</v>
      </c>
      <c r="C10258" t="s">
        <v>26236</v>
      </c>
    </row>
    <row r="10259" spans="1:3" x14ac:dyDescent="0.25">
      <c r="A10259" t="s">
        <v>26233</v>
      </c>
      <c r="B10259" t="s">
        <v>6857</v>
      </c>
      <c r="C10259" t="s">
        <v>26237</v>
      </c>
    </row>
    <row r="10260" spans="1:3" x14ac:dyDescent="0.25">
      <c r="A10260" t="s">
        <v>26238</v>
      </c>
      <c r="B10260" t="s">
        <v>11987</v>
      </c>
      <c r="C10260" t="s">
        <v>26239</v>
      </c>
    </row>
    <row r="10261" spans="1:3" x14ac:dyDescent="0.25">
      <c r="A10261" t="s">
        <v>26238</v>
      </c>
      <c r="B10261" t="s">
        <v>2267</v>
      </c>
      <c r="C10261" t="s">
        <v>26240</v>
      </c>
    </row>
    <row r="10262" spans="1:3" x14ac:dyDescent="0.25">
      <c r="A10262" t="s">
        <v>26238</v>
      </c>
      <c r="B10262" t="s">
        <v>11988</v>
      </c>
      <c r="C10262" t="s">
        <v>26241</v>
      </c>
    </row>
    <row r="10263" spans="1:3" x14ac:dyDescent="0.25">
      <c r="A10263" t="s">
        <v>26238</v>
      </c>
      <c r="B10263" t="s">
        <v>11989</v>
      </c>
      <c r="C10263" t="s">
        <v>26242</v>
      </c>
    </row>
    <row r="10264" spans="1:3" x14ac:dyDescent="0.25">
      <c r="A10264" t="s">
        <v>26243</v>
      </c>
      <c r="B10264" t="s">
        <v>7677</v>
      </c>
      <c r="C10264" t="s">
        <v>26244</v>
      </c>
    </row>
    <row r="10265" spans="1:3" x14ac:dyDescent="0.25">
      <c r="A10265" t="s">
        <v>26243</v>
      </c>
      <c r="B10265" t="s">
        <v>7678</v>
      </c>
      <c r="C10265" t="s">
        <v>26245</v>
      </c>
    </row>
    <row r="10266" spans="1:3" x14ac:dyDescent="0.25">
      <c r="A10266" t="s">
        <v>26243</v>
      </c>
      <c r="B10266" t="s">
        <v>7679</v>
      </c>
      <c r="C10266" t="s">
        <v>26246</v>
      </c>
    </row>
    <row r="10267" spans="1:3" x14ac:dyDescent="0.25">
      <c r="A10267" t="s">
        <v>26243</v>
      </c>
      <c r="B10267" t="s">
        <v>7680</v>
      </c>
      <c r="C10267" t="s">
        <v>26247</v>
      </c>
    </row>
    <row r="10268" spans="1:3" x14ac:dyDescent="0.25">
      <c r="A10268" t="s">
        <v>26243</v>
      </c>
      <c r="B10268" t="s">
        <v>2227</v>
      </c>
      <c r="C10268" t="s">
        <v>26248</v>
      </c>
    </row>
    <row r="10269" spans="1:3" x14ac:dyDescent="0.25">
      <c r="A10269" t="s">
        <v>26249</v>
      </c>
      <c r="B10269" t="s">
        <v>3415</v>
      </c>
      <c r="C10269" t="s">
        <v>26250</v>
      </c>
    </row>
    <row r="10270" spans="1:3" x14ac:dyDescent="0.25">
      <c r="A10270" t="s">
        <v>26249</v>
      </c>
      <c r="B10270" t="s">
        <v>3819</v>
      </c>
      <c r="C10270" t="s">
        <v>26251</v>
      </c>
    </row>
    <row r="10271" spans="1:3" x14ac:dyDescent="0.25">
      <c r="A10271" t="s">
        <v>26249</v>
      </c>
      <c r="B10271" t="s">
        <v>10612</v>
      </c>
      <c r="C10271" t="s">
        <v>26252</v>
      </c>
    </row>
    <row r="10272" spans="1:3" x14ac:dyDescent="0.25">
      <c r="A10272" t="s">
        <v>26249</v>
      </c>
      <c r="B10272" t="s">
        <v>10613</v>
      </c>
      <c r="C10272" t="s">
        <v>26253</v>
      </c>
    </row>
    <row r="10273" spans="1:3" x14ac:dyDescent="0.25">
      <c r="A10273" t="s">
        <v>26249</v>
      </c>
      <c r="B10273" t="s">
        <v>10614</v>
      </c>
      <c r="C10273" t="s">
        <v>26254</v>
      </c>
    </row>
    <row r="10274" spans="1:3" x14ac:dyDescent="0.25">
      <c r="A10274" t="s">
        <v>26249</v>
      </c>
      <c r="B10274" t="s">
        <v>10615</v>
      </c>
      <c r="C10274" t="s">
        <v>26255</v>
      </c>
    </row>
    <row r="10275" spans="1:3" x14ac:dyDescent="0.25">
      <c r="A10275" t="s">
        <v>26256</v>
      </c>
      <c r="B10275" t="s">
        <v>3024</v>
      </c>
      <c r="C10275" t="s">
        <v>26257</v>
      </c>
    </row>
    <row r="10276" spans="1:3" x14ac:dyDescent="0.25">
      <c r="A10276" t="s">
        <v>26256</v>
      </c>
      <c r="B10276" t="s">
        <v>9841</v>
      </c>
      <c r="C10276" t="s">
        <v>26258</v>
      </c>
    </row>
    <row r="10277" spans="1:3" x14ac:dyDescent="0.25">
      <c r="A10277" t="s">
        <v>26256</v>
      </c>
      <c r="B10277" t="s">
        <v>9842</v>
      </c>
      <c r="C10277" t="s">
        <v>26259</v>
      </c>
    </row>
    <row r="10278" spans="1:3" x14ac:dyDescent="0.25">
      <c r="A10278" t="s">
        <v>26256</v>
      </c>
      <c r="B10278" t="s">
        <v>9840</v>
      </c>
      <c r="C10278" t="s">
        <v>26260</v>
      </c>
    </row>
    <row r="10279" spans="1:3" x14ac:dyDescent="0.25">
      <c r="A10279" t="s">
        <v>26261</v>
      </c>
      <c r="B10279" t="s">
        <v>5437</v>
      </c>
      <c r="C10279" t="s">
        <v>26262</v>
      </c>
    </row>
    <row r="10280" spans="1:3" x14ac:dyDescent="0.25">
      <c r="A10280" t="s">
        <v>26261</v>
      </c>
      <c r="B10280" t="s">
        <v>759</v>
      </c>
      <c r="C10280" t="s">
        <v>26263</v>
      </c>
    </row>
    <row r="10281" spans="1:3" x14ac:dyDescent="0.25">
      <c r="A10281" t="s">
        <v>26261</v>
      </c>
      <c r="B10281" t="s">
        <v>140</v>
      </c>
      <c r="C10281" t="s">
        <v>26264</v>
      </c>
    </row>
    <row r="10282" spans="1:3" x14ac:dyDescent="0.25">
      <c r="A10282" t="s">
        <v>26261</v>
      </c>
      <c r="B10282" t="s">
        <v>179</v>
      </c>
      <c r="C10282" t="s">
        <v>26265</v>
      </c>
    </row>
    <row r="10283" spans="1:3" x14ac:dyDescent="0.25">
      <c r="A10283" t="s">
        <v>26261</v>
      </c>
      <c r="B10283" t="s">
        <v>212</v>
      </c>
      <c r="C10283" t="s">
        <v>26266</v>
      </c>
    </row>
    <row r="10284" spans="1:3" x14ac:dyDescent="0.25">
      <c r="A10284" t="s">
        <v>26261</v>
      </c>
      <c r="B10284" t="s">
        <v>2533</v>
      </c>
      <c r="C10284" t="s">
        <v>26267</v>
      </c>
    </row>
    <row r="10285" spans="1:3" x14ac:dyDescent="0.25">
      <c r="A10285" t="s">
        <v>26261</v>
      </c>
      <c r="B10285" t="s">
        <v>5434</v>
      </c>
      <c r="C10285" t="s">
        <v>26268</v>
      </c>
    </row>
    <row r="10286" spans="1:3" x14ac:dyDescent="0.25">
      <c r="A10286" t="s">
        <v>26261</v>
      </c>
      <c r="B10286" t="s">
        <v>5435</v>
      </c>
      <c r="C10286" t="s">
        <v>26269</v>
      </c>
    </row>
    <row r="10287" spans="1:3" x14ac:dyDescent="0.25">
      <c r="A10287" t="s">
        <v>26261</v>
      </c>
      <c r="B10287" t="s">
        <v>2931</v>
      </c>
      <c r="C10287" t="s">
        <v>26270</v>
      </c>
    </row>
    <row r="10288" spans="1:3" x14ac:dyDescent="0.25">
      <c r="A10288" t="s">
        <v>26261</v>
      </c>
      <c r="B10288" t="s">
        <v>5436</v>
      </c>
      <c r="C10288" t="s">
        <v>26271</v>
      </c>
    </row>
    <row r="10289" spans="1:3" x14ac:dyDescent="0.25">
      <c r="A10289" t="s">
        <v>26272</v>
      </c>
      <c r="B10289" t="s">
        <v>1040</v>
      </c>
      <c r="C10289" t="s">
        <v>26273</v>
      </c>
    </row>
    <row r="10290" spans="1:3" x14ac:dyDescent="0.25">
      <c r="A10290" t="s">
        <v>26272</v>
      </c>
      <c r="B10290" t="s">
        <v>5696</v>
      </c>
      <c r="C10290" t="s">
        <v>26274</v>
      </c>
    </row>
    <row r="10291" spans="1:3" x14ac:dyDescent="0.25">
      <c r="A10291" t="s">
        <v>26272</v>
      </c>
      <c r="B10291" t="s">
        <v>5697</v>
      </c>
      <c r="C10291" t="s">
        <v>26275</v>
      </c>
    </row>
    <row r="10292" spans="1:3" x14ac:dyDescent="0.25">
      <c r="A10292" t="s">
        <v>26272</v>
      </c>
      <c r="B10292" t="s">
        <v>820</v>
      </c>
      <c r="C10292" t="s">
        <v>26276</v>
      </c>
    </row>
    <row r="10293" spans="1:3" x14ac:dyDescent="0.25">
      <c r="A10293" t="s">
        <v>26272</v>
      </c>
      <c r="B10293" t="s">
        <v>1935</v>
      </c>
      <c r="C10293" t="s">
        <v>26277</v>
      </c>
    </row>
    <row r="10294" spans="1:3" x14ac:dyDescent="0.25">
      <c r="A10294" t="s">
        <v>26272</v>
      </c>
      <c r="B10294" t="s">
        <v>5695</v>
      </c>
      <c r="C10294" t="s">
        <v>26278</v>
      </c>
    </row>
    <row r="10295" spans="1:3" x14ac:dyDescent="0.25">
      <c r="A10295" t="s">
        <v>26279</v>
      </c>
      <c r="B10295" t="s">
        <v>5693</v>
      </c>
      <c r="C10295" t="s">
        <v>26280</v>
      </c>
    </row>
    <row r="10296" spans="1:3" x14ac:dyDescent="0.25">
      <c r="A10296" t="s">
        <v>26279</v>
      </c>
      <c r="B10296" t="s">
        <v>3201</v>
      </c>
      <c r="C10296" t="s">
        <v>26281</v>
      </c>
    </row>
    <row r="10297" spans="1:3" x14ac:dyDescent="0.25">
      <c r="A10297" t="s">
        <v>26279</v>
      </c>
      <c r="B10297" t="s">
        <v>5694</v>
      </c>
      <c r="C10297" t="s">
        <v>26282</v>
      </c>
    </row>
    <row r="10298" spans="1:3" x14ac:dyDescent="0.25">
      <c r="A10298" t="s">
        <v>26279</v>
      </c>
      <c r="B10298" t="s">
        <v>2202</v>
      </c>
      <c r="C10298" t="s">
        <v>26283</v>
      </c>
    </row>
    <row r="10299" spans="1:3" x14ac:dyDescent="0.25">
      <c r="A10299" t="s">
        <v>26279</v>
      </c>
      <c r="B10299" t="s">
        <v>932</v>
      </c>
      <c r="C10299" t="s">
        <v>26284</v>
      </c>
    </row>
    <row r="10300" spans="1:3" x14ac:dyDescent="0.25">
      <c r="A10300" t="s">
        <v>26279</v>
      </c>
      <c r="B10300" t="s">
        <v>2070</v>
      </c>
      <c r="C10300" t="s">
        <v>26285</v>
      </c>
    </row>
    <row r="10301" spans="1:3" x14ac:dyDescent="0.25">
      <c r="A10301" t="s">
        <v>26279</v>
      </c>
      <c r="B10301" t="s">
        <v>5691</v>
      </c>
      <c r="C10301" t="s">
        <v>26286</v>
      </c>
    </row>
    <row r="10302" spans="1:3" x14ac:dyDescent="0.25">
      <c r="A10302" t="s">
        <v>26279</v>
      </c>
      <c r="B10302" t="s">
        <v>5692</v>
      </c>
      <c r="C10302" t="s">
        <v>26287</v>
      </c>
    </row>
    <row r="10303" spans="1:3" x14ac:dyDescent="0.25">
      <c r="A10303" t="s">
        <v>26279</v>
      </c>
      <c r="B10303" t="s">
        <v>2936</v>
      </c>
      <c r="C10303" t="s">
        <v>26288</v>
      </c>
    </row>
    <row r="10304" spans="1:3" x14ac:dyDescent="0.25">
      <c r="A10304" t="s">
        <v>26289</v>
      </c>
      <c r="B10304" t="s">
        <v>2826</v>
      </c>
      <c r="C10304" t="s">
        <v>26290</v>
      </c>
    </row>
    <row r="10305" spans="1:3" x14ac:dyDescent="0.25">
      <c r="A10305" t="s">
        <v>26289</v>
      </c>
      <c r="B10305" t="s">
        <v>11459</v>
      </c>
      <c r="C10305" t="s">
        <v>26291</v>
      </c>
    </row>
    <row r="10306" spans="1:3" x14ac:dyDescent="0.25">
      <c r="A10306" t="s">
        <v>26289</v>
      </c>
      <c r="B10306" t="s">
        <v>497</v>
      </c>
      <c r="C10306" t="s">
        <v>26292</v>
      </c>
    </row>
    <row r="10307" spans="1:3" x14ac:dyDescent="0.25">
      <c r="A10307" t="s">
        <v>26289</v>
      </c>
      <c r="B10307" t="s">
        <v>3349</v>
      </c>
      <c r="C10307" t="s">
        <v>26293</v>
      </c>
    </row>
    <row r="10308" spans="1:3" x14ac:dyDescent="0.25">
      <c r="A10308" t="s">
        <v>26289</v>
      </c>
      <c r="B10308" t="s">
        <v>2002</v>
      </c>
      <c r="C10308" t="s">
        <v>26294</v>
      </c>
    </row>
    <row r="10309" spans="1:3" x14ac:dyDescent="0.25">
      <c r="A10309" t="s">
        <v>26295</v>
      </c>
      <c r="B10309" t="s">
        <v>10852</v>
      </c>
      <c r="C10309" t="s">
        <v>26296</v>
      </c>
    </row>
    <row r="10310" spans="1:3" x14ac:dyDescent="0.25">
      <c r="A10310" t="s">
        <v>26295</v>
      </c>
      <c r="B10310" t="s">
        <v>10862</v>
      </c>
      <c r="C10310" t="s">
        <v>26297</v>
      </c>
    </row>
    <row r="10311" spans="1:3" x14ac:dyDescent="0.25">
      <c r="A10311" t="s">
        <v>26295</v>
      </c>
      <c r="B10311" t="s">
        <v>2614</v>
      </c>
      <c r="C10311" t="s">
        <v>26298</v>
      </c>
    </row>
    <row r="10312" spans="1:3" x14ac:dyDescent="0.25">
      <c r="A10312" t="s">
        <v>26295</v>
      </c>
      <c r="B10312" t="s">
        <v>10847</v>
      </c>
      <c r="C10312" t="s">
        <v>26299</v>
      </c>
    </row>
    <row r="10313" spans="1:3" x14ac:dyDescent="0.25">
      <c r="A10313" t="s">
        <v>26295</v>
      </c>
      <c r="B10313" t="s">
        <v>10848</v>
      </c>
      <c r="C10313" t="s">
        <v>26300</v>
      </c>
    </row>
    <row r="10314" spans="1:3" x14ac:dyDescent="0.25">
      <c r="A10314" t="s">
        <v>26295</v>
      </c>
      <c r="B10314" t="s">
        <v>10849</v>
      </c>
      <c r="C10314" t="s">
        <v>26301</v>
      </c>
    </row>
    <row r="10315" spans="1:3" x14ac:dyDescent="0.25">
      <c r="A10315" t="s">
        <v>26295</v>
      </c>
      <c r="B10315" t="s">
        <v>10850</v>
      </c>
      <c r="C10315" t="s">
        <v>26302</v>
      </c>
    </row>
    <row r="10316" spans="1:3" x14ac:dyDescent="0.25">
      <c r="A10316" t="s">
        <v>26295</v>
      </c>
      <c r="B10316" t="s">
        <v>10851</v>
      </c>
      <c r="C10316" t="s">
        <v>26303</v>
      </c>
    </row>
    <row r="10317" spans="1:3" x14ac:dyDescent="0.25">
      <c r="A10317" t="s">
        <v>26295</v>
      </c>
      <c r="B10317" t="s">
        <v>10853</v>
      </c>
      <c r="C10317" t="s">
        <v>26304</v>
      </c>
    </row>
    <row r="10318" spans="1:3" x14ac:dyDescent="0.25">
      <c r="A10318" t="s">
        <v>26295</v>
      </c>
      <c r="B10318" t="s">
        <v>10854</v>
      </c>
      <c r="C10318" t="s">
        <v>26305</v>
      </c>
    </row>
    <row r="10319" spans="1:3" x14ac:dyDescent="0.25">
      <c r="A10319" t="s">
        <v>26295</v>
      </c>
      <c r="B10319" t="s">
        <v>10855</v>
      </c>
      <c r="C10319" t="s">
        <v>26306</v>
      </c>
    </row>
    <row r="10320" spans="1:3" x14ac:dyDescent="0.25">
      <c r="A10320" t="s">
        <v>26295</v>
      </c>
      <c r="B10320" t="s">
        <v>10856</v>
      </c>
      <c r="C10320" t="s">
        <v>26307</v>
      </c>
    </row>
    <row r="10321" spans="1:3" x14ac:dyDescent="0.25">
      <c r="A10321" t="s">
        <v>26295</v>
      </c>
      <c r="B10321" t="s">
        <v>10857</v>
      </c>
      <c r="C10321" t="s">
        <v>26308</v>
      </c>
    </row>
    <row r="10322" spans="1:3" x14ac:dyDescent="0.25">
      <c r="A10322" t="s">
        <v>26295</v>
      </c>
      <c r="B10322" t="s">
        <v>10858</v>
      </c>
      <c r="C10322" t="s">
        <v>26309</v>
      </c>
    </row>
    <row r="10323" spans="1:3" x14ac:dyDescent="0.25">
      <c r="A10323" t="s">
        <v>26295</v>
      </c>
      <c r="B10323" t="s">
        <v>10859</v>
      </c>
      <c r="C10323" t="s">
        <v>26310</v>
      </c>
    </row>
    <row r="10324" spans="1:3" x14ac:dyDescent="0.25">
      <c r="A10324" t="s">
        <v>26295</v>
      </c>
      <c r="B10324" t="s">
        <v>10860</v>
      </c>
      <c r="C10324" t="s">
        <v>26311</v>
      </c>
    </row>
    <row r="10325" spans="1:3" x14ac:dyDescent="0.25">
      <c r="A10325" t="s">
        <v>26295</v>
      </c>
      <c r="B10325" t="s">
        <v>10861</v>
      </c>
      <c r="C10325" t="s">
        <v>26312</v>
      </c>
    </row>
    <row r="10326" spans="1:3" x14ac:dyDescent="0.25">
      <c r="A10326" t="s">
        <v>26313</v>
      </c>
      <c r="B10326" t="s">
        <v>13054</v>
      </c>
      <c r="C10326" t="s">
        <v>26314</v>
      </c>
    </row>
    <row r="10327" spans="1:3" x14ac:dyDescent="0.25">
      <c r="A10327" t="s">
        <v>26313</v>
      </c>
      <c r="B10327" t="s">
        <v>2465</v>
      </c>
      <c r="C10327" t="s">
        <v>26315</v>
      </c>
    </row>
    <row r="10328" spans="1:3" x14ac:dyDescent="0.25">
      <c r="A10328" t="s">
        <v>26313</v>
      </c>
      <c r="B10328" t="s">
        <v>13055</v>
      </c>
      <c r="C10328" t="s">
        <v>26316</v>
      </c>
    </row>
    <row r="10329" spans="1:3" x14ac:dyDescent="0.25">
      <c r="A10329" t="s">
        <v>26313</v>
      </c>
      <c r="B10329" t="s">
        <v>13056</v>
      </c>
      <c r="C10329" t="s">
        <v>26317</v>
      </c>
    </row>
    <row r="10330" spans="1:3" x14ac:dyDescent="0.25">
      <c r="A10330" t="s">
        <v>26318</v>
      </c>
      <c r="B10330" t="s">
        <v>13057</v>
      </c>
      <c r="C10330" t="s">
        <v>26319</v>
      </c>
    </row>
    <row r="10331" spans="1:3" x14ac:dyDescent="0.25">
      <c r="A10331" t="s">
        <v>26318</v>
      </c>
      <c r="B10331" t="s">
        <v>13058</v>
      </c>
      <c r="C10331" t="s">
        <v>26320</v>
      </c>
    </row>
    <row r="10332" spans="1:3" x14ac:dyDescent="0.25">
      <c r="A10332" t="s">
        <v>26318</v>
      </c>
      <c r="B10332" t="s">
        <v>13059</v>
      </c>
      <c r="C10332" t="s">
        <v>26321</v>
      </c>
    </row>
    <row r="10333" spans="1:3" x14ac:dyDescent="0.25">
      <c r="A10333" t="s">
        <v>26318</v>
      </c>
      <c r="B10333" t="s">
        <v>13060</v>
      </c>
      <c r="C10333" t="s">
        <v>26322</v>
      </c>
    </row>
    <row r="10334" spans="1:3" x14ac:dyDescent="0.25">
      <c r="A10334" t="s">
        <v>26323</v>
      </c>
      <c r="B10334" t="s">
        <v>7822</v>
      </c>
      <c r="C10334" t="s">
        <v>26324</v>
      </c>
    </row>
    <row r="10335" spans="1:3" x14ac:dyDescent="0.25">
      <c r="A10335" t="s">
        <v>26323</v>
      </c>
      <c r="B10335" t="s">
        <v>7823</v>
      </c>
      <c r="C10335" t="s">
        <v>26325</v>
      </c>
    </row>
    <row r="10336" spans="1:3" x14ac:dyDescent="0.25">
      <c r="A10336" t="s">
        <v>26323</v>
      </c>
      <c r="B10336" t="s">
        <v>7824</v>
      </c>
      <c r="C10336" t="s">
        <v>26326</v>
      </c>
    </row>
    <row r="10337" spans="1:3" x14ac:dyDescent="0.25">
      <c r="A10337" t="s">
        <v>26323</v>
      </c>
      <c r="B10337" t="s">
        <v>3253</v>
      </c>
      <c r="C10337" t="s">
        <v>26327</v>
      </c>
    </row>
    <row r="10338" spans="1:3" x14ac:dyDescent="0.25">
      <c r="A10338" t="s">
        <v>26328</v>
      </c>
      <c r="B10338" t="s">
        <v>3075</v>
      </c>
      <c r="C10338" t="s">
        <v>26329</v>
      </c>
    </row>
    <row r="10339" spans="1:3" x14ac:dyDescent="0.25">
      <c r="A10339" t="s">
        <v>26328</v>
      </c>
      <c r="B10339" t="s">
        <v>12783</v>
      </c>
      <c r="C10339" t="s">
        <v>26330</v>
      </c>
    </row>
    <row r="10340" spans="1:3" x14ac:dyDescent="0.25">
      <c r="A10340" t="s">
        <v>26328</v>
      </c>
      <c r="B10340" t="s">
        <v>3540</v>
      </c>
      <c r="C10340" t="s">
        <v>26331</v>
      </c>
    </row>
    <row r="10341" spans="1:3" x14ac:dyDescent="0.25">
      <c r="A10341" t="s">
        <v>26328</v>
      </c>
      <c r="B10341" t="s">
        <v>12784</v>
      </c>
      <c r="C10341" t="s">
        <v>26332</v>
      </c>
    </row>
    <row r="10342" spans="1:3" x14ac:dyDescent="0.25">
      <c r="A10342" t="s">
        <v>26333</v>
      </c>
      <c r="B10342" t="s">
        <v>8934</v>
      </c>
      <c r="C10342" t="s">
        <v>26334</v>
      </c>
    </row>
    <row r="10343" spans="1:3" x14ac:dyDescent="0.25">
      <c r="A10343" t="s">
        <v>26333</v>
      </c>
      <c r="B10343" t="s">
        <v>1413</v>
      </c>
      <c r="C10343" t="s">
        <v>26335</v>
      </c>
    </row>
    <row r="10344" spans="1:3" x14ac:dyDescent="0.25">
      <c r="A10344" t="s">
        <v>26333</v>
      </c>
      <c r="B10344" t="s">
        <v>8935</v>
      </c>
      <c r="C10344" t="s">
        <v>26336</v>
      </c>
    </row>
    <row r="10345" spans="1:3" x14ac:dyDescent="0.25">
      <c r="A10345" t="s">
        <v>26333</v>
      </c>
      <c r="B10345" t="s">
        <v>3284</v>
      </c>
      <c r="C10345" t="s">
        <v>26337</v>
      </c>
    </row>
    <row r="10346" spans="1:3" x14ac:dyDescent="0.25">
      <c r="A10346" t="s">
        <v>26338</v>
      </c>
      <c r="B10346" t="s">
        <v>9104</v>
      </c>
      <c r="C10346" t="s">
        <v>26339</v>
      </c>
    </row>
    <row r="10347" spans="1:3" x14ac:dyDescent="0.25">
      <c r="A10347" t="s">
        <v>26338</v>
      </c>
      <c r="B10347" t="s">
        <v>3135</v>
      </c>
      <c r="C10347" t="s">
        <v>26340</v>
      </c>
    </row>
    <row r="10348" spans="1:3" x14ac:dyDescent="0.25">
      <c r="A10348" t="s">
        <v>26338</v>
      </c>
      <c r="B10348" t="s">
        <v>9101</v>
      </c>
      <c r="C10348" t="s">
        <v>26341</v>
      </c>
    </row>
    <row r="10349" spans="1:3" x14ac:dyDescent="0.25">
      <c r="A10349" t="s">
        <v>26338</v>
      </c>
      <c r="B10349" t="s">
        <v>9102</v>
      </c>
      <c r="C10349" t="s">
        <v>26342</v>
      </c>
    </row>
    <row r="10350" spans="1:3" x14ac:dyDescent="0.25">
      <c r="A10350" t="s">
        <v>26338</v>
      </c>
      <c r="B10350" t="s">
        <v>9103</v>
      </c>
      <c r="C10350" t="s">
        <v>26343</v>
      </c>
    </row>
    <row r="10351" spans="1:3" x14ac:dyDescent="0.25">
      <c r="A10351" t="s">
        <v>26344</v>
      </c>
      <c r="B10351" t="s">
        <v>7310</v>
      </c>
      <c r="C10351" t="s">
        <v>26345</v>
      </c>
    </row>
    <row r="10352" spans="1:3" x14ac:dyDescent="0.25">
      <c r="A10352" t="s">
        <v>26344</v>
      </c>
      <c r="B10352" t="s">
        <v>7311</v>
      </c>
      <c r="C10352" t="s">
        <v>26346</v>
      </c>
    </row>
    <row r="10353" spans="1:3" x14ac:dyDescent="0.25">
      <c r="A10353" t="s">
        <v>26344</v>
      </c>
      <c r="B10353" t="s">
        <v>484</v>
      </c>
      <c r="C10353" t="s">
        <v>26347</v>
      </c>
    </row>
    <row r="10354" spans="1:3" x14ac:dyDescent="0.25">
      <c r="A10354" t="s">
        <v>26344</v>
      </c>
      <c r="B10354" t="s">
        <v>7308</v>
      </c>
      <c r="C10354" t="s">
        <v>26348</v>
      </c>
    </row>
    <row r="10355" spans="1:3" x14ac:dyDescent="0.25">
      <c r="A10355" t="s">
        <v>26344</v>
      </c>
      <c r="B10355" t="s">
        <v>1604</v>
      </c>
      <c r="C10355" t="s">
        <v>26349</v>
      </c>
    </row>
    <row r="10356" spans="1:3" x14ac:dyDescent="0.25">
      <c r="A10356" t="s">
        <v>26344</v>
      </c>
      <c r="B10356" t="s">
        <v>7309</v>
      </c>
      <c r="C10356" t="s">
        <v>26350</v>
      </c>
    </row>
    <row r="10357" spans="1:3" x14ac:dyDescent="0.25">
      <c r="A10357" t="s">
        <v>26351</v>
      </c>
      <c r="B10357" t="s">
        <v>9564</v>
      </c>
      <c r="C10357" t="s">
        <v>26352</v>
      </c>
    </row>
    <row r="10358" spans="1:3" x14ac:dyDescent="0.25">
      <c r="A10358" t="s">
        <v>26351</v>
      </c>
      <c r="B10358" t="s">
        <v>9565</v>
      </c>
      <c r="C10358" t="s">
        <v>26353</v>
      </c>
    </row>
    <row r="10359" spans="1:3" x14ac:dyDescent="0.25">
      <c r="A10359" t="s">
        <v>26351</v>
      </c>
      <c r="B10359" t="s">
        <v>9566</v>
      </c>
      <c r="C10359" t="s">
        <v>26354</v>
      </c>
    </row>
    <row r="10360" spans="1:3" x14ac:dyDescent="0.25">
      <c r="A10360" t="s">
        <v>26351</v>
      </c>
      <c r="B10360" t="s">
        <v>9567</v>
      </c>
      <c r="C10360" t="s">
        <v>26355</v>
      </c>
    </row>
    <row r="10361" spans="1:3" x14ac:dyDescent="0.25">
      <c r="A10361" t="s">
        <v>26351</v>
      </c>
      <c r="B10361" t="s">
        <v>9568</v>
      </c>
      <c r="C10361" t="s">
        <v>26356</v>
      </c>
    </row>
    <row r="10362" spans="1:3" x14ac:dyDescent="0.25">
      <c r="A10362" t="s">
        <v>26357</v>
      </c>
      <c r="B10362" t="s">
        <v>199</v>
      </c>
      <c r="C10362" t="s">
        <v>26358</v>
      </c>
    </row>
    <row r="10363" spans="1:3" x14ac:dyDescent="0.25">
      <c r="A10363" t="s">
        <v>26357</v>
      </c>
      <c r="B10363" t="s">
        <v>4368</v>
      </c>
      <c r="C10363" t="s">
        <v>26359</v>
      </c>
    </row>
    <row r="10364" spans="1:3" x14ac:dyDescent="0.25">
      <c r="A10364" t="s">
        <v>26357</v>
      </c>
      <c r="B10364" t="s">
        <v>4369</v>
      </c>
      <c r="C10364" t="s">
        <v>26360</v>
      </c>
    </row>
    <row r="10365" spans="1:3" x14ac:dyDescent="0.25">
      <c r="A10365" t="s">
        <v>26357</v>
      </c>
      <c r="B10365" t="s">
        <v>2047</v>
      </c>
      <c r="C10365" t="s">
        <v>26361</v>
      </c>
    </row>
    <row r="10366" spans="1:3" x14ac:dyDescent="0.25">
      <c r="A10366" t="s">
        <v>26362</v>
      </c>
      <c r="B10366" t="s">
        <v>2094</v>
      </c>
      <c r="C10366" t="s">
        <v>26363</v>
      </c>
    </row>
    <row r="10367" spans="1:3" x14ac:dyDescent="0.25">
      <c r="A10367" t="s">
        <v>26362</v>
      </c>
      <c r="B10367" t="s">
        <v>7482</v>
      </c>
      <c r="C10367" t="s">
        <v>26364</v>
      </c>
    </row>
    <row r="10368" spans="1:3" x14ac:dyDescent="0.25">
      <c r="A10368" t="s">
        <v>26362</v>
      </c>
      <c r="B10368" t="s">
        <v>3950</v>
      </c>
      <c r="C10368" t="s">
        <v>26365</v>
      </c>
    </row>
    <row r="10369" spans="1:3" x14ac:dyDescent="0.25">
      <c r="A10369" t="s">
        <v>26362</v>
      </c>
      <c r="B10369" t="s">
        <v>7483</v>
      </c>
      <c r="C10369" t="s">
        <v>26366</v>
      </c>
    </row>
    <row r="10370" spans="1:3" x14ac:dyDescent="0.25">
      <c r="A10370" t="s">
        <v>26362</v>
      </c>
      <c r="B10370" t="s">
        <v>7484</v>
      </c>
      <c r="C10370" t="s">
        <v>26367</v>
      </c>
    </row>
    <row r="10371" spans="1:3" x14ac:dyDescent="0.25">
      <c r="A10371" t="s">
        <v>26362</v>
      </c>
      <c r="B10371" t="s">
        <v>3475</v>
      </c>
      <c r="C10371" t="s">
        <v>26368</v>
      </c>
    </row>
    <row r="10372" spans="1:3" x14ac:dyDescent="0.25">
      <c r="A10372" t="s">
        <v>26369</v>
      </c>
      <c r="B10372" t="s">
        <v>83</v>
      </c>
      <c r="C10372" t="s">
        <v>26370</v>
      </c>
    </row>
    <row r="10373" spans="1:3" x14ac:dyDescent="0.25">
      <c r="A10373" t="s">
        <v>26369</v>
      </c>
      <c r="B10373" t="s">
        <v>287</v>
      </c>
      <c r="C10373" t="s">
        <v>26371</v>
      </c>
    </row>
    <row r="10374" spans="1:3" x14ac:dyDescent="0.25">
      <c r="A10374" t="s">
        <v>26369</v>
      </c>
      <c r="B10374" t="s">
        <v>830</v>
      </c>
      <c r="C10374" t="s">
        <v>26372</v>
      </c>
    </row>
    <row r="10375" spans="1:3" x14ac:dyDescent="0.25">
      <c r="A10375" t="s">
        <v>26369</v>
      </c>
      <c r="B10375" t="s">
        <v>2584</v>
      </c>
      <c r="C10375" t="s">
        <v>26373</v>
      </c>
    </row>
    <row r="10376" spans="1:3" x14ac:dyDescent="0.25">
      <c r="A10376" t="s">
        <v>26369</v>
      </c>
      <c r="B10376" t="s">
        <v>8842</v>
      </c>
      <c r="C10376" t="s">
        <v>26374</v>
      </c>
    </row>
    <row r="10377" spans="1:3" x14ac:dyDescent="0.25">
      <c r="A10377" t="s">
        <v>26369</v>
      </c>
      <c r="B10377" t="s">
        <v>8841</v>
      </c>
      <c r="C10377" t="s">
        <v>26375</v>
      </c>
    </row>
    <row r="10378" spans="1:3" x14ac:dyDescent="0.25">
      <c r="A10378" t="s">
        <v>26376</v>
      </c>
      <c r="B10378" t="s">
        <v>13099</v>
      </c>
      <c r="C10378" t="s">
        <v>26377</v>
      </c>
    </row>
    <row r="10379" spans="1:3" x14ac:dyDescent="0.25">
      <c r="A10379" t="s">
        <v>26376</v>
      </c>
      <c r="B10379" t="s">
        <v>13100</v>
      </c>
      <c r="C10379" t="s">
        <v>26378</v>
      </c>
    </row>
    <row r="10380" spans="1:3" x14ac:dyDescent="0.25">
      <c r="A10380" t="s">
        <v>26376</v>
      </c>
      <c r="B10380" t="s">
        <v>13101</v>
      </c>
      <c r="C10380" t="s">
        <v>26379</v>
      </c>
    </row>
    <row r="10381" spans="1:3" x14ac:dyDescent="0.25">
      <c r="A10381" t="s">
        <v>26376</v>
      </c>
      <c r="B10381" t="s">
        <v>13102</v>
      </c>
      <c r="C10381" t="s">
        <v>26380</v>
      </c>
    </row>
    <row r="10382" spans="1:3" x14ac:dyDescent="0.25">
      <c r="A10382" t="s">
        <v>26376</v>
      </c>
      <c r="B10382" t="s">
        <v>13097</v>
      </c>
      <c r="C10382" t="s">
        <v>26381</v>
      </c>
    </row>
    <row r="10383" spans="1:3" x14ac:dyDescent="0.25">
      <c r="A10383" t="s">
        <v>26376</v>
      </c>
      <c r="B10383" t="s">
        <v>13098</v>
      </c>
      <c r="C10383" t="s">
        <v>26382</v>
      </c>
    </row>
    <row r="10384" spans="1:3" x14ac:dyDescent="0.25">
      <c r="A10384" t="s">
        <v>26383</v>
      </c>
      <c r="B10384" t="s">
        <v>2379</v>
      </c>
      <c r="C10384" t="s">
        <v>26384</v>
      </c>
    </row>
    <row r="10385" spans="1:3" x14ac:dyDescent="0.25">
      <c r="A10385" t="s">
        <v>26383</v>
      </c>
      <c r="B10385" t="s">
        <v>6515</v>
      </c>
      <c r="C10385" t="s">
        <v>26385</v>
      </c>
    </row>
    <row r="10386" spans="1:3" x14ac:dyDescent="0.25">
      <c r="A10386" t="s">
        <v>26383</v>
      </c>
      <c r="B10386" t="s">
        <v>6516</v>
      </c>
      <c r="C10386" t="s">
        <v>26386</v>
      </c>
    </row>
    <row r="10387" spans="1:3" x14ac:dyDescent="0.25">
      <c r="A10387" t="s">
        <v>26383</v>
      </c>
      <c r="B10387" t="s">
        <v>3664</v>
      </c>
      <c r="C10387" t="s">
        <v>26387</v>
      </c>
    </row>
    <row r="10388" spans="1:3" x14ac:dyDescent="0.25">
      <c r="A10388" t="s">
        <v>26383</v>
      </c>
      <c r="B10388" t="s">
        <v>6517</v>
      </c>
      <c r="C10388" t="s">
        <v>26388</v>
      </c>
    </row>
    <row r="10389" spans="1:3" x14ac:dyDescent="0.25">
      <c r="A10389" t="s">
        <v>26383</v>
      </c>
      <c r="B10389" t="s">
        <v>3406</v>
      </c>
      <c r="C10389" t="s">
        <v>26389</v>
      </c>
    </row>
    <row r="10390" spans="1:3" x14ac:dyDescent="0.25">
      <c r="A10390" t="s">
        <v>26390</v>
      </c>
      <c r="B10390" t="s">
        <v>13103</v>
      </c>
      <c r="C10390" t="s">
        <v>26391</v>
      </c>
    </row>
    <row r="10391" spans="1:3" x14ac:dyDescent="0.25">
      <c r="A10391" t="s">
        <v>26390</v>
      </c>
      <c r="B10391" t="s">
        <v>13104</v>
      </c>
      <c r="C10391" t="s">
        <v>26392</v>
      </c>
    </row>
    <row r="10392" spans="1:3" x14ac:dyDescent="0.25">
      <c r="A10392" t="s">
        <v>26390</v>
      </c>
      <c r="B10392" t="s">
        <v>13105</v>
      </c>
      <c r="C10392" t="s">
        <v>26393</v>
      </c>
    </row>
    <row r="10393" spans="1:3" x14ac:dyDescent="0.25">
      <c r="A10393" t="s">
        <v>26394</v>
      </c>
      <c r="B10393" t="s">
        <v>4080</v>
      </c>
      <c r="C10393" t="s">
        <v>26395</v>
      </c>
    </row>
    <row r="10394" spans="1:3" x14ac:dyDescent="0.25">
      <c r="A10394" t="s">
        <v>26394</v>
      </c>
      <c r="B10394" t="s">
        <v>11736</v>
      </c>
      <c r="C10394" t="s">
        <v>26396</v>
      </c>
    </row>
    <row r="10395" spans="1:3" x14ac:dyDescent="0.25">
      <c r="A10395" t="s">
        <v>26394</v>
      </c>
      <c r="B10395" t="s">
        <v>11739</v>
      </c>
      <c r="C10395" t="s">
        <v>26397</v>
      </c>
    </row>
    <row r="10396" spans="1:3" x14ac:dyDescent="0.25">
      <c r="A10396" t="s">
        <v>26394</v>
      </c>
      <c r="B10396" t="s">
        <v>11740</v>
      </c>
      <c r="C10396" t="s">
        <v>26398</v>
      </c>
    </row>
    <row r="10397" spans="1:3" x14ac:dyDescent="0.25">
      <c r="A10397" t="s">
        <v>26394</v>
      </c>
      <c r="B10397" t="s">
        <v>11741</v>
      </c>
      <c r="C10397" t="s">
        <v>26399</v>
      </c>
    </row>
    <row r="10398" spans="1:3" x14ac:dyDescent="0.25">
      <c r="A10398" t="s">
        <v>26394</v>
      </c>
      <c r="B10398" t="s">
        <v>11726</v>
      </c>
      <c r="C10398" t="s">
        <v>26400</v>
      </c>
    </row>
    <row r="10399" spans="1:3" x14ac:dyDescent="0.25">
      <c r="A10399" t="s">
        <v>26394</v>
      </c>
      <c r="B10399" t="s">
        <v>11727</v>
      </c>
      <c r="C10399" t="s">
        <v>26401</v>
      </c>
    </row>
    <row r="10400" spans="1:3" x14ac:dyDescent="0.25">
      <c r="A10400" t="s">
        <v>26394</v>
      </c>
      <c r="B10400" t="s">
        <v>11728</v>
      </c>
      <c r="C10400" t="s">
        <v>26402</v>
      </c>
    </row>
    <row r="10401" spans="1:3" x14ac:dyDescent="0.25">
      <c r="A10401" t="s">
        <v>26394</v>
      </c>
      <c r="B10401" t="s">
        <v>11729</v>
      </c>
      <c r="C10401" t="s">
        <v>26403</v>
      </c>
    </row>
    <row r="10402" spans="1:3" x14ac:dyDescent="0.25">
      <c r="A10402" t="s">
        <v>26394</v>
      </c>
      <c r="B10402" t="s">
        <v>11730</v>
      </c>
      <c r="C10402" t="s">
        <v>26404</v>
      </c>
    </row>
    <row r="10403" spans="1:3" x14ac:dyDescent="0.25">
      <c r="A10403" t="s">
        <v>26394</v>
      </c>
      <c r="B10403" t="s">
        <v>11731</v>
      </c>
      <c r="C10403" t="s">
        <v>26405</v>
      </c>
    </row>
    <row r="10404" spans="1:3" x14ac:dyDescent="0.25">
      <c r="A10404" t="s">
        <v>26394</v>
      </c>
      <c r="B10404" t="s">
        <v>11732</v>
      </c>
      <c r="C10404" t="s">
        <v>26406</v>
      </c>
    </row>
    <row r="10405" spans="1:3" x14ac:dyDescent="0.25">
      <c r="A10405" t="s">
        <v>26394</v>
      </c>
      <c r="B10405" t="s">
        <v>11733</v>
      </c>
      <c r="C10405" t="s">
        <v>26407</v>
      </c>
    </row>
    <row r="10406" spans="1:3" x14ac:dyDescent="0.25">
      <c r="A10406" t="s">
        <v>26394</v>
      </c>
      <c r="B10406" t="s">
        <v>11734</v>
      </c>
      <c r="C10406" t="s">
        <v>26408</v>
      </c>
    </row>
    <row r="10407" spans="1:3" x14ac:dyDescent="0.25">
      <c r="A10407" t="s">
        <v>26394</v>
      </c>
      <c r="B10407" t="s">
        <v>11735</v>
      </c>
      <c r="C10407" t="s">
        <v>26409</v>
      </c>
    </row>
    <row r="10408" spans="1:3" x14ac:dyDescent="0.25">
      <c r="A10408" t="s">
        <v>26394</v>
      </c>
      <c r="B10408" t="s">
        <v>2628</v>
      </c>
      <c r="C10408" t="s">
        <v>26410</v>
      </c>
    </row>
    <row r="10409" spans="1:3" x14ac:dyDescent="0.25">
      <c r="A10409" t="s">
        <v>26394</v>
      </c>
      <c r="B10409" t="s">
        <v>11737</v>
      </c>
      <c r="C10409" t="s">
        <v>26411</v>
      </c>
    </row>
    <row r="10410" spans="1:3" x14ac:dyDescent="0.25">
      <c r="A10410" t="s">
        <v>26394</v>
      </c>
      <c r="B10410" t="s">
        <v>11738</v>
      </c>
      <c r="C10410" t="s">
        <v>26412</v>
      </c>
    </row>
    <row r="10411" spans="1:3" x14ac:dyDescent="0.25">
      <c r="A10411" t="s">
        <v>26394</v>
      </c>
      <c r="B10411" t="s">
        <v>3125</v>
      </c>
      <c r="C10411" t="s">
        <v>26413</v>
      </c>
    </row>
    <row r="10412" spans="1:3" x14ac:dyDescent="0.25">
      <c r="A10412" t="s">
        <v>26414</v>
      </c>
      <c r="B10412" t="s">
        <v>13116</v>
      </c>
      <c r="C10412" t="s">
        <v>26415</v>
      </c>
    </row>
    <row r="10413" spans="1:3" x14ac:dyDescent="0.25">
      <c r="A10413" t="s">
        <v>26414</v>
      </c>
      <c r="B10413" t="s">
        <v>3083</v>
      </c>
      <c r="C10413" t="s">
        <v>26416</v>
      </c>
    </row>
    <row r="10414" spans="1:3" x14ac:dyDescent="0.25">
      <c r="A10414" t="s">
        <v>26414</v>
      </c>
      <c r="B10414" t="s">
        <v>13117</v>
      </c>
      <c r="C10414" t="s">
        <v>26417</v>
      </c>
    </row>
    <row r="10415" spans="1:3" x14ac:dyDescent="0.25">
      <c r="A10415" t="s">
        <v>26414</v>
      </c>
      <c r="B10415" t="s">
        <v>13118</v>
      </c>
      <c r="C10415" t="s">
        <v>26418</v>
      </c>
    </row>
    <row r="10416" spans="1:3" x14ac:dyDescent="0.25">
      <c r="A10416" t="s">
        <v>26419</v>
      </c>
      <c r="B10416" t="s">
        <v>7898</v>
      </c>
      <c r="C10416" t="s">
        <v>26420</v>
      </c>
    </row>
    <row r="10417" spans="1:3" x14ac:dyDescent="0.25">
      <c r="A10417" t="s">
        <v>26419</v>
      </c>
      <c r="B10417" t="s">
        <v>1339</v>
      </c>
      <c r="C10417" t="s">
        <v>26421</v>
      </c>
    </row>
    <row r="10418" spans="1:3" x14ac:dyDescent="0.25">
      <c r="A10418" t="s">
        <v>26419</v>
      </c>
      <c r="B10418" t="s">
        <v>7899</v>
      </c>
      <c r="C10418" t="s">
        <v>26422</v>
      </c>
    </row>
    <row r="10419" spans="1:3" x14ac:dyDescent="0.25">
      <c r="A10419" t="s">
        <v>26419</v>
      </c>
      <c r="B10419" t="s">
        <v>702</v>
      </c>
      <c r="C10419" t="s">
        <v>26423</v>
      </c>
    </row>
    <row r="10420" spans="1:3" x14ac:dyDescent="0.25">
      <c r="A10420" t="s">
        <v>26424</v>
      </c>
      <c r="B10420" t="s">
        <v>13119</v>
      </c>
      <c r="C10420" t="s">
        <v>26425</v>
      </c>
    </row>
    <row r="10421" spans="1:3" x14ac:dyDescent="0.25">
      <c r="A10421" t="s">
        <v>26424</v>
      </c>
      <c r="B10421" t="s">
        <v>13120</v>
      </c>
      <c r="C10421" t="s">
        <v>26426</v>
      </c>
    </row>
    <row r="10422" spans="1:3" x14ac:dyDescent="0.25">
      <c r="A10422" t="s">
        <v>26424</v>
      </c>
      <c r="B10422" t="s">
        <v>13121</v>
      </c>
      <c r="C10422" t="s">
        <v>26427</v>
      </c>
    </row>
    <row r="10423" spans="1:3" x14ac:dyDescent="0.25">
      <c r="A10423" t="s">
        <v>26424</v>
      </c>
      <c r="B10423" t="s">
        <v>13122</v>
      </c>
      <c r="C10423" t="s">
        <v>26428</v>
      </c>
    </row>
    <row r="10424" spans="1:3" x14ac:dyDescent="0.25">
      <c r="A10424" t="s">
        <v>26429</v>
      </c>
      <c r="B10424" t="s">
        <v>5859</v>
      </c>
      <c r="C10424" t="s">
        <v>26430</v>
      </c>
    </row>
    <row r="10425" spans="1:3" x14ac:dyDescent="0.25">
      <c r="A10425" t="s">
        <v>26429</v>
      </c>
      <c r="B10425" t="s">
        <v>5860</v>
      </c>
      <c r="C10425" t="s">
        <v>26431</v>
      </c>
    </row>
    <row r="10426" spans="1:3" x14ac:dyDescent="0.25">
      <c r="A10426" t="s">
        <v>26429</v>
      </c>
      <c r="B10426" t="s">
        <v>5861</v>
      </c>
      <c r="C10426" t="s">
        <v>26432</v>
      </c>
    </row>
    <row r="10427" spans="1:3" x14ac:dyDescent="0.25">
      <c r="A10427" t="s">
        <v>26429</v>
      </c>
      <c r="B10427" t="s">
        <v>5862</v>
      </c>
      <c r="C10427" t="s">
        <v>26433</v>
      </c>
    </row>
    <row r="10428" spans="1:3" x14ac:dyDescent="0.25">
      <c r="A10428" t="s">
        <v>26429</v>
      </c>
      <c r="B10428" t="s">
        <v>5858</v>
      </c>
      <c r="C10428" t="s">
        <v>26434</v>
      </c>
    </row>
    <row r="10429" spans="1:3" x14ac:dyDescent="0.25">
      <c r="A10429" t="s">
        <v>26435</v>
      </c>
      <c r="B10429" t="s">
        <v>3557</v>
      </c>
      <c r="C10429" t="s">
        <v>26436</v>
      </c>
    </row>
    <row r="10430" spans="1:3" x14ac:dyDescent="0.25">
      <c r="A10430" t="s">
        <v>26435</v>
      </c>
      <c r="B10430" t="s">
        <v>11179</v>
      </c>
      <c r="C10430" t="s">
        <v>26437</v>
      </c>
    </row>
    <row r="10431" spans="1:3" x14ac:dyDescent="0.25">
      <c r="A10431" t="s">
        <v>26435</v>
      </c>
      <c r="B10431" t="s">
        <v>3457</v>
      </c>
      <c r="C10431" t="s">
        <v>26438</v>
      </c>
    </row>
    <row r="10432" spans="1:3" x14ac:dyDescent="0.25">
      <c r="A10432" t="s">
        <v>26435</v>
      </c>
      <c r="B10432" t="s">
        <v>4062</v>
      </c>
      <c r="C10432" t="s">
        <v>26439</v>
      </c>
    </row>
    <row r="10433" spans="1:3" x14ac:dyDescent="0.25">
      <c r="A10433" t="s">
        <v>26440</v>
      </c>
      <c r="B10433" t="s">
        <v>6271</v>
      </c>
      <c r="C10433" t="s">
        <v>26441</v>
      </c>
    </row>
    <row r="10434" spans="1:3" x14ac:dyDescent="0.25">
      <c r="A10434" t="s">
        <v>26440</v>
      </c>
      <c r="B10434" t="s">
        <v>2374</v>
      </c>
      <c r="C10434" t="s">
        <v>26442</v>
      </c>
    </row>
    <row r="10435" spans="1:3" x14ac:dyDescent="0.25">
      <c r="A10435" t="s">
        <v>26440</v>
      </c>
      <c r="B10435" t="s">
        <v>6264</v>
      </c>
      <c r="C10435" t="s">
        <v>26443</v>
      </c>
    </row>
    <row r="10436" spans="1:3" x14ac:dyDescent="0.25">
      <c r="A10436" t="s">
        <v>26440</v>
      </c>
      <c r="B10436" t="s">
        <v>6265</v>
      </c>
      <c r="C10436" t="s">
        <v>26444</v>
      </c>
    </row>
    <row r="10437" spans="1:3" x14ac:dyDescent="0.25">
      <c r="A10437" t="s">
        <v>26440</v>
      </c>
      <c r="B10437" t="s">
        <v>6266</v>
      </c>
      <c r="C10437" t="s">
        <v>26445</v>
      </c>
    </row>
    <row r="10438" spans="1:3" x14ac:dyDescent="0.25">
      <c r="A10438" t="s">
        <v>26440</v>
      </c>
      <c r="B10438" t="s">
        <v>6267</v>
      </c>
      <c r="C10438" t="s">
        <v>26446</v>
      </c>
    </row>
    <row r="10439" spans="1:3" x14ac:dyDescent="0.25">
      <c r="A10439" t="s">
        <v>26440</v>
      </c>
      <c r="B10439" t="s">
        <v>6268</v>
      </c>
      <c r="C10439" t="s">
        <v>26447</v>
      </c>
    </row>
    <row r="10440" spans="1:3" x14ac:dyDescent="0.25">
      <c r="A10440" t="s">
        <v>26440</v>
      </c>
      <c r="B10440" t="s">
        <v>6269</v>
      </c>
      <c r="C10440" t="s">
        <v>26448</v>
      </c>
    </row>
    <row r="10441" spans="1:3" x14ac:dyDescent="0.25">
      <c r="A10441" t="s">
        <v>26440</v>
      </c>
      <c r="B10441" t="s">
        <v>6270</v>
      </c>
      <c r="C10441" t="s">
        <v>26449</v>
      </c>
    </row>
    <row r="10442" spans="1:3" x14ac:dyDescent="0.25">
      <c r="A10442" t="s">
        <v>26450</v>
      </c>
      <c r="B10442" t="s">
        <v>4130</v>
      </c>
      <c r="C10442" t="s">
        <v>26451</v>
      </c>
    </row>
    <row r="10443" spans="1:3" x14ac:dyDescent="0.25">
      <c r="A10443" t="s">
        <v>26450</v>
      </c>
      <c r="B10443" t="s">
        <v>13144</v>
      </c>
      <c r="C10443" t="s">
        <v>26452</v>
      </c>
    </row>
    <row r="10444" spans="1:3" x14ac:dyDescent="0.25">
      <c r="A10444" t="s">
        <v>26450</v>
      </c>
      <c r="B10444" t="s">
        <v>13145</v>
      </c>
      <c r="C10444" t="s">
        <v>26453</v>
      </c>
    </row>
    <row r="10445" spans="1:3" x14ac:dyDescent="0.25">
      <c r="A10445" t="s">
        <v>26450</v>
      </c>
      <c r="B10445" t="s">
        <v>13135</v>
      </c>
      <c r="C10445" t="s">
        <v>26454</v>
      </c>
    </row>
    <row r="10446" spans="1:3" x14ac:dyDescent="0.25">
      <c r="A10446" t="s">
        <v>26450</v>
      </c>
      <c r="B10446" t="s">
        <v>13136</v>
      </c>
      <c r="C10446" t="s">
        <v>26455</v>
      </c>
    </row>
    <row r="10447" spans="1:3" x14ac:dyDescent="0.25">
      <c r="A10447" t="s">
        <v>26450</v>
      </c>
      <c r="B10447" t="s">
        <v>13137</v>
      </c>
      <c r="C10447" t="s">
        <v>26456</v>
      </c>
    </row>
    <row r="10448" spans="1:3" x14ac:dyDescent="0.25">
      <c r="A10448" t="s">
        <v>26450</v>
      </c>
      <c r="B10448" t="s">
        <v>13138</v>
      </c>
      <c r="C10448" t="s">
        <v>26457</v>
      </c>
    </row>
    <row r="10449" spans="1:3" x14ac:dyDescent="0.25">
      <c r="A10449" t="s">
        <v>26450</v>
      </c>
      <c r="B10449" t="s">
        <v>13139</v>
      </c>
      <c r="C10449" t="s">
        <v>26458</v>
      </c>
    </row>
    <row r="10450" spans="1:3" x14ac:dyDescent="0.25">
      <c r="A10450" t="s">
        <v>26450</v>
      </c>
      <c r="B10450" t="s">
        <v>13140</v>
      </c>
      <c r="C10450" t="s">
        <v>26459</v>
      </c>
    </row>
    <row r="10451" spans="1:3" x14ac:dyDescent="0.25">
      <c r="A10451" t="s">
        <v>26450</v>
      </c>
      <c r="B10451" t="s">
        <v>13141</v>
      </c>
      <c r="C10451" t="s">
        <v>26460</v>
      </c>
    </row>
    <row r="10452" spans="1:3" x14ac:dyDescent="0.25">
      <c r="A10452" t="s">
        <v>26450</v>
      </c>
      <c r="B10452" t="s">
        <v>13142</v>
      </c>
      <c r="C10452" t="s">
        <v>26461</v>
      </c>
    </row>
    <row r="10453" spans="1:3" x14ac:dyDescent="0.25">
      <c r="A10453" t="s">
        <v>26450</v>
      </c>
      <c r="B10453" t="s">
        <v>13143</v>
      </c>
      <c r="C10453" t="s">
        <v>26462</v>
      </c>
    </row>
    <row r="10454" spans="1:3" x14ac:dyDescent="0.25">
      <c r="A10454" t="s">
        <v>26463</v>
      </c>
      <c r="B10454" t="s">
        <v>13146</v>
      </c>
      <c r="C10454" t="s">
        <v>26464</v>
      </c>
    </row>
    <row r="10455" spans="1:3" x14ac:dyDescent="0.25">
      <c r="A10455" t="s">
        <v>26463</v>
      </c>
      <c r="B10455" t="s">
        <v>13148</v>
      </c>
      <c r="C10455" t="s">
        <v>26465</v>
      </c>
    </row>
    <row r="10456" spans="1:3" x14ac:dyDescent="0.25">
      <c r="A10456" t="s">
        <v>26463</v>
      </c>
      <c r="B10456" t="s">
        <v>13149</v>
      </c>
      <c r="C10456" t="s">
        <v>26466</v>
      </c>
    </row>
    <row r="10457" spans="1:3" x14ac:dyDescent="0.25">
      <c r="A10457" t="s">
        <v>26463</v>
      </c>
      <c r="B10457" t="s">
        <v>13150</v>
      </c>
      <c r="C10457" t="s">
        <v>26467</v>
      </c>
    </row>
    <row r="10458" spans="1:3" x14ac:dyDescent="0.25">
      <c r="A10458" t="s">
        <v>26463</v>
      </c>
      <c r="B10458" t="s">
        <v>1693</v>
      </c>
      <c r="C10458" t="s">
        <v>26468</v>
      </c>
    </row>
    <row r="10459" spans="1:3" x14ac:dyDescent="0.25">
      <c r="A10459" t="s">
        <v>26463</v>
      </c>
      <c r="B10459" t="s">
        <v>13147</v>
      </c>
      <c r="C10459" t="s">
        <v>26469</v>
      </c>
    </row>
    <row r="10460" spans="1:3" x14ac:dyDescent="0.25">
      <c r="A10460" t="s">
        <v>26463</v>
      </c>
      <c r="B10460" t="s">
        <v>3084</v>
      </c>
      <c r="C10460" t="s">
        <v>26470</v>
      </c>
    </row>
    <row r="10461" spans="1:3" x14ac:dyDescent="0.25">
      <c r="A10461" t="s">
        <v>26463</v>
      </c>
      <c r="B10461" t="s">
        <v>2284</v>
      </c>
      <c r="C10461" t="s">
        <v>26471</v>
      </c>
    </row>
    <row r="10462" spans="1:3" x14ac:dyDescent="0.25">
      <c r="A10462" t="s">
        <v>26472</v>
      </c>
      <c r="B10462" t="s">
        <v>1687</v>
      </c>
      <c r="C10462" t="s">
        <v>26473</v>
      </c>
    </row>
    <row r="10463" spans="1:3" x14ac:dyDescent="0.25">
      <c r="A10463" t="s">
        <v>26472</v>
      </c>
      <c r="B10463" t="s">
        <v>7051</v>
      </c>
      <c r="C10463" t="s">
        <v>26474</v>
      </c>
    </row>
    <row r="10464" spans="1:3" x14ac:dyDescent="0.25">
      <c r="A10464" t="s">
        <v>26472</v>
      </c>
      <c r="B10464" t="s">
        <v>7052</v>
      </c>
      <c r="C10464" t="s">
        <v>26475</v>
      </c>
    </row>
    <row r="10465" spans="1:3" x14ac:dyDescent="0.25">
      <c r="A10465" t="s">
        <v>26472</v>
      </c>
      <c r="B10465" t="s">
        <v>7053</v>
      </c>
      <c r="C10465" t="s">
        <v>26476</v>
      </c>
    </row>
    <row r="10466" spans="1:3" x14ac:dyDescent="0.25">
      <c r="A10466" t="s">
        <v>26477</v>
      </c>
      <c r="B10466" t="s">
        <v>8348</v>
      </c>
      <c r="C10466" t="s">
        <v>26478</v>
      </c>
    </row>
    <row r="10467" spans="1:3" x14ac:dyDescent="0.25">
      <c r="A10467" t="s">
        <v>26477</v>
      </c>
      <c r="B10467" t="s">
        <v>8349</v>
      </c>
      <c r="C10467" t="s">
        <v>26479</v>
      </c>
    </row>
    <row r="10468" spans="1:3" x14ac:dyDescent="0.25">
      <c r="A10468" t="s">
        <v>26477</v>
      </c>
      <c r="B10468" t="s">
        <v>8350</v>
      </c>
      <c r="C10468" t="s">
        <v>26480</v>
      </c>
    </row>
    <row r="10469" spans="1:3" x14ac:dyDescent="0.25">
      <c r="A10469" t="s">
        <v>26477</v>
      </c>
      <c r="B10469" t="s">
        <v>8351</v>
      </c>
      <c r="C10469" t="s">
        <v>26481</v>
      </c>
    </row>
    <row r="10470" spans="1:3" x14ac:dyDescent="0.25">
      <c r="A10470" t="s">
        <v>26477</v>
      </c>
      <c r="B10470" t="s">
        <v>8345</v>
      </c>
      <c r="C10470" t="s">
        <v>26482</v>
      </c>
    </row>
    <row r="10471" spans="1:3" x14ac:dyDescent="0.25">
      <c r="A10471" t="s">
        <v>26477</v>
      </c>
      <c r="B10471" t="s">
        <v>8346</v>
      </c>
      <c r="C10471" t="s">
        <v>26483</v>
      </c>
    </row>
    <row r="10472" spans="1:3" x14ac:dyDescent="0.25">
      <c r="A10472" t="s">
        <v>26477</v>
      </c>
      <c r="B10472" t="s">
        <v>2399</v>
      </c>
      <c r="C10472" t="s">
        <v>26484</v>
      </c>
    </row>
    <row r="10473" spans="1:3" x14ac:dyDescent="0.25">
      <c r="A10473" t="s">
        <v>26477</v>
      </c>
      <c r="B10473" t="s">
        <v>8347</v>
      </c>
      <c r="C10473" t="s">
        <v>26485</v>
      </c>
    </row>
    <row r="10474" spans="1:3" x14ac:dyDescent="0.25">
      <c r="A10474" t="s">
        <v>26486</v>
      </c>
      <c r="B10474" t="s">
        <v>369</v>
      </c>
      <c r="C10474" t="s">
        <v>26487</v>
      </c>
    </row>
    <row r="10475" spans="1:3" x14ac:dyDescent="0.25">
      <c r="A10475" t="s">
        <v>26486</v>
      </c>
      <c r="B10475" t="s">
        <v>5991</v>
      </c>
      <c r="C10475" t="s">
        <v>26488</v>
      </c>
    </row>
    <row r="10476" spans="1:3" x14ac:dyDescent="0.25">
      <c r="A10476" t="s">
        <v>26486</v>
      </c>
      <c r="B10476" t="s">
        <v>1256</v>
      </c>
      <c r="C10476" t="s">
        <v>26489</v>
      </c>
    </row>
    <row r="10477" spans="1:3" x14ac:dyDescent="0.25">
      <c r="A10477" t="s">
        <v>26486</v>
      </c>
      <c r="B10477" t="s">
        <v>5992</v>
      </c>
      <c r="C10477" t="s">
        <v>26490</v>
      </c>
    </row>
    <row r="10478" spans="1:3" x14ac:dyDescent="0.25">
      <c r="A10478" t="s">
        <v>26486</v>
      </c>
      <c r="B10478" t="s">
        <v>5993</v>
      </c>
      <c r="C10478" t="s">
        <v>26491</v>
      </c>
    </row>
    <row r="10479" spans="1:3" x14ac:dyDescent="0.25">
      <c r="A10479" t="s">
        <v>26492</v>
      </c>
      <c r="B10479" t="s">
        <v>2183</v>
      </c>
      <c r="C10479" t="s">
        <v>26493</v>
      </c>
    </row>
    <row r="10480" spans="1:3" x14ac:dyDescent="0.25">
      <c r="A10480" t="s">
        <v>26492</v>
      </c>
      <c r="B10480" t="s">
        <v>3529</v>
      </c>
      <c r="C10480" t="s">
        <v>26494</v>
      </c>
    </row>
    <row r="10481" spans="1:3" x14ac:dyDescent="0.25">
      <c r="A10481" t="s">
        <v>26492</v>
      </c>
      <c r="B10481" t="s">
        <v>4881</v>
      </c>
      <c r="C10481" t="s">
        <v>26495</v>
      </c>
    </row>
    <row r="10482" spans="1:3" x14ac:dyDescent="0.25">
      <c r="A10482" t="s">
        <v>26492</v>
      </c>
      <c r="B10482" t="s">
        <v>4882</v>
      </c>
      <c r="C10482" t="s">
        <v>26496</v>
      </c>
    </row>
    <row r="10483" spans="1:3" x14ac:dyDescent="0.25">
      <c r="A10483" t="s">
        <v>26492</v>
      </c>
      <c r="B10483" t="s">
        <v>4883</v>
      </c>
      <c r="C10483" t="s">
        <v>26497</v>
      </c>
    </row>
    <row r="10484" spans="1:3" x14ac:dyDescent="0.25">
      <c r="A10484" t="s">
        <v>26492</v>
      </c>
      <c r="B10484" t="s">
        <v>4884</v>
      </c>
      <c r="C10484" t="s">
        <v>26498</v>
      </c>
    </row>
    <row r="10485" spans="1:3" x14ac:dyDescent="0.25">
      <c r="A10485" t="s">
        <v>26492</v>
      </c>
      <c r="B10485" t="s">
        <v>4875</v>
      </c>
      <c r="C10485" t="s">
        <v>26499</v>
      </c>
    </row>
    <row r="10486" spans="1:3" x14ac:dyDescent="0.25">
      <c r="A10486" t="s">
        <v>26492</v>
      </c>
      <c r="B10486" t="s">
        <v>4876</v>
      </c>
      <c r="C10486" t="s">
        <v>26500</v>
      </c>
    </row>
    <row r="10487" spans="1:3" x14ac:dyDescent="0.25">
      <c r="A10487" t="s">
        <v>26492</v>
      </c>
      <c r="B10487" t="s">
        <v>4877</v>
      </c>
      <c r="C10487" t="s">
        <v>26501</v>
      </c>
    </row>
    <row r="10488" spans="1:3" x14ac:dyDescent="0.25">
      <c r="A10488" t="s">
        <v>26492</v>
      </c>
      <c r="B10488" t="s">
        <v>3654</v>
      </c>
      <c r="C10488" t="s">
        <v>26502</v>
      </c>
    </row>
    <row r="10489" spans="1:3" x14ac:dyDescent="0.25">
      <c r="A10489" t="s">
        <v>26492</v>
      </c>
      <c r="B10489" t="s">
        <v>4878</v>
      </c>
      <c r="C10489" t="s">
        <v>26503</v>
      </c>
    </row>
    <row r="10490" spans="1:3" x14ac:dyDescent="0.25">
      <c r="A10490" t="s">
        <v>26492</v>
      </c>
      <c r="B10490" t="s">
        <v>4879</v>
      </c>
      <c r="C10490" t="s">
        <v>26504</v>
      </c>
    </row>
    <row r="10491" spans="1:3" x14ac:dyDescent="0.25">
      <c r="A10491" t="s">
        <v>26492</v>
      </c>
      <c r="B10491" t="s">
        <v>4880</v>
      </c>
      <c r="C10491" t="s">
        <v>26505</v>
      </c>
    </row>
    <row r="10492" spans="1:3" x14ac:dyDescent="0.25">
      <c r="A10492" t="s">
        <v>26506</v>
      </c>
      <c r="B10492" t="s">
        <v>10307</v>
      </c>
      <c r="C10492" t="s">
        <v>26507</v>
      </c>
    </row>
    <row r="10493" spans="1:3" x14ac:dyDescent="0.25">
      <c r="A10493" t="s">
        <v>26506</v>
      </c>
      <c r="B10493" t="s">
        <v>10308</v>
      </c>
      <c r="C10493" t="s">
        <v>26508</v>
      </c>
    </row>
    <row r="10494" spans="1:3" x14ac:dyDescent="0.25">
      <c r="A10494" t="s">
        <v>26506</v>
      </c>
      <c r="B10494" t="s">
        <v>10309</v>
      </c>
      <c r="C10494" t="s">
        <v>26509</v>
      </c>
    </row>
    <row r="10495" spans="1:3" x14ac:dyDescent="0.25">
      <c r="A10495" t="s">
        <v>26506</v>
      </c>
      <c r="B10495" t="s">
        <v>10310</v>
      </c>
      <c r="C10495" t="s">
        <v>26510</v>
      </c>
    </row>
    <row r="10496" spans="1:3" x14ac:dyDescent="0.25">
      <c r="A10496" t="s">
        <v>26506</v>
      </c>
      <c r="B10496" t="s">
        <v>10311</v>
      </c>
      <c r="C10496" t="s">
        <v>26511</v>
      </c>
    </row>
    <row r="10497" spans="1:3" x14ac:dyDescent="0.25">
      <c r="A10497" t="s">
        <v>26506</v>
      </c>
      <c r="B10497" t="s">
        <v>10301</v>
      </c>
      <c r="C10497" t="s">
        <v>26512</v>
      </c>
    </row>
    <row r="10498" spans="1:3" x14ac:dyDescent="0.25">
      <c r="A10498" t="s">
        <v>26506</v>
      </c>
      <c r="B10498" t="s">
        <v>10302</v>
      </c>
      <c r="C10498" t="s">
        <v>26513</v>
      </c>
    </row>
    <row r="10499" spans="1:3" x14ac:dyDescent="0.25">
      <c r="A10499" t="s">
        <v>26506</v>
      </c>
      <c r="B10499" t="s">
        <v>19</v>
      </c>
      <c r="C10499" t="s">
        <v>26514</v>
      </c>
    </row>
    <row r="10500" spans="1:3" x14ac:dyDescent="0.25">
      <c r="A10500" t="s">
        <v>26506</v>
      </c>
      <c r="B10500" t="s">
        <v>10303</v>
      </c>
      <c r="C10500" t="s">
        <v>26515</v>
      </c>
    </row>
    <row r="10501" spans="1:3" x14ac:dyDescent="0.25">
      <c r="A10501" t="s">
        <v>26506</v>
      </c>
      <c r="B10501" t="s">
        <v>10304</v>
      </c>
      <c r="C10501" t="s">
        <v>26516</v>
      </c>
    </row>
    <row r="10502" spans="1:3" x14ac:dyDescent="0.25">
      <c r="A10502" t="s">
        <v>26506</v>
      </c>
      <c r="B10502" t="s">
        <v>10305</v>
      </c>
      <c r="C10502" t="s">
        <v>26517</v>
      </c>
    </row>
    <row r="10503" spans="1:3" x14ac:dyDescent="0.25">
      <c r="A10503" t="s">
        <v>26506</v>
      </c>
      <c r="B10503" t="s">
        <v>10306</v>
      </c>
      <c r="C10503" t="s">
        <v>26518</v>
      </c>
    </row>
    <row r="10504" spans="1:3" x14ac:dyDescent="0.25">
      <c r="A10504" t="s">
        <v>26519</v>
      </c>
      <c r="B10504" t="s">
        <v>7374</v>
      </c>
      <c r="C10504" t="s">
        <v>26520</v>
      </c>
    </row>
    <row r="10505" spans="1:3" x14ac:dyDescent="0.25">
      <c r="A10505" t="s">
        <v>26519</v>
      </c>
      <c r="B10505" t="s">
        <v>7378</v>
      </c>
      <c r="C10505" t="s">
        <v>26521</v>
      </c>
    </row>
    <row r="10506" spans="1:3" x14ac:dyDescent="0.25">
      <c r="A10506" t="s">
        <v>26519</v>
      </c>
      <c r="B10506" t="s">
        <v>3704</v>
      </c>
      <c r="C10506" t="s">
        <v>26522</v>
      </c>
    </row>
    <row r="10507" spans="1:3" x14ac:dyDescent="0.25">
      <c r="A10507" t="s">
        <v>26519</v>
      </c>
      <c r="B10507" t="s">
        <v>7379</v>
      </c>
      <c r="C10507" t="s">
        <v>26523</v>
      </c>
    </row>
    <row r="10508" spans="1:3" x14ac:dyDescent="0.25">
      <c r="A10508" t="s">
        <v>26519</v>
      </c>
      <c r="B10508" t="s">
        <v>7375</v>
      </c>
      <c r="C10508" t="s">
        <v>26524</v>
      </c>
    </row>
    <row r="10509" spans="1:3" x14ac:dyDescent="0.25">
      <c r="A10509" t="s">
        <v>26519</v>
      </c>
      <c r="B10509" t="s">
        <v>7376</v>
      </c>
      <c r="C10509" t="s">
        <v>26525</v>
      </c>
    </row>
    <row r="10510" spans="1:3" x14ac:dyDescent="0.25">
      <c r="A10510" t="s">
        <v>26519</v>
      </c>
      <c r="B10510" t="s">
        <v>7377</v>
      </c>
      <c r="C10510" t="s">
        <v>26526</v>
      </c>
    </row>
    <row r="10511" spans="1:3" x14ac:dyDescent="0.25">
      <c r="A10511" t="s">
        <v>26527</v>
      </c>
      <c r="B10511" t="s">
        <v>1388</v>
      </c>
      <c r="C10511" t="s">
        <v>26528</v>
      </c>
    </row>
    <row r="10512" spans="1:3" x14ac:dyDescent="0.25">
      <c r="A10512" t="s">
        <v>26527</v>
      </c>
      <c r="B10512" t="s">
        <v>2190</v>
      </c>
      <c r="C10512" t="s">
        <v>26529</v>
      </c>
    </row>
    <row r="10513" spans="1:3" x14ac:dyDescent="0.25">
      <c r="A10513" t="s">
        <v>26527</v>
      </c>
      <c r="B10513" t="s">
        <v>5259</v>
      </c>
      <c r="C10513" t="s">
        <v>26530</v>
      </c>
    </row>
    <row r="10514" spans="1:3" x14ac:dyDescent="0.25">
      <c r="A10514" t="s">
        <v>26527</v>
      </c>
      <c r="B10514" t="s">
        <v>1320</v>
      </c>
      <c r="C10514" t="s">
        <v>26531</v>
      </c>
    </row>
    <row r="10515" spans="1:3" x14ac:dyDescent="0.25">
      <c r="A10515" t="s">
        <v>26527</v>
      </c>
      <c r="B10515" t="s">
        <v>5253</v>
      </c>
      <c r="C10515" t="s">
        <v>26532</v>
      </c>
    </row>
    <row r="10516" spans="1:3" x14ac:dyDescent="0.25">
      <c r="A10516" t="s">
        <v>26527</v>
      </c>
      <c r="B10516" t="s">
        <v>1321</v>
      </c>
      <c r="C10516" t="s">
        <v>26533</v>
      </c>
    </row>
    <row r="10517" spans="1:3" x14ac:dyDescent="0.25">
      <c r="A10517" t="s">
        <v>26527</v>
      </c>
      <c r="B10517" t="s">
        <v>5254</v>
      </c>
      <c r="C10517" t="s">
        <v>26534</v>
      </c>
    </row>
    <row r="10518" spans="1:3" x14ac:dyDescent="0.25">
      <c r="A10518" t="s">
        <v>26527</v>
      </c>
      <c r="B10518" t="s">
        <v>5255</v>
      </c>
      <c r="C10518" t="s">
        <v>26535</v>
      </c>
    </row>
    <row r="10519" spans="1:3" x14ac:dyDescent="0.25">
      <c r="A10519" t="s">
        <v>26527</v>
      </c>
      <c r="B10519" t="s">
        <v>5256</v>
      </c>
      <c r="C10519" t="s">
        <v>26536</v>
      </c>
    </row>
    <row r="10520" spans="1:3" x14ac:dyDescent="0.25">
      <c r="A10520" t="s">
        <v>26527</v>
      </c>
      <c r="B10520" t="s">
        <v>1714</v>
      </c>
      <c r="C10520" t="s">
        <v>26537</v>
      </c>
    </row>
    <row r="10521" spans="1:3" x14ac:dyDescent="0.25">
      <c r="A10521" t="s">
        <v>26527</v>
      </c>
      <c r="B10521" t="s">
        <v>3187</v>
      </c>
      <c r="C10521" t="s">
        <v>26538</v>
      </c>
    </row>
    <row r="10522" spans="1:3" x14ac:dyDescent="0.25">
      <c r="A10522" t="s">
        <v>26527</v>
      </c>
      <c r="B10522" t="s">
        <v>5257</v>
      </c>
      <c r="C10522" t="s">
        <v>26539</v>
      </c>
    </row>
    <row r="10523" spans="1:3" x14ac:dyDescent="0.25">
      <c r="A10523" t="s">
        <v>26527</v>
      </c>
      <c r="B10523" t="s">
        <v>5258</v>
      </c>
      <c r="C10523" t="s">
        <v>26540</v>
      </c>
    </row>
    <row r="10524" spans="1:3" x14ac:dyDescent="0.25">
      <c r="A10524" t="s">
        <v>26541</v>
      </c>
      <c r="B10524" t="s">
        <v>699</v>
      </c>
      <c r="C10524" t="s">
        <v>26542</v>
      </c>
    </row>
    <row r="10525" spans="1:3" x14ac:dyDescent="0.25">
      <c r="A10525" t="s">
        <v>26541</v>
      </c>
      <c r="B10525" t="s">
        <v>6486</v>
      </c>
      <c r="C10525" t="s">
        <v>26543</v>
      </c>
    </row>
    <row r="10526" spans="1:3" x14ac:dyDescent="0.25">
      <c r="A10526" t="s">
        <v>26541</v>
      </c>
      <c r="B10526" t="s">
        <v>6487</v>
      </c>
      <c r="C10526" t="s">
        <v>26544</v>
      </c>
    </row>
    <row r="10527" spans="1:3" x14ac:dyDescent="0.25">
      <c r="A10527" t="s">
        <v>26541</v>
      </c>
      <c r="B10527" t="s">
        <v>6484</v>
      </c>
      <c r="C10527" t="s">
        <v>26545</v>
      </c>
    </row>
    <row r="10528" spans="1:3" x14ac:dyDescent="0.25">
      <c r="A10528" t="s">
        <v>26541</v>
      </c>
      <c r="B10528" t="s">
        <v>6485</v>
      </c>
      <c r="C10528" t="s">
        <v>26546</v>
      </c>
    </row>
    <row r="10529" spans="1:3" x14ac:dyDescent="0.25">
      <c r="A10529" t="s">
        <v>26547</v>
      </c>
      <c r="B10529" t="s">
        <v>3969</v>
      </c>
      <c r="C10529" t="s">
        <v>26548</v>
      </c>
    </row>
    <row r="10530" spans="1:3" x14ac:dyDescent="0.25">
      <c r="A10530" t="s">
        <v>26547</v>
      </c>
      <c r="B10530" t="s">
        <v>8092</v>
      </c>
      <c r="C10530" t="s">
        <v>26549</v>
      </c>
    </row>
    <row r="10531" spans="1:3" x14ac:dyDescent="0.25">
      <c r="A10531" t="s">
        <v>26547</v>
      </c>
      <c r="B10531" t="s">
        <v>8093</v>
      </c>
      <c r="C10531" t="s">
        <v>26550</v>
      </c>
    </row>
    <row r="10532" spans="1:3" x14ac:dyDescent="0.25">
      <c r="A10532" t="s">
        <v>26547</v>
      </c>
      <c r="B10532" t="s">
        <v>8094</v>
      </c>
      <c r="C10532" t="s">
        <v>26551</v>
      </c>
    </row>
    <row r="10533" spans="1:3" x14ac:dyDescent="0.25">
      <c r="A10533" t="s">
        <v>26552</v>
      </c>
      <c r="B10533" t="s">
        <v>11369</v>
      </c>
      <c r="C10533" t="s">
        <v>26553</v>
      </c>
    </row>
    <row r="10534" spans="1:3" x14ac:dyDescent="0.25">
      <c r="A10534" t="s">
        <v>26552</v>
      </c>
      <c r="B10534" t="s">
        <v>11370</v>
      </c>
      <c r="C10534" t="s">
        <v>26554</v>
      </c>
    </row>
    <row r="10535" spans="1:3" x14ac:dyDescent="0.25">
      <c r="A10535" t="s">
        <v>26552</v>
      </c>
      <c r="B10535" t="s">
        <v>11371</v>
      </c>
      <c r="C10535" t="s">
        <v>26555</v>
      </c>
    </row>
    <row r="10536" spans="1:3" x14ac:dyDescent="0.25">
      <c r="A10536" t="s">
        <v>26552</v>
      </c>
      <c r="B10536" t="s">
        <v>11372</v>
      </c>
      <c r="C10536" t="s">
        <v>26556</v>
      </c>
    </row>
    <row r="10537" spans="1:3" x14ac:dyDescent="0.25">
      <c r="A10537" t="s">
        <v>26557</v>
      </c>
      <c r="B10537" t="s">
        <v>7081</v>
      </c>
      <c r="C10537" t="s">
        <v>26558</v>
      </c>
    </row>
    <row r="10538" spans="1:3" x14ac:dyDescent="0.25">
      <c r="A10538" t="s">
        <v>26557</v>
      </c>
      <c r="B10538" t="s">
        <v>1468</v>
      </c>
      <c r="C10538" t="s">
        <v>26559</v>
      </c>
    </row>
    <row r="10539" spans="1:3" x14ac:dyDescent="0.25">
      <c r="A10539" t="s">
        <v>26557</v>
      </c>
      <c r="B10539" t="s">
        <v>7082</v>
      </c>
      <c r="C10539" t="s">
        <v>26560</v>
      </c>
    </row>
    <row r="10540" spans="1:3" x14ac:dyDescent="0.25">
      <c r="A10540" t="s">
        <v>26557</v>
      </c>
      <c r="B10540" t="s">
        <v>7083</v>
      </c>
      <c r="C10540" t="s">
        <v>26561</v>
      </c>
    </row>
    <row r="10541" spans="1:3" x14ac:dyDescent="0.25">
      <c r="A10541" t="s">
        <v>26557</v>
      </c>
      <c r="B10541" t="s">
        <v>7084</v>
      </c>
      <c r="C10541" t="s">
        <v>26562</v>
      </c>
    </row>
    <row r="10542" spans="1:3" x14ac:dyDescent="0.25">
      <c r="A10542" t="s">
        <v>26557</v>
      </c>
      <c r="B10542" t="s">
        <v>7085</v>
      </c>
      <c r="C10542" t="s">
        <v>26563</v>
      </c>
    </row>
    <row r="10543" spans="1:3" x14ac:dyDescent="0.25">
      <c r="A10543" t="s">
        <v>26564</v>
      </c>
      <c r="B10543" t="s">
        <v>2819</v>
      </c>
      <c r="C10543" t="s">
        <v>26565</v>
      </c>
    </row>
    <row r="10544" spans="1:3" x14ac:dyDescent="0.25">
      <c r="A10544" t="s">
        <v>26564</v>
      </c>
      <c r="B10544" t="s">
        <v>10792</v>
      </c>
      <c r="C10544" t="s">
        <v>26566</v>
      </c>
    </row>
    <row r="10545" spans="1:3" x14ac:dyDescent="0.25">
      <c r="A10545" t="s">
        <v>26564</v>
      </c>
      <c r="B10545" t="s">
        <v>10793</v>
      </c>
      <c r="C10545" t="s">
        <v>26567</v>
      </c>
    </row>
    <row r="10546" spans="1:3" x14ac:dyDescent="0.25">
      <c r="A10546" t="s">
        <v>26564</v>
      </c>
      <c r="B10546" t="s">
        <v>1005</v>
      </c>
      <c r="C10546" t="s">
        <v>26568</v>
      </c>
    </row>
    <row r="10547" spans="1:3" x14ac:dyDescent="0.25">
      <c r="A10547" t="s">
        <v>26569</v>
      </c>
      <c r="B10547" t="s">
        <v>629</v>
      </c>
      <c r="C10547" t="s">
        <v>26570</v>
      </c>
    </row>
    <row r="10548" spans="1:3" x14ac:dyDescent="0.25">
      <c r="A10548" t="s">
        <v>26569</v>
      </c>
      <c r="B10548" t="s">
        <v>2309</v>
      </c>
      <c r="C10548" t="s">
        <v>26571</v>
      </c>
    </row>
    <row r="10549" spans="1:3" x14ac:dyDescent="0.25">
      <c r="A10549" t="s">
        <v>26569</v>
      </c>
      <c r="B10549" t="s">
        <v>237</v>
      </c>
      <c r="C10549" t="s">
        <v>26572</v>
      </c>
    </row>
    <row r="10550" spans="1:3" x14ac:dyDescent="0.25">
      <c r="A10550" t="s">
        <v>26569</v>
      </c>
      <c r="B10550" t="s">
        <v>208</v>
      </c>
      <c r="C10550" t="s">
        <v>26573</v>
      </c>
    </row>
    <row r="10551" spans="1:3" x14ac:dyDescent="0.25">
      <c r="A10551" t="s">
        <v>26569</v>
      </c>
      <c r="B10551" t="s">
        <v>3455</v>
      </c>
      <c r="C10551" t="s">
        <v>26574</v>
      </c>
    </row>
    <row r="10552" spans="1:3" x14ac:dyDescent="0.25">
      <c r="A10552" t="s">
        <v>26569</v>
      </c>
      <c r="B10552" t="s">
        <v>214</v>
      </c>
      <c r="C10552" t="s">
        <v>26575</v>
      </c>
    </row>
    <row r="10553" spans="1:3" x14ac:dyDescent="0.25">
      <c r="A10553" t="s">
        <v>26569</v>
      </c>
      <c r="B10553" t="s">
        <v>968</v>
      </c>
      <c r="C10553" t="s">
        <v>26576</v>
      </c>
    </row>
    <row r="10554" spans="1:3" x14ac:dyDescent="0.25">
      <c r="A10554" t="s">
        <v>26569</v>
      </c>
      <c r="B10554" t="s">
        <v>2318</v>
      </c>
      <c r="C10554" t="s">
        <v>26577</v>
      </c>
    </row>
    <row r="10555" spans="1:3" x14ac:dyDescent="0.25">
      <c r="A10555" t="s">
        <v>26569</v>
      </c>
      <c r="B10555" t="s">
        <v>406</v>
      </c>
      <c r="C10555" t="s">
        <v>26578</v>
      </c>
    </row>
    <row r="10556" spans="1:3" x14ac:dyDescent="0.25">
      <c r="A10556" t="s">
        <v>26579</v>
      </c>
      <c r="B10556" t="s">
        <v>10331</v>
      </c>
      <c r="C10556" t="s">
        <v>26580</v>
      </c>
    </row>
    <row r="10557" spans="1:3" x14ac:dyDescent="0.25">
      <c r="A10557" t="s">
        <v>26579</v>
      </c>
      <c r="B10557" t="s">
        <v>10332</v>
      </c>
      <c r="C10557" t="s">
        <v>26581</v>
      </c>
    </row>
    <row r="10558" spans="1:3" x14ac:dyDescent="0.25">
      <c r="A10558" t="s">
        <v>26579</v>
      </c>
      <c r="B10558" t="s">
        <v>10333</v>
      </c>
      <c r="C10558" t="s">
        <v>26582</v>
      </c>
    </row>
    <row r="10559" spans="1:3" x14ac:dyDescent="0.25">
      <c r="A10559" t="s">
        <v>26579</v>
      </c>
      <c r="B10559" t="s">
        <v>10326</v>
      </c>
      <c r="C10559" t="s">
        <v>26583</v>
      </c>
    </row>
    <row r="10560" spans="1:3" x14ac:dyDescent="0.25">
      <c r="A10560" t="s">
        <v>26579</v>
      </c>
      <c r="B10560" t="s">
        <v>10327</v>
      </c>
      <c r="C10560" t="s">
        <v>26584</v>
      </c>
    </row>
    <row r="10561" spans="1:3" x14ac:dyDescent="0.25">
      <c r="A10561" t="s">
        <v>26579</v>
      </c>
      <c r="B10561" t="s">
        <v>10328</v>
      </c>
      <c r="C10561" t="s">
        <v>26585</v>
      </c>
    </row>
    <row r="10562" spans="1:3" x14ac:dyDescent="0.25">
      <c r="A10562" t="s">
        <v>26579</v>
      </c>
      <c r="B10562" t="s">
        <v>10329</v>
      </c>
      <c r="C10562" t="s">
        <v>26586</v>
      </c>
    </row>
    <row r="10563" spans="1:3" x14ac:dyDescent="0.25">
      <c r="A10563" t="s">
        <v>26579</v>
      </c>
      <c r="B10563" t="s">
        <v>10330</v>
      </c>
      <c r="C10563" t="s">
        <v>26587</v>
      </c>
    </row>
    <row r="10564" spans="1:3" x14ac:dyDescent="0.25">
      <c r="A10564" t="s">
        <v>26588</v>
      </c>
      <c r="B10564" t="s">
        <v>11096</v>
      </c>
      <c r="C10564" t="s">
        <v>26589</v>
      </c>
    </row>
    <row r="10565" spans="1:3" x14ac:dyDescent="0.25">
      <c r="A10565" t="s">
        <v>26588</v>
      </c>
      <c r="B10565" t="s">
        <v>11097</v>
      </c>
      <c r="C10565" t="s">
        <v>26590</v>
      </c>
    </row>
    <row r="10566" spans="1:3" x14ac:dyDescent="0.25">
      <c r="A10566" t="s">
        <v>26588</v>
      </c>
      <c r="B10566" t="s">
        <v>2262</v>
      </c>
      <c r="C10566" t="s">
        <v>26591</v>
      </c>
    </row>
    <row r="10567" spans="1:3" x14ac:dyDescent="0.25">
      <c r="A10567" t="s">
        <v>26588</v>
      </c>
      <c r="B10567" t="s">
        <v>11098</v>
      </c>
      <c r="C10567" t="s">
        <v>26592</v>
      </c>
    </row>
    <row r="10568" spans="1:3" x14ac:dyDescent="0.25">
      <c r="A10568" t="s">
        <v>26593</v>
      </c>
      <c r="B10568" t="s">
        <v>12610</v>
      </c>
      <c r="C10568" t="s">
        <v>26594</v>
      </c>
    </row>
    <row r="10569" spans="1:3" x14ac:dyDescent="0.25">
      <c r="A10569" t="s">
        <v>26593</v>
      </c>
      <c r="B10569" t="s">
        <v>4115</v>
      </c>
      <c r="C10569" t="s">
        <v>26595</v>
      </c>
    </row>
    <row r="10570" spans="1:3" x14ac:dyDescent="0.25">
      <c r="A10570" t="s">
        <v>26593</v>
      </c>
      <c r="B10570" t="s">
        <v>952</v>
      </c>
      <c r="C10570" t="s">
        <v>26596</v>
      </c>
    </row>
    <row r="10571" spans="1:3" x14ac:dyDescent="0.25">
      <c r="A10571" t="s">
        <v>26593</v>
      </c>
      <c r="B10571" t="s">
        <v>12611</v>
      </c>
      <c r="C10571" t="s">
        <v>26597</v>
      </c>
    </row>
    <row r="10572" spans="1:3" x14ac:dyDescent="0.25">
      <c r="A10572" t="s">
        <v>26598</v>
      </c>
      <c r="B10572" t="s">
        <v>6561</v>
      </c>
      <c r="C10572" t="s">
        <v>26599</v>
      </c>
    </row>
    <row r="10573" spans="1:3" x14ac:dyDescent="0.25">
      <c r="A10573" t="s">
        <v>26598</v>
      </c>
      <c r="B10573" t="s">
        <v>6562</v>
      </c>
      <c r="C10573" t="s">
        <v>26600</v>
      </c>
    </row>
    <row r="10574" spans="1:3" x14ac:dyDescent="0.25">
      <c r="A10574" t="s">
        <v>26598</v>
      </c>
      <c r="B10574" t="s">
        <v>6563</v>
      </c>
      <c r="C10574" t="s">
        <v>26601</v>
      </c>
    </row>
    <row r="10575" spans="1:3" x14ac:dyDescent="0.25">
      <c r="A10575" t="s">
        <v>26598</v>
      </c>
      <c r="B10575" t="s">
        <v>6564</v>
      </c>
      <c r="C10575" t="s">
        <v>26602</v>
      </c>
    </row>
    <row r="10576" spans="1:3" x14ac:dyDescent="0.25">
      <c r="A10576" t="s">
        <v>26598</v>
      </c>
      <c r="B10576" t="s">
        <v>6565</v>
      </c>
      <c r="C10576" t="s">
        <v>26603</v>
      </c>
    </row>
    <row r="10577" spans="1:3" x14ac:dyDescent="0.25">
      <c r="A10577" t="s">
        <v>26598</v>
      </c>
      <c r="B10577" t="s">
        <v>6559</v>
      </c>
      <c r="C10577" t="s">
        <v>26604</v>
      </c>
    </row>
    <row r="10578" spans="1:3" x14ac:dyDescent="0.25">
      <c r="A10578" t="s">
        <v>26598</v>
      </c>
      <c r="B10578" t="s">
        <v>6560</v>
      </c>
      <c r="C10578" t="s">
        <v>26605</v>
      </c>
    </row>
    <row r="10579" spans="1:3" x14ac:dyDescent="0.25">
      <c r="A10579" t="s">
        <v>26606</v>
      </c>
      <c r="B10579" t="s">
        <v>1328</v>
      </c>
      <c r="C10579" t="s">
        <v>26607</v>
      </c>
    </row>
    <row r="10580" spans="1:3" x14ac:dyDescent="0.25">
      <c r="A10580" t="s">
        <v>26606</v>
      </c>
      <c r="B10580" t="s">
        <v>362</v>
      </c>
      <c r="C10580" t="s">
        <v>26608</v>
      </c>
    </row>
    <row r="10581" spans="1:3" x14ac:dyDescent="0.25">
      <c r="A10581" t="s">
        <v>26606</v>
      </c>
      <c r="B10581" t="s">
        <v>6005</v>
      </c>
      <c r="C10581" t="s">
        <v>26609</v>
      </c>
    </row>
    <row r="10582" spans="1:3" x14ac:dyDescent="0.25">
      <c r="A10582" t="s">
        <v>26606</v>
      </c>
      <c r="B10582" t="s">
        <v>823</v>
      </c>
      <c r="C10582" t="s">
        <v>26610</v>
      </c>
    </row>
    <row r="10583" spans="1:3" x14ac:dyDescent="0.25">
      <c r="A10583" t="s">
        <v>26606</v>
      </c>
      <c r="B10583" t="s">
        <v>760</v>
      </c>
      <c r="C10583" t="s">
        <v>26611</v>
      </c>
    </row>
    <row r="10584" spans="1:3" x14ac:dyDescent="0.25">
      <c r="A10584" t="s">
        <v>26606</v>
      </c>
      <c r="B10584" t="s">
        <v>1817</v>
      </c>
      <c r="C10584" t="s">
        <v>26612</v>
      </c>
    </row>
    <row r="10585" spans="1:3" x14ac:dyDescent="0.25">
      <c r="A10585" t="s">
        <v>26606</v>
      </c>
      <c r="B10585" t="s">
        <v>6004</v>
      </c>
      <c r="C10585" t="s">
        <v>26613</v>
      </c>
    </row>
    <row r="10586" spans="1:3" x14ac:dyDescent="0.25">
      <c r="A10586" t="s">
        <v>26606</v>
      </c>
      <c r="B10586" t="s">
        <v>2943</v>
      </c>
      <c r="C10586" t="s">
        <v>26614</v>
      </c>
    </row>
    <row r="10587" spans="1:3" x14ac:dyDescent="0.25">
      <c r="A10587" t="s">
        <v>26606</v>
      </c>
      <c r="B10587" t="s">
        <v>3421</v>
      </c>
      <c r="C10587" t="s">
        <v>26615</v>
      </c>
    </row>
    <row r="10588" spans="1:3" x14ac:dyDescent="0.25">
      <c r="A10588" t="s">
        <v>26606</v>
      </c>
      <c r="B10588" t="s">
        <v>5</v>
      </c>
      <c r="C10588" t="s">
        <v>26616</v>
      </c>
    </row>
    <row r="10589" spans="1:3" x14ac:dyDescent="0.25">
      <c r="A10589" t="s">
        <v>26617</v>
      </c>
      <c r="B10589" t="s">
        <v>370</v>
      </c>
      <c r="C10589" t="s">
        <v>26618</v>
      </c>
    </row>
    <row r="10590" spans="1:3" x14ac:dyDescent="0.25">
      <c r="A10590" t="s">
        <v>26617</v>
      </c>
      <c r="B10590" t="s">
        <v>9697</v>
      </c>
      <c r="C10590" t="s">
        <v>26619</v>
      </c>
    </row>
    <row r="10591" spans="1:3" x14ac:dyDescent="0.25">
      <c r="A10591" t="s">
        <v>26617</v>
      </c>
      <c r="B10591" t="s">
        <v>9698</v>
      </c>
      <c r="C10591" t="s">
        <v>26620</v>
      </c>
    </row>
    <row r="10592" spans="1:3" x14ac:dyDescent="0.25">
      <c r="A10592" t="s">
        <v>26617</v>
      </c>
      <c r="B10592" t="s">
        <v>9699</v>
      </c>
      <c r="C10592" t="s">
        <v>26621</v>
      </c>
    </row>
    <row r="10593" spans="1:3" x14ac:dyDescent="0.25">
      <c r="A10593" t="s">
        <v>26617</v>
      </c>
      <c r="B10593" t="s">
        <v>9700</v>
      </c>
      <c r="C10593" t="s">
        <v>26622</v>
      </c>
    </row>
    <row r="10594" spans="1:3" x14ac:dyDescent="0.25">
      <c r="A10594" t="s">
        <v>26617</v>
      </c>
      <c r="B10594" t="s">
        <v>9701</v>
      </c>
      <c r="C10594" t="s">
        <v>26623</v>
      </c>
    </row>
    <row r="10595" spans="1:3" x14ac:dyDescent="0.25">
      <c r="A10595" t="s">
        <v>26617</v>
      </c>
      <c r="B10595" t="s">
        <v>9693</v>
      </c>
      <c r="C10595" t="s">
        <v>26624</v>
      </c>
    </row>
    <row r="10596" spans="1:3" x14ac:dyDescent="0.25">
      <c r="A10596" t="s">
        <v>26617</v>
      </c>
      <c r="B10596" t="s">
        <v>9694</v>
      </c>
      <c r="C10596" t="s">
        <v>26625</v>
      </c>
    </row>
    <row r="10597" spans="1:3" x14ac:dyDescent="0.25">
      <c r="A10597" t="s">
        <v>26617</v>
      </c>
      <c r="B10597" t="s">
        <v>9695</v>
      </c>
      <c r="C10597" t="s">
        <v>26626</v>
      </c>
    </row>
    <row r="10598" spans="1:3" x14ac:dyDescent="0.25">
      <c r="A10598" t="s">
        <v>26617</v>
      </c>
      <c r="B10598" t="s">
        <v>9696</v>
      </c>
      <c r="C10598" t="s">
        <v>26627</v>
      </c>
    </row>
    <row r="10599" spans="1:3" x14ac:dyDescent="0.25">
      <c r="A10599" t="s">
        <v>26628</v>
      </c>
      <c r="B10599" t="s">
        <v>7704</v>
      </c>
      <c r="C10599" t="s">
        <v>26629</v>
      </c>
    </row>
    <row r="10600" spans="1:3" x14ac:dyDescent="0.25">
      <c r="A10600" t="s">
        <v>26628</v>
      </c>
      <c r="B10600" t="s">
        <v>7705</v>
      </c>
      <c r="C10600" t="s">
        <v>26630</v>
      </c>
    </row>
    <row r="10601" spans="1:3" x14ac:dyDescent="0.25">
      <c r="A10601" t="s">
        <v>26628</v>
      </c>
      <c r="B10601" t="s">
        <v>7706</v>
      </c>
      <c r="C10601" t="s">
        <v>26631</v>
      </c>
    </row>
    <row r="10602" spans="1:3" x14ac:dyDescent="0.25">
      <c r="A10602" t="s">
        <v>26628</v>
      </c>
      <c r="B10602" t="s">
        <v>7707</v>
      </c>
      <c r="C10602" t="s">
        <v>26632</v>
      </c>
    </row>
    <row r="10603" spans="1:3" x14ac:dyDescent="0.25">
      <c r="A10603" t="s">
        <v>26633</v>
      </c>
      <c r="B10603" t="s">
        <v>37</v>
      </c>
      <c r="C10603" t="s">
        <v>26634</v>
      </c>
    </row>
    <row r="10604" spans="1:3" x14ac:dyDescent="0.25">
      <c r="A10604" t="s">
        <v>26633</v>
      </c>
      <c r="B10604" t="s">
        <v>112</v>
      </c>
      <c r="C10604" t="s">
        <v>26635</v>
      </c>
    </row>
    <row r="10605" spans="1:3" x14ac:dyDescent="0.25">
      <c r="A10605" t="s">
        <v>26633</v>
      </c>
      <c r="B10605" t="s">
        <v>2210</v>
      </c>
      <c r="C10605" t="s">
        <v>26636</v>
      </c>
    </row>
    <row r="10606" spans="1:3" x14ac:dyDescent="0.25">
      <c r="A10606" t="s">
        <v>26633</v>
      </c>
      <c r="B10606" t="s">
        <v>697</v>
      </c>
      <c r="C10606" t="s">
        <v>26637</v>
      </c>
    </row>
    <row r="10607" spans="1:3" x14ac:dyDescent="0.25">
      <c r="A10607" t="s">
        <v>26638</v>
      </c>
      <c r="B10607" t="s">
        <v>2466</v>
      </c>
      <c r="C10607" t="s">
        <v>26639</v>
      </c>
    </row>
    <row r="10608" spans="1:3" x14ac:dyDescent="0.25">
      <c r="A10608" t="s">
        <v>26638</v>
      </c>
      <c r="B10608" t="s">
        <v>2015</v>
      </c>
      <c r="C10608" t="s">
        <v>26640</v>
      </c>
    </row>
    <row r="10609" spans="1:3" x14ac:dyDescent="0.25">
      <c r="A10609" t="s">
        <v>26638</v>
      </c>
      <c r="B10609" t="s">
        <v>4132</v>
      </c>
      <c r="C10609" t="s">
        <v>26641</v>
      </c>
    </row>
    <row r="10610" spans="1:3" x14ac:dyDescent="0.25">
      <c r="A10610" t="s">
        <v>26638</v>
      </c>
      <c r="B10610" t="s">
        <v>13168</v>
      </c>
      <c r="C10610" t="s">
        <v>26642</v>
      </c>
    </row>
    <row r="10611" spans="1:3" x14ac:dyDescent="0.25">
      <c r="A10611" t="s">
        <v>26643</v>
      </c>
      <c r="B10611" t="s">
        <v>13173</v>
      </c>
      <c r="C10611" t="s">
        <v>26644</v>
      </c>
    </row>
    <row r="10612" spans="1:3" x14ac:dyDescent="0.25">
      <c r="A10612" t="s">
        <v>26643</v>
      </c>
      <c r="B10612" t="s">
        <v>13175</v>
      </c>
      <c r="C10612" t="s">
        <v>26645</v>
      </c>
    </row>
    <row r="10613" spans="1:3" x14ac:dyDescent="0.25">
      <c r="A10613" t="s">
        <v>26643</v>
      </c>
      <c r="B10613" t="s">
        <v>13176</v>
      </c>
      <c r="C10613" t="s">
        <v>26646</v>
      </c>
    </row>
    <row r="10614" spans="1:3" x14ac:dyDescent="0.25">
      <c r="A10614" t="s">
        <v>26643</v>
      </c>
      <c r="B10614" t="s">
        <v>13177</v>
      </c>
      <c r="C10614" t="s">
        <v>26647</v>
      </c>
    </row>
    <row r="10615" spans="1:3" x14ac:dyDescent="0.25">
      <c r="A10615" t="s">
        <v>26643</v>
      </c>
      <c r="B10615" t="s">
        <v>2877</v>
      </c>
      <c r="C10615" t="s">
        <v>26648</v>
      </c>
    </row>
    <row r="10616" spans="1:3" x14ac:dyDescent="0.25">
      <c r="A10616" t="s">
        <v>26643</v>
      </c>
      <c r="B10616" t="s">
        <v>13174</v>
      </c>
      <c r="C10616" t="s">
        <v>26649</v>
      </c>
    </row>
    <row r="10617" spans="1:3" x14ac:dyDescent="0.25">
      <c r="A10617" t="s">
        <v>26650</v>
      </c>
      <c r="B10617" t="s">
        <v>8493</v>
      </c>
      <c r="C10617" t="s">
        <v>26651</v>
      </c>
    </row>
    <row r="10618" spans="1:3" x14ac:dyDescent="0.25">
      <c r="A10618" t="s">
        <v>26650</v>
      </c>
      <c r="B10618" t="s">
        <v>8494</v>
      </c>
      <c r="C10618" t="s">
        <v>26652</v>
      </c>
    </row>
    <row r="10619" spans="1:3" x14ac:dyDescent="0.25">
      <c r="A10619" t="s">
        <v>26650</v>
      </c>
      <c r="B10619" t="s">
        <v>8495</v>
      </c>
      <c r="C10619" t="s">
        <v>26653</v>
      </c>
    </row>
    <row r="10620" spans="1:3" x14ac:dyDescent="0.25">
      <c r="A10620" t="s">
        <v>26650</v>
      </c>
      <c r="B10620" t="s">
        <v>8496</v>
      </c>
      <c r="C10620" t="s">
        <v>26654</v>
      </c>
    </row>
    <row r="10621" spans="1:3" x14ac:dyDescent="0.25">
      <c r="A10621" t="s">
        <v>26650</v>
      </c>
      <c r="B10621" t="s">
        <v>770</v>
      </c>
      <c r="C10621" t="s">
        <v>26655</v>
      </c>
    </row>
    <row r="10622" spans="1:3" x14ac:dyDescent="0.25">
      <c r="A10622" t="s">
        <v>26656</v>
      </c>
      <c r="B10622" t="s">
        <v>9924</v>
      </c>
      <c r="C10622" t="s">
        <v>26657</v>
      </c>
    </row>
    <row r="10623" spans="1:3" x14ac:dyDescent="0.25">
      <c r="A10623" t="s">
        <v>26656</v>
      </c>
      <c r="B10623" t="s">
        <v>9925</v>
      </c>
      <c r="C10623" t="s">
        <v>26658</v>
      </c>
    </row>
    <row r="10624" spans="1:3" x14ac:dyDescent="0.25">
      <c r="A10624" t="s">
        <v>26656</v>
      </c>
      <c r="B10624" t="s">
        <v>9926</v>
      </c>
      <c r="C10624" t="s">
        <v>26659</v>
      </c>
    </row>
    <row r="10625" spans="1:3" x14ac:dyDescent="0.25">
      <c r="A10625" t="s">
        <v>26656</v>
      </c>
      <c r="B10625" t="s">
        <v>9927</v>
      </c>
      <c r="C10625" t="s">
        <v>26660</v>
      </c>
    </row>
    <row r="10626" spans="1:3" x14ac:dyDescent="0.25">
      <c r="A10626" t="s">
        <v>26661</v>
      </c>
      <c r="B10626" t="s">
        <v>13186</v>
      </c>
      <c r="C10626" t="s">
        <v>26662</v>
      </c>
    </row>
    <row r="10627" spans="1:3" x14ac:dyDescent="0.25">
      <c r="A10627" t="s">
        <v>26661</v>
      </c>
      <c r="B10627" t="s">
        <v>13187</v>
      </c>
      <c r="C10627" t="s">
        <v>26663</v>
      </c>
    </row>
    <row r="10628" spans="1:3" x14ac:dyDescent="0.25">
      <c r="A10628" t="s">
        <v>26661</v>
      </c>
      <c r="B10628" t="s">
        <v>13188</v>
      </c>
      <c r="C10628" t="s">
        <v>26664</v>
      </c>
    </row>
    <row r="10629" spans="1:3" x14ac:dyDescent="0.25">
      <c r="A10629" t="s">
        <v>26661</v>
      </c>
      <c r="B10629" t="s">
        <v>13189</v>
      </c>
      <c r="C10629" t="s">
        <v>26665</v>
      </c>
    </row>
    <row r="10630" spans="1:3" x14ac:dyDescent="0.25">
      <c r="A10630" t="s">
        <v>26666</v>
      </c>
      <c r="B10630" t="s">
        <v>13202</v>
      </c>
      <c r="C10630" t="s">
        <v>26667</v>
      </c>
    </row>
    <row r="10631" spans="1:3" x14ac:dyDescent="0.25">
      <c r="A10631" t="s">
        <v>26666</v>
      </c>
      <c r="B10631" t="s">
        <v>13203</v>
      </c>
      <c r="C10631" t="s">
        <v>26668</v>
      </c>
    </row>
    <row r="10632" spans="1:3" x14ac:dyDescent="0.25">
      <c r="A10632" t="s">
        <v>26666</v>
      </c>
      <c r="B10632" t="s">
        <v>2650</v>
      </c>
      <c r="C10632" t="s">
        <v>26669</v>
      </c>
    </row>
    <row r="10633" spans="1:3" x14ac:dyDescent="0.25">
      <c r="A10633" t="s">
        <v>26666</v>
      </c>
      <c r="B10633" t="s">
        <v>13204</v>
      </c>
      <c r="C10633" t="s">
        <v>26670</v>
      </c>
    </row>
    <row r="10634" spans="1:3" x14ac:dyDescent="0.25">
      <c r="A10634" t="s">
        <v>26671</v>
      </c>
      <c r="B10634" t="s">
        <v>13211</v>
      </c>
      <c r="C10634" t="s">
        <v>26672</v>
      </c>
    </row>
    <row r="10635" spans="1:3" x14ac:dyDescent="0.25">
      <c r="A10635" t="s">
        <v>26671</v>
      </c>
      <c r="B10635" t="s">
        <v>13212</v>
      </c>
      <c r="C10635" t="s">
        <v>26673</v>
      </c>
    </row>
    <row r="10636" spans="1:3" x14ac:dyDescent="0.25">
      <c r="A10636" t="s">
        <v>26671</v>
      </c>
      <c r="B10636" t="s">
        <v>13213</v>
      </c>
      <c r="C10636" t="s">
        <v>26674</v>
      </c>
    </row>
    <row r="10637" spans="1:3" x14ac:dyDescent="0.25">
      <c r="A10637" t="s">
        <v>26671</v>
      </c>
      <c r="B10637" t="s">
        <v>3848</v>
      </c>
      <c r="C10637" t="s">
        <v>26675</v>
      </c>
    </row>
    <row r="10638" spans="1:3" x14ac:dyDescent="0.25">
      <c r="A10638" t="s">
        <v>26676</v>
      </c>
      <c r="B10638" t="s">
        <v>10417</v>
      </c>
      <c r="C10638" t="s">
        <v>26677</v>
      </c>
    </row>
    <row r="10639" spans="1:3" x14ac:dyDescent="0.25">
      <c r="A10639" t="s">
        <v>26676</v>
      </c>
      <c r="B10639" t="s">
        <v>10419</v>
      </c>
      <c r="C10639" t="s">
        <v>26678</v>
      </c>
    </row>
    <row r="10640" spans="1:3" x14ac:dyDescent="0.25">
      <c r="A10640" t="s">
        <v>26676</v>
      </c>
      <c r="B10640" t="s">
        <v>3814</v>
      </c>
      <c r="C10640" t="s">
        <v>26679</v>
      </c>
    </row>
    <row r="10641" spans="1:3" x14ac:dyDescent="0.25">
      <c r="A10641" t="s">
        <v>26676</v>
      </c>
      <c r="B10641" t="s">
        <v>10420</v>
      </c>
      <c r="C10641" t="s">
        <v>26680</v>
      </c>
    </row>
    <row r="10642" spans="1:3" x14ac:dyDescent="0.25">
      <c r="A10642" t="s">
        <v>26676</v>
      </c>
      <c r="B10642" t="s">
        <v>10421</v>
      </c>
      <c r="C10642" t="s">
        <v>26681</v>
      </c>
    </row>
    <row r="10643" spans="1:3" x14ac:dyDescent="0.25">
      <c r="A10643" t="s">
        <v>26676</v>
      </c>
      <c r="B10643" t="s">
        <v>10418</v>
      </c>
      <c r="C10643" t="s">
        <v>26682</v>
      </c>
    </row>
    <row r="10644" spans="1:3" x14ac:dyDescent="0.25">
      <c r="A10644" t="s">
        <v>26683</v>
      </c>
      <c r="B10644" t="s">
        <v>3085</v>
      </c>
      <c r="C10644" t="s">
        <v>26684</v>
      </c>
    </row>
    <row r="10645" spans="1:3" x14ac:dyDescent="0.25">
      <c r="A10645" t="s">
        <v>26683</v>
      </c>
      <c r="B10645" t="s">
        <v>13214</v>
      </c>
      <c r="C10645" t="s">
        <v>26685</v>
      </c>
    </row>
    <row r="10646" spans="1:3" x14ac:dyDescent="0.25">
      <c r="A10646" t="s">
        <v>26683</v>
      </c>
      <c r="B10646" t="s">
        <v>13215</v>
      </c>
      <c r="C10646" t="s">
        <v>26686</v>
      </c>
    </row>
    <row r="10647" spans="1:3" x14ac:dyDescent="0.25">
      <c r="A10647" t="s">
        <v>26683</v>
      </c>
      <c r="B10647" t="s">
        <v>13216</v>
      </c>
      <c r="C10647" t="s">
        <v>26687</v>
      </c>
    </row>
    <row r="10648" spans="1:3" x14ac:dyDescent="0.25">
      <c r="A10648" t="s">
        <v>26683</v>
      </c>
      <c r="B10648" t="s">
        <v>4133</v>
      </c>
      <c r="C10648" t="s">
        <v>26688</v>
      </c>
    </row>
    <row r="10649" spans="1:3" x14ac:dyDescent="0.25">
      <c r="A10649" t="s">
        <v>26683</v>
      </c>
      <c r="B10649" t="s">
        <v>1597</v>
      </c>
      <c r="C10649" t="s">
        <v>26689</v>
      </c>
    </row>
    <row r="10650" spans="1:3" x14ac:dyDescent="0.25">
      <c r="A10650" t="s">
        <v>26690</v>
      </c>
      <c r="B10650" t="s">
        <v>13223</v>
      </c>
      <c r="C10650" t="s">
        <v>26691</v>
      </c>
    </row>
    <row r="10651" spans="1:3" x14ac:dyDescent="0.25">
      <c r="A10651" t="s">
        <v>26690</v>
      </c>
      <c r="B10651" t="s">
        <v>910</v>
      </c>
      <c r="C10651" t="s">
        <v>26692</v>
      </c>
    </row>
    <row r="10652" spans="1:3" x14ac:dyDescent="0.25">
      <c r="A10652" t="s">
        <v>26690</v>
      </c>
      <c r="B10652" t="s">
        <v>13224</v>
      </c>
      <c r="C10652" t="s">
        <v>26693</v>
      </c>
    </row>
    <row r="10653" spans="1:3" x14ac:dyDescent="0.25">
      <c r="A10653" t="s">
        <v>26690</v>
      </c>
      <c r="B10653" t="s">
        <v>13225</v>
      </c>
      <c r="C10653" t="s">
        <v>26694</v>
      </c>
    </row>
    <row r="10654" spans="1:3" x14ac:dyDescent="0.25">
      <c r="A10654" t="s">
        <v>26690</v>
      </c>
      <c r="B10654" t="s">
        <v>13221</v>
      </c>
      <c r="C10654" t="s">
        <v>26695</v>
      </c>
    </row>
    <row r="10655" spans="1:3" x14ac:dyDescent="0.25">
      <c r="A10655" t="s">
        <v>26690</v>
      </c>
      <c r="B10655" t="s">
        <v>13222</v>
      </c>
      <c r="C10655" t="s">
        <v>26696</v>
      </c>
    </row>
    <row r="10656" spans="1:3" x14ac:dyDescent="0.25">
      <c r="A10656" t="s">
        <v>26697</v>
      </c>
      <c r="B10656" t="s">
        <v>2007</v>
      </c>
      <c r="C10656" t="s">
        <v>26698</v>
      </c>
    </row>
    <row r="10657" spans="1:3" x14ac:dyDescent="0.25">
      <c r="A10657" t="s">
        <v>26697</v>
      </c>
      <c r="B10657" t="s">
        <v>12148</v>
      </c>
      <c r="C10657" t="s">
        <v>26699</v>
      </c>
    </row>
    <row r="10658" spans="1:3" x14ac:dyDescent="0.25">
      <c r="A10658" t="s">
        <v>26697</v>
      </c>
      <c r="B10658" t="s">
        <v>12149</v>
      </c>
      <c r="C10658" t="s">
        <v>26700</v>
      </c>
    </row>
    <row r="10659" spans="1:3" x14ac:dyDescent="0.25">
      <c r="A10659" t="s">
        <v>26697</v>
      </c>
      <c r="B10659" t="s">
        <v>12150</v>
      </c>
      <c r="C10659" t="s">
        <v>26701</v>
      </c>
    </row>
    <row r="10660" spans="1:3" x14ac:dyDescent="0.25">
      <c r="A10660" t="s">
        <v>26697</v>
      </c>
      <c r="B10660" t="s">
        <v>12146</v>
      </c>
      <c r="C10660" t="s">
        <v>26702</v>
      </c>
    </row>
    <row r="10661" spans="1:3" x14ac:dyDescent="0.25">
      <c r="A10661" t="s">
        <v>26697</v>
      </c>
      <c r="B10661" t="s">
        <v>12147</v>
      </c>
      <c r="C10661" t="s">
        <v>26703</v>
      </c>
    </row>
    <row r="10662" spans="1:3" x14ac:dyDescent="0.25">
      <c r="A10662" t="s">
        <v>26704</v>
      </c>
      <c r="B10662" t="s">
        <v>13226</v>
      </c>
      <c r="C10662" t="s">
        <v>26705</v>
      </c>
    </row>
    <row r="10663" spans="1:3" x14ac:dyDescent="0.25">
      <c r="A10663" t="s">
        <v>26704</v>
      </c>
      <c r="B10663" t="s">
        <v>13228</v>
      </c>
      <c r="C10663" t="s">
        <v>26706</v>
      </c>
    </row>
    <row r="10664" spans="1:3" x14ac:dyDescent="0.25">
      <c r="A10664" t="s">
        <v>26704</v>
      </c>
      <c r="B10664" t="s">
        <v>13227</v>
      </c>
      <c r="C10664" t="s">
        <v>26707</v>
      </c>
    </row>
    <row r="10665" spans="1:3" x14ac:dyDescent="0.25">
      <c r="A10665" t="s">
        <v>26708</v>
      </c>
      <c r="B10665" t="s">
        <v>12283</v>
      </c>
      <c r="C10665" t="s">
        <v>26709</v>
      </c>
    </row>
    <row r="10666" spans="1:3" x14ac:dyDescent="0.25">
      <c r="A10666" t="s">
        <v>26708</v>
      </c>
      <c r="B10666" t="s">
        <v>12284</v>
      </c>
      <c r="C10666" t="s">
        <v>26710</v>
      </c>
    </row>
    <row r="10667" spans="1:3" x14ac:dyDescent="0.25">
      <c r="A10667" t="s">
        <v>26708</v>
      </c>
      <c r="B10667" t="s">
        <v>12285</v>
      </c>
      <c r="C10667" t="s">
        <v>26711</v>
      </c>
    </row>
    <row r="10668" spans="1:3" x14ac:dyDescent="0.25">
      <c r="A10668" t="s">
        <v>26708</v>
      </c>
      <c r="B10668" t="s">
        <v>2834</v>
      </c>
      <c r="C10668" t="s">
        <v>26712</v>
      </c>
    </row>
    <row r="10669" spans="1:3" x14ac:dyDescent="0.25">
      <c r="A10669" t="s">
        <v>26713</v>
      </c>
      <c r="B10669" t="s">
        <v>13239</v>
      </c>
      <c r="C10669" t="s">
        <v>26714</v>
      </c>
    </row>
    <row r="10670" spans="1:3" x14ac:dyDescent="0.25">
      <c r="A10670" t="s">
        <v>26713</v>
      </c>
      <c r="B10670" t="s">
        <v>13240</v>
      </c>
      <c r="C10670" t="s">
        <v>26715</v>
      </c>
    </row>
    <row r="10671" spans="1:3" x14ac:dyDescent="0.25">
      <c r="A10671" t="s">
        <v>26713</v>
      </c>
      <c r="B10671" t="s">
        <v>13241</v>
      </c>
      <c r="C10671" t="s">
        <v>26716</v>
      </c>
    </row>
    <row r="10672" spans="1:3" x14ac:dyDescent="0.25">
      <c r="A10672" t="s">
        <v>26713</v>
      </c>
      <c r="B10672" t="s">
        <v>3849</v>
      </c>
      <c r="C10672" t="s">
        <v>26717</v>
      </c>
    </row>
    <row r="10673" spans="1:3" x14ac:dyDescent="0.25">
      <c r="A10673" t="s">
        <v>26718</v>
      </c>
      <c r="B10673" t="s">
        <v>100</v>
      </c>
      <c r="C10673" t="s">
        <v>26719</v>
      </c>
    </row>
    <row r="10674" spans="1:3" x14ac:dyDescent="0.25">
      <c r="A10674" t="s">
        <v>26718</v>
      </c>
      <c r="B10674" t="s">
        <v>2913</v>
      </c>
      <c r="C10674" t="s">
        <v>26720</v>
      </c>
    </row>
    <row r="10675" spans="1:3" x14ac:dyDescent="0.25">
      <c r="A10675" t="s">
        <v>26718</v>
      </c>
      <c r="B10675" t="s">
        <v>4775</v>
      </c>
      <c r="C10675" t="s">
        <v>26721</v>
      </c>
    </row>
    <row r="10676" spans="1:3" x14ac:dyDescent="0.25">
      <c r="A10676" t="s">
        <v>26718</v>
      </c>
      <c r="B10676" t="s">
        <v>4776</v>
      </c>
      <c r="C10676" t="s">
        <v>26722</v>
      </c>
    </row>
    <row r="10677" spans="1:3" x14ac:dyDescent="0.25">
      <c r="A10677" t="s">
        <v>26718</v>
      </c>
      <c r="B10677" t="s">
        <v>4777</v>
      </c>
      <c r="C10677" t="s">
        <v>26723</v>
      </c>
    </row>
    <row r="10678" spans="1:3" x14ac:dyDescent="0.25">
      <c r="A10678" t="s">
        <v>26724</v>
      </c>
      <c r="B10678" t="s">
        <v>6352</v>
      </c>
      <c r="C10678" t="s">
        <v>26725</v>
      </c>
    </row>
    <row r="10679" spans="1:3" x14ac:dyDescent="0.25">
      <c r="A10679" t="s">
        <v>26724</v>
      </c>
      <c r="B10679" t="s">
        <v>6353</v>
      </c>
      <c r="C10679" t="s">
        <v>26726</v>
      </c>
    </row>
    <row r="10680" spans="1:3" x14ac:dyDescent="0.25">
      <c r="A10680" t="s">
        <v>26724</v>
      </c>
      <c r="B10680" t="s">
        <v>6354</v>
      </c>
      <c r="C10680" t="s">
        <v>26727</v>
      </c>
    </row>
    <row r="10681" spans="1:3" x14ac:dyDescent="0.25">
      <c r="A10681" t="s">
        <v>26724</v>
      </c>
      <c r="B10681" t="s">
        <v>6355</v>
      </c>
      <c r="C10681" t="s">
        <v>26728</v>
      </c>
    </row>
    <row r="10682" spans="1:3" x14ac:dyDescent="0.25">
      <c r="A10682" t="s">
        <v>26724</v>
      </c>
      <c r="B10682" t="s">
        <v>6356</v>
      </c>
      <c r="C10682" t="s">
        <v>26729</v>
      </c>
    </row>
    <row r="10683" spans="1:3" x14ac:dyDescent="0.25">
      <c r="A10683" t="s">
        <v>26724</v>
      </c>
      <c r="B10683" t="s">
        <v>6350</v>
      </c>
      <c r="C10683" t="s">
        <v>26730</v>
      </c>
    </row>
    <row r="10684" spans="1:3" x14ac:dyDescent="0.25">
      <c r="A10684" t="s">
        <v>26724</v>
      </c>
      <c r="B10684" t="s">
        <v>6351</v>
      </c>
      <c r="C10684" t="s">
        <v>26731</v>
      </c>
    </row>
    <row r="10685" spans="1:3" x14ac:dyDescent="0.25">
      <c r="A10685" t="s">
        <v>26732</v>
      </c>
      <c r="B10685" t="s">
        <v>8890</v>
      </c>
      <c r="C10685" t="s">
        <v>26733</v>
      </c>
    </row>
    <row r="10686" spans="1:3" x14ac:dyDescent="0.25">
      <c r="A10686" t="s">
        <v>26732</v>
      </c>
      <c r="B10686" t="s">
        <v>8891</v>
      </c>
      <c r="C10686" t="s">
        <v>26734</v>
      </c>
    </row>
    <row r="10687" spans="1:3" x14ac:dyDescent="0.25">
      <c r="A10687" t="s">
        <v>26732</v>
      </c>
      <c r="B10687" t="s">
        <v>8892</v>
      </c>
      <c r="C10687" t="s">
        <v>26735</v>
      </c>
    </row>
    <row r="10688" spans="1:3" x14ac:dyDescent="0.25">
      <c r="A10688" t="s">
        <v>26732</v>
      </c>
      <c r="B10688" t="s">
        <v>8893</v>
      </c>
      <c r="C10688" t="s">
        <v>26736</v>
      </c>
    </row>
    <row r="10689" spans="1:3" x14ac:dyDescent="0.25">
      <c r="A10689" t="s">
        <v>26732</v>
      </c>
      <c r="B10689" t="s">
        <v>8894</v>
      </c>
      <c r="C10689" t="s">
        <v>26737</v>
      </c>
    </row>
    <row r="10690" spans="1:3" x14ac:dyDescent="0.25">
      <c r="A10690" t="s">
        <v>26732</v>
      </c>
      <c r="B10690" t="s">
        <v>8887</v>
      </c>
      <c r="C10690" t="s">
        <v>26738</v>
      </c>
    </row>
    <row r="10691" spans="1:3" x14ac:dyDescent="0.25">
      <c r="A10691" t="s">
        <v>26732</v>
      </c>
      <c r="B10691" t="s">
        <v>8888</v>
      </c>
      <c r="C10691" t="s">
        <v>26739</v>
      </c>
    </row>
    <row r="10692" spans="1:3" x14ac:dyDescent="0.25">
      <c r="A10692" t="s">
        <v>26732</v>
      </c>
      <c r="B10692" t="s">
        <v>8889</v>
      </c>
      <c r="C10692" t="s">
        <v>26740</v>
      </c>
    </row>
    <row r="10693" spans="1:3" x14ac:dyDescent="0.25">
      <c r="A10693" t="s">
        <v>26732</v>
      </c>
      <c r="B10693" t="s">
        <v>997</v>
      </c>
      <c r="C10693" t="s">
        <v>26741</v>
      </c>
    </row>
    <row r="10694" spans="1:3" x14ac:dyDescent="0.25">
      <c r="A10694" t="s">
        <v>26742</v>
      </c>
      <c r="B10694" t="s">
        <v>3153</v>
      </c>
      <c r="C10694" t="s">
        <v>26743</v>
      </c>
    </row>
    <row r="10695" spans="1:3" x14ac:dyDescent="0.25">
      <c r="A10695" t="s">
        <v>26742</v>
      </c>
      <c r="B10695" t="s">
        <v>4514</v>
      </c>
      <c r="C10695" t="s">
        <v>26744</v>
      </c>
    </row>
    <row r="10696" spans="1:3" x14ac:dyDescent="0.25">
      <c r="A10696" t="s">
        <v>26742</v>
      </c>
      <c r="B10696" t="s">
        <v>4515</v>
      </c>
      <c r="C10696" t="s">
        <v>26745</v>
      </c>
    </row>
    <row r="10697" spans="1:3" x14ac:dyDescent="0.25">
      <c r="A10697" t="s">
        <v>26742</v>
      </c>
      <c r="B10697" t="s">
        <v>4516</v>
      </c>
      <c r="C10697" t="s">
        <v>26746</v>
      </c>
    </row>
    <row r="10698" spans="1:3" x14ac:dyDescent="0.25">
      <c r="A10698" t="s">
        <v>26747</v>
      </c>
      <c r="B10698" t="s">
        <v>4329</v>
      </c>
      <c r="C10698" t="s">
        <v>26748</v>
      </c>
    </row>
    <row r="10699" spans="1:3" x14ac:dyDescent="0.25">
      <c r="A10699" t="s">
        <v>26747</v>
      </c>
      <c r="B10699" t="s">
        <v>1374</v>
      </c>
      <c r="C10699" t="s">
        <v>26749</v>
      </c>
    </row>
    <row r="10700" spans="1:3" x14ac:dyDescent="0.25">
      <c r="A10700" t="s">
        <v>26747</v>
      </c>
      <c r="B10700" t="s">
        <v>4331</v>
      </c>
      <c r="C10700" t="s">
        <v>26750</v>
      </c>
    </row>
    <row r="10701" spans="1:3" x14ac:dyDescent="0.25">
      <c r="A10701" t="s">
        <v>26747</v>
      </c>
      <c r="B10701" t="s">
        <v>4332</v>
      </c>
      <c r="C10701" t="s">
        <v>26751</v>
      </c>
    </row>
    <row r="10702" spans="1:3" x14ac:dyDescent="0.25">
      <c r="A10702" t="s">
        <v>26747</v>
      </c>
      <c r="B10702" t="s">
        <v>2042</v>
      </c>
      <c r="C10702" t="s">
        <v>26752</v>
      </c>
    </row>
    <row r="10703" spans="1:3" x14ac:dyDescent="0.25">
      <c r="A10703" t="s">
        <v>26747</v>
      </c>
      <c r="B10703" t="s">
        <v>407</v>
      </c>
      <c r="C10703" t="s">
        <v>26753</v>
      </c>
    </row>
    <row r="10704" spans="1:3" x14ac:dyDescent="0.25">
      <c r="A10704" t="s">
        <v>26747</v>
      </c>
      <c r="B10704" t="s">
        <v>4333</v>
      </c>
      <c r="C10704" t="s">
        <v>26754</v>
      </c>
    </row>
    <row r="10705" spans="1:3" x14ac:dyDescent="0.25">
      <c r="A10705" t="s">
        <v>26747</v>
      </c>
      <c r="B10705" t="s">
        <v>2041</v>
      </c>
      <c r="C10705" t="s">
        <v>26755</v>
      </c>
    </row>
    <row r="10706" spans="1:3" x14ac:dyDescent="0.25">
      <c r="A10706" t="s">
        <v>26747</v>
      </c>
      <c r="B10706" t="s">
        <v>149</v>
      </c>
      <c r="C10706" t="s">
        <v>26756</v>
      </c>
    </row>
    <row r="10707" spans="1:3" x14ac:dyDescent="0.25">
      <c r="A10707" t="s">
        <v>26747</v>
      </c>
      <c r="B10707" t="s">
        <v>848</v>
      </c>
      <c r="C10707" t="s">
        <v>26757</v>
      </c>
    </row>
    <row r="10708" spans="1:3" x14ac:dyDescent="0.25">
      <c r="A10708" t="s">
        <v>26747</v>
      </c>
      <c r="B10708" t="s">
        <v>4330</v>
      </c>
      <c r="C10708" t="s">
        <v>26758</v>
      </c>
    </row>
    <row r="10709" spans="1:3" x14ac:dyDescent="0.25">
      <c r="A10709" t="s">
        <v>26747</v>
      </c>
      <c r="B10709" t="s">
        <v>3553</v>
      </c>
      <c r="C10709" t="s">
        <v>26759</v>
      </c>
    </row>
    <row r="10710" spans="1:3" x14ac:dyDescent="0.25">
      <c r="A10710" t="s">
        <v>26760</v>
      </c>
      <c r="B10710" t="s">
        <v>13257</v>
      </c>
      <c r="C10710" t="s">
        <v>26761</v>
      </c>
    </row>
    <row r="10711" spans="1:3" x14ac:dyDescent="0.25">
      <c r="A10711" t="s">
        <v>26760</v>
      </c>
      <c r="B10711" t="s">
        <v>13258</v>
      </c>
      <c r="C10711" t="s">
        <v>26762</v>
      </c>
    </row>
    <row r="10712" spans="1:3" x14ac:dyDescent="0.25">
      <c r="A10712" t="s">
        <v>26760</v>
      </c>
      <c r="B10712" t="s">
        <v>13259</v>
      </c>
      <c r="C10712" t="s">
        <v>26763</v>
      </c>
    </row>
    <row r="10713" spans="1:3" x14ac:dyDescent="0.25">
      <c r="A10713" t="s">
        <v>26760</v>
      </c>
      <c r="B10713" t="s">
        <v>13260</v>
      </c>
      <c r="C10713" t="s">
        <v>26764</v>
      </c>
    </row>
    <row r="10714" spans="1:3" x14ac:dyDescent="0.25">
      <c r="A10714" t="s">
        <v>26760</v>
      </c>
      <c r="B10714" t="s">
        <v>13261</v>
      </c>
      <c r="C10714" t="s">
        <v>26765</v>
      </c>
    </row>
    <row r="10715" spans="1:3" x14ac:dyDescent="0.25">
      <c r="A10715" t="s">
        <v>26760</v>
      </c>
      <c r="B10715" t="s">
        <v>13262</v>
      </c>
      <c r="C10715" t="s">
        <v>26766</v>
      </c>
    </row>
    <row r="10716" spans="1:3" x14ac:dyDescent="0.25">
      <c r="A10716" t="s">
        <v>26760</v>
      </c>
      <c r="B10716" t="s">
        <v>13254</v>
      </c>
      <c r="C10716" t="s">
        <v>26767</v>
      </c>
    </row>
    <row r="10717" spans="1:3" x14ac:dyDescent="0.25">
      <c r="A10717" t="s">
        <v>26760</v>
      </c>
      <c r="B10717" t="s">
        <v>13255</v>
      </c>
      <c r="C10717" t="s">
        <v>26768</v>
      </c>
    </row>
    <row r="10718" spans="1:3" x14ac:dyDescent="0.25">
      <c r="A10718" t="s">
        <v>26760</v>
      </c>
      <c r="B10718" t="s">
        <v>13256</v>
      </c>
      <c r="C10718" t="s">
        <v>26769</v>
      </c>
    </row>
    <row r="10719" spans="1:3" x14ac:dyDescent="0.25">
      <c r="A10719" t="s">
        <v>26770</v>
      </c>
      <c r="B10719" t="s">
        <v>3282</v>
      </c>
      <c r="C10719" t="s">
        <v>26771</v>
      </c>
    </row>
    <row r="10720" spans="1:3" x14ac:dyDescent="0.25">
      <c r="A10720" t="s">
        <v>26770</v>
      </c>
      <c r="B10720" t="s">
        <v>333</v>
      </c>
      <c r="C10720" t="s">
        <v>26772</v>
      </c>
    </row>
    <row r="10721" spans="1:3" x14ac:dyDescent="0.25">
      <c r="A10721" t="s">
        <v>26770</v>
      </c>
      <c r="B10721" t="s">
        <v>8840</v>
      </c>
      <c r="C10721" t="s">
        <v>26773</v>
      </c>
    </row>
    <row r="10722" spans="1:3" x14ac:dyDescent="0.25">
      <c r="A10722" t="s">
        <v>26770</v>
      </c>
      <c r="B10722" t="s">
        <v>8839</v>
      </c>
      <c r="C10722" t="s">
        <v>26774</v>
      </c>
    </row>
    <row r="10723" spans="1:3" x14ac:dyDescent="0.25">
      <c r="A10723" t="s">
        <v>26775</v>
      </c>
      <c r="B10723" t="s">
        <v>11901</v>
      </c>
      <c r="C10723" t="s">
        <v>26776</v>
      </c>
    </row>
    <row r="10724" spans="1:3" x14ac:dyDescent="0.25">
      <c r="A10724" t="s">
        <v>26775</v>
      </c>
      <c r="B10724" t="s">
        <v>11903</v>
      </c>
      <c r="C10724" t="s">
        <v>26777</v>
      </c>
    </row>
    <row r="10725" spans="1:3" x14ac:dyDescent="0.25">
      <c r="A10725" t="s">
        <v>26775</v>
      </c>
      <c r="B10725" t="s">
        <v>11904</v>
      </c>
      <c r="C10725" t="s">
        <v>26778</v>
      </c>
    </row>
    <row r="10726" spans="1:3" x14ac:dyDescent="0.25">
      <c r="A10726" t="s">
        <v>26775</v>
      </c>
      <c r="B10726" t="s">
        <v>3358</v>
      </c>
      <c r="C10726" t="s">
        <v>26779</v>
      </c>
    </row>
    <row r="10727" spans="1:3" x14ac:dyDescent="0.25">
      <c r="A10727" t="s">
        <v>26775</v>
      </c>
      <c r="B10727" t="s">
        <v>11905</v>
      </c>
      <c r="C10727" t="s">
        <v>26780</v>
      </c>
    </row>
    <row r="10728" spans="1:3" x14ac:dyDescent="0.25">
      <c r="A10728" t="s">
        <v>26775</v>
      </c>
      <c r="B10728" t="s">
        <v>11896</v>
      </c>
      <c r="C10728" t="s">
        <v>26781</v>
      </c>
    </row>
    <row r="10729" spans="1:3" x14ac:dyDescent="0.25">
      <c r="A10729" t="s">
        <v>26775</v>
      </c>
      <c r="B10729" t="s">
        <v>11897</v>
      </c>
      <c r="C10729" t="s">
        <v>26782</v>
      </c>
    </row>
    <row r="10730" spans="1:3" x14ac:dyDescent="0.25">
      <c r="A10730" t="s">
        <v>26775</v>
      </c>
      <c r="B10730" t="s">
        <v>11898</v>
      </c>
      <c r="C10730" t="s">
        <v>26783</v>
      </c>
    </row>
    <row r="10731" spans="1:3" x14ac:dyDescent="0.25">
      <c r="A10731" t="s">
        <v>26775</v>
      </c>
      <c r="B10731" t="s">
        <v>11899</v>
      </c>
      <c r="C10731" t="s">
        <v>26784</v>
      </c>
    </row>
    <row r="10732" spans="1:3" x14ac:dyDescent="0.25">
      <c r="A10732" t="s">
        <v>26775</v>
      </c>
      <c r="B10732" t="s">
        <v>11900</v>
      </c>
      <c r="C10732" t="s">
        <v>26785</v>
      </c>
    </row>
    <row r="10733" spans="1:3" x14ac:dyDescent="0.25">
      <c r="A10733" t="s">
        <v>26775</v>
      </c>
      <c r="B10733" t="s">
        <v>3454</v>
      </c>
      <c r="C10733" t="s">
        <v>26786</v>
      </c>
    </row>
    <row r="10734" spans="1:3" x14ac:dyDescent="0.25">
      <c r="A10734" t="s">
        <v>26775</v>
      </c>
      <c r="B10734" t="s">
        <v>11902</v>
      </c>
      <c r="C10734" t="s">
        <v>26787</v>
      </c>
    </row>
    <row r="10735" spans="1:3" x14ac:dyDescent="0.25">
      <c r="A10735" t="s">
        <v>26788</v>
      </c>
      <c r="B10735" t="s">
        <v>13278</v>
      </c>
      <c r="C10735" t="s">
        <v>26789</v>
      </c>
    </row>
    <row r="10736" spans="1:3" x14ac:dyDescent="0.25">
      <c r="A10736" t="s">
        <v>26788</v>
      </c>
      <c r="B10736" t="s">
        <v>13279</v>
      </c>
      <c r="C10736" t="s">
        <v>26790</v>
      </c>
    </row>
    <row r="10737" spans="1:3" x14ac:dyDescent="0.25">
      <c r="A10737" t="s">
        <v>26788</v>
      </c>
      <c r="B10737" t="s">
        <v>13280</v>
      </c>
      <c r="C10737" t="s">
        <v>26791</v>
      </c>
    </row>
    <row r="10738" spans="1:3" x14ac:dyDescent="0.25">
      <c r="A10738" t="s">
        <v>26788</v>
      </c>
      <c r="B10738" t="s">
        <v>13281</v>
      </c>
      <c r="C10738" t="s">
        <v>26792</v>
      </c>
    </row>
    <row r="10739" spans="1:3" x14ac:dyDescent="0.25">
      <c r="A10739" t="s">
        <v>26788</v>
      </c>
      <c r="B10739" t="s">
        <v>13272</v>
      </c>
      <c r="C10739" t="s">
        <v>26793</v>
      </c>
    </row>
    <row r="10740" spans="1:3" x14ac:dyDescent="0.25">
      <c r="A10740" t="s">
        <v>26788</v>
      </c>
      <c r="B10740" t="s">
        <v>13273</v>
      </c>
      <c r="C10740" t="s">
        <v>26794</v>
      </c>
    </row>
    <row r="10741" spans="1:3" x14ac:dyDescent="0.25">
      <c r="A10741" t="s">
        <v>26788</v>
      </c>
      <c r="B10741" t="s">
        <v>13274</v>
      </c>
      <c r="C10741" t="s">
        <v>26795</v>
      </c>
    </row>
    <row r="10742" spans="1:3" x14ac:dyDescent="0.25">
      <c r="A10742" t="s">
        <v>26788</v>
      </c>
      <c r="B10742" t="s">
        <v>1429</v>
      </c>
      <c r="C10742" t="s">
        <v>26796</v>
      </c>
    </row>
    <row r="10743" spans="1:3" x14ac:dyDescent="0.25">
      <c r="A10743" t="s">
        <v>26788</v>
      </c>
      <c r="B10743" t="s">
        <v>13275</v>
      </c>
      <c r="C10743" t="s">
        <v>26797</v>
      </c>
    </row>
    <row r="10744" spans="1:3" x14ac:dyDescent="0.25">
      <c r="A10744" t="s">
        <v>26788</v>
      </c>
      <c r="B10744" t="s">
        <v>13276</v>
      </c>
      <c r="C10744" t="s">
        <v>26798</v>
      </c>
    </row>
    <row r="10745" spans="1:3" x14ac:dyDescent="0.25">
      <c r="A10745" t="s">
        <v>26788</v>
      </c>
      <c r="B10745" t="s">
        <v>13277</v>
      </c>
      <c r="C10745" t="s">
        <v>26799</v>
      </c>
    </row>
    <row r="10746" spans="1:3" x14ac:dyDescent="0.25">
      <c r="A10746" t="s">
        <v>26800</v>
      </c>
      <c r="B10746" t="s">
        <v>1428</v>
      </c>
      <c r="C10746" t="s">
        <v>26801</v>
      </c>
    </row>
    <row r="10747" spans="1:3" x14ac:dyDescent="0.25">
      <c r="A10747" t="s">
        <v>26800</v>
      </c>
      <c r="B10747" t="s">
        <v>12503</v>
      </c>
      <c r="C10747" t="s">
        <v>26802</v>
      </c>
    </row>
    <row r="10748" spans="1:3" x14ac:dyDescent="0.25">
      <c r="A10748" t="s">
        <v>26800</v>
      </c>
      <c r="B10748" t="s">
        <v>12506</v>
      </c>
      <c r="C10748" t="s">
        <v>26803</v>
      </c>
    </row>
    <row r="10749" spans="1:3" x14ac:dyDescent="0.25">
      <c r="A10749" t="s">
        <v>26800</v>
      </c>
      <c r="B10749" t="s">
        <v>12507</v>
      </c>
      <c r="C10749" t="s">
        <v>26804</v>
      </c>
    </row>
    <row r="10750" spans="1:3" x14ac:dyDescent="0.25">
      <c r="A10750" t="s">
        <v>26800</v>
      </c>
      <c r="B10750" t="s">
        <v>12508</v>
      </c>
      <c r="C10750" t="s">
        <v>26805</v>
      </c>
    </row>
    <row r="10751" spans="1:3" x14ac:dyDescent="0.25">
      <c r="A10751" t="s">
        <v>26800</v>
      </c>
      <c r="B10751" t="s">
        <v>12509</v>
      </c>
      <c r="C10751" t="s">
        <v>26806</v>
      </c>
    </row>
    <row r="10752" spans="1:3" x14ac:dyDescent="0.25">
      <c r="A10752" t="s">
        <v>26800</v>
      </c>
      <c r="B10752" t="s">
        <v>12510</v>
      </c>
      <c r="C10752" t="s">
        <v>26807</v>
      </c>
    </row>
    <row r="10753" spans="1:3" x14ac:dyDescent="0.25">
      <c r="A10753" t="s">
        <v>26800</v>
      </c>
      <c r="B10753" t="s">
        <v>12511</v>
      </c>
      <c r="C10753" t="s">
        <v>26808</v>
      </c>
    </row>
    <row r="10754" spans="1:3" x14ac:dyDescent="0.25">
      <c r="A10754" t="s">
        <v>26800</v>
      </c>
      <c r="B10754" t="s">
        <v>12494</v>
      </c>
      <c r="C10754" t="s">
        <v>26809</v>
      </c>
    </row>
    <row r="10755" spans="1:3" x14ac:dyDescent="0.25">
      <c r="A10755" t="s">
        <v>26800</v>
      </c>
      <c r="B10755" t="s">
        <v>12495</v>
      </c>
      <c r="C10755" t="s">
        <v>26810</v>
      </c>
    </row>
    <row r="10756" spans="1:3" x14ac:dyDescent="0.25">
      <c r="A10756" t="s">
        <v>26800</v>
      </c>
      <c r="B10756" t="s">
        <v>12496</v>
      </c>
      <c r="C10756" t="s">
        <v>26811</v>
      </c>
    </row>
    <row r="10757" spans="1:3" x14ac:dyDescent="0.25">
      <c r="A10757" t="s">
        <v>26800</v>
      </c>
      <c r="B10757" t="s">
        <v>12497</v>
      </c>
      <c r="C10757" t="s">
        <v>26812</v>
      </c>
    </row>
    <row r="10758" spans="1:3" x14ac:dyDescent="0.25">
      <c r="A10758" t="s">
        <v>26800</v>
      </c>
      <c r="B10758" t="s">
        <v>12498</v>
      </c>
      <c r="C10758" t="s">
        <v>26813</v>
      </c>
    </row>
    <row r="10759" spans="1:3" x14ac:dyDescent="0.25">
      <c r="A10759" t="s">
        <v>26800</v>
      </c>
      <c r="B10759" t="s">
        <v>12499</v>
      </c>
      <c r="C10759" t="s">
        <v>26814</v>
      </c>
    </row>
    <row r="10760" spans="1:3" x14ac:dyDescent="0.25">
      <c r="A10760" t="s">
        <v>26800</v>
      </c>
      <c r="B10760" t="s">
        <v>12500</v>
      </c>
      <c r="C10760" t="s">
        <v>26815</v>
      </c>
    </row>
    <row r="10761" spans="1:3" x14ac:dyDescent="0.25">
      <c r="A10761" t="s">
        <v>26800</v>
      </c>
      <c r="B10761" t="s">
        <v>2457</v>
      </c>
      <c r="C10761" t="s">
        <v>26816</v>
      </c>
    </row>
    <row r="10762" spans="1:3" x14ac:dyDescent="0.25">
      <c r="A10762" t="s">
        <v>26800</v>
      </c>
      <c r="B10762" t="s">
        <v>12501</v>
      </c>
      <c r="C10762" t="s">
        <v>26817</v>
      </c>
    </row>
    <row r="10763" spans="1:3" x14ac:dyDescent="0.25">
      <c r="A10763" t="s">
        <v>26800</v>
      </c>
      <c r="B10763" t="s">
        <v>12502</v>
      </c>
      <c r="C10763" t="s">
        <v>26818</v>
      </c>
    </row>
    <row r="10764" spans="1:3" x14ac:dyDescent="0.25">
      <c r="A10764" t="s">
        <v>26800</v>
      </c>
      <c r="B10764" t="s">
        <v>12504</v>
      </c>
      <c r="C10764" t="s">
        <v>26819</v>
      </c>
    </row>
    <row r="10765" spans="1:3" x14ac:dyDescent="0.25">
      <c r="A10765" t="s">
        <v>26800</v>
      </c>
      <c r="B10765" t="s">
        <v>12505</v>
      </c>
      <c r="C10765" t="s">
        <v>26820</v>
      </c>
    </row>
    <row r="10766" spans="1:3" x14ac:dyDescent="0.25">
      <c r="A10766" t="s">
        <v>26821</v>
      </c>
      <c r="B10766" t="s">
        <v>4181</v>
      </c>
      <c r="C10766" t="s">
        <v>26822</v>
      </c>
    </row>
    <row r="10767" spans="1:3" x14ac:dyDescent="0.25">
      <c r="A10767" t="s">
        <v>26821</v>
      </c>
      <c r="B10767" t="s">
        <v>4185</v>
      </c>
      <c r="C10767" t="s">
        <v>26823</v>
      </c>
    </row>
    <row r="10768" spans="1:3" x14ac:dyDescent="0.25">
      <c r="A10768" t="s">
        <v>26821</v>
      </c>
      <c r="B10768" t="s">
        <v>3527</v>
      </c>
      <c r="C10768" t="s">
        <v>26824</v>
      </c>
    </row>
    <row r="10769" spans="1:3" x14ac:dyDescent="0.25">
      <c r="A10769" t="s">
        <v>26821</v>
      </c>
      <c r="B10769" t="s">
        <v>4191</v>
      </c>
      <c r="C10769" t="s">
        <v>26825</v>
      </c>
    </row>
    <row r="10770" spans="1:3" x14ac:dyDescent="0.25">
      <c r="A10770" t="s">
        <v>26821</v>
      </c>
      <c r="B10770" t="s">
        <v>4192</v>
      </c>
      <c r="C10770" t="s">
        <v>26826</v>
      </c>
    </row>
    <row r="10771" spans="1:3" x14ac:dyDescent="0.25">
      <c r="A10771" t="s">
        <v>26821</v>
      </c>
      <c r="B10771" t="s">
        <v>4193</v>
      </c>
      <c r="C10771" t="s">
        <v>26827</v>
      </c>
    </row>
    <row r="10772" spans="1:3" x14ac:dyDescent="0.25">
      <c r="A10772" t="s">
        <v>26821</v>
      </c>
      <c r="B10772" t="s">
        <v>4182</v>
      </c>
      <c r="C10772" t="s">
        <v>26828</v>
      </c>
    </row>
    <row r="10773" spans="1:3" x14ac:dyDescent="0.25">
      <c r="A10773" t="s">
        <v>26821</v>
      </c>
      <c r="B10773" t="s">
        <v>4183</v>
      </c>
      <c r="C10773" t="s">
        <v>26829</v>
      </c>
    </row>
    <row r="10774" spans="1:3" x14ac:dyDescent="0.25">
      <c r="A10774" t="s">
        <v>26821</v>
      </c>
      <c r="B10774" t="s">
        <v>2501</v>
      </c>
      <c r="C10774" t="s">
        <v>26830</v>
      </c>
    </row>
    <row r="10775" spans="1:3" x14ac:dyDescent="0.25">
      <c r="A10775" t="s">
        <v>26821</v>
      </c>
      <c r="B10775" t="s">
        <v>4184</v>
      </c>
      <c r="C10775" t="s">
        <v>26831</v>
      </c>
    </row>
    <row r="10776" spans="1:3" x14ac:dyDescent="0.25">
      <c r="A10776" t="s">
        <v>26821</v>
      </c>
      <c r="B10776" t="s">
        <v>4186</v>
      </c>
      <c r="C10776" t="s">
        <v>26832</v>
      </c>
    </row>
    <row r="10777" spans="1:3" x14ac:dyDescent="0.25">
      <c r="A10777" t="s">
        <v>26821</v>
      </c>
      <c r="B10777" t="s">
        <v>3736</v>
      </c>
      <c r="C10777" t="s">
        <v>26833</v>
      </c>
    </row>
    <row r="10778" spans="1:3" x14ac:dyDescent="0.25">
      <c r="A10778" t="s">
        <v>26821</v>
      </c>
      <c r="B10778" t="s">
        <v>4187</v>
      </c>
      <c r="C10778" t="s">
        <v>26834</v>
      </c>
    </row>
    <row r="10779" spans="1:3" x14ac:dyDescent="0.25">
      <c r="A10779" t="s">
        <v>26821</v>
      </c>
      <c r="B10779" t="s">
        <v>4188</v>
      </c>
      <c r="C10779" t="s">
        <v>26835</v>
      </c>
    </row>
    <row r="10780" spans="1:3" x14ac:dyDescent="0.25">
      <c r="A10780" t="s">
        <v>26821</v>
      </c>
      <c r="B10780" t="s">
        <v>4189</v>
      </c>
      <c r="C10780" t="s">
        <v>26836</v>
      </c>
    </row>
    <row r="10781" spans="1:3" x14ac:dyDescent="0.25">
      <c r="A10781" t="s">
        <v>26821</v>
      </c>
      <c r="B10781" t="s">
        <v>4190</v>
      </c>
      <c r="C10781" t="s">
        <v>26837</v>
      </c>
    </row>
    <row r="10782" spans="1:3" x14ac:dyDescent="0.25">
      <c r="A10782" t="s">
        <v>26838</v>
      </c>
      <c r="B10782" t="s">
        <v>7692</v>
      </c>
      <c r="C10782" t="s">
        <v>26839</v>
      </c>
    </row>
    <row r="10783" spans="1:3" x14ac:dyDescent="0.25">
      <c r="A10783" t="s">
        <v>26838</v>
      </c>
      <c r="B10783" t="s">
        <v>964</v>
      </c>
      <c r="C10783" t="s">
        <v>26840</v>
      </c>
    </row>
    <row r="10784" spans="1:3" x14ac:dyDescent="0.25">
      <c r="A10784" t="s">
        <v>26838</v>
      </c>
      <c r="B10784" t="s">
        <v>7695</v>
      </c>
      <c r="C10784" t="s">
        <v>26841</v>
      </c>
    </row>
    <row r="10785" spans="1:3" x14ac:dyDescent="0.25">
      <c r="A10785" t="s">
        <v>26838</v>
      </c>
      <c r="B10785" t="s">
        <v>7696</v>
      </c>
      <c r="C10785" t="s">
        <v>26842</v>
      </c>
    </row>
    <row r="10786" spans="1:3" x14ac:dyDescent="0.25">
      <c r="A10786" t="s">
        <v>26838</v>
      </c>
      <c r="B10786" t="s">
        <v>7688</v>
      </c>
      <c r="C10786" t="s">
        <v>26843</v>
      </c>
    </row>
    <row r="10787" spans="1:3" x14ac:dyDescent="0.25">
      <c r="A10787" t="s">
        <v>26838</v>
      </c>
      <c r="B10787" t="s">
        <v>7689</v>
      </c>
      <c r="C10787" t="s">
        <v>26844</v>
      </c>
    </row>
    <row r="10788" spans="1:3" x14ac:dyDescent="0.25">
      <c r="A10788" t="s">
        <v>26838</v>
      </c>
      <c r="B10788" t="s">
        <v>7690</v>
      </c>
      <c r="C10788" t="s">
        <v>26845</v>
      </c>
    </row>
    <row r="10789" spans="1:3" x14ac:dyDescent="0.25">
      <c r="A10789" t="s">
        <v>26838</v>
      </c>
      <c r="B10789" t="s">
        <v>7691</v>
      </c>
      <c r="C10789" t="s">
        <v>26846</v>
      </c>
    </row>
    <row r="10790" spans="1:3" x14ac:dyDescent="0.25">
      <c r="A10790" t="s">
        <v>26838</v>
      </c>
      <c r="B10790" t="s">
        <v>7693</v>
      </c>
      <c r="C10790" t="s">
        <v>26847</v>
      </c>
    </row>
    <row r="10791" spans="1:3" x14ac:dyDescent="0.25">
      <c r="A10791" t="s">
        <v>26838</v>
      </c>
      <c r="B10791" t="s">
        <v>7694</v>
      </c>
      <c r="C10791" t="s">
        <v>26848</v>
      </c>
    </row>
    <row r="10792" spans="1:3" x14ac:dyDescent="0.25">
      <c r="A10792" t="s">
        <v>26849</v>
      </c>
      <c r="B10792" t="s">
        <v>4337</v>
      </c>
      <c r="C10792" t="s">
        <v>26850</v>
      </c>
    </row>
    <row r="10793" spans="1:3" x14ac:dyDescent="0.25">
      <c r="A10793" t="s">
        <v>26849</v>
      </c>
      <c r="B10793" t="s">
        <v>4338</v>
      </c>
      <c r="C10793" t="s">
        <v>26851</v>
      </c>
    </row>
    <row r="10794" spans="1:3" x14ac:dyDescent="0.25">
      <c r="A10794" t="s">
        <v>26849</v>
      </c>
      <c r="B10794" t="s">
        <v>4339</v>
      </c>
      <c r="C10794" t="s">
        <v>26852</v>
      </c>
    </row>
    <row r="10795" spans="1:3" x14ac:dyDescent="0.25">
      <c r="A10795" t="s">
        <v>26849</v>
      </c>
      <c r="B10795" t="s">
        <v>4340</v>
      </c>
      <c r="C10795" t="s">
        <v>26853</v>
      </c>
    </row>
    <row r="10796" spans="1:3" x14ac:dyDescent="0.25">
      <c r="A10796" t="s">
        <v>26849</v>
      </c>
      <c r="B10796" t="s">
        <v>592</v>
      </c>
      <c r="C10796" t="s">
        <v>26854</v>
      </c>
    </row>
    <row r="10797" spans="1:3" x14ac:dyDescent="0.25">
      <c r="A10797" t="s">
        <v>26849</v>
      </c>
      <c r="B10797" t="s">
        <v>1170</v>
      </c>
      <c r="C10797" t="s">
        <v>26855</v>
      </c>
    </row>
    <row r="10798" spans="1:3" x14ac:dyDescent="0.25">
      <c r="A10798" t="s">
        <v>26856</v>
      </c>
      <c r="B10798" t="s">
        <v>9160</v>
      </c>
      <c r="C10798" t="s">
        <v>26857</v>
      </c>
    </row>
    <row r="10799" spans="1:3" x14ac:dyDescent="0.25">
      <c r="A10799" t="s">
        <v>26856</v>
      </c>
      <c r="B10799" t="s">
        <v>9161</v>
      </c>
      <c r="C10799" t="s">
        <v>26858</v>
      </c>
    </row>
    <row r="10800" spans="1:3" x14ac:dyDescent="0.25">
      <c r="A10800" t="s">
        <v>26856</v>
      </c>
      <c r="B10800" t="s">
        <v>9162</v>
      </c>
      <c r="C10800" t="s">
        <v>26859</v>
      </c>
    </row>
    <row r="10801" spans="1:3" x14ac:dyDescent="0.25">
      <c r="A10801" t="s">
        <v>26856</v>
      </c>
      <c r="B10801" t="s">
        <v>9163</v>
      </c>
      <c r="C10801" t="s">
        <v>26860</v>
      </c>
    </row>
    <row r="10802" spans="1:3" x14ac:dyDescent="0.25">
      <c r="A10802" t="s">
        <v>26861</v>
      </c>
      <c r="B10802" t="s">
        <v>11915</v>
      </c>
      <c r="C10802" t="s">
        <v>26862</v>
      </c>
    </row>
    <row r="10803" spans="1:3" x14ac:dyDescent="0.25">
      <c r="A10803" t="s">
        <v>26861</v>
      </c>
      <c r="B10803" t="s">
        <v>11916</v>
      </c>
      <c r="C10803" t="s">
        <v>26863</v>
      </c>
    </row>
    <row r="10804" spans="1:3" x14ac:dyDescent="0.25">
      <c r="A10804" t="s">
        <v>26861</v>
      </c>
      <c r="B10804" t="s">
        <v>11917</v>
      </c>
      <c r="C10804" t="s">
        <v>26864</v>
      </c>
    </row>
    <row r="10805" spans="1:3" x14ac:dyDescent="0.25">
      <c r="A10805" t="s">
        <v>26861</v>
      </c>
      <c r="B10805" t="s">
        <v>11918</v>
      </c>
      <c r="C10805" t="s">
        <v>26865</v>
      </c>
    </row>
    <row r="10806" spans="1:3" x14ac:dyDescent="0.25">
      <c r="A10806" t="s">
        <v>26866</v>
      </c>
      <c r="B10806" t="s">
        <v>11037</v>
      </c>
      <c r="C10806" t="s">
        <v>26867</v>
      </c>
    </row>
    <row r="10807" spans="1:3" x14ac:dyDescent="0.25">
      <c r="A10807" t="s">
        <v>26866</v>
      </c>
      <c r="B10807" t="s">
        <v>11038</v>
      </c>
      <c r="C10807" t="s">
        <v>26868</v>
      </c>
    </row>
    <row r="10808" spans="1:3" x14ac:dyDescent="0.25">
      <c r="A10808" t="s">
        <v>26866</v>
      </c>
      <c r="B10808" t="s">
        <v>11039</v>
      </c>
      <c r="C10808" t="s">
        <v>26869</v>
      </c>
    </row>
    <row r="10809" spans="1:3" x14ac:dyDescent="0.25">
      <c r="A10809" t="s">
        <v>26866</v>
      </c>
      <c r="B10809" t="s">
        <v>2821</v>
      </c>
      <c r="C10809" t="s">
        <v>26870</v>
      </c>
    </row>
    <row r="10810" spans="1:3" x14ac:dyDescent="0.25">
      <c r="A10810" t="s">
        <v>26871</v>
      </c>
      <c r="B10810" t="s">
        <v>12516</v>
      </c>
      <c r="C10810" t="s">
        <v>26872</v>
      </c>
    </row>
    <row r="10811" spans="1:3" x14ac:dyDescent="0.25">
      <c r="A10811" t="s">
        <v>26871</v>
      </c>
      <c r="B10811" t="s">
        <v>12517</v>
      </c>
      <c r="C10811" t="s">
        <v>26873</v>
      </c>
    </row>
    <row r="10812" spans="1:3" x14ac:dyDescent="0.25">
      <c r="A10812" t="s">
        <v>26871</v>
      </c>
      <c r="B10812" t="s">
        <v>4111</v>
      </c>
      <c r="C10812" t="s">
        <v>26874</v>
      </c>
    </row>
    <row r="10813" spans="1:3" x14ac:dyDescent="0.25">
      <c r="A10813" t="s">
        <v>26871</v>
      </c>
      <c r="B10813" t="s">
        <v>12512</v>
      </c>
      <c r="C10813" t="s">
        <v>26875</v>
      </c>
    </row>
    <row r="10814" spans="1:3" x14ac:dyDescent="0.25">
      <c r="A10814" t="s">
        <v>26871</v>
      </c>
      <c r="B10814" t="s">
        <v>12513</v>
      </c>
      <c r="C10814" t="s">
        <v>26876</v>
      </c>
    </row>
    <row r="10815" spans="1:3" x14ac:dyDescent="0.25">
      <c r="A10815" t="s">
        <v>26871</v>
      </c>
      <c r="B10815" t="s">
        <v>12514</v>
      </c>
      <c r="C10815" t="s">
        <v>26877</v>
      </c>
    </row>
    <row r="10816" spans="1:3" x14ac:dyDescent="0.25">
      <c r="A10816" t="s">
        <v>26871</v>
      </c>
      <c r="B10816" t="s">
        <v>12515</v>
      </c>
      <c r="C10816" t="s">
        <v>26878</v>
      </c>
    </row>
    <row r="10817" spans="1:3" x14ac:dyDescent="0.25">
      <c r="A10817" t="s">
        <v>26879</v>
      </c>
      <c r="B10817" t="s">
        <v>3216</v>
      </c>
      <c r="C10817" t="s">
        <v>26880</v>
      </c>
    </row>
    <row r="10818" spans="1:3" x14ac:dyDescent="0.25">
      <c r="A10818" t="s">
        <v>26879</v>
      </c>
      <c r="B10818" t="s">
        <v>195</v>
      </c>
      <c r="C10818" t="s">
        <v>26881</v>
      </c>
    </row>
    <row r="10819" spans="1:3" x14ac:dyDescent="0.25">
      <c r="A10819" t="s">
        <v>26879</v>
      </c>
      <c r="B10819" t="s">
        <v>401</v>
      </c>
      <c r="C10819" t="s">
        <v>26882</v>
      </c>
    </row>
    <row r="10820" spans="1:3" x14ac:dyDescent="0.25">
      <c r="A10820" t="s">
        <v>26879</v>
      </c>
      <c r="B10820" t="s">
        <v>412</v>
      </c>
      <c r="C10820" t="s">
        <v>26883</v>
      </c>
    </row>
    <row r="10821" spans="1:3" x14ac:dyDescent="0.25">
      <c r="A10821" t="s">
        <v>26879</v>
      </c>
      <c r="B10821" t="s">
        <v>2371</v>
      </c>
      <c r="C10821" t="s">
        <v>26884</v>
      </c>
    </row>
    <row r="10822" spans="1:3" x14ac:dyDescent="0.25">
      <c r="A10822" t="s">
        <v>26879</v>
      </c>
      <c r="B10822" t="s">
        <v>417</v>
      </c>
      <c r="C10822" t="s">
        <v>26885</v>
      </c>
    </row>
    <row r="10823" spans="1:3" x14ac:dyDescent="0.25">
      <c r="A10823" t="s">
        <v>26879</v>
      </c>
      <c r="B10823" t="s">
        <v>6153</v>
      </c>
      <c r="C10823" t="s">
        <v>26886</v>
      </c>
    </row>
    <row r="10824" spans="1:3" x14ac:dyDescent="0.25">
      <c r="A10824" t="s">
        <v>26879</v>
      </c>
      <c r="B10824" t="s">
        <v>3907</v>
      </c>
      <c r="C10824" t="s">
        <v>26887</v>
      </c>
    </row>
    <row r="10825" spans="1:3" x14ac:dyDescent="0.25">
      <c r="A10825" t="s">
        <v>26879</v>
      </c>
      <c r="B10825" t="s">
        <v>6154</v>
      </c>
      <c r="C10825" t="s">
        <v>26888</v>
      </c>
    </row>
    <row r="10826" spans="1:3" x14ac:dyDescent="0.25">
      <c r="A10826" t="s">
        <v>26879</v>
      </c>
      <c r="B10826" t="s">
        <v>643</v>
      </c>
      <c r="C10826" t="s">
        <v>26889</v>
      </c>
    </row>
    <row r="10827" spans="1:3" x14ac:dyDescent="0.25">
      <c r="A10827" t="s">
        <v>26879</v>
      </c>
      <c r="B10827" t="s">
        <v>6155</v>
      </c>
      <c r="C10827" t="s">
        <v>26890</v>
      </c>
    </row>
    <row r="10828" spans="1:3" x14ac:dyDescent="0.25">
      <c r="A10828" t="s">
        <v>26879</v>
      </c>
      <c r="B10828" t="s">
        <v>1233</v>
      </c>
      <c r="C10828" t="s">
        <v>26891</v>
      </c>
    </row>
    <row r="10829" spans="1:3" x14ac:dyDescent="0.25">
      <c r="A10829" t="s">
        <v>26879</v>
      </c>
      <c r="B10829" t="s">
        <v>1941</v>
      </c>
      <c r="C10829" t="s">
        <v>26892</v>
      </c>
    </row>
    <row r="10830" spans="1:3" x14ac:dyDescent="0.25">
      <c r="A10830" t="s">
        <v>26879</v>
      </c>
      <c r="B10830" t="s">
        <v>6156</v>
      </c>
      <c r="C10830" t="s">
        <v>26893</v>
      </c>
    </row>
    <row r="10831" spans="1:3" x14ac:dyDescent="0.25">
      <c r="A10831" t="s">
        <v>26879</v>
      </c>
      <c r="B10831" t="s">
        <v>6157</v>
      </c>
      <c r="C10831" t="s">
        <v>26894</v>
      </c>
    </row>
    <row r="10832" spans="1:3" x14ac:dyDescent="0.25">
      <c r="A10832" t="s">
        <v>26879</v>
      </c>
      <c r="B10832" t="s">
        <v>1257</v>
      </c>
      <c r="C10832" t="s">
        <v>26895</v>
      </c>
    </row>
    <row r="10833" spans="1:3" x14ac:dyDescent="0.25">
      <c r="A10833" t="s">
        <v>26879</v>
      </c>
      <c r="B10833" t="s">
        <v>2372</v>
      </c>
      <c r="C10833" t="s">
        <v>26896</v>
      </c>
    </row>
    <row r="10834" spans="1:3" x14ac:dyDescent="0.25">
      <c r="A10834" t="s">
        <v>26897</v>
      </c>
      <c r="B10834" t="s">
        <v>9439</v>
      </c>
      <c r="C10834" t="s">
        <v>26898</v>
      </c>
    </row>
    <row r="10835" spans="1:3" x14ac:dyDescent="0.25">
      <c r="A10835" t="s">
        <v>26897</v>
      </c>
      <c r="B10835" t="s">
        <v>9441</v>
      </c>
      <c r="C10835" t="s">
        <v>26899</v>
      </c>
    </row>
    <row r="10836" spans="1:3" x14ac:dyDescent="0.25">
      <c r="A10836" t="s">
        <v>26897</v>
      </c>
      <c r="B10836" t="s">
        <v>9442</v>
      </c>
      <c r="C10836" t="s">
        <v>26900</v>
      </c>
    </row>
    <row r="10837" spans="1:3" x14ac:dyDescent="0.25">
      <c r="A10837" t="s">
        <v>26897</v>
      </c>
      <c r="B10837" t="s">
        <v>9443</v>
      </c>
      <c r="C10837" t="s">
        <v>26901</v>
      </c>
    </row>
    <row r="10838" spans="1:3" x14ac:dyDescent="0.25">
      <c r="A10838" t="s">
        <v>26897</v>
      </c>
      <c r="B10838" t="s">
        <v>9444</v>
      </c>
      <c r="C10838" t="s">
        <v>26902</v>
      </c>
    </row>
    <row r="10839" spans="1:3" x14ac:dyDescent="0.25">
      <c r="A10839" t="s">
        <v>26897</v>
      </c>
      <c r="B10839" t="s">
        <v>9445</v>
      </c>
      <c r="C10839" t="s">
        <v>26903</v>
      </c>
    </row>
    <row r="10840" spans="1:3" x14ac:dyDescent="0.25">
      <c r="A10840" t="s">
        <v>26897</v>
      </c>
      <c r="B10840" t="s">
        <v>9446</v>
      </c>
      <c r="C10840" t="s">
        <v>26904</v>
      </c>
    </row>
    <row r="10841" spans="1:3" x14ac:dyDescent="0.25">
      <c r="A10841" t="s">
        <v>26897</v>
      </c>
      <c r="B10841" t="s">
        <v>9435</v>
      </c>
      <c r="C10841" t="s">
        <v>26905</v>
      </c>
    </row>
    <row r="10842" spans="1:3" x14ac:dyDescent="0.25">
      <c r="A10842" t="s">
        <v>26897</v>
      </c>
      <c r="B10842" t="s">
        <v>9436</v>
      </c>
      <c r="C10842" t="s">
        <v>26906</v>
      </c>
    </row>
    <row r="10843" spans="1:3" x14ac:dyDescent="0.25">
      <c r="A10843" t="s">
        <v>26897</v>
      </c>
      <c r="B10843" t="s">
        <v>9437</v>
      </c>
      <c r="C10843" t="s">
        <v>26907</v>
      </c>
    </row>
    <row r="10844" spans="1:3" x14ac:dyDescent="0.25">
      <c r="A10844" t="s">
        <v>26897</v>
      </c>
      <c r="B10844" t="s">
        <v>9438</v>
      </c>
      <c r="C10844" t="s">
        <v>26908</v>
      </c>
    </row>
    <row r="10845" spans="1:3" x14ac:dyDescent="0.25">
      <c r="A10845" t="s">
        <v>26897</v>
      </c>
      <c r="B10845" t="s">
        <v>9440</v>
      </c>
      <c r="C10845" t="s">
        <v>26909</v>
      </c>
    </row>
    <row r="10846" spans="1:3" x14ac:dyDescent="0.25">
      <c r="A10846" t="s">
        <v>26910</v>
      </c>
      <c r="B10846" t="s">
        <v>12796</v>
      </c>
      <c r="C10846" t="s">
        <v>26911</v>
      </c>
    </row>
    <row r="10847" spans="1:3" x14ac:dyDescent="0.25">
      <c r="A10847" t="s">
        <v>26910</v>
      </c>
      <c r="B10847" t="s">
        <v>12797</v>
      </c>
      <c r="C10847" t="s">
        <v>26912</v>
      </c>
    </row>
    <row r="10848" spans="1:3" x14ac:dyDescent="0.25">
      <c r="A10848" t="s">
        <v>26910</v>
      </c>
      <c r="B10848" t="s">
        <v>12798</v>
      </c>
      <c r="C10848" t="s">
        <v>26913</v>
      </c>
    </row>
    <row r="10849" spans="1:3" x14ac:dyDescent="0.25">
      <c r="A10849" t="s">
        <v>26914</v>
      </c>
      <c r="B10849" t="s">
        <v>2138</v>
      </c>
      <c r="C10849" t="s">
        <v>26915</v>
      </c>
    </row>
    <row r="10850" spans="1:3" x14ac:dyDescent="0.25">
      <c r="A10850" t="s">
        <v>26914</v>
      </c>
      <c r="B10850" t="s">
        <v>13292</v>
      </c>
      <c r="C10850" t="s">
        <v>26916</v>
      </c>
    </row>
    <row r="10851" spans="1:3" x14ac:dyDescent="0.25">
      <c r="A10851" t="s">
        <v>26914</v>
      </c>
      <c r="B10851" t="s">
        <v>13293</v>
      </c>
      <c r="C10851" t="s">
        <v>26917</v>
      </c>
    </row>
    <row r="10852" spans="1:3" x14ac:dyDescent="0.25">
      <c r="A10852" t="s">
        <v>26914</v>
      </c>
      <c r="B10852" t="s">
        <v>13294</v>
      </c>
      <c r="C10852" t="s">
        <v>26918</v>
      </c>
    </row>
    <row r="10853" spans="1:3" x14ac:dyDescent="0.25">
      <c r="A10853" t="s">
        <v>26919</v>
      </c>
      <c r="B10853" t="s">
        <v>2133</v>
      </c>
      <c r="C10853" t="s">
        <v>26920</v>
      </c>
    </row>
    <row r="10854" spans="1:3" x14ac:dyDescent="0.25">
      <c r="A10854" t="s">
        <v>26919</v>
      </c>
      <c r="B10854" t="s">
        <v>12143</v>
      </c>
      <c r="C10854" t="s">
        <v>26921</v>
      </c>
    </row>
    <row r="10855" spans="1:3" x14ac:dyDescent="0.25">
      <c r="A10855" t="s">
        <v>26919</v>
      </c>
      <c r="B10855" t="s">
        <v>12144</v>
      </c>
      <c r="C10855" t="s">
        <v>26922</v>
      </c>
    </row>
    <row r="10856" spans="1:3" x14ac:dyDescent="0.25">
      <c r="A10856" t="s">
        <v>26919</v>
      </c>
      <c r="B10856" t="s">
        <v>4096</v>
      </c>
      <c r="C10856" t="s">
        <v>26923</v>
      </c>
    </row>
    <row r="10857" spans="1:3" x14ac:dyDescent="0.25">
      <c r="A10857" t="s">
        <v>26924</v>
      </c>
      <c r="B10857" t="s">
        <v>12703</v>
      </c>
      <c r="C10857" t="s">
        <v>26925</v>
      </c>
    </row>
    <row r="10858" spans="1:3" x14ac:dyDescent="0.25">
      <c r="A10858" t="s">
        <v>26924</v>
      </c>
      <c r="B10858" t="s">
        <v>12704</v>
      </c>
      <c r="C10858" t="s">
        <v>26926</v>
      </c>
    </row>
    <row r="10859" spans="1:3" x14ac:dyDescent="0.25">
      <c r="A10859" t="s">
        <v>26924</v>
      </c>
      <c r="B10859" t="s">
        <v>3515</v>
      </c>
      <c r="C10859" t="s">
        <v>26927</v>
      </c>
    </row>
    <row r="10860" spans="1:3" x14ac:dyDescent="0.25">
      <c r="A10860" t="s">
        <v>26924</v>
      </c>
      <c r="B10860" t="s">
        <v>12705</v>
      </c>
      <c r="C10860" t="s">
        <v>26928</v>
      </c>
    </row>
    <row r="10861" spans="1:3" x14ac:dyDescent="0.25">
      <c r="A10861" t="s">
        <v>26924</v>
      </c>
      <c r="B10861" t="s">
        <v>12706</v>
      </c>
      <c r="C10861" t="s">
        <v>26929</v>
      </c>
    </row>
    <row r="10862" spans="1:3" x14ac:dyDescent="0.25">
      <c r="A10862" t="s">
        <v>26930</v>
      </c>
      <c r="B10862" t="s">
        <v>9931</v>
      </c>
      <c r="C10862" t="s">
        <v>26931</v>
      </c>
    </row>
    <row r="10863" spans="1:3" x14ac:dyDescent="0.25">
      <c r="A10863" t="s">
        <v>26930</v>
      </c>
      <c r="B10863" t="s">
        <v>9932</v>
      </c>
      <c r="C10863" t="s">
        <v>26932</v>
      </c>
    </row>
    <row r="10864" spans="1:3" x14ac:dyDescent="0.25">
      <c r="A10864" t="s">
        <v>26930</v>
      </c>
      <c r="B10864" t="s">
        <v>9933</v>
      </c>
      <c r="C10864" t="s">
        <v>26933</v>
      </c>
    </row>
    <row r="10865" spans="1:3" x14ac:dyDescent="0.25">
      <c r="A10865" t="s">
        <v>26930</v>
      </c>
      <c r="B10865" t="s">
        <v>2119</v>
      </c>
      <c r="C10865" t="s">
        <v>26934</v>
      </c>
    </row>
    <row r="10866" spans="1:3" x14ac:dyDescent="0.25">
      <c r="A10866" t="s">
        <v>26930</v>
      </c>
      <c r="B10866" t="s">
        <v>3804</v>
      </c>
      <c r="C10866" t="s">
        <v>26935</v>
      </c>
    </row>
    <row r="10867" spans="1:3" x14ac:dyDescent="0.25">
      <c r="A10867" t="s">
        <v>26930</v>
      </c>
      <c r="B10867" t="s">
        <v>1479</v>
      </c>
      <c r="C10867" t="s">
        <v>26936</v>
      </c>
    </row>
    <row r="10868" spans="1:3" x14ac:dyDescent="0.25">
      <c r="A10868" t="s">
        <v>26930</v>
      </c>
      <c r="B10868" t="s">
        <v>528</v>
      </c>
      <c r="C10868" t="s">
        <v>26937</v>
      </c>
    </row>
    <row r="10869" spans="1:3" x14ac:dyDescent="0.25">
      <c r="A10869" t="s">
        <v>26938</v>
      </c>
      <c r="B10869" t="s">
        <v>12526</v>
      </c>
      <c r="C10869" t="s">
        <v>26939</v>
      </c>
    </row>
    <row r="10870" spans="1:3" x14ac:dyDescent="0.25">
      <c r="A10870" t="s">
        <v>26938</v>
      </c>
      <c r="B10870" t="s">
        <v>12527</v>
      </c>
      <c r="C10870" t="s">
        <v>26940</v>
      </c>
    </row>
    <row r="10871" spans="1:3" x14ac:dyDescent="0.25">
      <c r="A10871" t="s">
        <v>26938</v>
      </c>
      <c r="B10871" t="s">
        <v>12518</v>
      </c>
      <c r="C10871" t="s">
        <v>26941</v>
      </c>
    </row>
    <row r="10872" spans="1:3" x14ac:dyDescent="0.25">
      <c r="A10872" t="s">
        <v>26938</v>
      </c>
      <c r="B10872" t="s">
        <v>12519</v>
      </c>
      <c r="C10872" t="s">
        <v>26942</v>
      </c>
    </row>
    <row r="10873" spans="1:3" x14ac:dyDescent="0.25">
      <c r="A10873" t="s">
        <v>26938</v>
      </c>
      <c r="B10873" t="s">
        <v>12520</v>
      </c>
      <c r="C10873" t="s">
        <v>26943</v>
      </c>
    </row>
    <row r="10874" spans="1:3" x14ac:dyDescent="0.25">
      <c r="A10874" t="s">
        <v>26938</v>
      </c>
      <c r="B10874" t="s">
        <v>12521</v>
      </c>
      <c r="C10874" t="s">
        <v>26944</v>
      </c>
    </row>
    <row r="10875" spans="1:3" x14ac:dyDescent="0.25">
      <c r="A10875" t="s">
        <v>26938</v>
      </c>
      <c r="B10875" t="s">
        <v>12522</v>
      </c>
      <c r="C10875" t="s">
        <v>26945</v>
      </c>
    </row>
    <row r="10876" spans="1:3" x14ac:dyDescent="0.25">
      <c r="A10876" t="s">
        <v>26938</v>
      </c>
      <c r="B10876" t="s">
        <v>12523</v>
      </c>
      <c r="C10876" t="s">
        <v>26946</v>
      </c>
    </row>
    <row r="10877" spans="1:3" x14ac:dyDescent="0.25">
      <c r="A10877" t="s">
        <v>26938</v>
      </c>
      <c r="B10877" t="s">
        <v>12524</v>
      </c>
      <c r="C10877" t="s">
        <v>26947</v>
      </c>
    </row>
    <row r="10878" spans="1:3" x14ac:dyDescent="0.25">
      <c r="A10878" t="s">
        <v>26938</v>
      </c>
      <c r="B10878" t="s">
        <v>2137</v>
      </c>
      <c r="C10878" t="s">
        <v>26948</v>
      </c>
    </row>
    <row r="10879" spans="1:3" x14ac:dyDescent="0.25">
      <c r="A10879" t="s">
        <v>26938</v>
      </c>
      <c r="B10879" t="s">
        <v>12525</v>
      </c>
      <c r="C10879" t="s">
        <v>26949</v>
      </c>
    </row>
    <row r="10880" spans="1:3" x14ac:dyDescent="0.25">
      <c r="A10880" t="s">
        <v>26950</v>
      </c>
      <c r="B10880" t="s">
        <v>9748</v>
      </c>
      <c r="C10880" t="s">
        <v>26951</v>
      </c>
    </row>
    <row r="10881" spans="1:3" x14ac:dyDescent="0.25">
      <c r="A10881" t="s">
        <v>26950</v>
      </c>
      <c r="B10881" t="s">
        <v>9749</v>
      </c>
      <c r="C10881" t="s">
        <v>26952</v>
      </c>
    </row>
    <row r="10882" spans="1:3" x14ac:dyDescent="0.25">
      <c r="A10882" t="s">
        <v>26950</v>
      </c>
      <c r="B10882" t="s">
        <v>9750</v>
      </c>
      <c r="C10882" t="s">
        <v>26953</v>
      </c>
    </row>
    <row r="10883" spans="1:3" x14ac:dyDescent="0.25">
      <c r="A10883" t="s">
        <v>26950</v>
      </c>
      <c r="B10883" t="s">
        <v>9747</v>
      </c>
      <c r="C10883" t="s">
        <v>26954</v>
      </c>
    </row>
    <row r="10884" spans="1:3" x14ac:dyDescent="0.25">
      <c r="A10884" t="s">
        <v>26955</v>
      </c>
      <c r="B10884" t="s">
        <v>2945</v>
      </c>
      <c r="C10884" t="s">
        <v>26956</v>
      </c>
    </row>
    <row r="10885" spans="1:3" x14ac:dyDescent="0.25">
      <c r="A10885" t="s">
        <v>26955</v>
      </c>
      <c r="B10885" t="s">
        <v>695</v>
      </c>
      <c r="C10885" t="s">
        <v>26957</v>
      </c>
    </row>
    <row r="10886" spans="1:3" x14ac:dyDescent="0.25">
      <c r="A10886" t="s">
        <v>26955</v>
      </c>
      <c r="B10886" t="s">
        <v>6133</v>
      </c>
      <c r="C10886" t="s">
        <v>26958</v>
      </c>
    </row>
    <row r="10887" spans="1:3" x14ac:dyDescent="0.25">
      <c r="A10887" t="s">
        <v>26955</v>
      </c>
      <c r="B10887" t="s">
        <v>6134</v>
      </c>
      <c r="C10887" t="s">
        <v>26959</v>
      </c>
    </row>
    <row r="10888" spans="1:3" x14ac:dyDescent="0.25">
      <c r="A10888" t="s">
        <v>26955</v>
      </c>
      <c r="B10888" t="s">
        <v>6135</v>
      </c>
      <c r="C10888" t="s">
        <v>26960</v>
      </c>
    </row>
    <row r="10889" spans="1:3" x14ac:dyDescent="0.25">
      <c r="A10889" t="s">
        <v>26955</v>
      </c>
      <c r="B10889" t="s">
        <v>6136</v>
      </c>
      <c r="C10889" t="s">
        <v>26961</v>
      </c>
    </row>
    <row r="10890" spans="1:3" x14ac:dyDescent="0.25">
      <c r="A10890" t="s">
        <v>26955</v>
      </c>
      <c r="B10890" t="s">
        <v>3564</v>
      </c>
      <c r="C10890" t="s">
        <v>26962</v>
      </c>
    </row>
    <row r="10891" spans="1:3" x14ac:dyDescent="0.25">
      <c r="A10891" t="s">
        <v>26963</v>
      </c>
      <c r="B10891" t="s">
        <v>13298</v>
      </c>
      <c r="C10891" t="s">
        <v>26964</v>
      </c>
    </row>
    <row r="10892" spans="1:3" x14ac:dyDescent="0.25">
      <c r="A10892" t="s">
        <v>26963</v>
      </c>
      <c r="B10892" t="s">
        <v>13299</v>
      </c>
      <c r="C10892" t="s">
        <v>26965</v>
      </c>
    </row>
    <row r="10893" spans="1:3" x14ac:dyDescent="0.25">
      <c r="A10893" t="s">
        <v>26963</v>
      </c>
      <c r="B10893" t="s">
        <v>13300</v>
      </c>
      <c r="C10893" t="s">
        <v>26966</v>
      </c>
    </row>
    <row r="10894" spans="1:3" x14ac:dyDescent="0.25">
      <c r="A10894" t="s">
        <v>26963</v>
      </c>
      <c r="B10894" t="s">
        <v>13301</v>
      </c>
      <c r="C10894" t="s">
        <v>26967</v>
      </c>
    </row>
    <row r="10895" spans="1:3" x14ac:dyDescent="0.25">
      <c r="A10895" t="s">
        <v>26963</v>
      </c>
      <c r="B10895" t="s">
        <v>3086</v>
      </c>
      <c r="C10895" t="s">
        <v>26968</v>
      </c>
    </row>
    <row r="10896" spans="1:3" x14ac:dyDescent="0.25">
      <c r="A10896" t="s">
        <v>26969</v>
      </c>
      <c r="B10896" t="s">
        <v>13302</v>
      </c>
      <c r="C10896" t="s">
        <v>26970</v>
      </c>
    </row>
    <row r="10897" spans="1:3" x14ac:dyDescent="0.25">
      <c r="A10897" t="s">
        <v>26969</v>
      </c>
      <c r="B10897" t="s">
        <v>1874</v>
      </c>
      <c r="C10897" t="s">
        <v>26971</v>
      </c>
    </row>
    <row r="10898" spans="1:3" x14ac:dyDescent="0.25">
      <c r="A10898" t="s">
        <v>26969</v>
      </c>
      <c r="B10898" t="s">
        <v>13303</v>
      </c>
      <c r="C10898" t="s">
        <v>26972</v>
      </c>
    </row>
    <row r="10899" spans="1:3" x14ac:dyDescent="0.25">
      <c r="A10899" t="s">
        <v>26969</v>
      </c>
      <c r="B10899" t="s">
        <v>13304</v>
      </c>
      <c r="C10899" t="s">
        <v>26973</v>
      </c>
    </row>
    <row r="10900" spans="1:3" x14ac:dyDescent="0.25">
      <c r="A10900" t="s">
        <v>26974</v>
      </c>
      <c r="B10900" t="s">
        <v>5682</v>
      </c>
      <c r="C10900" t="s">
        <v>26975</v>
      </c>
    </row>
    <row r="10901" spans="1:3" x14ac:dyDescent="0.25">
      <c r="A10901" t="s">
        <v>26974</v>
      </c>
      <c r="B10901" t="s">
        <v>5683</v>
      </c>
      <c r="C10901" t="s">
        <v>26976</v>
      </c>
    </row>
    <row r="10902" spans="1:3" x14ac:dyDescent="0.25">
      <c r="A10902" t="s">
        <v>26974</v>
      </c>
      <c r="B10902" t="s">
        <v>2715</v>
      </c>
      <c r="C10902" t="s">
        <v>26977</v>
      </c>
    </row>
    <row r="10903" spans="1:3" x14ac:dyDescent="0.25">
      <c r="A10903" t="s">
        <v>26974</v>
      </c>
      <c r="B10903" t="s">
        <v>5684</v>
      </c>
      <c r="C10903" t="s">
        <v>26978</v>
      </c>
    </row>
    <row r="10904" spans="1:3" x14ac:dyDescent="0.25">
      <c r="A10904" t="s">
        <v>26974</v>
      </c>
      <c r="B10904" t="s">
        <v>2201</v>
      </c>
      <c r="C10904" t="s">
        <v>26979</v>
      </c>
    </row>
    <row r="10905" spans="1:3" x14ac:dyDescent="0.25">
      <c r="A10905" t="s">
        <v>26974</v>
      </c>
      <c r="B10905" t="s">
        <v>5685</v>
      </c>
      <c r="C10905" t="s">
        <v>26980</v>
      </c>
    </row>
    <row r="10906" spans="1:3" x14ac:dyDescent="0.25">
      <c r="A10906" t="s">
        <v>26981</v>
      </c>
      <c r="B10906" t="s">
        <v>9944</v>
      </c>
      <c r="C10906" t="s">
        <v>26982</v>
      </c>
    </row>
    <row r="10907" spans="1:3" x14ac:dyDescent="0.25">
      <c r="A10907" t="s">
        <v>26981</v>
      </c>
      <c r="B10907" t="s">
        <v>9945</v>
      </c>
      <c r="C10907" t="s">
        <v>26983</v>
      </c>
    </row>
    <row r="10908" spans="1:3" x14ac:dyDescent="0.25">
      <c r="A10908" t="s">
        <v>26981</v>
      </c>
      <c r="B10908" t="s">
        <v>1347</v>
      </c>
      <c r="C10908" t="s">
        <v>26984</v>
      </c>
    </row>
    <row r="10909" spans="1:3" x14ac:dyDescent="0.25">
      <c r="A10909" t="s">
        <v>26981</v>
      </c>
      <c r="B10909" t="s">
        <v>9946</v>
      </c>
      <c r="C10909" t="s">
        <v>26985</v>
      </c>
    </row>
    <row r="10910" spans="1:3" x14ac:dyDescent="0.25">
      <c r="A10910" t="s">
        <v>26986</v>
      </c>
      <c r="B10910" t="s">
        <v>6165</v>
      </c>
      <c r="C10910" t="s">
        <v>26987</v>
      </c>
    </row>
    <row r="10911" spans="1:3" x14ac:dyDescent="0.25">
      <c r="A10911" t="s">
        <v>26986</v>
      </c>
      <c r="B10911" t="s">
        <v>6166</v>
      </c>
      <c r="C10911" t="s">
        <v>26988</v>
      </c>
    </row>
    <row r="10912" spans="1:3" x14ac:dyDescent="0.25">
      <c r="A10912" t="s">
        <v>26986</v>
      </c>
      <c r="B10912" t="s">
        <v>6167</v>
      </c>
      <c r="C10912" t="s">
        <v>26989</v>
      </c>
    </row>
    <row r="10913" spans="1:3" x14ac:dyDescent="0.25">
      <c r="A10913" t="s">
        <v>26986</v>
      </c>
      <c r="B10913" t="s">
        <v>6168</v>
      </c>
      <c r="C10913" t="s">
        <v>26990</v>
      </c>
    </row>
    <row r="10914" spans="1:3" x14ac:dyDescent="0.25">
      <c r="A10914" t="s">
        <v>26986</v>
      </c>
      <c r="B10914" t="s">
        <v>6169</v>
      </c>
      <c r="C10914" t="s">
        <v>26991</v>
      </c>
    </row>
    <row r="10915" spans="1:3" x14ac:dyDescent="0.25">
      <c r="A10915" t="s">
        <v>26986</v>
      </c>
      <c r="B10915" t="s">
        <v>6160</v>
      </c>
      <c r="C10915" t="s">
        <v>26992</v>
      </c>
    </row>
    <row r="10916" spans="1:3" x14ac:dyDescent="0.25">
      <c r="A10916" t="s">
        <v>26986</v>
      </c>
      <c r="B10916" t="s">
        <v>6161</v>
      </c>
      <c r="C10916" t="s">
        <v>26993</v>
      </c>
    </row>
    <row r="10917" spans="1:3" x14ac:dyDescent="0.25">
      <c r="A10917" t="s">
        <v>26986</v>
      </c>
      <c r="B10917" t="s">
        <v>6162</v>
      </c>
      <c r="C10917" t="s">
        <v>26994</v>
      </c>
    </row>
    <row r="10918" spans="1:3" x14ac:dyDescent="0.25">
      <c r="A10918" t="s">
        <v>26986</v>
      </c>
      <c r="B10918" t="s">
        <v>2731</v>
      </c>
      <c r="C10918" t="s">
        <v>26995</v>
      </c>
    </row>
    <row r="10919" spans="1:3" x14ac:dyDescent="0.25">
      <c r="A10919" t="s">
        <v>26986</v>
      </c>
      <c r="B10919" t="s">
        <v>6163</v>
      </c>
      <c r="C10919" t="s">
        <v>26996</v>
      </c>
    </row>
    <row r="10920" spans="1:3" x14ac:dyDescent="0.25">
      <c r="A10920" t="s">
        <v>26986</v>
      </c>
      <c r="B10920" t="s">
        <v>6164</v>
      </c>
      <c r="C10920" t="s">
        <v>26997</v>
      </c>
    </row>
    <row r="10921" spans="1:3" x14ac:dyDescent="0.25">
      <c r="A10921" t="s">
        <v>26998</v>
      </c>
      <c r="B10921" t="s">
        <v>3743</v>
      </c>
      <c r="C10921" t="s">
        <v>26999</v>
      </c>
    </row>
    <row r="10922" spans="1:3" x14ac:dyDescent="0.25">
      <c r="A10922" t="s">
        <v>26998</v>
      </c>
      <c r="B10922" t="s">
        <v>4992</v>
      </c>
      <c r="C10922" t="s">
        <v>27000</v>
      </c>
    </row>
    <row r="10923" spans="1:3" x14ac:dyDescent="0.25">
      <c r="A10923" t="s">
        <v>26998</v>
      </c>
      <c r="B10923" t="s">
        <v>4989</v>
      </c>
      <c r="C10923" t="s">
        <v>27001</v>
      </c>
    </row>
    <row r="10924" spans="1:3" x14ac:dyDescent="0.25">
      <c r="A10924" t="s">
        <v>26998</v>
      </c>
      <c r="B10924" t="s">
        <v>230</v>
      </c>
      <c r="C10924" t="s">
        <v>27002</v>
      </c>
    </row>
    <row r="10925" spans="1:3" x14ac:dyDescent="0.25">
      <c r="A10925" t="s">
        <v>26998</v>
      </c>
      <c r="B10925" t="s">
        <v>1532</v>
      </c>
      <c r="C10925" t="s">
        <v>27003</v>
      </c>
    </row>
    <row r="10926" spans="1:3" x14ac:dyDescent="0.25">
      <c r="A10926" t="s">
        <v>26998</v>
      </c>
      <c r="B10926" t="s">
        <v>4990</v>
      </c>
      <c r="C10926" t="s">
        <v>27004</v>
      </c>
    </row>
    <row r="10927" spans="1:3" x14ac:dyDescent="0.25">
      <c r="A10927" t="s">
        <v>26998</v>
      </c>
      <c r="B10927" t="s">
        <v>4991</v>
      </c>
      <c r="C10927" t="s">
        <v>27005</v>
      </c>
    </row>
    <row r="10928" spans="1:3" x14ac:dyDescent="0.25">
      <c r="A10928" t="s">
        <v>26998</v>
      </c>
      <c r="B10928" t="s">
        <v>861</v>
      </c>
      <c r="C10928" t="s">
        <v>27006</v>
      </c>
    </row>
    <row r="10929" spans="1:3" x14ac:dyDescent="0.25">
      <c r="A10929" t="s">
        <v>27007</v>
      </c>
      <c r="B10929" t="s">
        <v>5715</v>
      </c>
      <c r="C10929" t="s">
        <v>27008</v>
      </c>
    </row>
    <row r="10930" spans="1:3" x14ac:dyDescent="0.25">
      <c r="A10930" t="s">
        <v>27007</v>
      </c>
      <c r="B10930" t="s">
        <v>5716</v>
      </c>
      <c r="C10930" t="s">
        <v>27009</v>
      </c>
    </row>
    <row r="10931" spans="1:3" x14ac:dyDescent="0.25">
      <c r="A10931" t="s">
        <v>27007</v>
      </c>
      <c r="B10931" t="s">
        <v>5717</v>
      </c>
      <c r="C10931" t="s">
        <v>27010</v>
      </c>
    </row>
    <row r="10932" spans="1:3" x14ac:dyDescent="0.25">
      <c r="A10932" t="s">
        <v>27007</v>
      </c>
      <c r="B10932" t="s">
        <v>5718</v>
      </c>
      <c r="C10932" t="s">
        <v>27011</v>
      </c>
    </row>
    <row r="10933" spans="1:3" x14ac:dyDescent="0.25">
      <c r="A10933" t="s">
        <v>27012</v>
      </c>
      <c r="B10933" t="s">
        <v>5677</v>
      </c>
      <c r="C10933" t="s">
        <v>27013</v>
      </c>
    </row>
    <row r="10934" spans="1:3" x14ac:dyDescent="0.25">
      <c r="A10934" t="s">
        <v>27012</v>
      </c>
      <c r="B10934" t="s">
        <v>5678</v>
      </c>
      <c r="C10934" t="s">
        <v>27014</v>
      </c>
    </row>
    <row r="10935" spans="1:3" x14ac:dyDescent="0.25">
      <c r="A10935" t="s">
        <v>27012</v>
      </c>
      <c r="B10935" t="s">
        <v>1190</v>
      </c>
      <c r="C10935" t="s">
        <v>27015</v>
      </c>
    </row>
    <row r="10936" spans="1:3" x14ac:dyDescent="0.25">
      <c r="A10936" t="s">
        <v>27012</v>
      </c>
      <c r="B10936" t="s">
        <v>5679</v>
      </c>
      <c r="C10936" t="s">
        <v>27016</v>
      </c>
    </row>
    <row r="10937" spans="1:3" x14ac:dyDescent="0.25">
      <c r="A10937" t="s">
        <v>27012</v>
      </c>
      <c r="B10937" t="s">
        <v>2714</v>
      </c>
      <c r="C10937" t="s">
        <v>27017</v>
      </c>
    </row>
    <row r="10938" spans="1:3" x14ac:dyDescent="0.25">
      <c r="A10938" t="s">
        <v>27018</v>
      </c>
      <c r="B10938" t="s">
        <v>4447</v>
      </c>
      <c r="C10938" t="s">
        <v>27019</v>
      </c>
    </row>
    <row r="10939" spans="1:3" x14ac:dyDescent="0.25">
      <c r="A10939" t="s">
        <v>27018</v>
      </c>
      <c r="B10939" t="s">
        <v>4448</v>
      </c>
      <c r="C10939" t="s">
        <v>27020</v>
      </c>
    </row>
    <row r="10940" spans="1:3" x14ac:dyDescent="0.25">
      <c r="A10940" t="s">
        <v>27018</v>
      </c>
      <c r="B10940" t="s">
        <v>4449</v>
      </c>
      <c r="C10940" t="s">
        <v>27021</v>
      </c>
    </row>
    <row r="10941" spans="1:3" x14ac:dyDescent="0.25">
      <c r="A10941" t="s">
        <v>27018</v>
      </c>
      <c r="B10941" t="s">
        <v>309</v>
      </c>
      <c r="C10941" t="s">
        <v>27022</v>
      </c>
    </row>
    <row r="10942" spans="1:3" x14ac:dyDescent="0.25">
      <c r="A10942" t="s">
        <v>27023</v>
      </c>
      <c r="B10942" t="s">
        <v>7554</v>
      </c>
      <c r="C10942" t="s">
        <v>27024</v>
      </c>
    </row>
    <row r="10943" spans="1:3" x14ac:dyDescent="0.25">
      <c r="A10943" t="s">
        <v>27023</v>
      </c>
      <c r="B10943" t="s">
        <v>3954</v>
      </c>
      <c r="C10943" t="s">
        <v>27025</v>
      </c>
    </row>
    <row r="10944" spans="1:3" x14ac:dyDescent="0.25">
      <c r="A10944" t="s">
        <v>27023</v>
      </c>
      <c r="B10944" t="s">
        <v>7555</v>
      </c>
      <c r="C10944" t="s">
        <v>27026</v>
      </c>
    </row>
    <row r="10945" spans="1:3" x14ac:dyDescent="0.25">
      <c r="A10945" t="s">
        <v>27023</v>
      </c>
      <c r="B10945" t="s">
        <v>7556</v>
      </c>
      <c r="C10945" t="s">
        <v>27027</v>
      </c>
    </row>
    <row r="10946" spans="1:3" x14ac:dyDescent="0.25">
      <c r="A10946" t="s">
        <v>27028</v>
      </c>
      <c r="B10946" t="s">
        <v>8379</v>
      </c>
      <c r="C10946" t="s">
        <v>27029</v>
      </c>
    </row>
    <row r="10947" spans="1:3" x14ac:dyDescent="0.25">
      <c r="A10947" t="s">
        <v>27028</v>
      </c>
      <c r="B10947" t="s">
        <v>8384</v>
      </c>
      <c r="C10947" t="s">
        <v>27030</v>
      </c>
    </row>
    <row r="10948" spans="1:3" x14ac:dyDescent="0.25">
      <c r="A10948" t="s">
        <v>27028</v>
      </c>
      <c r="B10948" t="s">
        <v>8385</v>
      </c>
      <c r="C10948" t="s">
        <v>27031</v>
      </c>
    </row>
    <row r="10949" spans="1:3" x14ac:dyDescent="0.25">
      <c r="A10949" t="s">
        <v>27028</v>
      </c>
      <c r="B10949" t="s">
        <v>8386</v>
      </c>
      <c r="C10949" t="s">
        <v>27032</v>
      </c>
    </row>
    <row r="10950" spans="1:3" x14ac:dyDescent="0.25">
      <c r="A10950" t="s">
        <v>27028</v>
      </c>
      <c r="B10950" t="s">
        <v>8387</v>
      </c>
      <c r="C10950" t="s">
        <v>27033</v>
      </c>
    </row>
    <row r="10951" spans="1:3" x14ac:dyDescent="0.25">
      <c r="A10951" t="s">
        <v>27028</v>
      </c>
      <c r="B10951" t="s">
        <v>8380</v>
      </c>
      <c r="C10951" t="s">
        <v>27034</v>
      </c>
    </row>
    <row r="10952" spans="1:3" x14ac:dyDescent="0.25">
      <c r="A10952" t="s">
        <v>27028</v>
      </c>
      <c r="B10952" t="s">
        <v>8381</v>
      </c>
      <c r="C10952" t="s">
        <v>27035</v>
      </c>
    </row>
    <row r="10953" spans="1:3" x14ac:dyDescent="0.25">
      <c r="A10953" t="s">
        <v>27028</v>
      </c>
      <c r="B10953" t="s">
        <v>8382</v>
      </c>
      <c r="C10953" t="s">
        <v>27036</v>
      </c>
    </row>
    <row r="10954" spans="1:3" x14ac:dyDescent="0.25">
      <c r="A10954" t="s">
        <v>27028</v>
      </c>
      <c r="B10954" t="s">
        <v>8383</v>
      </c>
      <c r="C10954" t="s">
        <v>27037</v>
      </c>
    </row>
    <row r="10955" spans="1:3" x14ac:dyDescent="0.25">
      <c r="A10955" t="s">
        <v>27038</v>
      </c>
      <c r="B10955" t="s">
        <v>10093</v>
      </c>
      <c r="C10955" t="s">
        <v>27039</v>
      </c>
    </row>
    <row r="10956" spans="1:3" x14ac:dyDescent="0.25">
      <c r="A10956" t="s">
        <v>27038</v>
      </c>
      <c r="B10956" t="s">
        <v>10094</v>
      </c>
      <c r="C10956" t="s">
        <v>27040</v>
      </c>
    </row>
    <row r="10957" spans="1:3" x14ac:dyDescent="0.25">
      <c r="A10957" t="s">
        <v>27038</v>
      </c>
      <c r="B10957" t="s">
        <v>10095</v>
      </c>
      <c r="C10957" t="s">
        <v>27041</v>
      </c>
    </row>
    <row r="10958" spans="1:3" x14ac:dyDescent="0.25">
      <c r="A10958" t="s">
        <v>27038</v>
      </c>
      <c r="B10958" t="s">
        <v>10096</v>
      </c>
      <c r="C10958" t="s">
        <v>27042</v>
      </c>
    </row>
    <row r="10959" spans="1:3" x14ac:dyDescent="0.25">
      <c r="A10959" t="s">
        <v>27038</v>
      </c>
      <c r="B10959" t="s">
        <v>10097</v>
      </c>
      <c r="C10959" t="s">
        <v>27043</v>
      </c>
    </row>
    <row r="10960" spans="1:3" x14ac:dyDescent="0.25">
      <c r="A10960" t="s">
        <v>27044</v>
      </c>
      <c r="B10960" t="s">
        <v>1578</v>
      </c>
      <c r="C10960" t="s">
        <v>27045</v>
      </c>
    </row>
    <row r="10961" spans="1:3" x14ac:dyDescent="0.25">
      <c r="A10961" t="s">
        <v>27044</v>
      </c>
      <c r="B10961" t="s">
        <v>10040</v>
      </c>
      <c r="C10961" t="s">
        <v>27046</v>
      </c>
    </row>
    <row r="10962" spans="1:3" x14ac:dyDescent="0.25">
      <c r="A10962" t="s">
        <v>27044</v>
      </c>
      <c r="B10962" t="s">
        <v>2806</v>
      </c>
      <c r="C10962" t="s">
        <v>27047</v>
      </c>
    </row>
    <row r="10963" spans="1:3" x14ac:dyDescent="0.25">
      <c r="A10963" t="s">
        <v>27044</v>
      </c>
      <c r="B10963" t="s">
        <v>1480</v>
      </c>
      <c r="C10963" t="s">
        <v>27048</v>
      </c>
    </row>
    <row r="10964" spans="1:3" x14ac:dyDescent="0.25">
      <c r="A10964" t="s">
        <v>27049</v>
      </c>
      <c r="B10964" t="s">
        <v>10187</v>
      </c>
      <c r="C10964" t="s">
        <v>27050</v>
      </c>
    </row>
    <row r="10965" spans="1:3" x14ac:dyDescent="0.25">
      <c r="A10965" t="s">
        <v>27049</v>
      </c>
      <c r="B10965" t="s">
        <v>10190</v>
      </c>
      <c r="C10965" t="s">
        <v>27051</v>
      </c>
    </row>
    <row r="10966" spans="1:3" x14ac:dyDescent="0.25">
      <c r="A10966" t="s">
        <v>27049</v>
      </c>
      <c r="B10966" t="s">
        <v>10191</v>
      </c>
      <c r="C10966" t="s">
        <v>27052</v>
      </c>
    </row>
    <row r="10967" spans="1:3" x14ac:dyDescent="0.25">
      <c r="A10967" t="s">
        <v>27049</v>
      </c>
      <c r="B10967" t="s">
        <v>2607</v>
      </c>
      <c r="C10967" t="s">
        <v>27053</v>
      </c>
    </row>
    <row r="10968" spans="1:3" x14ac:dyDescent="0.25">
      <c r="A10968" t="s">
        <v>27049</v>
      </c>
      <c r="B10968" t="s">
        <v>4034</v>
      </c>
      <c r="C10968" t="s">
        <v>27054</v>
      </c>
    </row>
    <row r="10969" spans="1:3" x14ac:dyDescent="0.25">
      <c r="A10969" t="s">
        <v>27049</v>
      </c>
      <c r="B10969" t="s">
        <v>1991</v>
      </c>
      <c r="C10969" t="s">
        <v>27055</v>
      </c>
    </row>
    <row r="10970" spans="1:3" x14ac:dyDescent="0.25">
      <c r="A10970" t="s">
        <v>27049</v>
      </c>
      <c r="B10970" t="s">
        <v>1758</v>
      </c>
      <c r="C10970" t="s">
        <v>27056</v>
      </c>
    </row>
    <row r="10971" spans="1:3" x14ac:dyDescent="0.25">
      <c r="A10971" t="s">
        <v>27049</v>
      </c>
      <c r="B10971" t="s">
        <v>10188</v>
      </c>
      <c r="C10971" t="s">
        <v>27057</v>
      </c>
    </row>
    <row r="10972" spans="1:3" x14ac:dyDescent="0.25">
      <c r="A10972" t="s">
        <v>27049</v>
      </c>
      <c r="B10972" t="s">
        <v>10189</v>
      </c>
      <c r="C10972" t="s">
        <v>27058</v>
      </c>
    </row>
    <row r="10973" spans="1:3" x14ac:dyDescent="0.25">
      <c r="A10973" t="s">
        <v>27059</v>
      </c>
      <c r="B10973" t="s">
        <v>11358</v>
      </c>
      <c r="C10973" t="s">
        <v>27060</v>
      </c>
    </row>
    <row r="10974" spans="1:3" x14ac:dyDescent="0.25">
      <c r="A10974" t="s">
        <v>27059</v>
      </c>
      <c r="B10974" t="s">
        <v>11359</v>
      </c>
      <c r="C10974" t="s">
        <v>27061</v>
      </c>
    </row>
    <row r="10975" spans="1:3" x14ac:dyDescent="0.25">
      <c r="A10975" t="s">
        <v>27059</v>
      </c>
      <c r="B10975" t="s">
        <v>11360</v>
      </c>
      <c r="C10975" t="s">
        <v>27062</v>
      </c>
    </row>
    <row r="10976" spans="1:3" x14ac:dyDescent="0.25">
      <c r="A10976" t="s">
        <v>27059</v>
      </c>
      <c r="B10976" t="s">
        <v>11361</v>
      </c>
      <c r="C10976" t="s">
        <v>27063</v>
      </c>
    </row>
    <row r="10977" spans="1:3" x14ac:dyDescent="0.25">
      <c r="A10977" t="s">
        <v>27059</v>
      </c>
      <c r="B10977" t="s">
        <v>11362</v>
      </c>
      <c r="C10977" t="s">
        <v>27064</v>
      </c>
    </row>
    <row r="10978" spans="1:3" x14ac:dyDescent="0.25">
      <c r="A10978" t="s">
        <v>27059</v>
      </c>
      <c r="B10978" t="s">
        <v>11363</v>
      </c>
      <c r="C10978" t="s">
        <v>27065</v>
      </c>
    </row>
    <row r="10979" spans="1:3" x14ac:dyDescent="0.25">
      <c r="A10979" t="s">
        <v>27066</v>
      </c>
      <c r="B10979" t="s">
        <v>6676</v>
      </c>
      <c r="C10979" t="s">
        <v>27067</v>
      </c>
    </row>
    <row r="10980" spans="1:3" x14ac:dyDescent="0.25">
      <c r="A10980" t="s">
        <v>27066</v>
      </c>
      <c r="B10980" t="s">
        <v>6677</v>
      </c>
      <c r="C10980" t="s">
        <v>27068</v>
      </c>
    </row>
    <row r="10981" spans="1:3" x14ac:dyDescent="0.25">
      <c r="A10981" t="s">
        <v>27066</v>
      </c>
      <c r="B10981" t="s">
        <v>6678</v>
      </c>
      <c r="C10981" t="s">
        <v>27069</v>
      </c>
    </row>
    <row r="10982" spans="1:3" x14ac:dyDescent="0.25">
      <c r="A10982" t="s">
        <v>27066</v>
      </c>
      <c r="B10982" t="s">
        <v>6675</v>
      </c>
      <c r="C10982" t="s">
        <v>27070</v>
      </c>
    </row>
    <row r="10983" spans="1:3" x14ac:dyDescent="0.25">
      <c r="A10983" t="s">
        <v>27071</v>
      </c>
      <c r="B10983" t="s">
        <v>12369</v>
      </c>
      <c r="C10983" t="s">
        <v>27072</v>
      </c>
    </row>
    <row r="10984" spans="1:3" x14ac:dyDescent="0.25">
      <c r="A10984" t="s">
        <v>27071</v>
      </c>
      <c r="B10984" t="s">
        <v>12370</v>
      </c>
      <c r="C10984" t="s">
        <v>27073</v>
      </c>
    </row>
    <row r="10985" spans="1:3" x14ac:dyDescent="0.25">
      <c r="A10985" t="s">
        <v>27071</v>
      </c>
      <c r="B10985" t="s">
        <v>2642</v>
      </c>
      <c r="C10985" t="s">
        <v>27074</v>
      </c>
    </row>
    <row r="10986" spans="1:3" x14ac:dyDescent="0.25">
      <c r="A10986" t="s">
        <v>27071</v>
      </c>
      <c r="B10986" t="s">
        <v>12371</v>
      </c>
      <c r="C10986" t="s">
        <v>27075</v>
      </c>
    </row>
    <row r="10987" spans="1:3" x14ac:dyDescent="0.25">
      <c r="A10987" t="s">
        <v>27071</v>
      </c>
      <c r="B10987" t="s">
        <v>12372</v>
      </c>
      <c r="C10987" t="s">
        <v>27076</v>
      </c>
    </row>
    <row r="10988" spans="1:3" x14ac:dyDescent="0.25">
      <c r="A10988" t="s">
        <v>27077</v>
      </c>
      <c r="B10988" t="s">
        <v>8639</v>
      </c>
      <c r="C10988" t="s">
        <v>27078</v>
      </c>
    </row>
    <row r="10989" spans="1:3" x14ac:dyDescent="0.25">
      <c r="A10989" t="s">
        <v>27077</v>
      </c>
      <c r="B10989" t="s">
        <v>8642</v>
      </c>
      <c r="C10989" t="s">
        <v>27079</v>
      </c>
    </row>
    <row r="10990" spans="1:3" x14ac:dyDescent="0.25">
      <c r="A10990" t="s">
        <v>27077</v>
      </c>
      <c r="B10990" t="s">
        <v>8643</v>
      </c>
      <c r="C10990" t="s">
        <v>27080</v>
      </c>
    </row>
    <row r="10991" spans="1:3" x14ac:dyDescent="0.25">
      <c r="A10991" t="s">
        <v>27077</v>
      </c>
      <c r="B10991" t="s">
        <v>8644</v>
      </c>
      <c r="C10991" t="s">
        <v>27081</v>
      </c>
    </row>
    <row r="10992" spans="1:3" x14ac:dyDescent="0.25">
      <c r="A10992" t="s">
        <v>27077</v>
      </c>
      <c r="B10992" t="s">
        <v>8645</v>
      </c>
      <c r="C10992" t="s">
        <v>27082</v>
      </c>
    </row>
    <row r="10993" spans="1:3" x14ac:dyDescent="0.25">
      <c r="A10993" t="s">
        <v>27077</v>
      </c>
      <c r="B10993" t="s">
        <v>8646</v>
      </c>
      <c r="C10993" t="s">
        <v>27083</v>
      </c>
    </row>
    <row r="10994" spans="1:3" x14ac:dyDescent="0.25">
      <c r="A10994" t="s">
        <v>27077</v>
      </c>
      <c r="B10994" t="s">
        <v>8640</v>
      </c>
      <c r="C10994" t="s">
        <v>27084</v>
      </c>
    </row>
    <row r="10995" spans="1:3" x14ac:dyDescent="0.25">
      <c r="A10995" t="s">
        <v>27077</v>
      </c>
      <c r="B10995" t="s">
        <v>8641</v>
      </c>
      <c r="C10995" t="s">
        <v>27085</v>
      </c>
    </row>
    <row r="10996" spans="1:3" x14ac:dyDescent="0.25">
      <c r="A10996" t="s">
        <v>27086</v>
      </c>
      <c r="B10996" t="s">
        <v>428</v>
      </c>
      <c r="C10996" t="s">
        <v>27087</v>
      </c>
    </row>
    <row r="10997" spans="1:3" x14ac:dyDescent="0.25">
      <c r="A10997" t="s">
        <v>27086</v>
      </c>
      <c r="B10997" t="s">
        <v>1227</v>
      </c>
      <c r="C10997" t="s">
        <v>27088</v>
      </c>
    </row>
    <row r="10998" spans="1:3" x14ac:dyDescent="0.25">
      <c r="A10998" t="s">
        <v>27086</v>
      </c>
      <c r="B10998" t="s">
        <v>2475</v>
      </c>
      <c r="C10998" t="s">
        <v>27089</v>
      </c>
    </row>
    <row r="10999" spans="1:3" x14ac:dyDescent="0.25">
      <c r="A10999" t="s">
        <v>27086</v>
      </c>
      <c r="B10999" t="s">
        <v>2046</v>
      </c>
      <c r="C10999" t="s">
        <v>27090</v>
      </c>
    </row>
    <row r="11000" spans="1:3" x14ac:dyDescent="0.25">
      <c r="A11000" t="s">
        <v>27086</v>
      </c>
      <c r="B11000" t="s">
        <v>477</v>
      </c>
      <c r="C11000" t="s">
        <v>27091</v>
      </c>
    </row>
    <row r="11001" spans="1:3" x14ac:dyDescent="0.25">
      <c r="A11001" t="s">
        <v>27086</v>
      </c>
      <c r="B11001" t="s">
        <v>1897</v>
      </c>
      <c r="C11001" t="s">
        <v>27092</v>
      </c>
    </row>
    <row r="11002" spans="1:3" x14ac:dyDescent="0.25">
      <c r="A11002" t="s">
        <v>27086</v>
      </c>
      <c r="B11002" t="s">
        <v>851</v>
      </c>
      <c r="C11002" t="s">
        <v>27093</v>
      </c>
    </row>
    <row r="11003" spans="1:3" x14ac:dyDescent="0.25">
      <c r="A11003" t="s">
        <v>27086</v>
      </c>
      <c r="B11003" t="s">
        <v>126</v>
      </c>
      <c r="C11003" t="s">
        <v>27094</v>
      </c>
    </row>
    <row r="11004" spans="1:3" x14ac:dyDescent="0.25">
      <c r="A11004" t="s">
        <v>27086</v>
      </c>
      <c r="B11004" t="s">
        <v>534</v>
      </c>
      <c r="C11004" t="s">
        <v>27095</v>
      </c>
    </row>
    <row r="11005" spans="1:3" x14ac:dyDescent="0.25">
      <c r="A11005" t="s">
        <v>27086</v>
      </c>
      <c r="B11005" t="s">
        <v>1898</v>
      </c>
      <c r="C11005" t="s">
        <v>27096</v>
      </c>
    </row>
    <row r="11006" spans="1:3" x14ac:dyDescent="0.25">
      <c r="A11006" t="s">
        <v>27086</v>
      </c>
      <c r="B11006" t="s">
        <v>2029</v>
      </c>
      <c r="C11006" t="s">
        <v>27097</v>
      </c>
    </row>
    <row r="11007" spans="1:3" x14ac:dyDescent="0.25">
      <c r="A11007" t="s">
        <v>27086</v>
      </c>
      <c r="B11007" t="s">
        <v>1436</v>
      </c>
      <c r="C11007" t="s">
        <v>27098</v>
      </c>
    </row>
    <row r="11008" spans="1:3" x14ac:dyDescent="0.25">
      <c r="A11008" t="s">
        <v>27086</v>
      </c>
      <c r="B11008" t="s">
        <v>2504</v>
      </c>
      <c r="C11008" t="s">
        <v>27099</v>
      </c>
    </row>
    <row r="11009" spans="1:3" x14ac:dyDescent="0.25">
      <c r="A11009" t="s">
        <v>27086</v>
      </c>
      <c r="B11009" t="s">
        <v>4363</v>
      </c>
      <c r="C11009" t="s">
        <v>27100</v>
      </c>
    </row>
    <row r="11010" spans="1:3" x14ac:dyDescent="0.25">
      <c r="A11010" t="s">
        <v>27086</v>
      </c>
      <c r="B11010" t="s">
        <v>2886</v>
      </c>
      <c r="C11010" t="s">
        <v>27101</v>
      </c>
    </row>
    <row r="11011" spans="1:3" x14ac:dyDescent="0.25">
      <c r="A11011" t="s">
        <v>27086</v>
      </c>
      <c r="B11011" t="s">
        <v>3433</v>
      </c>
      <c r="C11011" t="s">
        <v>27102</v>
      </c>
    </row>
    <row r="11012" spans="1:3" x14ac:dyDescent="0.25">
      <c r="A11012" t="s">
        <v>27086</v>
      </c>
      <c r="B11012" t="s">
        <v>1697</v>
      </c>
      <c r="C11012" t="s">
        <v>27103</v>
      </c>
    </row>
    <row r="11013" spans="1:3" x14ac:dyDescent="0.25">
      <c r="A11013" t="s">
        <v>27086</v>
      </c>
      <c r="B11013" t="s">
        <v>4364</v>
      </c>
      <c r="C11013" t="s">
        <v>27104</v>
      </c>
    </row>
    <row r="11014" spans="1:3" x14ac:dyDescent="0.25">
      <c r="A11014" t="s">
        <v>27105</v>
      </c>
      <c r="B11014" t="s">
        <v>10334</v>
      </c>
      <c r="C11014" t="s">
        <v>27106</v>
      </c>
    </row>
    <row r="11015" spans="1:3" x14ac:dyDescent="0.25">
      <c r="A11015" t="s">
        <v>27105</v>
      </c>
      <c r="B11015" t="s">
        <v>10335</v>
      </c>
      <c r="C11015" t="s">
        <v>27107</v>
      </c>
    </row>
    <row r="11016" spans="1:3" x14ac:dyDescent="0.25">
      <c r="A11016" t="s">
        <v>27105</v>
      </c>
      <c r="B11016" t="s">
        <v>10336</v>
      </c>
      <c r="C11016" t="s">
        <v>27108</v>
      </c>
    </row>
    <row r="11017" spans="1:3" x14ac:dyDescent="0.25">
      <c r="A11017" t="s">
        <v>27105</v>
      </c>
      <c r="B11017" t="s">
        <v>27109</v>
      </c>
      <c r="C11017" t="s">
        <v>19981</v>
      </c>
    </row>
    <row r="11018" spans="1:3" x14ac:dyDescent="0.25">
      <c r="A11018" t="s">
        <v>27110</v>
      </c>
      <c r="B11018" t="s">
        <v>2216</v>
      </c>
      <c r="C11018" t="s">
        <v>27111</v>
      </c>
    </row>
    <row r="11019" spans="1:3" x14ac:dyDescent="0.25">
      <c r="A11019" t="s">
        <v>27110</v>
      </c>
      <c r="B11019" t="s">
        <v>6702</v>
      </c>
      <c r="C11019" t="s">
        <v>27112</v>
      </c>
    </row>
    <row r="11020" spans="1:3" x14ac:dyDescent="0.25">
      <c r="A11020" t="s">
        <v>27110</v>
      </c>
      <c r="B11020" t="s">
        <v>6703</v>
      </c>
      <c r="C11020" t="s">
        <v>27113</v>
      </c>
    </row>
    <row r="11021" spans="1:3" x14ac:dyDescent="0.25">
      <c r="A11021" t="s">
        <v>27110</v>
      </c>
      <c r="B11021" t="s">
        <v>6704</v>
      </c>
      <c r="C11021" t="s">
        <v>27114</v>
      </c>
    </row>
    <row r="11022" spans="1:3" x14ac:dyDescent="0.25">
      <c r="A11022" t="s">
        <v>27110</v>
      </c>
      <c r="B11022" t="s">
        <v>6705</v>
      </c>
      <c r="C11022" t="s">
        <v>27115</v>
      </c>
    </row>
    <row r="11023" spans="1:3" x14ac:dyDescent="0.25">
      <c r="A11023" t="s">
        <v>27116</v>
      </c>
      <c r="B11023" t="s">
        <v>8884</v>
      </c>
      <c r="C11023" t="s">
        <v>27117</v>
      </c>
    </row>
    <row r="11024" spans="1:3" x14ac:dyDescent="0.25">
      <c r="A11024" t="s">
        <v>27116</v>
      </c>
      <c r="B11024" t="s">
        <v>8885</v>
      </c>
      <c r="C11024" t="s">
        <v>27118</v>
      </c>
    </row>
    <row r="11025" spans="1:3" x14ac:dyDescent="0.25">
      <c r="A11025" t="s">
        <v>27116</v>
      </c>
      <c r="B11025" t="s">
        <v>8886</v>
      </c>
      <c r="C11025" t="s">
        <v>27119</v>
      </c>
    </row>
    <row r="11026" spans="1:3" x14ac:dyDescent="0.25">
      <c r="A11026" t="s">
        <v>27116</v>
      </c>
      <c r="B11026" t="s">
        <v>739</v>
      </c>
      <c r="C11026" t="s">
        <v>27120</v>
      </c>
    </row>
    <row r="11027" spans="1:3" x14ac:dyDescent="0.25">
      <c r="A11027" t="s">
        <v>27121</v>
      </c>
      <c r="B11027" t="s">
        <v>148</v>
      </c>
      <c r="C11027" t="s">
        <v>27122</v>
      </c>
    </row>
    <row r="11028" spans="1:3" x14ac:dyDescent="0.25">
      <c r="A11028" t="s">
        <v>27121</v>
      </c>
      <c r="B11028" t="s">
        <v>1657</v>
      </c>
      <c r="C11028" t="s">
        <v>27123</v>
      </c>
    </row>
    <row r="11029" spans="1:3" x14ac:dyDescent="0.25">
      <c r="A11029" t="s">
        <v>27121</v>
      </c>
      <c r="B11029" t="s">
        <v>2478</v>
      </c>
      <c r="C11029" t="s">
        <v>27124</v>
      </c>
    </row>
    <row r="11030" spans="1:3" x14ac:dyDescent="0.25">
      <c r="A11030" t="s">
        <v>27121</v>
      </c>
      <c r="B11030" t="s">
        <v>1571</v>
      </c>
      <c r="C11030" t="s">
        <v>27125</v>
      </c>
    </row>
    <row r="11031" spans="1:3" x14ac:dyDescent="0.25">
      <c r="A11031" t="s">
        <v>27121</v>
      </c>
      <c r="B11031" t="s">
        <v>2032</v>
      </c>
      <c r="C11031" t="s">
        <v>27126</v>
      </c>
    </row>
    <row r="11032" spans="1:3" x14ac:dyDescent="0.25">
      <c r="A11032" t="s">
        <v>27121</v>
      </c>
      <c r="B11032" t="s">
        <v>435</v>
      </c>
      <c r="C11032" t="s">
        <v>27127</v>
      </c>
    </row>
    <row r="11033" spans="1:3" x14ac:dyDescent="0.25">
      <c r="A11033" t="s">
        <v>27128</v>
      </c>
      <c r="B11033" t="s">
        <v>311</v>
      </c>
      <c r="C11033" t="s">
        <v>27129</v>
      </c>
    </row>
    <row r="11034" spans="1:3" x14ac:dyDescent="0.25">
      <c r="A11034" t="s">
        <v>27128</v>
      </c>
      <c r="B11034" t="s">
        <v>4858</v>
      </c>
      <c r="C11034" t="s">
        <v>27130</v>
      </c>
    </row>
    <row r="11035" spans="1:3" x14ac:dyDescent="0.25">
      <c r="A11035" t="s">
        <v>27128</v>
      </c>
      <c r="B11035" t="s">
        <v>2140</v>
      </c>
      <c r="C11035" t="s">
        <v>27131</v>
      </c>
    </row>
    <row r="11036" spans="1:3" x14ac:dyDescent="0.25">
      <c r="A11036" t="s">
        <v>27128</v>
      </c>
      <c r="B11036" t="s">
        <v>664</v>
      </c>
      <c r="C11036" t="s">
        <v>27132</v>
      </c>
    </row>
    <row r="11037" spans="1:3" x14ac:dyDescent="0.25">
      <c r="A11037" t="s">
        <v>27128</v>
      </c>
      <c r="B11037" t="s">
        <v>796</v>
      </c>
      <c r="C11037" t="s">
        <v>27133</v>
      </c>
    </row>
    <row r="11038" spans="1:3" x14ac:dyDescent="0.25">
      <c r="A11038" t="s">
        <v>27134</v>
      </c>
      <c r="B11038" t="s">
        <v>13315</v>
      </c>
      <c r="C11038" t="s">
        <v>27135</v>
      </c>
    </row>
    <row r="11039" spans="1:3" x14ac:dyDescent="0.25">
      <c r="A11039" t="s">
        <v>27134</v>
      </c>
      <c r="B11039" t="s">
        <v>13316</v>
      </c>
      <c r="C11039" t="s">
        <v>27136</v>
      </c>
    </row>
    <row r="11040" spans="1:3" x14ac:dyDescent="0.25">
      <c r="A11040" t="s">
        <v>27134</v>
      </c>
      <c r="B11040" t="s">
        <v>3087</v>
      </c>
      <c r="C11040" t="s">
        <v>27137</v>
      </c>
    </row>
    <row r="11041" spans="1:3" x14ac:dyDescent="0.25">
      <c r="A11041" t="s">
        <v>27134</v>
      </c>
      <c r="B11041" t="s">
        <v>13314</v>
      </c>
      <c r="C11041" t="s">
        <v>27138</v>
      </c>
    </row>
    <row r="11042" spans="1:3" x14ac:dyDescent="0.25">
      <c r="A11042" t="s">
        <v>27139</v>
      </c>
      <c r="B11042" t="s">
        <v>7264</v>
      </c>
      <c r="C11042" t="s">
        <v>27140</v>
      </c>
    </row>
    <row r="11043" spans="1:3" x14ac:dyDescent="0.25">
      <c r="A11043" t="s">
        <v>27139</v>
      </c>
      <c r="B11043" t="s">
        <v>7265</v>
      </c>
      <c r="C11043" t="s">
        <v>27141</v>
      </c>
    </row>
    <row r="11044" spans="1:3" x14ac:dyDescent="0.25">
      <c r="A11044" t="s">
        <v>27139</v>
      </c>
      <c r="B11044" t="s">
        <v>7266</v>
      </c>
      <c r="C11044" t="s">
        <v>27142</v>
      </c>
    </row>
    <row r="11045" spans="1:3" x14ac:dyDescent="0.25">
      <c r="A11045" t="s">
        <v>27139</v>
      </c>
      <c r="B11045" t="s">
        <v>7267</v>
      </c>
      <c r="C11045" t="s">
        <v>27143</v>
      </c>
    </row>
    <row r="11046" spans="1:3" x14ac:dyDescent="0.25">
      <c r="A11046" t="s">
        <v>27139</v>
      </c>
      <c r="B11046" t="s">
        <v>7268</v>
      </c>
      <c r="C11046" t="s">
        <v>27144</v>
      </c>
    </row>
    <row r="11047" spans="1:3" x14ac:dyDescent="0.25">
      <c r="A11047" t="s">
        <v>27139</v>
      </c>
      <c r="B11047" t="s">
        <v>2091</v>
      </c>
      <c r="C11047" t="s">
        <v>27145</v>
      </c>
    </row>
    <row r="11048" spans="1:3" x14ac:dyDescent="0.25">
      <c r="A11048" t="s">
        <v>27139</v>
      </c>
      <c r="B11048" t="s">
        <v>7263</v>
      </c>
      <c r="C11048" t="s">
        <v>27146</v>
      </c>
    </row>
    <row r="11049" spans="1:3" x14ac:dyDescent="0.25">
      <c r="A11049" t="s">
        <v>27147</v>
      </c>
      <c r="B11049" t="s">
        <v>11790</v>
      </c>
      <c r="C11049" t="s">
        <v>27148</v>
      </c>
    </row>
    <row r="11050" spans="1:3" x14ac:dyDescent="0.25">
      <c r="A11050" t="s">
        <v>27147</v>
      </c>
      <c r="B11050" t="s">
        <v>11788</v>
      </c>
      <c r="C11050" t="s">
        <v>27149</v>
      </c>
    </row>
    <row r="11051" spans="1:3" x14ac:dyDescent="0.25">
      <c r="A11051" t="s">
        <v>27147</v>
      </c>
      <c r="B11051" t="s">
        <v>3413</v>
      </c>
      <c r="C11051" t="s">
        <v>27150</v>
      </c>
    </row>
    <row r="11052" spans="1:3" x14ac:dyDescent="0.25">
      <c r="A11052" t="s">
        <v>27147</v>
      </c>
      <c r="B11052" t="s">
        <v>11789</v>
      </c>
      <c r="C11052" t="s">
        <v>27151</v>
      </c>
    </row>
    <row r="11053" spans="1:3" x14ac:dyDescent="0.25">
      <c r="A11053" t="s">
        <v>27147</v>
      </c>
      <c r="B11053" t="s">
        <v>3357</v>
      </c>
      <c r="C11053" t="s">
        <v>27152</v>
      </c>
    </row>
    <row r="11054" spans="1:3" x14ac:dyDescent="0.25">
      <c r="A11054" t="s">
        <v>27153</v>
      </c>
      <c r="B11054" t="s">
        <v>1486</v>
      </c>
      <c r="C11054" t="s">
        <v>27154</v>
      </c>
    </row>
    <row r="11055" spans="1:3" x14ac:dyDescent="0.25">
      <c r="A11055" t="s">
        <v>27153</v>
      </c>
      <c r="B11055" t="s">
        <v>3106</v>
      </c>
      <c r="C11055" t="s">
        <v>27155</v>
      </c>
    </row>
    <row r="11056" spans="1:3" x14ac:dyDescent="0.25">
      <c r="A11056" t="s">
        <v>27153</v>
      </c>
      <c r="B11056" t="s">
        <v>10633</v>
      </c>
      <c r="C11056" t="s">
        <v>27156</v>
      </c>
    </row>
    <row r="11057" spans="1:3" x14ac:dyDescent="0.25">
      <c r="A11057" t="s">
        <v>27153</v>
      </c>
      <c r="B11057" t="s">
        <v>3493</v>
      </c>
      <c r="C11057" t="s">
        <v>27157</v>
      </c>
    </row>
    <row r="11058" spans="1:3" x14ac:dyDescent="0.25">
      <c r="A11058" t="s">
        <v>27153</v>
      </c>
      <c r="B11058" t="s">
        <v>10631</v>
      </c>
      <c r="C11058" t="s">
        <v>27158</v>
      </c>
    </row>
    <row r="11059" spans="1:3" x14ac:dyDescent="0.25">
      <c r="A11059" t="s">
        <v>27153</v>
      </c>
      <c r="B11059" t="s">
        <v>10632</v>
      </c>
      <c r="C11059" t="s">
        <v>27159</v>
      </c>
    </row>
    <row r="11060" spans="1:3" x14ac:dyDescent="0.25">
      <c r="A11060" t="s">
        <v>27160</v>
      </c>
      <c r="B11060" t="s">
        <v>8417</v>
      </c>
      <c r="C11060" t="s">
        <v>27161</v>
      </c>
    </row>
    <row r="11061" spans="1:3" x14ac:dyDescent="0.25">
      <c r="A11061" t="s">
        <v>27160</v>
      </c>
      <c r="B11061" t="s">
        <v>8418</v>
      </c>
      <c r="C11061" t="s">
        <v>27162</v>
      </c>
    </row>
    <row r="11062" spans="1:3" x14ac:dyDescent="0.25">
      <c r="A11062" t="s">
        <v>27160</v>
      </c>
      <c r="B11062" t="s">
        <v>8419</v>
      </c>
      <c r="C11062" t="s">
        <v>27163</v>
      </c>
    </row>
    <row r="11063" spans="1:3" x14ac:dyDescent="0.25">
      <c r="A11063" t="s">
        <v>27160</v>
      </c>
      <c r="B11063" t="s">
        <v>8414</v>
      </c>
      <c r="C11063" t="s">
        <v>27164</v>
      </c>
    </row>
    <row r="11064" spans="1:3" x14ac:dyDescent="0.25">
      <c r="A11064" t="s">
        <v>27160</v>
      </c>
      <c r="B11064" t="s">
        <v>8415</v>
      </c>
      <c r="C11064" t="s">
        <v>27165</v>
      </c>
    </row>
    <row r="11065" spans="1:3" x14ac:dyDescent="0.25">
      <c r="A11065" t="s">
        <v>27160</v>
      </c>
      <c r="B11065" t="s">
        <v>3978</v>
      </c>
      <c r="C11065" t="s">
        <v>27166</v>
      </c>
    </row>
    <row r="11066" spans="1:3" x14ac:dyDescent="0.25">
      <c r="A11066" t="s">
        <v>27160</v>
      </c>
      <c r="B11066" t="s">
        <v>8416</v>
      </c>
      <c r="C11066" t="s">
        <v>27167</v>
      </c>
    </row>
    <row r="11067" spans="1:3" x14ac:dyDescent="0.25">
      <c r="A11067" t="s">
        <v>27168</v>
      </c>
      <c r="B11067" t="s">
        <v>1214</v>
      </c>
      <c r="C11067" t="s">
        <v>27169</v>
      </c>
    </row>
    <row r="11068" spans="1:3" x14ac:dyDescent="0.25">
      <c r="A11068" t="s">
        <v>27168</v>
      </c>
      <c r="B11068" t="s">
        <v>121</v>
      </c>
      <c r="C11068" t="s">
        <v>27170</v>
      </c>
    </row>
    <row r="11069" spans="1:3" x14ac:dyDescent="0.25">
      <c r="A11069" t="s">
        <v>27168</v>
      </c>
      <c r="B11069" t="s">
        <v>16</v>
      </c>
      <c r="C11069" t="s">
        <v>27171</v>
      </c>
    </row>
    <row r="11070" spans="1:3" x14ac:dyDescent="0.25">
      <c r="A11070" t="s">
        <v>27168</v>
      </c>
      <c r="B11070" t="s">
        <v>9183</v>
      </c>
      <c r="C11070" t="s">
        <v>27172</v>
      </c>
    </row>
    <row r="11071" spans="1:3" x14ac:dyDescent="0.25">
      <c r="A11071" t="s">
        <v>27168</v>
      </c>
      <c r="B11071" t="s">
        <v>9181</v>
      </c>
      <c r="C11071" t="s">
        <v>27173</v>
      </c>
    </row>
    <row r="11072" spans="1:3" x14ac:dyDescent="0.25">
      <c r="A11072" t="s">
        <v>27168</v>
      </c>
      <c r="B11072" t="s">
        <v>9182</v>
      </c>
      <c r="C11072" t="s">
        <v>27174</v>
      </c>
    </row>
    <row r="11073" spans="1:3" x14ac:dyDescent="0.25">
      <c r="A11073" t="s">
        <v>27168</v>
      </c>
      <c r="B11073" t="s">
        <v>2415</v>
      </c>
      <c r="C11073" t="s">
        <v>27175</v>
      </c>
    </row>
    <row r="11074" spans="1:3" x14ac:dyDescent="0.25">
      <c r="A11074" t="s">
        <v>27176</v>
      </c>
      <c r="B11074" t="s">
        <v>4407</v>
      </c>
      <c r="C11074" t="s">
        <v>27177</v>
      </c>
    </row>
    <row r="11075" spans="1:3" x14ac:dyDescent="0.25">
      <c r="A11075" t="s">
        <v>27176</v>
      </c>
      <c r="B11075" t="s">
        <v>4408</v>
      </c>
      <c r="C11075" t="s">
        <v>27178</v>
      </c>
    </row>
    <row r="11076" spans="1:3" x14ac:dyDescent="0.25">
      <c r="A11076" t="s">
        <v>27176</v>
      </c>
      <c r="B11076" t="s">
        <v>4409</v>
      </c>
      <c r="C11076" t="s">
        <v>27179</v>
      </c>
    </row>
    <row r="11077" spans="1:3" x14ac:dyDescent="0.25">
      <c r="A11077" t="s">
        <v>27176</v>
      </c>
      <c r="B11077" t="s">
        <v>4410</v>
      </c>
      <c r="C11077" t="s">
        <v>27180</v>
      </c>
    </row>
    <row r="11078" spans="1:3" x14ac:dyDescent="0.25">
      <c r="A11078" t="s">
        <v>27176</v>
      </c>
      <c r="B11078" t="s">
        <v>4411</v>
      </c>
      <c r="C11078" t="s">
        <v>27181</v>
      </c>
    </row>
    <row r="11079" spans="1:3" x14ac:dyDescent="0.25">
      <c r="A11079" t="s">
        <v>27176</v>
      </c>
      <c r="B11079" t="s">
        <v>4412</v>
      </c>
      <c r="C11079" t="s">
        <v>27182</v>
      </c>
    </row>
    <row r="11080" spans="1:3" x14ac:dyDescent="0.25">
      <c r="A11080" t="s">
        <v>27176</v>
      </c>
      <c r="B11080" t="s">
        <v>4413</v>
      </c>
      <c r="C11080" t="s">
        <v>27183</v>
      </c>
    </row>
    <row r="11081" spans="1:3" x14ac:dyDescent="0.25">
      <c r="A11081" t="s">
        <v>27184</v>
      </c>
      <c r="B11081" t="s">
        <v>8284</v>
      </c>
      <c r="C11081" t="s">
        <v>27185</v>
      </c>
    </row>
    <row r="11082" spans="1:3" x14ac:dyDescent="0.25">
      <c r="A11082" t="s">
        <v>27184</v>
      </c>
      <c r="B11082" t="s">
        <v>8285</v>
      </c>
      <c r="C11082" t="s">
        <v>27186</v>
      </c>
    </row>
    <row r="11083" spans="1:3" x14ac:dyDescent="0.25">
      <c r="A11083" t="s">
        <v>27184</v>
      </c>
      <c r="B11083" t="s">
        <v>8286</v>
      </c>
      <c r="C11083" t="s">
        <v>27187</v>
      </c>
    </row>
    <row r="11084" spans="1:3" x14ac:dyDescent="0.25">
      <c r="A11084" t="s">
        <v>27184</v>
      </c>
      <c r="B11084" t="s">
        <v>8287</v>
      </c>
      <c r="C11084" t="s">
        <v>27188</v>
      </c>
    </row>
    <row r="11085" spans="1:3" x14ac:dyDescent="0.25">
      <c r="A11085" t="s">
        <v>27184</v>
      </c>
      <c r="B11085" t="s">
        <v>8288</v>
      </c>
      <c r="C11085" t="s">
        <v>27189</v>
      </c>
    </row>
    <row r="11086" spans="1:3" x14ac:dyDescent="0.25">
      <c r="A11086" t="s">
        <v>27184</v>
      </c>
      <c r="B11086" t="s">
        <v>8289</v>
      </c>
      <c r="C11086" t="s">
        <v>27190</v>
      </c>
    </row>
    <row r="11087" spans="1:3" x14ac:dyDescent="0.25">
      <c r="A11087" t="s">
        <v>27184</v>
      </c>
      <c r="B11087" t="s">
        <v>8290</v>
      </c>
      <c r="C11087" t="s">
        <v>27191</v>
      </c>
    </row>
    <row r="11088" spans="1:3" x14ac:dyDescent="0.25">
      <c r="A11088" t="s">
        <v>27192</v>
      </c>
      <c r="B11088" t="s">
        <v>5179</v>
      </c>
      <c r="C11088" t="s">
        <v>27193</v>
      </c>
    </row>
    <row r="11089" spans="1:3" x14ac:dyDescent="0.25">
      <c r="A11089" t="s">
        <v>27192</v>
      </c>
      <c r="B11089" t="s">
        <v>5180</v>
      </c>
      <c r="C11089" t="s">
        <v>27194</v>
      </c>
    </row>
    <row r="11090" spans="1:3" x14ac:dyDescent="0.25">
      <c r="A11090" t="s">
        <v>27192</v>
      </c>
      <c r="B11090" t="s">
        <v>1713</v>
      </c>
      <c r="C11090" t="s">
        <v>27195</v>
      </c>
    </row>
    <row r="11091" spans="1:3" x14ac:dyDescent="0.25">
      <c r="A11091" t="s">
        <v>27192</v>
      </c>
      <c r="B11091" t="s">
        <v>5181</v>
      </c>
      <c r="C11091" t="s">
        <v>27196</v>
      </c>
    </row>
    <row r="11092" spans="1:3" x14ac:dyDescent="0.25">
      <c r="A11092" t="s">
        <v>27192</v>
      </c>
      <c r="B11092" t="s">
        <v>3700</v>
      </c>
      <c r="C11092" t="s">
        <v>27197</v>
      </c>
    </row>
    <row r="11093" spans="1:3" x14ac:dyDescent="0.25">
      <c r="A11093" t="s">
        <v>27192</v>
      </c>
      <c r="B11093" t="s">
        <v>5176</v>
      </c>
      <c r="C11093" t="s">
        <v>27198</v>
      </c>
    </row>
    <row r="11094" spans="1:3" x14ac:dyDescent="0.25">
      <c r="A11094" t="s">
        <v>27192</v>
      </c>
      <c r="B11094" t="s">
        <v>5177</v>
      </c>
      <c r="C11094" t="s">
        <v>27199</v>
      </c>
    </row>
    <row r="11095" spans="1:3" x14ac:dyDescent="0.25">
      <c r="A11095" t="s">
        <v>27192</v>
      </c>
      <c r="B11095" t="s">
        <v>5178</v>
      </c>
      <c r="C11095" t="s">
        <v>27200</v>
      </c>
    </row>
    <row r="11096" spans="1:3" x14ac:dyDescent="0.25">
      <c r="A11096" t="s">
        <v>27201</v>
      </c>
      <c r="B11096" t="s">
        <v>519</v>
      </c>
      <c r="C11096" t="s">
        <v>27202</v>
      </c>
    </row>
    <row r="11097" spans="1:3" x14ac:dyDescent="0.25">
      <c r="A11097" t="s">
        <v>27201</v>
      </c>
      <c r="B11097" t="s">
        <v>4327</v>
      </c>
      <c r="C11097" t="s">
        <v>27203</v>
      </c>
    </row>
    <row r="11098" spans="1:3" x14ac:dyDescent="0.25">
      <c r="A11098" t="s">
        <v>27201</v>
      </c>
      <c r="B11098" t="s">
        <v>2317</v>
      </c>
      <c r="C11098" t="s">
        <v>27204</v>
      </c>
    </row>
    <row r="11099" spans="1:3" x14ac:dyDescent="0.25">
      <c r="A11099" t="s">
        <v>27201</v>
      </c>
      <c r="B11099" t="s">
        <v>1432</v>
      </c>
      <c r="C11099" t="s">
        <v>27205</v>
      </c>
    </row>
    <row r="11100" spans="1:3" x14ac:dyDescent="0.25">
      <c r="A11100" t="s">
        <v>27201</v>
      </c>
      <c r="B11100" t="s">
        <v>1168</v>
      </c>
      <c r="C11100" t="s">
        <v>27206</v>
      </c>
    </row>
    <row r="11101" spans="1:3" x14ac:dyDescent="0.25">
      <c r="A11101" t="s">
        <v>27201</v>
      </c>
      <c r="B11101" t="s">
        <v>4325</v>
      </c>
      <c r="C11101" t="s">
        <v>27207</v>
      </c>
    </row>
    <row r="11102" spans="1:3" x14ac:dyDescent="0.25">
      <c r="A11102" t="s">
        <v>27201</v>
      </c>
      <c r="B11102" t="s">
        <v>82</v>
      </c>
      <c r="C11102" t="s">
        <v>27208</v>
      </c>
    </row>
    <row r="11103" spans="1:3" x14ac:dyDescent="0.25">
      <c r="A11103" t="s">
        <v>27201</v>
      </c>
      <c r="B11103" t="s">
        <v>426</v>
      </c>
      <c r="C11103" t="s">
        <v>27209</v>
      </c>
    </row>
    <row r="11104" spans="1:3" x14ac:dyDescent="0.25">
      <c r="A11104" t="s">
        <v>27201</v>
      </c>
      <c r="B11104" t="s">
        <v>49</v>
      </c>
      <c r="C11104" t="s">
        <v>27210</v>
      </c>
    </row>
    <row r="11105" spans="1:3" x14ac:dyDescent="0.25">
      <c r="A11105" t="s">
        <v>27201</v>
      </c>
      <c r="B11105" t="s">
        <v>234</v>
      </c>
      <c r="C11105" t="s">
        <v>27211</v>
      </c>
    </row>
    <row r="11106" spans="1:3" x14ac:dyDescent="0.25">
      <c r="A11106" t="s">
        <v>27201</v>
      </c>
      <c r="B11106" t="s">
        <v>967</v>
      </c>
      <c r="C11106" t="s">
        <v>27212</v>
      </c>
    </row>
    <row r="11107" spans="1:3" x14ac:dyDescent="0.25">
      <c r="A11107" t="s">
        <v>27201</v>
      </c>
      <c r="B11107" t="s">
        <v>3434</v>
      </c>
      <c r="C11107" t="s">
        <v>27213</v>
      </c>
    </row>
    <row r="11108" spans="1:3" x14ac:dyDescent="0.25">
      <c r="A11108" t="s">
        <v>27201</v>
      </c>
      <c r="B11108" t="s">
        <v>4326</v>
      </c>
      <c r="C11108" t="s">
        <v>27214</v>
      </c>
    </row>
    <row r="11109" spans="1:3" x14ac:dyDescent="0.25">
      <c r="A11109" t="s">
        <v>27201</v>
      </c>
      <c r="B11109" t="s">
        <v>847</v>
      </c>
      <c r="C11109" t="s">
        <v>27215</v>
      </c>
    </row>
    <row r="11110" spans="1:3" x14ac:dyDescent="0.25">
      <c r="A11110" t="s">
        <v>27216</v>
      </c>
      <c r="B11110" t="s">
        <v>12537</v>
      </c>
      <c r="C11110" t="s">
        <v>27217</v>
      </c>
    </row>
    <row r="11111" spans="1:3" x14ac:dyDescent="0.25">
      <c r="A11111" t="s">
        <v>27216</v>
      </c>
      <c r="B11111" t="s">
        <v>12538</v>
      </c>
      <c r="C11111" t="s">
        <v>27218</v>
      </c>
    </row>
    <row r="11112" spans="1:3" x14ac:dyDescent="0.25">
      <c r="A11112" t="s">
        <v>27216</v>
      </c>
      <c r="B11112" t="s">
        <v>12539</v>
      </c>
      <c r="C11112" t="s">
        <v>27219</v>
      </c>
    </row>
    <row r="11113" spans="1:3" x14ac:dyDescent="0.25">
      <c r="A11113" t="s">
        <v>27216</v>
      </c>
      <c r="B11113" t="s">
        <v>12540</v>
      </c>
      <c r="C11113" t="s">
        <v>27220</v>
      </c>
    </row>
    <row r="11114" spans="1:3" x14ac:dyDescent="0.25">
      <c r="A11114" t="s">
        <v>27216</v>
      </c>
      <c r="B11114" t="s">
        <v>12541</v>
      </c>
      <c r="C11114" t="s">
        <v>27221</v>
      </c>
    </row>
    <row r="11115" spans="1:3" x14ac:dyDescent="0.25">
      <c r="A11115" t="s">
        <v>27222</v>
      </c>
      <c r="B11115" t="s">
        <v>12000</v>
      </c>
      <c r="C11115" t="s">
        <v>27223</v>
      </c>
    </row>
    <row r="11116" spans="1:3" x14ac:dyDescent="0.25">
      <c r="A11116" t="s">
        <v>27222</v>
      </c>
      <c r="B11116" t="s">
        <v>12001</v>
      </c>
      <c r="C11116" t="s">
        <v>27224</v>
      </c>
    </row>
    <row r="11117" spans="1:3" x14ac:dyDescent="0.25">
      <c r="A11117" t="s">
        <v>27222</v>
      </c>
      <c r="B11117" t="s">
        <v>12002</v>
      </c>
      <c r="C11117" t="s">
        <v>27225</v>
      </c>
    </row>
    <row r="11118" spans="1:3" x14ac:dyDescent="0.25">
      <c r="A11118" t="s">
        <v>27222</v>
      </c>
      <c r="B11118" t="s">
        <v>12003</v>
      </c>
      <c r="C11118" t="s">
        <v>27226</v>
      </c>
    </row>
    <row r="11119" spans="1:3" x14ac:dyDescent="0.25">
      <c r="A11119" t="s">
        <v>27222</v>
      </c>
      <c r="B11119" t="s">
        <v>12004</v>
      </c>
      <c r="C11119" t="s">
        <v>27227</v>
      </c>
    </row>
    <row r="11120" spans="1:3" x14ac:dyDescent="0.25">
      <c r="A11120" t="s">
        <v>27228</v>
      </c>
      <c r="B11120" t="s">
        <v>1726</v>
      </c>
      <c r="C11120" t="s">
        <v>27229</v>
      </c>
    </row>
    <row r="11121" spans="1:3" x14ac:dyDescent="0.25">
      <c r="A11121" t="s">
        <v>27228</v>
      </c>
      <c r="B11121" t="s">
        <v>7076</v>
      </c>
      <c r="C11121" t="s">
        <v>27230</v>
      </c>
    </row>
    <row r="11122" spans="1:3" x14ac:dyDescent="0.25">
      <c r="A11122" t="s">
        <v>27228</v>
      </c>
      <c r="B11122" t="s">
        <v>7077</v>
      </c>
      <c r="C11122" t="s">
        <v>27231</v>
      </c>
    </row>
    <row r="11123" spans="1:3" x14ac:dyDescent="0.25">
      <c r="A11123" t="s">
        <v>27228</v>
      </c>
      <c r="B11123" t="s">
        <v>1789</v>
      </c>
      <c r="C11123" t="s">
        <v>27232</v>
      </c>
    </row>
    <row r="11124" spans="1:3" x14ac:dyDescent="0.25">
      <c r="A11124" t="s">
        <v>27228</v>
      </c>
      <c r="B11124" t="s">
        <v>7078</v>
      </c>
      <c r="C11124" t="s">
        <v>27233</v>
      </c>
    </row>
    <row r="11125" spans="1:3" x14ac:dyDescent="0.25">
      <c r="A11125" t="s">
        <v>27228</v>
      </c>
      <c r="B11125" t="s">
        <v>7079</v>
      </c>
      <c r="C11125" t="s">
        <v>27234</v>
      </c>
    </row>
    <row r="11126" spans="1:3" x14ac:dyDescent="0.25">
      <c r="A11126" t="s">
        <v>27228</v>
      </c>
      <c r="B11126" t="s">
        <v>7080</v>
      </c>
      <c r="C11126" t="s">
        <v>27235</v>
      </c>
    </row>
    <row r="11127" spans="1:3" x14ac:dyDescent="0.25">
      <c r="A11127" t="s">
        <v>27236</v>
      </c>
      <c r="B11127" t="s">
        <v>7628</v>
      </c>
      <c r="C11127" t="s">
        <v>27237</v>
      </c>
    </row>
    <row r="11128" spans="1:3" x14ac:dyDescent="0.25">
      <c r="A11128" t="s">
        <v>27236</v>
      </c>
      <c r="B11128" t="s">
        <v>2760</v>
      </c>
      <c r="C11128" t="s">
        <v>27238</v>
      </c>
    </row>
    <row r="11129" spans="1:3" x14ac:dyDescent="0.25">
      <c r="A11129" t="s">
        <v>27236</v>
      </c>
      <c r="B11129" t="s">
        <v>7629</v>
      </c>
      <c r="C11129" t="s">
        <v>27239</v>
      </c>
    </row>
    <row r="11130" spans="1:3" x14ac:dyDescent="0.25">
      <c r="A11130" t="s">
        <v>27236</v>
      </c>
      <c r="B11130" t="s">
        <v>7630</v>
      </c>
      <c r="C11130" t="s">
        <v>27240</v>
      </c>
    </row>
    <row r="11131" spans="1:3" x14ac:dyDescent="0.25">
      <c r="A11131" t="s">
        <v>27236</v>
      </c>
      <c r="B11131" t="s">
        <v>7627</v>
      </c>
      <c r="C11131" t="s">
        <v>27241</v>
      </c>
    </row>
    <row r="11132" spans="1:3" x14ac:dyDescent="0.25">
      <c r="A11132" t="s">
        <v>27242</v>
      </c>
      <c r="B11132" t="s">
        <v>1293</v>
      </c>
      <c r="C11132" t="s">
        <v>27243</v>
      </c>
    </row>
    <row r="11133" spans="1:3" x14ac:dyDescent="0.25">
      <c r="A11133" t="s">
        <v>27242</v>
      </c>
      <c r="B11133" t="s">
        <v>2680</v>
      </c>
      <c r="C11133" t="s">
        <v>27244</v>
      </c>
    </row>
    <row r="11134" spans="1:3" x14ac:dyDescent="0.25">
      <c r="A11134" t="s">
        <v>27242</v>
      </c>
      <c r="B11134" t="s">
        <v>99</v>
      </c>
      <c r="C11134" t="s">
        <v>27245</v>
      </c>
    </row>
    <row r="11135" spans="1:3" x14ac:dyDescent="0.25">
      <c r="A11135" t="s">
        <v>27242</v>
      </c>
      <c r="B11135" t="s">
        <v>348</v>
      </c>
      <c r="C11135" t="s">
        <v>27246</v>
      </c>
    </row>
    <row r="11136" spans="1:3" x14ac:dyDescent="0.25">
      <c r="A11136" t="s">
        <v>27242</v>
      </c>
      <c r="B11136" t="s">
        <v>238</v>
      </c>
      <c r="C11136" t="s">
        <v>27247</v>
      </c>
    </row>
    <row r="11137" spans="1:3" x14ac:dyDescent="0.25">
      <c r="A11137" t="s">
        <v>27242</v>
      </c>
      <c r="B11137" t="s">
        <v>319</v>
      </c>
      <c r="C11137" t="s">
        <v>27248</v>
      </c>
    </row>
    <row r="11138" spans="1:3" x14ac:dyDescent="0.25">
      <c r="A11138" t="s">
        <v>27249</v>
      </c>
      <c r="B11138" t="s">
        <v>3633</v>
      </c>
      <c r="C11138" t="s">
        <v>27250</v>
      </c>
    </row>
    <row r="11139" spans="1:3" x14ac:dyDescent="0.25">
      <c r="A11139" t="s">
        <v>27249</v>
      </c>
      <c r="B11139" t="s">
        <v>6316</v>
      </c>
      <c r="C11139" t="s">
        <v>27251</v>
      </c>
    </row>
    <row r="11140" spans="1:3" x14ac:dyDescent="0.25">
      <c r="A11140" t="s">
        <v>27249</v>
      </c>
      <c r="B11140" t="s">
        <v>2662</v>
      </c>
      <c r="C11140" t="s">
        <v>27252</v>
      </c>
    </row>
    <row r="11141" spans="1:3" x14ac:dyDescent="0.25">
      <c r="A11141" t="s">
        <v>27249</v>
      </c>
      <c r="B11141" t="s">
        <v>6317</v>
      </c>
      <c r="C11141" t="s">
        <v>27253</v>
      </c>
    </row>
    <row r="11142" spans="1:3" x14ac:dyDescent="0.25">
      <c r="A11142" t="s">
        <v>27249</v>
      </c>
      <c r="B11142" t="s">
        <v>6318</v>
      </c>
      <c r="C11142" t="s">
        <v>27254</v>
      </c>
    </row>
    <row r="11143" spans="1:3" x14ac:dyDescent="0.25">
      <c r="A11143" t="s">
        <v>27249</v>
      </c>
      <c r="B11143" t="s">
        <v>1196</v>
      </c>
      <c r="C11143" t="s">
        <v>27255</v>
      </c>
    </row>
    <row r="11144" spans="1:3" x14ac:dyDescent="0.25">
      <c r="A11144" t="s">
        <v>27249</v>
      </c>
      <c r="B11144" t="s">
        <v>2949</v>
      </c>
      <c r="C11144" t="s">
        <v>27256</v>
      </c>
    </row>
    <row r="11145" spans="1:3" x14ac:dyDescent="0.25">
      <c r="A11145" t="s">
        <v>27249</v>
      </c>
      <c r="B11145" t="s">
        <v>6306</v>
      </c>
      <c r="C11145" t="s">
        <v>27257</v>
      </c>
    </row>
    <row r="11146" spans="1:3" x14ac:dyDescent="0.25">
      <c r="A11146" t="s">
        <v>27249</v>
      </c>
      <c r="B11146" t="s">
        <v>6307</v>
      </c>
      <c r="C11146" t="s">
        <v>27258</v>
      </c>
    </row>
    <row r="11147" spans="1:3" x14ac:dyDescent="0.25">
      <c r="A11147" t="s">
        <v>27249</v>
      </c>
      <c r="B11147" t="s">
        <v>6308</v>
      </c>
      <c r="C11147" t="s">
        <v>27259</v>
      </c>
    </row>
    <row r="11148" spans="1:3" x14ac:dyDescent="0.25">
      <c r="A11148" t="s">
        <v>27249</v>
      </c>
      <c r="B11148" t="s">
        <v>6309</v>
      </c>
      <c r="C11148" t="s">
        <v>27260</v>
      </c>
    </row>
    <row r="11149" spans="1:3" x14ac:dyDescent="0.25">
      <c r="A11149" t="s">
        <v>27249</v>
      </c>
      <c r="B11149" t="s">
        <v>6310</v>
      </c>
      <c r="C11149" t="s">
        <v>27261</v>
      </c>
    </row>
    <row r="11150" spans="1:3" x14ac:dyDescent="0.25">
      <c r="A11150" t="s">
        <v>27249</v>
      </c>
      <c r="B11150" t="s">
        <v>6311</v>
      </c>
      <c r="C11150" t="s">
        <v>27262</v>
      </c>
    </row>
    <row r="11151" spans="1:3" x14ac:dyDescent="0.25">
      <c r="A11151" t="s">
        <v>27249</v>
      </c>
      <c r="B11151" t="s">
        <v>6312</v>
      </c>
      <c r="C11151" t="s">
        <v>27263</v>
      </c>
    </row>
    <row r="11152" spans="1:3" x14ac:dyDescent="0.25">
      <c r="A11152" t="s">
        <v>27249</v>
      </c>
      <c r="B11152" t="s">
        <v>6313</v>
      </c>
      <c r="C11152" t="s">
        <v>27264</v>
      </c>
    </row>
    <row r="11153" spans="1:3" x14ac:dyDescent="0.25">
      <c r="A11153" t="s">
        <v>27249</v>
      </c>
      <c r="B11153" t="s">
        <v>6314</v>
      </c>
      <c r="C11153" t="s">
        <v>27265</v>
      </c>
    </row>
    <row r="11154" spans="1:3" x14ac:dyDescent="0.25">
      <c r="A11154" t="s">
        <v>27249</v>
      </c>
      <c r="B11154" t="s">
        <v>2211</v>
      </c>
      <c r="C11154" t="s">
        <v>27266</v>
      </c>
    </row>
    <row r="11155" spans="1:3" x14ac:dyDescent="0.25">
      <c r="A11155" t="s">
        <v>27249</v>
      </c>
      <c r="B11155" t="s">
        <v>6315</v>
      </c>
      <c r="C11155" t="s">
        <v>27267</v>
      </c>
    </row>
    <row r="11156" spans="1:3" x14ac:dyDescent="0.25">
      <c r="A11156" t="s">
        <v>27268</v>
      </c>
      <c r="B11156" t="s">
        <v>113</v>
      </c>
      <c r="C11156" t="s">
        <v>27269</v>
      </c>
    </row>
    <row r="11157" spans="1:3" x14ac:dyDescent="0.25">
      <c r="A11157" t="s">
        <v>27268</v>
      </c>
      <c r="B11157" t="s">
        <v>649</v>
      </c>
      <c r="C11157" t="s">
        <v>27270</v>
      </c>
    </row>
    <row r="11158" spans="1:3" x14ac:dyDescent="0.25">
      <c r="A11158" t="s">
        <v>27268</v>
      </c>
      <c r="B11158" t="s">
        <v>1222</v>
      </c>
      <c r="C11158" t="s">
        <v>27271</v>
      </c>
    </row>
    <row r="11159" spans="1:3" x14ac:dyDescent="0.25">
      <c r="A11159" t="s">
        <v>27268</v>
      </c>
      <c r="B11159" t="s">
        <v>3049</v>
      </c>
      <c r="C11159" t="s">
        <v>27272</v>
      </c>
    </row>
    <row r="11160" spans="1:3" x14ac:dyDescent="0.25">
      <c r="A11160" t="s">
        <v>27273</v>
      </c>
      <c r="B11160" t="s">
        <v>1315</v>
      </c>
      <c r="C11160" t="s">
        <v>27274</v>
      </c>
    </row>
    <row r="11161" spans="1:3" x14ac:dyDescent="0.25">
      <c r="A11161" t="s">
        <v>27273</v>
      </c>
      <c r="B11161" t="s">
        <v>1915</v>
      </c>
      <c r="C11161" t="s">
        <v>27275</v>
      </c>
    </row>
    <row r="11162" spans="1:3" x14ac:dyDescent="0.25">
      <c r="A11162" t="s">
        <v>27273</v>
      </c>
      <c r="B11162" t="s">
        <v>1127</v>
      </c>
      <c r="C11162" t="s">
        <v>27276</v>
      </c>
    </row>
    <row r="11163" spans="1:3" x14ac:dyDescent="0.25">
      <c r="A11163" t="s">
        <v>27273</v>
      </c>
      <c r="B11163" t="s">
        <v>2341</v>
      </c>
      <c r="C11163" t="s">
        <v>27277</v>
      </c>
    </row>
    <row r="11164" spans="1:3" x14ac:dyDescent="0.25">
      <c r="A11164" t="s">
        <v>27273</v>
      </c>
      <c r="B11164" t="s">
        <v>4946</v>
      </c>
      <c r="C11164" t="s">
        <v>27278</v>
      </c>
    </row>
    <row r="11165" spans="1:3" x14ac:dyDescent="0.25">
      <c r="A11165" t="s">
        <v>27273</v>
      </c>
      <c r="B11165" t="s">
        <v>2916</v>
      </c>
      <c r="C11165" t="s">
        <v>27279</v>
      </c>
    </row>
    <row r="11166" spans="1:3" x14ac:dyDescent="0.25">
      <c r="A11166" t="s">
        <v>27280</v>
      </c>
      <c r="B11166" t="s">
        <v>666</v>
      </c>
      <c r="C11166" t="s">
        <v>27281</v>
      </c>
    </row>
    <row r="11167" spans="1:3" x14ac:dyDescent="0.25">
      <c r="A11167" t="s">
        <v>27280</v>
      </c>
      <c r="B11167" t="s">
        <v>5174</v>
      </c>
      <c r="C11167" t="s">
        <v>27282</v>
      </c>
    </row>
    <row r="11168" spans="1:3" x14ac:dyDescent="0.25">
      <c r="A11168" t="s">
        <v>27280</v>
      </c>
      <c r="B11168" t="s">
        <v>5175</v>
      </c>
      <c r="C11168" t="s">
        <v>27283</v>
      </c>
    </row>
    <row r="11169" spans="1:3" x14ac:dyDescent="0.25">
      <c r="A11169" t="s">
        <v>27280</v>
      </c>
      <c r="B11169" t="s">
        <v>640</v>
      </c>
      <c r="C11169" t="s">
        <v>27284</v>
      </c>
    </row>
    <row r="11170" spans="1:3" x14ac:dyDescent="0.25">
      <c r="A11170" t="s">
        <v>27285</v>
      </c>
      <c r="B11170" t="s">
        <v>6366</v>
      </c>
      <c r="C11170" t="s">
        <v>27286</v>
      </c>
    </row>
    <row r="11171" spans="1:3" x14ac:dyDescent="0.25">
      <c r="A11171" t="s">
        <v>27285</v>
      </c>
      <c r="B11171" t="s">
        <v>6367</v>
      </c>
      <c r="C11171" t="s">
        <v>27287</v>
      </c>
    </row>
    <row r="11172" spans="1:3" x14ac:dyDescent="0.25">
      <c r="A11172" t="s">
        <v>27285</v>
      </c>
      <c r="B11172" t="s">
        <v>1945</v>
      </c>
      <c r="C11172" t="s">
        <v>27288</v>
      </c>
    </row>
    <row r="11173" spans="1:3" x14ac:dyDescent="0.25">
      <c r="A11173" t="s">
        <v>27285</v>
      </c>
      <c r="B11173" t="s">
        <v>889</v>
      </c>
      <c r="C11173" t="s">
        <v>27289</v>
      </c>
    </row>
    <row r="11174" spans="1:3" x14ac:dyDescent="0.25">
      <c r="A11174" t="s">
        <v>27285</v>
      </c>
      <c r="B11174" t="s">
        <v>6365</v>
      </c>
      <c r="C11174" t="s">
        <v>27290</v>
      </c>
    </row>
    <row r="11175" spans="1:3" x14ac:dyDescent="0.25">
      <c r="A11175" t="s">
        <v>27291</v>
      </c>
      <c r="B11175" t="s">
        <v>12081</v>
      </c>
      <c r="C11175" t="s">
        <v>27292</v>
      </c>
    </row>
    <row r="11176" spans="1:3" x14ac:dyDescent="0.25">
      <c r="A11176" t="s">
        <v>27291</v>
      </c>
      <c r="B11176" t="s">
        <v>2270</v>
      </c>
      <c r="C11176" t="s">
        <v>27293</v>
      </c>
    </row>
    <row r="11177" spans="1:3" x14ac:dyDescent="0.25">
      <c r="A11177" t="s">
        <v>27291</v>
      </c>
      <c r="B11177" t="s">
        <v>12082</v>
      </c>
      <c r="C11177" t="s">
        <v>27294</v>
      </c>
    </row>
    <row r="11178" spans="1:3" x14ac:dyDescent="0.25">
      <c r="A11178" t="s">
        <v>27291</v>
      </c>
      <c r="B11178" t="s">
        <v>1357</v>
      </c>
      <c r="C11178" t="s">
        <v>27295</v>
      </c>
    </row>
    <row r="11179" spans="1:3" x14ac:dyDescent="0.25">
      <c r="A11179" t="s">
        <v>27291</v>
      </c>
      <c r="B11179" t="s">
        <v>1371</v>
      </c>
      <c r="C11179" t="s">
        <v>27296</v>
      </c>
    </row>
    <row r="11180" spans="1:3" x14ac:dyDescent="0.25">
      <c r="A11180" t="s">
        <v>27291</v>
      </c>
      <c r="B11180" t="s">
        <v>12080</v>
      </c>
      <c r="C11180" t="s">
        <v>27297</v>
      </c>
    </row>
    <row r="11181" spans="1:3" x14ac:dyDescent="0.25">
      <c r="A11181" t="s">
        <v>27298</v>
      </c>
      <c r="B11181" t="s">
        <v>3136</v>
      </c>
      <c r="C11181" t="s">
        <v>27299</v>
      </c>
    </row>
    <row r="11182" spans="1:3" x14ac:dyDescent="0.25">
      <c r="A11182" t="s">
        <v>27298</v>
      </c>
      <c r="B11182" t="s">
        <v>12177</v>
      </c>
      <c r="C11182" t="s">
        <v>27300</v>
      </c>
    </row>
    <row r="11183" spans="1:3" x14ac:dyDescent="0.25">
      <c r="A11183" t="s">
        <v>27298</v>
      </c>
      <c r="B11183" t="s">
        <v>3469</v>
      </c>
      <c r="C11183" t="s">
        <v>27301</v>
      </c>
    </row>
    <row r="11184" spans="1:3" x14ac:dyDescent="0.25">
      <c r="A11184" t="s">
        <v>27298</v>
      </c>
      <c r="B11184" t="s">
        <v>12178</v>
      </c>
      <c r="C11184" t="s">
        <v>27302</v>
      </c>
    </row>
    <row r="11185" spans="1:3" x14ac:dyDescent="0.25">
      <c r="A11185" t="s">
        <v>27303</v>
      </c>
      <c r="B11185" t="s">
        <v>10257</v>
      </c>
      <c r="C11185" t="s">
        <v>27304</v>
      </c>
    </row>
    <row r="11186" spans="1:3" x14ac:dyDescent="0.25">
      <c r="A11186" t="s">
        <v>27303</v>
      </c>
      <c r="B11186" t="s">
        <v>10258</v>
      </c>
      <c r="C11186" t="s">
        <v>27305</v>
      </c>
    </row>
    <row r="11187" spans="1:3" x14ac:dyDescent="0.25">
      <c r="A11187" t="s">
        <v>27303</v>
      </c>
      <c r="B11187" t="s">
        <v>10259</v>
      </c>
      <c r="C11187" t="s">
        <v>27306</v>
      </c>
    </row>
    <row r="11188" spans="1:3" x14ac:dyDescent="0.25">
      <c r="A11188" t="s">
        <v>27303</v>
      </c>
      <c r="B11188" t="s">
        <v>10260</v>
      </c>
      <c r="C11188" t="s">
        <v>27307</v>
      </c>
    </row>
    <row r="11189" spans="1:3" x14ac:dyDescent="0.25">
      <c r="A11189" t="s">
        <v>27303</v>
      </c>
      <c r="B11189" t="s">
        <v>10254</v>
      </c>
      <c r="C11189" t="s">
        <v>27308</v>
      </c>
    </row>
    <row r="11190" spans="1:3" x14ac:dyDescent="0.25">
      <c r="A11190" t="s">
        <v>27303</v>
      </c>
      <c r="B11190" t="s">
        <v>10255</v>
      </c>
      <c r="C11190" t="s">
        <v>27309</v>
      </c>
    </row>
    <row r="11191" spans="1:3" x14ac:dyDescent="0.25">
      <c r="A11191" t="s">
        <v>27303</v>
      </c>
      <c r="B11191" t="s">
        <v>10256</v>
      </c>
      <c r="C11191" t="s">
        <v>27310</v>
      </c>
    </row>
    <row r="11192" spans="1:3" x14ac:dyDescent="0.25">
      <c r="A11192" t="s">
        <v>27311</v>
      </c>
      <c r="B11192" t="s">
        <v>13361</v>
      </c>
      <c r="C11192" t="s">
        <v>27312</v>
      </c>
    </row>
    <row r="11193" spans="1:3" x14ac:dyDescent="0.25">
      <c r="A11193" t="s">
        <v>27311</v>
      </c>
      <c r="B11193" t="s">
        <v>13362</v>
      </c>
      <c r="C11193" t="s">
        <v>27313</v>
      </c>
    </row>
    <row r="11194" spans="1:3" x14ac:dyDescent="0.25">
      <c r="A11194" t="s">
        <v>27311</v>
      </c>
      <c r="B11194" t="s">
        <v>1362</v>
      </c>
      <c r="C11194" t="s">
        <v>27314</v>
      </c>
    </row>
    <row r="11195" spans="1:3" x14ac:dyDescent="0.25">
      <c r="A11195" t="s">
        <v>27311</v>
      </c>
      <c r="B11195" t="s">
        <v>13363</v>
      </c>
      <c r="C11195" t="s">
        <v>27315</v>
      </c>
    </row>
    <row r="11196" spans="1:3" x14ac:dyDescent="0.25">
      <c r="A11196" t="s">
        <v>27316</v>
      </c>
      <c r="B11196" t="s">
        <v>11405</v>
      </c>
      <c r="C11196" t="s">
        <v>27317</v>
      </c>
    </row>
    <row r="11197" spans="1:3" x14ac:dyDescent="0.25">
      <c r="A11197" t="s">
        <v>27316</v>
      </c>
      <c r="B11197" t="s">
        <v>11406</v>
      </c>
      <c r="C11197" t="s">
        <v>27318</v>
      </c>
    </row>
    <row r="11198" spans="1:3" x14ac:dyDescent="0.25">
      <c r="A11198" t="s">
        <v>27316</v>
      </c>
      <c r="B11198" t="s">
        <v>11407</v>
      </c>
      <c r="C11198" t="s">
        <v>27319</v>
      </c>
    </row>
    <row r="11199" spans="1:3" x14ac:dyDescent="0.25">
      <c r="A11199" t="s">
        <v>27316</v>
      </c>
      <c r="B11199" t="s">
        <v>11404</v>
      </c>
      <c r="C11199" t="s">
        <v>27320</v>
      </c>
    </row>
    <row r="11200" spans="1:3" x14ac:dyDescent="0.25">
      <c r="A11200" t="s">
        <v>27321</v>
      </c>
      <c r="B11200" t="s">
        <v>7757</v>
      </c>
      <c r="C11200" t="s">
        <v>27322</v>
      </c>
    </row>
    <row r="11201" spans="1:3" x14ac:dyDescent="0.25">
      <c r="A11201" t="s">
        <v>27321</v>
      </c>
      <c r="B11201" t="s">
        <v>7758</v>
      </c>
      <c r="C11201" t="s">
        <v>27323</v>
      </c>
    </row>
    <row r="11202" spans="1:3" x14ac:dyDescent="0.25">
      <c r="A11202" t="s">
        <v>27321</v>
      </c>
      <c r="B11202" t="s">
        <v>7759</v>
      </c>
      <c r="C11202" t="s">
        <v>27324</v>
      </c>
    </row>
    <row r="11203" spans="1:3" x14ac:dyDescent="0.25">
      <c r="A11203" t="s">
        <v>27321</v>
      </c>
      <c r="B11203" t="s">
        <v>7760</v>
      </c>
      <c r="C11203" t="s">
        <v>27325</v>
      </c>
    </row>
    <row r="11204" spans="1:3" x14ac:dyDescent="0.25">
      <c r="A11204" t="s">
        <v>27321</v>
      </c>
      <c r="B11204" t="s">
        <v>7755</v>
      </c>
      <c r="C11204" t="s">
        <v>27326</v>
      </c>
    </row>
    <row r="11205" spans="1:3" x14ac:dyDescent="0.25">
      <c r="A11205" t="s">
        <v>27321</v>
      </c>
      <c r="B11205" t="s">
        <v>7756</v>
      </c>
      <c r="C11205" t="s">
        <v>27327</v>
      </c>
    </row>
    <row r="11206" spans="1:3" x14ac:dyDescent="0.25">
      <c r="A11206" t="s">
        <v>27321</v>
      </c>
      <c r="B11206" t="s">
        <v>1564</v>
      </c>
      <c r="C11206" t="s">
        <v>27328</v>
      </c>
    </row>
    <row r="11207" spans="1:3" x14ac:dyDescent="0.25">
      <c r="A11207" t="s">
        <v>27329</v>
      </c>
      <c r="B11207" t="s">
        <v>2467</v>
      </c>
      <c r="C11207" t="s">
        <v>27330</v>
      </c>
    </row>
    <row r="11208" spans="1:3" x14ac:dyDescent="0.25">
      <c r="A11208" t="s">
        <v>27329</v>
      </c>
      <c r="B11208" t="s">
        <v>13373</v>
      </c>
      <c r="C11208" t="s">
        <v>27331</v>
      </c>
    </row>
    <row r="11209" spans="1:3" x14ac:dyDescent="0.25">
      <c r="A11209" t="s">
        <v>27329</v>
      </c>
      <c r="B11209" t="s">
        <v>13374</v>
      </c>
      <c r="C11209" t="s">
        <v>27332</v>
      </c>
    </row>
    <row r="11210" spans="1:3" x14ac:dyDescent="0.25">
      <c r="A11210" t="s">
        <v>27329</v>
      </c>
      <c r="B11210" t="s">
        <v>2846</v>
      </c>
      <c r="C11210" t="s">
        <v>27333</v>
      </c>
    </row>
    <row r="11211" spans="1:3" x14ac:dyDescent="0.25">
      <c r="A11211" t="s">
        <v>27329</v>
      </c>
      <c r="B11211" t="s">
        <v>13369</v>
      </c>
      <c r="C11211" t="s">
        <v>27334</v>
      </c>
    </row>
    <row r="11212" spans="1:3" x14ac:dyDescent="0.25">
      <c r="A11212" t="s">
        <v>27329</v>
      </c>
      <c r="B11212" t="s">
        <v>13370</v>
      </c>
      <c r="C11212" t="s">
        <v>27335</v>
      </c>
    </row>
    <row r="11213" spans="1:3" x14ac:dyDescent="0.25">
      <c r="A11213" t="s">
        <v>27329</v>
      </c>
      <c r="B11213" t="s">
        <v>13371</v>
      </c>
      <c r="C11213" t="s">
        <v>27336</v>
      </c>
    </row>
    <row r="11214" spans="1:3" x14ac:dyDescent="0.25">
      <c r="A11214" t="s">
        <v>27329</v>
      </c>
      <c r="B11214" t="s">
        <v>13372</v>
      </c>
      <c r="C11214" t="s">
        <v>27337</v>
      </c>
    </row>
    <row r="11215" spans="1:3" x14ac:dyDescent="0.25">
      <c r="A11215" t="s">
        <v>27338</v>
      </c>
      <c r="B11215" t="s">
        <v>8410</v>
      </c>
      <c r="C11215" t="s">
        <v>27339</v>
      </c>
    </row>
    <row r="11216" spans="1:3" x14ac:dyDescent="0.25">
      <c r="A11216" t="s">
        <v>27338</v>
      </c>
      <c r="B11216" t="s">
        <v>8411</v>
      </c>
      <c r="C11216" t="s">
        <v>27340</v>
      </c>
    </row>
    <row r="11217" spans="1:3" x14ac:dyDescent="0.25">
      <c r="A11217" t="s">
        <v>27338</v>
      </c>
      <c r="B11217" t="s">
        <v>1743</v>
      </c>
      <c r="C11217" t="s">
        <v>27341</v>
      </c>
    </row>
    <row r="11218" spans="1:3" x14ac:dyDescent="0.25">
      <c r="A11218" t="s">
        <v>27338</v>
      </c>
      <c r="B11218" t="s">
        <v>8412</v>
      </c>
      <c r="C11218" t="s">
        <v>27342</v>
      </c>
    </row>
    <row r="11219" spans="1:3" x14ac:dyDescent="0.25">
      <c r="A11219" t="s">
        <v>27338</v>
      </c>
      <c r="B11219" t="s">
        <v>8413</v>
      </c>
      <c r="C11219" t="s">
        <v>27343</v>
      </c>
    </row>
    <row r="11220" spans="1:3" x14ac:dyDescent="0.25">
      <c r="A11220" t="s">
        <v>27338</v>
      </c>
      <c r="B11220" t="s">
        <v>1840</v>
      </c>
      <c r="C11220" t="s">
        <v>27344</v>
      </c>
    </row>
    <row r="11221" spans="1:3" x14ac:dyDescent="0.25">
      <c r="A11221" t="s">
        <v>27345</v>
      </c>
      <c r="B11221" t="s">
        <v>8355</v>
      </c>
      <c r="C11221" t="s">
        <v>27346</v>
      </c>
    </row>
    <row r="11222" spans="1:3" x14ac:dyDescent="0.25">
      <c r="A11222" t="s">
        <v>27345</v>
      </c>
      <c r="B11222" t="s">
        <v>3536</v>
      </c>
      <c r="C11222" t="s">
        <v>27347</v>
      </c>
    </row>
    <row r="11223" spans="1:3" x14ac:dyDescent="0.25">
      <c r="A11223" t="s">
        <v>27345</v>
      </c>
      <c r="B11223" t="s">
        <v>8358</v>
      </c>
      <c r="C11223" t="s">
        <v>27348</v>
      </c>
    </row>
    <row r="11224" spans="1:3" x14ac:dyDescent="0.25">
      <c r="A11224" t="s">
        <v>27345</v>
      </c>
      <c r="B11224" t="s">
        <v>8356</v>
      </c>
      <c r="C11224" t="s">
        <v>27349</v>
      </c>
    </row>
    <row r="11225" spans="1:3" x14ac:dyDescent="0.25">
      <c r="A11225" t="s">
        <v>27345</v>
      </c>
      <c r="B11225" t="s">
        <v>8357</v>
      </c>
      <c r="C11225" t="s">
        <v>27350</v>
      </c>
    </row>
    <row r="11226" spans="1:3" x14ac:dyDescent="0.25">
      <c r="A11226" t="s">
        <v>27351</v>
      </c>
      <c r="B11226" t="s">
        <v>12289</v>
      </c>
      <c r="C11226" t="s">
        <v>27352</v>
      </c>
    </row>
    <row r="11227" spans="1:3" x14ac:dyDescent="0.25">
      <c r="A11227" t="s">
        <v>27351</v>
      </c>
      <c r="B11227" t="s">
        <v>12292</v>
      </c>
      <c r="C11227" t="s">
        <v>27353</v>
      </c>
    </row>
    <row r="11228" spans="1:3" x14ac:dyDescent="0.25">
      <c r="A11228" t="s">
        <v>27351</v>
      </c>
      <c r="B11228" t="s">
        <v>12290</v>
      </c>
      <c r="C11228" t="s">
        <v>27354</v>
      </c>
    </row>
    <row r="11229" spans="1:3" x14ac:dyDescent="0.25">
      <c r="A11229" t="s">
        <v>27351</v>
      </c>
      <c r="B11229" t="s">
        <v>12291</v>
      </c>
      <c r="C11229" t="s">
        <v>27355</v>
      </c>
    </row>
    <row r="11230" spans="1:3" x14ac:dyDescent="0.25">
      <c r="A11230" t="s">
        <v>27356</v>
      </c>
      <c r="B11230" t="s">
        <v>2860</v>
      </c>
      <c r="C11230" t="s">
        <v>27357</v>
      </c>
    </row>
    <row r="11231" spans="1:3" x14ac:dyDescent="0.25">
      <c r="A11231" t="s">
        <v>27356</v>
      </c>
      <c r="B11231" t="s">
        <v>7306</v>
      </c>
      <c r="C11231" t="s">
        <v>27358</v>
      </c>
    </row>
    <row r="11232" spans="1:3" x14ac:dyDescent="0.25">
      <c r="A11232" t="s">
        <v>27356</v>
      </c>
      <c r="B11232" t="s">
        <v>3243</v>
      </c>
      <c r="C11232" t="s">
        <v>27359</v>
      </c>
    </row>
    <row r="11233" spans="1:3" x14ac:dyDescent="0.25">
      <c r="A11233" t="s">
        <v>27356</v>
      </c>
      <c r="B11233" t="s">
        <v>7307</v>
      </c>
      <c r="C11233" t="s">
        <v>27360</v>
      </c>
    </row>
    <row r="11234" spans="1:3" x14ac:dyDescent="0.25">
      <c r="A11234" t="s">
        <v>27356</v>
      </c>
      <c r="B11234" t="s">
        <v>2567</v>
      </c>
      <c r="C11234" t="s">
        <v>27361</v>
      </c>
    </row>
    <row r="11235" spans="1:3" x14ac:dyDescent="0.25">
      <c r="A11235" t="s">
        <v>27362</v>
      </c>
      <c r="B11235" t="s">
        <v>12107</v>
      </c>
      <c r="C11235" t="s">
        <v>27363</v>
      </c>
    </row>
    <row r="11236" spans="1:3" x14ac:dyDescent="0.25">
      <c r="A11236" t="s">
        <v>27362</v>
      </c>
      <c r="B11236" t="s">
        <v>12108</v>
      </c>
      <c r="C11236" t="s">
        <v>27364</v>
      </c>
    </row>
    <row r="11237" spans="1:3" x14ac:dyDescent="0.25">
      <c r="A11237" t="s">
        <v>27362</v>
      </c>
      <c r="B11237" t="s">
        <v>12109</v>
      </c>
      <c r="C11237" t="s">
        <v>27365</v>
      </c>
    </row>
    <row r="11238" spans="1:3" x14ac:dyDescent="0.25">
      <c r="A11238" t="s">
        <v>27362</v>
      </c>
      <c r="B11238" t="s">
        <v>3064</v>
      </c>
      <c r="C11238" t="s">
        <v>27366</v>
      </c>
    </row>
    <row r="11239" spans="1:3" x14ac:dyDescent="0.25">
      <c r="A11239" t="s">
        <v>27362</v>
      </c>
      <c r="B11239" t="s">
        <v>12106</v>
      </c>
      <c r="C11239" t="s">
        <v>27367</v>
      </c>
    </row>
    <row r="11240" spans="1:3" x14ac:dyDescent="0.25">
      <c r="A11240" t="s">
        <v>27368</v>
      </c>
      <c r="B11240" t="s">
        <v>9244</v>
      </c>
      <c r="C11240" t="s">
        <v>27369</v>
      </c>
    </row>
    <row r="11241" spans="1:3" x14ac:dyDescent="0.25">
      <c r="A11241" t="s">
        <v>27368</v>
      </c>
      <c r="B11241" t="s">
        <v>257</v>
      </c>
      <c r="C11241" t="s">
        <v>27370</v>
      </c>
    </row>
    <row r="11242" spans="1:3" x14ac:dyDescent="0.25">
      <c r="A11242" t="s">
        <v>27368</v>
      </c>
      <c r="B11242" t="s">
        <v>9245</v>
      </c>
      <c r="C11242" t="s">
        <v>27371</v>
      </c>
    </row>
    <row r="11243" spans="1:3" x14ac:dyDescent="0.25">
      <c r="A11243" t="s">
        <v>27368</v>
      </c>
      <c r="B11243" t="s">
        <v>9246</v>
      </c>
      <c r="C11243" t="s">
        <v>27372</v>
      </c>
    </row>
    <row r="11244" spans="1:3" x14ac:dyDescent="0.25">
      <c r="A11244" t="s">
        <v>27368</v>
      </c>
      <c r="B11244" t="s">
        <v>9243</v>
      </c>
      <c r="C11244" t="s">
        <v>27373</v>
      </c>
    </row>
    <row r="11245" spans="1:3" x14ac:dyDescent="0.25">
      <c r="A11245" t="s">
        <v>27374</v>
      </c>
      <c r="B11245" t="s">
        <v>13376</v>
      </c>
      <c r="C11245" t="s">
        <v>27375</v>
      </c>
    </row>
    <row r="11246" spans="1:3" x14ac:dyDescent="0.25">
      <c r="A11246" t="s">
        <v>27374</v>
      </c>
      <c r="B11246" t="s">
        <v>1288</v>
      </c>
      <c r="C11246" t="s">
        <v>27376</v>
      </c>
    </row>
    <row r="11247" spans="1:3" x14ac:dyDescent="0.25">
      <c r="A11247" t="s">
        <v>27374</v>
      </c>
      <c r="B11247" t="s">
        <v>13377</v>
      </c>
      <c r="C11247" t="s">
        <v>27377</v>
      </c>
    </row>
    <row r="11248" spans="1:3" x14ac:dyDescent="0.25">
      <c r="A11248" t="s">
        <v>27374</v>
      </c>
      <c r="B11248" t="s">
        <v>13378</v>
      </c>
      <c r="C11248" t="s">
        <v>27378</v>
      </c>
    </row>
    <row r="11249" spans="1:3" x14ac:dyDescent="0.25">
      <c r="A11249" t="s">
        <v>27374</v>
      </c>
      <c r="B11249" t="s">
        <v>13375</v>
      </c>
      <c r="C11249" t="s">
        <v>27379</v>
      </c>
    </row>
    <row r="11250" spans="1:3" x14ac:dyDescent="0.25">
      <c r="A11250" t="s">
        <v>27380</v>
      </c>
      <c r="B11250" t="s">
        <v>4377</v>
      </c>
      <c r="C11250" t="s">
        <v>27381</v>
      </c>
    </row>
    <row r="11251" spans="1:3" x14ac:dyDescent="0.25">
      <c r="A11251" t="s">
        <v>27380</v>
      </c>
      <c r="B11251" t="s">
        <v>1367</v>
      </c>
      <c r="C11251" t="s">
        <v>27382</v>
      </c>
    </row>
    <row r="11252" spans="1:3" x14ac:dyDescent="0.25">
      <c r="A11252" t="s">
        <v>27380</v>
      </c>
      <c r="B11252" t="s">
        <v>4375</v>
      </c>
      <c r="C11252" t="s">
        <v>27383</v>
      </c>
    </row>
    <row r="11253" spans="1:3" x14ac:dyDescent="0.25">
      <c r="A11253" t="s">
        <v>27380</v>
      </c>
      <c r="B11253" t="s">
        <v>3145</v>
      </c>
      <c r="C11253" t="s">
        <v>27384</v>
      </c>
    </row>
    <row r="11254" spans="1:3" x14ac:dyDescent="0.25">
      <c r="A11254" t="s">
        <v>27380</v>
      </c>
      <c r="B11254" t="s">
        <v>3584</v>
      </c>
      <c r="C11254" t="s">
        <v>27385</v>
      </c>
    </row>
    <row r="11255" spans="1:3" x14ac:dyDescent="0.25">
      <c r="A11255" t="s">
        <v>27380</v>
      </c>
      <c r="B11255" t="s">
        <v>1520</v>
      </c>
      <c r="C11255" t="s">
        <v>27386</v>
      </c>
    </row>
    <row r="11256" spans="1:3" x14ac:dyDescent="0.25">
      <c r="A11256" t="s">
        <v>27380</v>
      </c>
      <c r="B11256" t="s">
        <v>299</v>
      </c>
      <c r="C11256" t="s">
        <v>27387</v>
      </c>
    </row>
    <row r="11257" spans="1:3" x14ac:dyDescent="0.25">
      <c r="A11257" t="s">
        <v>27380</v>
      </c>
      <c r="B11257" t="s">
        <v>4376</v>
      </c>
      <c r="C11257" t="s">
        <v>27388</v>
      </c>
    </row>
    <row r="11258" spans="1:3" x14ac:dyDescent="0.25">
      <c r="A11258" t="s">
        <v>27389</v>
      </c>
      <c r="B11258" t="s">
        <v>89</v>
      </c>
      <c r="C11258" t="s">
        <v>27390</v>
      </c>
    </row>
    <row r="11259" spans="1:3" x14ac:dyDescent="0.25">
      <c r="A11259" t="s">
        <v>27389</v>
      </c>
      <c r="B11259" t="s">
        <v>7058</v>
      </c>
      <c r="C11259" t="s">
        <v>27391</v>
      </c>
    </row>
    <row r="11260" spans="1:3" x14ac:dyDescent="0.25">
      <c r="A11260" t="s">
        <v>27389</v>
      </c>
      <c r="B11260" t="s">
        <v>1160</v>
      </c>
      <c r="C11260" t="s">
        <v>27392</v>
      </c>
    </row>
    <row r="11261" spans="1:3" x14ac:dyDescent="0.25">
      <c r="A11261" t="s">
        <v>27389</v>
      </c>
      <c r="B11261" t="s">
        <v>2969</v>
      </c>
      <c r="C11261" t="s">
        <v>27393</v>
      </c>
    </row>
    <row r="11262" spans="1:3" x14ac:dyDescent="0.25">
      <c r="A11262" t="s">
        <v>27394</v>
      </c>
      <c r="B11262" t="s">
        <v>7612</v>
      </c>
      <c r="C11262" t="s">
        <v>27395</v>
      </c>
    </row>
    <row r="11263" spans="1:3" x14ac:dyDescent="0.25">
      <c r="A11263" t="s">
        <v>27394</v>
      </c>
      <c r="B11263" t="s">
        <v>7613</v>
      </c>
      <c r="C11263" t="s">
        <v>27396</v>
      </c>
    </row>
    <row r="11264" spans="1:3" x14ac:dyDescent="0.25">
      <c r="A11264" t="s">
        <v>27394</v>
      </c>
      <c r="B11264" t="s">
        <v>7614</v>
      </c>
      <c r="C11264" t="s">
        <v>27397</v>
      </c>
    </row>
    <row r="11265" spans="1:3" x14ac:dyDescent="0.25">
      <c r="A11265" t="s">
        <v>27394</v>
      </c>
      <c r="B11265" t="s">
        <v>7615</v>
      </c>
      <c r="C11265" t="s">
        <v>27398</v>
      </c>
    </row>
    <row r="11266" spans="1:3" x14ac:dyDescent="0.25">
      <c r="A11266" t="s">
        <v>27394</v>
      </c>
      <c r="B11266" t="s">
        <v>7616</v>
      </c>
      <c r="C11266" t="s">
        <v>27399</v>
      </c>
    </row>
    <row r="11267" spans="1:3" x14ac:dyDescent="0.25">
      <c r="A11267" t="s">
        <v>27400</v>
      </c>
      <c r="B11267" t="s">
        <v>8946</v>
      </c>
      <c r="C11267" t="s">
        <v>27401</v>
      </c>
    </row>
    <row r="11268" spans="1:3" x14ac:dyDescent="0.25">
      <c r="A11268" t="s">
        <v>27400</v>
      </c>
      <c r="B11268" t="s">
        <v>8947</v>
      </c>
      <c r="C11268" t="s">
        <v>27402</v>
      </c>
    </row>
    <row r="11269" spans="1:3" x14ac:dyDescent="0.25">
      <c r="A11269" t="s">
        <v>27400</v>
      </c>
      <c r="B11269" t="s">
        <v>8948</v>
      </c>
      <c r="C11269" t="s">
        <v>27403</v>
      </c>
    </row>
    <row r="11270" spans="1:3" x14ac:dyDescent="0.25">
      <c r="A11270" t="s">
        <v>27400</v>
      </c>
      <c r="B11270" t="s">
        <v>8943</v>
      </c>
      <c r="C11270" t="s">
        <v>27404</v>
      </c>
    </row>
    <row r="11271" spans="1:3" x14ac:dyDescent="0.25">
      <c r="A11271" t="s">
        <v>27400</v>
      </c>
      <c r="B11271" t="s">
        <v>3004</v>
      </c>
      <c r="C11271" t="s">
        <v>27405</v>
      </c>
    </row>
    <row r="11272" spans="1:3" x14ac:dyDescent="0.25">
      <c r="A11272" t="s">
        <v>27400</v>
      </c>
      <c r="B11272" t="s">
        <v>8944</v>
      </c>
      <c r="C11272" t="s">
        <v>27406</v>
      </c>
    </row>
    <row r="11273" spans="1:3" x14ac:dyDescent="0.25">
      <c r="A11273" t="s">
        <v>27400</v>
      </c>
      <c r="B11273" t="s">
        <v>8945</v>
      </c>
      <c r="C11273" t="s">
        <v>27407</v>
      </c>
    </row>
    <row r="11274" spans="1:3" x14ac:dyDescent="0.25">
      <c r="A11274" t="s">
        <v>27408</v>
      </c>
      <c r="B11274" t="s">
        <v>5016</v>
      </c>
      <c r="C11274" t="s">
        <v>27409</v>
      </c>
    </row>
    <row r="11275" spans="1:3" x14ac:dyDescent="0.25">
      <c r="A11275" t="s">
        <v>27408</v>
      </c>
      <c r="B11275" t="s">
        <v>5019</v>
      </c>
      <c r="C11275" t="s">
        <v>27410</v>
      </c>
    </row>
    <row r="11276" spans="1:3" x14ac:dyDescent="0.25">
      <c r="A11276" t="s">
        <v>27408</v>
      </c>
      <c r="B11276" t="s">
        <v>5020</v>
      </c>
      <c r="C11276" t="s">
        <v>27411</v>
      </c>
    </row>
    <row r="11277" spans="1:3" x14ac:dyDescent="0.25">
      <c r="A11277" t="s">
        <v>27408</v>
      </c>
      <c r="B11277" t="s">
        <v>5021</v>
      </c>
      <c r="C11277" t="s">
        <v>27412</v>
      </c>
    </row>
    <row r="11278" spans="1:3" x14ac:dyDescent="0.25">
      <c r="A11278" t="s">
        <v>27408</v>
      </c>
      <c r="B11278" t="s">
        <v>3179</v>
      </c>
      <c r="C11278" t="s">
        <v>27413</v>
      </c>
    </row>
    <row r="11279" spans="1:3" x14ac:dyDescent="0.25">
      <c r="A11279" t="s">
        <v>27408</v>
      </c>
      <c r="B11279" t="s">
        <v>5017</v>
      </c>
      <c r="C11279" t="s">
        <v>27414</v>
      </c>
    </row>
    <row r="11280" spans="1:3" x14ac:dyDescent="0.25">
      <c r="A11280" t="s">
        <v>27408</v>
      </c>
      <c r="B11280" t="s">
        <v>5018</v>
      </c>
      <c r="C11280" t="s">
        <v>27415</v>
      </c>
    </row>
    <row r="11281" spans="1:3" x14ac:dyDescent="0.25">
      <c r="A11281" t="s">
        <v>27408</v>
      </c>
      <c r="B11281" t="s">
        <v>3628</v>
      </c>
      <c r="C11281" t="s">
        <v>27416</v>
      </c>
    </row>
    <row r="11282" spans="1:3" x14ac:dyDescent="0.25">
      <c r="A11282" t="s">
        <v>27417</v>
      </c>
      <c r="B11282" t="s">
        <v>3030</v>
      </c>
      <c r="C11282" t="s">
        <v>27418</v>
      </c>
    </row>
    <row r="11283" spans="1:3" x14ac:dyDescent="0.25">
      <c r="A11283" t="s">
        <v>27417</v>
      </c>
      <c r="B11283" t="s">
        <v>10272</v>
      </c>
      <c r="C11283" t="s">
        <v>27419</v>
      </c>
    </row>
    <row r="11284" spans="1:3" x14ac:dyDescent="0.25">
      <c r="A11284" t="s">
        <v>27417</v>
      </c>
      <c r="B11284" t="s">
        <v>10273</v>
      </c>
      <c r="C11284" t="s">
        <v>27420</v>
      </c>
    </row>
    <row r="11285" spans="1:3" x14ac:dyDescent="0.25">
      <c r="A11285" t="s">
        <v>27417</v>
      </c>
      <c r="B11285" t="s">
        <v>10274</v>
      </c>
      <c r="C11285" t="s">
        <v>27421</v>
      </c>
    </row>
    <row r="11286" spans="1:3" x14ac:dyDescent="0.25">
      <c r="A11286" t="s">
        <v>27422</v>
      </c>
      <c r="B11286" t="s">
        <v>13389</v>
      </c>
      <c r="C11286" t="s">
        <v>27423</v>
      </c>
    </row>
    <row r="11287" spans="1:3" x14ac:dyDescent="0.25">
      <c r="A11287" t="s">
        <v>27422</v>
      </c>
      <c r="B11287" t="s">
        <v>13390</v>
      </c>
      <c r="C11287" t="s">
        <v>27424</v>
      </c>
    </row>
    <row r="11288" spans="1:3" x14ac:dyDescent="0.25">
      <c r="A11288" t="s">
        <v>27422</v>
      </c>
      <c r="B11288" t="s">
        <v>13391</v>
      </c>
      <c r="C11288" t="s">
        <v>27425</v>
      </c>
    </row>
    <row r="11289" spans="1:3" x14ac:dyDescent="0.25">
      <c r="A11289" t="s">
        <v>27422</v>
      </c>
      <c r="B11289" t="s">
        <v>13392</v>
      </c>
      <c r="C11289" t="s">
        <v>27426</v>
      </c>
    </row>
    <row r="11290" spans="1:3" x14ac:dyDescent="0.25">
      <c r="A11290" t="s">
        <v>27422</v>
      </c>
      <c r="B11290" t="s">
        <v>13386</v>
      </c>
      <c r="C11290" t="s">
        <v>27427</v>
      </c>
    </row>
    <row r="11291" spans="1:3" x14ac:dyDescent="0.25">
      <c r="A11291" t="s">
        <v>27422</v>
      </c>
      <c r="B11291" t="s">
        <v>13387</v>
      </c>
      <c r="C11291" t="s">
        <v>27428</v>
      </c>
    </row>
    <row r="11292" spans="1:3" x14ac:dyDescent="0.25">
      <c r="A11292" t="s">
        <v>27422</v>
      </c>
      <c r="B11292" t="s">
        <v>13388</v>
      </c>
      <c r="C11292" t="s">
        <v>27429</v>
      </c>
    </row>
    <row r="11293" spans="1:3" x14ac:dyDescent="0.25">
      <c r="A11293" t="s">
        <v>27430</v>
      </c>
      <c r="B11293" t="s">
        <v>9449</v>
      </c>
      <c r="C11293" t="s">
        <v>27431</v>
      </c>
    </row>
    <row r="11294" spans="1:3" x14ac:dyDescent="0.25">
      <c r="A11294" t="s">
        <v>27430</v>
      </c>
      <c r="B11294" t="s">
        <v>9450</v>
      </c>
      <c r="C11294" t="s">
        <v>27432</v>
      </c>
    </row>
    <row r="11295" spans="1:3" x14ac:dyDescent="0.25">
      <c r="A11295" t="s">
        <v>27430</v>
      </c>
      <c r="B11295" t="s">
        <v>9451</v>
      </c>
      <c r="C11295" t="s">
        <v>27433</v>
      </c>
    </row>
    <row r="11296" spans="1:3" x14ac:dyDescent="0.25">
      <c r="A11296" t="s">
        <v>27430</v>
      </c>
      <c r="B11296" t="s">
        <v>9452</v>
      </c>
      <c r="C11296" t="s">
        <v>27434</v>
      </c>
    </row>
    <row r="11297" spans="1:3" x14ac:dyDescent="0.25">
      <c r="A11297" t="s">
        <v>27430</v>
      </c>
      <c r="B11297" t="s">
        <v>9453</v>
      </c>
      <c r="C11297" t="s">
        <v>27435</v>
      </c>
    </row>
    <row r="11298" spans="1:3" x14ac:dyDescent="0.25">
      <c r="A11298" t="s">
        <v>27430</v>
      </c>
      <c r="B11298" t="s">
        <v>9447</v>
      </c>
      <c r="C11298" t="s">
        <v>27436</v>
      </c>
    </row>
    <row r="11299" spans="1:3" x14ac:dyDescent="0.25">
      <c r="A11299" t="s">
        <v>27430</v>
      </c>
      <c r="B11299" t="s">
        <v>2307</v>
      </c>
      <c r="C11299" t="s">
        <v>27437</v>
      </c>
    </row>
    <row r="11300" spans="1:3" x14ac:dyDescent="0.25">
      <c r="A11300" t="s">
        <v>27430</v>
      </c>
      <c r="B11300" t="s">
        <v>9448</v>
      </c>
      <c r="C11300" t="s">
        <v>27438</v>
      </c>
    </row>
    <row r="11301" spans="1:3" x14ac:dyDescent="0.25">
      <c r="A11301" t="s">
        <v>27439</v>
      </c>
      <c r="B11301" t="s">
        <v>10068</v>
      </c>
      <c r="C11301" t="s">
        <v>27440</v>
      </c>
    </row>
    <row r="11302" spans="1:3" x14ac:dyDescent="0.25">
      <c r="A11302" t="s">
        <v>27439</v>
      </c>
      <c r="B11302" t="s">
        <v>10069</v>
      </c>
      <c r="C11302" t="s">
        <v>27441</v>
      </c>
    </row>
    <row r="11303" spans="1:3" x14ac:dyDescent="0.25">
      <c r="A11303" t="s">
        <v>27439</v>
      </c>
      <c r="B11303" t="s">
        <v>335</v>
      </c>
      <c r="C11303" t="s">
        <v>27442</v>
      </c>
    </row>
    <row r="11304" spans="1:3" x14ac:dyDescent="0.25">
      <c r="A11304" t="s">
        <v>27439</v>
      </c>
      <c r="B11304" t="s">
        <v>10066</v>
      </c>
      <c r="C11304" t="s">
        <v>27443</v>
      </c>
    </row>
    <row r="11305" spans="1:3" x14ac:dyDescent="0.25">
      <c r="A11305" t="s">
        <v>27439</v>
      </c>
      <c r="B11305" t="s">
        <v>4029</v>
      </c>
      <c r="C11305" t="s">
        <v>27444</v>
      </c>
    </row>
    <row r="11306" spans="1:3" x14ac:dyDescent="0.25">
      <c r="A11306" t="s">
        <v>27439</v>
      </c>
      <c r="B11306" t="s">
        <v>10067</v>
      </c>
      <c r="C11306" t="s">
        <v>27445</v>
      </c>
    </row>
    <row r="11307" spans="1:3" x14ac:dyDescent="0.25">
      <c r="A11307" t="s">
        <v>27439</v>
      </c>
      <c r="B11307" t="s">
        <v>226</v>
      </c>
      <c r="C11307" t="s">
        <v>27446</v>
      </c>
    </row>
    <row r="11308" spans="1:3" x14ac:dyDescent="0.25">
      <c r="A11308" t="s">
        <v>27447</v>
      </c>
      <c r="B11308" t="s">
        <v>7114</v>
      </c>
      <c r="C11308" t="s">
        <v>27448</v>
      </c>
    </row>
    <row r="11309" spans="1:3" x14ac:dyDescent="0.25">
      <c r="A11309" t="s">
        <v>27447</v>
      </c>
      <c r="B11309" t="s">
        <v>7115</v>
      </c>
      <c r="C11309" t="s">
        <v>27449</v>
      </c>
    </row>
    <row r="11310" spans="1:3" x14ac:dyDescent="0.25">
      <c r="A11310" t="s">
        <v>27447</v>
      </c>
      <c r="B11310" t="s">
        <v>7109</v>
      </c>
      <c r="C11310" t="s">
        <v>27450</v>
      </c>
    </row>
    <row r="11311" spans="1:3" x14ac:dyDescent="0.25">
      <c r="A11311" t="s">
        <v>27447</v>
      </c>
      <c r="B11311" t="s">
        <v>7110</v>
      </c>
      <c r="C11311" t="s">
        <v>27451</v>
      </c>
    </row>
    <row r="11312" spans="1:3" x14ac:dyDescent="0.25">
      <c r="A11312" t="s">
        <v>27447</v>
      </c>
      <c r="B11312" t="s">
        <v>7111</v>
      </c>
      <c r="C11312" t="s">
        <v>27452</v>
      </c>
    </row>
    <row r="11313" spans="1:3" x14ac:dyDescent="0.25">
      <c r="A11313" t="s">
        <v>27447</v>
      </c>
      <c r="B11313" t="s">
        <v>7112</v>
      </c>
      <c r="C11313" t="s">
        <v>27453</v>
      </c>
    </row>
    <row r="11314" spans="1:3" x14ac:dyDescent="0.25">
      <c r="A11314" t="s">
        <v>27447</v>
      </c>
      <c r="B11314" t="s">
        <v>7113</v>
      </c>
      <c r="C11314" t="s">
        <v>27454</v>
      </c>
    </row>
    <row r="11315" spans="1:3" x14ac:dyDescent="0.25">
      <c r="A11315" t="s">
        <v>27455</v>
      </c>
      <c r="B11315" t="s">
        <v>6548</v>
      </c>
      <c r="C11315" t="s">
        <v>27456</v>
      </c>
    </row>
    <row r="11316" spans="1:3" x14ac:dyDescent="0.25">
      <c r="A11316" t="s">
        <v>27455</v>
      </c>
      <c r="B11316" t="s">
        <v>6549</v>
      </c>
      <c r="C11316" t="s">
        <v>27457</v>
      </c>
    </row>
    <row r="11317" spans="1:3" x14ac:dyDescent="0.25">
      <c r="A11317" t="s">
        <v>27455</v>
      </c>
      <c r="B11317" t="s">
        <v>6550</v>
      </c>
      <c r="C11317" t="s">
        <v>27458</v>
      </c>
    </row>
    <row r="11318" spans="1:3" x14ac:dyDescent="0.25">
      <c r="A11318" t="s">
        <v>27455</v>
      </c>
      <c r="B11318" t="s">
        <v>6551</v>
      </c>
      <c r="C11318" t="s">
        <v>27459</v>
      </c>
    </row>
    <row r="11319" spans="1:3" x14ac:dyDescent="0.25">
      <c r="A11319" t="s">
        <v>27455</v>
      </c>
      <c r="B11319" t="s">
        <v>3566</v>
      </c>
      <c r="C11319" t="s">
        <v>27460</v>
      </c>
    </row>
    <row r="11320" spans="1:3" x14ac:dyDescent="0.25">
      <c r="A11320" t="s">
        <v>27455</v>
      </c>
      <c r="B11320" t="s">
        <v>6547</v>
      </c>
      <c r="C11320" t="s">
        <v>27461</v>
      </c>
    </row>
    <row r="11321" spans="1:3" x14ac:dyDescent="0.25">
      <c r="A11321" t="s">
        <v>27462</v>
      </c>
      <c r="B11321" t="s">
        <v>8420</v>
      </c>
      <c r="C11321" t="s">
        <v>27463</v>
      </c>
    </row>
    <row r="11322" spans="1:3" x14ac:dyDescent="0.25">
      <c r="A11322" t="s">
        <v>27462</v>
      </c>
      <c r="B11322" t="s">
        <v>1648</v>
      </c>
      <c r="C11322" t="s">
        <v>27464</v>
      </c>
    </row>
    <row r="11323" spans="1:3" x14ac:dyDescent="0.25">
      <c r="A11323" t="s">
        <v>27462</v>
      </c>
      <c r="B11323" t="s">
        <v>8421</v>
      </c>
      <c r="C11323" t="s">
        <v>27465</v>
      </c>
    </row>
    <row r="11324" spans="1:3" x14ac:dyDescent="0.25">
      <c r="A11324" t="s">
        <v>27462</v>
      </c>
      <c r="B11324" t="s">
        <v>8422</v>
      </c>
      <c r="C11324" t="s">
        <v>27466</v>
      </c>
    </row>
    <row r="11325" spans="1:3" x14ac:dyDescent="0.25">
      <c r="A11325" t="s">
        <v>27462</v>
      </c>
      <c r="B11325" t="s">
        <v>8423</v>
      </c>
      <c r="C11325" t="s">
        <v>27467</v>
      </c>
    </row>
    <row r="11326" spans="1:3" x14ac:dyDescent="0.25">
      <c r="A11326" t="s">
        <v>27462</v>
      </c>
      <c r="B11326" t="s">
        <v>2400</v>
      </c>
      <c r="C11326" t="s">
        <v>27468</v>
      </c>
    </row>
    <row r="11327" spans="1:3" x14ac:dyDescent="0.25">
      <c r="A11327" t="s">
        <v>27469</v>
      </c>
      <c r="B11327" t="s">
        <v>2956</v>
      </c>
      <c r="C11327" t="s">
        <v>27470</v>
      </c>
    </row>
    <row r="11328" spans="1:3" x14ac:dyDescent="0.25">
      <c r="A11328" t="s">
        <v>27469</v>
      </c>
      <c r="B11328" t="s">
        <v>6428</v>
      </c>
      <c r="C11328" t="s">
        <v>27471</v>
      </c>
    </row>
    <row r="11329" spans="1:3" x14ac:dyDescent="0.25">
      <c r="A11329" t="s">
        <v>27469</v>
      </c>
      <c r="B11329" t="s">
        <v>762</v>
      </c>
      <c r="C11329" t="s">
        <v>27472</v>
      </c>
    </row>
    <row r="11330" spans="1:3" x14ac:dyDescent="0.25">
      <c r="A11330" t="s">
        <v>27469</v>
      </c>
      <c r="B11330" t="s">
        <v>1553</v>
      </c>
      <c r="C11330" t="s">
        <v>27473</v>
      </c>
    </row>
    <row r="11331" spans="1:3" x14ac:dyDescent="0.25">
      <c r="A11331" t="s">
        <v>27474</v>
      </c>
      <c r="B11331" t="s">
        <v>8316</v>
      </c>
      <c r="C11331" t="s">
        <v>27475</v>
      </c>
    </row>
    <row r="11332" spans="1:3" x14ac:dyDescent="0.25">
      <c r="A11332" t="s">
        <v>27474</v>
      </c>
      <c r="B11332" t="s">
        <v>3779</v>
      </c>
      <c r="C11332" t="s">
        <v>27476</v>
      </c>
    </row>
    <row r="11333" spans="1:3" x14ac:dyDescent="0.25">
      <c r="A11333" t="s">
        <v>27474</v>
      </c>
      <c r="B11333" t="s">
        <v>8322</v>
      </c>
      <c r="C11333" t="s">
        <v>27477</v>
      </c>
    </row>
    <row r="11334" spans="1:3" x14ac:dyDescent="0.25">
      <c r="A11334" t="s">
        <v>27474</v>
      </c>
      <c r="B11334" t="s">
        <v>8323</v>
      </c>
      <c r="C11334" t="s">
        <v>27478</v>
      </c>
    </row>
    <row r="11335" spans="1:3" x14ac:dyDescent="0.25">
      <c r="A11335" t="s">
        <v>27474</v>
      </c>
      <c r="B11335" t="s">
        <v>3270</v>
      </c>
      <c r="C11335" t="s">
        <v>27479</v>
      </c>
    </row>
    <row r="11336" spans="1:3" x14ac:dyDescent="0.25">
      <c r="A11336" t="s">
        <v>27474</v>
      </c>
      <c r="B11336" t="s">
        <v>8317</v>
      </c>
      <c r="C11336" t="s">
        <v>27480</v>
      </c>
    </row>
    <row r="11337" spans="1:3" x14ac:dyDescent="0.25">
      <c r="A11337" t="s">
        <v>27474</v>
      </c>
      <c r="B11337" t="s">
        <v>8318</v>
      </c>
      <c r="C11337" t="s">
        <v>27481</v>
      </c>
    </row>
    <row r="11338" spans="1:3" x14ac:dyDescent="0.25">
      <c r="A11338" t="s">
        <v>27474</v>
      </c>
      <c r="B11338" t="s">
        <v>8319</v>
      </c>
      <c r="C11338" t="s">
        <v>27482</v>
      </c>
    </row>
    <row r="11339" spans="1:3" x14ac:dyDescent="0.25">
      <c r="A11339" t="s">
        <v>27474</v>
      </c>
      <c r="B11339" t="s">
        <v>8320</v>
      </c>
      <c r="C11339" t="s">
        <v>27483</v>
      </c>
    </row>
    <row r="11340" spans="1:3" x14ac:dyDescent="0.25">
      <c r="A11340" t="s">
        <v>27474</v>
      </c>
      <c r="B11340" t="s">
        <v>8321</v>
      </c>
      <c r="C11340" t="s">
        <v>27484</v>
      </c>
    </row>
    <row r="11341" spans="1:3" x14ac:dyDescent="0.25">
      <c r="A11341" t="s">
        <v>27485</v>
      </c>
      <c r="B11341" t="s">
        <v>10358</v>
      </c>
      <c r="C11341" t="s">
        <v>27486</v>
      </c>
    </row>
    <row r="11342" spans="1:3" x14ac:dyDescent="0.25">
      <c r="A11342" t="s">
        <v>27485</v>
      </c>
      <c r="B11342" t="s">
        <v>10359</v>
      </c>
      <c r="C11342" t="s">
        <v>27487</v>
      </c>
    </row>
    <row r="11343" spans="1:3" x14ac:dyDescent="0.25">
      <c r="A11343" t="s">
        <v>27485</v>
      </c>
      <c r="B11343" t="s">
        <v>10360</v>
      </c>
      <c r="C11343" t="s">
        <v>27488</v>
      </c>
    </row>
    <row r="11344" spans="1:3" x14ac:dyDescent="0.25">
      <c r="A11344" t="s">
        <v>27485</v>
      </c>
      <c r="B11344" t="s">
        <v>4037</v>
      </c>
      <c r="C11344" t="s">
        <v>27489</v>
      </c>
    </row>
    <row r="11345" spans="1:3" x14ac:dyDescent="0.25">
      <c r="A11345" t="s">
        <v>27485</v>
      </c>
      <c r="B11345" t="s">
        <v>10352</v>
      </c>
      <c r="C11345" t="s">
        <v>27490</v>
      </c>
    </row>
    <row r="11346" spans="1:3" x14ac:dyDescent="0.25">
      <c r="A11346" t="s">
        <v>27485</v>
      </c>
      <c r="B11346" t="s">
        <v>10353</v>
      </c>
      <c r="C11346" t="s">
        <v>27491</v>
      </c>
    </row>
    <row r="11347" spans="1:3" x14ac:dyDescent="0.25">
      <c r="A11347" t="s">
        <v>27485</v>
      </c>
      <c r="B11347" t="s">
        <v>10354</v>
      </c>
      <c r="C11347" t="s">
        <v>27492</v>
      </c>
    </row>
    <row r="11348" spans="1:3" x14ac:dyDescent="0.25">
      <c r="A11348" t="s">
        <v>27485</v>
      </c>
      <c r="B11348" t="s">
        <v>10355</v>
      </c>
      <c r="C11348" t="s">
        <v>27493</v>
      </c>
    </row>
    <row r="11349" spans="1:3" x14ac:dyDescent="0.25">
      <c r="A11349" t="s">
        <v>27485</v>
      </c>
      <c r="B11349" t="s">
        <v>10356</v>
      </c>
      <c r="C11349" t="s">
        <v>27494</v>
      </c>
    </row>
    <row r="11350" spans="1:3" x14ac:dyDescent="0.25">
      <c r="A11350" t="s">
        <v>27485</v>
      </c>
      <c r="B11350" t="s">
        <v>10357</v>
      </c>
      <c r="C11350" t="s">
        <v>27495</v>
      </c>
    </row>
    <row r="11351" spans="1:3" x14ac:dyDescent="0.25">
      <c r="A11351" t="s">
        <v>27496</v>
      </c>
      <c r="B11351" t="s">
        <v>11950</v>
      </c>
      <c r="C11351" t="s">
        <v>27497</v>
      </c>
    </row>
    <row r="11352" spans="1:3" x14ac:dyDescent="0.25">
      <c r="A11352" t="s">
        <v>27496</v>
      </c>
      <c r="B11352" t="s">
        <v>11958</v>
      </c>
      <c r="C11352" t="s">
        <v>27498</v>
      </c>
    </row>
    <row r="11353" spans="1:3" x14ac:dyDescent="0.25">
      <c r="A11353" t="s">
        <v>27496</v>
      </c>
      <c r="B11353" t="s">
        <v>11959</v>
      </c>
      <c r="C11353" t="s">
        <v>27499</v>
      </c>
    </row>
    <row r="11354" spans="1:3" x14ac:dyDescent="0.25">
      <c r="A11354" t="s">
        <v>27496</v>
      </c>
      <c r="B11354" t="s">
        <v>11951</v>
      </c>
      <c r="C11354" t="s">
        <v>27500</v>
      </c>
    </row>
    <row r="11355" spans="1:3" x14ac:dyDescent="0.25">
      <c r="A11355" t="s">
        <v>27496</v>
      </c>
      <c r="B11355" t="s">
        <v>2265</v>
      </c>
      <c r="C11355" t="s">
        <v>27501</v>
      </c>
    </row>
    <row r="11356" spans="1:3" x14ac:dyDescent="0.25">
      <c r="A11356" t="s">
        <v>27496</v>
      </c>
      <c r="B11356" t="s">
        <v>11952</v>
      </c>
      <c r="C11356" t="s">
        <v>27502</v>
      </c>
    </row>
    <row r="11357" spans="1:3" x14ac:dyDescent="0.25">
      <c r="A11357" t="s">
        <v>27496</v>
      </c>
      <c r="B11357" t="s">
        <v>11953</v>
      </c>
      <c r="C11357" t="s">
        <v>27503</v>
      </c>
    </row>
    <row r="11358" spans="1:3" x14ac:dyDescent="0.25">
      <c r="A11358" t="s">
        <v>27496</v>
      </c>
      <c r="B11358" t="s">
        <v>11954</v>
      </c>
      <c r="C11358" t="s">
        <v>27504</v>
      </c>
    </row>
    <row r="11359" spans="1:3" x14ac:dyDescent="0.25">
      <c r="A11359" t="s">
        <v>27496</v>
      </c>
      <c r="B11359" t="s">
        <v>1010</v>
      </c>
      <c r="C11359" t="s">
        <v>27505</v>
      </c>
    </row>
    <row r="11360" spans="1:3" x14ac:dyDescent="0.25">
      <c r="A11360" t="s">
        <v>27496</v>
      </c>
      <c r="B11360" t="s">
        <v>11955</v>
      </c>
      <c r="C11360" t="s">
        <v>27506</v>
      </c>
    </row>
    <row r="11361" spans="1:3" x14ac:dyDescent="0.25">
      <c r="A11361" t="s">
        <v>27496</v>
      </c>
      <c r="B11361" t="s">
        <v>11956</v>
      </c>
      <c r="C11361" t="s">
        <v>27507</v>
      </c>
    </row>
    <row r="11362" spans="1:3" x14ac:dyDescent="0.25">
      <c r="A11362" t="s">
        <v>27496</v>
      </c>
      <c r="B11362" t="s">
        <v>11957</v>
      </c>
      <c r="C11362" t="s">
        <v>27508</v>
      </c>
    </row>
    <row r="11363" spans="1:3" x14ac:dyDescent="0.25">
      <c r="A11363" t="s">
        <v>27496</v>
      </c>
      <c r="B11363" t="s">
        <v>3727</v>
      </c>
      <c r="C11363" t="s">
        <v>27509</v>
      </c>
    </row>
    <row r="11364" spans="1:3" x14ac:dyDescent="0.25">
      <c r="A11364" t="s">
        <v>27510</v>
      </c>
      <c r="B11364" t="s">
        <v>591</v>
      </c>
      <c r="C11364" t="s">
        <v>27511</v>
      </c>
    </row>
    <row r="11365" spans="1:3" x14ac:dyDescent="0.25">
      <c r="A11365" t="s">
        <v>27510</v>
      </c>
      <c r="B11365" t="s">
        <v>5084</v>
      </c>
      <c r="C11365" t="s">
        <v>27512</v>
      </c>
    </row>
    <row r="11366" spans="1:3" x14ac:dyDescent="0.25">
      <c r="A11366" t="s">
        <v>27510</v>
      </c>
      <c r="B11366" t="s">
        <v>2344</v>
      </c>
      <c r="C11366" t="s">
        <v>27513</v>
      </c>
    </row>
    <row r="11367" spans="1:3" x14ac:dyDescent="0.25">
      <c r="A11367" t="s">
        <v>27510</v>
      </c>
      <c r="B11367" t="s">
        <v>3180</v>
      </c>
      <c r="C11367" t="s">
        <v>27514</v>
      </c>
    </row>
    <row r="11368" spans="1:3" x14ac:dyDescent="0.25">
      <c r="A11368" t="s">
        <v>27510</v>
      </c>
      <c r="B11368" t="s">
        <v>2664</v>
      </c>
      <c r="C11368" t="s">
        <v>27515</v>
      </c>
    </row>
    <row r="11369" spans="1:3" x14ac:dyDescent="0.25">
      <c r="A11369" t="s">
        <v>27510</v>
      </c>
      <c r="B11369" t="s">
        <v>727</v>
      </c>
      <c r="C11369" t="s">
        <v>27516</v>
      </c>
    </row>
    <row r="11370" spans="1:3" x14ac:dyDescent="0.25">
      <c r="A11370" t="s">
        <v>27517</v>
      </c>
      <c r="B11370" t="s">
        <v>12185</v>
      </c>
      <c r="C11370" t="s">
        <v>27518</v>
      </c>
    </row>
    <row r="11371" spans="1:3" x14ac:dyDescent="0.25">
      <c r="A11371" t="s">
        <v>27517</v>
      </c>
      <c r="B11371" t="s">
        <v>12186</v>
      </c>
      <c r="C11371" t="s">
        <v>27519</v>
      </c>
    </row>
    <row r="11372" spans="1:3" x14ac:dyDescent="0.25">
      <c r="A11372" t="s">
        <v>27517</v>
      </c>
      <c r="B11372" t="s">
        <v>12187</v>
      </c>
      <c r="C11372" t="s">
        <v>27520</v>
      </c>
    </row>
    <row r="11373" spans="1:3" x14ac:dyDescent="0.25">
      <c r="A11373" t="s">
        <v>27517</v>
      </c>
      <c r="B11373" t="s">
        <v>12188</v>
      </c>
      <c r="C11373" t="s">
        <v>27521</v>
      </c>
    </row>
    <row r="11374" spans="1:3" x14ac:dyDescent="0.25">
      <c r="A11374" t="s">
        <v>27517</v>
      </c>
      <c r="B11374" t="s">
        <v>12182</v>
      </c>
      <c r="C11374" t="s">
        <v>27522</v>
      </c>
    </row>
    <row r="11375" spans="1:3" x14ac:dyDescent="0.25">
      <c r="A11375" t="s">
        <v>27517</v>
      </c>
      <c r="B11375" t="s">
        <v>4099</v>
      </c>
      <c r="C11375" t="s">
        <v>27523</v>
      </c>
    </row>
    <row r="11376" spans="1:3" x14ac:dyDescent="0.25">
      <c r="A11376" t="s">
        <v>27517</v>
      </c>
      <c r="B11376" t="s">
        <v>12183</v>
      </c>
      <c r="C11376" t="s">
        <v>27524</v>
      </c>
    </row>
    <row r="11377" spans="1:3" x14ac:dyDescent="0.25">
      <c r="A11377" t="s">
        <v>27517</v>
      </c>
      <c r="B11377" t="s">
        <v>3838</v>
      </c>
      <c r="C11377" t="s">
        <v>27525</v>
      </c>
    </row>
    <row r="11378" spans="1:3" x14ac:dyDescent="0.25">
      <c r="A11378" t="s">
        <v>27517</v>
      </c>
      <c r="B11378" t="s">
        <v>12184</v>
      </c>
      <c r="C11378" t="s">
        <v>27526</v>
      </c>
    </row>
    <row r="11379" spans="1:3" x14ac:dyDescent="0.25">
      <c r="A11379" t="s">
        <v>27527</v>
      </c>
      <c r="B11379" t="s">
        <v>3690</v>
      </c>
      <c r="C11379" t="s">
        <v>27528</v>
      </c>
    </row>
    <row r="11380" spans="1:3" x14ac:dyDescent="0.25">
      <c r="A11380" t="s">
        <v>27527</v>
      </c>
      <c r="B11380" t="s">
        <v>2172</v>
      </c>
      <c r="C11380" t="s">
        <v>27529</v>
      </c>
    </row>
    <row r="11381" spans="1:3" x14ac:dyDescent="0.25">
      <c r="A11381" t="s">
        <v>27527</v>
      </c>
      <c r="B11381" t="s">
        <v>4508</v>
      </c>
      <c r="C11381" t="s">
        <v>27530</v>
      </c>
    </row>
    <row r="11382" spans="1:3" x14ac:dyDescent="0.25">
      <c r="A11382" t="s">
        <v>27527</v>
      </c>
      <c r="B11382" t="s">
        <v>4509</v>
      </c>
      <c r="C11382" t="s">
        <v>27531</v>
      </c>
    </row>
    <row r="11383" spans="1:3" x14ac:dyDescent="0.25">
      <c r="A11383" t="s">
        <v>27527</v>
      </c>
      <c r="B11383" t="s">
        <v>3563</v>
      </c>
      <c r="C11383" t="s">
        <v>27532</v>
      </c>
    </row>
    <row r="11384" spans="1:3" x14ac:dyDescent="0.25">
      <c r="A11384" t="s">
        <v>27527</v>
      </c>
      <c r="B11384" t="s">
        <v>2148</v>
      </c>
      <c r="C11384" t="s">
        <v>27533</v>
      </c>
    </row>
    <row r="11385" spans="1:3" x14ac:dyDescent="0.25">
      <c r="A11385" t="s">
        <v>27527</v>
      </c>
      <c r="B11385" t="s">
        <v>691</v>
      </c>
      <c r="C11385" t="s">
        <v>27534</v>
      </c>
    </row>
    <row r="11386" spans="1:3" x14ac:dyDescent="0.25">
      <c r="A11386" t="s">
        <v>27527</v>
      </c>
      <c r="B11386" t="s">
        <v>1108</v>
      </c>
      <c r="C11386" t="s">
        <v>27535</v>
      </c>
    </row>
    <row r="11387" spans="1:3" x14ac:dyDescent="0.25">
      <c r="A11387" t="s">
        <v>27536</v>
      </c>
      <c r="B11387" t="s">
        <v>2369</v>
      </c>
      <c r="C11387" t="s">
        <v>27537</v>
      </c>
    </row>
    <row r="11388" spans="1:3" x14ac:dyDescent="0.25">
      <c r="A11388" t="s">
        <v>27536</v>
      </c>
      <c r="B11388" t="s">
        <v>1397</v>
      </c>
      <c r="C11388" t="s">
        <v>27538</v>
      </c>
    </row>
    <row r="11389" spans="1:3" x14ac:dyDescent="0.25">
      <c r="A11389" t="s">
        <v>27536</v>
      </c>
      <c r="B11389" t="s">
        <v>2146</v>
      </c>
      <c r="C11389" t="s">
        <v>27539</v>
      </c>
    </row>
    <row r="11390" spans="1:3" x14ac:dyDescent="0.25">
      <c r="A11390" t="s">
        <v>27536</v>
      </c>
      <c r="B11390" t="s">
        <v>568</v>
      </c>
      <c r="C11390" t="s">
        <v>27540</v>
      </c>
    </row>
    <row r="11391" spans="1:3" x14ac:dyDescent="0.25">
      <c r="A11391" t="s">
        <v>27536</v>
      </c>
      <c r="B11391" t="s">
        <v>623</v>
      </c>
      <c r="C11391" t="s">
        <v>27541</v>
      </c>
    </row>
    <row r="11392" spans="1:3" x14ac:dyDescent="0.25">
      <c r="A11392" t="s">
        <v>27536</v>
      </c>
      <c r="B11392" t="s">
        <v>669</v>
      </c>
      <c r="C11392" t="s">
        <v>27542</v>
      </c>
    </row>
    <row r="11393" spans="1:3" x14ac:dyDescent="0.25">
      <c r="A11393" t="s">
        <v>27536</v>
      </c>
      <c r="B11393" t="s">
        <v>111</v>
      </c>
      <c r="C11393" t="s">
        <v>27543</v>
      </c>
    </row>
    <row r="11394" spans="1:3" x14ac:dyDescent="0.25">
      <c r="A11394" t="s">
        <v>27536</v>
      </c>
      <c r="B11394" t="s">
        <v>6110</v>
      </c>
      <c r="C11394" t="s">
        <v>27544</v>
      </c>
    </row>
    <row r="11395" spans="1:3" x14ac:dyDescent="0.25">
      <c r="A11395" t="s">
        <v>27536</v>
      </c>
      <c r="B11395" t="s">
        <v>642</v>
      </c>
      <c r="C11395" t="s">
        <v>27545</v>
      </c>
    </row>
    <row r="11396" spans="1:3" x14ac:dyDescent="0.25">
      <c r="A11396" t="s">
        <v>27536</v>
      </c>
      <c r="B11396" t="s">
        <v>1461</v>
      </c>
      <c r="C11396" t="s">
        <v>27546</v>
      </c>
    </row>
    <row r="11397" spans="1:3" x14ac:dyDescent="0.25">
      <c r="A11397" t="s">
        <v>27547</v>
      </c>
      <c r="B11397" t="s">
        <v>598</v>
      </c>
      <c r="C11397" t="s">
        <v>27548</v>
      </c>
    </row>
    <row r="11398" spans="1:3" x14ac:dyDescent="0.25">
      <c r="A11398" t="s">
        <v>27547</v>
      </c>
      <c r="B11398" t="s">
        <v>8653</v>
      </c>
      <c r="C11398" t="s">
        <v>27549</v>
      </c>
    </row>
    <row r="11399" spans="1:3" x14ac:dyDescent="0.25">
      <c r="A11399" t="s">
        <v>27547</v>
      </c>
      <c r="B11399" t="s">
        <v>1972</v>
      </c>
      <c r="C11399" t="s">
        <v>27550</v>
      </c>
    </row>
    <row r="11400" spans="1:3" x14ac:dyDescent="0.25">
      <c r="A11400" t="s">
        <v>27547</v>
      </c>
      <c r="B11400" t="s">
        <v>8654</v>
      </c>
      <c r="C11400" t="s">
        <v>27551</v>
      </c>
    </row>
    <row r="11401" spans="1:3" x14ac:dyDescent="0.25">
      <c r="A11401" t="s">
        <v>27547</v>
      </c>
      <c r="B11401" t="s">
        <v>8655</v>
      </c>
      <c r="C11401" t="s">
        <v>27552</v>
      </c>
    </row>
    <row r="11402" spans="1:3" x14ac:dyDescent="0.25">
      <c r="A11402" t="s">
        <v>27547</v>
      </c>
      <c r="B11402" t="s">
        <v>8652</v>
      </c>
      <c r="C11402" t="s">
        <v>27553</v>
      </c>
    </row>
    <row r="11403" spans="1:3" x14ac:dyDescent="0.25">
      <c r="A11403" t="s">
        <v>27554</v>
      </c>
      <c r="B11403" t="s">
        <v>7475</v>
      </c>
      <c r="C11403" t="s">
        <v>27555</v>
      </c>
    </row>
    <row r="11404" spans="1:3" x14ac:dyDescent="0.25">
      <c r="A11404" t="s">
        <v>27554</v>
      </c>
      <c r="B11404" t="s">
        <v>7476</v>
      </c>
      <c r="C11404" t="s">
        <v>27556</v>
      </c>
    </row>
    <row r="11405" spans="1:3" x14ac:dyDescent="0.25">
      <c r="A11405" t="s">
        <v>27554</v>
      </c>
      <c r="B11405" t="s">
        <v>7477</v>
      </c>
      <c r="C11405" t="s">
        <v>27557</v>
      </c>
    </row>
    <row r="11406" spans="1:3" x14ac:dyDescent="0.25">
      <c r="A11406" t="s">
        <v>27554</v>
      </c>
      <c r="B11406" t="s">
        <v>7478</v>
      </c>
      <c r="C11406" t="s">
        <v>27558</v>
      </c>
    </row>
    <row r="11407" spans="1:3" x14ac:dyDescent="0.25">
      <c r="A11407" t="s">
        <v>27554</v>
      </c>
      <c r="B11407" t="s">
        <v>3670</v>
      </c>
      <c r="C11407" t="s">
        <v>27559</v>
      </c>
    </row>
    <row r="11408" spans="1:3" x14ac:dyDescent="0.25">
      <c r="A11408" t="s">
        <v>27560</v>
      </c>
      <c r="B11408" t="s">
        <v>4785</v>
      </c>
      <c r="C11408" t="s">
        <v>27561</v>
      </c>
    </row>
    <row r="11409" spans="1:3" x14ac:dyDescent="0.25">
      <c r="A11409" t="s">
        <v>27560</v>
      </c>
      <c r="B11409" t="s">
        <v>4790</v>
      </c>
      <c r="C11409" t="s">
        <v>27562</v>
      </c>
    </row>
    <row r="11410" spans="1:3" x14ac:dyDescent="0.25">
      <c r="A11410" t="s">
        <v>27560</v>
      </c>
      <c r="B11410" t="s">
        <v>4791</v>
      </c>
      <c r="C11410" t="s">
        <v>27563</v>
      </c>
    </row>
    <row r="11411" spans="1:3" x14ac:dyDescent="0.25">
      <c r="A11411" t="s">
        <v>27560</v>
      </c>
      <c r="B11411" t="s">
        <v>4792</v>
      </c>
      <c r="C11411" t="s">
        <v>27564</v>
      </c>
    </row>
    <row r="11412" spans="1:3" x14ac:dyDescent="0.25">
      <c r="A11412" t="s">
        <v>27560</v>
      </c>
      <c r="B11412" t="s">
        <v>4793</v>
      </c>
      <c r="C11412" t="s">
        <v>27565</v>
      </c>
    </row>
    <row r="11413" spans="1:3" x14ac:dyDescent="0.25">
      <c r="A11413" t="s">
        <v>27560</v>
      </c>
      <c r="B11413" t="s">
        <v>4786</v>
      </c>
      <c r="C11413" t="s">
        <v>27566</v>
      </c>
    </row>
    <row r="11414" spans="1:3" x14ac:dyDescent="0.25">
      <c r="A11414" t="s">
        <v>27560</v>
      </c>
      <c r="B11414" t="s">
        <v>4787</v>
      </c>
      <c r="C11414" t="s">
        <v>27567</v>
      </c>
    </row>
    <row r="11415" spans="1:3" x14ac:dyDescent="0.25">
      <c r="A11415" t="s">
        <v>27560</v>
      </c>
      <c r="B11415" t="s">
        <v>4788</v>
      </c>
      <c r="C11415" t="s">
        <v>27568</v>
      </c>
    </row>
    <row r="11416" spans="1:3" x14ac:dyDescent="0.25">
      <c r="A11416" t="s">
        <v>27560</v>
      </c>
      <c r="B11416" t="s">
        <v>4789</v>
      </c>
      <c r="C11416" t="s">
        <v>27569</v>
      </c>
    </row>
    <row r="11417" spans="1:3" x14ac:dyDescent="0.25">
      <c r="A11417" t="s">
        <v>27560</v>
      </c>
      <c r="B11417" t="s">
        <v>3605</v>
      </c>
      <c r="C11417" t="s">
        <v>27570</v>
      </c>
    </row>
    <row r="11418" spans="1:3" x14ac:dyDescent="0.25">
      <c r="A11418" t="s">
        <v>27571</v>
      </c>
      <c r="B11418" t="s">
        <v>4798</v>
      </c>
      <c r="C11418" t="s">
        <v>27572</v>
      </c>
    </row>
    <row r="11419" spans="1:3" x14ac:dyDescent="0.25">
      <c r="A11419" t="s">
        <v>27571</v>
      </c>
      <c r="B11419" t="s">
        <v>4802</v>
      </c>
      <c r="C11419" t="s">
        <v>27573</v>
      </c>
    </row>
    <row r="11420" spans="1:3" x14ac:dyDescent="0.25">
      <c r="A11420" t="s">
        <v>27571</v>
      </c>
      <c r="B11420" t="s">
        <v>4803</v>
      </c>
      <c r="C11420" t="s">
        <v>27574</v>
      </c>
    </row>
    <row r="11421" spans="1:3" x14ac:dyDescent="0.25">
      <c r="A11421" t="s">
        <v>27571</v>
      </c>
      <c r="B11421" t="s">
        <v>4804</v>
      </c>
      <c r="C11421" t="s">
        <v>27575</v>
      </c>
    </row>
    <row r="11422" spans="1:3" x14ac:dyDescent="0.25">
      <c r="A11422" t="s">
        <v>27571</v>
      </c>
      <c r="B11422" t="s">
        <v>4805</v>
      </c>
      <c r="C11422" t="s">
        <v>27576</v>
      </c>
    </row>
    <row r="11423" spans="1:3" x14ac:dyDescent="0.25">
      <c r="A11423" t="s">
        <v>27571</v>
      </c>
      <c r="B11423" t="s">
        <v>1035</v>
      </c>
      <c r="C11423" t="s">
        <v>27577</v>
      </c>
    </row>
    <row r="11424" spans="1:3" x14ac:dyDescent="0.25">
      <c r="A11424" t="s">
        <v>27571</v>
      </c>
      <c r="B11424" t="s">
        <v>1912</v>
      </c>
      <c r="C11424" t="s">
        <v>27578</v>
      </c>
    </row>
    <row r="11425" spans="1:3" x14ac:dyDescent="0.25">
      <c r="A11425" t="s">
        <v>27571</v>
      </c>
      <c r="B11425" t="s">
        <v>4799</v>
      </c>
      <c r="C11425" t="s">
        <v>27579</v>
      </c>
    </row>
    <row r="11426" spans="1:3" x14ac:dyDescent="0.25">
      <c r="A11426" t="s">
        <v>27571</v>
      </c>
      <c r="B11426" t="s">
        <v>4800</v>
      </c>
      <c r="C11426" t="s">
        <v>27580</v>
      </c>
    </row>
    <row r="11427" spans="1:3" x14ac:dyDescent="0.25">
      <c r="A11427" t="s">
        <v>27571</v>
      </c>
      <c r="B11427" t="s">
        <v>4801</v>
      </c>
      <c r="C11427" t="s">
        <v>27581</v>
      </c>
    </row>
    <row r="11428" spans="1:3" x14ac:dyDescent="0.25">
      <c r="A11428" t="s">
        <v>27582</v>
      </c>
      <c r="B11428" t="s">
        <v>555</v>
      </c>
      <c r="C11428" t="s">
        <v>27583</v>
      </c>
    </row>
    <row r="11429" spans="1:3" x14ac:dyDescent="0.25">
      <c r="A11429" t="s">
        <v>27582</v>
      </c>
      <c r="B11429" t="s">
        <v>236</v>
      </c>
      <c r="C11429" t="s">
        <v>27584</v>
      </c>
    </row>
    <row r="11430" spans="1:3" x14ac:dyDescent="0.25">
      <c r="A11430" t="s">
        <v>27582</v>
      </c>
      <c r="B11430" t="s">
        <v>2163</v>
      </c>
      <c r="C11430" t="s">
        <v>27585</v>
      </c>
    </row>
    <row r="11431" spans="1:3" x14ac:dyDescent="0.25">
      <c r="A11431" t="s">
        <v>27582</v>
      </c>
      <c r="B11431" t="s">
        <v>1154</v>
      </c>
      <c r="C11431" t="s">
        <v>27586</v>
      </c>
    </row>
    <row r="11432" spans="1:3" x14ac:dyDescent="0.25">
      <c r="A11432" t="s">
        <v>27582</v>
      </c>
      <c r="B11432" t="s">
        <v>1696</v>
      </c>
      <c r="C11432" t="s">
        <v>27587</v>
      </c>
    </row>
    <row r="11433" spans="1:3" x14ac:dyDescent="0.25">
      <c r="A11433" t="s">
        <v>27582</v>
      </c>
      <c r="B11433" t="s">
        <v>235</v>
      </c>
      <c r="C11433" t="s">
        <v>27588</v>
      </c>
    </row>
    <row r="11434" spans="1:3" x14ac:dyDescent="0.25">
      <c r="A11434" t="s">
        <v>27589</v>
      </c>
      <c r="B11434" t="s">
        <v>6191</v>
      </c>
      <c r="C11434" t="s">
        <v>27590</v>
      </c>
    </row>
    <row r="11435" spans="1:3" x14ac:dyDescent="0.25">
      <c r="A11435" t="s">
        <v>27589</v>
      </c>
      <c r="B11435" t="s">
        <v>6192</v>
      </c>
      <c r="C11435" t="s">
        <v>27591</v>
      </c>
    </row>
    <row r="11436" spans="1:3" x14ac:dyDescent="0.25">
      <c r="A11436" t="s">
        <v>27589</v>
      </c>
      <c r="B11436" t="s">
        <v>6193</v>
      </c>
      <c r="C11436" t="s">
        <v>27592</v>
      </c>
    </row>
    <row r="11437" spans="1:3" x14ac:dyDescent="0.25">
      <c r="A11437" t="s">
        <v>27589</v>
      </c>
      <c r="B11437" t="s">
        <v>6185</v>
      </c>
      <c r="C11437" t="s">
        <v>27593</v>
      </c>
    </row>
    <row r="11438" spans="1:3" x14ac:dyDescent="0.25">
      <c r="A11438" t="s">
        <v>27589</v>
      </c>
      <c r="B11438" t="s">
        <v>6186</v>
      </c>
      <c r="C11438" t="s">
        <v>27594</v>
      </c>
    </row>
    <row r="11439" spans="1:3" x14ac:dyDescent="0.25">
      <c r="A11439" t="s">
        <v>27589</v>
      </c>
      <c r="B11439" t="s">
        <v>3662</v>
      </c>
      <c r="C11439" t="s">
        <v>27595</v>
      </c>
    </row>
    <row r="11440" spans="1:3" x14ac:dyDescent="0.25">
      <c r="A11440" t="s">
        <v>27589</v>
      </c>
      <c r="B11440" t="s">
        <v>6187</v>
      </c>
      <c r="C11440" t="s">
        <v>27596</v>
      </c>
    </row>
    <row r="11441" spans="1:3" x14ac:dyDescent="0.25">
      <c r="A11441" t="s">
        <v>27589</v>
      </c>
      <c r="B11441" t="s">
        <v>2158</v>
      </c>
      <c r="C11441" t="s">
        <v>27597</v>
      </c>
    </row>
    <row r="11442" spans="1:3" x14ac:dyDescent="0.25">
      <c r="A11442" t="s">
        <v>27589</v>
      </c>
      <c r="B11442" t="s">
        <v>6188</v>
      </c>
      <c r="C11442" t="s">
        <v>27598</v>
      </c>
    </row>
    <row r="11443" spans="1:3" x14ac:dyDescent="0.25">
      <c r="A11443" t="s">
        <v>27589</v>
      </c>
      <c r="B11443" t="s">
        <v>6189</v>
      </c>
      <c r="C11443" t="s">
        <v>27599</v>
      </c>
    </row>
    <row r="11444" spans="1:3" x14ac:dyDescent="0.25">
      <c r="A11444" t="s">
        <v>27589</v>
      </c>
      <c r="B11444" t="s">
        <v>6190</v>
      </c>
      <c r="C11444" t="s">
        <v>27600</v>
      </c>
    </row>
    <row r="11445" spans="1:3" x14ac:dyDescent="0.25">
      <c r="A11445" t="s">
        <v>27601</v>
      </c>
      <c r="B11445" t="s">
        <v>2643</v>
      </c>
      <c r="C11445" t="s">
        <v>27602</v>
      </c>
    </row>
    <row r="11446" spans="1:3" x14ac:dyDescent="0.25">
      <c r="A11446" t="s">
        <v>27601</v>
      </c>
      <c r="B11446" t="s">
        <v>12717</v>
      </c>
      <c r="C11446" t="s">
        <v>27603</v>
      </c>
    </row>
    <row r="11447" spans="1:3" x14ac:dyDescent="0.25">
      <c r="A11447" t="s">
        <v>27601</v>
      </c>
      <c r="B11447" t="s">
        <v>12718</v>
      </c>
      <c r="C11447" t="s">
        <v>27604</v>
      </c>
    </row>
    <row r="11448" spans="1:3" x14ac:dyDescent="0.25">
      <c r="A11448" t="s">
        <v>27601</v>
      </c>
      <c r="B11448" t="s">
        <v>2277</v>
      </c>
      <c r="C11448" t="s">
        <v>27605</v>
      </c>
    </row>
    <row r="11449" spans="1:3" x14ac:dyDescent="0.25">
      <c r="A11449" t="s">
        <v>27606</v>
      </c>
      <c r="B11449" t="s">
        <v>5489</v>
      </c>
      <c r="C11449" t="s">
        <v>27607</v>
      </c>
    </row>
    <row r="11450" spans="1:3" x14ac:dyDescent="0.25">
      <c r="A11450" t="s">
        <v>27606</v>
      </c>
      <c r="B11450" t="s">
        <v>3503</v>
      </c>
      <c r="C11450" t="s">
        <v>27608</v>
      </c>
    </row>
    <row r="11451" spans="1:3" x14ac:dyDescent="0.25">
      <c r="A11451" t="s">
        <v>27606</v>
      </c>
      <c r="B11451" t="s">
        <v>5484</v>
      </c>
      <c r="C11451" t="s">
        <v>27609</v>
      </c>
    </row>
    <row r="11452" spans="1:3" x14ac:dyDescent="0.25">
      <c r="A11452" t="s">
        <v>27606</v>
      </c>
      <c r="B11452" t="s">
        <v>5485</v>
      </c>
      <c r="C11452" t="s">
        <v>27610</v>
      </c>
    </row>
    <row r="11453" spans="1:3" x14ac:dyDescent="0.25">
      <c r="A11453" t="s">
        <v>27606</v>
      </c>
      <c r="B11453" t="s">
        <v>5486</v>
      </c>
      <c r="C11453" t="s">
        <v>27611</v>
      </c>
    </row>
    <row r="11454" spans="1:3" x14ac:dyDescent="0.25">
      <c r="A11454" t="s">
        <v>27606</v>
      </c>
      <c r="B11454" t="s">
        <v>3891</v>
      </c>
      <c r="C11454" t="s">
        <v>27612</v>
      </c>
    </row>
    <row r="11455" spans="1:3" x14ac:dyDescent="0.25">
      <c r="A11455" t="s">
        <v>27606</v>
      </c>
      <c r="B11455" t="s">
        <v>5487</v>
      </c>
      <c r="C11455" t="s">
        <v>27613</v>
      </c>
    </row>
    <row r="11456" spans="1:3" x14ac:dyDescent="0.25">
      <c r="A11456" t="s">
        <v>27606</v>
      </c>
      <c r="B11456" t="s">
        <v>5488</v>
      </c>
      <c r="C11456" t="s">
        <v>27614</v>
      </c>
    </row>
    <row r="11457" spans="1:3" x14ac:dyDescent="0.25">
      <c r="A11457" t="s">
        <v>27615</v>
      </c>
      <c r="B11457" t="s">
        <v>9873</v>
      </c>
      <c r="C11457" t="s">
        <v>27616</v>
      </c>
    </row>
    <row r="11458" spans="1:3" x14ac:dyDescent="0.25">
      <c r="A11458" t="s">
        <v>27615</v>
      </c>
      <c r="B11458" t="s">
        <v>9877</v>
      </c>
      <c r="C11458" t="s">
        <v>27617</v>
      </c>
    </row>
    <row r="11459" spans="1:3" x14ac:dyDescent="0.25">
      <c r="A11459" t="s">
        <v>27615</v>
      </c>
      <c r="B11459" t="s">
        <v>9878</v>
      </c>
      <c r="C11459" t="s">
        <v>27618</v>
      </c>
    </row>
    <row r="11460" spans="1:3" x14ac:dyDescent="0.25">
      <c r="A11460" t="s">
        <v>27615</v>
      </c>
      <c r="B11460" t="s">
        <v>9879</v>
      </c>
      <c r="C11460" t="s">
        <v>27619</v>
      </c>
    </row>
    <row r="11461" spans="1:3" x14ac:dyDescent="0.25">
      <c r="A11461" t="s">
        <v>27615</v>
      </c>
      <c r="B11461" t="s">
        <v>9868</v>
      </c>
      <c r="C11461" t="s">
        <v>27620</v>
      </c>
    </row>
    <row r="11462" spans="1:3" x14ac:dyDescent="0.25">
      <c r="A11462" t="s">
        <v>27615</v>
      </c>
      <c r="B11462" t="s">
        <v>9869</v>
      </c>
      <c r="C11462" t="s">
        <v>27621</v>
      </c>
    </row>
    <row r="11463" spans="1:3" x14ac:dyDescent="0.25">
      <c r="A11463" t="s">
        <v>27615</v>
      </c>
      <c r="B11463" t="s">
        <v>9870</v>
      </c>
      <c r="C11463" t="s">
        <v>27622</v>
      </c>
    </row>
    <row r="11464" spans="1:3" x14ac:dyDescent="0.25">
      <c r="A11464" t="s">
        <v>27615</v>
      </c>
      <c r="B11464" t="s">
        <v>9871</v>
      </c>
      <c r="C11464" t="s">
        <v>27623</v>
      </c>
    </row>
    <row r="11465" spans="1:3" x14ac:dyDescent="0.25">
      <c r="A11465" t="s">
        <v>27615</v>
      </c>
      <c r="B11465" t="s">
        <v>9872</v>
      </c>
      <c r="C11465" t="s">
        <v>27624</v>
      </c>
    </row>
    <row r="11466" spans="1:3" x14ac:dyDescent="0.25">
      <c r="A11466" t="s">
        <v>27615</v>
      </c>
      <c r="B11466" t="s">
        <v>9874</v>
      </c>
      <c r="C11466" t="s">
        <v>27625</v>
      </c>
    </row>
    <row r="11467" spans="1:3" x14ac:dyDescent="0.25">
      <c r="A11467" t="s">
        <v>27615</v>
      </c>
      <c r="B11467" t="s">
        <v>9875</v>
      </c>
      <c r="C11467" t="s">
        <v>27626</v>
      </c>
    </row>
    <row r="11468" spans="1:3" x14ac:dyDescent="0.25">
      <c r="A11468" t="s">
        <v>27615</v>
      </c>
      <c r="B11468" t="s">
        <v>9876</v>
      </c>
      <c r="C11468" t="s">
        <v>27627</v>
      </c>
    </row>
    <row r="11469" spans="1:3" x14ac:dyDescent="0.25">
      <c r="A11469" t="s">
        <v>27628</v>
      </c>
      <c r="B11469" t="s">
        <v>258</v>
      </c>
      <c r="C11469" t="s">
        <v>27629</v>
      </c>
    </row>
    <row r="11470" spans="1:3" x14ac:dyDescent="0.25">
      <c r="A11470" t="s">
        <v>27628</v>
      </c>
      <c r="B11470" t="s">
        <v>25</v>
      </c>
      <c r="C11470" t="s">
        <v>27630</v>
      </c>
    </row>
    <row r="11471" spans="1:3" x14ac:dyDescent="0.25">
      <c r="A11471" t="s">
        <v>27628</v>
      </c>
      <c r="B11471" t="s">
        <v>527</v>
      </c>
      <c r="C11471" t="s">
        <v>27631</v>
      </c>
    </row>
    <row r="11472" spans="1:3" x14ac:dyDescent="0.25">
      <c r="A11472" t="s">
        <v>27628</v>
      </c>
      <c r="B11472" t="s">
        <v>8939</v>
      </c>
      <c r="C11472" t="s">
        <v>27632</v>
      </c>
    </row>
    <row r="11473" spans="1:3" x14ac:dyDescent="0.25">
      <c r="A11473" t="s">
        <v>27628</v>
      </c>
      <c r="B11473" t="s">
        <v>1747</v>
      </c>
      <c r="C11473" t="s">
        <v>27633</v>
      </c>
    </row>
    <row r="11474" spans="1:3" x14ac:dyDescent="0.25">
      <c r="A11474" t="s">
        <v>27628</v>
      </c>
      <c r="B11474" t="s">
        <v>2408</v>
      </c>
      <c r="C11474" t="s">
        <v>27634</v>
      </c>
    </row>
    <row r="11475" spans="1:3" x14ac:dyDescent="0.25">
      <c r="A11475" t="s">
        <v>27628</v>
      </c>
      <c r="B11475" t="s">
        <v>740</v>
      </c>
      <c r="C11475" t="s">
        <v>27635</v>
      </c>
    </row>
    <row r="11476" spans="1:3" x14ac:dyDescent="0.25">
      <c r="A11476" t="s">
        <v>27636</v>
      </c>
      <c r="B11476" t="s">
        <v>1187</v>
      </c>
      <c r="C11476" t="s">
        <v>27637</v>
      </c>
    </row>
    <row r="11477" spans="1:3" x14ac:dyDescent="0.25">
      <c r="A11477" t="s">
        <v>27636</v>
      </c>
      <c r="B11477" t="s">
        <v>5229</v>
      </c>
      <c r="C11477" t="s">
        <v>27638</v>
      </c>
    </row>
    <row r="11478" spans="1:3" x14ac:dyDescent="0.25">
      <c r="A11478" t="s">
        <v>27636</v>
      </c>
      <c r="B11478" t="s">
        <v>559</v>
      </c>
      <c r="C11478" t="s">
        <v>27639</v>
      </c>
    </row>
    <row r="11479" spans="1:3" x14ac:dyDescent="0.25">
      <c r="A11479" t="s">
        <v>27636</v>
      </c>
      <c r="B11479" t="s">
        <v>883</v>
      </c>
      <c r="C11479" t="s">
        <v>27640</v>
      </c>
    </row>
    <row r="11480" spans="1:3" x14ac:dyDescent="0.25">
      <c r="A11480" t="s">
        <v>27641</v>
      </c>
      <c r="B11480" t="s">
        <v>10672</v>
      </c>
      <c r="C11480" t="s">
        <v>27642</v>
      </c>
    </row>
    <row r="11481" spans="1:3" x14ac:dyDescent="0.25">
      <c r="A11481" t="s">
        <v>27641</v>
      </c>
      <c r="B11481" t="s">
        <v>10673</v>
      </c>
      <c r="C11481" t="s">
        <v>27643</v>
      </c>
    </row>
    <row r="11482" spans="1:3" x14ac:dyDescent="0.25">
      <c r="A11482" t="s">
        <v>27641</v>
      </c>
      <c r="B11482" t="s">
        <v>3497</v>
      </c>
      <c r="C11482" t="s">
        <v>27644</v>
      </c>
    </row>
    <row r="11483" spans="1:3" x14ac:dyDescent="0.25">
      <c r="A11483" t="s">
        <v>27641</v>
      </c>
      <c r="B11483" t="s">
        <v>10674</v>
      </c>
      <c r="C11483" t="s">
        <v>27645</v>
      </c>
    </row>
    <row r="11484" spans="1:3" x14ac:dyDescent="0.25">
      <c r="A11484" t="s">
        <v>27641</v>
      </c>
      <c r="B11484" t="s">
        <v>10675</v>
      </c>
      <c r="C11484" t="s">
        <v>27646</v>
      </c>
    </row>
    <row r="11485" spans="1:3" x14ac:dyDescent="0.25">
      <c r="A11485" t="s">
        <v>27647</v>
      </c>
      <c r="B11485" t="s">
        <v>11931</v>
      </c>
      <c r="C11485" t="s">
        <v>27648</v>
      </c>
    </row>
    <row r="11486" spans="1:3" x14ac:dyDescent="0.25">
      <c r="A11486" t="s">
        <v>27647</v>
      </c>
      <c r="B11486" t="s">
        <v>11932</v>
      </c>
      <c r="C11486" t="s">
        <v>27649</v>
      </c>
    </row>
    <row r="11487" spans="1:3" x14ac:dyDescent="0.25">
      <c r="A11487" t="s">
        <v>27647</v>
      </c>
      <c r="B11487" t="s">
        <v>11933</v>
      </c>
      <c r="C11487" t="s">
        <v>27650</v>
      </c>
    </row>
    <row r="11488" spans="1:3" x14ac:dyDescent="0.25">
      <c r="A11488" t="s">
        <v>27647</v>
      </c>
      <c r="B11488" t="s">
        <v>11934</v>
      </c>
      <c r="C11488" t="s">
        <v>27651</v>
      </c>
    </row>
    <row r="11489" spans="1:3" x14ac:dyDescent="0.25">
      <c r="A11489" t="s">
        <v>27647</v>
      </c>
      <c r="B11489" t="s">
        <v>11935</v>
      </c>
      <c r="C11489" t="s">
        <v>27652</v>
      </c>
    </row>
    <row r="11490" spans="1:3" x14ac:dyDescent="0.25">
      <c r="A11490" t="s">
        <v>27653</v>
      </c>
      <c r="B11490" t="s">
        <v>472</v>
      </c>
      <c r="C11490" t="s">
        <v>27654</v>
      </c>
    </row>
    <row r="11491" spans="1:3" x14ac:dyDescent="0.25">
      <c r="A11491" t="s">
        <v>27653</v>
      </c>
      <c r="B11491" t="s">
        <v>2468</v>
      </c>
      <c r="C11491" t="s">
        <v>27655</v>
      </c>
    </row>
    <row r="11492" spans="1:3" x14ac:dyDescent="0.25">
      <c r="A11492" t="s">
        <v>27653</v>
      </c>
      <c r="B11492" t="s">
        <v>2848</v>
      </c>
      <c r="C11492" t="s">
        <v>27656</v>
      </c>
    </row>
    <row r="11493" spans="1:3" x14ac:dyDescent="0.25">
      <c r="A11493" t="s">
        <v>27653</v>
      </c>
      <c r="B11493" t="s">
        <v>13438</v>
      </c>
      <c r="C11493" t="s">
        <v>27657</v>
      </c>
    </row>
    <row r="11494" spans="1:3" x14ac:dyDescent="0.25">
      <c r="A11494" t="s">
        <v>27653</v>
      </c>
      <c r="B11494" t="s">
        <v>13439</v>
      </c>
      <c r="C11494" t="s">
        <v>27658</v>
      </c>
    </row>
    <row r="11495" spans="1:3" x14ac:dyDescent="0.25">
      <c r="A11495" t="s">
        <v>27653</v>
      </c>
      <c r="B11495" t="s">
        <v>13440</v>
      </c>
      <c r="C11495" t="s">
        <v>27659</v>
      </c>
    </row>
    <row r="11496" spans="1:3" x14ac:dyDescent="0.25">
      <c r="A11496" t="s">
        <v>27653</v>
      </c>
      <c r="B11496" t="s">
        <v>13441</v>
      </c>
      <c r="C11496" t="s">
        <v>27660</v>
      </c>
    </row>
    <row r="11497" spans="1:3" x14ac:dyDescent="0.25">
      <c r="A11497" t="s">
        <v>27653</v>
      </c>
      <c r="B11497" t="s">
        <v>1363</v>
      </c>
      <c r="C11497" t="s">
        <v>27661</v>
      </c>
    </row>
    <row r="11498" spans="1:3" x14ac:dyDescent="0.25">
      <c r="A11498" t="s">
        <v>27653</v>
      </c>
      <c r="B11498" t="s">
        <v>3089</v>
      </c>
      <c r="C11498" t="s">
        <v>27662</v>
      </c>
    </row>
    <row r="11499" spans="1:3" x14ac:dyDescent="0.25">
      <c r="A11499" t="s">
        <v>27653</v>
      </c>
      <c r="B11499" t="s">
        <v>13442</v>
      </c>
      <c r="C11499" t="s">
        <v>27663</v>
      </c>
    </row>
    <row r="11500" spans="1:3" x14ac:dyDescent="0.25">
      <c r="A11500" t="s">
        <v>27653</v>
      </c>
      <c r="B11500" t="s">
        <v>3090</v>
      </c>
      <c r="C11500" t="s">
        <v>27664</v>
      </c>
    </row>
    <row r="11501" spans="1:3" x14ac:dyDescent="0.25">
      <c r="A11501" t="s">
        <v>27665</v>
      </c>
      <c r="B11501" t="s">
        <v>12550</v>
      </c>
      <c r="C11501" t="s">
        <v>27666</v>
      </c>
    </row>
    <row r="11502" spans="1:3" x14ac:dyDescent="0.25">
      <c r="A11502" t="s">
        <v>27665</v>
      </c>
      <c r="B11502" t="s">
        <v>12551</v>
      </c>
      <c r="C11502" t="s">
        <v>27667</v>
      </c>
    </row>
    <row r="11503" spans="1:3" x14ac:dyDescent="0.25">
      <c r="A11503" t="s">
        <v>27665</v>
      </c>
      <c r="B11503" t="s">
        <v>3610</v>
      </c>
      <c r="C11503" t="s">
        <v>27668</v>
      </c>
    </row>
    <row r="11504" spans="1:3" x14ac:dyDescent="0.25">
      <c r="A11504" t="s">
        <v>27665</v>
      </c>
      <c r="B11504" t="s">
        <v>12552</v>
      </c>
      <c r="C11504" t="s">
        <v>27669</v>
      </c>
    </row>
    <row r="11505" spans="1:3" x14ac:dyDescent="0.25">
      <c r="A11505" t="s">
        <v>27665</v>
      </c>
      <c r="B11505" t="s">
        <v>12553</v>
      </c>
      <c r="C11505" t="s">
        <v>27670</v>
      </c>
    </row>
    <row r="11506" spans="1:3" x14ac:dyDescent="0.25">
      <c r="A11506" t="s">
        <v>27665</v>
      </c>
      <c r="B11506" t="s">
        <v>12547</v>
      </c>
      <c r="C11506" t="s">
        <v>27671</v>
      </c>
    </row>
    <row r="11507" spans="1:3" x14ac:dyDescent="0.25">
      <c r="A11507" t="s">
        <v>27665</v>
      </c>
      <c r="B11507" t="s">
        <v>12548</v>
      </c>
      <c r="C11507" t="s">
        <v>27672</v>
      </c>
    </row>
    <row r="11508" spans="1:3" x14ac:dyDescent="0.25">
      <c r="A11508" t="s">
        <v>27665</v>
      </c>
      <c r="B11508" t="s">
        <v>12549</v>
      </c>
      <c r="C11508" t="s">
        <v>27673</v>
      </c>
    </row>
    <row r="11509" spans="1:3" x14ac:dyDescent="0.25">
      <c r="A11509" t="s">
        <v>27674</v>
      </c>
      <c r="B11509" t="s">
        <v>1970</v>
      </c>
      <c r="C11509" t="s">
        <v>27675</v>
      </c>
    </row>
    <row r="11510" spans="1:3" x14ac:dyDescent="0.25">
      <c r="A11510" t="s">
        <v>27674</v>
      </c>
      <c r="B11510" t="s">
        <v>8563</v>
      </c>
      <c r="C11510" t="s">
        <v>27676</v>
      </c>
    </row>
    <row r="11511" spans="1:3" x14ac:dyDescent="0.25">
      <c r="A11511" t="s">
        <v>27674</v>
      </c>
      <c r="B11511" t="s">
        <v>8564</v>
      </c>
      <c r="C11511" t="s">
        <v>27677</v>
      </c>
    </row>
    <row r="11512" spans="1:3" x14ac:dyDescent="0.25">
      <c r="A11512" t="s">
        <v>27674</v>
      </c>
      <c r="B11512" t="s">
        <v>1652</v>
      </c>
      <c r="C11512" t="s">
        <v>27678</v>
      </c>
    </row>
    <row r="11513" spans="1:3" x14ac:dyDescent="0.25">
      <c r="A11513" t="s">
        <v>27674</v>
      </c>
      <c r="B11513" t="s">
        <v>8565</v>
      </c>
      <c r="C11513" t="s">
        <v>27679</v>
      </c>
    </row>
    <row r="11514" spans="1:3" x14ac:dyDescent="0.25">
      <c r="A11514" t="s">
        <v>27674</v>
      </c>
      <c r="B11514" t="s">
        <v>8562</v>
      </c>
      <c r="C11514" t="s">
        <v>27680</v>
      </c>
    </row>
    <row r="11515" spans="1:3" x14ac:dyDescent="0.25">
      <c r="A11515" t="s">
        <v>27681</v>
      </c>
      <c r="B11515" t="s">
        <v>7780</v>
      </c>
      <c r="C11515" t="s">
        <v>27682</v>
      </c>
    </row>
    <row r="11516" spans="1:3" x14ac:dyDescent="0.25">
      <c r="A11516" t="s">
        <v>27681</v>
      </c>
      <c r="B11516" t="s">
        <v>7781</v>
      </c>
      <c r="C11516" t="s">
        <v>27683</v>
      </c>
    </row>
    <row r="11517" spans="1:3" x14ac:dyDescent="0.25">
      <c r="A11517" t="s">
        <v>27681</v>
      </c>
      <c r="B11517" t="s">
        <v>7782</v>
      </c>
      <c r="C11517" t="s">
        <v>27684</v>
      </c>
    </row>
    <row r="11518" spans="1:3" x14ac:dyDescent="0.25">
      <c r="A11518" t="s">
        <v>27681</v>
      </c>
      <c r="B11518" t="s">
        <v>7783</v>
      </c>
      <c r="C11518" t="s">
        <v>27685</v>
      </c>
    </row>
    <row r="11519" spans="1:3" x14ac:dyDescent="0.25">
      <c r="A11519" t="s">
        <v>27686</v>
      </c>
      <c r="B11519" t="s">
        <v>9667</v>
      </c>
      <c r="C11519" t="s">
        <v>27687</v>
      </c>
    </row>
    <row r="11520" spans="1:3" x14ac:dyDescent="0.25">
      <c r="A11520" t="s">
        <v>27686</v>
      </c>
      <c r="B11520" t="s">
        <v>9668</v>
      </c>
      <c r="C11520" t="s">
        <v>27688</v>
      </c>
    </row>
    <row r="11521" spans="1:3" x14ac:dyDescent="0.25">
      <c r="A11521" t="s">
        <v>27686</v>
      </c>
      <c r="B11521" t="s">
        <v>4016</v>
      </c>
      <c r="C11521" t="s">
        <v>27689</v>
      </c>
    </row>
    <row r="11522" spans="1:3" x14ac:dyDescent="0.25">
      <c r="A11522" t="s">
        <v>27686</v>
      </c>
      <c r="B11522" t="s">
        <v>919</v>
      </c>
      <c r="C11522" t="s">
        <v>27690</v>
      </c>
    </row>
    <row r="11523" spans="1:3" x14ac:dyDescent="0.25">
      <c r="A11523" t="s">
        <v>27686</v>
      </c>
      <c r="B11523" t="s">
        <v>3624</v>
      </c>
      <c r="C11523" t="s">
        <v>27691</v>
      </c>
    </row>
    <row r="11524" spans="1:3" x14ac:dyDescent="0.25">
      <c r="A11524" t="s">
        <v>27686</v>
      </c>
      <c r="B11524" t="s">
        <v>9666</v>
      </c>
      <c r="C11524" t="s">
        <v>27692</v>
      </c>
    </row>
    <row r="11525" spans="1:3" x14ac:dyDescent="0.25">
      <c r="A11525" t="s">
        <v>27686</v>
      </c>
      <c r="B11525" t="s">
        <v>1099</v>
      </c>
      <c r="C11525" t="s">
        <v>27693</v>
      </c>
    </row>
    <row r="11526" spans="1:3" x14ac:dyDescent="0.25">
      <c r="A11526" t="s">
        <v>27694</v>
      </c>
      <c r="B11526" t="s">
        <v>11984</v>
      </c>
      <c r="C11526" t="s">
        <v>27695</v>
      </c>
    </row>
    <row r="11527" spans="1:3" x14ac:dyDescent="0.25">
      <c r="A11527" t="s">
        <v>27694</v>
      </c>
      <c r="B11527" t="s">
        <v>11985</v>
      </c>
      <c r="C11527" t="s">
        <v>27696</v>
      </c>
    </row>
    <row r="11528" spans="1:3" x14ac:dyDescent="0.25">
      <c r="A11528" t="s">
        <v>27694</v>
      </c>
      <c r="B11528" t="s">
        <v>11986</v>
      </c>
      <c r="C11528" t="s">
        <v>27697</v>
      </c>
    </row>
    <row r="11529" spans="1:3" x14ac:dyDescent="0.25">
      <c r="A11529" t="s">
        <v>27694</v>
      </c>
      <c r="B11529" t="s">
        <v>3360</v>
      </c>
      <c r="C11529" t="s">
        <v>27698</v>
      </c>
    </row>
    <row r="11530" spans="1:3" x14ac:dyDescent="0.25">
      <c r="A11530" t="s">
        <v>27694</v>
      </c>
      <c r="B11530" t="s">
        <v>11982</v>
      </c>
      <c r="C11530" t="s">
        <v>27699</v>
      </c>
    </row>
    <row r="11531" spans="1:3" x14ac:dyDescent="0.25">
      <c r="A11531" t="s">
        <v>27694</v>
      </c>
      <c r="B11531" t="s">
        <v>4090</v>
      </c>
      <c r="C11531" t="s">
        <v>27700</v>
      </c>
    </row>
    <row r="11532" spans="1:3" x14ac:dyDescent="0.25">
      <c r="A11532" t="s">
        <v>27694</v>
      </c>
      <c r="B11532" t="s">
        <v>2266</v>
      </c>
      <c r="C11532" t="s">
        <v>27701</v>
      </c>
    </row>
    <row r="11533" spans="1:3" x14ac:dyDescent="0.25">
      <c r="A11533" t="s">
        <v>27694</v>
      </c>
      <c r="B11533" t="s">
        <v>11983</v>
      </c>
      <c r="C11533" t="s">
        <v>27702</v>
      </c>
    </row>
    <row r="11534" spans="1:3" x14ac:dyDescent="0.25">
      <c r="A11534" t="s">
        <v>27703</v>
      </c>
      <c r="B11534" t="s">
        <v>8847</v>
      </c>
      <c r="C11534" t="s">
        <v>27704</v>
      </c>
    </row>
    <row r="11535" spans="1:3" x14ac:dyDescent="0.25">
      <c r="A11535" t="s">
        <v>27703</v>
      </c>
      <c r="B11535" t="s">
        <v>8848</v>
      </c>
      <c r="C11535" t="s">
        <v>27705</v>
      </c>
    </row>
    <row r="11536" spans="1:3" x14ac:dyDescent="0.25">
      <c r="A11536" t="s">
        <v>27703</v>
      </c>
      <c r="B11536" t="s">
        <v>8849</v>
      </c>
      <c r="C11536" t="s">
        <v>27706</v>
      </c>
    </row>
    <row r="11537" spans="1:3" x14ac:dyDescent="0.25">
      <c r="A11537" t="s">
        <v>27703</v>
      </c>
      <c r="B11537" t="s">
        <v>8850</v>
      </c>
      <c r="C11537" t="s">
        <v>27707</v>
      </c>
    </row>
    <row r="11538" spans="1:3" x14ac:dyDescent="0.25">
      <c r="A11538" t="s">
        <v>27708</v>
      </c>
      <c r="B11538" t="s">
        <v>10281</v>
      </c>
      <c r="C11538" t="s">
        <v>27709</v>
      </c>
    </row>
    <row r="11539" spans="1:3" x14ac:dyDescent="0.25">
      <c r="A11539" t="s">
        <v>27708</v>
      </c>
      <c r="B11539" t="s">
        <v>10284</v>
      </c>
      <c r="C11539" t="s">
        <v>27710</v>
      </c>
    </row>
    <row r="11540" spans="1:3" x14ac:dyDescent="0.25">
      <c r="A11540" t="s">
        <v>27708</v>
      </c>
      <c r="B11540" t="s">
        <v>10285</v>
      </c>
      <c r="C11540" t="s">
        <v>27711</v>
      </c>
    </row>
    <row r="11541" spans="1:3" x14ac:dyDescent="0.25">
      <c r="A11541" t="s">
        <v>27708</v>
      </c>
      <c r="B11541" t="s">
        <v>10286</v>
      </c>
      <c r="C11541" t="s">
        <v>27712</v>
      </c>
    </row>
    <row r="11542" spans="1:3" x14ac:dyDescent="0.25">
      <c r="A11542" t="s">
        <v>27708</v>
      </c>
      <c r="B11542" t="s">
        <v>10282</v>
      </c>
      <c r="C11542" t="s">
        <v>27713</v>
      </c>
    </row>
    <row r="11543" spans="1:3" x14ac:dyDescent="0.25">
      <c r="A11543" t="s">
        <v>27708</v>
      </c>
      <c r="B11543" t="s">
        <v>10283</v>
      </c>
      <c r="C11543" t="s">
        <v>27714</v>
      </c>
    </row>
    <row r="11544" spans="1:3" x14ac:dyDescent="0.25">
      <c r="A11544" t="s">
        <v>27708</v>
      </c>
      <c r="B11544" t="s">
        <v>4036</v>
      </c>
      <c r="C11544" t="s">
        <v>27715</v>
      </c>
    </row>
    <row r="11545" spans="1:3" x14ac:dyDescent="0.25">
      <c r="A11545" t="s">
        <v>27708</v>
      </c>
      <c r="B11545" t="s">
        <v>2430</v>
      </c>
      <c r="C11545" t="s">
        <v>27716</v>
      </c>
    </row>
    <row r="11546" spans="1:3" x14ac:dyDescent="0.25">
      <c r="A11546" t="s">
        <v>27717</v>
      </c>
      <c r="B11546" t="s">
        <v>499</v>
      </c>
      <c r="C11546" t="s">
        <v>27718</v>
      </c>
    </row>
    <row r="11547" spans="1:3" x14ac:dyDescent="0.25">
      <c r="A11547" t="s">
        <v>27717</v>
      </c>
      <c r="B11547" t="s">
        <v>296</v>
      </c>
      <c r="C11547" t="s">
        <v>27719</v>
      </c>
    </row>
    <row r="11548" spans="1:3" x14ac:dyDescent="0.25">
      <c r="A11548" t="s">
        <v>27717</v>
      </c>
      <c r="B11548" t="s">
        <v>4389</v>
      </c>
      <c r="C11548" t="s">
        <v>27720</v>
      </c>
    </row>
    <row r="11549" spans="1:3" x14ac:dyDescent="0.25">
      <c r="A11549" t="s">
        <v>27717</v>
      </c>
      <c r="B11549" t="s">
        <v>852</v>
      </c>
      <c r="C11549" t="s">
        <v>27721</v>
      </c>
    </row>
    <row r="11550" spans="1:3" x14ac:dyDescent="0.25">
      <c r="A11550" t="s">
        <v>27717</v>
      </c>
      <c r="B11550" t="s">
        <v>221</v>
      </c>
      <c r="C11550" t="s">
        <v>27722</v>
      </c>
    </row>
    <row r="11551" spans="1:3" x14ac:dyDescent="0.25">
      <c r="A11551" t="s">
        <v>27717</v>
      </c>
      <c r="B11551" t="s">
        <v>1786</v>
      </c>
      <c r="C11551" t="s">
        <v>27723</v>
      </c>
    </row>
    <row r="11552" spans="1:3" x14ac:dyDescent="0.25">
      <c r="A11552" t="s">
        <v>27717</v>
      </c>
      <c r="B11552" t="s">
        <v>538</v>
      </c>
      <c r="C11552" t="s">
        <v>27724</v>
      </c>
    </row>
    <row r="11553" spans="1:3" x14ac:dyDescent="0.25">
      <c r="A11553" t="s">
        <v>27717</v>
      </c>
      <c r="B11553" t="s">
        <v>1173</v>
      </c>
      <c r="C11553" t="s">
        <v>27725</v>
      </c>
    </row>
    <row r="11554" spans="1:3" x14ac:dyDescent="0.25">
      <c r="A11554" t="s">
        <v>27717</v>
      </c>
      <c r="B11554" t="s">
        <v>846</v>
      </c>
      <c r="C11554" t="s">
        <v>27726</v>
      </c>
    </row>
    <row r="11555" spans="1:3" x14ac:dyDescent="0.25">
      <c r="A11555" t="s">
        <v>27727</v>
      </c>
      <c r="B11555" t="s">
        <v>7201</v>
      </c>
      <c r="C11555" t="s">
        <v>27728</v>
      </c>
    </row>
    <row r="11556" spans="1:3" x14ac:dyDescent="0.25">
      <c r="A11556" t="s">
        <v>27727</v>
      </c>
      <c r="B11556" t="s">
        <v>7202</v>
      </c>
      <c r="C11556" t="s">
        <v>27729</v>
      </c>
    </row>
    <row r="11557" spans="1:3" x14ac:dyDescent="0.25">
      <c r="A11557" t="s">
        <v>27727</v>
      </c>
      <c r="B11557" t="s">
        <v>7203</v>
      </c>
      <c r="C11557" t="s">
        <v>27730</v>
      </c>
    </row>
    <row r="11558" spans="1:3" x14ac:dyDescent="0.25">
      <c r="A11558" t="s">
        <v>27727</v>
      </c>
      <c r="B11558" t="s">
        <v>2566</v>
      </c>
      <c r="C11558" t="s">
        <v>27731</v>
      </c>
    </row>
    <row r="11559" spans="1:3" x14ac:dyDescent="0.25">
      <c r="A11559" t="s">
        <v>27732</v>
      </c>
      <c r="B11559" t="s">
        <v>12012</v>
      </c>
      <c r="C11559" t="s">
        <v>27733</v>
      </c>
    </row>
    <row r="11560" spans="1:3" x14ac:dyDescent="0.25">
      <c r="A11560" t="s">
        <v>27732</v>
      </c>
      <c r="B11560" t="s">
        <v>12013</v>
      </c>
      <c r="C11560" t="s">
        <v>27734</v>
      </c>
    </row>
    <row r="11561" spans="1:3" x14ac:dyDescent="0.25">
      <c r="A11561" t="s">
        <v>27732</v>
      </c>
      <c r="B11561" t="s">
        <v>12007</v>
      </c>
      <c r="C11561" t="s">
        <v>27735</v>
      </c>
    </row>
    <row r="11562" spans="1:3" x14ac:dyDescent="0.25">
      <c r="A11562" t="s">
        <v>27732</v>
      </c>
      <c r="B11562" t="s">
        <v>12008</v>
      </c>
      <c r="C11562" t="s">
        <v>27736</v>
      </c>
    </row>
    <row r="11563" spans="1:3" x14ac:dyDescent="0.25">
      <c r="A11563" t="s">
        <v>27732</v>
      </c>
      <c r="B11563" t="s">
        <v>12009</v>
      </c>
      <c r="C11563" t="s">
        <v>27737</v>
      </c>
    </row>
    <row r="11564" spans="1:3" x14ac:dyDescent="0.25">
      <c r="A11564" t="s">
        <v>27732</v>
      </c>
      <c r="B11564" t="s">
        <v>12010</v>
      </c>
      <c r="C11564" t="s">
        <v>27738</v>
      </c>
    </row>
    <row r="11565" spans="1:3" x14ac:dyDescent="0.25">
      <c r="A11565" t="s">
        <v>27732</v>
      </c>
      <c r="B11565" t="s">
        <v>3683</v>
      </c>
      <c r="C11565" t="s">
        <v>27739</v>
      </c>
    </row>
    <row r="11566" spans="1:3" x14ac:dyDescent="0.25">
      <c r="A11566" t="s">
        <v>27732</v>
      </c>
      <c r="B11566" t="s">
        <v>12011</v>
      </c>
      <c r="C11566" t="s">
        <v>27740</v>
      </c>
    </row>
    <row r="11567" spans="1:3" x14ac:dyDescent="0.25">
      <c r="A11567" t="s">
        <v>27741</v>
      </c>
      <c r="B11567" t="s">
        <v>4671</v>
      </c>
      <c r="C11567" t="s">
        <v>27742</v>
      </c>
    </row>
    <row r="11568" spans="1:3" x14ac:dyDescent="0.25">
      <c r="A11568" t="s">
        <v>27741</v>
      </c>
      <c r="B11568" t="s">
        <v>577</v>
      </c>
      <c r="C11568" t="s">
        <v>27743</v>
      </c>
    </row>
    <row r="11569" spans="1:3" x14ac:dyDescent="0.25">
      <c r="A11569" t="s">
        <v>27741</v>
      </c>
      <c r="B11569" t="s">
        <v>414</v>
      </c>
      <c r="C11569" t="s">
        <v>27744</v>
      </c>
    </row>
    <row r="11570" spans="1:3" x14ac:dyDescent="0.25">
      <c r="A11570" t="s">
        <v>27741</v>
      </c>
      <c r="B11570" t="s">
        <v>286</v>
      </c>
      <c r="C11570" t="s">
        <v>27745</v>
      </c>
    </row>
    <row r="11571" spans="1:3" x14ac:dyDescent="0.25">
      <c r="A11571" t="s">
        <v>27741</v>
      </c>
      <c r="B11571" t="s">
        <v>959</v>
      </c>
      <c r="C11571" t="s">
        <v>27746</v>
      </c>
    </row>
    <row r="11572" spans="1:3" x14ac:dyDescent="0.25">
      <c r="A11572" t="s">
        <v>27741</v>
      </c>
      <c r="B11572" t="s">
        <v>110</v>
      </c>
      <c r="C11572" t="s">
        <v>27747</v>
      </c>
    </row>
    <row r="11573" spans="1:3" x14ac:dyDescent="0.25">
      <c r="A11573" t="s">
        <v>27741</v>
      </c>
      <c r="B11573" t="s">
        <v>3169</v>
      </c>
      <c r="C11573" t="s">
        <v>27748</v>
      </c>
    </row>
    <row r="11574" spans="1:3" x14ac:dyDescent="0.25">
      <c r="A11574" t="s">
        <v>27741</v>
      </c>
      <c r="B11574" t="s">
        <v>301</v>
      </c>
      <c r="C11574" t="s">
        <v>27749</v>
      </c>
    </row>
    <row r="11575" spans="1:3" x14ac:dyDescent="0.25">
      <c r="A11575" t="s">
        <v>27741</v>
      </c>
      <c r="B11575" t="s">
        <v>1381</v>
      </c>
      <c r="C11575" t="s">
        <v>27750</v>
      </c>
    </row>
    <row r="11576" spans="1:3" x14ac:dyDescent="0.25">
      <c r="A11576" t="s">
        <v>27741</v>
      </c>
      <c r="B11576" t="s">
        <v>1295</v>
      </c>
      <c r="C11576" t="s">
        <v>27751</v>
      </c>
    </row>
    <row r="11577" spans="1:3" x14ac:dyDescent="0.25">
      <c r="A11577" t="s">
        <v>27741</v>
      </c>
      <c r="B11577" t="s">
        <v>4672</v>
      </c>
      <c r="C11577" t="s">
        <v>27752</v>
      </c>
    </row>
    <row r="11578" spans="1:3" x14ac:dyDescent="0.25">
      <c r="A11578" t="s">
        <v>27753</v>
      </c>
      <c r="B11578" t="s">
        <v>13457</v>
      </c>
      <c r="C11578" t="s">
        <v>27754</v>
      </c>
    </row>
    <row r="11579" spans="1:3" x14ac:dyDescent="0.25">
      <c r="A11579" t="s">
        <v>27753</v>
      </c>
      <c r="B11579" t="s">
        <v>13458</v>
      </c>
      <c r="C11579" t="s">
        <v>27755</v>
      </c>
    </row>
    <row r="11580" spans="1:3" x14ac:dyDescent="0.25">
      <c r="A11580" t="s">
        <v>27753</v>
      </c>
      <c r="B11580" t="s">
        <v>13459</v>
      </c>
      <c r="C11580" t="s">
        <v>27756</v>
      </c>
    </row>
    <row r="11581" spans="1:3" x14ac:dyDescent="0.25">
      <c r="A11581" t="s">
        <v>27753</v>
      </c>
      <c r="B11581" t="s">
        <v>13460</v>
      </c>
      <c r="C11581" t="s">
        <v>27757</v>
      </c>
    </row>
    <row r="11582" spans="1:3" x14ac:dyDescent="0.25">
      <c r="A11582" t="s">
        <v>27758</v>
      </c>
      <c r="B11582" t="s">
        <v>3725</v>
      </c>
      <c r="C11582" t="s">
        <v>27759</v>
      </c>
    </row>
    <row r="11583" spans="1:3" x14ac:dyDescent="0.25">
      <c r="A11583" t="s">
        <v>27758</v>
      </c>
      <c r="B11583" t="s">
        <v>11322</v>
      </c>
      <c r="C11583" t="s">
        <v>27760</v>
      </c>
    </row>
    <row r="11584" spans="1:3" x14ac:dyDescent="0.25">
      <c r="A11584" t="s">
        <v>27758</v>
      </c>
      <c r="B11584" t="s">
        <v>11323</v>
      </c>
      <c r="C11584" t="s">
        <v>27761</v>
      </c>
    </row>
    <row r="11585" spans="1:3" x14ac:dyDescent="0.25">
      <c r="A11585" t="s">
        <v>27758</v>
      </c>
      <c r="B11585" t="s">
        <v>2618</v>
      </c>
      <c r="C11585" t="s">
        <v>27762</v>
      </c>
    </row>
    <row r="11586" spans="1:3" x14ac:dyDescent="0.25">
      <c r="A11586" t="s">
        <v>27763</v>
      </c>
      <c r="B11586" t="s">
        <v>9178</v>
      </c>
      <c r="C11586" t="s">
        <v>27764</v>
      </c>
    </row>
    <row r="11587" spans="1:3" x14ac:dyDescent="0.25">
      <c r="A11587" t="s">
        <v>27763</v>
      </c>
      <c r="B11587" t="s">
        <v>998</v>
      </c>
      <c r="C11587" t="s">
        <v>27765</v>
      </c>
    </row>
    <row r="11588" spans="1:3" x14ac:dyDescent="0.25">
      <c r="A11588" t="s">
        <v>27763</v>
      </c>
      <c r="B11588" t="s">
        <v>9179</v>
      </c>
      <c r="C11588" t="s">
        <v>27766</v>
      </c>
    </row>
    <row r="11589" spans="1:3" x14ac:dyDescent="0.25">
      <c r="A11589" t="s">
        <v>27763</v>
      </c>
      <c r="B11589" t="s">
        <v>9180</v>
      </c>
      <c r="C11589" t="s">
        <v>27767</v>
      </c>
    </row>
    <row r="11590" spans="1:3" x14ac:dyDescent="0.25">
      <c r="A11590" t="s">
        <v>27763</v>
      </c>
      <c r="B11590" t="s">
        <v>2244</v>
      </c>
      <c r="C11590" t="s">
        <v>27768</v>
      </c>
    </row>
    <row r="11591" spans="1:3" x14ac:dyDescent="0.25">
      <c r="A11591" t="s">
        <v>27763</v>
      </c>
      <c r="B11591" t="s">
        <v>9176</v>
      </c>
      <c r="C11591" t="s">
        <v>27769</v>
      </c>
    </row>
    <row r="11592" spans="1:3" x14ac:dyDescent="0.25">
      <c r="A11592" t="s">
        <v>27763</v>
      </c>
      <c r="B11592" t="s">
        <v>9177</v>
      </c>
      <c r="C11592" t="s">
        <v>27770</v>
      </c>
    </row>
    <row r="11593" spans="1:3" x14ac:dyDescent="0.25">
      <c r="A11593" t="s">
        <v>27763</v>
      </c>
      <c r="B11593" t="s">
        <v>2112</v>
      </c>
      <c r="C11593" t="s">
        <v>27771</v>
      </c>
    </row>
    <row r="11594" spans="1:3" x14ac:dyDescent="0.25">
      <c r="A11594" t="s">
        <v>27763</v>
      </c>
      <c r="B11594" t="s">
        <v>3444</v>
      </c>
      <c r="C11594" t="s">
        <v>27772</v>
      </c>
    </row>
    <row r="11595" spans="1:3" x14ac:dyDescent="0.25">
      <c r="A11595" t="s">
        <v>27773</v>
      </c>
      <c r="B11595" t="s">
        <v>4916</v>
      </c>
      <c r="C11595" t="s">
        <v>27774</v>
      </c>
    </row>
    <row r="11596" spans="1:3" x14ac:dyDescent="0.25">
      <c r="A11596" t="s">
        <v>27773</v>
      </c>
      <c r="B11596" t="s">
        <v>4917</v>
      </c>
      <c r="C11596" t="s">
        <v>27775</v>
      </c>
    </row>
    <row r="11597" spans="1:3" x14ac:dyDescent="0.25">
      <c r="A11597" t="s">
        <v>27773</v>
      </c>
      <c r="B11597" t="s">
        <v>4918</v>
      </c>
      <c r="C11597" t="s">
        <v>27776</v>
      </c>
    </row>
    <row r="11598" spans="1:3" x14ac:dyDescent="0.25">
      <c r="A11598" t="s">
        <v>27773</v>
      </c>
      <c r="B11598" t="s">
        <v>1023</v>
      </c>
      <c r="C11598" t="s">
        <v>27777</v>
      </c>
    </row>
    <row r="11599" spans="1:3" x14ac:dyDescent="0.25">
      <c r="A11599" t="s">
        <v>27773</v>
      </c>
      <c r="B11599" t="s">
        <v>4915</v>
      </c>
      <c r="C11599" t="s">
        <v>27778</v>
      </c>
    </row>
    <row r="11600" spans="1:3" x14ac:dyDescent="0.25">
      <c r="A11600" t="s">
        <v>27779</v>
      </c>
      <c r="B11600" t="s">
        <v>7467</v>
      </c>
      <c r="C11600" t="s">
        <v>27780</v>
      </c>
    </row>
    <row r="11601" spans="1:3" x14ac:dyDescent="0.25">
      <c r="A11601" t="s">
        <v>27779</v>
      </c>
      <c r="B11601" t="s">
        <v>7468</v>
      </c>
      <c r="C11601" t="s">
        <v>27781</v>
      </c>
    </row>
    <row r="11602" spans="1:3" x14ac:dyDescent="0.25">
      <c r="A11602" t="s">
        <v>27779</v>
      </c>
      <c r="B11602" t="s">
        <v>7462</v>
      </c>
      <c r="C11602" t="s">
        <v>27782</v>
      </c>
    </row>
    <row r="11603" spans="1:3" x14ac:dyDescent="0.25">
      <c r="A11603" t="s">
        <v>27779</v>
      </c>
      <c r="B11603" t="s">
        <v>7463</v>
      </c>
      <c r="C11603" t="s">
        <v>27783</v>
      </c>
    </row>
    <row r="11604" spans="1:3" x14ac:dyDescent="0.25">
      <c r="A11604" t="s">
        <v>27779</v>
      </c>
      <c r="B11604" t="s">
        <v>3949</v>
      </c>
      <c r="C11604" t="s">
        <v>27784</v>
      </c>
    </row>
    <row r="11605" spans="1:3" x14ac:dyDescent="0.25">
      <c r="A11605" t="s">
        <v>27779</v>
      </c>
      <c r="B11605" t="s">
        <v>7464</v>
      </c>
      <c r="C11605" t="s">
        <v>27785</v>
      </c>
    </row>
    <row r="11606" spans="1:3" x14ac:dyDescent="0.25">
      <c r="A11606" t="s">
        <v>27779</v>
      </c>
      <c r="B11606" t="s">
        <v>3247</v>
      </c>
      <c r="C11606" t="s">
        <v>27786</v>
      </c>
    </row>
    <row r="11607" spans="1:3" x14ac:dyDescent="0.25">
      <c r="A11607" t="s">
        <v>27779</v>
      </c>
      <c r="B11607" t="s">
        <v>2756</v>
      </c>
      <c r="C11607" t="s">
        <v>27787</v>
      </c>
    </row>
    <row r="11608" spans="1:3" x14ac:dyDescent="0.25">
      <c r="A11608" t="s">
        <v>27779</v>
      </c>
      <c r="B11608" t="s">
        <v>7465</v>
      </c>
      <c r="C11608" t="s">
        <v>27788</v>
      </c>
    </row>
    <row r="11609" spans="1:3" x14ac:dyDescent="0.25">
      <c r="A11609" t="s">
        <v>27779</v>
      </c>
      <c r="B11609" t="s">
        <v>2975</v>
      </c>
      <c r="C11609" t="s">
        <v>27789</v>
      </c>
    </row>
    <row r="11610" spans="1:3" x14ac:dyDescent="0.25">
      <c r="A11610" t="s">
        <v>27779</v>
      </c>
      <c r="B11610" t="s">
        <v>7466</v>
      </c>
      <c r="C11610" t="s">
        <v>27790</v>
      </c>
    </row>
    <row r="11611" spans="1:3" x14ac:dyDescent="0.25">
      <c r="A11611" t="s">
        <v>27791</v>
      </c>
      <c r="B11611" t="s">
        <v>9228</v>
      </c>
      <c r="C11611" t="s">
        <v>27792</v>
      </c>
    </row>
    <row r="11612" spans="1:3" x14ac:dyDescent="0.25">
      <c r="A11612" t="s">
        <v>27791</v>
      </c>
      <c r="B11612" t="s">
        <v>9229</v>
      </c>
      <c r="C11612" t="s">
        <v>27793</v>
      </c>
    </row>
    <row r="11613" spans="1:3" x14ac:dyDescent="0.25">
      <c r="A11613" t="s">
        <v>27791</v>
      </c>
      <c r="B11613" t="s">
        <v>9219</v>
      </c>
      <c r="C11613" t="s">
        <v>27794</v>
      </c>
    </row>
    <row r="11614" spans="1:3" x14ac:dyDescent="0.25">
      <c r="A11614" t="s">
        <v>27791</v>
      </c>
      <c r="B11614" t="s">
        <v>9220</v>
      </c>
      <c r="C11614" t="s">
        <v>27795</v>
      </c>
    </row>
    <row r="11615" spans="1:3" x14ac:dyDescent="0.25">
      <c r="A11615" t="s">
        <v>27791</v>
      </c>
      <c r="B11615" t="s">
        <v>9221</v>
      </c>
      <c r="C11615" t="s">
        <v>27796</v>
      </c>
    </row>
    <row r="11616" spans="1:3" x14ac:dyDescent="0.25">
      <c r="A11616" t="s">
        <v>27791</v>
      </c>
      <c r="B11616" t="s">
        <v>9222</v>
      </c>
      <c r="C11616" t="s">
        <v>27797</v>
      </c>
    </row>
    <row r="11617" spans="1:3" x14ac:dyDescent="0.25">
      <c r="A11617" t="s">
        <v>27791</v>
      </c>
      <c r="B11617" t="s">
        <v>9223</v>
      </c>
      <c r="C11617" t="s">
        <v>27798</v>
      </c>
    </row>
    <row r="11618" spans="1:3" x14ac:dyDescent="0.25">
      <c r="A11618" t="s">
        <v>27791</v>
      </c>
      <c r="B11618" t="s">
        <v>9224</v>
      </c>
      <c r="C11618" t="s">
        <v>27799</v>
      </c>
    </row>
    <row r="11619" spans="1:3" x14ac:dyDescent="0.25">
      <c r="A11619" t="s">
        <v>27791</v>
      </c>
      <c r="B11619" t="s">
        <v>9225</v>
      </c>
      <c r="C11619" t="s">
        <v>27800</v>
      </c>
    </row>
    <row r="11620" spans="1:3" x14ac:dyDescent="0.25">
      <c r="A11620" t="s">
        <v>27791</v>
      </c>
      <c r="B11620" t="s">
        <v>9226</v>
      </c>
      <c r="C11620" t="s">
        <v>27801</v>
      </c>
    </row>
    <row r="11621" spans="1:3" x14ac:dyDescent="0.25">
      <c r="A11621" t="s">
        <v>27791</v>
      </c>
      <c r="B11621" t="s">
        <v>9227</v>
      </c>
      <c r="C11621" t="s">
        <v>27802</v>
      </c>
    </row>
    <row r="11622" spans="1:3" x14ac:dyDescent="0.25">
      <c r="A11622" t="s">
        <v>27803</v>
      </c>
      <c r="B11622" t="s">
        <v>3995</v>
      </c>
      <c r="C11622" t="s">
        <v>27804</v>
      </c>
    </row>
    <row r="11623" spans="1:3" x14ac:dyDescent="0.25">
      <c r="A11623" t="s">
        <v>27803</v>
      </c>
      <c r="B11623" t="s">
        <v>1570</v>
      </c>
      <c r="C11623" t="s">
        <v>27805</v>
      </c>
    </row>
    <row r="11624" spans="1:3" x14ac:dyDescent="0.25">
      <c r="A11624" t="s">
        <v>27803</v>
      </c>
      <c r="B11624" t="s">
        <v>945</v>
      </c>
      <c r="C11624" t="s">
        <v>27806</v>
      </c>
    </row>
    <row r="11625" spans="1:3" x14ac:dyDescent="0.25">
      <c r="A11625" t="s">
        <v>27803</v>
      </c>
      <c r="B11625" t="s">
        <v>9005</v>
      </c>
      <c r="C11625" t="s">
        <v>27807</v>
      </c>
    </row>
    <row r="11626" spans="1:3" x14ac:dyDescent="0.25">
      <c r="A11626" t="s">
        <v>27803</v>
      </c>
      <c r="B11626" t="s">
        <v>9006</v>
      </c>
      <c r="C11626" t="s">
        <v>27808</v>
      </c>
    </row>
    <row r="11627" spans="1:3" x14ac:dyDescent="0.25">
      <c r="A11627" t="s">
        <v>27803</v>
      </c>
      <c r="B11627" t="s">
        <v>9007</v>
      </c>
      <c r="C11627" t="s">
        <v>27809</v>
      </c>
    </row>
    <row r="11628" spans="1:3" x14ac:dyDescent="0.25">
      <c r="A11628" t="s">
        <v>27803</v>
      </c>
      <c r="B11628" t="s">
        <v>9008</v>
      </c>
      <c r="C11628" t="s">
        <v>27810</v>
      </c>
    </row>
    <row r="11629" spans="1:3" x14ac:dyDescent="0.25">
      <c r="A11629" t="s">
        <v>27803</v>
      </c>
      <c r="B11629" t="s">
        <v>9009</v>
      </c>
      <c r="C11629" t="s">
        <v>27811</v>
      </c>
    </row>
    <row r="11630" spans="1:3" x14ac:dyDescent="0.25">
      <c r="A11630" t="s">
        <v>27803</v>
      </c>
      <c r="B11630" t="s">
        <v>9010</v>
      </c>
      <c r="C11630" t="s">
        <v>27812</v>
      </c>
    </row>
    <row r="11631" spans="1:3" x14ac:dyDescent="0.25">
      <c r="A11631" t="s">
        <v>27803</v>
      </c>
      <c r="B11631" t="s">
        <v>9011</v>
      </c>
      <c r="C11631" t="s">
        <v>27813</v>
      </c>
    </row>
    <row r="11632" spans="1:3" x14ac:dyDescent="0.25">
      <c r="A11632" t="s">
        <v>27803</v>
      </c>
      <c r="B11632" t="s">
        <v>3787</v>
      </c>
      <c r="C11632" t="s">
        <v>27814</v>
      </c>
    </row>
    <row r="11633" spans="1:3" x14ac:dyDescent="0.25">
      <c r="A11633" t="s">
        <v>27815</v>
      </c>
      <c r="B11633" t="s">
        <v>13462</v>
      </c>
      <c r="C11633" t="s">
        <v>27816</v>
      </c>
    </row>
    <row r="11634" spans="1:3" x14ac:dyDescent="0.25">
      <c r="A11634" t="s">
        <v>27815</v>
      </c>
      <c r="B11634" t="s">
        <v>13463</v>
      </c>
      <c r="C11634" t="s">
        <v>27817</v>
      </c>
    </row>
    <row r="11635" spans="1:3" x14ac:dyDescent="0.25">
      <c r="A11635" t="s">
        <v>27815</v>
      </c>
      <c r="B11635" t="s">
        <v>13464</v>
      </c>
      <c r="C11635" t="s">
        <v>27818</v>
      </c>
    </row>
    <row r="11636" spans="1:3" x14ac:dyDescent="0.25">
      <c r="A11636" t="s">
        <v>27815</v>
      </c>
      <c r="B11636" t="s">
        <v>13465</v>
      </c>
      <c r="C11636" t="s">
        <v>27819</v>
      </c>
    </row>
    <row r="11637" spans="1:3" x14ac:dyDescent="0.25">
      <c r="A11637" t="s">
        <v>27815</v>
      </c>
      <c r="B11637" t="s">
        <v>13466</v>
      </c>
      <c r="C11637" t="s">
        <v>27820</v>
      </c>
    </row>
    <row r="11638" spans="1:3" x14ac:dyDescent="0.25">
      <c r="A11638" t="s">
        <v>27815</v>
      </c>
      <c r="B11638" t="s">
        <v>13467</v>
      </c>
      <c r="C11638" t="s">
        <v>27821</v>
      </c>
    </row>
    <row r="11639" spans="1:3" x14ac:dyDescent="0.25">
      <c r="A11639" t="s">
        <v>27815</v>
      </c>
      <c r="B11639" t="s">
        <v>3091</v>
      </c>
      <c r="C11639" t="s">
        <v>27822</v>
      </c>
    </row>
    <row r="11640" spans="1:3" x14ac:dyDescent="0.25">
      <c r="A11640" t="s">
        <v>27815</v>
      </c>
      <c r="B11640" t="s">
        <v>13461</v>
      </c>
      <c r="C11640" t="s">
        <v>27823</v>
      </c>
    </row>
    <row r="11641" spans="1:3" x14ac:dyDescent="0.25">
      <c r="A11641" t="s">
        <v>27824</v>
      </c>
      <c r="B11641" t="s">
        <v>7995</v>
      </c>
      <c r="C11641" t="s">
        <v>27825</v>
      </c>
    </row>
    <row r="11642" spans="1:3" x14ac:dyDescent="0.25">
      <c r="A11642" t="s">
        <v>27824</v>
      </c>
      <c r="B11642" t="s">
        <v>7996</v>
      </c>
      <c r="C11642" t="s">
        <v>27826</v>
      </c>
    </row>
    <row r="11643" spans="1:3" x14ac:dyDescent="0.25">
      <c r="A11643" t="s">
        <v>27824</v>
      </c>
      <c r="B11643" t="s">
        <v>7997</v>
      </c>
      <c r="C11643" t="s">
        <v>27827</v>
      </c>
    </row>
    <row r="11644" spans="1:3" x14ac:dyDescent="0.25">
      <c r="A11644" t="s">
        <v>27824</v>
      </c>
      <c r="B11644" t="s">
        <v>7994</v>
      </c>
      <c r="C11644" t="s">
        <v>27828</v>
      </c>
    </row>
    <row r="11645" spans="1:3" x14ac:dyDescent="0.25">
      <c r="A11645" t="s">
        <v>27829</v>
      </c>
      <c r="B11645" t="s">
        <v>13473</v>
      </c>
      <c r="C11645" t="s">
        <v>27830</v>
      </c>
    </row>
    <row r="11646" spans="1:3" x14ac:dyDescent="0.25">
      <c r="A11646" t="s">
        <v>27829</v>
      </c>
      <c r="B11646" t="s">
        <v>13477</v>
      </c>
      <c r="C11646" t="s">
        <v>27831</v>
      </c>
    </row>
    <row r="11647" spans="1:3" x14ac:dyDescent="0.25">
      <c r="A11647" t="s">
        <v>27829</v>
      </c>
      <c r="B11647" t="s">
        <v>13478</v>
      </c>
      <c r="C11647" t="s">
        <v>27832</v>
      </c>
    </row>
    <row r="11648" spans="1:3" x14ac:dyDescent="0.25">
      <c r="A11648" t="s">
        <v>27829</v>
      </c>
      <c r="B11648" t="s">
        <v>13479</v>
      </c>
      <c r="C11648" t="s">
        <v>27833</v>
      </c>
    </row>
    <row r="11649" spans="1:3" x14ac:dyDescent="0.25">
      <c r="A11649" t="s">
        <v>27829</v>
      </c>
      <c r="B11649" t="s">
        <v>13480</v>
      </c>
      <c r="C11649" t="s">
        <v>27834</v>
      </c>
    </row>
    <row r="11650" spans="1:3" x14ac:dyDescent="0.25">
      <c r="A11650" t="s">
        <v>27829</v>
      </c>
      <c r="B11650" t="s">
        <v>13474</v>
      </c>
      <c r="C11650" t="s">
        <v>27835</v>
      </c>
    </row>
    <row r="11651" spans="1:3" x14ac:dyDescent="0.25">
      <c r="A11651" t="s">
        <v>27829</v>
      </c>
      <c r="B11651" t="s">
        <v>13475</v>
      </c>
      <c r="C11651" t="s">
        <v>27836</v>
      </c>
    </row>
    <row r="11652" spans="1:3" x14ac:dyDescent="0.25">
      <c r="A11652" t="s">
        <v>27829</v>
      </c>
      <c r="B11652" t="s">
        <v>13476</v>
      </c>
      <c r="C11652" t="s">
        <v>27837</v>
      </c>
    </row>
    <row r="11653" spans="1:3" x14ac:dyDescent="0.25">
      <c r="A11653" t="s">
        <v>27838</v>
      </c>
      <c r="B11653" t="s">
        <v>68</v>
      </c>
      <c r="C11653" t="s">
        <v>27839</v>
      </c>
    </row>
    <row r="11654" spans="1:3" x14ac:dyDescent="0.25">
      <c r="A11654" t="s">
        <v>27838</v>
      </c>
      <c r="B11654" t="s">
        <v>6220</v>
      </c>
      <c r="C11654" t="s">
        <v>27840</v>
      </c>
    </row>
    <row r="11655" spans="1:3" x14ac:dyDescent="0.25">
      <c r="A11655" t="s">
        <v>27838</v>
      </c>
      <c r="B11655" t="s">
        <v>6221</v>
      </c>
      <c r="C11655" t="s">
        <v>27841</v>
      </c>
    </row>
    <row r="11656" spans="1:3" x14ac:dyDescent="0.25">
      <c r="A11656" t="s">
        <v>27838</v>
      </c>
      <c r="B11656" t="s">
        <v>2552</v>
      </c>
      <c r="C11656" t="s">
        <v>27842</v>
      </c>
    </row>
    <row r="11657" spans="1:3" x14ac:dyDescent="0.25">
      <c r="A11657" t="s">
        <v>27838</v>
      </c>
      <c r="B11657" t="s">
        <v>6222</v>
      </c>
      <c r="C11657" t="s">
        <v>27843</v>
      </c>
    </row>
    <row r="11658" spans="1:3" x14ac:dyDescent="0.25">
      <c r="A11658" t="s">
        <v>27838</v>
      </c>
      <c r="B11658" t="s">
        <v>6219</v>
      </c>
      <c r="C11658" t="s">
        <v>27844</v>
      </c>
    </row>
    <row r="11659" spans="1:3" x14ac:dyDescent="0.25">
      <c r="A11659" t="s">
        <v>27838</v>
      </c>
      <c r="B11659" t="s">
        <v>2373</v>
      </c>
      <c r="C11659" t="s">
        <v>27845</v>
      </c>
    </row>
    <row r="11660" spans="1:3" x14ac:dyDescent="0.25">
      <c r="A11660" t="s">
        <v>27846</v>
      </c>
      <c r="B11660" t="s">
        <v>12383</v>
      </c>
      <c r="C11660" t="s">
        <v>27847</v>
      </c>
    </row>
    <row r="11661" spans="1:3" x14ac:dyDescent="0.25">
      <c r="A11661" t="s">
        <v>27846</v>
      </c>
      <c r="B11661" t="s">
        <v>12384</v>
      </c>
      <c r="C11661" t="s">
        <v>27848</v>
      </c>
    </row>
    <row r="11662" spans="1:3" x14ac:dyDescent="0.25">
      <c r="A11662" t="s">
        <v>27846</v>
      </c>
      <c r="B11662" t="s">
        <v>12385</v>
      </c>
      <c r="C11662" t="s">
        <v>27849</v>
      </c>
    </row>
    <row r="11663" spans="1:3" x14ac:dyDescent="0.25">
      <c r="A11663" t="s">
        <v>27846</v>
      </c>
      <c r="B11663" t="s">
        <v>3728</v>
      </c>
      <c r="C11663" t="s">
        <v>27850</v>
      </c>
    </row>
    <row r="11664" spans="1:3" x14ac:dyDescent="0.25">
      <c r="A11664" t="s">
        <v>27846</v>
      </c>
      <c r="B11664" t="s">
        <v>12380</v>
      </c>
      <c r="C11664" t="s">
        <v>27851</v>
      </c>
    </row>
    <row r="11665" spans="1:3" x14ac:dyDescent="0.25">
      <c r="A11665" t="s">
        <v>27846</v>
      </c>
      <c r="B11665" t="s">
        <v>12381</v>
      </c>
      <c r="C11665" t="s">
        <v>27852</v>
      </c>
    </row>
    <row r="11666" spans="1:3" x14ac:dyDescent="0.25">
      <c r="A11666" t="s">
        <v>27846</v>
      </c>
      <c r="B11666" t="s">
        <v>12382</v>
      </c>
      <c r="C11666" t="s">
        <v>27853</v>
      </c>
    </row>
    <row r="11667" spans="1:3" x14ac:dyDescent="0.25">
      <c r="A11667" t="s">
        <v>27854</v>
      </c>
      <c r="B11667" t="s">
        <v>10489</v>
      </c>
      <c r="C11667" t="s">
        <v>27855</v>
      </c>
    </row>
    <row r="11668" spans="1:3" x14ac:dyDescent="0.25">
      <c r="A11668" t="s">
        <v>27854</v>
      </c>
      <c r="B11668" t="s">
        <v>10490</v>
      </c>
      <c r="C11668" t="s">
        <v>27856</v>
      </c>
    </row>
    <row r="11669" spans="1:3" x14ac:dyDescent="0.25">
      <c r="A11669" t="s">
        <v>27854</v>
      </c>
      <c r="B11669" t="s">
        <v>10491</v>
      </c>
      <c r="C11669" t="s">
        <v>27857</v>
      </c>
    </row>
    <row r="11670" spans="1:3" x14ac:dyDescent="0.25">
      <c r="A11670" t="s">
        <v>27854</v>
      </c>
      <c r="B11670" t="s">
        <v>4041</v>
      </c>
      <c r="C11670" t="s">
        <v>27858</v>
      </c>
    </row>
    <row r="11671" spans="1:3" x14ac:dyDescent="0.25">
      <c r="A11671" t="s">
        <v>27859</v>
      </c>
      <c r="B11671" t="s">
        <v>4142</v>
      </c>
      <c r="C11671" t="s">
        <v>27860</v>
      </c>
    </row>
    <row r="11672" spans="1:3" x14ac:dyDescent="0.25">
      <c r="A11672" t="s">
        <v>27859</v>
      </c>
      <c r="B11672" t="s">
        <v>13485</v>
      </c>
      <c r="C11672" t="s">
        <v>27861</v>
      </c>
    </row>
    <row r="11673" spans="1:3" x14ac:dyDescent="0.25">
      <c r="A11673" t="s">
        <v>27859</v>
      </c>
      <c r="B11673" t="s">
        <v>13486</v>
      </c>
      <c r="C11673" t="s">
        <v>27862</v>
      </c>
    </row>
    <row r="11674" spans="1:3" x14ac:dyDescent="0.25">
      <c r="A11674" t="s">
        <v>27859</v>
      </c>
      <c r="B11674" t="s">
        <v>13487</v>
      </c>
      <c r="C11674" t="s">
        <v>27863</v>
      </c>
    </row>
    <row r="11675" spans="1:3" x14ac:dyDescent="0.25">
      <c r="A11675" t="s">
        <v>27859</v>
      </c>
      <c r="B11675" t="s">
        <v>13488</v>
      </c>
      <c r="C11675" t="s">
        <v>27864</v>
      </c>
    </row>
    <row r="11676" spans="1:3" x14ac:dyDescent="0.25">
      <c r="A11676" t="s">
        <v>27859</v>
      </c>
      <c r="B11676" t="s">
        <v>13489</v>
      </c>
      <c r="C11676" t="s">
        <v>27865</v>
      </c>
    </row>
    <row r="11677" spans="1:3" x14ac:dyDescent="0.25">
      <c r="A11677" t="s">
        <v>27859</v>
      </c>
      <c r="B11677" t="s">
        <v>13490</v>
      </c>
      <c r="C11677" t="s">
        <v>27866</v>
      </c>
    </row>
    <row r="11678" spans="1:3" x14ac:dyDescent="0.25">
      <c r="A11678" t="s">
        <v>27867</v>
      </c>
      <c r="B11678" t="s">
        <v>11020</v>
      </c>
      <c r="C11678" t="s">
        <v>27868</v>
      </c>
    </row>
    <row r="11679" spans="1:3" x14ac:dyDescent="0.25">
      <c r="A11679" t="s">
        <v>27867</v>
      </c>
      <c r="B11679" t="s">
        <v>11025</v>
      </c>
      <c r="C11679" t="s">
        <v>27869</v>
      </c>
    </row>
    <row r="11680" spans="1:3" x14ac:dyDescent="0.25">
      <c r="A11680" t="s">
        <v>27867</v>
      </c>
      <c r="B11680" t="s">
        <v>11026</v>
      </c>
      <c r="C11680" t="s">
        <v>27870</v>
      </c>
    </row>
    <row r="11681" spans="1:3" x14ac:dyDescent="0.25">
      <c r="A11681" t="s">
        <v>27867</v>
      </c>
      <c r="B11681" t="s">
        <v>11027</v>
      </c>
      <c r="C11681" t="s">
        <v>27871</v>
      </c>
    </row>
    <row r="11682" spans="1:3" x14ac:dyDescent="0.25">
      <c r="A11682" t="s">
        <v>27867</v>
      </c>
      <c r="B11682" t="s">
        <v>11028</v>
      </c>
      <c r="C11682" t="s">
        <v>27872</v>
      </c>
    </row>
    <row r="11683" spans="1:3" x14ac:dyDescent="0.25">
      <c r="A11683" t="s">
        <v>27867</v>
      </c>
      <c r="B11683" t="s">
        <v>11029</v>
      </c>
      <c r="C11683" t="s">
        <v>27873</v>
      </c>
    </row>
    <row r="11684" spans="1:3" x14ac:dyDescent="0.25">
      <c r="A11684" t="s">
        <v>27867</v>
      </c>
      <c r="B11684" t="s">
        <v>11021</v>
      </c>
      <c r="C11684" t="s">
        <v>27874</v>
      </c>
    </row>
    <row r="11685" spans="1:3" x14ac:dyDescent="0.25">
      <c r="A11685" t="s">
        <v>27867</v>
      </c>
      <c r="B11685" t="s">
        <v>11022</v>
      </c>
      <c r="C11685" t="s">
        <v>27875</v>
      </c>
    </row>
    <row r="11686" spans="1:3" x14ac:dyDescent="0.25">
      <c r="A11686" t="s">
        <v>27867</v>
      </c>
      <c r="B11686" t="s">
        <v>11023</v>
      </c>
      <c r="C11686" t="s">
        <v>27876</v>
      </c>
    </row>
    <row r="11687" spans="1:3" x14ac:dyDescent="0.25">
      <c r="A11687" t="s">
        <v>27867</v>
      </c>
      <c r="B11687" t="s">
        <v>11024</v>
      </c>
      <c r="C11687" t="s">
        <v>27877</v>
      </c>
    </row>
    <row r="11688" spans="1:3" x14ac:dyDescent="0.25">
      <c r="A11688" t="s">
        <v>27878</v>
      </c>
      <c r="B11688" t="s">
        <v>11629</v>
      </c>
      <c r="C11688" t="s">
        <v>27879</v>
      </c>
    </row>
    <row r="11689" spans="1:3" x14ac:dyDescent="0.25">
      <c r="A11689" t="s">
        <v>27878</v>
      </c>
      <c r="B11689" t="s">
        <v>11630</v>
      </c>
      <c r="C11689" t="s">
        <v>27880</v>
      </c>
    </row>
    <row r="11690" spans="1:3" x14ac:dyDescent="0.25">
      <c r="A11690" t="s">
        <v>27878</v>
      </c>
      <c r="B11690" t="s">
        <v>11626</v>
      </c>
      <c r="C11690" t="s">
        <v>27881</v>
      </c>
    </row>
    <row r="11691" spans="1:3" x14ac:dyDescent="0.25">
      <c r="A11691" t="s">
        <v>27878</v>
      </c>
      <c r="B11691" t="s">
        <v>11627</v>
      </c>
      <c r="C11691" t="s">
        <v>27882</v>
      </c>
    </row>
    <row r="11692" spans="1:3" x14ac:dyDescent="0.25">
      <c r="A11692" t="s">
        <v>27878</v>
      </c>
      <c r="B11692" t="s">
        <v>1491</v>
      </c>
      <c r="C11692" t="s">
        <v>27883</v>
      </c>
    </row>
    <row r="11693" spans="1:3" x14ac:dyDescent="0.25">
      <c r="A11693" t="s">
        <v>27878</v>
      </c>
      <c r="B11693" t="s">
        <v>11628</v>
      </c>
      <c r="C11693" t="s">
        <v>27884</v>
      </c>
    </row>
    <row r="11694" spans="1:3" x14ac:dyDescent="0.25">
      <c r="A11694" t="s">
        <v>27885</v>
      </c>
      <c r="B11694" t="s">
        <v>1910</v>
      </c>
      <c r="C11694" t="s">
        <v>27886</v>
      </c>
    </row>
    <row r="11695" spans="1:3" x14ac:dyDescent="0.25">
      <c r="A11695" t="s">
        <v>27885</v>
      </c>
      <c r="B11695" t="s">
        <v>680</v>
      </c>
      <c r="C11695" t="s">
        <v>27887</v>
      </c>
    </row>
    <row r="11696" spans="1:3" x14ac:dyDescent="0.25">
      <c r="A11696" t="s">
        <v>27885</v>
      </c>
      <c r="B11696" t="s">
        <v>4764</v>
      </c>
      <c r="C11696" t="s">
        <v>27888</v>
      </c>
    </row>
    <row r="11697" spans="1:3" x14ac:dyDescent="0.25">
      <c r="A11697" t="s">
        <v>27885</v>
      </c>
      <c r="B11697" t="s">
        <v>72</v>
      </c>
      <c r="C11697" t="s">
        <v>27889</v>
      </c>
    </row>
    <row r="11698" spans="1:3" x14ac:dyDescent="0.25">
      <c r="A11698" t="s">
        <v>27890</v>
      </c>
      <c r="B11698" t="s">
        <v>10643</v>
      </c>
      <c r="C11698" t="s">
        <v>27891</v>
      </c>
    </row>
    <row r="11699" spans="1:3" x14ac:dyDescent="0.25">
      <c r="A11699" t="s">
        <v>27890</v>
      </c>
      <c r="B11699" t="s">
        <v>10644</v>
      </c>
      <c r="C11699" t="s">
        <v>27892</v>
      </c>
    </row>
    <row r="11700" spans="1:3" x14ac:dyDescent="0.25">
      <c r="A11700" t="s">
        <v>27890</v>
      </c>
      <c r="B11700" t="s">
        <v>10645</v>
      </c>
      <c r="C11700" t="s">
        <v>27893</v>
      </c>
    </row>
    <row r="11701" spans="1:3" x14ac:dyDescent="0.25">
      <c r="A11701" t="s">
        <v>27890</v>
      </c>
      <c r="B11701" t="s">
        <v>1004</v>
      </c>
      <c r="C11701" t="s">
        <v>27894</v>
      </c>
    </row>
    <row r="11702" spans="1:3" x14ac:dyDescent="0.25">
      <c r="A11702" t="s">
        <v>27895</v>
      </c>
      <c r="B11702" t="s">
        <v>11594</v>
      </c>
      <c r="C11702" t="s">
        <v>27896</v>
      </c>
    </row>
    <row r="11703" spans="1:3" x14ac:dyDescent="0.25">
      <c r="A11703" t="s">
        <v>27895</v>
      </c>
      <c r="B11703" t="s">
        <v>11595</v>
      </c>
      <c r="C11703" t="s">
        <v>27897</v>
      </c>
    </row>
    <row r="11704" spans="1:3" x14ac:dyDescent="0.25">
      <c r="A11704" t="s">
        <v>27895</v>
      </c>
      <c r="B11704" t="s">
        <v>11596</v>
      </c>
      <c r="C11704" t="s">
        <v>27898</v>
      </c>
    </row>
    <row r="11705" spans="1:3" x14ac:dyDescent="0.25">
      <c r="A11705" t="s">
        <v>27895</v>
      </c>
      <c r="B11705" t="s">
        <v>11597</v>
      </c>
      <c r="C11705" t="s">
        <v>27899</v>
      </c>
    </row>
    <row r="11706" spans="1:3" x14ac:dyDescent="0.25">
      <c r="A11706" t="s">
        <v>27895</v>
      </c>
      <c r="B11706" t="s">
        <v>11598</v>
      </c>
      <c r="C11706" t="s">
        <v>27900</v>
      </c>
    </row>
    <row r="11707" spans="1:3" x14ac:dyDescent="0.25">
      <c r="A11707" t="s">
        <v>27901</v>
      </c>
      <c r="B11707" t="s">
        <v>4494</v>
      </c>
      <c r="C11707" t="s">
        <v>27902</v>
      </c>
    </row>
    <row r="11708" spans="1:3" x14ac:dyDescent="0.25">
      <c r="A11708" t="s">
        <v>27901</v>
      </c>
      <c r="B11708" t="s">
        <v>1032</v>
      </c>
      <c r="C11708" t="s">
        <v>27903</v>
      </c>
    </row>
    <row r="11709" spans="1:3" x14ac:dyDescent="0.25">
      <c r="A11709" t="s">
        <v>27901</v>
      </c>
      <c r="B11709" t="s">
        <v>4501</v>
      </c>
      <c r="C11709" t="s">
        <v>27904</v>
      </c>
    </row>
    <row r="11710" spans="1:3" x14ac:dyDescent="0.25">
      <c r="A11710" t="s">
        <v>27901</v>
      </c>
      <c r="B11710" t="s">
        <v>4503</v>
      </c>
      <c r="C11710" t="s">
        <v>27905</v>
      </c>
    </row>
    <row r="11711" spans="1:3" x14ac:dyDescent="0.25">
      <c r="A11711" t="s">
        <v>27901</v>
      </c>
      <c r="B11711" t="s">
        <v>1506</v>
      </c>
      <c r="C11711" t="s">
        <v>27906</v>
      </c>
    </row>
    <row r="11712" spans="1:3" x14ac:dyDescent="0.25">
      <c r="A11712" t="s">
        <v>27901</v>
      </c>
      <c r="B11712" t="s">
        <v>15</v>
      </c>
      <c r="C11712" t="s">
        <v>27907</v>
      </c>
    </row>
    <row r="11713" spans="1:3" x14ac:dyDescent="0.25">
      <c r="A11713" t="s">
        <v>27901</v>
      </c>
      <c r="B11713" t="s">
        <v>1443</v>
      </c>
      <c r="C11713" t="s">
        <v>27908</v>
      </c>
    </row>
    <row r="11714" spans="1:3" x14ac:dyDescent="0.25">
      <c r="A11714" t="s">
        <v>27901</v>
      </c>
      <c r="B11714" t="s">
        <v>4488</v>
      </c>
      <c r="C11714" t="s">
        <v>27909</v>
      </c>
    </row>
    <row r="11715" spans="1:3" x14ac:dyDescent="0.25">
      <c r="A11715" t="s">
        <v>27901</v>
      </c>
      <c r="B11715" t="s">
        <v>593</v>
      </c>
      <c r="C11715" t="s">
        <v>27910</v>
      </c>
    </row>
    <row r="11716" spans="1:3" x14ac:dyDescent="0.25">
      <c r="A11716" t="s">
        <v>27901</v>
      </c>
      <c r="B11716" t="s">
        <v>4489</v>
      </c>
      <c r="C11716" t="s">
        <v>27911</v>
      </c>
    </row>
    <row r="11717" spans="1:3" x14ac:dyDescent="0.25">
      <c r="A11717" t="s">
        <v>27901</v>
      </c>
      <c r="B11717" t="s">
        <v>4490</v>
      </c>
      <c r="C11717" t="s">
        <v>27912</v>
      </c>
    </row>
    <row r="11718" spans="1:3" x14ac:dyDescent="0.25">
      <c r="A11718" t="s">
        <v>27901</v>
      </c>
      <c r="B11718" t="s">
        <v>154</v>
      </c>
      <c r="C11718" t="s">
        <v>27913</v>
      </c>
    </row>
    <row r="11719" spans="1:3" x14ac:dyDescent="0.25">
      <c r="A11719" t="s">
        <v>27901</v>
      </c>
      <c r="B11719" t="s">
        <v>4491</v>
      </c>
      <c r="C11719" t="s">
        <v>27914</v>
      </c>
    </row>
    <row r="11720" spans="1:3" x14ac:dyDescent="0.25">
      <c r="A11720" t="s">
        <v>27901</v>
      </c>
      <c r="B11720" t="s">
        <v>4492</v>
      </c>
      <c r="C11720" t="s">
        <v>27915</v>
      </c>
    </row>
    <row r="11721" spans="1:3" x14ac:dyDescent="0.25">
      <c r="A11721" t="s">
        <v>27901</v>
      </c>
      <c r="B11721" t="s">
        <v>2169</v>
      </c>
      <c r="C11721" t="s">
        <v>27916</v>
      </c>
    </row>
    <row r="11722" spans="1:3" x14ac:dyDescent="0.25">
      <c r="A11722" t="s">
        <v>27901</v>
      </c>
      <c r="B11722" t="s">
        <v>4493</v>
      </c>
      <c r="C11722" t="s">
        <v>27917</v>
      </c>
    </row>
    <row r="11723" spans="1:3" x14ac:dyDescent="0.25">
      <c r="A11723" t="s">
        <v>27901</v>
      </c>
      <c r="B11723" t="s">
        <v>4495</v>
      </c>
      <c r="C11723" t="s">
        <v>27918</v>
      </c>
    </row>
    <row r="11724" spans="1:3" x14ac:dyDescent="0.25">
      <c r="A11724" t="s">
        <v>27901</v>
      </c>
      <c r="B11724" t="s">
        <v>4496</v>
      </c>
      <c r="C11724" t="s">
        <v>27919</v>
      </c>
    </row>
    <row r="11725" spans="1:3" x14ac:dyDescent="0.25">
      <c r="A11725" t="s">
        <v>27901</v>
      </c>
      <c r="B11725" t="s">
        <v>4497</v>
      </c>
      <c r="C11725" t="s">
        <v>27920</v>
      </c>
    </row>
    <row r="11726" spans="1:3" x14ac:dyDescent="0.25">
      <c r="A11726" t="s">
        <v>27901</v>
      </c>
      <c r="B11726" t="s">
        <v>4498</v>
      </c>
      <c r="C11726" t="s">
        <v>27921</v>
      </c>
    </row>
    <row r="11727" spans="1:3" x14ac:dyDescent="0.25">
      <c r="A11727" t="s">
        <v>27901</v>
      </c>
      <c r="B11727" t="s">
        <v>4499</v>
      </c>
      <c r="C11727" t="s">
        <v>27922</v>
      </c>
    </row>
    <row r="11728" spans="1:3" x14ac:dyDescent="0.25">
      <c r="A11728" t="s">
        <v>27901</v>
      </c>
      <c r="B11728" t="s">
        <v>3739</v>
      </c>
      <c r="C11728" t="s">
        <v>27923</v>
      </c>
    </row>
    <row r="11729" spans="1:3" x14ac:dyDescent="0.25">
      <c r="A11729" t="s">
        <v>27901</v>
      </c>
      <c r="B11729" t="s">
        <v>1161</v>
      </c>
      <c r="C11729" t="s">
        <v>27924</v>
      </c>
    </row>
    <row r="11730" spans="1:3" x14ac:dyDescent="0.25">
      <c r="A11730" t="s">
        <v>27901</v>
      </c>
      <c r="B11730" t="s">
        <v>4500</v>
      </c>
      <c r="C11730" t="s">
        <v>27925</v>
      </c>
    </row>
    <row r="11731" spans="1:3" x14ac:dyDescent="0.25">
      <c r="A11731" t="s">
        <v>27901</v>
      </c>
      <c r="B11731" t="s">
        <v>921</v>
      </c>
      <c r="C11731" t="s">
        <v>27926</v>
      </c>
    </row>
    <row r="11732" spans="1:3" x14ac:dyDescent="0.25">
      <c r="A11732" t="s">
        <v>27901</v>
      </c>
      <c r="B11732" t="s">
        <v>2509</v>
      </c>
      <c r="C11732" t="s">
        <v>27927</v>
      </c>
    </row>
    <row r="11733" spans="1:3" x14ac:dyDescent="0.25">
      <c r="A11733" t="s">
        <v>27901</v>
      </c>
      <c r="B11733" t="s">
        <v>2170</v>
      </c>
      <c r="C11733" t="s">
        <v>27928</v>
      </c>
    </row>
    <row r="11734" spans="1:3" x14ac:dyDescent="0.25">
      <c r="A11734" t="s">
        <v>27901</v>
      </c>
      <c r="B11734" t="s">
        <v>2897</v>
      </c>
      <c r="C11734" t="s">
        <v>27929</v>
      </c>
    </row>
    <row r="11735" spans="1:3" x14ac:dyDescent="0.25">
      <c r="A11735" t="s">
        <v>27901</v>
      </c>
      <c r="B11735" t="s">
        <v>4502</v>
      </c>
      <c r="C11735" t="s">
        <v>27930</v>
      </c>
    </row>
    <row r="11736" spans="1:3" x14ac:dyDescent="0.25">
      <c r="A11736" t="s">
        <v>27901</v>
      </c>
      <c r="B11736" t="s">
        <v>1902</v>
      </c>
      <c r="C11736" t="s">
        <v>27931</v>
      </c>
    </row>
    <row r="11737" spans="1:3" x14ac:dyDescent="0.25">
      <c r="A11737" t="s">
        <v>27901</v>
      </c>
      <c r="B11737" t="s">
        <v>4504</v>
      </c>
      <c r="C11737" t="s">
        <v>27932</v>
      </c>
    </row>
    <row r="11738" spans="1:3" x14ac:dyDescent="0.25">
      <c r="A11738" t="s">
        <v>27901</v>
      </c>
      <c r="B11738" t="s">
        <v>1522</v>
      </c>
      <c r="C11738" t="s">
        <v>27933</v>
      </c>
    </row>
    <row r="11739" spans="1:3" x14ac:dyDescent="0.25">
      <c r="A11739" t="s">
        <v>27901</v>
      </c>
      <c r="B11739" t="s">
        <v>4505</v>
      </c>
      <c r="C11739" t="s">
        <v>27934</v>
      </c>
    </row>
    <row r="11740" spans="1:3" x14ac:dyDescent="0.25">
      <c r="A11740" t="s">
        <v>27901</v>
      </c>
      <c r="B11740" t="s">
        <v>4506</v>
      </c>
      <c r="C11740" t="s">
        <v>27935</v>
      </c>
    </row>
    <row r="11741" spans="1:3" x14ac:dyDescent="0.25">
      <c r="A11741" t="s">
        <v>27901</v>
      </c>
      <c r="B11741" t="s">
        <v>4507</v>
      </c>
      <c r="C11741" t="s">
        <v>27936</v>
      </c>
    </row>
    <row r="11742" spans="1:3" x14ac:dyDescent="0.25">
      <c r="A11742" t="s">
        <v>27901</v>
      </c>
      <c r="B11742" t="s">
        <v>2171</v>
      </c>
      <c r="C11742" t="s">
        <v>27937</v>
      </c>
    </row>
    <row r="11743" spans="1:3" x14ac:dyDescent="0.25">
      <c r="A11743" t="s">
        <v>27938</v>
      </c>
      <c r="B11743" t="s">
        <v>9605</v>
      </c>
      <c r="C11743" t="s">
        <v>27939</v>
      </c>
    </row>
    <row r="11744" spans="1:3" x14ac:dyDescent="0.25">
      <c r="A11744" t="s">
        <v>27938</v>
      </c>
      <c r="B11744" t="s">
        <v>9606</v>
      </c>
      <c r="C11744" t="s">
        <v>27940</v>
      </c>
    </row>
    <row r="11745" spans="1:3" x14ac:dyDescent="0.25">
      <c r="A11745" t="s">
        <v>27938</v>
      </c>
      <c r="B11745" t="s">
        <v>9607</v>
      </c>
      <c r="C11745" t="s">
        <v>27941</v>
      </c>
    </row>
    <row r="11746" spans="1:3" x14ac:dyDescent="0.25">
      <c r="A11746" t="s">
        <v>27938</v>
      </c>
      <c r="B11746" t="s">
        <v>1217</v>
      </c>
      <c r="C11746" t="s">
        <v>27942</v>
      </c>
    </row>
    <row r="11747" spans="1:3" x14ac:dyDescent="0.25">
      <c r="A11747" t="s">
        <v>27943</v>
      </c>
      <c r="B11747" t="s">
        <v>4961</v>
      </c>
      <c r="C11747" t="s">
        <v>27944</v>
      </c>
    </row>
    <row r="11748" spans="1:3" x14ac:dyDescent="0.25">
      <c r="A11748" t="s">
        <v>27943</v>
      </c>
      <c r="B11748" t="s">
        <v>4962</v>
      </c>
      <c r="C11748" t="s">
        <v>27945</v>
      </c>
    </row>
    <row r="11749" spans="1:3" x14ac:dyDescent="0.25">
      <c r="A11749" t="s">
        <v>27943</v>
      </c>
      <c r="B11749" t="s">
        <v>4957</v>
      </c>
      <c r="C11749" t="s">
        <v>27946</v>
      </c>
    </row>
    <row r="11750" spans="1:3" x14ac:dyDescent="0.25">
      <c r="A11750" t="s">
        <v>27943</v>
      </c>
      <c r="B11750" t="s">
        <v>4958</v>
      </c>
      <c r="C11750" t="s">
        <v>27947</v>
      </c>
    </row>
    <row r="11751" spans="1:3" x14ac:dyDescent="0.25">
      <c r="A11751" t="s">
        <v>27943</v>
      </c>
      <c r="B11751" t="s">
        <v>158</v>
      </c>
      <c r="C11751" t="s">
        <v>27948</v>
      </c>
    </row>
    <row r="11752" spans="1:3" x14ac:dyDescent="0.25">
      <c r="A11752" t="s">
        <v>27943</v>
      </c>
      <c r="B11752" t="s">
        <v>2701</v>
      </c>
      <c r="C11752" t="s">
        <v>27949</v>
      </c>
    </row>
    <row r="11753" spans="1:3" x14ac:dyDescent="0.25">
      <c r="A11753" t="s">
        <v>27943</v>
      </c>
      <c r="B11753" t="s">
        <v>4959</v>
      </c>
      <c r="C11753" t="s">
        <v>27950</v>
      </c>
    </row>
    <row r="11754" spans="1:3" x14ac:dyDescent="0.25">
      <c r="A11754" t="s">
        <v>27943</v>
      </c>
      <c r="B11754" t="s">
        <v>3880</v>
      </c>
      <c r="C11754" t="s">
        <v>27951</v>
      </c>
    </row>
    <row r="11755" spans="1:3" x14ac:dyDescent="0.25">
      <c r="A11755" t="s">
        <v>27943</v>
      </c>
      <c r="B11755" t="s">
        <v>4960</v>
      </c>
      <c r="C11755" t="s">
        <v>27952</v>
      </c>
    </row>
    <row r="11756" spans="1:3" x14ac:dyDescent="0.25">
      <c r="A11756" t="s">
        <v>27943</v>
      </c>
      <c r="B11756" t="s">
        <v>1916</v>
      </c>
      <c r="C11756" t="s">
        <v>27953</v>
      </c>
    </row>
    <row r="11757" spans="1:3" x14ac:dyDescent="0.25">
      <c r="A11757" t="s">
        <v>27954</v>
      </c>
      <c r="B11757" t="s">
        <v>1560</v>
      </c>
      <c r="C11757" t="s">
        <v>27955</v>
      </c>
    </row>
    <row r="11758" spans="1:3" x14ac:dyDescent="0.25">
      <c r="A11758" t="s">
        <v>27954</v>
      </c>
      <c r="B11758" t="s">
        <v>7420</v>
      </c>
      <c r="C11758" t="s">
        <v>27956</v>
      </c>
    </row>
    <row r="11759" spans="1:3" x14ac:dyDescent="0.25">
      <c r="A11759" t="s">
        <v>27954</v>
      </c>
      <c r="B11759" t="s">
        <v>7421</v>
      </c>
      <c r="C11759" t="s">
        <v>27957</v>
      </c>
    </row>
    <row r="11760" spans="1:3" x14ac:dyDescent="0.25">
      <c r="A11760" t="s">
        <v>27954</v>
      </c>
      <c r="B11760" t="s">
        <v>1204</v>
      </c>
      <c r="C11760" t="s">
        <v>27958</v>
      </c>
    </row>
    <row r="11761" spans="1:3" x14ac:dyDescent="0.25">
      <c r="A11761" t="s">
        <v>27959</v>
      </c>
      <c r="B11761" t="s">
        <v>1537</v>
      </c>
      <c r="C11761" t="s">
        <v>27960</v>
      </c>
    </row>
    <row r="11762" spans="1:3" x14ac:dyDescent="0.25">
      <c r="A11762" t="s">
        <v>27959</v>
      </c>
      <c r="B11762" t="s">
        <v>103</v>
      </c>
      <c r="C11762" t="s">
        <v>27961</v>
      </c>
    </row>
    <row r="11763" spans="1:3" x14ac:dyDescent="0.25">
      <c r="A11763" t="s">
        <v>27959</v>
      </c>
      <c r="B11763" t="s">
        <v>5162</v>
      </c>
      <c r="C11763" t="s">
        <v>27962</v>
      </c>
    </row>
    <row r="11764" spans="1:3" x14ac:dyDescent="0.25">
      <c r="A11764" t="s">
        <v>27959</v>
      </c>
      <c r="B11764" t="s">
        <v>5163</v>
      </c>
      <c r="C11764" t="s">
        <v>27963</v>
      </c>
    </row>
    <row r="11765" spans="1:3" x14ac:dyDescent="0.25">
      <c r="A11765" t="s">
        <v>27959</v>
      </c>
      <c r="B11765" t="s">
        <v>5164</v>
      </c>
      <c r="C11765" t="s">
        <v>27964</v>
      </c>
    </row>
    <row r="11766" spans="1:3" x14ac:dyDescent="0.25">
      <c r="A11766" t="s">
        <v>27959</v>
      </c>
      <c r="B11766" t="s">
        <v>928</v>
      </c>
      <c r="C11766" t="s">
        <v>27965</v>
      </c>
    </row>
    <row r="11767" spans="1:3" x14ac:dyDescent="0.25">
      <c r="A11767" t="s">
        <v>27959</v>
      </c>
      <c r="B11767" t="s">
        <v>1186</v>
      </c>
      <c r="C11767" t="s">
        <v>27966</v>
      </c>
    </row>
    <row r="11768" spans="1:3" x14ac:dyDescent="0.25">
      <c r="A11768" t="s">
        <v>27967</v>
      </c>
      <c r="B11768" t="s">
        <v>6661</v>
      </c>
      <c r="C11768" t="s">
        <v>27968</v>
      </c>
    </row>
    <row r="11769" spans="1:3" x14ac:dyDescent="0.25">
      <c r="A11769" t="s">
        <v>27967</v>
      </c>
      <c r="B11769" t="s">
        <v>6663</v>
      </c>
      <c r="C11769" t="s">
        <v>27969</v>
      </c>
    </row>
    <row r="11770" spans="1:3" x14ac:dyDescent="0.25">
      <c r="A11770" t="s">
        <v>27967</v>
      </c>
      <c r="B11770" t="s">
        <v>1725</v>
      </c>
      <c r="C11770" t="s">
        <v>27970</v>
      </c>
    </row>
    <row r="11771" spans="1:3" x14ac:dyDescent="0.25">
      <c r="A11771" t="s">
        <v>27967</v>
      </c>
      <c r="B11771" t="s">
        <v>6664</v>
      </c>
      <c r="C11771" t="s">
        <v>27971</v>
      </c>
    </row>
    <row r="11772" spans="1:3" x14ac:dyDescent="0.25">
      <c r="A11772" t="s">
        <v>27967</v>
      </c>
      <c r="B11772" t="s">
        <v>6665</v>
      </c>
      <c r="C11772" t="s">
        <v>27972</v>
      </c>
    </row>
    <row r="11773" spans="1:3" x14ac:dyDescent="0.25">
      <c r="A11773" t="s">
        <v>27967</v>
      </c>
      <c r="B11773" t="s">
        <v>6662</v>
      </c>
      <c r="C11773" t="s">
        <v>27973</v>
      </c>
    </row>
    <row r="11774" spans="1:3" x14ac:dyDescent="0.25">
      <c r="A11774" t="s">
        <v>27967</v>
      </c>
      <c r="B11774" t="s">
        <v>735</v>
      </c>
      <c r="C11774" t="s">
        <v>27974</v>
      </c>
    </row>
    <row r="11775" spans="1:3" x14ac:dyDescent="0.25">
      <c r="A11775" t="s">
        <v>27975</v>
      </c>
      <c r="B11775" t="s">
        <v>6523</v>
      </c>
      <c r="C11775" t="s">
        <v>27976</v>
      </c>
    </row>
    <row r="11776" spans="1:3" x14ac:dyDescent="0.25">
      <c r="A11776" t="s">
        <v>27975</v>
      </c>
      <c r="B11776" t="s">
        <v>6524</v>
      </c>
      <c r="C11776" t="s">
        <v>27977</v>
      </c>
    </row>
    <row r="11777" spans="1:3" x14ac:dyDescent="0.25">
      <c r="A11777" t="s">
        <v>27975</v>
      </c>
      <c r="B11777" t="s">
        <v>6525</v>
      </c>
      <c r="C11777" t="s">
        <v>27978</v>
      </c>
    </row>
    <row r="11778" spans="1:3" x14ac:dyDescent="0.25">
      <c r="A11778" t="s">
        <v>27975</v>
      </c>
      <c r="B11778" t="s">
        <v>2741</v>
      </c>
      <c r="C11778" t="s">
        <v>27979</v>
      </c>
    </row>
    <row r="11779" spans="1:3" x14ac:dyDescent="0.25">
      <c r="A11779" t="s">
        <v>27980</v>
      </c>
      <c r="B11779" t="s">
        <v>6402</v>
      </c>
      <c r="C11779" t="s">
        <v>27981</v>
      </c>
    </row>
    <row r="11780" spans="1:3" x14ac:dyDescent="0.25">
      <c r="A11780" t="s">
        <v>27980</v>
      </c>
      <c r="B11780" t="s">
        <v>6403</v>
      </c>
      <c r="C11780" t="s">
        <v>27982</v>
      </c>
    </row>
    <row r="11781" spans="1:3" x14ac:dyDescent="0.25">
      <c r="A11781" t="s">
        <v>27980</v>
      </c>
      <c r="B11781" t="s">
        <v>6404</v>
      </c>
      <c r="C11781" t="s">
        <v>27983</v>
      </c>
    </row>
    <row r="11782" spans="1:3" x14ac:dyDescent="0.25">
      <c r="A11782" t="s">
        <v>27980</v>
      </c>
      <c r="B11782" t="s">
        <v>6401</v>
      </c>
      <c r="C11782" t="s">
        <v>27984</v>
      </c>
    </row>
    <row r="11783" spans="1:3" x14ac:dyDescent="0.25">
      <c r="A11783" t="s">
        <v>27985</v>
      </c>
      <c r="B11783" t="s">
        <v>11317</v>
      </c>
      <c r="C11783" t="s">
        <v>27986</v>
      </c>
    </row>
    <row r="11784" spans="1:3" x14ac:dyDescent="0.25">
      <c r="A11784" t="s">
        <v>27985</v>
      </c>
      <c r="B11784" t="s">
        <v>3724</v>
      </c>
      <c r="C11784" t="s">
        <v>27987</v>
      </c>
    </row>
    <row r="11785" spans="1:3" x14ac:dyDescent="0.25">
      <c r="A11785" t="s">
        <v>27985</v>
      </c>
      <c r="B11785" t="s">
        <v>1008</v>
      </c>
      <c r="C11785" t="s">
        <v>27988</v>
      </c>
    </row>
    <row r="11786" spans="1:3" x14ac:dyDescent="0.25">
      <c r="A11786" t="s">
        <v>27985</v>
      </c>
      <c r="B11786" t="s">
        <v>11318</v>
      </c>
      <c r="C11786" t="s">
        <v>27989</v>
      </c>
    </row>
    <row r="11787" spans="1:3" x14ac:dyDescent="0.25">
      <c r="A11787" t="s">
        <v>27985</v>
      </c>
      <c r="B11787" t="s">
        <v>11316</v>
      </c>
      <c r="C11787" t="s">
        <v>27990</v>
      </c>
    </row>
    <row r="11788" spans="1:3" x14ac:dyDescent="0.25">
      <c r="A11788" t="s">
        <v>27991</v>
      </c>
      <c r="B11788" t="s">
        <v>2161</v>
      </c>
      <c r="C11788" t="s">
        <v>27992</v>
      </c>
    </row>
    <row r="11789" spans="1:3" x14ac:dyDescent="0.25">
      <c r="A11789" t="s">
        <v>27991</v>
      </c>
      <c r="B11789" t="s">
        <v>4355</v>
      </c>
      <c r="C11789" t="s">
        <v>27993</v>
      </c>
    </row>
    <row r="11790" spans="1:3" x14ac:dyDescent="0.25">
      <c r="A11790" t="s">
        <v>27991</v>
      </c>
      <c r="B11790" t="s">
        <v>790</v>
      </c>
      <c r="C11790" t="s">
        <v>27994</v>
      </c>
    </row>
    <row r="11791" spans="1:3" x14ac:dyDescent="0.25">
      <c r="A11791" t="s">
        <v>27991</v>
      </c>
      <c r="B11791" t="s">
        <v>1115</v>
      </c>
      <c r="C11791" t="s">
        <v>27995</v>
      </c>
    </row>
    <row r="11792" spans="1:3" x14ac:dyDescent="0.25">
      <c r="A11792" t="s">
        <v>27996</v>
      </c>
      <c r="B11792" t="s">
        <v>2469</v>
      </c>
      <c r="C11792" t="s">
        <v>27997</v>
      </c>
    </row>
    <row r="11793" spans="1:3" x14ac:dyDescent="0.25">
      <c r="A11793" t="s">
        <v>27996</v>
      </c>
      <c r="B11793" t="s">
        <v>13536</v>
      </c>
      <c r="C11793" t="s">
        <v>27998</v>
      </c>
    </row>
    <row r="11794" spans="1:3" x14ac:dyDescent="0.25">
      <c r="A11794" t="s">
        <v>27996</v>
      </c>
      <c r="B11794" t="s">
        <v>13537</v>
      </c>
      <c r="C11794" t="s">
        <v>27999</v>
      </c>
    </row>
    <row r="11795" spans="1:3" x14ac:dyDescent="0.25">
      <c r="A11795" t="s">
        <v>27996</v>
      </c>
      <c r="B11795" t="s">
        <v>13538</v>
      </c>
      <c r="C11795" t="s">
        <v>28000</v>
      </c>
    </row>
    <row r="11796" spans="1:3" x14ac:dyDescent="0.25">
      <c r="A11796" t="s">
        <v>27996</v>
      </c>
      <c r="B11796" t="s">
        <v>13532</v>
      </c>
      <c r="C11796" t="s">
        <v>28001</v>
      </c>
    </row>
    <row r="11797" spans="1:3" x14ac:dyDescent="0.25">
      <c r="A11797" t="s">
        <v>27996</v>
      </c>
      <c r="B11797" t="s">
        <v>13533</v>
      </c>
      <c r="C11797" t="s">
        <v>28002</v>
      </c>
    </row>
    <row r="11798" spans="1:3" x14ac:dyDescent="0.25">
      <c r="A11798" t="s">
        <v>27996</v>
      </c>
      <c r="B11798" t="s">
        <v>13534</v>
      </c>
      <c r="C11798" t="s">
        <v>28003</v>
      </c>
    </row>
    <row r="11799" spans="1:3" x14ac:dyDescent="0.25">
      <c r="A11799" t="s">
        <v>27996</v>
      </c>
      <c r="B11799" t="s">
        <v>13535</v>
      </c>
      <c r="C11799" t="s">
        <v>28004</v>
      </c>
    </row>
    <row r="11800" spans="1:3" x14ac:dyDescent="0.25">
      <c r="A11800" t="s">
        <v>28005</v>
      </c>
      <c r="B11800" t="s">
        <v>9854</v>
      </c>
      <c r="C11800" t="s">
        <v>28006</v>
      </c>
    </row>
    <row r="11801" spans="1:3" x14ac:dyDescent="0.25">
      <c r="A11801" t="s">
        <v>28005</v>
      </c>
      <c r="B11801" t="s">
        <v>1218</v>
      </c>
      <c r="C11801" t="s">
        <v>28007</v>
      </c>
    </row>
    <row r="11802" spans="1:3" x14ac:dyDescent="0.25">
      <c r="A11802" t="s">
        <v>28005</v>
      </c>
      <c r="B11802" t="s">
        <v>9855</v>
      </c>
      <c r="C11802" t="s">
        <v>28008</v>
      </c>
    </row>
    <row r="11803" spans="1:3" x14ac:dyDescent="0.25">
      <c r="A11803" t="s">
        <v>28005</v>
      </c>
      <c r="B11803" t="s">
        <v>9856</v>
      </c>
      <c r="C11803" t="s">
        <v>28009</v>
      </c>
    </row>
    <row r="11804" spans="1:3" x14ac:dyDescent="0.25">
      <c r="A11804" t="s">
        <v>28005</v>
      </c>
      <c r="B11804" t="s">
        <v>9851</v>
      </c>
      <c r="C11804" t="s">
        <v>28010</v>
      </c>
    </row>
    <row r="11805" spans="1:3" x14ac:dyDescent="0.25">
      <c r="A11805" t="s">
        <v>28005</v>
      </c>
      <c r="B11805" t="s">
        <v>9852</v>
      </c>
      <c r="C11805" t="s">
        <v>28011</v>
      </c>
    </row>
    <row r="11806" spans="1:3" x14ac:dyDescent="0.25">
      <c r="A11806" t="s">
        <v>28005</v>
      </c>
      <c r="B11806" t="s">
        <v>9853</v>
      </c>
      <c r="C11806" t="s">
        <v>28012</v>
      </c>
    </row>
    <row r="11807" spans="1:3" x14ac:dyDescent="0.25">
      <c r="A11807" t="s">
        <v>28013</v>
      </c>
      <c r="B11807" t="s">
        <v>7137</v>
      </c>
      <c r="C11807" t="s">
        <v>28014</v>
      </c>
    </row>
    <row r="11808" spans="1:3" x14ac:dyDescent="0.25">
      <c r="A11808" t="s">
        <v>28013</v>
      </c>
      <c r="B11808" t="s">
        <v>7139</v>
      </c>
      <c r="C11808" t="s">
        <v>28015</v>
      </c>
    </row>
    <row r="11809" spans="1:3" x14ac:dyDescent="0.25">
      <c r="A11809" t="s">
        <v>28013</v>
      </c>
      <c r="B11809" t="s">
        <v>7140</v>
      </c>
      <c r="C11809" t="s">
        <v>28016</v>
      </c>
    </row>
    <row r="11810" spans="1:3" x14ac:dyDescent="0.25">
      <c r="A11810" t="s">
        <v>28013</v>
      </c>
      <c r="B11810" t="s">
        <v>7141</v>
      </c>
      <c r="C11810" t="s">
        <v>28017</v>
      </c>
    </row>
    <row r="11811" spans="1:3" x14ac:dyDescent="0.25">
      <c r="A11811" t="s">
        <v>28013</v>
      </c>
      <c r="B11811" t="s">
        <v>7142</v>
      </c>
      <c r="C11811" t="s">
        <v>28018</v>
      </c>
    </row>
    <row r="11812" spans="1:3" x14ac:dyDescent="0.25">
      <c r="A11812" t="s">
        <v>28013</v>
      </c>
      <c r="B11812" t="s">
        <v>7143</v>
      </c>
      <c r="C11812" t="s">
        <v>28019</v>
      </c>
    </row>
    <row r="11813" spans="1:3" x14ac:dyDescent="0.25">
      <c r="A11813" t="s">
        <v>28013</v>
      </c>
      <c r="B11813" t="s">
        <v>7138</v>
      </c>
      <c r="C11813" t="s">
        <v>28020</v>
      </c>
    </row>
    <row r="11814" spans="1:3" x14ac:dyDescent="0.25">
      <c r="A11814" t="s">
        <v>28021</v>
      </c>
      <c r="B11814" t="s">
        <v>1100</v>
      </c>
      <c r="C11814" t="s">
        <v>28022</v>
      </c>
    </row>
    <row r="11815" spans="1:3" x14ac:dyDescent="0.25">
      <c r="A11815" t="s">
        <v>28021</v>
      </c>
      <c r="B11815" t="s">
        <v>9669</v>
      </c>
      <c r="C11815" t="s">
        <v>28023</v>
      </c>
    </row>
    <row r="11816" spans="1:3" x14ac:dyDescent="0.25">
      <c r="A11816" t="s">
        <v>28021</v>
      </c>
      <c r="B11816" t="s">
        <v>9670</v>
      </c>
      <c r="C11816" t="s">
        <v>28024</v>
      </c>
    </row>
    <row r="11817" spans="1:3" x14ac:dyDescent="0.25">
      <c r="A11817" t="s">
        <v>28021</v>
      </c>
      <c r="B11817" t="s">
        <v>3303</v>
      </c>
      <c r="C11817" t="s">
        <v>28025</v>
      </c>
    </row>
    <row r="11818" spans="1:3" x14ac:dyDescent="0.25">
      <c r="A11818" t="s">
        <v>28021</v>
      </c>
      <c r="B11818" t="s">
        <v>9671</v>
      </c>
      <c r="C11818" t="s">
        <v>28026</v>
      </c>
    </row>
    <row r="11819" spans="1:3" x14ac:dyDescent="0.25">
      <c r="A11819" t="s">
        <v>28021</v>
      </c>
      <c r="B11819" t="s">
        <v>9672</v>
      </c>
      <c r="C11819" t="s">
        <v>28027</v>
      </c>
    </row>
    <row r="11820" spans="1:3" x14ac:dyDescent="0.25">
      <c r="A11820" t="s">
        <v>28028</v>
      </c>
      <c r="B11820" t="s">
        <v>1843</v>
      </c>
      <c r="C11820" t="s">
        <v>28029</v>
      </c>
    </row>
    <row r="11821" spans="1:3" x14ac:dyDescent="0.25">
      <c r="A11821" t="s">
        <v>28028</v>
      </c>
      <c r="B11821" t="s">
        <v>8566</v>
      </c>
      <c r="C11821" t="s">
        <v>28030</v>
      </c>
    </row>
    <row r="11822" spans="1:3" x14ac:dyDescent="0.25">
      <c r="A11822" t="s">
        <v>28028</v>
      </c>
      <c r="B11822" t="s">
        <v>8567</v>
      </c>
      <c r="C11822" t="s">
        <v>28031</v>
      </c>
    </row>
    <row r="11823" spans="1:3" x14ac:dyDescent="0.25">
      <c r="A11823" t="s">
        <v>28028</v>
      </c>
      <c r="B11823" t="s">
        <v>2580</v>
      </c>
      <c r="C11823" t="s">
        <v>28032</v>
      </c>
    </row>
    <row r="11824" spans="1:3" x14ac:dyDescent="0.25">
      <c r="A11824" t="s">
        <v>28033</v>
      </c>
      <c r="B11824" t="s">
        <v>2336</v>
      </c>
      <c r="C11824" t="s">
        <v>28034</v>
      </c>
    </row>
    <row r="11825" spans="1:3" x14ac:dyDescent="0.25">
      <c r="A11825" t="s">
        <v>28033</v>
      </c>
      <c r="B11825" t="s">
        <v>3579</v>
      </c>
      <c r="C11825" t="s">
        <v>28035</v>
      </c>
    </row>
    <row r="11826" spans="1:3" x14ac:dyDescent="0.25">
      <c r="A11826" t="s">
        <v>28033</v>
      </c>
      <c r="B11826" t="s">
        <v>815</v>
      </c>
      <c r="C11826" t="s">
        <v>28036</v>
      </c>
    </row>
    <row r="11827" spans="1:3" x14ac:dyDescent="0.25">
      <c r="A11827" t="s">
        <v>28033</v>
      </c>
      <c r="B11827" t="s">
        <v>4709</v>
      </c>
      <c r="C11827" t="s">
        <v>28037</v>
      </c>
    </row>
    <row r="11828" spans="1:3" x14ac:dyDescent="0.25">
      <c r="A11828" t="s">
        <v>28033</v>
      </c>
      <c r="B11828" t="s">
        <v>4708</v>
      </c>
      <c r="C11828" t="s">
        <v>28038</v>
      </c>
    </row>
    <row r="11829" spans="1:3" x14ac:dyDescent="0.25">
      <c r="A11829" t="s">
        <v>28039</v>
      </c>
      <c r="B11829" t="s">
        <v>8186</v>
      </c>
      <c r="C11829" t="s">
        <v>28040</v>
      </c>
    </row>
    <row r="11830" spans="1:3" x14ac:dyDescent="0.25">
      <c r="A11830" t="s">
        <v>28039</v>
      </c>
      <c r="B11830" t="s">
        <v>8187</v>
      </c>
      <c r="C11830" t="s">
        <v>28041</v>
      </c>
    </row>
    <row r="11831" spans="1:3" x14ac:dyDescent="0.25">
      <c r="A11831" t="s">
        <v>28039</v>
      </c>
      <c r="B11831" t="s">
        <v>8188</v>
      </c>
      <c r="C11831" t="s">
        <v>28042</v>
      </c>
    </row>
    <row r="11832" spans="1:3" x14ac:dyDescent="0.25">
      <c r="A11832" t="s">
        <v>28039</v>
      </c>
      <c r="B11832" t="s">
        <v>8184</v>
      </c>
      <c r="C11832" t="s">
        <v>28043</v>
      </c>
    </row>
    <row r="11833" spans="1:3" x14ac:dyDescent="0.25">
      <c r="A11833" t="s">
        <v>28039</v>
      </c>
      <c r="B11833" t="s">
        <v>8185</v>
      </c>
      <c r="C11833" t="s">
        <v>28044</v>
      </c>
    </row>
    <row r="11834" spans="1:3" x14ac:dyDescent="0.25">
      <c r="A11834" t="s">
        <v>28039</v>
      </c>
      <c r="B11834" t="s">
        <v>2236</v>
      </c>
      <c r="C11834" t="s">
        <v>28045</v>
      </c>
    </row>
    <row r="11835" spans="1:3" x14ac:dyDescent="0.25">
      <c r="A11835" t="s">
        <v>28046</v>
      </c>
      <c r="B11835" t="s">
        <v>5309</v>
      </c>
      <c r="C11835" t="s">
        <v>28047</v>
      </c>
    </row>
    <row r="11836" spans="1:3" x14ac:dyDescent="0.25">
      <c r="A11836" t="s">
        <v>28046</v>
      </c>
      <c r="B11836" t="s">
        <v>2064</v>
      </c>
      <c r="C11836" t="s">
        <v>28048</v>
      </c>
    </row>
    <row r="11837" spans="1:3" x14ac:dyDescent="0.25">
      <c r="A11837" t="s">
        <v>28046</v>
      </c>
      <c r="B11837" t="s">
        <v>1539</v>
      </c>
      <c r="C11837" t="s">
        <v>28049</v>
      </c>
    </row>
    <row r="11838" spans="1:3" x14ac:dyDescent="0.25">
      <c r="A11838" t="s">
        <v>28046</v>
      </c>
      <c r="B11838" t="s">
        <v>5310</v>
      </c>
      <c r="C11838" t="s">
        <v>28050</v>
      </c>
    </row>
    <row r="11839" spans="1:3" x14ac:dyDescent="0.25">
      <c r="A11839" t="s">
        <v>28046</v>
      </c>
      <c r="B11839" t="s">
        <v>5311</v>
      </c>
      <c r="C11839" t="s">
        <v>28051</v>
      </c>
    </row>
    <row r="11840" spans="1:3" x14ac:dyDescent="0.25">
      <c r="A11840" t="s">
        <v>28046</v>
      </c>
      <c r="B11840" t="s">
        <v>5312</v>
      </c>
      <c r="C11840" t="s">
        <v>28052</v>
      </c>
    </row>
    <row r="11841" spans="1:3" x14ac:dyDescent="0.25">
      <c r="A11841" t="s">
        <v>28046</v>
      </c>
      <c r="B11841" t="s">
        <v>5305</v>
      </c>
      <c r="C11841" t="s">
        <v>28053</v>
      </c>
    </row>
    <row r="11842" spans="1:3" x14ac:dyDescent="0.25">
      <c r="A11842" t="s">
        <v>28046</v>
      </c>
      <c r="B11842" t="s">
        <v>5306</v>
      </c>
      <c r="C11842" t="s">
        <v>28054</v>
      </c>
    </row>
    <row r="11843" spans="1:3" x14ac:dyDescent="0.25">
      <c r="A11843" t="s">
        <v>28046</v>
      </c>
      <c r="B11843" t="s">
        <v>5307</v>
      </c>
      <c r="C11843" t="s">
        <v>28055</v>
      </c>
    </row>
    <row r="11844" spans="1:3" x14ac:dyDescent="0.25">
      <c r="A11844" t="s">
        <v>28046</v>
      </c>
      <c r="B11844" t="s">
        <v>3629</v>
      </c>
      <c r="C11844" t="s">
        <v>28056</v>
      </c>
    </row>
    <row r="11845" spans="1:3" x14ac:dyDescent="0.25">
      <c r="A11845" t="s">
        <v>28046</v>
      </c>
      <c r="B11845" t="s">
        <v>5308</v>
      </c>
      <c r="C11845" t="s">
        <v>28057</v>
      </c>
    </row>
    <row r="11846" spans="1:3" x14ac:dyDescent="0.25">
      <c r="A11846" t="s">
        <v>28058</v>
      </c>
      <c r="B11846" t="s">
        <v>1014</v>
      </c>
      <c r="C11846" t="s">
        <v>28059</v>
      </c>
    </row>
    <row r="11847" spans="1:3" x14ac:dyDescent="0.25">
      <c r="A11847" t="s">
        <v>28058</v>
      </c>
      <c r="B11847" t="s">
        <v>1899</v>
      </c>
      <c r="C11847" t="s">
        <v>28060</v>
      </c>
    </row>
    <row r="11848" spans="1:3" x14ac:dyDescent="0.25">
      <c r="A11848" t="s">
        <v>28058</v>
      </c>
      <c r="B11848" t="s">
        <v>1015</v>
      </c>
      <c r="C11848" t="s">
        <v>28061</v>
      </c>
    </row>
    <row r="11849" spans="1:3" x14ac:dyDescent="0.25">
      <c r="A11849" t="s">
        <v>28058</v>
      </c>
      <c r="B11849" t="s">
        <v>350</v>
      </c>
      <c r="C11849" t="s">
        <v>28062</v>
      </c>
    </row>
    <row r="11850" spans="1:3" x14ac:dyDescent="0.25">
      <c r="A11850" t="s">
        <v>28058</v>
      </c>
      <c r="B11850" t="s">
        <v>1614</v>
      </c>
      <c r="C11850" t="s">
        <v>28063</v>
      </c>
    </row>
    <row r="11851" spans="1:3" x14ac:dyDescent="0.25">
      <c r="A11851" t="s">
        <v>28058</v>
      </c>
      <c r="B11851" t="s">
        <v>2049</v>
      </c>
      <c r="C11851" t="s">
        <v>28064</v>
      </c>
    </row>
    <row r="11852" spans="1:3" x14ac:dyDescent="0.25">
      <c r="A11852" t="s">
        <v>28058</v>
      </c>
      <c r="B11852" t="s">
        <v>1291</v>
      </c>
      <c r="C11852" t="s">
        <v>28065</v>
      </c>
    </row>
    <row r="11853" spans="1:3" x14ac:dyDescent="0.25">
      <c r="A11853" t="s">
        <v>28066</v>
      </c>
      <c r="B11853" t="s">
        <v>6803</v>
      </c>
      <c r="C11853" t="s">
        <v>28067</v>
      </c>
    </row>
    <row r="11854" spans="1:3" x14ac:dyDescent="0.25">
      <c r="A11854" t="s">
        <v>28066</v>
      </c>
      <c r="B11854" t="s">
        <v>6808</v>
      </c>
      <c r="C11854" t="s">
        <v>28068</v>
      </c>
    </row>
    <row r="11855" spans="1:3" x14ac:dyDescent="0.25">
      <c r="A11855" t="s">
        <v>28066</v>
      </c>
      <c r="B11855" t="s">
        <v>6809</v>
      </c>
      <c r="C11855" t="s">
        <v>28069</v>
      </c>
    </row>
    <row r="11856" spans="1:3" x14ac:dyDescent="0.25">
      <c r="A11856" t="s">
        <v>28066</v>
      </c>
      <c r="B11856" t="s">
        <v>6810</v>
      </c>
      <c r="C11856" t="s">
        <v>28070</v>
      </c>
    </row>
    <row r="11857" spans="1:3" x14ac:dyDescent="0.25">
      <c r="A11857" t="s">
        <v>28066</v>
      </c>
      <c r="B11857" t="s">
        <v>6804</v>
      </c>
      <c r="C11857" t="s">
        <v>28071</v>
      </c>
    </row>
    <row r="11858" spans="1:3" x14ac:dyDescent="0.25">
      <c r="A11858" t="s">
        <v>28066</v>
      </c>
      <c r="B11858" t="s">
        <v>6805</v>
      </c>
      <c r="C11858" t="s">
        <v>28072</v>
      </c>
    </row>
    <row r="11859" spans="1:3" x14ac:dyDescent="0.25">
      <c r="A11859" t="s">
        <v>28066</v>
      </c>
      <c r="B11859" t="s">
        <v>6806</v>
      </c>
      <c r="C11859" t="s">
        <v>28073</v>
      </c>
    </row>
    <row r="11860" spans="1:3" x14ac:dyDescent="0.25">
      <c r="A11860" t="s">
        <v>28066</v>
      </c>
      <c r="B11860" t="s">
        <v>6807</v>
      </c>
      <c r="C11860" t="s">
        <v>28074</v>
      </c>
    </row>
    <row r="11861" spans="1:3" x14ac:dyDescent="0.25">
      <c r="A11861" t="s">
        <v>28075</v>
      </c>
      <c r="B11861" t="s">
        <v>5451</v>
      </c>
      <c r="C11861" t="s">
        <v>28076</v>
      </c>
    </row>
    <row r="11862" spans="1:3" x14ac:dyDescent="0.25">
      <c r="A11862" t="s">
        <v>28075</v>
      </c>
      <c r="B11862" t="s">
        <v>5452</v>
      </c>
      <c r="C11862" t="s">
        <v>28077</v>
      </c>
    </row>
    <row r="11863" spans="1:3" x14ac:dyDescent="0.25">
      <c r="A11863" t="s">
        <v>28075</v>
      </c>
      <c r="B11863" t="s">
        <v>5453</v>
      </c>
      <c r="C11863" t="s">
        <v>28078</v>
      </c>
    </row>
    <row r="11864" spans="1:3" x14ac:dyDescent="0.25">
      <c r="A11864" t="s">
        <v>28075</v>
      </c>
      <c r="B11864" t="s">
        <v>5447</v>
      </c>
      <c r="C11864" t="s">
        <v>28079</v>
      </c>
    </row>
    <row r="11865" spans="1:3" x14ac:dyDescent="0.25">
      <c r="A11865" t="s">
        <v>28075</v>
      </c>
      <c r="B11865" t="s">
        <v>5448</v>
      </c>
      <c r="C11865" t="s">
        <v>28080</v>
      </c>
    </row>
    <row r="11866" spans="1:3" x14ac:dyDescent="0.25">
      <c r="A11866" t="s">
        <v>28075</v>
      </c>
      <c r="B11866" t="s">
        <v>5449</v>
      </c>
      <c r="C11866" t="s">
        <v>28081</v>
      </c>
    </row>
    <row r="11867" spans="1:3" x14ac:dyDescent="0.25">
      <c r="A11867" t="s">
        <v>28075</v>
      </c>
      <c r="B11867" t="s">
        <v>5450</v>
      </c>
      <c r="C11867" t="s">
        <v>28082</v>
      </c>
    </row>
    <row r="11868" spans="1:3" x14ac:dyDescent="0.25">
      <c r="A11868" t="s">
        <v>28083</v>
      </c>
      <c r="B11868" t="s">
        <v>6709</v>
      </c>
      <c r="C11868" t="s">
        <v>28084</v>
      </c>
    </row>
    <row r="11869" spans="1:3" x14ac:dyDescent="0.25">
      <c r="A11869" t="s">
        <v>28083</v>
      </c>
      <c r="B11869" t="s">
        <v>6718</v>
      </c>
      <c r="C11869" t="s">
        <v>28085</v>
      </c>
    </row>
    <row r="11870" spans="1:3" x14ac:dyDescent="0.25">
      <c r="A11870" t="s">
        <v>28083</v>
      </c>
      <c r="B11870" t="s">
        <v>6719</v>
      </c>
      <c r="C11870" t="s">
        <v>28086</v>
      </c>
    </row>
    <row r="11871" spans="1:3" x14ac:dyDescent="0.25">
      <c r="A11871" t="s">
        <v>28083</v>
      </c>
      <c r="B11871" t="s">
        <v>3763</v>
      </c>
      <c r="C11871" t="s">
        <v>28087</v>
      </c>
    </row>
    <row r="11872" spans="1:3" x14ac:dyDescent="0.25">
      <c r="A11872" t="s">
        <v>28083</v>
      </c>
      <c r="B11872" t="s">
        <v>6710</v>
      </c>
      <c r="C11872" t="s">
        <v>28088</v>
      </c>
    </row>
    <row r="11873" spans="1:3" x14ac:dyDescent="0.25">
      <c r="A11873" t="s">
        <v>28083</v>
      </c>
      <c r="B11873" t="s">
        <v>6711</v>
      </c>
      <c r="C11873" t="s">
        <v>28089</v>
      </c>
    </row>
    <row r="11874" spans="1:3" x14ac:dyDescent="0.25">
      <c r="A11874" t="s">
        <v>28083</v>
      </c>
      <c r="B11874" t="s">
        <v>6712</v>
      </c>
      <c r="C11874" t="s">
        <v>28090</v>
      </c>
    </row>
    <row r="11875" spans="1:3" x14ac:dyDescent="0.25">
      <c r="A11875" t="s">
        <v>28083</v>
      </c>
      <c r="B11875" t="s">
        <v>6713</v>
      </c>
      <c r="C11875" t="s">
        <v>28091</v>
      </c>
    </row>
    <row r="11876" spans="1:3" x14ac:dyDescent="0.25">
      <c r="A11876" t="s">
        <v>28083</v>
      </c>
      <c r="B11876" t="s">
        <v>6714</v>
      </c>
      <c r="C11876" t="s">
        <v>28092</v>
      </c>
    </row>
    <row r="11877" spans="1:3" x14ac:dyDescent="0.25">
      <c r="A11877" t="s">
        <v>28083</v>
      </c>
      <c r="B11877" t="s">
        <v>6715</v>
      </c>
      <c r="C11877" t="s">
        <v>28093</v>
      </c>
    </row>
    <row r="11878" spans="1:3" x14ac:dyDescent="0.25">
      <c r="A11878" t="s">
        <v>28083</v>
      </c>
      <c r="B11878" t="s">
        <v>6716</v>
      </c>
      <c r="C11878" t="s">
        <v>28094</v>
      </c>
    </row>
    <row r="11879" spans="1:3" x14ac:dyDescent="0.25">
      <c r="A11879" t="s">
        <v>28083</v>
      </c>
      <c r="B11879" t="s">
        <v>6717</v>
      </c>
      <c r="C11879" t="s">
        <v>28095</v>
      </c>
    </row>
    <row r="11880" spans="1:3" x14ac:dyDescent="0.25">
      <c r="A11880" t="s">
        <v>28096</v>
      </c>
      <c r="B11880" t="s">
        <v>1455</v>
      </c>
      <c r="C11880" t="s">
        <v>28097</v>
      </c>
    </row>
    <row r="11881" spans="1:3" x14ac:dyDescent="0.25">
      <c r="A11881" t="s">
        <v>28096</v>
      </c>
      <c r="B11881" t="s">
        <v>5497</v>
      </c>
      <c r="C11881" t="s">
        <v>28098</v>
      </c>
    </row>
    <row r="11882" spans="1:3" x14ac:dyDescent="0.25">
      <c r="A11882" t="s">
        <v>28096</v>
      </c>
      <c r="B11882" t="s">
        <v>5503</v>
      </c>
      <c r="C11882" t="s">
        <v>28099</v>
      </c>
    </row>
    <row r="11883" spans="1:3" x14ac:dyDescent="0.25">
      <c r="A11883" t="s">
        <v>28096</v>
      </c>
      <c r="B11883" t="s">
        <v>5504</v>
      </c>
      <c r="C11883" t="s">
        <v>28100</v>
      </c>
    </row>
    <row r="11884" spans="1:3" x14ac:dyDescent="0.25">
      <c r="A11884" t="s">
        <v>28096</v>
      </c>
      <c r="B11884" t="s">
        <v>2354</v>
      </c>
      <c r="C11884" t="s">
        <v>28101</v>
      </c>
    </row>
    <row r="11885" spans="1:3" x14ac:dyDescent="0.25">
      <c r="A11885" t="s">
        <v>28096</v>
      </c>
      <c r="B11885" t="s">
        <v>5505</v>
      </c>
      <c r="C11885" t="s">
        <v>28102</v>
      </c>
    </row>
    <row r="11886" spans="1:3" x14ac:dyDescent="0.25">
      <c r="A11886" t="s">
        <v>28096</v>
      </c>
      <c r="B11886" t="s">
        <v>5506</v>
      </c>
      <c r="C11886" t="s">
        <v>28103</v>
      </c>
    </row>
    <row r="11887" spans="1:3" x14ac:dyDescent="0.25">
      <c r="A11887" t="s">
        <v>28096</v>
      </c>
      <c r="B11887" t="s">
        <v>5507</v>
      </c>
      <c r="C11887" t="s">
        <v>28104</v>
      </c>
    </row>
    <row r="11888" spans="1:3" x14ac:dyDescent="0.25">
      <c r="A11888" t="s">
        <v>28096</v>
      </c>
      <c r="B11888" t="s">
        <v>5492</v>
      </c>
      <c r="C11888" t="s">
        <v>28105</v>
      </c>
    </row>
    <row r="11889" spans="1:3" x14ac:dyDescent="0.25">
      <c r="A11889" t="s">
        <v>28096</v>
      </c>
      <c r="B11889" t="s">
        <v>5493</v>
      </c>
      <c r="C11889" t="s">
        <v>28106</v>
      </c>
    </row>
    <row r="11890" spans="1:3" x14ac:dyDescent="0.25">
      <c r="A11890" t="s">
        <v>28096</v>
      </c>
      <c r="B11890" t="s">
        <v>5494</v>
      </c>
      <c r="C11890" t="s">
        <v>28107</v>
      </c>
    </row>
    <row r="11891" spans="1:3" x14ac:dyDescent="0.25">
      <c r="A11891" t="s">
        <v>28096</v>
      </c>
      <c r="B11891" t="s">
        <v>5495</v>
      </c>
      <c r="C11891" t="s">
        <v>28108</v>
      </c>
    </row>
    <row r="11892" spans="1:3" x14ac:dyDescent="0.25">
      <c r="A11892" t="s">
        <v>28096</v>
      </c>
      <c r="B11892" t="s">
        <v>5496</v>
      </c>
      <c r="C11892" t="s">
        <v>28109</v>
      </c>
    </row>
    <row r="11893" spans="1:3" x14ac:dyDescent="0.25">
      <c r="A11893" t="s">
        <v>28096</v>
      </c>
      <c r="B11893" t="s">
        <v>5498</v>
      </c>
      <c r="C11893" t="s">
        <v>28110</v>
      </c>
    </row>
    <row r="11894" spans="1:3" x14ac:dyDescent="0.25">
      <c r="A11894" t="s">
        <v>28096</v>
      </c>
      <c r="B11894" t="s">
        <v>3427</v>
      </c>
      <c r="C11894" t="s">
        <v>28111</v>
      </c>
    </row>
    <row r="11895" spans="1:3" x14ac:dyDescent="0.25">
      <c r="A11895" t="s">
        <v>28096</v>
      </c>
      <c r="B11895" t="s">
        <v>5499</v>
      </c>
      <c r="C11895" t="s">
        <v>28112</v>
      </c>
    </row>
    <row r="11896" spans="1:3" x14ac:dyDescent="0.25">
      <c r="A11896" t="s">
        <v>28096</v>
      </c>
      <c r="B11896" t="s">
        <v>5500</v>
      </c>
      <c r="C11896" t="s">
        <v>28113</v>
      </c>
    </row>
    <row r="11897" spans="1:3" x14ac:dyDescent="0.25">
      <c r="A11897" t="s">
        <v>28096</v>
      </c>
      <c r="B11897" t="s">
        <v>5501</v>
      </c>
      <c r="C11897" t="s">
        <v>28114</v>
      </c>
    </row>
    <row r="11898" spans="1:3" x14ac:dyDescent="0.25">
      <c r="A11898" t="s">
        <v>28096</v>
      </c>
      <c r="B11898" t="s">
        <v>5502</v>
      </c>
      <c r="C11898" t="s">
        <v>28115</v>
      </c>
    </row>
    <row r="11899" spans="1:3" x14ac:dyDescent="0.25">
      <c r="A11899" t="s">
        <v>28096</v>
      </c>
      <c r="B11899" t="s">
        <v>1930</v>
      </c>
      <c r="C11899" t="s">
        <v>28116</v>
      </c>
    </row>
    <row r="11900" spans="1:3" x14ac:dyDescent="0.25">
      <c r="A11900" t="s">
        <v>28117</v>
      </c>
      <c r="B11900" t="s">
        <v>7397</v>
      </c>
      <c r="C11900" t="s">
        <v>28118</v>
      </c>
    </row>
    <row r="11901" spans="1:3" x14ac:dyDescent="0.25">
      <c r="A11901" t="s">
        <v>28117</v>
      </c>
      <c r="B11901" t="s">
        <v>7398</v>
      </c>
      <c r="C11901" t="s">
        <v>28119</v>
      </c>
    </row>
    <row r="11902" spans="1:3" x14ac:dyDescent="0.25">
      <c r="A11902" t="s">
        <v>28117</v>
      </c>
      <c r="B11902" t="s">
        <v>7399</v>
      </c>
      <c r="C11902" t="s">
        <v>28120</v>
      </c>
    </row>
    <row r="11903" spans="1:3" x14ac:dyDescent="0.25">
      <c r="A11903" t="s">
        <v>28117</v>
      </c>
      <c r="B11903" t="s">
        <v>2755</v>
      </c>
      <c r="C11903" t="s">
        <v>28121</v>
      </c>
    </row>
    <row r="11904" spans="1:3" x14ac:dyDescent="0.25">
      <c r="A11904" t="s">
        <v>28117</v>
      </c>
      <c r="B11904" t="s">
        <v>7400</v>
      </c>
      <c r="C11904" t="s">
        <v>28122</v>
      </c>
    </row>
    <row r="11905" spans="1:3" x14ac:dyDescent="0.25">
      <c r="A11905" t="s">
        <v>28117</v>
      </c>
      <c r="B11905" t="s">
        <v>7390</v>
      </c>
      <c r="C11905" t="s">
        <v>28123</v>
      </c>
    </row>
    <row r="11906" spans="1:3" x14ac:dyDescent="0.25">
      <c r="A11906" t="s">
        <v>28117</v>
      </c>
      <c r="B11906" t="s">
        <v>2225</v>
      </c>
      <c r="C11906" t="s">
        <v>28124</v>
      </c>
    </row>
    <row r="11907" spans="1:3" x14ac:dyDescent="0.25">
      <c r="A11907" t="s">
        <v>28117</v>
      </c>
      <c r="B11907" t="s">
        <v>7391</v>
      </c>
      <c r="C11907" t="s">
        <v>28125</v>
      </c>
    </row>
    <row r="11908" spans="1:3" x14ac:dyDescent="0.25">
      <c r="A11908" t="s">
        <v>28117</v>
      </c>
      <c r="B11908" t="s">
        <v>7392</v>
      </c>
      <c r="C11908" t="s">
        <v>28126</v>
      </c>
    </row>
    <row r="11909" spans="1:3" x14ac:dyDescent="0.25">
      <c r="A11909" t="s">
        <v>28117</v>
      </c>
      <c r="B11909" t="s">
        <v>7393</v>
      </c>
      <c r="C11909" t="s">
        <v>28127</v>
      </c>
    </row>
    <row r="11910" spans="1:3" x14ac:dyDescent="0.25">
      <c r="A11910" t="s">
        <v>28117</v>
      </c>
      <c r="B11910" t="s">
        <v>3637</v>
      </c>
      <c r="C11910" t="s">
        <v>28128</v>
      </c>
    </row>
    <row r="11911" spans="1:3" x14ac:dyDescent="0.25">
      <c r="A11911" t="s">
        <v>28117</v>
      </c>
      <c r="B11911" t="s">
        <v>7394</v>
      </c>
      <c r="C11911" t="s">
        <v>28129</v>
      </c>
    </row>
    <row r="11912" spans="1:3" x14ac:dyDescent="0.25">
      <c r="A11912" t="s">
        <v>28117</v>
      </c>
      <c r="B11912" t="s">
        <v>7395</v>
      </c>
      <c r="C11912" t="s">
        <v>28130</v>
      </c>
    </row>
    <row r="11913" spans="1:3" x14ac:dyDescent="0.25">
      <c r="A11913" t="s">
        <v>28117</v>
      </c>
      <c r="B11913" t="s">
        <v>2754</v>
      </c>
      <c r="C11913" t="s">
        <v>28131</v>
      </c>
    </row>
    <row r="11914" spans="1:3" x14ac:dyDescent="0.25">
      <c r="A11914" t="s">
        <v>28117</v>
      </c>
      <c r="B11914" t="s">
        <v>7396</v>
      </c>
      <c r="C11914" t="s">
        <v>28132</v>
      </c>
    </row>
    <row r="11915" spans="1:3" x14ac:dyDescent="0.25">
      <c r="A11915" t="s">
        <v>28133</v>
      </c>
      <c r="B11915" t="s">
        <v>13544</v>
      </c>
      <c r="C11915" t="s">
        <v>28134</v>
      </c>
    </row>
    <row r="11916" spans="1:3" x14ac:dyDescent="0.25">
      <c r="A11916" t="s">
        <v>28133</v>
      </c>
      <c r="B11916" t="s">
        <v>13550</v>
      </c>
      <c r="C11916" t="s">
        <v>28135</v>
      </c>
    </row>
    <row r="11917" spans="1:3" x14ac:dyDescent="0.25">
      <c r="A11917" t="s">
        <v>28133</v>
      </c>
      <c r="B11917" t="s">
        <v>13551</v>
      </c>
      <c r="C11917" t="s">
        <v>28136</v>
      </c>
    </row>
    <row r="11918" spans="1:3" x14ac:dyDescent="0.25">
      <c r="A11918" t="s">
        <v>28133</v>
      </c>
      <c r="B11918" t="s">
        <v>13552</v>
      </c>
      <c r="C11918" t="s">
        <v>28137</v>
      </c>
    </row>
    <row r="11919" spans="1:3" x14ac:dyDescent="0.25">
      <c r="A11919" t="s">
        <v>28133</v>
      </c>
      <c r="B11919" t="s">
        <v>13553</v>
      </c>
      <c r="C11919" t="s">
        <v>28138</v>
      </c>
    </row>
    <row r="11920" spans="1:3" x14ac:dyDescent="0.25">
      <c r="A11920" t="s">
        <v>28133</v>
      </c>
      <c r="B11920" t="s">
        <v>13554</v>
      </c>
      <c r="C11920" t="s">
        <v>28139</v>
      </c>
    </row>
    <row r="11921" spans="1:3" x14ac:dyDescent="0.25">
      <c r="A11921" t="s">
        <v>28133</v>
      </c>
      <c r="B11921" t="s">
        <v>13555</v>
      </c>
      <c r="C11921" t="s">
        <v>28140</v>
      </c>
    </row>
    <row r="11922" spans="1:3" x14ac:dyDescent="0.25">
      <c r="A11922" t="s">
        <v>28133</v>
      </c>
      <c r="B11922" t="s">
        <v>13539</v>
      </c>
      <c r="C11922" t="s">
        <v>28141</v>
      </c>
    </row>
    <row r="11923" spans="1:3" x14ac:dyDescent="0.25">
      <c r="A11923" t="s">
        <v>28133</v>
      </c>
      <c r="B11923" t="s">
        <v>13540</v>
      </c>
      <c r="C11923" t="s">
        <v>28142</v>
      </c>
    </row>
    <row r="11924" spans="1:3" x14ac:dyDescent="0.25">
      <c r="A11924" t="s">
        <v>28133</v>
      </c>
      <c r="B11924" t="s">
        <v>13541</v>
      </c>
      <c r="C11924" t="s">
        <v>28143</v>
      </c>
    </row>
    <row r="11925" spans="1:3" x14ac:dyDescent="0.25">
      <c r="A11925" t="s">
        <v>28133</v>
      </c>
      <c r="B11925" t="s">
        <v>13542</v>
      </c>
      <c r="C11925" t="s">
        <v>28144</v>
      </c>
    </row>
    <row r="11926" spans="1:3" x14ac:dyDescent="0.25">
      <c r="A11926" t="s">
        <v>28133</v>
      </c>
      <c r="B11926" t="s">
        <v>4144</v>
      </c>
      <c r="C11926" t="s">
        <v>28145</v>
      </c>
    </row>
    <row r="11927" spans="1:3" x14ac:dyDescent="0.25">
      <c r="A11927" t="s">
        <v>28133</v>
      </c>
      <c r="B11927" t="s">
        <v>13543</v>
      </c>
      <c r="C11927" t="s">
        <v>28146</v>
      </c>
    </row>
    <row r="11928" spans="1:3" x14ac:dyDescent="0.25">
      <c r="A11928" t="s">
        <v>28133</v>
      </c>
      <c r="B11928" t="s">
        <v>13545</v>
      </c>
      <c r="C11928" t="s">
        <v>28147</v>
      </c>
    </row>
    <row r="11929" spans="1:3" x14ac:dyDescent="0.25">
      <c r="A11929" t="s">
        <v>28133</v>
      </c>
      <c r="B11929" t="s">
        <v>13546</v>
      </c>
      <c r="C11929" t="s">
        <v>28148</v>
      </c>
    </row>
    <row r="11930" spans="1:3" x14ac:dyDescent="0.25">
      <c r="A11930" t="s">
        <v>28133</v>
      </c>
      <c r="B11930" t="s">
        <v>13547</v>
      </c>
      <c r="C11930" t="s">
        <v>28149</v>
      </c>
    </row>
    <row r="11931" spans="1:3" x14ac:dyDescent="0.25">
      <c r="A11931" t="s">
        <v>28133</v>
      </c>
      <c r="B11931" t="s">
        <v>13548</v>
      </c>
      <c r="C11931" t="s">
        <v>28150</v>
      </c>
    </row>
    <row r="11932" spans="1:3" x14ac:dyDescent="0.25">
      <c r="A11932" t="s">
        <v>28133</v>
      </c>
      <c r="B11932" t="s">
        <v>13549</v>
      </c>
      <c r="C11932" t="s">
        <v>28151</v>
      </c>
    </row>
    <row r="11933" spans="1:3" x14ac:dyDescent="0.25">
      <c r="A11933" t="s">
        <v>28152</v>
      </c>
      <c r="B11933" t="s">
        <v>8170</v>
      </c>
      <c r="C11933" t="s">
        <v>28153</v>
      </c>
    </row>
    <row r="11934" spans="1:3" x14ac:dyDescent="0.25">
      <c r="A11934" t="s">
        <v>28152</v>
      </c>
      <c r="B11934" t="s">
        <v>8166</v>
      </c>
      <c r="C11934" t="s">
        <v>28154</v>
      </c>
    </row>
    <row r="11935" spans="1:3" x14ac:dyDescent="0.25">
      <c r="A11935" t="s">
        <v>28152</v>
      </c>
      <c r="B11935" t="s">
        <v>3614</v>
      </c>
      <c r="C11935" t="s">
        <v>28155</v>
      </c>
    </row>
    <row r="11936" spans="1:3" x14ac:dyDescent="0.25">
      <c r="A11936" t="s">
        <v>28152</v>
      </c>
      <c r="B11936" t="s">
        <v>8167</v>
      </c>
      <c r="C11936" t="s">
        <v>28156</v>
      </c>
    </row>
    <row r="11937" spans="1:3" x14ac:dyDescent="0.25">
      <c r="A11937" t="s">
        <v>28152</v>
      </c>
      <c r="B11937" t="s">
        <v>8168</v>
      </c>
      <c r="C11937" t="s">
        <v>28157</v>
      </c>
    </row>
    <row r="11938" spans="1:3" x14ac:dyDescent="0.25">
      <c r="A11938" t="s">
        <v>28152</v>
      </c>
      <c r="B11938" t="s">
        <v>8169</v>
      </c>
      <c r="C11938" t="s">
        <v>28158</v>
      </c>
    </row>
    <row r="11939" spans="1:3" x14ac:dyDescent="0.25">
      <c r="A11939" t="s">
        <v>28159</v>
      </c>
      <c r="B11939" t="s">
        <v>8924</v>
      </c>
      <c r="C11939" t="s">
        <v>28160</v>
      </c>
    </row>
    <row r="11940" spans="1:3" x14ac:dyDescent="0.25">
      <c r="A11940" t="s">
        <v>28159</v>
      </c>
      <c r="B11940" t="s">
        <v>2588</v>
      </c>
      <c r="C11940" t="s">
        <v>28161</v>
      </c>
    </row>
    <row r="11941" spans="1:3" x14ac:dyDescent="0.25">
      <c r="A11941" t="s">
        <v>28159</v>
      </c>
      <c r="B11941" t="s">
        <v>8925</v>
      </c>
      <c r="C11941" t="s">
        <v>28162</v>
      </c>
    </row>
    <row r="11942" spans="1:3" x14ac:dyDescent="0.25">
      <c r="A11942" t="s">
        <v>28159</v>
      </c>
      <c r="B11942" t="s">
        <v>2109</v>
      </c>
      <c r="C11942" t="s">
        <v>28163</v>
      </c>
    </row>
    <row r="11943" spans="1:3" x14ac:dyDescent="0.25">
      <c r="A11943" t="s">
        <v>28159</v>
      </c>
      <c r="B11943" t="s">
        <v>8926</v>
      </c>
      <c r="C11943" t="s">
        <v>28164</v>
      </c>
    </row>
    <row r="11944" spans="1:3" x14ac:dyDescent="0.25">
      <c r="A11944" t="s">
        <v>28159</v>
      </c>
      <c r="B11944" t="s">
        <v>1845</v>
      </c>
      <c r="C11944" t="s">
        <v>28165</v>
      </c>
    </row>
    <row r="11945" spans="1:3" x14ac:dyDescent="0.25">
      <c r="A11945" t="s">
        <v>28159</v>
      </c>
      <c r="B11945" t="s">
        <v>8927</v>
      </c>
      <c r="C11945" t="s">
        <v>28166</v>
      </c>
    </row>
    <row r="11946" spans="1:3" x14ac:dyDescent="0.25">
      <c r="A11946" t="s">
        <v>28159</v>
      </c>
      <c r="B11946" t="s">
        <v>8928</v>
      </c>
      <c r="C11946" t="s">
        <v>28167</v>
      </c>
    </row>
    <row r="11947" spans="1:3" x14ac:dyDescent="0.25">
      <c r="A11947" t="s">
        <v>28168</v>
      </c>
      <c r="B11947" t="s">
        <v>7516</v>
      </c>
      <c r="C11947" t="s">
        <v>28169</v>
      </c>
    </row>
    <row r="11948" spans="1:3" x14ac:dyDescent="0.25">
      <c r="A11948" t="s">
        <v>28168</v>
      </c>
      <c r="B11948" t="s">
        <v>3951</v>
      </c>
      <c r="C11948" t="s">
        <v>28170</v>
      </c>
    </row>
    <row r="11949" spans="1:3" x14ac:dyDescent="0.25">
      <c r="A11949" t="s">
        <v>28168</v>
      </c>
      <c r="B11949" t="s">
        <v>7501</v>
      </c>
      <c r="C11949" t="s">
        <v>28171</v>
      </c>
    </row>
    <row r="11950" spans="1:3" x14ac:dyDescent="0.25">
      <c r="A11950" t="s">
        <v>28168</v>
      </c>
      <c r="B11950" t="s">
        <v>2977</v>
      </c>
      <c r="C11950" t="s">
        <v>28172</v>
      </c>
    </row>
    <row r="11951" spans="1:3" x14ac:dyDescent="0.25">
      <c r="A11951" t="s">
        <v>28168</v>
      </c>
      <c r="B11951" t="s">
        <v>3768</v>
      </c>
      <c r="C11951" t="s">
        <v>28173</v>
      </c>
    </row>
    <row r="11952" spans="1:3" x14ac:dyDescent="0.25">
      <c r="A11952" t="s">
        <v>28168</v>
      </c>
      <c r="B11952" t="s">
        <v>7502</v>
      </c>
      <c r="C11952" t="s">
        <v>28174</v>
      </c>
    </row>
    <row r="11953" spans="1:3" x14ac:dyDescent="0.25">
      <c r="A11953" t="s">
        <v>28168</v>
      </c>
      <c r="B11953" t="s">
        <v>7503</v>
      </c>
      <c r="C11953" t="s">
        <v>28175</v>
      </c>
    </row>
    <row r="11954" spans="1:3" x14ac:dyDescent="0.25">
      <c r="A11954" t="s">
        <v>28168</v>
      </c>
      <c r="B11954" t="s">
        <v>7504</v>
      </c>
      <c r="C11954" t="s">
        <v>28176</v>
      </c>
    </row>
    <row r="11955" spans="1:3" x14ac:dyDescent="0.25">
      <c r="A11955" t="s">
        <v>28168</v>
      </c>
      <c r="B11955" t="s">
        <v>2978</v>
      </c>
      <c r="C11955" t="s">
        <v>28177</v>
      </c>
    </row>
    <row r="11956" spans="1:3" x14ac:dyDescent="0.25">
      <c r="A11956" t="s">
        <v>28168</v>
      </c>
      <c r="B11956" t="s">
        <v>7505</v>
      </c>
      <c r="C11956" t="s">
        <v>28178</v>
      </c>
    </row>
    <row r="11957" spans="1:3" x14ac:dyDescent="0.25">
      <c r="A11957" t="s">
        <v>28168</v>
      </c>
      <c r="B11957" t="s">
        <v>7506</v>
      </c>
      <c r="C11957" t="s">
        <v>28179</v>
      </c>
    </row>
    <row r="11958" spans="1:3" x14ac:dyDescent="0.25">
      <c r="A11958" t="s">
        <v>28168</v>
      </c>
      <c r="B11958" t="s">
        <v>7507</v>
      </c>
      <c r="C11958" t="s">
        <v>28180</v>
      </c>
    </row>
    <row r="11959" spans="1:3" x14ac:dyDescent="0.25">
      <c r="A11959" t="s">
        <v>28168</v>
      </c>
      <c r="B11959" t="s">
        <v>7508</v>
      </c>
      <c r="C11959" t="s">
        <v>28181</v>
      </c>
    </row>
    <row r="11960" spans="1:3" x14ac:dyDescent="0.25">
      <c r="A11960" t="s">
        <v>28168</v>
      </c>
      <c r="B11960" t="s">
        <v>7509</v>
      </c>
      <c r="C11960" t="s">
        <v>28182</v>
      </c>
    </row>
    <row r="11961" spans="1:3" x14ac:dyDescent="0.25">
      <c r="A11961" t="s">
        <v>28168</v>
      </c>
      <c r="B11961" t="s">
        <v>7510</v>
      </c>
      <c r="C11961" t="s">
        <v>28183</v>
      </c>
    </row>
    <row r="11962" spans="1:3" x14ac:dyDescent="0.25">
      <c r="A11962" t="s">
        <v>28168</v>
      </c>
      <c r="B11962" t="s">
        <v>7511</v>
      </c>
      <c r="C11962" t="s">
        <v>28184</v>
      </c>
    </row>
    <row r="11963" spans="1:3" x14ac:dyDescent="0.25">
      <c r="A11963" t="s">
        <v>28168</v>
      </c>
      <c r="B11963" t="s">
        <v>7512</v>
      </c>
      <c r="C11963" t="s">
        <v>28185</v>
      </c>
    </row>
    <row r="11964" spans="1:3" x14ac:dyDescent="0.25">
      <c r="A11964" t="s">
        <v>28168</v>
      </c>
      <c r="B11964" t="s">
        <v>7513</v>
      </c>
      <c r="C11964" t="s">
        <v>28186</v>
      </c>
    </row>
    <row r="11965" spans="1:3" x14ac:dyDescent="0.25">
      <c r="A11965" t="s">
        <v>28168</v>
      </c>
      <c r="B11965" t="s">
        <v>3248</v>
      </c>
      <c r="C11965" t="s">
        <v>28187</v>
      </c>
    </row>
    <row r="11966" spans="1:3" x14ac:dyDescent="0.25">
      <c r="A11966" t="s">
        <v>28168</v>
      </c>
      <c r="B11966" t="s">
        <v>7514</v>
      </c>
      <c r="C11966" t="s">
        <v>28188</v>
      </c>
    </row>
    <row r="11967" spans="1:3" x14ac:dyDescent="0.25">
      <c r="A11967" t="s">
        <v>28168</v>
      </c>
      <c r="B11967" t="s">
        <v>7515</v>
      </c>
      <c r="C11967" t="s">
        <v>28189</v>
      </c>
    </row>
    <row r="11968" spans="1:3" x14ac:dyDescent="0.25">
      <c r="A11968" t="s">
        <v>28190</v>
      </c>
      <c r="B11968" t="s">
        <v>3868</v>
      </c>
      <c r="C11968" t="s">
        <v>28191</v>
      </c>
    </row>
    <row r="11969" spans="1:3" x14ac:dyDescent="0.25">
      <c r="A11969" t="s">
        <v>28190</v>
      </c>
      <c r="B11969" t="s">
        <v>4623</v>
      </c>
      <c r="C11969" t="s">
        <v>28192</v>
      </c>
    </row>
    <row r="11970" spans="1:3" x14ac:dyDescent="0.25">
      <c r="A11970" t="s">
        <v>28190</v>
      </c>
      <c r="B11970" t="s">
        <v>4610</v>
      </c>
      <c r="C11970" t="s">
        <v>28193</v>
      </c>
    </row>
    <row r="11971" spans="1:3" x14ac:dyDescent="0.25">
      <c r="A11971" t="s">
        <v>28190</v>
      </c>
      <c r="B11971" t="s">
        <v>1706</v>
      </c>
      <c r="C11971" t="s">
        <v>28194</v>
      </c>
    </row>
    <row r="11972" spans="1:3" x14ac:dyDescent="0.25">
      <c r="A11972" t="s">
        <v>28190</v>
      </c>
      <c r="B11972" t="s">
        <v>4611</v>
      </c>
      <c r="C11972" t="s">
        <v>28195</v>
      </c>
    </row>
    <row r="11973" spans="1:3" x14ac:dyDescent="0.25">
      <c r="A11973" t="s">
        <v>28190</v>
      </c>
      <c r="B11973" t="s">
        <v>3164</v>
      </c>
      <c r="C11973" t="s">
        <v>28196</v>
      </c>
    </row>
    <row r="11974" spans="1:3" x14ac:dyDescent="0.25">
      <c r="A11974" t="s">
        <v>28190</v>
      </c>
      <c r="B11974" t="s">
        <v>4612</v>
      </c>
      <c r="C11974" t="s">
        <v>28197</v>
      </c>
    </row>
    <row r="11975" spans="1:3" x14ac:dyDescent="0.25">
      <c r="A11975" t="s">
        <v>28190</v>
      </c>
      <c r="B11975" t="s">
        <v>4613</v>
      </c>
      <c r="C11975" t="s">
        <v>28198</v>
      </c>
    </row>
    <row r="11976" spans="1:3" x14ac:dyDescent="0.25">
      <c r="A11976" t="s">
        <v>28190</v>
      </c>
      <c r="B11976" t="s">
        <v>4614</v>
      </c>
      <c r="C11976" t="s">
        <v>28199</v>
      </c>
    </row>
    <row r="11977" spans="1:3" x14ac:dyDescent="0.25">
      <c r="A11977" t="s">
        <v>28190</v>
      </c>
      <c r="B11977" t="s">
        <v>4615</v>
      </c>
      <c r="C11977" t="s">
        <v>28200</v>
      </c>
    </row>
    <row r="11978" spans="1:3" x14ac:dyDescent="0.25">
      <c r="A11978" t="s">
        <v>28190</v>
      </c>
      <c r="B11978" t="s">
        <v>4616</v>
      </c>
      <c r="C11978" t="s">
        <v>28201</v>
      </c>
    </row>
    <row r="11979" spans="1:3" x14ac:dyDescent="0.25">
      <c r="A11979" t="s">
        <v>28190</v>
      </c>
      <c r="B11979" t="s">
        <v>3552</v>
      </c>
      <c r="C11979" t="s">
        <v>28202</v>
      </c>
    </row>
    <row r="11980" spans="1:3" x14ac:dyDescent="0.25">
      <c r="A11980" t="s">
        <v>28190</v>
      </c>
      <c r="B11980" t="s">
        <v>3691</v>
      </c>
      <c r="C11980" t="s">
        <v>28203</v>
      </c>
    </row>
    <row r="11981" spans="1:3" x14ac:dyDescent="0.25">
      <c r="A11981" t="s">
        <v>28190</v>
      </c>
      <c r="B11981" t="s">
        <v>4617</v>
      </c>
      <c r="C11981" t="s">
        <v>28204</v>
      </c>
    </row>
    <row r="11982" spans="1:3" x14ac:dyDescent="0.25">
      <c r="A11982" t="s">
        <v>28190</v>
      </c>
      <c r="B11982" t="s">
        <v>3692</v>
      </c>
      <c r="C11982" t="s">
        <v>28205</v>
      </c>
    </row>
    <row r="11983" spans="1:3" x14ac:dyDescent="0.25">
      <c r="A11983" t="s">
        <v>28190</v>
      </c>
      <c r="B11983" t="s">
        <v>4618</v>
      </c>
      <c r="C11983" t="s">
        <v>28206</v>
      </c>
    </row>
    <row r="11984" spans="1:3" x14ac:dyDescent="0.25">
      <c r="A11984" t="s">
        <v>28190</v>
      </c>
      <c r="B11984" t="s">
        <v>4619</v>
      </c>
      <c r="C11984" t="s">
        <v>28207</v>
      </c>
    </row>
    <row r="11985" spans="1:3" x14ac:dyDescent="0.25">
      <c r="A11985" t="s">
        <v>28190</v>
      </c>
      <c r="B11985" t="s">
        <v>4620</v>
      </c>
      <c r="C11985" t="s">
        <v>28208</v>
      </c>
    </row>
    <row r="11986" spans="1:3" x14ac:dyDescent="0.25">
      <c r="A11986" t="s">
        <v>28190</v>
      </c>
      <c r="B11986" t="s">
        <v>1527</v>
      </c>
      <c r="C11986" t="s">
        <v>28209</v>
      </c>
    </row>
    <row r="11987" spans="1:3" x14ac:dyDescent="0.25">
      <c r="A11987" t="s">
        <v>28190</v>
      </c>
      <c r="B11987" t="s">
        <v>4621</v>
      </c>
      <c r="C11987" t="s">
        <v>28210</v>
      </c>
    </row>
    <row r="11988" spans="1:3" x14ac:dyDescent="0.25">
      <c r="A11988" t="s">
        <v>28190</v>
      </c>
      <c r="B11988" t="s">
        <v>4622</v>
      </c>
      <c r="C11988" t="s">
        <v>28211</v>
      </c>
    </row>
    <row r="11989" spans="1:3" x14ac:dyDescent="0.25">
      <c r="A11989" t="s">
        <v>28212</v>
      </c>
      <c r="B11989" t="s">
        <v>7968</v>
      </c>
      <c r="C11989" t="s">
        <v>28213</v>
      </c>
    </row>
    <row r="11990" spans="1:3" x14ac:dyDescent="0.25">
      <c r="A11990" t="s">
        <v>28212</v>
      </c>
      <c r="B11990" t="s">
        <v>7969</v>
      </c>
      <c r="C11990" t="s">
        <v>28214</v>
      </c>
    </row>
    <row r="11991" spans="1:3" x14ac:dyDescent="0.25">
      <c r="A11991" t="s">
        <v>28212</v>
      </c>
      <c r="B11991" t="s">
        <v>7970</v>
      </c>
      <c r="C11991" t="s">
        <v>28215</v>
      </c>
    </row>
    <row r="11992" spans="1:3" x14ac:dyDescent="0.25">
      <c r="A11992" t="s">
        <v>28212</v>
      </c>
      <c r="B11992" t="s">
        <v>3965</v>
      </c>
      <c r="C11992" t="s">
        <v>28216</v>
      </c>
    </row>
    <row r="11993" spans="1:3" x14ac:dyDescent="0.25">
      <c r="A11993" t="s">
        <v>28212</v>
      </c>
      <c r="B11993" t="s">
        <v>7971</v>
      </c>
      <c r="C11993" t="s">
        <v>28217</v>
      </c>
    </row>
    <row r="11994" spans="1:3" x14ac:dyDescent="0.25">
      <c r="A11994" t="s">
        <v>28212</v>
      </c>
      <c r="B11994" t="s">
        <v>7972</v>
      </c>
      <c r="C11994" t="s">
        <v>28218</v>
      </c>
    </row>
    <row r="11995" spans="1:3" x14ac:dyDescent="0.25">
      <c r="A11995" t="s">
        <v>28212</v>
      </c>
      <c r="B11995" t="s">
        <v>7966</v>
      </c>
      <c r="C11995" t="s">
        <v>28219</v>
      </c>
    </row>
    <row r="11996" spans="1:3" x14ac:dyDescent="0.25">
      <c r="A11996" t="s">
        <v>28212</v>
      </c>
      <c r="B11996" t="s">
        <v>7967</v>
      </c>
      <c r="C11996" t="s">
        <v>28220</v>
      </c>
    </row>
    <row r="11997" spans="1:3" x14ac:dyDescent="0.25">
      <c r="A11997" t="s">
        <v>28221</v>
      </c>
      <c r="B11997" t="s">
        <v>10008</v>
      </c>
      <c r="C11997" t="s">
        <v>28222</v>
      </c>
    </row>
    <row r="11998" spans="1:3" x14ac:dyDescent="0.25">
      <c r="A11998" t="s">
        <v>28221</v>
      </c>
      <c r="B11998" t="s">
        <v>10009</v>
      </c>
      <c r="C11998" t="s">
        <v>28223</v>
      </c>
    </row>
    <row r="11999" spans="1:3" x14ac:dyDescent="0.25">
      <c r="A11999" t="s">
        <v>28221</v>
      </c>
      <c r="B11999" t="s">
        <v>10010</v>
      </c>
      <c r="C11999" t="s">
        <v>28224</v>
      </c>
    </row>
    <row r="12000" spans="1:3" x14ac:dyDescent="0.25">
      <c r="A12000" t="s">
        <v>28221</v>
      </c>
      <c r="B12000" t="s">
        <v>10011</v>
      </c>
      <c r="C12000" t="s">
        <v>28225</v>
      </c>
    </row>
    <row r="12001" spans="1:3" x14ac:dyDescent="0.25">
      <c r="A12001" t="s">
        <v>28221</v>
      </c>
      <c r="B12001" t="s">
        <v>10012</v>
      </c>
      <c r="C12001" t="s">
        <v>28226</v>
      </c>
    </row>
    <row r="12002" spans="1:3" x14ac:dyDescent="0.25">
      <c r="A12002" t="s">
        <v>28221</v>
      </c>
      <c r="B12002" t="s">
        <v>10013</v>
      </c>
      <c r="C12002" t="s">
        <v>28227</v>
      </c>
    </row>
    <row r="12003" spans="1:3" x14ac:dyDescent="0.25">
      <c r="A12003" t="s">
        <v>28221</v>
      </c>
      <c r="B12003" t="s">
        <v>10006</v>
      </c>
      <c r="C12003" t="s">
        <v>28228</v>
      </c>
    </row>
    <row r="12004" spans="1:3" x14ac:dyDescent="0.25">
      <c r="A12004" t="s">
        <v>28221</v>
      </c>
      <c r="B12004" t="s">
        <v>899</v>
      </c>
      <c r="C12004" t="s">
        <v>28229</v>
      </c>
    </row>
    <row r="12005" spans="1:3" x14ac:dyDescent="0.25">
      <c r="A12005" t="s">
        <v>28221</v>
      </c>
      <c r="B12005" t="s">
        <v>10007</v>
      </c>
      <c r="C12005" t="s">
        <v>28230</v>
      </c>
    </row>
    <row r="12006" spans="1:3" x14ac:dyDescent="0.25">
      <c r="A12006" t="s">
        <v>28231</v>
      </c>
      <c r="B12006" t="s">
        <v>10977</v>
      </c>
      <c r="C12006" t="s">
        <v>28232</v>
      </c>
    </row>
    <row r="12007" spans="1:3" x14ac:dyDescent="0.25">
      <c r="A12007" t="s">
        <v>28231</v>
      </c>
      <c r="B12007" t="s">
        <v>10978</v>
      </c>
      <c r="C12007" t="s">
        <v>28233</v>
      </c>
    </row>
    <row r="12008" spans="1:3" x14ac:dyDescent="0.25">
      <c r="A12008" t="s">
        <v>28231</v>
      </c>
      <c r="B12008" t="s">
        <v>10979</v>
      </c>
      <c r="C12008" t="s">
        <v>28234</v>
      </c>
    </row>
    <row r="12009" spans="1:3" x14ac:dyDescent="0.25">
      <c r="A12009" t="s">
        <v>28231</v>
      </c>
      <c r="B12009" t="s">
        <v>10980</v>
      </c>
      <c r="C12009" t="s">
        <v>28235</v>
      </c>
    </row>
    <row r="12010" spans="1:3" x14ac:dyDescent="0.25">
      <c r="A12010" t="s">
        <v>28236</v>
      </c>
      <c r="B12010" t="s">
        <v>841</v>
      </c>
      <c r="C12010" t="s">
        <v>28237</v>
      </c>
    </row>
    <row r="12011" spans="1:3" x14ac:dyDescent="0.25">
      <c r="A12011" t="s">
        <v>28236</v>
      </c>
      <c r="B12011" t="s">
        <v>7360</v>
      </c>
      <c r="C12011" t="s">
        <v>28238</v>
      </c>
    </row>
    <row r="12012" spans="1:3" x14ac:dyDescent="0.25">
      <c r="A12012" t="s">
        <v>28236</v>
      </c>
      <c r="B12012" t="s">
        <v>2385</v>
      </c>
      <c r="C12012" t="s">
        <v>28239</v>
      </c>
    </row>
    <row r="12013" spans="1:3" x14ac:dyDescent="0.25">
      <c r="A12013" t="s">
        <v>28236</v>
      </c>
      <c r="B12013" t="s">
        <v>570</v>
      </c>
      <c r="C12013" t="s">
        <v>28240</v>
      </c>
    </row>
    <row r="12014" spans="1:3" x14ac:dyDescent="0.25">
      <c r="A12014" t="s">
        <v>28236</v>
      </c>
      <c r="B12014" t="s">
        <v>7361</v>
      </c>
      <c r="C12014" t="s">
        <v>28241</v>
      </c>
    </row>
    <row r="12015" spans="1:3" x14ac:dyDescent="0.25">
      <c r="A12015" t="s">
        <v>28236</v>
      </c>
      <c r="B12015" t="s">
        <v>454</v>
      </c>
      <c r="C12015" t="s">
        <v>28242</v>
      </c>
    </row>
    <row r="12016" spans="1:3" x14ac:dyDescent="0.25">
      <c r="A12016" t="s">
        <v>28236</v>
      </c>
      <c r="B12016" t="s">
        <v>1048</v>
      </c>
      <c r="C12016" t="s">
        <v>28243</v>
      </c>
    </row>
    <row r="12017" spans="1:3" x14ac:dyDescent="0.25">
      <c r="A12017" t="s">
        <v>28236</v>
      </c>
      <c r="B12017" t="s">
        <v>7362</v>
      </c>
      <c r="C12017" t="s">
        <v>28244</v>
      </c>
    </row>
    <row r="12018" spans="1:3" x14ac:dyDescent="0.25">
      <c r="A12018" t="s">
        <v>28245</v>
      </c>
      <c r="B12018" t="s">
        <v>2505</v>
      </c>
      <c r="C12018" t="s">
        <v>28246</v>
      </c>
    </row>
    <row r="12019" spans="1:3" x14ac:dyDescent="0.25">
      <c r="A12019" t="s">
        <v>28245</v>
      </c>
      <c r="B12019" t="s">
        <v>1238</v>
      </c>
      <c r="C12019" t="s">
        <v>28247</v>
      </c>
    </row>
    <row r="12020" spans="1:3" x14ac:dyDescent="0.25">
      <c r="A12020" t="s">
        <v>28245</v>
      </c>
      <c r="B12020" t="s">
        <v>2887</v>
      </c>
      <c r="C12020" t="s">
        <v>28248</v>
      </c>
    </row>
    <row r="12021" spans="1:3" x14ac:dyDescent="0.25">
      <c r="A12021" t="s">
        <v>28245</v>
      </c>
      <c r="B12021" t="s">
        <v>144</v>
      </c>
      <c r="C12021" t="s">
        <v>28249</v>
      </c>
    </row>
    <row r="12022" spans="1:3" x14ac:dyDescent="0.25">
      <c r="A12022" t="s">
        <v>28245</v>
      </c>
      <c r="B12022" t="s">
        <v>4367</v>
      </c>
      <c r="C12022" t="s">
        <v>28250</v>
      </c>
    </row>
    <row r="12023" spans="1:3" x14ac:dyDescent="0.25">
      <c r="A12023" t="s">
        <v>28245</v>
      </c>
      <c r="B12023" t="s">
        <v>709</v>
      </c>
      <c r="C12023" t="s">
        <v>28251</v>
      </c>
    </row>
    <row r="12024" spans="1:3" x14ac:dyDescent="0.25">
      <c r="A12024" t="s">
        <v>28252</v>
      </c>
      <c r="B12024" t="s">
        <v>11892</v>
      </c>
      <c r="C12024" t="s">
        <v>28253</v>
      </c>
    </row>
    <row r="12025" spans="1:3" x14ac:dyDescent="0.25">
      <c r="A12025" t="s">
        <v>28252</v>
      </c>
      <c r="B12025" t="s">
        <v>11893</v>
      </c>
      <c r="C12025" t="s">
        <v>28254</v>
      </c>
    </row>
    <row r="12026" spans="1:3" x14ac:dyDescent="0.25">
      <c r="A12026" t="s">
        <v>28252</v>
      </c>
      <c r="B12026" t="s">
        <v>11894</v>
      </c>
      <c r="C12026" t="s">
        <v>28255</v>
      </c>
    </row>
    <row r="12027" spans="1:3" x14ac:dyDescent="0.25">
      <c r="A12027" t="s">
        <v>28252</v>
      </c>
      <c r="B12027" t="s">
        <v>11895</v>
      </c>
      <c r="C12027" t="s">
        <v>28256</v>
      </c>
    </row>
    <row r="12028" spans="1:3" x14ac:dyDescent="0.25">
      <c r="A12028" t="s">
        <v>28252</v>
      </c>
      <c r="B12028" t="s">
        <v>11890</v>
      </c>
      <c r="C12028" t="s">
        <v>28257</v>
      </c>
    </row>
    <row r="12029" spans="1:3" x14ac:dyDescent="0.25">
      <c r="A12029" t="s">
        <v>28252</v>
      </c>
      <c r="B12029" t="s">
        <v>11891</v>
      </c>
      <c r="C12029" t="s">
        <v>28258</v>
      </c>
    </row>
    <row r="12030" spans="1:3" x14ac:dyDescent="0.25">
      <c r="A12030" t="s">
        <v>28259</v>
      </c>
      <c r="B12030" t="s">
        <v>11057</v>
      </c>
      <c r="C12030" t="s">
        <v>28260</v>
      </c>
    </row>
    <row r="12031" spans="1:3" x14ac:dyDescent="0.25">
      <c r="A12031" t="s">
        <v>28259</v>
      </c>
      <c r="B12031" t="s">
        <v>11058</v>
      </c>
      <c r="C12031" t="s">
        <v>28261</v>
      </c>
    </row>
    <row r="12032" spans="1:3" x14ac:dyDescent="0.25">
      <c r="A12032" t="s">
        <v>28259</v>
      </c>
      <c r="B12032" t="s">
        <v>11059</v>
      </c>
      <c r="C12032" t="s">
        <v>28262</v>
      </c>
    </row>
    <row r="12033" spans="1:3" x14ac:dyDescent="0.25">
      <c r="A12033" t="s">
        <v>28259</v>
      </c>
      <c r="B12033" t="s">
        <v>11060</v>
      </c>
      <c r="C12033" t="s">
        <v>28263</v>
      </c>
    </row>
    <row r="12034" spans="1:3" x14ac:dyDescent="0.25">
      <c r="A12034" t="s">
        <v>28259</v>
      </c>
      <c r="B12034" t="s">
        <v>11061</v>
      </c>
      <c r="C12034" t="s">
        <v>28264</v>
      </c>
    </row>
    <row r="12035" spans="1:3" x14ac:dyDescent="0.25">
      <c r="A12035" t="s">
        <v>28259</v>
      </c>
      <c r="B12035" t="s">
        <v>11056</v>
      </c>
      <c r="C12035" t="s">
        <v>28265</v>
      </c>
    </row>
    <row r="12036" spans="1:3" x14ac:dyDescent="0.25">
      <c r="A12036" t="s">
        <v>28266</v>
      </c>
      <c r="B12036" t="s">
        <v>7681</v>
      </c>
      <c r="C12036" t="s">
        <v>28267</v>
      </c>
    </row>
    <row r="12037" spans="1:3" x14ac:dyDescent="0.25">
      <c r="A12037" t="s">
        <v>28266</v>
      </c>
      <c r="B12037" t="s">
        <v>2571</v>
      </c>
      <c r="C12037" t="s">
        <v>28268</v>
      </c>
    </row>
    <row r="12038" spans="1:3" x14ac:dyDescent="0.25">
      <c r="A12038" t="s">
        <v>28266</v>
      </c>
      <c r="B12038" t="s">
        <v>7682</v>
      </c>
      <c r="C12038" t="s">
        <v>28269</v>
      </c>
    </row>
    <row r="12039" spans="1:3" x14ac:dyDescent="0.25">
      <c r="A12039" t="s">
        <v>28266</v>
      </c>
      <c r="B12039" t="s">
        <v>7683</v>
      </c>
      <c r="C12039" t="s">
        <v>28270</v>
      </c>
    </row>
    <row r="12040" spans="1:3" x14ac:dyDescent="0.25">
      <c r="A12040" t="s">
        <v>28266</v>
      </c>
      <c r="B12040" t="s">
        <v>1408</v>
      </c>
      <c r="C12040" t="s">
        <v>28271</v>
      </c>
    </row>
    <row r="12041" spans="1:3" x14ac:dyDescent="0.25">
      <c r="A12041" t="s">
        <v>28272</v>
      </c>
      <c r="B12041" t="s">
        <v>10753</v>
      </c>
      <c r="C12041" t="s">
        <v>28273</v>
      </c>
    </row>
    <row r="12042" spans="1:3" x14ac:dyDescent="0.25">
      <c r="A12042" t="s">
        <v>28272</v>
      </c>
      <c r="B12042" t="s">
        <v>2127</v>
      </c>
      <c r="C12042" t="s">
        <v>28274</v>
      </c>
    </row>
    <row r="12043" spans="1:3" x14ac:dyDescent="0.25">
      <c r="A12043" t="s">
        <v>28272</v>
      </c>
      <c r="B12043" t="s">
        <v>10754</v>
      </c>
      <c r="C12043" t="s">
        <v>28275</v>
      </c>
    </row>
    <row r="12044" spans="1:3" x14ac:dyDescent="0.25">
      <c r="A12044" t="s">
        <v>28272</v>
      </c>
      <c r="B12044" t="s">
        <v>10755</v>
      </c>
      <c r="C12044" t="s">
        <v>28276</v>
      </c>
    </row>
    <row r="12045" spans="1:3" x14ac:dyDescent="0.25">
      <c r="A12045" t="s">
        <v>28277</v>
      </c>
      <c r="B12045" t="s">
        <v>2531</v>
      </c>
      <c r="C12045" t="s">
        <v>28278</v>
      </c>
    </row>
    <row r="12046" spans="1:3" x14ac:dyDescent="0.25">
      <c r="A12046" t="s">
        <v>28277</v>
      </c>
      <c r="B12046" t="s">
        <v>5356</v>
      </c>
      <c r="C12046" t="s">
        <v>28279</v>
      </c>
    </row>
    <row r="12047" spans="1:3" x14ac:dyDescent="0.25">
      <c r="A12047" t="s">
        <v>28277</v>
      </c>
      <c r="B12047" t="s">
        <v>1302</v>
      </c>
      <c r="C12047" t="s">
        <v>28280</v>
      </c>
    </row>
    <row r="12048" spans="1:3" x14ac:dyDescent="0.25">
      <c r="A12048" t="s">
        <v>28277</v>
      </c>
      <c r="B12048" t="s">
        <v>929</v>
      </c>
      <c r="C12048" t="s">
        <v>28281</v>
      </c>
    </row>
    <row r="12049" spans="1:3" x14ac:dyDescent="0.25">
      <c r="A12049" t="s">
        <v>28282</v>
      </c>
      <c r="B12049" t="s">
        <v>9256</v>
      </c>
      <c r="C12049" t="s">
        <v>28283</v>
      </c>
    </row>
    <row r="12050" spans="1:3" x14ac:dyDescent="0.25">
      <c r="A12050" t="s">
        <v>28282</v>
      </c>
      <c r="B12050" t="s">
        <v>1477</v>
      </c>
      <c r="C12050" t="s">
        <v>28284</v>
      </c>
    </row>
    <row r="12051" spans="1:3" x14ac:dyDescent="0.25">
      <c r="A12051" t="s">
        <v>28282</v>
      </c>
      <c r="B12051" t="s">
        <v>1975</v>
      </c>
      <c r="C12051" t="s">
        <v>28285</v>
      </c>
    </row>
    <row r="12052" spans="1:3" x14ac:dyDescent="0.25">
      <c r="A12052" t="s">
        <v>28282</v>
      </c>
      <c r="B12052" t="s">
        <v>9257</v>
      </c>
      <c r="C12052" t="s">
        <v>28286</v>
      </c>
    </row>
    <row r="12053" spans="1:3" x14ac:dyDescent="0.25">
      <c r="A12053" t="s">
        <v>28287</v>
      </c>
      <c r="B12053" t="s">
        <v>10228</v>
      </c>
      <c r="C12053" t="s">
        <v>28288</v>
      </c>
    </row>
    <row r="12054" spans="1:3" x14ac:dyDescent="0.25">
      <c r="A12054" t="s">
        <v>28287</v>
      </c>
      <c r="B12054" t="s">
        <v>10229</v>
      </c>
      <c r="C12054" t="s">
        <v>28289</v>
      </c>
    </row>
    <row r="12055" spans="1:3" x14ac:dyDescent="0.25">
      <c r="A12055" t="s">
        <v>28287</v>
      </c>
      <c r="B12055" t="s">
        <v>438</v>
      </c>
      <c r="C12055" t="s">
        <v>28290</v>
      </c>
    </row>
    <row r="12056" spans="1:3" x14ac:dyDescent="0.25">
      <c r="A12056" t="s">
        <v>28287</v>
      </c>
      <c r="B12056" t="s">
        <v>10230</v>
      </c>
      <c r="C12056" t="s">
        <v>28291</v>
      </c>
    </row>
    <row r="12057" spans="1:3" x14ac:dyDescent="0.25">
      <c r="A12057" t="s">
        <v>28292</v>
      </c>
      <c r="B12057" t="s">
        <v>8764</v>
      </c>
      <c r="C12057" t="s">
        <v>28293</v>
      </c>
    </row>
    <row r="12058" spans="1:3" x14ac:dyDescent="0.25">
      <c r="A12058" t="s">
        <v>28292</v>
      </c>
      <c r="B12058" t="s">
        <v>8765</v>
      </c>
      <c r="C12058" t="s">
        <v>28294</v>
      </c>
    </row>
    <row r="12059" spans="1:3" x14ac:dyDescent="0.25">
      <c r="A12059" t="s">
        <v>28292</v>
      </c>
      <c r="B12059" t="s">
        <v>8766</v>
      </c>
      <c r="C12059" t="s">
        <v>28295</v>
      </c>
    </row>
    <row r="12060" spans="1:3" x14ac:dyDescent="0.25">
      <c r="A12060" t="s">
        <v>28292</v>
      </c>
      <c r="B12060" t="s">
        <v>2312</v>
      </c>
      <c r="C12060" t="s">
        <v>28296</v>
      </c>
    </row>
    <row r="12061" spans="1:3" x14ac:dyDescent="0.25">
      <c r="A12061" t="s">
        <v>28292</v>
      </c>
      <c r="B12061" t="s">
        <v>8763</v>
      </c>
      <c r="C12061" t="s">
        <v>28297</v>
      </c>
    </row>
    <row r="12062" spans="1:3" x14ac:dyDescent="0.25">
      <c r="A12062" t="s">
        <v>28298</v>
      </c>
      <c r="B12062" t="s">
        <v>11222</v>
      </c>
      <c r="C12062" t="s">
        <v>28299</v>
      </c>
    </row>
    <row r="12063" spans="1:3" x14ac:dyDescent="0.25">
      <c r="A12063" t="s">
        <v>28298</v>
      </c>
      <c r="B12063" t="s">
        <v>3722</v>
      </c>
      <c r="C12063" t="s">
        <v>28300</v>
      </c>
    </row>
    <row r="12064" spans="1:3" x14ac:dyDescent="0.25">
      <c r="A12064" t="s">
        <v>28298</v>
      </c>
      <c r="B12064" t="s">
        <v>11223</v>
      </c>
      <c r="C12064" t="s">
        <v>28301</v>
      </c>
    </row>
    <row r="12065" spans="1:3" x14ac:dyDescent="0.25">
      <c r="A12065" t="s">
        <v>28298</v>
      </c>
      <c r="B12065" t="s">
        <v>11224</v>
      </c>
      <c r="C12065" t="s">
        <v>28302</v>
      </c>
    </row>
    <row r="12066" spans="1:3" x14ac:dyDescent="0.25">
      <c r="A12066" t="s">
        <v>28298</v>
      </c>
      <c r="B12066" t="s">
        <v>4064</v>
      </c>
      <c r="C12066" t="s">
        <v>28303</v>
      </c>
    </row>
    <row r="12067" spans="1:3" x14ac:dyDescent="0.25">
      <c r="A12067" t="s">
        <v>28304</v>
      </c>
      <c r="B12067" t="s">
        <v>10769</v>
      </c>
      <c r="C12067" t="s">
        <v>28305</v>
      </c>
    </row>
    <row r="12068" spans="1:3" x14ac:dyDescent="0.25">
      <c r="A12068" t="s">
        <v>28304</v>
      </c>
      <c r="B12068" t="s">
        <v>10770</v>
      </c>
      <c r="C12068" t="s">
        <v>28306</v>
      </c>
    </row>
    <row r="12069" spans="1:3" x14ac:dyDescent="0.25">
      <c r="A12069" t="s">
        <v>28304</v>
      </c>
      <c r="B12069" t="s">
        <v>10771</v>
      </c>
      <c r="C12069" t="s">
        <v>28307</v>
      </c>
    </row>
    <row r="12070" spans="1:3" x14ac:dyDescent="0.25">
      <c r="A12070" t="s">
        <v>28304</v>
      </c>
      <c r="B12070" t="s">
        <v>10772</v>
      </c>
      <c r="C12070" t="s">
        <v>28308</v>
      </c>
    </row>
    <row r="12071" spans="1:3" x14ac:dyDescent="0.25">
      <c r="A12071" t="s">
        <v>28304</v>
      </c>
      <c r="B12071" t="s">
        <v>10768</v>
      </c>
      <c r="C12071" t="s">
        <v>28309</v>
      </c>
    </row>
    <row r="12072" spans="1:3" x14ac:dyDescent="0.25">
      <c r="A12072" t="s">
        <v>28310</v>
      </c>
      <c r="B12072" t="s">
        <v>4378</v>
      </c>
      <c r="C12072" t="s">
        <v>28311</v>
      </c>
    </row>
    <row r="12073" spans="1:3" x14ac:dyDescent="0.25">
      <c r="A12073" t="s">
        <v>28312</v>
      </c>
      <c r="B12073" t="s">
        <v>1836</v>
      </c>
      <c r="C12073" t="s">
        <v>28313</v>
      </c>
    </row>
    <row r="12074" spans="1:3" x14ac:dyDescent="0.25">
      <c r="A12074" t="s">
        <v>28312</v>
      </c>
      <c r="B12074" t="s">
        <v>8156</v>
      </c>
      <c r="C12074" t="s">
        <v>28314</v>
      </c>
    </row>
    <row r="12075" spans="1:3" x14ac:dyDescent="0.25">
      <c r="A12075" t="s">
        <v>28312</v>
      </c>
      <c r="B12075" t="s">
        <v>3479</v>
      </c>
      <c r="C12075" t="s">
        <v>28315</v>
      </c>
    </row>
    <row r="12076" spans="1:3" x14ac:dyDescent="0.25">
      <c r="A12076" t="s">
        <v>28312</v>
      </c>
      <c r="B12076" t="s">
        <v>8157</v>
      </c>
      <c r="C12076" t="s">
        <v>28316</v>
      </c>
    </row>
    <row r="12077" spans="1:3" x14ac:dyDescent="0.25">
      <c r="A12077" t="s">
        <v>28312</v>
      </c>
      <c r="B12077" t="s">
        <v>8155</v>
      </c>
      <c r="C12077" t="s">
        <v>28317</v>
      </c>
    </row>
    <row r="12078" spans="1:3" x14ac:dyDescent="0.25">
      <c r="A12078" t="s">
        <v>28318</v>
      </c>
      <c r="B12078" t="s">
        <v>7719</v>
      </c>
      <c r="C12078" t="s">
        <v>28319</v>
      </c>
    </row>
    <row r="12079" spans="1:3" x14ac:dyDescent="0.25">
      <c r="A12079" t="s">
        <v>28318</v>
      </c>
      <c r="B12079" t="s">
        <v>7722</v>
      </c>
      <c r="C12079" t="s">
        <v>28320</v>
      </c>
    </row>
    <row r="12080" spans="1:3" x14ac:dyDescent="0.25">
      <c r="A12080" t="s">
        <v>28318</v>
      </c>
      <c r="B12080" t="s">
        <v>7723</v>
      </c>
      <c r="C12080" t="s">
        <v>28321</v>
      </c>
    </row>
    <row r="12081" spans="1:3" x14ac:dyDescent="0.25">
      <c r="A12081" t="s">
        <v>28318</v>
      </c>
      <c r="B12081" t="s">
        <v>3252</v>
      </c>
      <c r="C12081" t="s">
        <v>28322</v>
      </c>
    </row>
    <row r="12082" spans="1:3" x14ac:dyDescent="0.25">
      <c r="A12082" t="s">
        <v>28318</v>
      </c>
      <c r="B12082" t="s">
        <v>7720</v>
      </c>
      <c r="C12082" t="s">
        <v>28323</v>
      </c>
    </row>
    <row r="12083" spans="1:3" x14ac:dyDescent="0.25">
      <c r="A12083" t="s">
        <v>28318</v>
      </c>
      <c r="B12083" t="s">
        <v>7721</v>
      </c>
      <c r="C12083" t="s">
        <v>28324</v>
      </c>
    </row>
    <row r="12084" spans="1:3" x14ac:dyDescent="0.25">
      <c r="A12084" t="s">
        <v>28325</v>
      </c>
      <c r="B12084" t="s">
        <v>5817</v>
      </c>
      <c r="C12084" t="s">
        <v>28326</v>
      </c>
    </row>
    <row r="12085" spans="1:3" x14ac:dyDescent="0.25">
      <c r="A12085" t="s">
        <v>28325</v>
      </c>
      <c r="B12085" t="s">
        <v>5818</v>
      </c>
      <c r="C12085" t="s">
        <v>28327</v>
      </c>
    </row>
    <row r="12086" spans="1:3" x14ac:dyDescent="0.25">
      <c r="A12086" t="s">
        <v>28325</v>
      </c>
      <c r="B12086" t="s">
        <v>5819</v>
      </c>
      <c r="C12086" t="s">
        <v>28328</v>
      </c>
    </row>
    <row r="12087" spans="1:3" x14ac:dyDescent="0.25">
      <c r="A12087" t="s">
        <v>28325</v>
      </c>
      <c r="B12087" t="s">
        <v>5814</v>
      </c>
      <c r="C12087" t="s">
        <v>28329</v>
      </c>
    </row>
    <row r="12088" spans="1:3" x14ac:dyDescent="0.25">
      <c r="A12088" t="s">
        <v>28325</v>
      </c>
      <c r="B12088" t="s">
        <v>3206</v>
      </c>
      <c r="C12088" t="s">
        <v>28330</v>
      </c>
    </row>
    <row r="12089" spans="1:3" x14ac:dyDescent="0.25">
      <c r="A12089" t="s">
        <v>28325</v>
      </c>
      <c r="B12089" t="s">
        <v>5815</v>
      </c>
      <c r="C12089" t="s">
        <v>28331</v>
      </c>
    </row>
    <row r="12090" spans="1:3" x14ac:dyDescent="0.25">
      <c r="A12090" t="s">
        <v>28325</v>
      </c>
      <c r="B12090" t="s">
        <v>5816</v>
      </c>
      <c r="C12090" t="s">
        <v>28332</v>
      </c>
    </row>
    <row r="12091" spans="1:3" x14ac:dyDescent="0.25">
      <c r="A12091" t="s">
        <v>28333</v>
      </c>
      <c r="B12091" t="s">
        <v>745</v>
      </c>
      <c r="C12091" t="s">
        <v>28334</v>
      </c>
    </row>
    <row r="12092" spans="1:3" x14ac:dyDescent="0.25">
      <c r="A12092" t="s">
        <v>28335</v>
      </c>
      <c r="B12092" t="s">
        <v>1380</v>
      </c>
      <c r="C12092" t="s">
        <v>28336</v>
      </c>
    </row>
    <row r="12093" spans="1:3" x14ac:dyDescent="0.25">
      <c r="A12093" t="s">
        <v>28335</v>
      </c>
      <c r="B12093" t="s">
        <v>4653</v>
      </c>
      <c r="C12093" t="s">
        <v>28337</v>
      </c>
    </row>
    <row r="12094" spans="1:3" x14ac:dyDescent="0.25">
      <c r="A12094" t="s">
        <v>28335</v>
      </c>
      <c r="B12094" t="s">
        <v>2905</v>
      </c>
      <c r="C12094" t="s">
        <v>28338</v>
      </c>
    </row>
    <row r="12095" spans="1:3" x14ac:dyDescent="0.25">
      <c r="A12095" t="s">
        <v>28335</v>
      </c>
      <c r="B12095" t="s">
        <v>2514</v>
      </c>
      <c r="C12095" t="s">
        <v>28339</v>
      </c>
    </row>
    <row r="12096" spans="1:3" x14ac:dyDescent="0.25">
      <c r="A12096" t="s">
        <v>28335</v>
      </c>
      <c r="B12096" t="s">
        <v>1801</v>
      </c>
      <c r="C12096" t="s">
        <v>28340</v>
      </c>
    </row>
    <row r="12097" spans="1:3" x14ac:dyDescent="0.25">
      <c r="A12097" t="s">
        <v>28335</v>
      </c>
      <c r="B12097" t="s">
        <v>4654</v>
      </c>
      <c r="C12097" t="s">
        <v>28341</v>
      </c>
    </row>
    <row r="12098" spans="1:3" x14ac:dyDescent="0.25">
      <c r="A12098" t="s">
        <v>28335</v>
      </c>
      <c r="B12098" t="s">
        <v>692</v>
      </c>
      <c r="C12098" t="s">
        <v>28342</v>
      </c>
    </row>
    <row r="12099" spans="1:3" x14ac:dyDescent="0.25">
      <c r="A12099" t="s">
        <v>28335</v>
      </c>
      <c r="B12099" t="s">
        <v>4652</v>
      </c>
      <c r="C12099" t="s">
        <v>28343</v>
      </c>
    </row>
    <row r="12100" spans="1:3" x14ac:dyDescent="0.25">
      <c r="A12100" t="s">
        <v>28335</v>
      </c>
      <c r="B12100" t="s">
        <v>330</v>
      </c>
      <c r="C12100" t="s">
        <v>28344</v>
      </c>
    </row>
    <row r="12101" spans="1:3" x14ac:dyDescent="0.25">
      <c r="A12101" t="s">
        <v>28335</v>
      </c>
      <c r="B12101" t="s">
        <v>540</v>
      </c>
      <c r="C12101" t="s">
        <v>28345</v>
      </c>
    </row>
    <row r="12102" spans="1:3" x14ac:dyDescent="0.25">
      <c r="A12102" t="s">
        <v>28335</v>
      </c>
      <c r="B12102" t="s">
        <v>1179</v>
      </c>
      <c r="C12102" t="s">
        <v>28346</v>
      </c>
    </row>
    <row r="12103" spans="1:3" x14ac:dyDescent="0.25">
      <c r="A12103" t="s">
        <v>28347</v>
      </c>
      <c r="B12103" t="s">
        <v>198</v>
      </c>
      <c r="C12103" t="s">
        <v>28348</v>
      </c>
    </row>
    <row r="12104" spans="1:3" x14ac:dyDescent="0.25">
      <c r="A12104" t="s">
        <v>28347</v>
      </c>
      <c r="B12104" t="s">
        <v>4633</v>
      </c>
      <c r="C12104" t="s">
        <v>28349</v>
      </c>
    </row>
    <row r="12105" spans="1:3" x14ac:dyDescent="0.25">
      <c r="A12105" t="s">
        <v>28347</v>
      </c>
      <c r="B12105" t="s">
        <v>917</v>
      </c>
      <c r="C12105" t="s">
        <v>28350</v>
      </c>
    </row>
    <row r="12106" spans="1:3" x14ac:dyDescent="0.25">
      <c r="A12106" t="s">
        <v>28347</v>
      </c>
      <c r="B12106" t="s">
        <v>1798</v>
      </c>
      <c r="C12106" t="s">
        <v>28351</v>
      </c>
    </row>
    <row r="12107" spans="1:3" x14ac:dyDescent="0.25">
      <c r="A12107" t="s">
        <v>28352</v>
      </c>
      <c r="B12107" t="s">
        <v>750</v>
      </c>
      <c r="C12107" t="s">
        <v>28353</v>
      </c>
    </row>
    <row r="12108" spans="1:3" x14ac:dyDescent="0.25">
      <c r="A12108" t="s">
        <v>28352</v>
      </c>
      <c r="B12108" t="s">
        <v>2903</v>
      </c>
      <c r="C12108" t="s">
        <v>28354</v>
      </c>
    </row>
    <row r="12109" spans="1:3" x14ac:dyDescent="0.25">
      <c r="A12109" t="s">
        <v>28352</v>
      </c>
      <c r="B12109" t="s">
        <v>4648</v>
      </c>
      <c r="C12109" t="s">
        <v>28355</v>
      </c>
    </row>
    <row r="12110" spans="1:3" x14ac:dyDescent="0.25">
      <c r="A12110" t="s">
        <v>28352</v>
      </c>
      <c r="B12110" t="s">
        <v>3869</v>
      </c>
      <c r="C12110" t="s">
        <v>28356</v>
      </c>
    </row>
    <row r="12111" spans="1:3" x14ac:dyDescent="0.25">
      <c r="A12111" t="s">
        <v>28352</v>
      </c>
      <c r="B12111" t="s">
        <v>62</v>
      </c>
      <c r="C12111" t="s">
        <v>28357</v>
      </c>
    </row>
    <row r="12112" spans="1:3" x14ac:dyDescent="0.25">
      <c r="A12112" t="s">
        <v>28358</v>
      </c>
      <c r="B12112" t="s">
        <v>5989</v>
      </c>
      <c r="C12112" t="s">
        <v>28359</v>
      </c>
    </row>
    <row r="12113" spans="1:3" x14ac:dyDescent="0.25">
      <c r="A12113" t="s">
        <v>28358</v>
      </c>
      <c r="B12113" t="s">
        <v>2073</v>
      </c>
      <c r="C12113" t="s">
        <v>28360</v>
      </c>
    </row>
    <row r="12114" spans="1:3" x14ac:dyDescent="0.25">
      <c r="A12114" t="s">
        <v>28358</v>
      </c>
      <c r="B12114" t="s">
        <v>1193</v>
      </c>
      <c r="C12114" t="s">
        <v>28361</v>
      </c>
    </row>
    <row r="12115" spans="1:3" x14ac:dyDescent="0.25">
      <c r="A12115" t="s">
        <v>28358</v>
      </c>
      <c r="B12115" t="s">
        <v>5990</v>
      </c>
      <c r="C12115" t="s">
        <v>28362</v>
      </c>
    </row>
    <row r="12116" spans="1:3" x14ac:dyDescent="0.25">
      <c r="A12116" t="s">
        <v>28358</v>
      </c>
      <c r="B12116" t="s">
        <v>3703</v>
      </c>
      <c r="C12116" t="s">
        <v>28363</v>
      </c>
    </row>
    <row r="12117" spans="1:3" x14ac:dyDescent="0.25">
      <c r="A12117" t="s">
        <v>28358</v>
      </c>
      <c r="B12117" t="s">
        <v>5988</v>
      </c>
      <c r="C12117" t="s">
        <v>28364</v>
      </c>
    </row>
    <row r="12118" spans="1:3" x14ac:dyDescent="0.25">
      <c r="A12118" t="s">
        <v>28365</v>
      </c>
      <c r="B12118" t="s">
        <v>9730</v>
      </c>
      <c r="C12118" t="s">
        <v>28366</v>
      </c>
    </row>
    <row r="12119" spans="1:3" x14ac:dyDescent="0.25">
      <c r="A12119" t="s">
        <v>28365</v>
      </c>
      <c r="B12119" t="s">
        <v>9740</v>
      </c>
      <c r="C12119" t="s">
        <v>28367</v>
      </c>
    </row>
    <row r="12120" spans="1:3" x14ac:dyDescent="0.25">
      <c r="A12120" t="s">
        <v>28365</v>
      </c>
      <c r="B12120" t="s">
        <v>9741</v>
      </c>
      <c r="C12120" t="s">
        <v>28368</v>
      </c>
    </row>
    <row r="12121" spans="1:3" x14ac:dyDescent="0.25">
      <c r="A12121" t="s">
        <v>28365</v>
      </c>
      <c r="B12121" t="s">
        <v>3020</v>
      </c>
      <c r="C12121" t="s">
        <v>28369</v>
      </c>
    </row>
    <row r="12122" spans="1:3" x14ac:dyDescent="0.25">
      <c r="A12122" t="s">
        <v>28365</v>
      </c>
      <c r="B12122" t="s">
        <v>3306</v>
      </c>
      <c r="C12122" t="s">
        <v>28370</v>
      </c>
    </row>
    <row r="12123" spans="1:3" x14ac:dyDescent="0.25">
      <c r="A12123" t="s">
        <v>28365</v>
      </c>
      <c r="B12123" t="s">
        <v>9731</v>
      </c>
      <c r="C12123" t="s">
        <v>28371</v>
      </c>
    </row>
    <row r="12124" spans="1:3" x14ac:dyDescent="0.25">
      <c r="A12124" t="s">
        <v>28365</v>
      </c>
      <c r="B12124" t="s">
        <v>9732</v>
      </c>
      <c r="C12124" t="s">
        <v>28372</v>
      </c>
    </row>
    <row r="12125" spans="1:3" x14ac:dyDescent="0.25">
      <c r="A12125" t="s">
        <v>28365</v>
      </c>
      <c r="B12125" t="s">
        <v>9733</v>
      </c>
      <c r="C12125" t="s">
        <v>28373</v>
      </c>
    </row>
    <row r="12126" spans="1:3" x14ac:dyDescent="0.25">
      <c r="A12126" t="s">
        <v>28365</v>
      </c>
      <c r="B12126" t="s">
        <v>9734</v>
      </c>
      <c r="C12126" t="s">
        <v>28374</v>
      </c>
    </row>
    <row r="12127" spans="1:3" x14ac:dyDescent="0.25">
      <c r="A12127" t="s">
        <v>28365</v>
      </c>
      <c r="B12127" t="s">
        <v>9735</v>
      </c>
      <c r="C12127" t="s">
        <v>28375</v>
      </c>
    </row>
    <row r="12128" spans="1:3" x14ac:dyDescent="0.25">
      <c r="A12128" t="s">
        <v>28365</v>
      </c>
      <c r="B12128" t="s">
        <v>9736</v>
      </c>
      <c r="C12128" t="s">
        <v>28376</v>
      </c>
    </row>
    <row r="12129" spans="1:3" x14ac:dyDescent="0.25">
      <c r="A12129" t="s">
        <v>28365</v>
      </c>
      <c r="B12129" t="s">
        <v>9737</v>
      </c>
      <c r="C12129" t="s">
        <v>28377</v>
      </c>
    </row>
    <row r="12130" spans="1:3" x14ac:dyDescent="0.25">
      <c r="A12130" t="s">
        <v>28365</v>
      </c>
      <c r="B12130" t="s">
        <v>9738</v>
      </c>
      <c r="C12130" t="s">
        <v>28378</v>
      </c>
    </row>
    <row r="12131" spans="1:3" x14ac:dyDescent="0.25">
      <c r="A12131" t="s">
        <v>28365</v>
      </c>
      <c r="B12131" t="s">
        <v>9739</v>
      </c>
      <c r="C12131" t="s">
        <v>28379</v>
      </c>
    </row>
    <row r="12132" spans="1:3" x14ac:dyDescent="0.25">
      <c r="A12132" t="s">
        <v>28380</v>
      </c>
      <c r="B12132" t="s">
        <v>6735</v>
      </c>
      <c r="C12132" t="s">
        <v>28381</v>
      </c>
    </row>
    <row r="12133" spans="1:3" x14ac:dyDescent="0.25">
      <c r="A12133" t="s">
        <v>28380</v>
      </c>
      <c r="B12133" t="s">
        <v>6736</v>
      </c>
      <c r="C12133" t="s">
        <v>28382</v>
      </c>
    </row>
    <row r="12134" spans="1:3" x14ac:dyDescent="0.25">
      <c r="A12134" t="s">
        <v>28380</v>
      </c>
      <c r="B12134" t="s">
        <v>6737</v>
      </c>
      <c r="C12134" t="s">
        <v>28383</v>
      </c>
    </row>
    <row r="12135" spans="1:3" x14ac:dyDescent="0.25">
      <c r="A12135" t="s">
        <v>28380</v>
      </c>
      <c r="B12135" t="s">
        <v>6738</v>
      </c>
      <c r="C12135" t="s">
        <v>28384</v>
      </c>
    </row>
    <row r="12136" spans="1:3" x14ac:dyDescent="0.25">
      <c r="A12136" t="s">
        <v>28380</v>
      </c>
      <c r="B12136" t="s">
        <v>6739</v>
      </c>
      <c r="C12136" t="s">
        <v>28385</v>
      </c>
    </row>
    <row r="12137" spans="1:3" x14ac:dyDescent="0.25">
      <c r="A12137" t="s">
        <v>28380</v>
      </c>
      <c r="B12137" t="s">
        <v>1555</v>
      </c>
      <c r="C12137" t="s">
        <v>28386</v>
      </c>
    </row>
    <row r="12138" spans="1:3" x14ac:dyDescent="0.25">
      <c r="A12138" t="s">
        <v>28380</v>
      </c>
      <c r="B12138" t="s">
        <v>6729</v>
      </c>
      <c r="C12138" t="s">
        <v>28387</v>
      </c>
    </row>
    <row r="12139" spans="1:3" x14ac:dyDescent="0.25">
      <c r="A12139" t="s">
        <v>28380</v>
      </c>
      <c r="B12139" t="s">
        <v>6730</v>
      </c>
      <c r="C12139" t="s">
        <v>28388</v>
      </c>
    </row>
    <row r="12140" spans="1:3" x14ac:dyDescent="0.25">
      <c r="A12140" t="s">
        <v>28380</v>
      </c>
      <c r="B12140" t="s">
        <v>6731</v>
      </c>
      <c r="C12140" t="s">
        <v>28389</v>
      </c>
    </row>
    <row r="12141" spans="1:3" x14ac:dyDescent="0.25">
      <c r="A12141" t="s">
        <v>28380</v>
      </c>
      <c r="B12141" t="s">
        <v>6732</v>
      </c>
      <c r="C12141" t="s">
        <v>28390</v>
      </c>
    </row>
    <row r="12142" spans="1:3" x14ac:dyDescent="0.25">
      <c r="A12142" t="s">
        <v>28380</v>
      </c>
      <c r="B12142" t="s">
        <v>6733</v>
      </c>
      <c r="C12142" t="s">
        <v>28391</v>
      </c>
    </row>
    <row r="12143" spans="1:3" x14ac:dyDescent="0.25">
      <c r="A12143" t="s">
        <v>28380</v>
      </c>
      <c r="B12143" t="s">
        <v>6734</v>
      </c>
      <c r="C12143" t="s">
        <v>28392</v>
      </c>
    </row>
    <row r="12144" spans="1:3" x14ac:dyDescent="0.25">
      <c r="A12144" t="s">
        <v>28393</v>
      </c>
      <c r="B12144" t="s">
        <v>7849</v>
      </c>
      <c r="C12144" t="s">
        <v>28394</v>
      </c>
    </row>
    <row r="12145" spans="1:3" x14ac:dyDescent="0.25">
      <c r="A12145" t="s">
        <v>28393</v>
      </c>
      <c r="B12145" t="s">
        <v>7854</v>
      </c>
      <c r="C12145" t="s">
        <v>28395</v>
      </c>
    </row>
    <row r="12146" spans="1:3" x14ac:dyDescent="0.25">
      <c r="A12146" t="s">
        <v>28393</v>
      </c>
      <c r="B12146" t="s">
        <v>7855</v>
      </c>
      <c r="C12146" t="s">
        <v>28396</v>
      </c>
    </row>
    <row r="12147" spans="1:3" x14ac:dyDescent="0.25">
      <c r="A12147" t="s">
        <v>28393</v>
      </c>
      <c r="B12147" t="s">
        <v>7856</v>
      </c>
      <c r="C12147" t="s">
        <v>28397</v>
      </c>
    </row>
    <row r="12148" spans="1:3" x14ac:dyDescent="0.25">
      <c r="A12148" t="s">
        <v>28393</v>
      </c>
      <c r="B12148" t="s">
        <v>7857</v>
      </c>
      <c r="C12148" t="s">
        <v>28398</v>
      </c>
    </row>
    <row r="12149" spans="1:3" x14ac:dyDescent="0.25">
      <c r="A12149" t="s">
        <v>28393</v>
      </c>
      <c r="B12149" t="s">
        <v>7858</v>
      </c>
      <c r="C12149" t="s">
        <v>28399</v>
      </c>
    </row>
    <row r="12150" spans="1:3" x14ac:dyDescent="0.25">
      <c r="A12150" t="s">
        <v>28393</v>
      </c>
      <c r="B12150" t="s">
        <v>1832</v>
      </c>
      <c r="C12150" t="s">
        <v>28400</v>
      </c>
    </row>
    <row r="12151" spans="1:3" x14ac:dyDescent="0.25">
      <c r="A12151" t="s">
        <v>28393</v>
      </c>
      <c r="B12151" t="s">
        <v>7850</v>
      </c>
      <c r="C12151" t="s">
        <v>28401</v>
      </c>
    </row>
    <row r="12152" spans="1:3" x14ac:dyDescent="0.25">
      <c r="A12152" t="s">
        <v>28393</v>
      </c>
      <c r="B12152" t="s">
        <v>7851</v>
      </c>
      <c r="C12152" t="s">
        <v>28402</v>
      </c>
    </row>
    <row r="12153" spans="1:3" x14ac:dyDescent="0.25">
      <c r="A12153" t="s">
        <v>28393</v>
      </c>
      <c r="B12153" t="s">
        <v>993</v>
      </c>
      <c r="C12153" t="s">
        <v>28403</v>
      </c>
    </row>
    <row r="12154" spans="1:3" x14ac:dyDescent="0.25">
      <c r="A12154" t="s">
        <v>28393</v>
      </c>
      <c r="B12154" t="s">
        <v>7852</v>
      </c>
      <c r="C12154" t="s">
        <v>28404</v>
      </c>
    </row>
    <row r="12155" spans="1:3" x14ac:dyDescent="0.25">
      <c r="A12155" t="s">
        <v>28393</v>
      </c>
      <c r="B12155" t="s">
        <v>7853</v>
      </c>
      <c r="C12155" t="s">
        <v>28405</v>
      </c>
    </row>
    <row r="12156" spans="1:3" x14ac:dyDescent="0.25">
      <c r="A12156" t="s">
        <v>28406</v>
      </c>
      <c r="B12156" t="s">
        <v>12442</v>
      </c>
      <c r="C12156" t="s">
        <v>28407</v>
      </c>
    </row>
    <row r="12157" spans="1:3" x14ac:dyDescent="0.25">
      <c r="A12157" t="s">
        <v>28406</v>
      </c>
      <c r="B12157" t="s">
        <v>12443</v>
      </c>
      <c r="C12157" t="s">
        <v>28408</v>
      </c>
    </row>
    <row r="12158" spans="1:3" x14ac:dyDescent="0.25">
      <c r="A12158" t="s">
        <v>28406</v>
      </c>
      <c r="B12158" t="s">
        <v>1237</v>
      </c>
      <c r="C12158" t="s">
        <v>28409</v>
      </c>
    </row>
    <row r="12159" spans="1:3" x14ac:dyDescent="0.25">
      <c r="A12159" t="s">
        <v>28406</v>
      </c>
      <c r="B12159" t="s">
        <v>4108</v>
      </c>
      <c r="C12159" t="s">
        <v>28410</v>
      </c>
    </row>
    <row r="12160" spans="1:3" x14ac:dyDescent="0.25">
      <c r="A12160" t="s">
        <v>28406</v>
      </c>
      <c r="B12160" t="s">
        <v>12444</v>
      </c>
      <c r="C12160" t="s">
        <v>28411</v>
      </c>
    </row>
    <row r="12161" spans="1:3" x14ac:dyDescent="0.25">
      <c r="A12161" t="s">
        <v>28406</v>
      </c>
      <c r="B12161" t="s">
        <v>12440</v>
      </c>
      <c r="C12161" t="s">
        <v>28412</v>
      </c>
    </row>
    <row r="12162" spans="1:3" x14ac:dyDescent="0.25">
      <c r="A12162" t="s">
        <v>28406</v>
      </c>
      <c r="B12162" t="s">
        <v>12441</v>
      </c>
      <c r="C12162" t="s">
        <v>28413</v>
      </c>
    </row>
    <row r="12163" spans="1:3" x14ac:dyDescent="0.25">
      <c r="A12163" t="s">
        <v>28406</v>
      </c>
      <c r="B12163" t="s">
        <v>2838</v>
      </c>
      <c r="C12163" t="s">
        <v>28414</v>
      </c>
    </row>
    <row r="12164" spans="1:3" x14ac:dyDescent="0.25">
      <c r="A12164" t="s">
        <v>28415</v>
      </c>
      <c r="B12164" t="s">
        <v>13597</v>
      </c>
      <c r="C12164" t="s">
        <v>28416</v>
      </c>
    </row>
    <row r="12165" spans="1:3" x14ac:dyDescent="0.25">
      <c r="A12165" t="s">
        <v>28415</v>
      </c>
      <c r="B12165" t="s">
        <v>13598</v>
      </c>
      <c r="C12165" t="s">
        <v>28417</v>
      </c>
    </row>
    <row r="12166" spans="1:3" x14ac:dyDescent="0.25">
      <c r="A12166" t="s">
        <v>28415</v>
      </c>
      <c r="B12166" t="s">
        <v>2287</v>
      </c>
      <c r="C12166" t="s">
        <v>28418</v>
      </c>
    </row>
    <row r="12167" spans="1:3" x14ac:dyDescent="0.25">
      <c r="A12167" t="s">
        <v>28415</v>
      </c>
      <c r="B12167" t="s">
        <v>13599</v>
      </c>
      <c r="C12167" t="s">
        <v>28419</v>
      </c>
    </row>
    <row r="12168" spans="1:3" x14ac:dyDescent="0.25">
      <c r="A12168" t="s">
        <v>28420</v>
      </c>
      <c r="B12168" t="s">
        <v>9468</v>
      </c>
      <c r="C12168" t="s">
        <v>28421</v>
      </c>
    </row>
    <row r="12169" spans="1:3" x14ac:dyDescent="0.25">
      <c r="A12169" t="s">
        <v>28420</v>
      </c>
      <c r="B12169" t="s">
        <v>9469</v>
      </c>
      <c r="C12169" t="s">
        <v>28422</v>
      </c>
    </row>
    <row r="12170" spans="1:3" x14ac:dyDescent="0.25">
      <c r="A12170" t="s">
        <v>28420</v>
      </c>
      <c r="B12170" t="s">
        <v>3591</v>
      </c>
      <c r="C12170" t="s">
        <v>28423</v>
      </c>
    </row>
    <row r="12171" spans="1:3" x14ac:dyDescent="0.25">
      <c r="A12171" t="s">
        <v>28420</v>
      </c>
      <c r="B12171" t="s">
        <v>9470</v>
      </c>
      <c r="C12171" t="s">
        <v>28424</v>
      </c>
    </row>
    <row r="12172" spans="1:3" x14ac:dyDescent="0.25">
      <c r="A12172" t="s">
        <v>28425</v>
      </c>
      <c r="B12172" t="s">
        <v>867</v>
      </c>
      <c r="C12172" t="s">
        <v>28426</v>
      </c>
    </row>
    <row r="12173" spans="1:3" x14ac:dyDescent="0.25">
      <c r="A12173" t="s">
        <v>28425</v>
      </c>
      <c r="B12173" t="s">
        <v>9634</v>
      </c>
      <c r="C12173" t="s">
        <v>28427</v>
      </c>
    </row>
    <row r="12174" spans="1:3" x14ac:dyDescent="0.25">
      <c r="A12174" t="s">
        <v>28425</v>
      </c>
      <c r="B12174" t="s">
        <v>9635</v>
      </c>
      <c r="C12174" t="s">
        <v>28428</v>
      </c>
    </row>
    <row r="12175" spans="1:3" x14ac:dyDescent="0.25">
      <c r="A12175" t="s">
        <v>28425</v>
      </c>
      <c r="B12175" t="s">
        <v>9633</v>
      </c>
      <c r="C12175" t="s">
        <v>28429</v>
      </c>
    </row>
    <row r="12176" spans="1:3" x14ac:dyDescent="0.25">
      <c r="A12176" t="s">
        <v>28430</v>
      </c>
      <c r="B12176" t="s">
        <v>696</v>
      </c>
      <c r="C12176" t="s">
        <v>28431</v>
      </c>
    </row>
    <row r="12177" spans="1:3" x14ac:dyDescent="0.25">
      <c r="A12177" t="s">
        <v>28430</v>
      </c>
      <c r="B12177" t="s">
        <v>6204</v>
      </c>
      <c r="C12177" t="s">
        <v>28432</v>
      </c>
    </row>
    <row r="12178" spans="1:3" x14ac:dyDescent="0.25">
      <c r="A12178" t="s">
        <v>28430</v>
      </c>
      <c r="B12178" t="s">
        <v>1943</v>
      </c>
      <c r="C12178" t="s">
        <v>28433</v>
      </c>
    </row>
    <row r="12179" spans="1:3" x14ac:dyDescent="0.25">
      <c r="A12179" t="s">
        <v>28430</v>
      </c>
      <c r="B12179" t="s">
        <v>6203</v>
      </c>
      <c r="C12179" t="s">
        <v>28434</v>
      </c>
    </row>
    <row r="12180" spans="1:3" x14ac:dyDescent="0.25">
      <c r="A12180" t="s">
        <v>28435</v>
      </c>
      <c r="B12180" t="s">
        <v>2218</v>
      </c>
      <c r="C12180" t="s">
        <v>28436</v>
      </c>
    </row>
    <row r="12181" spans="1:3" x14ac:dyDescent="0.25">
      <c r="A12181" t="s">
        <v>28435</v>
      </c>
      <c r="B12181" t="s">
        <v>6901</v>
      </c>
      <c r="C12181" t="s">
        <v>28437</v>
      </c>
    </row>
    <row r="12182" spans="1:3" x14ac:dyDescent="0.25">
      <c r="A12182" t="s">
        <v>28435</v>
      </c>
      <c r="B12182" t="s">
        <v>6902</v>
      </c>
      <c r="C12182" t="s">
        <v>28438</v>
      </c>
    </row>
    <row r="12183" spans="1:3" x14ac:dyDescent="0.25">
      <c r="A12183" t="s">
        <v>28435</v>
      </c>
      <c r="B12183" t="s">
        <v>6903</v>
      </c>
      <c r="C12183" t="s">
        <v>28439</v>
      </c>
    </row>
    <row r="12184" spans="1:3" x14ac:dyDescent="0.25">
      <c r="A12184" t="s">
        <v>28435</v>
      </c>
      <c r="B12184" t="s">
        <v>6895</v>
      </c>
      <c r="C12184" t="s">
        <v>28440</v>
      </c>
    </row>
    <row r="12185" spans="1:3" x14ac:dyDescent="0.25">
      <c r="A12185" t="s">
        <v>28435</v>
      </c>
      <c r="B12185" t="s">
        <v>6896</v>
      </c>
      <c r="C12185" t="s">
        <v>28441</v>
      </c>
    </row>
    <row r="12186" spans="1:3" x14ac:dyDescent="0.25">
      <c r="A12186" t="s">
        <v>28435</v>
      </c>
      <c r="B12186" t="s">
        <v>6897</v>
      </c>
      <c r="C12186" t="s">
        <v>28442</v>
      </c>
    </row>
    <row r="12187" spans="1:3" x14ac:dyDescent="0.25">
      <c r="A12187" t="s">
        <v>28435</v>
      </c>
      <c r="B12187" t="s">
        <v>6898</v>
      </c>
      <c r="C12187" t="s">
        <v>28443</v>
      </c>
    </row>
    <row r="12188" spans="1:3" x14ac:dyDescent="0.25">
      <c r="A12188" t="s">
        <v>28435</v>
      </c>
      <c r="B12188" t="s">
        <v>6899</v>
      </c>
      <c r="C12188" t="s">
        <v>28444</v>
      </c>
    </row>
    <row r="12189" spans="1:3" x14ac:dyDescent="0.25">
      <c r="A12189" t="s">
        <v>28435</v>
      </c>
      <c r="B12189" t="s">
        <v>6900</v>
      </c>
      <c r="C12189" t="s">
        <v>28445</v>
      </c>
    </row>
    <row r="12190" spans="1:3" x14ac:dyDescent="0.25">
      <c r="A12190" t="s">
        <v>28446</v>
      </c>
      <c r="B12190" t="s">
        <v>3341</v>
      </c>
      <c r="C12190" t="s">
        <v>28447</v>
      </c>
    </row>
    <row r="12191" spans="1:3" x14ac:dyDescent="0.25">
      <c r="A12191" t="s">
        <v>28446</v>
      </c>
      <c r="B12191" t="s">
        <v>11092</v>
      </c>
      <c r="C12191" t="s">
        <v>28448</v>
      </c>
    </row>
    <row r="12192" spans="1:3" x14ac:dyDescent="0.25">
      <c r="A12192" t="s">
        <v>28446</v>
      </c>
      <c r="B12192" t="s">
        <v>11093</v>
      </c>
      <c r="C12192" t="s">
        <v>28449</v>
      </c>
    </row>
    <row r="12193" spans="1:3" x14ac:dyDescent="0.25">
      <c r="A12193" t="s">
        <v>28446</v>
      </c>
      <c r="B12193" t="s">
        <v>11094</v>
      </c>
      <c r="C12193" t="s">
        <v>28450</v>
      </c>
    </row>
    <row r="12194" spans="1:3" x14ac:dyDescent="0.25">
      <c r="A12194" t="s">
        <v>28446</v>
      </c>
      <c r="B12194" t="s">
        <v>11095</v>
      </c>
      <c r="C12194" t="s">
        <v>28451</v>
      </c>
    </row>
    <row r="12195" spans="1:3" x14ac:dyDescent="0.25">
      <c r="A12195" t="s">
        <v>28446</v>
      </c>
      <c r="B12195" t="s">
        <v>11090</v>
      </c>
      <c r="C12195" t="s">
        <v>28452</v>
      </c>
    </row>
    <row r="12196" spans="1:3" x14ac:dyDescent="0.25">
      <c r="A12196" t="s">
        <v>28446</v>
      </c>
      <c r="B12196" t="s">
        <v>11091</v>
      </c>
      <c r="C12196" t="s">
        <v>28453</v>
      </c>
    </row>
    <row r="12197" spans="1:3" x14ac:dyDescent="0.25">
      <c r="A12197" t="s">
        <v>28446</v>
      </c>
      <c r="B12197" t="s">
        <v>1059</v>
      </c>
      <c r="C12197" t="s">
        <v>28454</v>
      </c>
    </row>
    <row r="12198" spans="1:3" x14ac:dyDescent="0.25">
      <c r="A12198" t="s">
        <v>28455</v>
      </c>
      <c r="B12198" t="s">
        <v>9271</v>
      </c>
      <c r="C12198" t="s">
        <v>28456</v>
      </c>
    </row>
    <row r="12199" spans="1:3" x14ac:dyDescent="0.25">
      <c r="A12199" t="s">
        <v>28455</v>
      </c>
      <c r="B12199" t="s">
        <v>9272</v>
      </c>
      <c r="C12199" t="s">
        <v>28457</v>
      </c>
    </row>
    <row r="12200" spans="1:3" x14ac:dyDescent="0.25">
      <c r="A12200" t="s">
        <v>28455</v>
      </c>
      <c r="B12200" t="s">
        <v>9273</v>
      </c>
      <c r="C12200" t="s">
        <v>28458</v>
      </c>
    </row>
    <row r="12201" spans="1:3" x14ac:dyDescent="0.25">
      <c r="A12201" t="s">
        <v>28455</v>
      </c>
      <c r="B12201" t="s">
        <v>9274</v>
      </c>
      <c r="C12201" t="s">
        <v>28459</v>
      </c>
    </row>
    <row r="12202" spans="1:3" x14ac:dyDescent="0.25">
      <c r="A12202" t="s">
        <v>28455</v>
      </c>
      <c r="B12202" t="s">
        <v>9269</v>
      </c>
      <c r="C12202" t="s">
        <v>28460</v>
      </c>
    </row>
    <row r="12203" spans="1:3" x14ac:dyDescent="0.25">
      <c r="A12203" t="s">
        <v>28455</v>
      </c>
      <c r="B12203" t="s">
        <v>9270</v>
      </c>
      <c r="C12203" t="s">
        <v>28461</v>
      </c>
    </row>
    <row r="12204" spans="1:3" x14ac:dyDescent="0.25">
      <c r="A12204" t="s">
        <v>28462</v>
      </c>
      <c r="B12204" t="s">
        <v>1813</v>
      </c>
      <c r="C12204" t="s">
        <v>28463</v>
      </c>
    </row>
    <row r="12205" spans="1:3" x14ac:dyDescent="0.25">
      <c r="A12205" t="s">
        <v>28462</v>
      </c>
      <c r="B12205" t="s">
        <v>5328</v>
      </c>
      <c r="C12205" t="s">
        <v>28464</v>
      </c>
    </row>
    <row r="12206" spans="1:3" x14ac:dyDescent="0.25">
      <c r="A12206" t="s">
        <v>28462</v>
      </c>
      <c r="B12206" t="s">
        <v>5329</v>
      </c>
      <c r="C12206" t="s">
        <v>28465</v>
      </c>
    </row>
    <row r="12207" spans="1:3" x14ac:dyDescent="0.25">
      <c r="A12207" t="s">
        <v>28462</v>
      </c>
      <c r="B12207" t="s">
        <v>5326</v>
      </c>
      <c r="C12207" t="s">
        <v>28466</v>
      </c>
    </row>
    <row r="12208" spans="1:3" x14ac:dyDescent="0.25">
      <c r="A12208" t="s">
        <v>28462</v>
      </c>
      <c r="B12208" t="s">
        <v>5327</v>
      </c>
      <c r="C12208" t="s">
        <v>28467</v>
      </c>
    </row>
    <row r="12209" spans="1:3" x14ac:dyDescent="0.25">
      <c r="A12209" t="s">
        <v>28468</v>
      </c>
      <c r="B12209" t="s">
        <v>641</v>
      </c>
      <c r="C12209" t="s">
        <v>28469</v>
      </c>
    </row>
    <row r="12210" spans="1:3" x14ac:dyDescent="0.25">
      <c r="A12210" t="s">
        <v>28468</v>
      </c>
      <c r="B12210" t="s">
        <v>5966</v>
      </c>
      <c r="C12210" t="s">
        <v>28470</v>
      </c>
    </row>
    <row r="12211" spans="1:3" x14ac:dyDescent="0.25">
      <c r="A12211" t="s">
        <v>28468</v>
      </c>
      <c r="B12211" t="s">
        <v>5967</v>
      </c>
      <c r="C12211" t="s">
        <v>28471</v>
      </c>
    </row>
    <row r="12212" spans="1:3" x14ac:dyDescent="0.25">
      <c r="A12212" t="s">
        <v>28468</v>
      </c>
      <c r="B12212" t="s">
        <v>5968</v>
      </c>
      <c r="C12212" t="s">
        <v>28472</v>
      </c>
    </row>
    <row r="12213" spans="1:3" x14ac:dyDescent="0.25">
      <c r="A12213" t="s">
        <v>28468</v>
      </c>
      <c r="B12213" t="s">
        <v>5969</v>
      </c>
      <c r="C12213" t="s">
        <v>28473</v>
      </c>
    </row>
    <row r="12214" spans="1:3" x14ac:dyDescent="0.25">
      <c r="A12214" t="s">
        <v>28468</v>
      </c>
      <c r="B12214" t="s">
        <v>5963</v>
      </c>
      <c r="C12214" t="s">
        <v>28474</v>
      </c>
    </row>
    <row r="12215" spans="1:3" x14ac:dyDescent="0.25">
      <c r="A12215" t="s">
        <v>28468</v>
      </c>
      <c r="B12215" t="s">
        <v>5964</v>
      </c>
      <c r="C12215" t="s">
        <v>28475</v>
      </c>
    </row>
    <row r="12216" spans="1:3" x14ac:dyDescent="0.25">
      <c r="A12216" t="s">
        <v>28468</v>
      </c>
      <c r="B12216" t="s">
        <v>5965</v>
      </c>
      <c r="C12216" t="s">
        <v>28476</v>
      </c>
    </row>
    <row r="12217" spans="1:3" x14ac:dyDescent="0.25">
      <c r="A12217" t="s">
        <v>28477</v>
      </c>
      <c r="B12217" t="s">
        <v>2404</v>
      </c>
      <c r="C12217" t="s">
        <v>28478</v>
      </c>
    </row>
    <row r="12218" spans="1:3" x14ac:dyDescent="0.25">
      <c r="A12218" t="s">
        <v>28477</v>
      </c>
      <c r="B12218" t="s">
        <v>8807</v>
      </c>
      <c r="C12218" t="s">
        <v>28479</v>
      </c>
    </row>
    <row r="12219" spans="1:3" x14ac:dyDescent="0.25">
      <c r="A12219" t="s">
        <v>28477</v>
      </c>
      <c r="B12219" t="s">
        <v>8808</v>
      </c>
      <c r="C12219" t="s">
        <v>28480</v>
      </c>
    </row>
    <row r="12220" spans="1:3" x14ac:dyDescent="0.25">
      <c r="A12220" t="s">
        <v>28477</v>
      </c>
      <c r="B12220" t="s">
        <v>8809</v>
      </c>
      <c r="C12220" t="s">
        <v>28481</v>
      </c>
    </row>
    <row r="12221" spans="1:3" x14ac:dyDescent="0.25">
      <c r="A12221" t="s">
        <v>28477</v>
      </c>
      <c r="B12221" t="s">
        <v>8805</v>
      </c>
      <c r="C12221" t="s">
        <v>28482</v>
      </c>
    </row>
    <row r="12222" spans="1:3" x14ac:dyDescent="0.25">
      <c r="A12222" t="s">
        <v>28477</v>
      </c>
      <c r="B12222" t="s">
        <v>8806</v>
      </c>
      <c r="C12222" t="s">
        <v>28483</v>
      </c>
    </row>
    <row r="12223" spans="1:3" x14ac:dyDescent="0.25">
      <c r="A12223" t="s">
        <v>28484</v>
      </c>
      <c r="B12223" t="s">
        <v>5456</v>
      </c>
      <c r="C12223" t="s">
        <v>28485</v>
      </c>
    </row>
    <row r="12224" spans="1:3" x14ac:dyDescent="0.25">
      <c r="A12224" t="s">
        <v>28484</v>
      </c>
      <c r="B12224" t="s">
        <v>5457</v>
      </c>
      <c r="C12224" t="s">
        <v>28486</v>
      </c>
    </row>
    <row r="12225" spans="1:3" x14ac:dyDescent="0.25">
      <c r="A12225" t="s">
        <v>28484</v>
      </c>
      <c r="B12225" t="s">
        <v>5458</v>
      </c>
      <c r="C12225" t="s">
        <v>28487</v>
      </c>
    </row>
    <row r="12226" spans="1:3" x14ac:dyDescent="0.25">
      <c r="A12226" t="s">
        <v>28484</v>
      </c>
      <c r="B12226" t="s">
        <v>729</v>
      </c>
      <c r="C12226" t="s">
        <v>28488</v>
      </c>
    </row>
    <row r="12227" spans="1:3" x14ac:dyDescent="0.25">
      <c r="A12227" t="s">
        <v>28484</v>
      </c>
      <c r="B12227" t="s">
        <v>5459</v>
      </c>
      <c r="C12227" t="s">
        <v>28489</v>
      </c>
    </row>
    <row r="12228" spans="1:3" x14ac:dyDescent="0.25">
      <c r="A12228" t="s">
        <v>28490</v>
      </c>
      <c r="B12228" t="s">
        <v>3881</v>
      </c>
      <c r="C12228" t="s">
        <v>28491</v>
      </c>
    </row>
    <row r="12229" spans="1:3" x14ac:dyDescent="0.25">
      <c r="A12229" t="s">
        <v>28490</v>
      </c>
      <c r="B12229" t="s">
        <v>4963</v>
      </c>
      <c r="C12229" t="s">
        <v>28492</v>
      </c>
    </row>
    <row r="12230" spans="1:3" x14ac:dyDescent="0.25">
      <c r="A12230" t="s">
        <v>28490</v>
      </c>
      <c r="B12230" t="s">
        <v>4964</v>
      </c>
      <c r="C12230" t="s">
        <v>28493</v>
      </c>
    </row>
    <row r="12231" spans="1:3" x14ac:dyDescent="0.25">
      <c r="A12231" t="s">
        <v>28490</v>
      </c>
      <c r="B12231" t="s">
        <v>4965</v>
      </c>
      <c r="C12231" t="s">
        <v>28494</v>
      </c>
    </row>
    <row r="12232" spans="1:3" x14ac:dyDescent="0.25">
      <c r="A12232" t="s">
        <v>28495</v>
      </c>
      <c r="B12232" t="s">
        <v>5781</v>
      </c>
      <c r="C12232" t="s">
        <v>28496</v>
      </c>
    </row>
    <row r="12233" spans="1:3" x14ac:dyDescent="0.25">
      <c r="A12233" t="s">
        <v>28495</v>
      </c>
      <c r="B12233" t="s">
        <v>1158</v>
      </c>
      <c r="C12233" t="s">
        <v>28497</v>
      </c>
    </row>
    <row r="12234" spans="1:3" x14ac:dyDescent="0.25">
      <c r="A12234" t="s">
        <v>28495</v>
      </c>
      <c r="B12234" t="s">
        <v>5782</v>
      </c>
      <c r="C12234" t="s">
        <v>28498</v>
      </c>
    </row>
    <row r="12235" spans="1:3" x14ac:dyDescent="0.25">
      <c r="A12235" t="s">
        <v>28495</v>
      </c>
      <c r="B12235" t="s">
        <v>5783</v>
      </c>
      <c r="C12235" t="s">
        <v>28499</v>
      </c>
    </row>
    <row r="12236" spans="1:3" x14ac:dyDescent="0.25">
      <c r="A12236" t="s">
        <v>28495</v>
      </c>
      <c r="B12236" t="s">
        <v>2360</v>
      </c>
      <c r="C12236" t="s">
        <v>28500</v>
      </c>
    </row>
    <row r="12237" spans="1:3" x14ac:dyDescent="0.25">
      <c r="A12237" t="s">
        <v>28501</v>
      </c>
      <c r="B12237" t="s">
        <v>8202</v>
      </c>
      <c r="C12237" t="s">
        <v>28502</v>
      </c>
    </row>
    <row r="12238" spans="1:3" x14ac:dyDescent="0.25">
      <c r="A12238" t="s">
        <v>28501</v>
      </c>
      <c r="B12238" t="s">
        <v>8203</v>
      </c>
      <c r="C12238" t="s">
        <v>28503</v>
      </c>
    </row>
    <row r="12239" spans="1:3" x14ac:dyDescent="0.25">
      <c r="A12239" t="s">
        <v>28501</v>
      </c>
      <c r="B12239" t="s">
        <v>8204</v>
      </c>
      <c r="C12239" t="s">
        <v>28504</v>
      </c>
    </row>
    <row r="12240" spans="1:3" x14ac:dyDescent="0.25">
      <c r="A12240" t="s">
        <v>28501</v>
      </c>
      <c r="B12240" t="s">
        <v>8205</v>
      </c>
      <c r="C12240" t="s">
        <v>28505</v>
      </c>
    </row>
    <row r="12241" spans="1:3" x14ac:dyDescent="0.25">
      <c r="A12241" t="s">
        <v>28501</v>
      </c>
      <c r="B12241" t="s">
        <v>8206</v>
      </c>
      <c r="C12241" t="s">
        <v>28506</v>
      </c>
    </row>
    <row r="12242" spans="1:3" x14ac:dyDescent="0.25">
      <c r="A12242" t="s">
        <v>28507</v>
      </c>
      <c r="B12242" t="s">
        <v>1476</v>
      </c>
      <c r="C12242" t="s">
        <v>28508</v>
      </c>
    </row>
    <row r="12243" spans="1:3" x14ac:dyDescent="0.25">
      <c r="A12243" t="s">
        <v>28507</v>
      </c>
      <c r="B12243" t="s">
        <v>9014</v>
      </c>
      <c r="C12243" t="s">
        <v>28509</v>
      </c>
    </row>
    <row r="12244" spans="1:3" x14ac:dyDescent="0.25">
      <c r="A12244" t="s">
        <v>28507</v>
      </c>
      <c r="B12244" t="s">
        <v>9015</v>
      </c>
      <c r="C12244" t="s">
        <v>28510</v>
      </c>
    </row>
    <row r="12245" spans="1:3" x14ac:dyDescent="0.25">
      <c r="A12245" t="s">
        <v>28507</v>
      </c>
      <c r="B12245" t="s">
        <v>9012</v>
      </c>
      <c r="C12245" t="s">
        <v>28511</v>
      </c>
    </row>
    <row r="12246" spans="1:3" x14ac:dyDescent="0.25">
      <c r="A12246" t="s">
        <v>28507</v>
      </c>
      <c r="B12246" t="s">
        <v>9013</v>
      </c>
      <c r="C12246" t="s">
        <v>28512</v>
      </c>
    </row>
    <row r="12247" spans="1:3" x14ac:dyDescent="0.25">
      <c r="A12247" t="s">
        <v>28513</v>
      </c>
      <c r="B12247" t="s">
        <v>6593</v>
      </c>
      <c r="C12247" t="s">
        <v>28514</v>
      </c>
    </row>
    <row r="12248" spans="1:3" x14ac:dyDescent="0.25">
      <c r="A12248" t="s">
        <v>28513</v>
      </c>
      <c r="B12248" t="s">
        <v>6594</v>
      </c>
      <c r="C12248" t="s">
        <v>28515</v>
      </c>
    </row>
    <row r="12249" spans="1:3" x14ac:dyDescent="0.25">
      <c r="A12249" t="s">
        <v>28513</v>
      </c>
      <c r="B12249" t="s">
        <v>6595</v>
      </c>
      <c r="C12249" t="s">
        <v>28516</v>
      </c>
    </row>
    <row r="12250" spans="1:3" x14ac:dyDescent="0.25">
      <c r="A12250" t="s">
        <v>28513</v>
      </c>
      <c r="B12250" t="s">
        <v>6591</v>
      </c>
      <c r="C12250" t="s">
        <v>28517</v>
      </c>
    </row>
    <row r="12251" spans="1:3" x14ac:dyDescent="0.25">
      <c r="A12251" t="s">
        <v>28513</v>
      </c>
      <c r="B12251" t="s">
        <v>3762</v>
      </c>
      <c r="C12251" t="s">
        <v>28518</v>
      </c>
    </row>
    <row r="12252" spans="1:3" x14ac:dyDescent="0.25">
      <c r="A12252" t="s">
        <v>28513</v>
      </c>
      <c r="B12252" t="s">
        <v>6592</v>
      </c>
      <c r="C12252" t="s">
        <v>28519</v>
      </c>
    </row>
    <row r="12253" spans="1:3" x14ac:dyDescent="0.25">
      <c r="A12253" t="s">
        <v>28520</v>
      </c>
      <c r="B12253" t="s">
        <v>11576</v>
      </c>
      <c r="C12253" t="s">
        <v>28521</v>
      </c>
    </row>
    <row r="12254" spans="1:3" x14ac:dyDescent="0.25">
      <c r="A12254" t="s">
        <v>28520</v>
      </c>
      <c r="B12254" t="s">
        <v>11577</v>
      </c>
      <c r="C12254" t="s">
        <v>28522</v>
      </c>
    </row>
    <row r="12255" spans="1:3" x14ac:dyDescent="0.25">
      <c r="A12255" t="s">
        <v>28520</v>
      </c>
      <c r="B12255" t="s">
        <v>11578</v>
      </c>
      <c r="C12255" t="s">
        <v>28523</v>
      </c>
    </row>
    <row r="12256" spans="1:3" x14ac:dyDescent="0.25">
      <c r="A12256" t="s">
        <v>28520</v>
      </c>
      <c r="B12256" t="s">
        <v>11579</v>
      </c>
      <c r="C12256" t="s">
        <v>28524</v>
      </c>
    </row>
    <row r="12257" spans="1:3" x14ac:dyDescent="0.25">
      <c r="A12257" t="s">
        <v>28525</v>
      </c>
      <c r="B12257" t="s">
        <v>2800</v>
      </c>
      <c r="C12257" t="s">
        <v>28526</v>
      </c>
    </row>
    <row r="12258" spans="1:3" x14ac:dyDescent="0.25">
      <c r="A12258" t="s">
        <v>28525</v>
      </c>
      <c r="B12258" t="s">
        <v>9503</v>
      </c>
      <c r="C12258" t="s">
        <v>28527</v>
      </c>
    </row>
    <row r="12259" spans="1:3" x14ac:dyDescent="0.25">
      <c r="A12259" t="s">
        <v>28525</v>
      </c>
      <c r="B12259" t="s">
        <v>9504</v>
      </c>
      <c r="C12259" t="s">
        <v>28528</v>
      </c>
    </row>
    <row r="12260" spans="1:3" x14ac:dyDescent="0.25">
      <c r="A12260" t="s">
        <v>28525</v>
      </c>
      <c r="B12260" t="s">
        <v>9498</v>
      </c>
      <c r="C12260" t="s">
        <v>28529</v>
      </c>
    </row>
    <row r="12261" spans="1:3" x14ac:dyDescent="0.25">
      <c r="A12261" t="s">
        <v>28525</v>
      </c>
      <c r="B12261" t="s">
        <v>9499</v>
      </c>
      <c r="C12261" t="s">
        <v>28530</v>
      </c>
    </row>
    <row r="12262" spans="1:3" x14ac:dyDescent="0.25">
      <c r="A12262" t="s">
        <v>28525</v>
      </c>
      <c r="B12262" t="s">
        <v>9500</v>
      </c>
      <c r="C12262" t="s">
        <v>28531</v>
      </c>
    </row>
    <row r="12263" spans="1:3" x14ac:dyDescent="0.25">
      <c r="A12263" t="s">
        <v>28525</v>
      </c>
      <c r="B12263" t="s">
        <v>9501</v>
      </c>
      <c r="C12263" t="s">
        <v>28532</v>
      </c>
    </row>
    <row r="12264" spans="1:3" x14ac:dyDescent="0.25">
      <c r="A12264" t="s">
        <v>28525</v>
      </c>
      <c r="B12264" t="s">
        <v>9502</v>
      </c>
      <c r="C12264" t="s">
        <v>28533</v>
      </c>
    </row>
    <row r="12265" spans="1:3" x14ac:dyDescent="0.25">
      <c r="A12265" t="s">
        <v>28525</v>
      </c>
      <c r="B12265" t="s">
        <v>2599</v>
      </c>
      <c r="C12265" t="s">
        <v>28534</v>
      </c>
    </row>
    <row r="12266" spans="1:3" x14ac:dyDescent="0.25">
      <c r="A12266" t="s">
        <v>28535</v>
      </c>
      <c r="B12266" t="s">
        <v>824</v>
      </c>
      <c r="C12266" t="s">
        <v>28536</v>
      </c>
    </row>
    <row r="12267" spans="1:3" x14ac:dyDescent="0.25">
      <c r="A12267" t="s">
        <v>28535</v>
      </c>
      <c r="B12267" t="s">
        <v>6055</v>
      </c>
      <c r="C12267" t="s">
        <v>28537</v>
      </c>
    </row>
    <row r="12268" spans="1:3" x14ac:dyDescent="0.25">
      <c r="A12268" t="s">
        <v>28535</v>
      </c>
      <c r="B12268" t="s">
        <v>6056</v>
      </c>
      <c r="C12268" t="s">
        <v>28538</v>
      </c>
    </row>
    <row r="12269" spans="1:3" x14ac:dyDescent="0.25">
      <c r="A12269" t="s">
        <v>28535</v>
      </c>
      <c r="B12269" t="s">
        <v>6057</v>
      </c>
      <c r="C12269" t="s">
        <v>28539</v>
      </c>
    </row>
    <row r="12270" spans="1:3" x14ac:dyDescent="0.25">
      <c r="A12270" t="s">
        <v>28535</v>
      </c>
      <c r="B12270" t="s">
        <v>6058</v>
      </c>
      <c r="C12270" t="s">
        <v>28540</v>
      </c>
    </row>
    <row r="12271" spans="1:3" x14ac:dyDescent="0.25">
      <c r="A12271" t="s">
        <v>28535</v>
      </c>
      <c r="B12271" t="s">
        <v>2547</v>
      </c>
      <c r="C12271" t="s">
        <v>28541</v>
      </c>
    </row>
    <row r="12272" spans="1:3" x14ac:dyDescent="0.25">
      <c r="A12272" t="s">
        <v>28542</v>
      </c>
      <c r="B12272" t="s">
        <v>12305</v>
      </c>
      <c r="C12272" t="s">
        <v>28543</v>
      </c>
    </row>
    <row r="12273" spans="1:3" x14ac:dyDescent="0.25">
      <c r="A12273" t="s">
        <v>28542</v>
      </c>
      <c r="B12273" t="s">
        <v>3841</v>
      </c>
      <c r="C12273" t="s">
        <v>28544</v>
      </c>
    </row>
    <row r="12274" spans="1:3" x14ac:dyDescent="0.25">
      <c r="A12274" t="s">
        <v>28542</v>
      </c>
      <c r="B12274" t="s">
        <v>12306</v>
      </c>
      <c r="C12274" t="s">
        <v>28545</v>
      </c>
    </row>
    <row r="12275" spans="1:3" x14ac:dyDescent="0.25">
      <c r="A12275" t="s">
        <v>28542</v>
      </c>
      <c r="B12275" t="s">
        <v>12307</v>
      </c>
      <c r="C12275" t="s">
        <v>28546</v>
      </c>
    </row>
    <row r="12276" spans="1:3" x14ac:dyDescent="0.25">
      <c r="A12276" t="s">
        <v>28542</v>
      </c>
      <c r="B12276" t="s">
        <v>12303</v>
      </c>
      <c r="C12276" t="s">
        <v>28547</v>
      </c>
    </row>
    <row r="12277" spans="1:3" x14ac:dyDescent="0.25">
      <c r="A12277" t="s">
        <v>28542</v>
      </c>
      <c r="B12277" t="s">
        <v>2136</v>
      </c>
      <c r="C12277" t="s">
        <v>28548</v>
      </c>
    </row>
    <row r="12278" spans="1:3" x14ac:dyDescent="0.25">
      <c r="A12278" t="s">
        <v>28542</v>
      </c>
      <c r="B12278" t="s">
        <v>12304</v>
      </c>
      <c r="C12278" t="s">
        <v>28549</v>
      </c>
    </row>
    <row r="12279" spans="1:3" x14ac:dyDescent="0.25">
      <c r="A12279" t="s">
        <v>28550</v>
      </c>
      <c r="B12279" t="s">
        <v>490</v>
      </c>
      <c r="C12279" t="s">
        <v>28551</v>
      </c>
    </row>
    <row r="12280" spans="1:3" x14ac:dyDescent="0.25">
      <c r="A12280" t="s">
        <v>28550</v>
      </c>
      <c r="B12280" t="s">
        <v>785</v>
      </c>
      <c r="C12280" t="s">
        <v>28552</v>
      </c>
    </row>
    <row r="12281" spans="1:3" x14ac:dyDescent="0.25">
      <c r="A12281" t="s">
        <v>28550</v>
      </c>
      <c r="B12281" t="s">
        <v>4758</v>
      </c>
      <c r="C12281" t="s">
        <v>28553</v>
      </c>
    </row>
    <row r="12282" spans="1:3" x14ac:dyDescent="0.25">
      <c r="A12282" t="s">
        <v>28550</v>
      </c>
      <c r="B12282" t="s">
        <v>4759</v>
      </c>
      <c r="C12282" t="s">
        <v>28554</v>
      </c>
    </row>
    <row r="12283" spans="1:3" x14ac:dyDescent="0.25">
      <c r="A12283" t="s">
        <v>28555</v>
      </c>
      <c r="B12283" t="s">
        <v>918</v>
      </c>
      <c r="C12283" t="s">
        <v>28556</v>
      </c>
    </row>
    <row r="12284" spans="1:3" x14ac:dyDescent="0.25">
      <c r="A12284" t="s">
        <v>28555</v>
      </c>
      <c r="B12284" t="s">
        <v>8505</v>
      </c>
      <c r="C12284" t="s">
        <v>28557</v>
      </c>
    </row>
    <row r="12285" spans="1:3" x14ac:dyDescent="0.25">
      <c r="A12285" t="s">
        <v>28555</v>
      </c>
      <c r="B12285" t="s">
        <v>8506</v>
      </c>
      <c r="C12285" t="s">
        <v>28558</v>
      </c>
    </row>
    <row r="12286" spans="1:3" x14ac:dyDescent="0.25">
      <c r="A12286" t="s">
        <v>28555</v>
      </c>
      <c r="B12286" t="s">
        <v>8507</v>
      </c>
      <c r="C12286" t="s">
        <v>28559</v>
      </c>
    </row>
    <row r="12287" spans="1:3" x14ac:dyDescent="0.25">
      <c r="A12287" t="s">
        <v>28560</v>
      </c>
      <c r="B12287" t="s">
        <v>13625</v>
      </c>
      <c r="C12287" t="s">
        <v>28561</v>
      </c>
    </row>
    <row r="12288" spans="1:3" x14ac:dyDescent="0.25">
      <c r="A12288" t="s">
        <v>28560</v>
      </c>
      <c r="B12288" t="s">
        <v>13617</v>
      </c>
      <c r="C12288" t="s">
        <v>28562</v>
      </c>
    </row>
    <row r="12289" spans="1:3" x14ac:dyDescent="0.25">
      <c r="A12289" t="s">
        <v>28560</v>
      </c>
      <c r="B12289" t="s">
        <v>13618</v>
      </c>
      <c r="C12289" t="s">
        <v>28563</v>
      </c>
    </row>
    <row r="12290" spans="1:3" x14ac:dyDescent="0.25">
      <c r="A12290" t="s">
        <v>28560</v>
      </c>
      <c r="B12290" t="s">
        <v>13619</v>
      </c>
      <c r="C12290" t="s">
        <v>28564</v>
      </c>
    </row>
    <row r="12291" spans="1:3" x14ac:dyDescent="0.25">
      <c r="A12291" t="s">
        <v>28560</v>
      </c>
      <c r="B12291" t="s">
        <v>13620</v>
      </c>
      <c r="C12291" t="s">
        <v>28565</v>
      </c>
    </row>
    <row r="12292" spans="1:3" x14ac:dyDescent="0.25">
      <c r="A12292" t="s">
        <v>28560</v>
      </c>
      <c r="B12292" t="s">
        <v>13621</v>
      </c>
      <c r="C12292" t="s">
        <v>28566</v>
      </c>
    </row>
    <row r="12293" spans="1:3" x14ac:dyDescent="0.25">
      <c r="A12293" t="s">
        <v>28560</v>
      </c>
      <c r="B12293" t="s">
        <v>13622</v>
      </c>
      <c r="C12293" t="s">
        <v>28567</v>
      </c>
    </row>
    <row r="12294" spans="1:3" x14ac:dyDescent="0.25">
      <c r="A12294" t="s">
        <v>28560</v>
      </c>
      <c r="B12294" t="s">
        <v>3571</v>
      </c>
      <c r="C12294" t="s">
        <v>28568</v>
      </c>
    </row>
    <row r="12295" spans="1:3" x14ac:dyDescent="0.25">
      <c r="A12295" t="s">
        <v>28560</v>
      </c>
      <c r="B12295" t="s">
        <v>13623</v>
      </c>
      <c r="C12295" t="s">
        <v>28569</v>
      </c>
    </row>
    <row r="12296" spans="1:3" x14ac:dyDescent="0.25">
      <c r="A12296" t="s">
        <v>28560</v>
      </c>
      <c r="B12296" t="s">
        <v>13624</v>
      </c>
      <c r="C12296" t="s">
        <v>28570</v>
      </c>
    </row>
    <row r="12297" spans="1:3" x14ac:dyDescent="0.25">
      <c r="A12297" t="s">
        <v>28571</v>
      </c>
      <c r="B12297" t="s">
        <v>11331</v>
      </c>
      <c r="C12297" t="s">
        <v>28572</v>
      </c>
    </row>
    <row r="12298" spans="1:3" x14ac:dyDescent="0.25">
      <c r="A12298" t="s">
        <v>28571</v>
      </c>
      <c r="B12298" t="s">
        <v>11333</v>
      </c>
      <c r="C12298" t="s">
        <v>28573</v>
      </c>
    </row>
    <row r="12299" spans="1:3" x14ac:dyDescent="0.25">
      <c r="A12299" t="s">
        <v>28571</v>
      </c>
      <c r="B12299" t="s">
        <v>11334</v>
      </c>
      <c r="C12299" t="s">
        <v>28574</v>
      </c>
    </row>
    <row r="12300" spans="1:3" x14ac:dyDescent="0.25">
      <c r="A12300" t="s">
        <v>28571</v>
      </c>
      <c r="B12300" t="s">
        <v>11335</v>
      </c>
      <c r="C12300" t="s">
        <v>28575</v>
      </c>
    </row>
    <row r="12301" spans="1:3" x14ac:dyDescent="0.25">
      <c r="A12301" t="s">
        <v>28571</v>
      </c>
      <c r="B12301" t="s">
        <v>11336</v>
      </c>
      <c r="C12301" t="s">
        <v>28576</v>
      </c>
    </row>
    <row r="12302" spans="1:3" x14ac:dyDescent="0.25">
      <c r="A12302" t="s">
        <v>28571</v>
      </c>
      <c r="B12302" t="s">
        <v>11337</v>
      </c>
      <c r="C12302" t="s">
        <v>28577</v>
      </c>
    </row>
    <row r="12303" spans="1:3" x14ac:dyDescent="0.25">
      <c r="A12303" t="s">
        <v>28571</v>
      </c>
      <c r="B12303" t="s">
        <v>11338</v>
      </c>
      <c r="C12303" t="s">
        <v>28578</v>
      </c>
    </row>
    <row r="12304" spans="1:3" x14ac:dyDescent="0.25">
      <c r="A12304" t="s">
        <v>28571</v>
      </c>
      <c r="B12304" t="s">
        <v>11332</v>
      </c>
      <c r="C12304" t="s">
        <v>28579</v>
      </c>
    </row>
    <row r="12305" spans="1:3" x14ac:dyDescent="0.25">
      <c r="A12305" t="s">
        <v>28580</v>
      </c>
      <c r="B12305" t="s">
        <v>2054</v>
      </c>
      <c r="C12305" t="s">
        <v>28581</v>
      </c>
    </row>
    <row r="12306" spans="1:3" x14ac:dyDescent="0.25">
      <c r="A12306" t="s">
        <v>28580</v>
      </c>
      <c r="B12306" t="s">
        <v>4578</v>
      </c>
      <c r="C12306" t="s">
        <v>28582</v>
      </c>
    </row>
    <row r="12307" spans="1:3" x14ac:dyDescent="0.25">
      <c r="A12307" t="s">
        <v>28580</v>
      </c>
      <c r="B12307" t="s">
        <v>2900</v>
      </c>
      <c r="C12307" t="s">
        <v>28583</v>
      </c>
    </row>
    <row r="12308" spans="1:3" x14ac:dyDescent="0.25">
      <c r="A12308" t="s">
        <v>28580</v>
      </c>
      <c r="B12308" t="s">
        <v>3160</v>
      </c>
      <c r="C12308" t="s">
        <v>28584</v>
      </c>
    </row>
    <row r="12309" spans="1:3" x14ac:dyDescent="0.25">
      <c r="A12309" t="s">
        <v>28580</v>
      </c>
      <c r="B12309" t="s">
        <v>4577</v>
      </c>
      <c r="C12309" t="s">
        <v>28585</v>
      </c>
    </row>
    <row r="12310" spans="1:3" x14ac:dyDescent="0.25">
      <c r="A12310" t="s">
        <v>28580</v>
      </c>
      <c r="B12310" t="s">
        <v>507</v>
      </c>
      <c r="C12310" t="s">
        <v>28586</v>
      </c>
    </row>
    <row r="12311" spans="1:3" x14ac:dyDescent="0.25">
      <c r="A12311" t="s">
        <v>28580</v>
      </c>
      <c r="B12311" t="s">
        <v>3159</v>
      </c>
      <c r="C12311" t="s">
        <v>28587</v>
      </c>
    </row>
    <row r="12312" spans="1:3" x14ac:dyDescent="0.25">
      <c r="A12312" t="s">
        <v>28588</v>
      </c>
      <c r="B12312" t="s">
        <v>6416</v>
      </c>
      <c r="C12312" t="s">
        <v>28589</v>
      </c>
    </row>
    <row r="12313" spans="1:3" x14ac:dyDescent="0.25">
      <c r="A12313" t="s">
        <v>28588</v>
      </c>
      <c r="B12313" t="s">
        <v>6417</v>
      </c>
      <c r="C12313" t="s">
        <v>28590</v>
      </c>
    </row>
    <row r="12314" spans="1:3" x14ac:dyDescent="0.25">
      <c r="A12314" t="s">
        <v>28588</v>
      </c>
      <c r="B12314" t="s">
        <v>6418</v>
      </c>
      <c r="C12314" t="s">
        <v>28591</v>
      </c>
    </row>
    <row r="12315" spans="1:3" x14ac:dyDescent="0.25">
      <c r="A12315" t="s">
        <v>28588</v>
      </c>
      <c r="B12315" t="s">
        <v>6419</v>
      </c>
      <c r="C12315" t="s">
        <v>28592</v>
      </c>
    </row>
    <row r="12316" spans="1:3" x14ac:dyDescent="0.25">
      <c r="A12316" t="s">
        <v>28593</v>
      </c>
      <c r="B12316" t="s">
        <v>9094</v>
      </c>
      <c r="C12316" t="s">
        <v>28594</v>
      </c>
    </row>
    <row r="12317" spans="1:3" x14ac:dyDescent="0.25">
      <c r="A12317" t="s">
        <v>28593</v>
      </c>
      <c r="B12317" t="s">
        <v>1415</v>
      </c>
      <c r="C12317" t="s">
        <v>28595</v>
      </c>
    </row>
    <row r="12318" spans="1:3" x14ac:dyDescent="0.25">
      <c r="A12318" t="s">
        <v>28593</v>
      </c>
      <c r="B12318" t="s">
        <v>9095</v>
      </c>
      <c r="C12318" t="s">
        <v>28596</v>
      </c>
    </row>
    <row r="12319" spans="1:3" x14ac:dyDescent="0.25">
      <c r="A12319" t="s">
        <v>28593</v>
      </c>
      <c r="B12319" t="s">
        <v>9096</v>
      </c>
      <c r="C12319" t="s">
        <v>28597</v>
      </c>
    </row>
    <row r="12320" spans="1:3" x14ac:dyDescent="0.25">
      <c r="A12320" t="s">
        <v>28593</v>
      </c>
      <c r="B12320" t="s">
        <v>2592</v>
      </c>
      <c r="C12320" t="s">
        <v>28598</v>
      </c>
    </row>
    <row r="12321" spans="1:3" x14ac:dyDescent="0.25">
      <c r="A12321" t="s">
        <v>28599</v>
      </c>
      <c r="B12321" t="s">
        <v>12036</v>
      </c>
      <c r="C12321" t="s">
        <v>28600</v>
      </c>
    </row>
    <row r="12322" spans="1:3" x14ac:dyDescent="0.25">
      <c r="A12322" t="s">
        <v>28599</v>
      </c>
      <c r="B12322" t="s">
        <v>12037</v>
      </c>
      <c r="C12322" t="s">
        <v>28601</v>
      </c>
    </row>
    <row r="12323" spans="1:3" x14ac:dyDescent="0.25">
      <c r="A12323" t="s">
        <v>28599</v>
      </c>
      <c r="B12323" t="s">
        <v>12038</v>
      </c>
      <c r="C12323" t="s">
        <v>28602</v>
      </c>
    </row>
    <row r="12324" spans="1:3" x14ac:dyDescent="0.25">
      <c r="A12324" t="s">
        <v>28599</v>
      </c>
      <c r="B12324" t="s">
        <v>12039</v>
      </c>
      <c r="C12324" t="s">
        <v>28603</v>
      </c>
    </row>
    <row r="12325" spans="1:3" x14ac:dyDescent="0.25">
      <c r="A12325" t="s">
        <v>28604</v>
      </c>
      <c r="B12325" t="s">
        <v>1536</v>
      </c>
      <c r="C12325" t="s">
        <v>28605</v>
      </c>
    </row>
    <row r="12326" spans="1:3" x14ac:dyDescent="0.25">
      <c r="A12326" t="s">
        <v>28604</v>
      </c>
      <c r="B12326" t="s">
        <v>1626</v>
      </c>
      <c r="C12326" t="s">
        <v>28606</v>
      </c>
    </row>
    <row r="12327" spans="1:3" x14ac:dyDescent="0.25">
      <c r="A12327" t="s">
        <v>28604</v>
      </c>
      <c r="B12327" t="s">
        <v>5055</v>
      </c>
      <c r="C12327" t="s">
        <v>28607</v>
      </c>
    </row>
    <row r="12328" spans="1:3" x14ac:dyDescent="0.25">
      <c r="A12328" t="s">
        <v>28604</v>
      </c>
      <c r="B12328" t="s">
        <v>3504</v>
      </c>
      <c r="C12328" t="s">
        <v>28608</v>
      </c>
    </row>
    <row r="12329" spans="1:3" x14ac:dyDescent="0.25">
      <c r="A12329" t="s">
        <v>28604</v>
      </c>
      <c r="B12329" t="s">
        <v>2920</v>
      </c>
      <c r="C12329" t="s">
        <v>28609</v>
      </c>
    </row>
    <row r="12330" spans="1:3" x14ac:dyDescent="0.25">
      <c r="A12330" t="s">
        <v>28604</v>
      </c>
      <c r="B12330" t="s">
        <v>1450</v>
      </c>
      <c r="C12330" t="s">
        <v>28610</v>
      </c>
    </row>
    <row r="12331" spans="1:3" x14ac:dyDescent="0.25">
      <c r="A12331" t="s">
        <v>28611</v>
      </c>
      <c r="B12331" t="s">
        <v>3042</v>
      </c>
      <c r="C12331" t="s">
        <v>28612</v>
      </c>
    </row>
    <row r="12332" spans="1:3" x14ac:dyDescent="0.25">
      <c r="A12332" t="s">
        <v>28611</v>
      </c>
      <c r="B12332" t="s">
        <v>11003</v>
      </c>
      <c r="C12332" t="s">
        <v>28613</v>
      </c>
    </row>
    <row r="12333" spans="1:3" x14ac:dyDescent="0.25">
      <c r="A12333" t="s">
        <v>28611</v>
      </c>
      <c r="B12333" t="s">
        <v>11004</v>
      </c>
      <c r="C12333" t="s">
        <v>28614</v>
      </c>
    </row>
    <row r="12334" spans="1:3" x14ac:dyDescent="0.25">
      <c r="A12334" t="s">
        <v>28611</v>
      </c>
      <c r="B12334" t="s">
        <v>11005</v>
      </c>
      <c r="C12334" t="s">
        <v>28615</v>
      </c>
    </row>
    <row r="12335" spans="1:3" x14ac:dyDescent="0.25">
      <c r="A12335" t="s">
        <v>28611</v>
      </c>
      <c r="B12335" t="s">
        <v>11006</v>
      </c>
      <c r="C12335" t="s">
        <v>28616</v>
      </c>
    </row>
    <row r="12336" spans="1:3" x14ac:dyDescent="0.25">
      <c r="A12336" t="s">
        <v>28611</v>
      </c>
      <c r="B12336" t="s">
        <v>11001</v>
      </c>
      <c r="C12336" t="s">
        <v>28617</v>
      </c>
    </row>
    <row r="12337" spans="1:3" x14ac:dyDescent="0.25">
      <c r="A12337" t="s">
        <v>28611</v>
      </c>
      <c r="B12337" t="s">
        <v>1350</v>
      </c>
      <c r="C12337" t="s">
        <v>28618</v>
      </c>
    </row>
    <row r="12338" spans="1:3" x14ac:dyDescent="0.25">
      <c r="A12338" t="s">
        <v>28611</v>
      </c>
      <c r="B12338" t="s">
        <v>4060</v>
      </c>
      <c r="C12338" t="s">
        <v>28619</v>
      </c>
    </row>
    <row r="12339" spans="1:3" x14ac:dyDescent="0.25">
      <c r="A12339" t="s">
        <v>28611</v>
      </c>
      <c r="B12339" t="s">
        <v>11002</v>
      </c>
      <c r="C12339" t="s">
        <v>28620</v>
      </c>
    </row>
    <row r="12340" spans="1:3" x14ac:dyDescent="0.25">
      <c r="A12340" t="s">
        <v>28621</v>
      </c>
      <c r="B12340" t="s">
        <v>5672</v>
      </c>
      <c r="C12340" t="s">
        <v>28622</v>
      </c>
    </row>
    <row r="12341" spans="1:3" x14ac:dyDescent="0.25">
      <c r="A12341" t="s">
        <v>28621</v>
      </c>
      <c r="B12341" t="s">
        <v>5673</v>
      </c>
      <c r="C12341" t="s">
        <v>28623</v>
      </c>
    </row>
    <row r="12342" spans="1:3" x14ac:dyDescent="0.25">
      <c r="A12342" t="s">
        <v>28621</v>
      </c>
      <c r="B12342" t="s">
        <v>5674</v>
      </c>
      <c r="C12342" t="s">
        <v>28624</v>
      </c>
    </row>
    <row r="12343" spans="1:3" x14ac:dyDescent="0.25">
      <c r="A12343" t="s">
        <v>28621</v>
      </c>
      <c r="B12343" t="s">
        <v>5675</v>
      </c>
      <c r="C12343" t="s">
        <v>28625</v>
      </c>
    </row>
    <row r="12344" spans="1:3" x14ac:dyDescent="0.25">
      <c r="A12344" t="s">
        <v>28621</v>
      </c>
      <c r="B12344" t="s">
        <v>5676</v>
      </c>
      <c r="C12344" t="s">
        <v>28626</v>
      </c>
    </row>
    <row r="12345" spans="1:3" x14ac:dyDescent="0.25">
      <c r="A12345" t="s">
        <v>28627</v>
      </c>
      <c r="B12345" t="s">
        <v>6512</v>
      </c>
      <c r="C12345" t="s">
        <v>28628</v>
      </c>
    </row>
    <row r="12346" spans="1:3" x14ac:dyDescent="0.25">
      <c r="A12346" t="s">
        <v>28627</v>
      </c>
      <c r="B12346" t="s">
        <v>6513</v>
      </c>
      <c r="C12346" t="s">
        <v>28629</v>
      </c>
    </row>
    <row r="12347" spans="1:3" x14ac:dyDescent="0.25">
      <c r="A12347" t="s">
        <v>28627</v>
      </c>
      <c r="B12347" t="s">
        <v>6514</v>
      </c>
      <c r="C12347" t="s">
        <v>28630</v>
      </c>
    </row>
    <row r="12348" spans="1:3" x14ac:dyDescent="0.25">
      <c r="A12348" t="s">
        <v>28627</v>
      </c>
      <c r="B12348" t="s">
        <v>6506</v>
      </c>
      <c r="C12348" t="s">
        <v>28631</v>
      </c>
    </row>
    <row r="12349" spans="1:3" x14ac:dyDescent="0.25">
      <c r="A12349" t="s">
        <v>28627</v>
      </c>
      <c r="B12349" t="s">
        <v>6507</v>
      </c>
      <c r="C12349" t="s">
        <v>28632</v>
      </c>
    </row>
    <row r="12350" spans="1:3" x14ac:dyDescent="0.25">
      <c r="A12350" t="s">
        <v>28627</v>
      </c>
      <c r="B12350" t="s">
        <v>6508</v>
      </c>
      <c r="C12350" t="s">
        <v>28633</v>
      </c>
    </row>
    <row r="12351" spans="1:3" x14ac:dyDescent="0.25">
      <c r="A12351" t="s">
        <v>28627</v>
      </c>
      <c r="B12351" t="s">
        <v>6509</v>
      </c>
      <c r="C12351" t="s">
        <v>28634</v>
      </c>
    </row>
    <row r="12352" spans="1:3" x14ac:dyDescent="0.25">
      <c r="A12352" t="s">
        <v>28627</v>
      </c>
      <c r="B12352" t="s">
        <v>6510</v>
      </c>
      <c r="C12352" t="s">
        <v>28635</v>
      </c>
    </row>
    <row r="12353" spans="1:3" x14ac:dyDescent="0.25">
      <c r="A12353" t="s">
        <v>28627</v>
      </c>
      <c r="B12353" t="s">
        <v>1554</v>
      </c>
      <c r="C12353" t="s">
        <v>28636</v>
      </c>
    </row>
    <row r="12354" spans="1:3" x14ac:dyDescent="0.25">
      <c r="A12354" t="s">
        <v>28627</v>
      </c>
      <c r="B12354" t="s">
        <v>6511</v>
      </c>
      <c r="C12354" t="s">
        <v>28637</v>
      </c>
    </row>
    <row r="12355" spans="1:3" x14ac:dyDescent="0.25">
      <c r="A12355" t="s">
        <v>28638</v>
      </c>
      <c r="B12355" t="s">
        <v>13650</v>
      </c>
      <c r="C12355" t="s">
        <v>28639</v>
      </c>
    </row>
    <row r="12356" spans="1:3" x14ac:dyDescent="0.25">
      <c r="A12356" t="s">
        <v>28638</v>
      </c>
      <c r="B12356" t="s">
        <v>13651</v>
      </c>
      <c r="C12356" t="s">
        <v>28640</v>
      </c>
    </row>
    <row r="12357" spans="1:3" x14ac:dyDescent="0.25">
      <c r="A12357" t="s">
        <v>28638</v>
      </c>
      <c r="B12357" t="s">
        <v>13652</v>
      </c>
      <c r="C12357" t="s">
        <v>28641</v>
      </c>
    </row>
    <row r="12358" spans="1:3" x14ac:dyDescent="0.25">
      <c r="A12358" t="s">
        <v>28638</v>
      </c>
      <c r="B12358" t="s">
        <v>13648</v>
      </c>
      <c r="C12358" t="s">
        <v>28642</v>
      </c>
    </row>
    <row r="12359" spans="1:3" x14ac:dyDescent="0.25">
      <c r="A12359" t="s">
        <v>28638</v>
      </c>
      <c r="B12359" t="s">
        <v>13649</v>
      </c>
      <c r="C12359" t="s">
        <v>28643</v>
      </c>
    </row>
    <row r="12360" spans="1:3" x14ac:dyDescent="0.25">
      <c r="A12360" t="s">
        <v>28644</v>
      </c>
      <c r="B12360" t="s">
        <v>8941</v>
      </c>
      <c r="C12360" t="s">
        <v>28645</v>
      </c>
    </row>
    <row r="12361" spans="1:3" x14ac:dyDescent="0.25">
      <c r="A12361" t="s">
        <v>28644</v>
      </c>
      <c r="B12361" t="s">
        <v>8942</v>
      </c>
      <c r="C12361" t="s">
        <v>28646</v>
      </c>
    </row>
    <row r="12362" spans="1:3" x14ac:dyDescent="0.25">
      <c r="A12362" t="s">
        <v>28644</v>
      </c>
      <c r="B12362" t="s">
        <v>3785</v>
      </c>
      <c r="C12362" t="s">
        <v>28647</v>
      </c>
    </row>
    <row r="12363" spans="1:3" x14ac:dyDescent="0.25">
      <c r="A12363" t="s">
        <v>28644</v>
      </c>
      <c r="B12363" t="s">
        <v>8940</v>
      </c>
      <c r="C12363" t="s">
        <v>28648</v>
      </c>
    </row>
    <row r="12364" spans="1:3" x14ac:dyDescent="0.25">
      <c r="A12364" t="s">
        <v>28649</v>
      </c>
      <c r="B12364" t="s">
        <v>6477</v>
      </c>
      <c r="C12364" t="s">
        <v>28650</v>
      </c>
    </row>
    <row r="12365" spans="1:3" x14ac:dyDescent="0.25">
      <c r="A12365" t="s">
        <v>28649</v>
      </c>
      <c r="B12365" t="s">
        <v>6478</v>
      </c>
      <c r="C12365" t="s">
        <v>28651</v>
      </c>
    </row>
    <row r="12366" spans="1:3" x14ac:dyDescent="0.25">
      <c r="A12366" t="s">
        <v>28649</v>
      </c>
      <c r="B12366" t="s">
        <v>6479</v>
      </c>
      <c r="C12366" t="s">
        <v>28652</v>
      </c>
    </row>
    <row r="12367" spans="1:3" x14ac:dyDescent="0.25">
      <c r="A12367" t="s">
        <v>28649</v>
      </c>
      <c r="B12367" t="s">
        <v>6480</v>
      </c>
      <c r="C12367" t="s">
        <v>28653</v>
      </c>
    </row>
    <row r="12368" spans="1:3" x14ac:dyDescent="0.25">
      <c r="A12368" t="s">
        <v>28649</v>
      </c>
      <c r="B12368" t="s">
        <v>3921</v>
      </c>
      <c r="C12368" t="s">
        <v>28654</v>
      </c>
    </row>
    <row r="12369" spans="1:3" x14ac:dyDescent="0.25">
      <c r="A12369" t="s">
        <v>28655</v>
      </c>
      <c r="B12369" t="s">
        <v>13662</v>
      </c>
      <c r="C12369" t="s">
        <v>28656</v>
      </c>
    </row>
    <row r="12370" spans="1:3" x14ac:dyDescent="0.25">
      <c r="A12370" t="s">
        <v>28655</v>
      </c>
      <c r="B12370" t="s">
        <v>13667</v>
      </c>
      <c r="C12370" t="s">
        <v>28657</v>
      </c>
    </row>
    <row r="12371" spans="1:3" x14ac:dyDescent="0.25">
      <c r="A12371" t="s">
        <v>28655</v>
      </c>
      <c r="B12371" t="s">
        <v>13674</v>
      </c>
      <c r="C12371" t="s">
        <v>28658</v>
      </c>
    </row>
    <row r="12372" spans="1:3" x14ac:dyDescent="0.25">
      <c r="A12372" t="s">
        <v>28655</v>
      </c>
      <c r="B12372" t="s">
        <v>13677</v>
      </c>
      <c r="C12372" t="s">
        <v>28659</v>
      </c>
    </row>
    <row r="12373" spans="1:3" x14ac:dyDescent="0.25">
      <c r="A12373" t="s">
        <v>28655</v>
      </c>
      <c r="B12373" t="s">
        <v>13678</v>
      </c>
      <c r="C12373" t="s">
        <v>28660</v>
      </c>
    </row>
    <row r="12374" spans="1:3" x14ac:dyDescent="0.25">
      <c r="A12374" t="s">
        <v>28655</v>
      </c>
      <c r="B12374" t="s">
        <v>13655</v>
      </c>
      <c r="C12374" t="s">
        <v>28661</v>
      </c>
    </row>
    <row r="12375" spans="1:3" x14ac:dyDescent="0.25">
      <c r="A12375" t="s">
        <v>28655</v>
      </c>
      <c r="B12375" t="s">
        <v>13656</v>
      </c>
      <c r="C12375" t="s">
        <v>28662</v>
      </c>
    </row>
    <row r="12376" spans="1:3" x14ac:dyDescent="0.25">
      <c r="A12376" t="s">
        <v>28655</v>
      </c>
      <c r="B12376" t="s">
        <v>13657</v>
      </c>
      <c r="C12376" t="s">
        <v>28663</v>
      </c>
    </row>
    <row r="12377" spans="1:3" x14ac:dyDescent="0.25">
      <c r="A12377" t="s">
        <v>28655</v>
      </c>
      <c r="B12377" t="s">
        <v>13658</v>
      </c>
      <c r="C12377" t="s">
        <v>28664</v>
      </c>
    </row>
    <row r="12378" spans="1:3" x14ac:dyDescent="0.25">
      <c r="A12378" t="s">
        <v>28655</v>
      </c>
      <c r="B12378" t="s">
        <v>13659</v>
      </c>
      <c r="C12378" t="s">
        <v>28665</v>
      </c>
    </row>
    <row r="12379" spans="1:3" x14ac:dyDescent="0.25">
      <c r="A12379" t="s">
        <v>28655</v>
      </c>
      <c r="B12379" t="s">
        <v>13660</v>
      </c>
      <c r="C12379" t="s">
        <v>28666</v>
      </c>
    </row>
    <row r="12380" spans="1:3" x14ac:dyDescent="0.25">
      <c r="A12380" t="s">
        <v>28655</v>
      </c>
      <c r="B12380" t="s">
        <v>13661</v>
      </c>
      <c r="C12380" t="s">
        <v>28667</v>
      </c>
    </row>
    <row r="12381" spans="1:3" x14ac:dyDescent="0.25">
      <c r="A12381" t="s">
        <v>28655</v>
      </c>
      <c r="B12381" t="s">
        <v>13663</v>
      </c>
      <c r="C12381" t="s">
        <v>28668</v>
      </c>
    </row>
    <row r="12382" spans="1:3" x14ac:dyDescent="0.25">
      <c r="A12382" t="s">
        <v>28655</v>
      </c>
      <c r="B12382" t="s">
        <v>13664</v>
      </c>
      <c r="C12382" t="s">
        <v>28669</v>
      </c>
    </row>
    <row r="12383" spans="1:3" x14ac:dyDescent="0.25">
      <c r="A12383" t="s">
        <v>28655</v>
      </c>
      <c r="B12383" t="s">
        <v>1876</v>
      </c>
      <c r="C12383" t="s">
        <v>28670</v>
      </c>
    </row>
    <row r="12384" spans="1:3" x14ac:dyDescent="0.25">
      <c r="A12384" t="s">
        <v>28655</v>
      </c>
      <c r="B12384" t="s">
        <v>13665</v>
      </c>
      <c r="C12384" t="s">
        <v>28671</v>
      </c>
    </row>
    <row r="12385" spans="1:3" x14ac:dyDescent="0.25">
      <c r="A12385" t="s">
        <v>28655</v>
      </c>
      <c r="B12385" t="s">
        <v>13666</v>
      </c>
      <c r="C12385" t="s">
        <v>28672</v>
      </c>
    </row>
    <row r="12386" spans="1:3" x14ac:dyDescent="0.25">
      <c r="A12386" t="s">
        <v>28655</v>
      </c>
      <c r="B12386" t="s">
        <v>3558</v>
      </c>
      <c r="C12386" t="s">
        <v>28673</v>
      </c>
    </row>
    <row r="12387" spans="1:3" x14ac:dyDescent="0.25">
      <c r="A12387" t="s">
        <v>28655</v>
      </c>
      <c r="B12387" t="s">
        <v>13668</v>
      </c>
      <c r="C12387" t="s">
        <v>28674</v>
      </c>
    </row>
    <row r="12388" spans="1:3" x14ac:dyDescent="0.25">
      <c r="A12388" t="s">
        <v>28655</v>
      </c>
      <c r="B12388" t="s">
        <v>13669</v>
      </c>
      <c r="C12388" t="s">
        <v>28675</v>
      </c>
    </row>
    <row r="12389" spans="1:3" x14ac:dyDescent="0.25">
      <c r="A12389" t="s">
        <v>28655</v>
      </c>
      <c r="B12389" t="s">
        <v>13670</v>
      </c>
      <c r="C12389" t="s">
        <v>28676</v>
      </c>
    </row>
    <row r="12390" spans="1:3" x14ac:dyDescent="0.25">
      <c r="A12390" t="s">
        <v>28655</v>
      </c>
      <c r="B12390" t="s">
        <v>3094</v>
      </c>
      <c r="C12390" t="s">
        <v>28677</v>
      </c>
    </row>
    <row r="12391" spans="1:3" x14ac:dyDescent="0.25">
      <c r="A12391" t="s">
        <v>28655</v>
      </c>
      <c r="B12391" t="s">
        <v>13671</v>
      </c>
      <c r="C12391" t="s">
        <v>28678</v>
      </c>
    </row>
    <row r="12392" spans="1:3" x14ac:dyDescent="0.25">
      <c r="A12392" t="s">
        <v>28655</v>
      </c>
      <c r="B12392" t="s">
        <v>13672</v>
      </c>
      <c r="C12392" t="s">
        <v>28679</v>
      </c>
    </row>
    <row r="12393" spans="1:3" x14ac:dyDescent="0.25">
      <c r="A12393" t="s">
        <v>28655</v>
      </c>
      <c r="B12393" t="s">
        <v>13673</v>
      </c>
      <c r="C12393" t="s">
        <v>28680</v>
      </c>
    </row>
    <row r="12394" spans="1:3" x14ac:dyDescent="0.25">
      <c r="A12394" t="s">
        <v>28655</v>
      </c>
      <c r="B12394" t="s">
        <v>13675</v>
      </c>
      <c r="C12394" t="s">
        <v>28681</v>
      </c>
    </row>
    <row r="12395" spans="1:3" x14ac:dyDescent="0.25">
      <c r="A12395" t="s">
        <v>28655</v>
      </c>
      <c r="B12395" t="s">
        <v>13676</v>
      </c>
      <c r="C12395" t="s">
        <v>28682</v>
      </c>
    </row>
    <row r="12396" spans="1:3" x14ac:dyDescent="0.25">
      <c r="A12396" t="s">
        <v>28683</v>
      </c>
      <c r="B12396" t="s">
        <v>614</v>
      </c>
      <c r="C12396" t="s">
        <v>28684</v>
      </c>
    </row>
    <row r="12397" spans="1:3" x14ac:dyDescent="0.25">
      <c r="A12397" t="s">
        <v>28683</v>
      </c>
      <c r="B12397" t="s">
        <v>1812</v>
      </c>
      <c r="C12397" t="s">
        <v>28685</v>
      </c>
    </row>
    <row r="12398" spans="1:3" x14ac:dyDescent="0.25">
      <c r="A12398" t="s">
        <v>28683</v>
      </c>
      <c r="B12398" t="s">
        <v>5268</v>
      </c>
      <c r="C12398" t="s">
        <v>28686</v>
      </c>
    </row>
    <row r="12399" spans="1:3" x14ac:dyDescent="0.25">
      <c r="A12399" t="s">
        <v>28683</v>
      </c>
      <c r="B12399" t="s">
        <v>2350</v>
      </c>
      <c r="C12399" t="s">
        <v>28687</v>
      </c>
    </row>
    <row r="12400" spans="1:3" x14ac:dyDescent="0.25">
      <c r="A12400" t="s">
        <v>28683</v>
      </c>
      <c r="B12400" t="s">
        <v>5269</v>
      </c>
      <c r="C12400" t="s">
        <v>28688</v>
      </c>
    </row>
    <row r="12401" spans="1:3" x14ac:dyDescent="0.25">
      <c r="A12401" t="s">
        <v>28683</v>
      </c>
      <c r="B12401" t="s">
        <v>3657</v>
      </c>
      <c r="C12401" t="s">
        <v>28689</v>
      </c>
    </row>
    <row r="12402" spans="1:3" x14ac:dyDescent="0.25">
      <c r="A12402" t="s">
        <v>28683</v>
      </c>
      <c r="B12402" t="s">
        <v>360</v>
      </c>
      <c r="C12402" t="s">
        <v>28690</v>
      </c>
    </row>
    <row r="12403" spans="1:3" x14ac:dyDescent="0.25">
      <c r="A12403" t="s">
        <v>28683</v>
      </c>
      <c r="B12403" t="s">
        <v>5267</v>
      </c>
      <c r="C12403" t="s">
        <v>28691</v>
      </c>
    </row>
    <row r="12404" spans="1:3" x14ac:dyDescent="0.25">
      <c r="A12404" t="s">
        <v>28692</v>
      </c>
      <c r="B12404" t="s">
        <v>2199</v>
      </c>
      <c r="C12404" t="s">
        <v>28693</v>
      </c>
    </row>
    <row r="12405" spans="1:3" x14ac:dyDescent="0.25">
      <c r="A12405" t="s">
        <v>28692</v>
      </c>
      <c r="B12405" t="s">
        <v>1020</v>
      </c>
      <c r="C12405" t="s">
        <v>28694</v>
      </c>
    </row>
    <row r="12406" spans="1:3" x14ac:dyDescent="0.25">
      <c r="A12406" t="s">
        <v>28692</v>
      </c>
      <c r="B12406" t="s">
        <v>343</v>
      </c>
      <c r="C12406" t="s">
        <v>28695</v>
      </c>
    </row>
    <row r="12407" spans="1:3" x14ac:dyDescent="0.25">
      <c r="A12407" t="s">
        <v>28692</v>
      </c>
      <c r="B12407" t="s">
        <v>2539</v>
      </c>
      <c r="C12407" t="s">
        <v>28696</v>
      </c>
    </row>
    <row r="12408" spans="1:3" x14ac:dyDescent="0.25">
      <c r="A12408" t="s">
        <v>28692</v>
      </c>
      <c r="B12408" t="s">
        <v>5671</v>
      </c>
      <c r="C12408" t="s">
        <v>28697</v>
      </c>
    </row>
    <row r="12409" spans="1:3" x14ac:dyDescent="0.25">
      <c r="A12409" t="s">
        <v>28692</v>
      </c>
      <c r="B12409" t="s">
        <v>2200</v>
      </c>
      <c r="C12409" t="s">
        <v>28698</v>
      </c>
    </row>
    <row r="12410" spans="1:3" x14ac:dyDescent="0.25">
      <c r="A12410" t="s">
        <v>28692</v>
      </c>
      <c r="B12410" t="s">
        <v>5670</v>
      </c>
      <c r="C12410" t="s">
        <v>28699</v>
      </c>
    </row>
    <row r="12411" spans="1:3" x14ac:dyDescent="0.25">
      <c r="A12411" t="s">
        <v>28692</v>
      </c>
      <c r="B12411" t="s">
        <v>1934</v>
      </c>
      <c r="C12411" t="s">
        <v>28700</v>
      </c>
    </row>
    <row r="12412" spans="1:3" x14ac:dyDescent="0.25">
      <c r="A12412" t="s">
        <v>28701</v>
      </c>
      <c r="B12412" t="s">
        <v>9986</v>
      </c>
      <c r="C12412" t="s">
        <v>28702</v>
      </c>
    </row>
    <row r="12413" spans="1:3" x14ac:dyDescent="0.25">
      <c r="A12413" t="s">
        <v>28701</v>
      </c>
      <c r="B12413" t="s">
        <v>1663</v>
      </c>
      <c r="C12413" t="s">
        <v>28703</v>
      </c>
    </row>
    <row r="12414" spans="1:3" x14ac:dyDescent="0.25">
      <c r="A12414" t="s">
        <v>28701</v>
      </c>
      <c r="B12414" t="s">
        <v>9988</v>
      </c>
      <c r="C12414" t="s">
        <v>28704</v>
      </c>
    </row>
    <row r="12415" spans="1:3" x14ac:dyDescent="0.25">
      <c r="A12415" t="s">
        <v>28701</v>
      </c>
      <c r="B12415" t="s">
        <v>9989</v>
      </c>
      <c r="C12415" t="s">
        <v>28705</v>
      </c>
    </row>
    <row r="12416" spans="1:3" x14ac:dyDescent="0.25">
      <c r="A12416" t="s">
        <v>28701</v>
      </c>
      <c r="B12416" t="s">
        <v>9990</v>
      </c>
      <c r="C12416" t="s">
        <v>28706</v>
      </c>
    </row>
    <row r="12417" spans="1:3" x14ac:dyDescent="0.25">
      <c r="A12417" t="s">
        <v>28701</v>
      </c>
      <c r="B12417" t="s">
        <v>9991</v>
      </c>
      <c r="C12417" t="s">
        <v>28707</v>
      </c>
    </row>
    <row r="12418" spans="1:3" x14ac:dyDescent="0.25">
      <c r="A12418" t="s">
        <v>28701</v>
      </c>
      <c r="B12418" t="s">
        <v>9987</v>
      </c>
      <c r="C12418" t="s">
        <v>28708</v>
      </c>
    </row>
    <row r="12419" spans="1:3" x14ac:dyDescent="0.25">
      <c r="A12419" t="s">
        <v>28701</v>
      </c>
      <c r="B12419" t="s">
        <v>4026</v>
      </c>
      <c r="C12419" t="s">
        <v>28709</v>
      </c>
    </row>
    <row r="12420" spans="1:3" x14ac:dyDescent="0.25">
      <c r="A12420" t="s">
        <v>28710</v>
      </c>
      <c r="B12420" t="s">
        <v>11811</v>
      </c>
      <c r="C12420" t="s">
        <v>28711</v>
      </c>
    </row>
    <row r="12421" spans="1:3" x14ac:dyDescent="0.25">
      <c r="A12421" t="s">
        <v>28710</v>
      </c>
      <c r="B12421" t="s">
        <v>11812</v>
      </c>
      <c r="C12421" t="s">
        <v>28712</v>
      </c>
    </row>
    <row r="12422" spans="1:3" x14ac:dyDescent="0.25">
      <c r="A12422" t="s">
        <v>28710</v>
      </c>
      <c r="B12422" t="s">
        <v>11813</v>
      </c>
      <c r="C12422" t="s">
        <v>28713</v>
      </c>
    </row>
    <row r="12423" spans="1:3" x14ac:dyDescent="0.25">
      <c r="A12423" t="s">
        <v>28710</v>
      </c>
      <c r="B12423" t="s">
        <v>11814</v>
      </c>
      <c r="C12423" t="s">
        <v>28714</v>
      </c>
    </row>
    <row r="12424" spans="1:3" x14ac:dyDescent="0.25">
      <c r="A12424" t="s">
        <v>28710</v>
      </c>
      <c r="B12424" t="s">
        <v>11815</v>
      </c>
      <c r="C12424" t="s">
        <v>28715</v>
      </c>
    </row>
    <row r="12425" spans="1:3" x14ac:dyDescent="0.25">
      <c r="A12425" t="s">
        <v>28710</v>
      </c>
      <c r="B12425" t="s">
        <v>11808</v>
      </c>
      <c r="C12425" t="s">
        <v>28716</v>
      </c>
    </row>
    <row r="12426" spans="1:3" x14ac:dyDescent="0.25">
      <c r="A12426" t="s">
        <v>28710</v>
      </c>
      <c r="B12426" t="s">
        <v>11809</v>
      </c>
      <c r="C12426" t="s">
        <v>28717</v>
      </c>
    </row>
    <row r="12427" spans="1:3" x14ac:dyDescent="0.25">
      <c r="A12427" t="s">
        <v>28710</v>
      </c>
      <c r="B12427" t="s">
        <v>11810</v>
      </c>
      <c r="C12427" t="s">
        <v>28718</v>
      </c>
    </row>
    <row r="12428" spans="1:3" x14ac:dyDescent="0.25">
      <c r="A12428" t="s">
        <v>28719</v>
      </c>
      <c r="B12428" t="s">
        <v>533</v>
      </c>
      <c r="C12428" t="s">
        <v>28720</v>
      </c>
    </row>
    <row r="12429" spans="1:3" x14ac:dyDescent="0.25">
      <c r="A12429" t="s">
        <v>28719</v>
      </c>
      <c r="B12429" t="s">
        <v>1092</v>
      </c>
      <c r="C12429" t="s">
        <v>28721</v>
      </c>
    </row>
    <row r="12430" spans="1:3" x14ac:dyDescent="0.25">
      <c r="A12430" t="s">
        <v>28719</v>
      </c>
      <c r="B12430" t="s">
        <v>53</v>
      </c>
      <c r="C12430" t="s">
        <v>28722</v>
      </c>
    </row>
    <row r="12431" spans="1:3" x14ac:dyDescent="0.25">
      <c r="A12431" t="s">
        <v>28719</v>
      </c>
      <c r="B12431" t="s">
        <v>85</v>
      </c>
      <c r="C12431" t="s">
        <v>28723</v>
      </c>
    </row>
    <row r="12432" spans="1:3" x14ac:dyDescent="0.25">
      <c r="A12432" t="s">
        <v>28724</v>
      </c>
      <c r="B12432" t="s">
        <v>1088</v>
      </c>
      <c r="C12432" t="s">
        <v>28725</v>
      </c>
    </row>
    <row r="12433" spans="1:3" x14ac:dyDescent="0.25">
      <c r="A12433" t="s">
        <v>28724</v>
      </c>
      <c r="B12433" t="s">
        <v>383</v>
      </c>
      <c r="C12433" t="s">
        <v>28726</v>
      </c>
    </row>
    <row r="12434" spans="1:3" x14ac:dyDescent="0.25">
      <c r="A12434" t="s">
        <v>28724</v>
      </c>
      <c r="B12434" t="s">
        <v>227</v>
      </c>
      <c r="C12434" t="s">
        <v>28727</v>
      </c>
    </row>
    <row r="12435" spans="1:3" x14ac:dyDescent="0.25">
      <c r="A12435" t="s">
        <v>28724</v>
      </c>
      <c r="B12435" t="s">
        <v>1824</v>
      </c>
      <c r="C12435" t="s">
        <v>28728</v>
      </c>
    </row>
    <row r="12436" spans="1:3" x14ac:dyDescent="0.25">
      <c r="A12436" t="s">
        <v>28729</v>
      </c>
      <c r="B12436" t="s">
        <v>1323</v>
      </c>
      <c r="C12436" t="s">
        <v>28730</v>
      </c>
    </row>
    <row r="12437" spans="1:3" x14ac:dyDescent="0.25">
      <c r="A12437" t="s">
        <v>28729</v>
      </c>
      <c r="B12437" t="s">
        <v>5373</v>
      </c>
      <c r="C12437" t="s">
        <v>28731</v>
      </c>
    </row>
    <row r="12438" spans="1:3" x14ac:dyDescent="0.25">
      <c r="A12438" t="s">
        <v>28729</v>
      </c>
      <c r="B12438" t="s">
        <v>452</v>
      </c>
      <c r="C12438" t="s">
        <v>28732</v>
      </c>
    </row>
    <row r="12439" spans="1:3" x14ac:dyDescent="0.25">
      <c r="A12439" t="s">
        <v>28729</v>
      </c>
      <c r="B12439" t="s">
        <v>3512</v>
      </c>
      <c r="C12439" t="s">
        <v>28733</v>
      </c>
    </row>
    <row r="12440" spans="1:3" x14ac:dyDescent="0.25">
      <c r="A12440" t="s">
        <v>28729</v>
      </c>
      <c r="B12440" t="s">
        <v>5371</v>
      </c>
      <c r="C12440" t="s">
        <v>28734</v>
      </c>
    </row>
    <row r="12441" spans="1:3" x14ac:dyDescent="0.25">
      <c r="A12441" t="s">
        <v>28729</v>
      </c>
      <c r="B12441" t="s">
        <v>5372</v>
      </c>
      <c r="C12441" t="s">
        <v>28735</v>
      </c>
    </row>
    <row r="12442" spans="1:3" x14ac:dyDescent="0.25">
      <c r="A12442" t="s">
        <v>28736</v>
      </c>
      <c r="B12442" t="s">
        <v>8197</v>
      </c>
      <c r="C12442" t="s">
        <v>28737</v>
      </c>
    </row>
    <row r="12443" spans="1:3" x14ac:dyDescent="0.25">
      <c r="A12443" t="s">
        <v>28736</v>
      </c>
      <c r="B12443" t="s">
        <v>8199</v>
      </c>
      <c r="C12443" t="s">
        <v>28738</v>
      </c>
    </row>
    <row r="12444" spans="1:3" x14ac:dyDescent="0.25">
      <c r="A12444" t="s">
        <v>28736</v>
      </c>
      <c r="B12444" t="s">
        <v>8200</v>
      </c>
      <c r="C12444" t="s">
        <v>28739</v>
      </c>
    </row>
    <row r="12445" spans="1:3" x14ac:dyDescent="0.25">
      <c r="A12445" t="s">
        <v>28736</v>
      </c>
      <c r="B12445" t="s">
        <v>8201</v>
      </c>
      <c r="C12445" t="s">
        <v>28740</v>
      </c>
    </row>
    <row r="12446" spans="1:3" x14ac:dyDescent="0.25">
      <c r="A12446" t="s">
        <v>28736</v>
      </c>
      <c r="B12446" t="s">
        <v>3447</v>
      </c>
      <c r="C12446" t="s">
        <v>28741</v>
      </c>
    </row>
    <row r="12447" spans="1:3" x14ac:dyDescent="0.25">
      <c r="A12447" t="s">
        <v>28736</v>
      </c>
      <c r="B12447" t="s">
        <v>8198</v>
      </c>
      <c r="C12447" t="s">
        <v>28742</v>
      </c>
    </row>
    <row r="12448" spans="1:3" x14ac:dyDescent="0.25">
      <c r="A12448" t="s">
        <v>28736</v>
      </c>
      <c r="B12448" t="s">
        <v>2237</v>
      </c>
      <c r="C12448" t="s">
        <v>28743</v>
      </c>
    </row>
    <row r="12449" spans="1:3" x14ac:dyDescent="0.25">
      <c r="A12449" t="s">
        <v>28744</v>
      </c>
      <c r="B12449" t="s">
        <v>10175</v>
      </c>
      <c r="C12449" t="s">
        <v>28745</v>
      </c>
    </row>
    <row r="12450" spans="1:3" x14ac:dyDescent="0.25">
      <c r="A12450" t="s">
        <v>28744</v>
      </c>
      <c r="B12450" t="s">
        <v>10176</v>
      </c>
      <c r="C12450" t="s">
        <v>28746</v>
      </c>
    </row>
    <row r="12451" spans="1:3" x14ac:dyDescent="0.25">
      <c r="A12451" t="s">
        <v>28744</v>
      </c>
      <c r="B12451" t="s">
        <v>10177</v>
      </c>
      <c r="C12451" t="s">
        <v>28747</v>
      </c>
    </row>
    <row r="12452" spans="1:3" x14ac:dyDescent="0.25">
      <c r="A12452" t="s">
        <v>28744</v>
      </c>
      <c r="B12452" t="s">
        <v>10178</v>
      </c>
      <c r="C12452" t="s">
        <v>28748</v>
      </c>
    </row>
    <row r="12453" spans="1:3" x14ac:dyDescent="0.25">
      <c r="A12453" t="s">
        <v>28749</v>
      </c>
      <c r="B12453" t="s">
        <v>3864</v>
      </c>
      <c r="C12453" t="s">
        <v>28750</v>
      </c>
    </row>
    <row r="12454" spans="1:3" x14ac:dyDescent="0.25">
      <c r="A12454" t="s">
        <v>28749</v>
      </c>
      <c r="B12454" t="s">
        <v>189</v>
      </c>
      <c r="C12454" t="s">
        <v>28751</v>
      </c>
    </row>
    <row r="12455" spans="1:3" x14ac:dyDescent="0.25">
      <c r="A12455" t="s">
        <v>28749</v>
      </c>
      <c r="B12455" t="s">
        <v>659</v>
      </c>
      <c r="C12455" t="s">
        <v>28752</v>
      </c>
    </row>
    <row r="12456" spans="1:3" x14ac:dyDescent="0.25">
      <c r="A12456" t="s">
        <v>28749</v>
      </c>
      <c r="B12456" t="s">
        <v>384</v>
      </c>
      <c r="C12456" t="s">
        <v>28753</v>
      </c>
    </row>
    <row r="12457" spans="1:3" x14ac:dyDescent="0.25">
      <c r="A12457" t="s">
        <v>28749</v>
      </c>
      <c r="B12457" t="s">
        <v>3141</v>
      </c>
      <c r="C12457" t="s">
        <v>28754</v>
      </c>
    </row>
    <row r="12458" spans="1:3" x14ac:dyDescent="0.25">
      <c r="A12458" t="s">
        <v>28749</v>
      </c>
      <c r="B12458" t="s">
        <v>1300</v>
      </c>
      <c r="C12458" t="s">
        <v>28755</v>
      </c>
    </row>
    <row r="12459" spans="1:3" x14ac:dyDescent="0.25">
      <c r="A12459" t="s">
        <v>28749</v>
      </c>
      <c r="B12459" t="s">
        <v>4352</v>
      </c>
      <c r="C12459" t="s">
        <v>28756</v>
      </c>
    </row>
    <row r="12460" spans="1:3" x14ac:dyDescent="0.25">
      <c r="A12460" t="s">
        <v>28749</v>
      </c>
      <c r="B12460" t="s">
        <v>1114</v>
      </c>
      <c r="C12460" t="s">
        <v>28757</v>
      </c>
    </row>
    <row r="12461" spans="1:3" x14ac:dyDescent="0.25">
      <c r="A12461" t="s">
        <v>28749</v>
      </c>
      <c r="B12461" t="s">
        <v>1304</v>
      </c>
      <c r="C12461" t="s">
        <v>28758</v>
      </c>
    </row>
    <row r="12462" spans="1:3" x14ac:dyDescent="0.25">
      <c r="A12462" t="s">
        <v>28749</v>
      </c>
      <c r="B12462" t="s">
        <v>4353</v>
      </c>
      <c r="C12462" t="s">
        <v>28759</v>
      </c>
    </row>
    <row r="12463" spans="1:3" x14ac:dyDescent="0.25">
      <c r="A12463" t="s">
        <v>28749</v>
      </c>
      <c r="B12463" t="s">
        <v>318</v>
      </c>
      <c r="C12463" t="s">
        <v>28760</v>
      </c>
    </row>
    <row r="12464" spans="1:3" x14ac:dyDescent="0.25">
      <c r="A12464" t="s">
        <v>28761</v>
      </c>
      <c r="B12464" t="s">
        <v>12634</v>
      </c>
      <c r="C12464" t="s">
        <v>28762</v>
      </c>
    </row>
    <row r="12465" spans="1:3" x14ac:dyDescent="0.25">
      <c r="A12465" t="s">
        <v>28761</v>
      </c>
      <c r="B12465" t="s">
        <v>12635</v>
      </c>
      <c r="C12465" t="s">
        <v>28763</v>
      </c>
    </row>
    <row r="12466" spans="1:3" x14ac:dyDescent="0.25">
      <c r="A12466" t="s">
        <v>28761</v>
      </c>
      <c r="B12466" t="s">
        <v>12636</v>
      </c>
      <c r="C12466" t="s">
        <v>28764</v>
      </c>
    </row>
    <row r="12467" spans="1:3" x14ac:dyDescent="0.25">
      <c r="A12467" t="s">
        <v>28761</v>
      </c>
      <c r="B12467" t="s">
        <v>12637</v>
      </c>
      <c r="C12467" t="s">
        <v>28765</v>
      </c>
    </row>
    <row r="12468" spans="1:3" x14ac:dyDescent="0.25">
      <c r="A12468" t="s">
        <v>28761</v>
      </c>
      <c r="B12468" t="s">
        <v>12626</v>
      </c>
      <c r="C12468" t="s">
        <v>28766</v>
      </c>
    </row>
    <row r="12469" spans="1:3" x14ac:dyDescent="0.25">
      <c r="A12469" t="s">
        <v>28761</v>
      </c>
      <c r="B12469" t="s">
        <v>12627</v>
      </c>
      <c r="C12469" t="s">
        <v>28767</v>
      </c>
    </row>
    <row r="12470" spans="1:3" x14ac:dyDescent="0.25">
      <c r="A12470" t="s">
        <v>28761</v>
      </c>
      <c r="B12470" t="s">
        <v>12628</v>
      </c>
      <c r="C12470" t="s">
        <v>28768</v>
      </c>
    </row>
    <row r="12471" spans="1:3" x14ac:dyDescent="0.25">
      <c r="A12471" t="s">
        <v>28761</v>
      </c>
      <c r="B12471" t="s">
        <v>12629</v>
      </c>
      <c r="C12471" t="s">
        <v>28769</v>
      </c>
    </row>
    <row r="12472" spans="1:3" x14ac:dyDescent="0.25">
      <c r="A12472" t="s">
        <v>28761</v>
      </c>
      <c r="B12472" t="s">
        <v>12630</v>
      </c>
      <c r="C12472" t="s">
        <v>28770</v>
      </c>
    </row>
    <row r="12473" spans="1:3" x14ac:dyDescent="0.25">
      <c r="A12473" t="s">
        <v>28761</v>
      </c>
      <c r="B12473" t="s">
        <v>12631</v>
      </c>
      <c r="C12473" t="s">
        <v>28771</v>
      </c>
    </row>
    <row r="12474" spans="1:3" x14ac:dyDescent="0.25">
      <c r="A12474" t="s">
        <v>28761</v>
      </c>
      <c r="B12474" t="s">
        <v>3686</v>
      </c>
      <c r="C12474" t="s">
        <v>28772</v>
      </c>
    </row>
    <row r="12475" spans="1:3" x14ac:dyDescent="0.25">
      <c r="A12475" t="s">
        <v>28761</v>
      </c>
      <c r="B12475" t="s">
        <v>12632</v>
      </c>
      <c r="C12475" t="s">
        <v>28773</v>
      </c>
    </row>
    <row r="12476" spans="1:3" x14ac:dyDescent="0.25">
      <c r="A12476" t="s">
        <v>28761</v>
      </c>
      <c r="B12476" t="s">
        <v>12633</v>
      </c>
      <c r="C12476" t="s">
        <v>28774</v>
      </c>
    </row>
    <row r="12477" spans="1:3" x14ac:dyDescent="0.25">
      <c r="A12477" t="s">
        <v>28775</v>
      </c>
      <c r="B12477" t="s">
        <v>9648</v>
      </c>
      <c r="C12477" t="s">
        <v>28776</v>
      </c>
    </row>
    <row r="12478" spans="1:3" x14ac:dyDescent="0.25">
      <c r="A12478" t="s">
        <v>28775</v>
      </c>
      <c r="B12478" t="s">
        <v>9649</v>
      </c>
      <c r="C12478" t="s">
        <v>28777</v>
      </c>
    </row>
    <row r="12479" spans="1:3" x14ac:dyDescent="0.25">
      <c r="A12479" t="s">
        <v>28775</v>
      </c>
      <c r="B12479" t="s">
        <v>9650</v>
      </c>
      <c r="C12479" t="s">
        <v>28778</v>
      </c>
    </row>
    <row r="12480" spans="1:3" x14ac:dyDescent="0.25">
      <c r="A12480" t="s">
        <v>28775</v>
      </c>
      <c r="B12480" t="s">
        <v>9651</v>
      </c>
      <c r="C12480" t="s">
        <v>28779</v>
      </c>
    </row>
    <row r="12481" spans="1:3" x14ac:dyDescent="0.25">
      <c r="A12481" t="s">
        <v>28775</v>
      </c>
      <c r="B12481" t="s">
        <v>9639</v>
      </c>
      <c r="C12481" t="s">
        <v>28780</v>
      </c>
    </row>
    <row r="12482" spans="1:3" x14ac:dyDescent="0.25">
      <c r="A12482" t="s">
        <v>28775</v>
      </c>
      <c r="B12482" t="s">
        <v>9640</v>
      </c>
      <c r="C12482" t="s">
        <v>28781</v>
      </c>
    </row>
    <row r="12483" spans="1:3" x14ac:dyDescent="0.25">
      <c r="A12483" t="s">
        <v>28775</v>
      </c>
      <c r="B12483" t="s">
        <v>9641</v>
      </c>
      <c r="C12483" t="s">
        <v>28782</v>
      </c>
    </row>
    <row r="12484" spans="1:3" x14ac:dyDescent="0.25">
      <c r="A12484" t="s">
        <v>28775</v>
      </c>
      <c r="B12484" t="s">
        <v>9642</v>
      </c>
      <c r="C12484" t="s">
        <v>28783</v>
      </c>
    </row>
    <row r="12485" spans="1:3" x14ac:dyDescent="0.25">
      <c r="A12485" t="s">
        <v>28775</v>
      </c>
      <c r="B12485" t="s">
        <v>9643</v>
      </c>
      <c r="C12485" t="s">
        <v>28784</v>
      </c>
    </row>
    <row r="12486" spans="1:3" x14ac:dyDescent="0.25">
      <c r="A12486" t="s">
        <v>28775</v>
      </c>
      <c r="B12486" t="s">
        <v>9644</v>
      </c>
      <c r="C12486" t="s">
        <v>28785</v>
      </c>
    </row>
    <row r="12487" spans="1:3" x14ac:dyDescent="0.25">
      <c r="A12487" t="s">
        <v>28775</v>
      </c>
      <c r="B12487" t="s">
        <v>9645</v>
      </c>
      <c r="C12487" t="s">
        <v>28786</v>
      </c>
    </row>
    <row r="12488" spans="1:3" x14ac:dyDescent="0.25">
      <c r="A12488" t="s">
        <v>28775</v>
      </c>
      <c r="B12488" t="s">
        <v>9646</v>
      </c>
      <c r="C12488" t="s">
        <v>28787</v>
      </c>
    </row>
    <row r="12489" spans="1:3" x14ac:dyDescent="0.25">
      <c r="A12489" t="s">
        <v>28775</v>
      </c>
      <c r="B12489" t="s">
        <v>9647</v>
      </c>
      <c r="C12489" t="s">
        <v>28788</v>
      </c>
    </row>
    <row r="12490" spans="1:3" x14ac:dyDescent="0.25">
      <c r="A12490" t="s">
        <v>28789</v>
      </c>
      <c r="B12490" t="s">
        <v>13686</v>
      </c>
      <c r="C12490" t="s">
        <v>28790</v>
      </c>
    </row>
    <row r="12491" spans="1:3" x14ac:dyDescent="0.25">
      <c r="A12491" t="s">
        <v>28789</v>
      </c>
      <c r="B12491" t="s">
        <v>13688</v>
      </c>
      <c r="C12491" t="s">
        <v>28791</v>
      </c>
    </row>
    <row r="12492" spans="1:3" x14ac:dyDescent="0.25">
      <c r="A12492" t="s">
        <v>28789</v>
      </c>
      <c r="B12492" t="s">
        <v>13689</v>
      </c>
      <c r="C12492" t="s">
        <v>28792</v>
      </c>
    </row>
    <row r="12493" spans="1:3" x14ac:dyDescent="0.25">
      <c r="A12493" t="s">
        <v>28789</v>
      </c>
      <c r="B12493" t="s">
        <v>13690</v>
      </c>
      <c r="C12493" t="s">
        <v>28793</v>
      </c>
    </row>
    <row r="12494" spans="1:3" x14ac:dyDescent="0.25">
      <c r="A12494" t="s">
        <v>28789</v>
      </c>
      <c r="B12494" t="s">
        <v>13691</v>
      </c>
      <c r="C12494" t="s">
        <v>28794</v>
      </c>
    </row>
    <row r="12495" spans="1:3" x14ac:dyDescent="0.25">
      <c r="A12495" t="s">
        <v>28789</v>
      </c>
      <c r="B12495" t="s">
        <v>13692</v>
      </c>
      <c r="C12495" t="s">
        <v>28795</v>
      </c>
    </row>
    <row r="12496" spans="1:3" x14ac:dyDescent="0.25">
      <c r="A12496" t="s">
        <v>28789</v>
      </c>
      <c r="B12496" t="s">
        <v>13687</v>
      </c>
      <c r="C12496" t="s">
        <v>28796</v>
      </c>
    </row>
    <row r="12497" spans="1:3" x14ac:dyDescent="0.25">
      <c r="A12497" t="s">
        <v>28797</v>
      </c>
      <c r="B12497" t="s">
        <v>13693</v>
      </c>
      <c r="C12497" t="s">
        <v>28798</v>
      </c>
    </row>
    <row r="12498" spans="1:3" x14ac:dyDescent="0.25">
      <c r="A12498" t="s">
        <v>28797</v>
      </c>
      <c r="B12498" t="s">
        <v>13696</v>
      </c>
      <c r="C12498" t="s">
        <v>28799</v>
      </c>
    </row>
    <row r="12499" spans="1:3" x14ac:dyDescent="0.25">
      <c r="A12499" t="s">
        <v>28797</v>
      </c>
      <c r="B12499" t="s">
        <v>13697</v>
      </c>
      <c r="C12499" t="s">
        <v>28800</v>
      </c>
    </row>
    <row r="12500" spans="1:3" x14ac:dyDescent="0.25">
      <c r="A12500" t="s">
        <v>28797</v>
      </c>
      <c r="B12500" t="s">
        <v>13698</v>
      </c>
      <c r="C12500" t="s">
        <v>28801</v>
      </c>
    </row>
    <row r="12501" spans="1:3" x14ac:dyDescent="0.25">
      <c r="A12501" t="s">
        <v>28797</v>
      </c>
      <c r="B12501" t="s">
        <v>13699</v>
      </c>
      <c r="C12501" t="s">
        <v>28802</v>
      </c>
    </row>
    <row r="12502" spans="1:3" x14ac:dyDescent="0.25">
      <c r="A12502" t="s">
        <v>28797</v>
      </c>
      <c r="B12502" t="s">
        <v>13700</v>
      </c>
      <c r="C12502" t="s">
        <v>28803</v>
      </c>
    </row>
    <row r="12503" spans="1:3" x14ac:dyDescent="0.25">
      <c r="A12503" t="s">
        <v>28797</v>
      </c>
      <c r="B12503" t="s">
        <v>13694</v>
      </c>
      <c r="C12503" t="s">
        <v>28804</v>
      </c>
    </row>
    <row r="12504" spans="1:3" x14ac:dyDescent="0.25">
      <c r="A12504" t="s">
        <v>28797</v>
      </c>
      <c r="B12504" t="s">
        <v>13695</v>
      </c>
      <c r="C12504" t="s">
        <v>28805</v>
      </c>
    </row>
    <row r="12505" spans="1:3" x14ac:dyDescent="0.25">
      <c r="A12505" t="s">
        <v>28806</v>
      </c>
      <c r="B12505" t="s">
        <v>13701</v>
      </c>
      <c r="C12505" t="s">
        <v>28807</v>
      </c>
    </row>
    <row r="12506" spans="1:3" x14ac:dyDescent="0.25">
      <c r="A12506" t="s">
        <v>28806</v>
      </c>
      <c r="B12506" t="s">
        <v>13705</v>
      </c>
      <c r="C12506" t="s">
        <v>28808</v>
      </c>
    </row>
    <row r="12507" spans="1:3" x14ac:dyDescent="0.25">
      <c r="A12507" t="s">
        <v>28806</v>
      </c>
      <c r="B12507" t="s">
        <v>3395</v>
      </c>
      <c r="C12507" t="s">
        <v>28809</v>
      </c>
    </row>
    <row r="12508" spans="1:3" x14ac:dyDescent="0.25">
      <c r="A12508" t="s">
        <v>28806</v>
      </c>
      <c r="B12508" t="s">
        <v>13706</v>
      </c>
      <c r="C12508" t="s">
        <v>28810</v>
      </c>
    </row>
    <row r="12509" spans="1:3" x14ac:dyDescent="0.25">
      <c r="A12509" t="s">
        <v>28806</v>
      </c>
      <c r="B12509" t="s">
        <v>13707</v>
      </c>
      <c r="C12509" t="s">
        <v>28811</v>
      </c>
    </row>
    <row r="12510" spans="1:3" x14ac:dyDescent="0.25">
      <c r="A12510" t="s">
        <v>28806</v>
      </c>
      <c r="B12510" t="s">
        <v>13702</v>
      </c>
      <c r="C12510" t="s">
        <v>28812</v>
      </c>
    </row>
    <row r="12511" spans="1:3" x14ac:dyDescent="0.25">
      <c r="A12511" t="s">
        <v>28806</v>
      </c>
      <c r="B12511" t="s">
        <v>13703</v>
      </c>
      <c r="C12511" t="s">
        <v>28813</v>
      </c>
    </row>
    <row r="12512" spans="1:3" x14ac:dyDescent="0.25">
      <c r="A12512" t="s">
        <v>28806</v>
      </c>
      <c r="B12512" t="s">
        <v>13704</v>
      </c>
      <c r="C12512" t="s">
        <v>28814</v>
      </c>
    </row>
    <row r="12513" spans="1:3" x14ac:dyDescent="0.25">
      <c r="A12513" t="s">
        <v>28815</v>
      </c>
      <c r="B12513" t="s">
        <v>6648</v>
      </c>
      <c r="C12513" t="s">
        <v>28816</v>
      </c>
    </row>
    <row r="12514" spans="1:3" x14ac:dyDescent="0.25">
      <c r="A12514" t="s">
        <v>28815</v>
      </c>
      <c r="B12514" t="s">
        <v>6653</v>
      </c>
      <c r="C12514" t="s">
        <v>28817</v>
      </c>
    </row>
    <row r="12515" spans="1:3" x14ac:dyDescent="0.25">
      <c r="A12515" t="s">
        <v>28815</v>
      </c>
      <c r="B12515" t="s">
        <v>3635</v>
      </c>
      <c r="C12515" t="s">
        <v>28818</v>
      </c>
    </row>
    <row r="12516" spans="1:3" x14ac:dyDescent="0.25">
      <c r="A12516" t="s">
        <v>28815</v>
      </c>
      <c r="B12516" t="s">
        <v>6649</v>
      </c>
      <c r="C12516" t="s">
        <v>28819</v>
      </c>
    </row>
    <row r="12517" spans="1:3" x14ac:dyDescent="0.25">
      <c r="A12517" t="s">
        <v>28815</v>
      </c>
      <c r="B12517" t="s">
        <v>1198</v>
      </c>
      <c r="C12517" t="s">
        <v>28820</v>
      </c>
    </row>
    <row r="12518" spans="1:3" x14ac:dyDescent="0.25">
      <c r="A12518" t="s">
        <v>28815</v>
      </c>
      <c r="B12518" t="s">
        <v>6650</v>
      </c>
      <c r="C12518" t="s">
        <v>28821</v>
      </c>
    </row>
    <row r="12519" spans="1:3" x14ac:dyDescent="0.25">
      <c r="A12519" t="s">
        <v>28815</v>
      </c>
      <c r="B12519" t="s">
        <v>6651</v>
      </c>
      <c r="C12519" t="s">
        <v>28822</v>
      </c>
    </row>
    <row r="12520" spans="1:3" x14ac:dyDescent="0.25">
      <c r="A12520" t="s">
        <v>28815</v>
      </c>
      <c r="B12520" t="s">
        <v>6652</v>
      </c>
      <c r="C12520" t="s">
        <v>28823</v>
      </c>
    </row>
    <row r="12521" spans="1:3" x14ac:dyDescent="0.25">
      <c r="A12521" t="s">
        <v>28815</v>
      </c>
      <c r="B12521" t="s">
        <v>6654</v>
      </c>
      <c r="C12521" t="s">
        <v>28824</v>
      </c>
    </row>
    <row r="12522" spans="1:3" x14ac:dyDescent="0.25">
      <c r="A12522" t="s">
        <v>28815</v>
      </c>
      <c r="B12522" t="s">
        <v>6655</v>
      </c>
      <c r="C12522" t="s">
        <v>28825</v>
      </c>
    </row>
    <row r="12523" spans="1:3" x14ac:dyDescent="0.25">
      <c r="A12523" t="s">
        <v>28826</v>
      </c>
      <c r="B12523" t="s">
        <v>12556</v>
      </c>
      <c r="C12523" t="s">
        <v>28827</v>
      </c>
    </row>
    <row r="12524" spans="1:3" x14ac:dyDescent="0.25">
      <c r="A12524" t="s">
        <v>28826</v>
      </c>
      <c r="B12524" t="s">
        <v>12560</v>
      </c>
      <c r="C12524" t="s">
        <v>28828</v>
      </c>
    </row>
    <row r="12525" spans="1:3" x14ac:dyDescent="0.25">
      <c r="A12525" t="s">
        <v>28826</v>
      </c>
      <c r="B12525" t="s">
        <v>3072</v>
      </c>
      <c r="C12525" t="s">
        <v>28829</v>
      </c>
    </row>
    <row r="12526" spans="1:3" x14ac:dyDescent="0.25">
      <c r="A12526" t="s">
        <v>28826</v>
      </c>
      <c r="B12526" t="s">
        <v>12561</v>
      </c>
      <c r="C12526" t="s">
        <v>28830</v>
      </c>
    </row>
    <row r="12527" spans="1:3" x14ac:dyDescent="0.25">
      <c r="A12527" t="s">
        <v>28826</v>
      </c>
      <c r="B12527" t="s">
        <v>12562</v>
      </c>
      <c r="C12527" t="s">
        <v>28831</v>
      </c>
    </row>
    <row r="12528" spans="1:3" x14ac:dyDescent="0.25">
      <c r="A12528" t="s">
        <v>28826</v>
      </c>
      <c r="B12528" t="s">
        <v>12563</v>
      </c>
      <c r="C12528" t="s">
        <v>28832</v>
      </c>
    </row>
    <row r="12529" spans="1:3" x14ac:dyDescent="0.25">
      <c r="A12529" t="s">
        <v>28826</v>
      </c>
      <c r="B12529" t="s">
        <v>12557</v>
      </c>
      <c r="C12529" t="s">
        <v>28833</v>
      </c>
    </row>
    <row r="12530" spans="1:3" x14ac:dyDescent="0.25">
      <c r="A12530" t="s">
        <v>28826</v>
      </c>
      <c r="B12530" t="s">
        <v>12558</v>
      </c>
      <c r="C12530" t="s">
        <v>28834</v>
      </c>
    </row>
    <row r="12531" spans="1:3" x14ac:dyDescent="0.25">
      <c r="A12531" t="s">
        <v>28826</v>
      </c>
      <c r="B12531" t="s">
        <v>12559</v>
      </c>
      <c r="C12531" t="s">
        <v>28835</v>
      </c>
    </row>
    <row r="12532" spans="1:3" x14ac:dyDescent="0.25">
      <c r="A12532" t="s">
        <v>28836</v>
      </c>
      <c r="B12532" t="s">
        <v>4392</v>
      </c>
      <c r="C12532" t="s">
        <v>28837</v>
      </c>
    </row>
    <row r="12533" spans="1:3" x14ac:dyDescent="0.25">
      <c r="A12533" t="s">
        <v>28836</v>
      </c>
      <c r="B12533" t="s">
        <v>4390</v>
      </c>
      <c r="C12533" t="s">
        <v>28838</v>
      </c>
    </row>
    <row r="12534" spans="1:3" x14ac:dyDescent="0.25">
      <c r="A12534" t="s">
        <v>28836</v>
      </c>
      <c r="B12534" t="s">
        <v>1027</v>
      </c>
      <c r="C12534" t="s">
        <v>28839</v>
      </c>
    </row>
    <row r="12535" spans="1:3" x14ac:dyDescent="0.25">
      <c r="A12535" t="s">
        <v>28836</v>
      </c>
      <c r="B12535" t="s">
        <v>4391</v>
      </c>
      <c r="C12535" t="s">
        <v>28840</v>
      </c>
    </row>
    <row r="12536" spans="1:3" x14ac:dyDescent="0.25">
      <c r="A12536" t="s">
        <v>28836</v>
      </c>
      <c r="B12536" t="s">
        <v>4393</v>
      </c>
      <c r="C12536" t="s">
        <v>28841</v>
      </c>
    </row>
    <row r="12537" spans="1:3" x14ac:dyDescent="0.25">
      <c r="A12537" t="s">
        <v>28836</v>
      </c>
      <c r="B12537" t="s">
        <v>503</v>
      </c>
      <c r="C12537" t="s">
        <v>28842</v>
      </c>
    </row>
    <row r="12538" spans="1:3" x14ac:dyDescent="0.25">
      <c r="A12538" t="s">
        <v>28836</v>
      </c>
      <c r="B12538" t="s">
        <v>4394</v>
      </c>
      <c r="C12538" t="s">
        <v>28843</v>
      </c>
    </row>
    <row r="12539" spans="1:3" x14ac:dyDescent="0.25">
      <c r="A12539" t="s">
        <v>28836</v>
      </c>
      <c r="B12539" t="s">
        <v>4395</v>
      </c>
      <c r="C12539" t="s">
        <v>28844</v>
      </c>
    </row>
    <row r="12540" spans="1:3" x14ac:dyDescent="0.25">
      <c r="A12540" t="s">
        <v>28836</v>
      </c>
      <c r="B12540" t="s">
        <v>4396</v>
      </c>
      <c r="C12540" t="s">
        <v>28845</v>
      </c>
    </row>
    <row r="12541" spans="1:3" x14ac:dyDescent="0.25">
      <c r="A12541" t="s">
        <v>28836</v>
      </c>
      <c r="B12541" t="s">
        <v>4397</v>
      </c>
      <c r="C12541" t="s">
        <v>28846</v>
      </c>
    </row>
    <row r="12542" spans="1:3" x14ac:dyDescent="0.25">
      <c r="A12542" t="s">
        <v>28836</v>
      </c>
      <c r="B12542" t="s">
        <v>4398</v>
      </c>
      <c r="C12542" t="s">
        <v>28847</v>
      </c>
    </row>
    <row r="12543" spans="1:3" x14ac:dyDescent="0.25">
      <c r="A12543" t="s">
        <v>28848</v>
      </c>
      <c r="B12543" t="s">
        <v>6301</v>
      </c>
      <c r="C12543" t="s">
        <v>28849</v>
      </c>
    </row>
    <row r="12544" spans="1:3" x14ac:dyDescent="0.25">
      <c r="A12544" t="s">
        <v>28848</v>
      </c>
      <c r="B12544" t="s">
        <v>3912</v>
      </c>
      <c r="C12544" t="s">
        <v>28850</v>
      </c>
    </row>
    <row r="12545" spans="1:3" x14ac:dyDescent="0.25">
      <c r="A12545" t="s">
        <v>28848</v>
      </c>
      <c r="B12545" t="s">
        <v>6302</v>
      </c>
      <c r="C12545" t="s">
        <v>28851</v>
      </c>
    </row>
    <row r="12546" spans="1:3" x14ac:dyDescent="0.25">
      <c r="A12546" t="s">
        <v>28848</v>
      </c>
      <c r="B12546" t="s">
        <v>6303</v>
      </c>
      <c r="C12546" t="s">
        <v>28852</v>
      </c>
    </row>
    <row r="12547" spans="1:3" x14ac:dyDescent="0.25">
      <c r="A12547" t="s">
        <v>28848</v>
      </c>
      <c r="B12547" t="s">
        <v>6304</v>
      </c>
      <c r="C12547" t="s">
        <v>28853</v>
      </c>
    </row>
    <row r="12548" spans="1:3" x14ac:dyDescent="0.25">
      <c r="A12548" t="s">
        <v>28854</v>
      </c>
      <c r="B12548" t="s">
        <v>50</v>
      </c>
      <c r="C12548" t="s">
        <v>28855</v>
      </c>
    </row>
    <row r="12549" spans="1:3" x14ac:dyDescent="0.25">
      <c r="A12549" t="s">
        <v>28854</v>
      </c>
      <c r="B12549" t="s">
        <v>575</v>
      </c>
      <c r="C12549" t="s">
        <v>28856</v>
      </c>
    </row>
    <row r="12550" spans="1:3" x14ac:dyDescent="0.25">
      <c r="A12550" t="s">
        <v>28854</v>
      </c>
      <c r="B12550" t="s">
        <v>2335</v>
      </c>
      <c r="C12550" t="s">
        <v>28857</v>
      </c>
    </row>
    <row r="12551" spans="1:3" x14ac:dyDescent="0.25">
      <c r="A12551" t="s">
        <v>28854</v>
      </c>
      <c r="B12551" t="s">
        <v>1178</v>
      </c>
      <c r="C12551" t="s">
        <v>28858</v>
      </c>
    </row>
    <row r="12552" spans="1:3" x14ac:dyDescent="0.25">
      <c r="A12552" t="s">
        <v>28854</v>
      </c>
      <c r="B12552" t="s">
        <v>4632</v>
      </c>
      <c r="C12552" t="s">
        <v>28859</v>
      </c>
    </row>
    <row r="12553" spans="1:3" x14ac:dyDescent="0.25">
      <c r="A12553" t="s">
        <v>28854</v>
      </c>
      <c r="B12553" t="s">
        <v>2513</v>
      </c>
      <c r="C12553" t="s">
        <v>28860</v>
      </c>
    </row>
    <row r="12554" spans="1:3" x14ac:dyDescent="0.25">
      <c r="A12554" t="s">
        <v>28854</v>
      </c>
      <c r="B12554" t="s">
        <v>1124</v>
      </c>
      <c r="C12554" t="s">
        <v>28861</v>
      </c>
    </row>
    <row r="12555" spans="1:3" x14ac:dyDescent="0.25">
      <c r="A12555" t="s">
        <v>28862</v>
      </c>
      <c r="B12555" t="s">
        <v>682</v>
      </c>
      <c r="C12555" t="s">
        <v>28863</v>
      </c>
    </row>
    <row r="12556" spans="1:3" x14ac:dyDescent="0.25">
      <c r="A12556" t="s">
        <v>28862</v>
      </c>
      <c r="B12556" t="s">
        <v>7270</v>
      </c>
      <c r="C12556" t="s">
        <v>28864</v>
      </c>
    </row>
    <row r="12557" spans="1:3" x14ac:dyDescent="0.25">
      <c r="A12557" t="s">
        <v>28862</v>
      </c>
      <c r="B12557" t="s">
        <v>7271</v>
      </c>
      <c r="C12557" t="s">
        <v>28865</v>
      </c>
    </row>
    <row r="12558" spans="1:3" x14ac:dyDescent="0.25">
      <c r="A12558" t="s">
        <v>28862</v>
      </c>
      <c r="B12558" t="s">
        <v>7272</v>
      </c>
      <c r="C12558" t="s">
        <v>28866</v>
      </c>
    </row>
    <row r="12559" spans="1:3" x14ac:dyDescent="0.25">
      <c r="A12559" t="s">
        <v>28862</v>
      </c>
      <c r="B12559" t="s">
        <v>7273</v>
      </c>
      <c r="C12559" t="s">
        <v>28867</v>
      </c>
    </row>
    <row r="12560" spans="1:3" x14ac:dyDescent="0.25">
      <c r="A12560" t="s">
        <v>28862</v>
      </c>
      <c r="B12560" t="s">
        <v>7269</v>
      </c>
      <c r="C12560" t="s">
        <v>28868</v>
      </c>
    </row>
    <row r="12561" spans="1:3" x14ac:dyDescent="0.25">
      <c r="A12561" t="s">
        <v>28869</v>
      </c>
      <c r="B12561" t="s">
        <v>13712</v>
      </c>
      <c r="C12561" t="s">
        <v>28870</v>
      </c>
    </row>
    <row r="12562" spans="1:3" x14ac:dyDescent="0.25">
      <c r="A12562" t="s">
        <v>28869</v>
      </c>
      <c r="B12562" t="s">
        <v>13713</v>
      </c>
      <c r="C12562" t="s">
        <v>28871</v>
      </c>
    </row>
    <row r="12563" spans="1:3" x14ac:dyDescent="0.25">
      <c r="A12563" t="s">
        <v>28869</v>
      </c>
      <c r="B12563" t="s">
        <v>13714</v>
      </c>
      <c r="C12563" t="s">
        <v>28872</v>
      </c>
    </row>
    <row r="12564" spans="1:3" x14ac:dyDescent="0.25">
      <c r="A12564" t="s">
        <v>28869</v>
      </c>
      <c r="B12564" t="s">
        <v>13715</v>
      </c>
      <c r="C12564" t="s">
        <v>28873</v>
      </c>
    </row>
    <row r="12565" spans="1:3" x14ac:dyDescent="0.25">
      <c r="A12565" t="s">
        <v>28869</v>
      </c>
      <c r="B12565" t="s">
        <v>3396</v>
      </c>
      <c r="C12565" t="s">
        <v>28874</v>
      </c>
    </row>
    <row r="12566" spans="1:3" x14ac:dyDescent="0.25">
      <c r="A12566" t="s">
        <v>28869</v>
      </c>
      <c r="B12566" t="s">
        <v>13716</v>
      </c>
      <c r="C12566" t="s">
        <v>28875</v>
      </c>
    </row>
    <row r="12567" spans="1:3" x14ac:dyDescent="0.25">
      <c r="A12567" t="s">
        <v>28876</v>
      </c>
      <c r="B12567" t="s">
        <v>1355</v>
      </c>
      <c r="C12567" t="s">
        <v>28877</v>
      </c>
    </row>
    <row r="12568" spans="1:3" x14ac:dyDescent="0.25">
      <c r="A12568" t="s">
        <v>28876</v>
      </c>
      <c r="B12568" t="s">
        <v>11850</v>
      </c>
      <c r="C12568" t="s">
        <v>28878</v>
      </c>
    </row>
    <row r="12569" spans="1:3" x14ac:dyDescent="0.25">
      <c r="A12569" t="s">
        <v>28876</v>
      </c>
      <c r="B12569" t="s">
        <v>11845</v>
      </c>
      <c r="C12569" t="s">
        <v>28879</v>
      </c>
    </row>
    <row r="12570" spans="1:3" x14ac:dyDescent="0.25">
      <c r="A12570" t="s">
        <v>28876</v>
      </c>
      <c r="B12570" t="s">
        <v>11846</v>
      </c>
      <c r="C12570" t="s">
        <v>28880</v>
      </c>
    </row>
    <row r="12571" spans="1:3" x14ac:dyDescent="0.25">
      <c r="A12571" t="s">
        <v>28876</v>
      </c>
      <c r="B12571" t="s">
        <v>11847</v>
      </c>
      <c r="C12571" t="s">
        <v>28881</v>
      </c>
    </row>
    <row r="12572" spans="1:3" x14ac:dyDescent="0.25">
      <c r="A12572" t="s">
        <v>28876</v>
      </c>
      <c r="B12572" t="s">
        <v>11848</v>
      </c>
      <c r="C12572" t="s">
        <v>28882</v>
      </c>
    </row>
    <row r="12573" spans="1:3" x14ac:dyDescent="0.25">
      <c r="A12573" t="s">
        <v>28876</v>
      </c>
      <c r="B12573" t="s">
        <v>11849</v>
      </c>
      <c r="C12573" t="s">
        <v>28883</v>
      </c>
    </row>
    <row r="12574" spans="1:3" x14ac:dyDescent="0.25">
      <c r="A12574" t="s">
        <v>28884</v>
      </c>
      <c r="B12574" t="s">
        <v>865</v>
      </c>
      <c r="C12574" t="s">
        <v>28885</v>
      </c>
    </row>
    <row r="12575" spans="1:3" x14ac:dyDescent="0.25">
      <c r="A12575" t="s">
        <v>28884</v>
      </c>
      <c r="B12575" t="s">
        <v>9114</v>
      </c>
      <c r="C12575" t="s">
        <v>28886</v>
      </c>
    </row>
    <row r="12576" spans="1:3" x14ac:dyDescent="0.25">
      <c r="A12576" t="s">
        <v>28884</v>
      </c>
      <c r="B12576" t="s">
        <v>9115</v>
      </c>
      <c r="C12576" t="s">
        <v>28887</v>
      </c>
    </row>
    <row r="12577" spans="1:3" x14ac:dyDescent="0.25">
      <c r="A12577" t="s">
        <v>28884</v>
      </c>
      <c r="B12577" t="s">
        <v>9116</v>
      </c>
      <c r="C12577" t="s">
        <v>28888</v>
      </c>
    </row>
    <row r="12578" spans="1:3" x14ac:dyDescent="0.25">
      <c r="A12578" t="s">
        <v>28884</v>
      </c>
      <c r="B12578" t="s">
        <v>9117</v>
      </c>
      <c r="C12578" t="s">
        <v>28889</v>
      </c>
    </row>
    <row r="12579" spans="1:3" x14ac:dyDescent="0.25">
      <c r="A12579" t="s">
        <v>28890</v>
      </c>
      <c r="B12579" t="s">
        <v>394</v>
      </c>
      <c r="C12579" t="s">
        <v>28891</v>
      </c>
    </row>
    <row r="12580" spans="1:3" x14ac:dyDescent="0.25">
      <c r="A12580" t="s">
        <v>28890</v>
      </c>
      <c r="B12580" t="s">
        <v>1566</v>
      </c>
      <c r="C12580" t="s">
        <v>28892</v>
      </c>
    </row>
    <row r="12581" spans="1:3" x14ac:dyDescent="0.25">
      <c r="A12581" t="s">
        <v>28890</v>
      </c>
      <c r="B12581" t="s">
        <v>8658</v>
      </c>
      <c r="C12581" t="s">
        <v>28893</v>
      </c>
    </row>
    <row r="12582" spans="1:3" x14ac:dyDescent="0.25">
      <c r="A12582" t="s">
        <v>28890</v>
      </c>
      <c r="B12582" t="s">
        <v>8659</v>
      </c>
      <c r="C12582" t="s">
        <v>28894</v>
      </c>
    </row>
    <row r="12583" spans="1:3" x14ac:dyDescent="0.25">
      <c r="A12583" t="s">
        <v>28890</v>
      </c>
      <c r="B12583" t="s">
        <v>8660</v>
      </c>
      <c r="C12583" t="s">
        <v>28895</v>
      </c>
    </row>
    <row r="12584" spans="1:3" x14ac:dyDescent="0.25">
      <c r="A12584" t="s">
        <v>28896</v>
      </c>
      <c r="B12584" t="s">
        <v>2438</v>
      </c>
      <c r="C12584" t="s">
        <v>28897</v>
      </c>
    </row>
    <row r="12585" spans="1:3" x14ac:dyDescent="0.25">
      <c r="A12585" t="s">
        <v>28896</v>
      </c>
      <c r="B12585" t="s">
        <v>10836</v>
      </c>
      <c r="C12585" t="s">
        <v>28898</v>
      </c>
    </row>
    <row r="12586" spans="1:3" x14ac:dyDescent="0.25">
      <c r="A12586" t="s">
        <v>28896</v>
      </c>
      <c r="B12586" t="s">
        <v>3040</v>
      </c>
      <c r="C12586" t="s">
        <v>28899</v>
      </c>
    </row>
    <row r="12587" spans="1:3" x14ac:dyDescent="0.25">
      <c r="A12587" t="s">
        <v>28896</v>
      </c>
      <c r="B12587" t="s">
        <v>3336</v>
      </c>
      <c r="C12587" t="s">
        <v>28900</v>
      </c>
    </row>
    <row r="12588" spans="1:3" x14ac:dyDescent="0.25">
      <c r="A12588" t="s">
        <v>28896</v>
      </c>
      <c r="B12588" t="s">
        <v>1488</v>
      </c>
      <c r="C12588" t="s">
        <v>28901</v>
      </c>
    </row>
    <row r="12589" spans="1:3" x14ac:dyDescent="0.25">
      <c r="A12589" t="s">
        <v>28896</v>
      </c>
      <c r="B12589" t="s">
        <v>2128</v>
      </c>
      <c r="C12589" t="s">
        <v>28902</v>
      </c>
    </row>
    <row r="12590" spans="1:3" x14ac:dyDescent="0.25">
      <c r="A12590" t="s">
        <v>28896</v>
      </c>
      <c r="B12590" t="s">
        <v>10835</v>
      </c>
      <c r="C12590" t="s">
        <v>28903</v>
      </c>
    </row>
    <row r="12591" spans="1:3" x14ac:dyDescent="0.25">
      <c r="A12591" t="s">
        <v>28904</v>
      </c>
      <c r="B12591" t="s">
        <v>7358</v>
      </c>
      <c r="C12591" t="s">
        <v>28905</v>
      </c>
    </row>
    <row r="12592" spans="1:3" x14ac:dyDescent="0.25">
      <c r="A12592" t="s">
        <v>28904</v>
      </c>
      <c r="B12592" t="s">
        <v>3245</v>
      </c>
      <c r="C12592" t="s">
        <v>28906</v>
      </c>
    </row>
    <row r="12593" spans="1:3" x14ac:dyDescent="0.25">
      <c r="A12593" t="s">
        <v>28904</v>
      </c>
      <c r="B12593" t="s">
        <v>7359</v>
      </c>
      <c r="C12593" t="s">
        <v>28907</v>
      </c>
    </row>
    <row r="12594" spans="1:3" x14ac:dyDescent="0.25">
      <c r="A12594" t="s">
        <v>28904</v>
      </c>
      <c r="B12594" t="s">
        <v>2092</v>
      </c>
      <c r="C12594" t="s">
        <v>28908</v>
      </c>
    </row>
    <row r="12595" spans="1:3" x14ac:dyDescent="0.25">
      <c r="A12595" t="s">
        <v>28904</v>
      </c>
      <c r="B12595" t="s">
        <v>7356</v>
      </c>
      <c r="C12595" t="s">
        <v>28909</v>
      </c>
    </row>
    <row r="12596" spans="1:3" x14ac:dyDescent="0.25">
      <c r="A12596" t="s">
        <v>28904</v>
      </c>
      <c r="B12596" t="s">
        <v>7357</v>
      </c>
      <c r="C12596" t="s">
        <v>28910</v>
      </c>
    </row>
    <row r="12597" spans="1:3" x14ac:dyDescent="0.25">
      <c r="A12597" t="s">
        <v>28904</v>
      </c>
      <c r="B12597" t="s">
        <v>3473</v>
      </c>
      <c r="C12597" t="s">
        <v>28911</v>
      </c>
    </row>
    <row r="12598" spans="1:3" x14ac:dyDescent="0.25">
      <c r="A12598" t="s">
        <v>28912</v>
      </c>
      <c r="B12598" t="s">
        <v>4478</v>
      </c>
      <c r="C12598" t="s">
        <v>28913</v>
      </c>
    </row>
    <row r="12599" spans="1:3" x14ac:dyDescent="0.25">
      <c r="A12599" t="s">
        <v>28912</v>
      </c>
      <c r="B12599" t="s">
        <v>222</v>
      </c>
      <c r="C12599" t="s">
        <v>28914</v>
      </c>
    </row>
    <row r="12600" spans="1:3" x14ac:dyDescent="0.25">
      <c r="A12600" t="s">
        <v>28912</v>
      </c>
      <c r="B12600" t="s">
        <v>4479</v>
      </c>
      <c r="C12600" t="s">
        <v>28915</v>
      </c>
    </row>
    <row r="12601" spans="1:3" x14ac:dyDescent="0.25">
      <c r="A12601" t="s">
        <v>28912</v>
      </c>
      <c r="B12601" t="s">
        <v>347</v>
      </c>
      <c r="C12601" t="s">
        <v>28916</v>
      </c>
    </row>
    <row r="12602" spans="1:3" x14ac:dyDescent="0.25">
      <c r="A12602" t="s">
        <v>28917</v>
      </c>
      <c r="B12602" t="s">
        <v>345</v>
      </c>
      <c r="C12602" t="s">
        <v>28918</v>
      </c>
    </row>
    <row r="12603" spans="1:3" x14ac:dyDescent="0.25">
      <c r="A12603" t="s">
        <v>28917</v>
      </c>
      <c r="B12603" t="s">
        <v>1862</v>
      </c>
      <c r="C12603" t="s">
        <v>28919</v>
      </c>
    </row>
    <row r="12604" spans="1:3" x14ac:dyDescent="0.25">
      <c r="A12604" t="s">
        <v>28917</v>
      </c>
      <c r="B12604" t="s">
        <v>10765</v>
      </c>
      <c r="C12604" t="s">
        <v>28920</v>
      </c>
    </row>
    <row r="12605" spans="1:3" x14ac:dyDescent="0.25">
      <c r="A12605" t="s">
        <v>28921</v>
      </c>
      <c r="B12605" t="s">
        <v>305</v>
      </c>
      <c r="C12605" t="s">
        <v>28922</v>
      </c>
    </row>
    <row r="12606" spans="1:3" x14ac:dyDescent="0.25">
      <c r="A12606" t="s">
        <v>28921</v>
      </c>
      <c r="B12606" t="s">
        <v>4464</v>
      </c>
      <c r="C12606" t="s">
        <v>28923</v>
      </c>
    </row>
    <row r="12607" spans="1:3" x14ac:dyDescent="0.25">
      <c r="A12607" t="s">
        <v>28921</v>
      </c>
      <c r="B12607" t="s">
        <v>1699</v>
      </c>
      <c r="C12607" t="s">
        <v>28924</v>
      </c>
    </row>
    <row r="12608" spans="1:3" x14ac:dyDescent="0.25">
      <c r="A12608" t="s">
        <v>28921</v>
      </c>
      <c r="B12608" t="s">
        <v>2051</v>
      </c>
      <c r="C12608" t="s">
        <v>28925</v>
      </c>
    </row>
    <row r="12609" spans="1:3" x14ac:dyDescent="0.25">
      <c r="A12609" t="s">
        <v>28921</v>
      </c>
      <c r="B12609" t="s">
        <v>1698</v>
      </c>
      <c r="C12609" t="s">
        <v>28926</v>
      </c>
    </row>
    <row r="12610" spans="1:3" x14ac:dyDescent="0.25">
      <c r="A12610" t="s">
        <v>28927</v>
      </c>
      <c r="B12610" t="s">
        <v>7327</v>
      </c>
      <c r="C12610" t="s">
        <v>28928</v>
      </c>
    </row>
    <row r="12611" spans="1:3" x14ac:dyDescent="0.25">
      <c r="A12611" t="s">
        <v>28927</v>
      </c>
      <c r="B12611" t="s">
        <v>7329</v>
      </c>
      <c r="C12611" t="s">
        <v>28929</v>
      </c>
    </row>
    <row r="12612" spans="1:3" x14ac:dyDescent="0.25">
      <c r="A12612" t="s">
        <v>28927</v>
      </c>
      <c r="B12612" t="s">
        <v>7330</v>
      </c>
      <c r="C12612" t="s">
        <v>28930</v>
      </c>
    </row>
    <row r="12613" spans="1:3" x14ac:dyDescent="0.25">
      <c r="A12613" t="s">
        <v>28927</v>
      </c>
      <c r="B12613" t="s">
        <v>1047</v>
      </c>
      <c r="C12613" t="s">
        <v>28931</v>
      </c>
    </row>
    <row r="12614" spans="1:3" x14ac:dyDescent="0.25">
      <c r="A12614" t="s">
        <v>28927</v>
      </c>
      <c r="B12614" t="s">
        <v>7331</v>
      </c>
      <c r="C12614" t="s">
        <v>28932</v>
      </c>
    </row>
    <row r="12615" spans="1:3" x14ac:dyDescent="0.25">
      <c r="A12615" t="s">
        <v>28927</v>
      </c>
      <c r="B12615" t="s">
        <v>7321</v>
      </c>
      <c r="C12615" t="s">
        <v>28933</v>
      </c>
    </row>
    <row r="12616" spans="1:3" x14ac:dyDescent="0.25">
      <c r="A12616" t="s">
        <v>28927</v>
      </c>
      <c r="B12616" t="s">
        <v>7322</v>
      </c>
      <c r="C12616" t="s">
        <v>28934</v>
      </c>
    </row>
    <row r="12617" spans="1:3" x14ac:dyDescent="0.25">
      <c r="A12617" t="s">
        <v>28927</v>
      </c>
      <c r="B12617" t="s">
        <v>7323</v>
      </c>
      <c r="C12617" t="s">
        <v>28935</v>
      </c>
    </row>
    <row r="12618" spans="1:3" x14ac:dyDescent="0.25">
      <c r="A12618" t="s">
        <v>28927</v>
      </c>
      <c r="B12618" t="s">
        <v>7324</v>
      </c>
      <c r="C12618" t="s">
        <v>28936</v>
      </c>
    </row>
    <row r="12619" spans="1:3" x14ac:dyDescent="0.25">
      <c r="A12619" t="s">
        <v>28927</v>
      </c>
      <c r="B12619" t="s">
        <v>7325</v>
      </c>
      <c r="C12619" t="s">
        <v>28937</v>
      </c>
    </row>
    <row r="12620" spans="1:3" x14ac:dyDescent="0.25">
      <c r="A12620" t="s">
        <v>28927</v>
      </c>
      <c r="B12620" t="s">
        <v>7326</v>
      </c>
      <c r="C12620" t="s">
        <v>28938</v>
      </c>
    </row>
    <row r="12621" spans="1:3" x14ac:dyDescent="0.25">
      <c r="A12621" t="s">
        <v>28927</v>
      </c>
      <c r="B12621" t="s">
        <v>7328</v>
      </c>
      <c r="C12621" t="s">
        <v>28939</v>
      </c>
    </row>
    <row r="12622" spans="1:3" x14ac:dyDescent="0.25">
      <c r="A12622" t="s">
        <v>28940</v>
      </c>
      <c r="B12622" t="s">
        <v>1545</v>
      </c>
      <c r="C12622" t="s">
        <v>28941</v>
      </c>
    </row>
    <row r="12623" spans="1:3" x14ac:dyDescent="0.25">
      <c r="A12623" t="s">
        <v>28940</v>
      </c>
      <c r="B12623" t="s">
        <v>3898</v>
      </c>
      <c r="C12623" t="s">
        <v>28942</v>
      </c>
    </row>
    <row r="12624" spans="1:3" x14ac:dyDescent="0.25">
      <c r="A12624" t="s">
        <v>28940</v>
      </c>
      <c r="B12624" t="s">
        <v>2071</v>
      </c>
      <c r="C12624" t="s">
        <v>28943</v>
      </c>
    </row>
    <row r="12625" spans="1:3" x14ac:dyDescent="0.25">
      <c r="A12625" t="s">
        <v>28940</v>
      </c>
      <c r="B12625" t="s">
        <v>5734</v>
      </c>
      <c r="C12625" t="s">
        <v>28944</v>
      </c>
    </row>
    <row r="12626" spans="1:3" x14ac:dyDescent="0.25">
      <c r="A12626" t="s">
        <v>28940</v>
      </c>
      <c r="B12626" t="s">
        <v>191</v>
      </c>
      <c r="C12626" t="s">
        <v>28945</v>
      </c>
    </row>
    <row r="12627" spans="1:3" x14ac:dyDescent="0.25">
      <c r="A12627" t="s">
        <v>28946</v>
      </c>
      <c r="B12627" t="s">
        <v>5027</v>
      </c>
      <c r="C12627" t="s">
        <v>28947</v>
      </c>
    </row>
    <row r="12628" spans="1:3" x14ac:dyDescent="0.25">
      <c r="A12628" t="s">
        <v>28946</v>
      </c>
      <c r="B12628" t="s">
        <v>5028</v>
      </c>
      <c r="C12628" t="s">
        <v>28948</v>
      </c>
    </row>
    <row r="12629" spans="1:3" x14ac:dyDescent="0.25">
      <c r="A12629" t="s">
        <v>28946</v>
      </c>
      <c r="B12629" t="s">
        <v>250</v>
      </c>
      <c r="C12629" t="s">
        <v>28949</v>
      </c>
    </row>
    <row r="12630" spans="1:3" x14ac:dyDescent="0.25">
      <c r="A12630" t="s">
        <v>28946</v>
      </c>
      <c r="B12630" t="s">
        <v>5029</v>
      </c>
      <c r="C12630" t="s">
        <v>28950</v>
      </c>
    </row>
    <row r="12631" spans="1:3" x14ac:dyDescent="0.25">
      <c r="A12631" t="s">
        <v>28946</v>
      </c>
      <c r="B12631" t="s">
        <v>5030</v>
      </c>
      <c r="C12631" t="s">
        <v>28951</v>
      </c>
    </row>
    <row r="12632" spans="1:3" x14ac:dyDescent="0.25">
      <c r="A12632" t="s">
        <v>28946</v>
      </c>
      <c r="B12632" t="s">
        <v>5022</v>
      </c>
      <c r="C12632" t="s">
        <v>28952</v>
      </c>
    </row>
    <row r="12633" spans="1:3" x14ac:dyDescent="0.25">
      <c r="A12633" t="s">
        <v>28946</v>
      </c>
      <c r="B12633" t="s">
        <v>5023</v>
      </c>
      <c r="C12633" t="s">
        <v>28953</v>
      </c>
    </row>
    <row r="12634" spans="1:3" x14ac:dyDescent="0.25">
      <c r="A12634" t="s">
        <v>28946</v>
      </c>
      <c r="B12634" t="s">
        <v>5024</v>
      </c>
      <c r="C12634" t="s">
        <v>28954</v>
      </c>
    </row>
    <row r="12635" spans="1:3" x14ac:dyDescent="0.25">
      <c r="A12635" t="s">
        <v>28946</v>
      </c>
      <c r="B12635" t="s">
        <v>5025</v>
      </c>
      <c r="C12635" t="s">
        <v>28955</v>
      </c>
    </row>
    <row r="12636" spans="1:3" x14ac:dyDescent="0.25">
      <c r="A12636" t="s">
        <v>28946</v>
      </c>
      <c r="B12636" t="s">
        <v>5026</v>
      </c>
      <c r="C12636" t="s">
        <v>28956</v>
      </c>
    </row>
    <row r="12637" spans="1:3" x14ac:dyDescent="0.25">
      <c r="A12637" t="s">
        <v>28946</v>
      </c>
      <c r="B12637" t="s">
        <v>2187</v>
      </c>
      <c r="C12637" t="s">
        <v>28957</v>
      </c>
    </row>
    <row r="12638" spans="1:3" x14ac:dyDescent="0.25">
      <c r="A12638" t="s">
        <v>28958</v>
      </c>
      <c r="B12638" t="s">
        <v>7130</v>
      </c>
      <c r="C12638" t="s">
        <v>28959</v>
      </c>
    </row>
    <row r="12639" spans="1:3" x14ac:dyDescent="0.25">
      <c r="A12639" t="s">
        <v>28958</v>
      </c>
      <c r="B12639" t="s">
        <v>7132</v>
      </c>
      <c r="C12639" t="s">
        <v>28960</v>
      </c>
    </row>
    <row r="12640" spans="1:3" x14ac:dyDescent="0.25">
      <c r="A12640" t="s">
        <v>28958</v>
      </c>
      <c r="B12640" t="s">
        <v>7133</v>
      </c>
      <c r="C12640" t="s">
        <v>28961</v>
      </c>
    </row>
    <row r="12641" spans="1:3" x14ac:dyDescent="0.25">
      <c r="A12641" t="s">
        <v>28958</v>
      </c>
      <c r="B12641" t="s">
        <v>2564</v>
      </c>
      <c r="C12641" t="s">
        <v>28962</v>
      </c>
    </row>
    <row r="12642" spans="1:3" x14ac:dyDescent="0.25">
      <c r="A12642" t="s">
        <v>28958</v>
      </c>
      <c r="B12642" t="s">
        <v>7134</v>
      </c>
      <c r="C12642" t="s">
        <v>28963</v>
      </c>
    </row>
    <row r="12643" spans="1:3" x14ac:dyDescent="0.25">
      <c r="A12643" t="s">
        <v>28958</v>
      </c>
      <c r="B12643" t="s">
        <v>1201</v>
      </c>
      <c r="C12643" t="s">
        <v>28964</v>
      </c>
    </row>
    <row r="12644" spans="1:3" x14ac:dyDescent="0.25">
      <c r="A12644" t="s">
        <v>28958</v>
      </c>
      <c r="B12644" t="s">
        <v>2563</v>
      </c>
      <c r="C12644" t="s">
        <v>28965</v>
      </c>
    </row>
    <row r="12645" spans="1:3" x14ac:dyDescent="0.25">
      <c r="A12645" t="s">
        <v>28958</v>
      </c>
      <c r="B12645" t="s">
        <v>7131</v>
      </c>
      <c r="C12645" t="s">
        <v>28966</v>
      </c>
    </row>
    <row r="12646" spans="1:3" x14ac:dyDescent="0.25">
      <c r="A12646" t="s">
        <v>28958</v>
      </c>
      <c r="B12646" t="s">
        <v>2970</v>
      </c>
      <c r="C12646" t="s">
        <v>28967</v>
      </c>
    </row>
    <row r="12647" spans="1:3" x14ac:dyDescent="0.25">
      <c r="A12647" t="s">
        <v>28958</v>
      </c>
      <c r="B12647" t="s">
        <v>2750</v>
      </c>
      <c r="C12647" t="s">
        <v>28968</v>
      </c>
    </row>
    <row r="12648" spans="1:3" x14ac:dyDescent="0.25">
      <c r="A12648" t="s">
        <v>28969</v>
      </c>
      <c r="B12648" t="s">
        <v>291</v>
      </c>
      <c r="C12648" t="s">
        <v>28970</v>
      </c>
    </row>
    <row r="12649" spans="1:3" x14ac:dyDescent="0.25">
      <c r="A12649" t="s">
        <v>28969</v>
      </c>
      <c r="B12649" t="s">
        <v>3165</v>
      </c>
      <c r="C12649" t="s">
        <v>28971</v>
      </c>
    </row>
    <row r="12650" spans="1:3" x14ac:dyDescent="0.25">
      <c r="A12650" t="s">
        <v>28969</v>
      </c>
      <c r="B12650" t="s">
        <v>4635</v>
      </c>
      <c r="C12650" t="s">
        <v>28972</v>
      </c>
    </row>
    <row r="12651" spans="1:3" x14ac:dyDescent="0.25">
      <c r="A12651" t="s">
        <v>28969</v>
      </c>
      <c r="B12651" t="s">
        <v>3166</v>
      </c>
      <c r="C12651" t="s">
        <v>28973</v>
      </c>
    </row>
    <row r="12652" spans="1:3" x14ac:dyDescent="0.25">
      <c r="A12652" t="s">
        <v>28969</v>
      </c>
      <c r="B12652" t="s">
        <v>4636</v>
      </c>
      <c r="C12652" t="s">
        <v>28974</v>
      </c>
    </row>
    <row r="12653" spans="1:3" x14ac:dyDescent="0.25">
      <c r="A12653" t="s">
        <v>28969</v>
      </c>
      <c r="B12653" t="s">
        <v>4634</v>
      </c>
      <c r="C12653" t="s">
        <v>28975</v>
      </c>
    </row>
    <row r="12654" spans="1:3" x14ac:dyDescent="0.25">
      <c r="A12654" t="s">
        <v>28969</v>
      </c>
      <c r="B12654" t="s">
        <v>724</v>
      </c>
      <c r="C12654" t="s">
        <v>28976</v>
      </c>
    </row>
    <row r="12655" spans="1:3" x14ac:dyDescent="0.25">
      <c r="A12655" t="s">
        <v>28969</v>
      </c>
      <c r="B12655" t="s">
        <v>3693</v>
      </c>
      <c r="C12655" t="s">
        <v>28977</v>
      </c>
    </row>
    <row r="12656" spans="1:3" x14ac:dyDescent="0.25">
      <c r="A12656" t="s">
        <v>28969</v>
      </c>
      <c r="B12656" t="s">
        <v>537</v>
      </c>
      <c r="C12656" t="s">
        <v>28978</v>
      </c>
    </row>
    <row r="12657" spans="1:3" x14ac:dyDescent="0.25">
      <c r="A12657" t="s">
        <v>28969</v>
      </c>
      <c r="B12657" t="s">
        <v>1799</v>
      </c>
      <c r="C12657" t="s">
        <v>28979</v>
      </c>
    </row>
    <row r="12658" spans="1:3" x14ac:dyDescent="0.25">
      <c r="A12658" t="s">
        <v>28980</v>
      </c>
      <c r="B12658" t="s">
        <v>12447</v>
      </c>
      <c r="C12658" t="s">
        <v>28981</v>
      </c>
    </row>
    <row r="12659" spans="1:3" x14ac:dyDescent="0.25">
      <c r="A12659" t="s">
        <v>28980</v>
      </c>
      <c r="B12659" t="s">
        <v>12448</v>
      </c>
      <c r="C12659" t="s">
        <v>28982</v>
      </c>
    </row>
    <row r="12660" spans="1:3" x14ac:dyDescent="0.25">
      <c r="A12660" t="s">
        <v>28980</v>
      </c>
      <c r="B12660" t="s">
        <v>12449</v>
      </c>
      <c r="C12660" t="s">
        <v>28983</v>
      </c>
    </row>
    <row r="12661" spans="1:3" x14ac:dyDescent="0.25">
      <c r="A12661" t="s">
        <v>28980</v>
      </c>
      <c r="B12661" t="s">
        <v>12450</v>
      </c>
      <c r="C12661" t="s">
        <v>28984</v>
      </c>
    </row>
    <row r="12662" spans="1:3" x14ac:dyDescent="0.25">
      <c r="A12662" t="s">
        <v>28980</v>
      </c>
      <c r="B12662" t="s">
        <v>12445</v>
      </c>
      <c r="C12662" t="s">
        <v>28985</v>
      </c>
    </row>
    <row r="12663" spans="1:3" x14ac:dyDescent="0.25">
      <c r="A12663" t="s">
        <v>28980</v>
      </c>
      <c r="B12663" t="s">
        <v>12446</v>
      </c>
      <c r="C12663" t="s">
        <v>28986</v>
      </c>
    </row>
    <row r="12664" spans="1:3" x14ac:dyDescent="0.25">
      <c r="A12664" t="s">
        <v>28987</v>
      </c>
      <c r="B12664" t="s">
        <v>9684</v>
      </c>
      <c r="C12664" t="s">
        <v>28988</v>
      </c>
    </row>
    <row r="12665" spans="1:3" x14ac:dyDescent="0.25">
      <c r="A12665" t="s">
        <v>28987</v>
      </c>
      <c r="B12665" t="s">
        <v>9685</v>
      </c>
      <c r="C12665" t="s">
        <v>28989</v>
      </c>
    </row>
    <row r="12666" spans="1:3" x14ac:dyDescent="0.25">
      <c r="A12666" t="s">
        <v>28987</v>
      </c>
      <c r="B12666" t="s">
        <v>9686</v>
      </c>
      <c r="C12666" t="s">
        <v>28990</v>
      </c>
    </row>
    <row r="12667" spans="1:3" x14ac:dyDescent="0.25">
      <c r="A12667" t="s">
        <v>28987</v>
      </c>
      <c r="B12667" t="s">
        <v>9687</v>
      </c>
      <c r="C12667" t="s">
        <v>28991</v>
      </c>
    </row>
    <row r="12668" spans="1:3" x14ac:dyDescent="0.25">
      <c r="A12668" t="s">
        <v>28992</v>
      </c>
      <c r="B12668" t="s">
        <v>9715</v>
      </c>
      <c r="C12668" t="s">
        <v>28993</v>
      </c>
    </row>
    <row r="12669" spans="1:3" x14ac:dyDescent="0.25">
      <c r="A12669" t="s">
        <v>28992</v>
      </c>
      <c r="B12669" t="s">
        <v>9716</v>
      </c>
      <c r="C12669" t="s">
        <v>28994</v>
      </c>
    </row>
    <row r="12670" spans="1:3" x14ac:dyDescent="0.25">
      <c r="A12670" t="s">
        <v>28992</v>
      </c>
      <c r="B12670" t="s">
        <v>9712</v>
      </c>
      <c r="C12670" t="s">
        <v>28995</v>
      </c>
    </row>
    <row r="12671" spans="1:3" x14ac:dyDescent="0.25">
      <c r="A12671" t="s">
        <v>28992</v>
      </c>
      <c r="B12671" t="s">
        <v>2247</v>
      </c>
      <c r="C12671" t="s">
        <v>28996</v>
      </c>
    </row>
    <row r="12672" spans="1:3" x14ac:dyDescent="0.25">
      <c r="A12672" t="s">
        <v>28992</v>
      </c>
      <c r="B12672" t="s">
        <v>9713</v>
      </c>
      <c r="C12672" t="s">
        <v>28997</v>
      </c>
    </row>
    <row r="12673" spans="1:3" x14ac:dyDescent="0.25">
      <c r="A12673" t="s">
        <v>28992</v>
      </c>
      <c r="B12673" t="s">
        <v>9714</v>
      </c>
      <c r="C12673" t="s">
        <v>28998</v>
      </c>
    </row>
    <row r="12674" spans="1:3" x14ac:dyDescent="0.25">
      <c r="A12674" t="s">
        <v>28999</v>
      </c>
      <c r="B12674" t="s">
        <v>9198</v>
      </c>
      <c r="C12674" t="s">
        <v>29000</v>
      </c>
    </row>
    <row r="12675" spans="1:3" x14ac:dyDescent="0.25">
      <c r="A12675" t="s">
        <v>28999</v>
      </c>
      <c r="B12675" t="s">
        <v>9199</v>
      </c>
      <c r="C12675" t="s">
        <v>29001</v>
      </c>
    </row>
    <row r="12676" spans="1:3" x14ac:dyDescent="0.25">
      <c r="A12676" t="s">
        <v>28999</v>
      </c>
      <c r="B12676" t="s">
        <v>9195</v>
      </c>
      <c r="C12676" t="s">
        <v>29002</v>
      </c>
    </row>
    <row r="12677" spans="1:3" x14ac:dyDescent="0.25">
      <c r="A12677" t="s">
        <v>28999</v>
      </c>
      <c r="B12677" t="s">
        <v>9196</v>
      </c>
      <c r="C12677" t="s">
        <v>29003</v>
      </c>
    </row>
    <row r="12678" spans="1:3" x14ac:dyDescent="0.25">
      <c r="A12678" t="s">
        <v>28999</v>
      </c>
      <c r="B12678" t="s">
        <v>3291</v>
      </c>
      <c r="C12678" t="s">
        <v>29004</v>
      </c>
    </row>
    <row r="12679" spans="1:3" x14ac:dyDescent="0.25">
      <c r="A12679" t="s">
        <v>28999</v>
      </c>
      <c r="B12679" t="s">
        <v>9197</v>
      </c>
      <c r="C12679" t="s">
        <v>29005</v>
      </c>
    </row>
    <row r="12680" spans="1:3" x14ac:dyDescent="0.25">
      <c r="A12680" t="s">
        <v>29006</v>
      </c>
      <c r="B12680" t="s">
        <v>13727</v>
      </c>
      <c r="C12680" t="s">
        <v>29007</v>
      </c>
    </row>
    <row r="12681" spans="1:3" x14ac:dyDescent="0.25">
      <c r="A12681" t="s">
        <v>29006</v>
      </c>
      <c r="B12681" t="s">
        <v>13728</v>
      </c>
      <c r="C12681" t="s">
        <v>29008</v>
      </c>
    </row>
    <row r="12682" spans="1:3" x14ac:dyDescent="0.25">
      <c r="A12682" t="s">
        <v>29006</v>
      </c>
      <c r="B12682" t="s">
        <v>13729</v>
      </c>
      <c r="C12682" t="s">
        <v>29009</v>
      </c>
    </row>
    <row r="12683" spans="1:3" x14ac:dyDescent="0.25">
      <c r="A12683" t="s">
        <v>29006</v>
      </c>
      <c r="B12683" t="s">
        <v>13730</v>
      </c>
      <c r="C12683" t="s">
        <v>29010</v>
      </c>
    </row>
    <row r="12684" spans="1:3" x14ac:dyDescent="0.25">
      <c r="A12684" t="s">
        <v>29006</v>
      </c>
      <c r="B12684" t="s">
        <v>13731</v>
      </c>
      <c r="C12684" t="s">
        <v>29011</v>
      </c>
    </row>
    <row r="12685" spans="1:3" x14ac:dyDescent="0.25">
      <c r="A12685" t="s">
        <v>29006</v>
      </c>
      <c r="B12685" t="s">
        <v>13725</v>
      </c>
      <c r="C12685" t="s">
        <v>29012</v>
      </c>
    </row>
    <row r="12686" spans="1:3" x14ac:dyDescent="0.25">
      <c r="A12686" t="s">
        <v>29006</v>
      </c>
      <c r="B12686" t="s">
        <v>13726</v>
      </c>
      <c r="C12686" t="s">
        <v>29013</v>
      </c>
    </row>
    <row r="12687" spans="1:3" x14ac:dyDescent="0.25">
      <c r="A12687" t="s">
        <v>29014</v>
      </c>
      <c r="B12687" t="s">
        <v>783</v>
      </c>
      <c r="C12687" t="s">
        <v>29015</v>
      </c>
    </row>
    <row r="12688" spans="1:3" x14ac:dyDescent="0.25">
      <c r="A12688" t="s">
        <v>29014</v>
      </c>
      <c r="B12688" t="s">
        <v>1245</v>
      </c>
      <c r="C12688" t="s">
        <v>29016</v>
      </c>
    </row>
    <row r="12689" spans="1:3" x14ac:dyDescent="0.25">
      <c r="A12689" t="s">
        <v>29014</v>
      </c>
      <c r="B12689" t="s">
        <v>371</v>
      </c>
      <c r="C12689" t="s">
        <v>29017</v>
      </c>
    </row>
    <row r="12690" spans="1:3" x14ac:dyDescent="0.25">
      <c r="A12690" t="s">
        <v>29014</v>
      </c>
      <c r="B12690" t="s">
        <v>359</v>
      </c>
      <c r="C12690" t="s">
        <v>29018</v>
      </c>
    </row>
    <row r="12691" spans="1:3" x14ac:dyDescent="0.25">
      <c r="A12691" t="s">
        <v>29014</v>
      </c>
      <c r="B12691" t="s">
        <v>196</v>
      </c>
      <c r="C12691" t="s">
        <v>29019</v>
      </c>
    </row>
    <row r="12692" spans="1:3" x14ac:dyDescent="0.25">
      <c r="A12692" t="s">
        <v>29014</v>
      </c>
      <c r="B12692" t="s">
        <v>12</v>
      </c>
      <c r="C12692" t="s">
        <v>29020</v>
      </c>
    </row>
    <row r="12693" spans="1:3" x14ac:dyDescent="0.25">
      <c r="A12693" t="s">
        <v>29014</v>
      </c>
      <c r="B12693" t="s">
        <v>64</v>
      </c>
      <c r="C12693" t="s">
        <v>29021</v>
      </c>
    </row>
    <row r="12694" spans="1:3" x14ac:dyDescent="0.25">
      <c r="A12694" t="s">
        <v>29022</v>
      </c>
      <c r="B12694" t="s">
        <v>11356</v>
      </c>
      <c r="C12694" t="s">
        <v>29023</v>
      </c>
    </row>
    <row r="12695" spans="1:3" x14ac:dyDescent="0.25">
      <c r="A12695" t="s">
        <v>29022</v>
      </c>
      <c r="B12695" t="s">
        <v>4068</v>
      </c>
      <c r="C12695" t="s">
        <v>29024</v>
      </c>
    </row>
    <row r="12696" spans="1:3" x14ac:dyDescent="0.25">
      <c r="A12696" t="s">
        <v>29022</v>
      </c>
      <c r="B12696" t="s">
        <v>1771</v>
      </c>
      <c r="C12696" t="s">
        <v>29025</v>
      </c>
    </row>
    <row r="12697" spans="1:3" x14ac:dyDescent="0.25">
      <c r="A12697" t="s">
        <v>29022</v>
      </c>
      <c r="B12697" t="s">
        <v>11357</v>
      </c>
      <c r="C12697" t="s">
        <v>29026</v>
      </c>
    </row>
    <row r="12698" spans="1:3" x14ac:dyDescent="0.25">
      <c r="A12698" t="s">
        <v>29022</v>
      </c>
      <c r="B12698" t="s">
        <v>11355</v>
      </c>
      <c r="C12698" t="s">
        <v>29027</v>
      </c>
    </row>
    <row r="12699" spans="1:3" x14ac:dyDescent="0.25">
      <c r="A12699" t="s">
        <v>29028</v>
      </c>
      <c r="B12699" t="s">
        <v>13748</v>
      </c>
      <c r="C12699" t="s">
        <v>29029</v>
      </c>
    </row>
    <row r="12700" spans="1:3" x14ac:dyDescent="0.25">
      <c r="A12700" t="s">
        <v>29028</v>
      </c>
      <c r="B12700" t="s">
        <v>13749</v>
      </c>
      <c r="C12700" t="s">
        <v>29030</v>
      </c>
    </row>
    <row r="12701" spans="1:3" x14ac:dyDescent="0.25">
      <c r="A12701" t="s">
        <v>29028</v>
      </c>
      <c r="B12701" t="s">
        <v>1877</v>
      </c>
      <c r="C12701" t="s">
        <v>29031</v>
      </c>
    </row>
    <row r="12702" spans="1:3" x14ac:dyDescent="0.25">
      <c r="A12702" t="s">
        <v>29028</v>
      </c>
      <c r="B12702" t="s">
        <v>13750</v>
      </c>
      <c r="C12702" t="s">
        <v>29032</v>
      </c>
    </row>
    <row r="12703" spans="1:3" x14ac:dyDescent="0.25">
      <c r="A12703" t="s">
        <v>29028</v>
      </c>
      <c r="B12703" t="s">
        <v>13746</v>
      </c>
      <c r="C12703" t="s">
        <v>29033</v>
      </c>
    </row>
    <row r="12704" spans="1:3" x14ac:dyDescent="0.25">
      <c r="A12704" t="s">
        <v>29028</v>
      </c>
      <c r="B12704" t="s">
        <v>13747</v>
      </c>
      <c r="C12704" t="s">
        <v>29034</v>
      </c>
    </row>
    <row r="12705" spans="1:3" x14ac:dyDescent="0.25">
      <c r="A12705" t="s">
        <v>29035</v>
      </c>
      <c r="B12705" t="s">
        <v>1326</v>
      </c>
      <c r="C12705" t="s">
        <v>29036</v>
      </c>
    </row>
    <row r="12706" spans="1:3" x14ac:dyDescent="0.25">
      <c r="A12706" t="s">
        <v>29035</v>
      </c>
      <c r="B12706" t="s">
        <v>5534</v>
      </c>
      <c r="C12706" t="s">
        <v>29037</v>
      </c>
    </row>
    <row r="12707" spans="1:3" x14ac:dyDescent="0.25">
      <c r="A12707" t="s">
        <v>29035</v>
      </c>
      <c r="B12707" t="s">
        <v>748</v>
      </c>
      <c r="C12707" t="s">
        <v>29038</v>
      </c>
    </row>
    <row r="12708" spans="1:3" x14ac:dyDescent="0.25">
      <c r="A12708" t="s">
        <v>29035</v>
      </c>
      <c r="B12708" t="s">
        <v>5535</v>
      </c>
      <c r="C12708" t="s">
        <v>29039</v>
      </c>
    </row>
    <row r="12709" spans="1:3" x14ac:dyDescent="0.25">
      <c r="A12709" t="s">
        <v>29035</v>
      </c>
      <c r="B12709" t="s">
        <v>3196</v>
      </c>
      <c r="C12709" t="s">
        <v>29040</v>
      </c>
    </row>
    <row r="12710" spans="1:3" x14ac:dyDescent="0.25">
      <c r="A12710" t="s">
        <v>29035</v>
      </c>
      <c r="B12710" t="s">
        <v>5533</v>
      </c>
      <c r="C12710" t="s">
        <v>29041</v>
      </c>
    </row>
    <row r="12711" spans="1:3" x14ac:dyDescent="0.25">
      <c r="A12711" t="s">
        <v>29042</v>
      </c>
      <c r="B12711" t="s">
        <v>2604</v>
      </c>
      <c r="C12711" t="s">
        <v>29043</v>
      </c>
    </row>
    <row r="12712" spans="1:3" x14ac:dyDescent="0.25">
      <c r="A12712" t="s">
        <v>29042</v>
      </c>
      <c r="B12712" t="s">
        <v>9937</v>
      </c>
      <c r="C12712" t="s">
        <v>29044</v>
      </c>
    </row>
    <row r="12713" spans="1:3" x14ac:dyDescent="0.25">
      <c r="A12713" t="s">
        <v>29042</v>
      </c>
      <c r="B12713" t="s">
        <v>9934</v>
      </c>
      <c r="C12713" t="s">
        <v>29045</v>
      </c>
    </row>
    <row r="12714" spans="1:3" x14ac:dyDescent="0.25">
      <c r="A12714" t="s">
        <v>29042</v>
      </c>
      <c r="B12714" t="s">
        <v>9935</v>
      </c>
      <c r="C12714" t="s">
        <v>29046</v>
      </c>
    </row>
    <row r="12715" spans="1:3" x14ac:dyDescent="0.25">
      <c r="A12715" t="s">
        <v>29042</v>
      </c>
      <c r="B12715" t="s">
        <v>9936</v>
      </c>
      <c r="C12715" t="s">
        <v>29047</v>
      </c>
    </row>
    <row r="12716" spans="1:3" x14ac:dyDescent="0.25">
      <c r="A12716" t="s">
        <v>29048</v>
      </c>
      <c r="B12716" t="s">
        <v>716</v>
      </c>
      <c r="C12716" t="s">
        <v>29049</v>
      </c>
    </row>
    <row r="12717" spans="1:3" x14ac:dyDescent="0.25">
      <c r="A12717" t="s">
        <v>29048</v>
      </c>
      <c r="B12717" t="s">
        <v>5419</v>
      </c>
      <c r="C12717" t="s">
        <v>29050</v>
      </c>
    </row>
    <row r="12718" spans="1:3" x14ac:dyDescent="0.25">
      <c r="A12718" t="s">
        <v>29048</v>
      </c>
      <c r="B12718" t="s">
        <v>5420</v>
      </c>
      <c r="C12718" t="s">
        <v>29051</v>
      </c>
    </row>
    <row r="12719" spans="1:3" x14ac:dyDescent="0.25">
      <c r="A12719" t="s">
        <v>29048</v>
      </c>
      <c r="B12719" t="s">
        <v>5421</v>
      </c>
      <c r="C12719" t="s">
        <v>29052</v>
      </c>
    </row>
    <row r="12720" spans="1:3" x14ac:dyDescent="0.25">
      <c r="A12720" t="s">
        <v>29048</v>
      </c>
      <c r="B12720" t="s">
        <v>1541</v>
      </c>
      <c r="C12720" t="s">
        <v>29053</v>
      </c>
    </row>
    <row r="12721" spans="1:3" x14ac:dyDescent="0.25">
      <c r="A12721" t="s">
        <v>29048</v>
      </c>
      <c r="B12721" t="s">
        <v>5422</v>
      </c>
      <c r="C12721" t="s">
        <v>29054</v>
      </c>
    </row>
    <row r="12722" spans="1:3" x14ac:dyDescent="0.25">
      <c r="A12722" t="s">
        <v>29048</v>
      </c>
      <c r="B12722" t="s">
        <v>3194</v>
      </c>
      <c r="C12722" t="s">
        <v>29055</v>
      </c>
    </row>
    <row r="12723" spans="1:3" x14ac:dyDescent="0.25">
      <c r="A12723" t="s">
        <v>29048</v>
      </c>
      <c r="B12723" t="s">
        <v>5415</v>
      </c>
      <c r="C12723" t="s">
        <v>29056</v>
      </c>
    </row>
    <row r="12724" spans="1:3" x14ac:dyDescent="0.25">
      <c r="A12724" t="s">
        <v>29048</v>
      </c>
      <c r="B12724" t="s">
        <v>5416</v>
      </c>
      <c r="C12724" t="s">
        <v>29057</v>
      </c>
    </row>
    <row r="12725" spans="1:3" x14ac:dyDescent="0.25">
      <c r="A12725" t="s">
        <v>29048</v>
      </c>
      <c r="B12725" t="s">
        <v>5417</v>
      </c>
      <c r="C12725" t="s">
        <v>29058</v>
      </c>
    </row>
    <row r="12726" spans="1:3" x14ac:dyDescent="0.25">
      <c r="A12726" t="s">
        <v>29048</v>
      </c>
      <c r="B12726" t="s">
        <v>5418</v>
      </c>
      <c r="C12726" t="s">
        <v>29059</v>
      </c>
    </row>
    <row r="12727" spans="1:3" x14ac:dyDescent="0.25">
      <c r="A12727" t="s">
        <v>29048</v>
      </c>
      <c r="B12727" t="s">
        <v>580</v>
      </c>
      <c r="C12727" t="s">
        <v>29060</v>
      </c>
    </row>
    <row r="12728" spans="1:3" x14ac:dyDescent="0.25">
      <c r="A12728" t="s">
        <v>29061</v>
      </c>
      <c r="B12728" t="s">
        <v>8965</v>
      </c>
      <c r="C12728" t="s">
        <v>29062</v>
      </c>
    </row>
    <row r="12729" spans="1:3" x14ac:dyDescent="0.25">
      <c r="A12729" t="s">
        <v>29061</v>
      </c>
      <c r="B12729" t="s">
        <v>8966</v>
      </c>
      <c r="C12729" t="s">
        <v>29063</v>
      </c>
    </row>
    <row r="12730" spans="1:3" x14ac:dyDescent="0.25">
      <c r="A12730" t="s">
        <v>29061</v>
      </c>
      <c r="B12730" t="s">
        <v>8967</v>
      </c>
      <c r="C12730" t="s">
        <v>29064</v>
      </c>
    </row>
    <row r="12731" spans="1:3" x14ac:dyDescent="0.25">
      <c r="A12731" t="s">
        <v>29061</v>
      </c>
      <c r="B12731" t="s">
        <v>8968</v>
      </c>
      <c r="C12731" t="s">
        <v>29065</v>
      </c>
    </row>
    <row r="12732" spans="1:3" x14ac:dyDescent="0.25">
      <c r="A12732" t="s">
        <v>29061</v>
      </c>
      <c r="B12732" t="s">
        <v>3005</v>
      </c>
      <c r="C12732" t="s">
        <v>29066</v>
      </c>
    </row>
    <row r="12733" spans="1:3" x14ac:dyDescent="0.25">
      <c r="A12733" t="s">
        <v>29061</v>
      </c>
      <c r="B12733" t="s">
        <v>8961</v>
      </c>
      <c r="C12733" t="s">
        <v>29067</v>
      </c>
    </row>
    <row r="12734" spans="1:3" x14ac:dyDescent="0.25">
      <c r="A12734" t="s">
        <v>29061</v>
      </c>
      <c r="B12734" t="s">
        <v>1846</v>
      </c>
      <c r="C12734" t="s">
        <v>29068</v>
      </c>
    </row>
    <row r="12735" spans="1:3" x14ac:dyDescent="0.25">
      <c r="A12735" t="s">
        <v>29061</v>
      </c>
      <c r="B12735" t="s">
        <v>8962</v>
      </c>
      <c r="C12735" t="s">
        <v>29069</v>
      </c>
    </row>
    <row r="12736" spans="1:3" x14ac:dyDescent="0.25">
      <c r="A12736" t="s">
        <v>29061</v>
      </c>
      <c r="B12736" t="s">
        <v>8963</v>
      </c>
      <c r="C12736" t="s">
        <v>29070</v>
      </c>
    </row>
    <row r="12737" spans="1:3" x14ac:dyDescent="0.25">
      <c r="A12737" t="s">
        <v>29061</v>
      </c>
      <c r="B12737" t="s">
        <v>8964</v>
      </c>
      <c r="C12737" t="s">
        <v>29071</v>
      </c>
    </row>
    <row r="12738" spans="1:3" x14ac:dyDescent="0.25">
      <c r="A12738" t="s">
        <v>29072</v>
      </c>
      <c r="B12738" t="s">
        <v>10002</v>
      </c>
      <c r="C12738" t="s">
        <v>29073</v>
      </c>
    </row>
    <row r="12739" spans="1:3" x14ac:dyDescent="0.25">
      <c r="A12739" t="s">
        <v>29072</v>
      </c>
      <c r="B12739" t="s">
        <v>10003</v>
      </c>
      <c r="C12739" t="s">
        <v>29074</v>
      </c>
    </row>
    <row r="12740" spans="1:3" x14ac:dyDescent="0.25">
      <c r="A12740" t="s">
        <v>29072</v>
      </c>
      <c r="B12740" t="s">
        <v>10004</v>
      </c>
      <c r="C12740" t="s">
        <v>29075</v>
      </c>
    </row>
    <row r="12741" spans="1:3" x14ac:dyDescent="0.25">
      <c r="A12741" t="s">
        <v>29072</v>
      </c>
      <c r="B12741" t="s">
        <v>10005</v>
      </c>
      <c r="C12741" t="s">
        <v>29076</v>
      </c>
    </row>
    <row r="12742" spans="1:3" x14ac:dyDescent="0.25">
      <c r="A12742" t="s">
        <v>29077</v>
      </c>
      <c r="B12742" t="s">
        <v>831</v>
      </c>
      <c r="C12742" t="s">
        <v>29078</v>
      </c>
    </row>
    <row r="12743" spans="1:3" x14ac:dyDescent="0.25">
      <c r="A12743" t="s">
        <v>29077</v>
      </c>
      <c r="B12743" t="s">
        <v>10414</v>
      </c>
      <c r="C12743" t="s">
        <v>29079</v>
      </c>
    </row>
    <row r="12744" spans="1:3" x14ac:dyDescent="0.25">
      <c r="A12744" t="s">
        <v>29077</v>
      </c>
      <c r="B12744" t="s">
        <v>10415</v>
      </c>
      <c r="C12744" t="s">
        <v>29080</v>
      </c>
    </row>
    <row r="12745" spans="1:3" x14ac:dyDescent="0.25">
      <c r="A12745" t="s">
        <v>29077</v>
      </c>
      <c r="B12745" t="s">
        <v>10416</v>
      </c>
      <c r="C12745" t="s">
        <v>29081</v>
      </c>
    </row>
    <row r="12746" spans="1:3" x14ac:dyDescent="0.25">
      <c r="A12746" t="s">
        <v>29082</v>
      </c>
      <c r="B12746" t="s">
        <v>5096</v>
      </c>
      <c r="C12746" t="s">
        <v>29083</v>
      </c>
    </row>
    <row r="12747" spans="1:3" x14ac:dyDescent="0.25">
      <c r="A12747" t="s">
        <v>29082</v>
      </c>
      <c r="B12747" t="s">
        <v>5097</v>
      </c>
      <c r="C12747" t="s">
        <v>29084</v>
      </c>
    </row>
    <row r="12748" spans="1:3" x14ac:dyDescent="0.25">
      <c r="A12748" t="s">
        <v>29082</v>
      </c>
      <c r="B12748" t="s">
        <v>5098</v>
      </c>
      <c r="C12748" t="s">
        <v>29085</v>
      </c>
    </row>
    <row r="12749" spans="1:3" x14ac:dyDescent="0.25">
      <c r="A12749" t="s">
        <v>29082</v>
      </c>
      <c r="B12749" t="s">
        <v>5099</v>
      </c>
      <c r="C12749" t="s">
        <v>29086</v>
      </c>
    </row>
    <row r="12750" spans="1:3" x14ac:dyDescent="0.25">
      <c r="A12750" t="s">
        <v>29087</v>
      </c>
      <c r="B12750" t="s">
        <v>3544</v>
      </c>
      <c r="C12750" t="s">
        <v>29088</v>
      </c>
    </row>
    <row r="12751" spans="1:3" x14ac:dyDescent="0.25">
      <c r="A12751" t="s">
        <v>29087</v>
      </c>
      <c r="B12751" t="s">
        <v>10646</v>
      </c>
      <c r="C12751" t="s">
        <v>29089</v>
      </c>
    </row>
    <row r="12752" spans="1:3" x14ac:dyDescent="0.25">
      <c r="A12752" t="s">
        <v>29087</v>
      </c>
      <c r="B12752" t="s">
        <v>10647</v>
      </c>
      <c r="C12752" t="s">
        <v>29090</v>
      </c>
    </row>
    <row r="12753" spans="1:3" x14ac:dyDescent="0.25">
      <c r="A12753" t="s">
        <v>29087</v>
      </c>
      <c r="B12753" t="s">
        <v>10648</v>
      </c>
      <c r="C12753" t="s">
        <v>29091</v>
      </c>
    </row>
    <row r="12754" spans="1:3" x14ac:dyDescent="0.25">
      <c r="A12754" t="s">
        <v>29087</v>
      </c>
      <c r="B12754" t="s">
        <v>10649</v>
      </c>
      <c r="C12754" t="s">
        <v>29092</v>
      </c>
    </row>
    <row r="12755" spans="1:3" x14ac:dyDescent="0.25">
      <c r="A12755" t="s">
        <v>29093</v>
      </c>
      <c r="B12755" t="s">
        <v>10878</v>
      </c>
      <c r="C12755" t="s">
        <v>29094</v>
      </c>
    </row>
    <row r="12756" spans="1:3" x14ac:dyDescent="0.25">
      <c r="A12756" t="s">
        <v>29093</v>
      </c>
      <c r="B12756" t="s">
        <v>10879</v>
      </c>
      <c r="C12756" t="s">
        <v>29095</v>
      </c>
    </row>
    <row r="12757" spans="1:3" x14ac:dyDescent="0.25">
      <c r="A12757" t="s">
        <v>29093</v>
      </c>
      <c r="B12757" t="s">
        <v>10880</v>
      </c>
      <c r="C12757" t="s">
        <v>29096</v>
      </c>
    </row>
    <row r="12758" spans="1:3" x14ac:dyDescent="0.25">
      <c r="A12758" t="s">
        <v>29093</v>
      </c>
      <c r="B12758" t="s">
        <v>3680</v>
      </c>
      <c r="C12758" t="s">
        <v>29097</v>
      </c>
    </row>
    <row r="12759" spans="1:3" x14ac:dyDescent="0.25">
      <c r="A12759" t="s">
        <v>29093</v>
      </c>
      <c r="B12759" t="s">
        <v>10876</v>
      </c>
      <c r="C12759" t="s">
        <v>29098</v>
      </c>
    </row>
    <row r="12760" spans="1:3" x14ac:dyDescent="0.25">
      <c r="A12760" t="s">
        <v>29093</v>
      </c>
      <c r="B12760" t="s">
        <v>10877</v>
      </c>
      <c r="C12760" t="s">
        <v>29099</v>
      </c>
    </row>
    <row r="12761" spans="1:3" x14ac:dyDescent="0.25">
      <c r="A12761" t="s">
        <v>29100</v>
      </c>
      <c r="B12761" t="s">
        <v>2597</v>
      </c>
      <c r="C12761" t="s">
        <v>29101</v>
      </c>
    </row>
    <row r="12762" spans="1:3" x14ac:dyDescent="0.25">
      <c r="A12762" t="s">
        <v>29100</v>
      </c>
      <c r="B12762" t="s">
        <v>9475</v>
      </c>
      <c r="C12762" t="s">
        <v>29102</v>
      </c>
    </row>
    <row r="12763" spans="1:3" x14ac:dyDescent="0.25">
      <c r="A12763" t="s">
        <v>29100</v>
      </c>
      <c r="B12763" t="s">
        <v>9476</v>
      </c>
      <c r="C12763" t="s">
        <v>29103</v>
      </c>
    </row>
    <row r="12764" spans="1:3" x14ac:dyDescent="0.25">
      <c r="A12764" t="s">
        <v>29100</v>
      </c>
      <c r="B12764" t="s">
        <v>9477</v>
      </c>
      <c r="C12764" t="s">
        <v>29104</v>
      </c>
    </row>
    <row r="12765" spans="1:3" x14ac:dyDescent="0.25">
      <c r="A12765" t="s">
        <v>29100</v>
      </c>
      <c r="B12765" t="s">
        <v>9478</v>
      </c>
      <c r="C12765" t="s">
        <v>29105</v>
      </c>
    </row>
    <row r="12766" spans="1:3" x14ac:dyDescent="0.25">
      <c r="A12766" t="s">
        <v>29100</v>
      </c>
      <c r="B12766" t="s">
        <v>3124</v>
      </c>
      <c r="C12766" t="s">
        <v>29106</v>
      </c>
    </row>
    <row r="12767" spans="1:3" x14ac:dyDescent="0.25">
      <c r="A12767" t="s">
        <v>29100</v>
      </c>
      <c r="B12767" t="s">
        <v>9471</v>
      </c>
      <c r="C12767" t="s">
        <v>29107</v>
      </c>
    </row>
    <row r="12768" spans="1:3" x14ac:dyDescent="0.25">
      <c r="A12768" t="s">
        <v>29100</v>
      </c>
      <c r="B12768" t="s">
        <v>4011</v>
      </c>
      <c r="C12768" t="s">
        <v>29108</v>
      </c>
    </row>
    <row r="12769" spans="1:3" x14ac:dyDescent="0.25">
      <c r="A12769" t="s">
        <v>29100</v>
      </c>
      <c r="B12769" t="s">
        <v>9472</v>
      </c>
      <c r="C12769" t="s">
        <v>29109</v>
      </c>
    </row>
    <row r="12770" spans="1:3" x14ac:dyDescent="0.25">
      <c r="A12770" t="s">
        <v>29100</v>
      </c>
      <c r="B12770" t="s">
        <v>9473</v>
      </c>
      <c r="C12770" t="s">
        <v>29110</v>
      </c>
    </row>
    <row r="12771" spans="1:3" x14ac:dyDescent="0.25">
      <c r="A12771" t="s">
        <v>29100</v>
      </c>
      <c r="B12771" t="s">
        <v>9474</v>
      </c>
      <c r="C12771" t="s">
        <v>29111</v>
      </c>
    </row>
    <row r="12772" spans="1:3" x14ac:dyDescent="0.25">
      <c r="A12772" t="s">
        <v>29112</v>
      </c>
      <c r="B12772" t="s">
        <v>8480</v>
      </c>
      <c r="C12772" t="s">
        <v>29113</v>
      </c>
    </row>
    <row r="12773" spans="1:3" x14ac:dyDescent="0.25">
      <c r="A12773" t="s">
        <v>29112</v>
      </c>
      <c r="B12773" t="s">
        <v>8487</v>
      </c>
      <c r="C12773" t="s">
        <v>29114</v>
      </c>
    </row>
    <row r="12774" spans="1:3" x14ac:dyDescent="0.25">
      <c r="A12774" t="s">
        <v>29112</v>
      </c>
      <c r="B12774" t="s">
        <v>8488</v>
      </c>
      <c r="C12774" t="s">
        <v>29115</v>
      </c>
    </row>
    <row r="12775" spans="1:3" x14ac:dyDescent="0.25">
      <c r="A12775" t="s">
        <v>29112</v>
      </c>
      <c r="B12775" t="s">
        <v>8489</v>
      </c>
      <c r="C12775" t="s">
        <v>29116</v>
      </c>
    </row>
    <row r="12776" spans="1:3" x14ac:dyDescent="0.25">
      <c r="A12776" t="s">
        <v>29112</v>
      </c>
      <c r="B12776" t="s">
        <v>8490</v>
      </c>
      <c r="C12776" t="s">
        <v>29117</v>
      </c>
    </row>
    <row r="12777" spans="1:3" x14ac:dyDescent="0.25">
      <c r="A12777" t="s">
        <v>29112</v>
      </c>
      <c r="B12777" t="s">
        <v>8491</v>
      </c>
      <c r="C12777" t="s">
        <v>29118</v>
      </c>
    </row>
    <row r="12778" spans="1:3" x14ac:dyDescent="0.25">
      <c r="A12778" t="s">
        <v>29112</v>
      </c>
      <c r="B12778" t="s">
        <v>8492</v>
      </c>
      <c r="C12778" t="s">
        <v>29119</v>
      </c>
    </row>
    <row r="12779" spans="1:3" x14ac:dyDescent="0.25">
      <c r="A12779" t="s">
        <v>29112</v>
      </c>
      <c r="B12779" t="s">
        <v>8481</v>
      </c>
      <c r="C12779" t="s">
        <v>29120</v>
      </c>
    </row>
    <row r="12780" spans="1:3" x14ac:dyDescent="0.25">
      <c r="A12780" t="s">
        <v>29112</v>
      </c>
      <c r="B12780" t="s">
        <v>8482</v>
      </c>
      <c r="C12780" t="s">
        <v>29121</v>
      </c>
    </row>
    <row r="12781" spans="1:3" x14ac:dyDescent="0.25">
      <c r="A12781" t="s">
        <v>29112</v>
      </c>
      <c r="B12781" t="s">
        <v>1744</v>
      </c>
      <c r="C12781" t="s">
        <v>29122</v>
      </c>
    </row>
    <row r="12782" spans="1:3" x14ac:dyDescent="0.25">
      <c r="A12782" t="s">
        <v>29112</v>
      </c>
      <c r="B12782" t="s">
        <v>8483</v>
      </c>
      <c r="C12782" t="s">
        <v>29123</v>
      </c>
    </row>
    <row r="12783" spans="1:3" x14ac:dyDescent="0.25">
      <c r="A12783" t="s">
        <v>29112</v>
      </c>
      <c r="B12783" t="s">
        <v>8484</v>
      </c>
      <c r="C12783" t="s">
        <v>29124</v>
      </c>
    </row>
    <row r="12784" spans="1:3" x14ac:dyDescent="0.25">
      <c r="A12784" t="s">
        <v>29112</v>
      </c>
      <c r="B12784" t="s">
        <v>8485</v>
      </c>
      <c r="C12784" t="s">
        <v>29125</v>
      </c>
    </row>
    <row r="12785" spans="1:3" x14ac:dyDescent="0.25">
      <c r="A12785" t="s">
        <v>29112</v>
      </c>
      <c r="B12785" t="s">
        <v>8486</v>
      </c>
      <c r="C12785" t="s">
        <v>29126</v>
      </c>
    </row>
    <row r="12786" spans="1:3" x14ac:dyDescent="0.25">
      <c r="A12786" t="s">
        <v>29127</v>
      </c>
      <c r="B12786" t="s">
        <v>12737</v>
      </c>
      <c r="C12786" t="s">
        <v>29128</v>
      </c>
    </row>
    <row r="12787" spans="1:3" x14ac:dyDescent="0.25">
      <c r="A12787" t="s">
        <v>29127</v>
      </c>
      <c r="B12787" t="s">
        <v>12738</v>
      </c>
      <c r="C12787" t="s">
        <v>29129</v>
      </c>
    </row>
    <row r="12788" spans="1:3" x14ac:dyDescent="0.25">
      <c r="A12788" t="s">
        <v>29127</v>
      </c>
      <c r="B12788" t="s">
        <v>12739</v>
      </c>
      <c r="C12788" t="s">
        <v>29130</v>
      </c>
    </row>
    <row r="12789" spans="1:3" x14ac:dyDescent="0.25">
      <c r="A12789" t="s">
        <v>29127</v>
      </c>
      <c r="B12789" t="s">
        <v>4120</v>
      </c>
      <c r="C12789" t="s">
        <v>29131</v>
      </c>
    </row>
    <row r="12790" spans="1:3" x14ac:dyDescent="0.25">
      <c r="A12790" t="s">
        <v>29132</v>
      </c>
      <c r="B12790" t="s">
        <v>1878</v>
      </c>
      <c r="C12790" t="s">
        <v>29133</v>
      </c>
    </row>
    <row r="12791" spans="1:3" x14ac:dyDescent="0.25">
      <c r="A12791" t="s">
        <v>29132</v>
      </c>
      <c r="B12791" t="s">
        <v>13760</v>
      </c>
      <c r="C12791" t="s">
        <v>29134</v>
      </c>
    </row>
    <row r="12792" spans="1:3" x14ac:dyDescent="0.25">
      <c r="A12792" t="s">
        <v>29132</v>
      </c>
      <c r="B12792" t="s">
        <v>3399</v>
      </c>
      <c r="C12792" t="s">
        <v>29135</v>
      </c>
    </row>
    <row r="12793" spans="1:3" x14ac:dyDescent="0.25">
      <c r="A12793" t="s">
        <v>29132</v>
      </c>
      <c r="B12793" t="s">
        <v>13759</v>
      </c>
      <c r="C12793" t="s">
        <v>29136</v>
      </c>
    </row>
    <row r="12794" spans="1:3" x14ac:dyDescent="0.25">
      <c r="A12794" t="s">
        <v>29137</v>
      </c>
      <c r="B12794" t="s">
        <v>11537</v>
      </c>
      <c r="C12794" t="s">
        <v>29138</v>
      </c>
    </row>
    <row r="12795" spans="1:3" x14ac:dyDescent="0.25">
      <c r="A12795" t="s">
        <v>29137</v>
      </c>
      <c r="B12795" t="s">
        <v>11542</v>
      </c>
      <c r="C12795" t="s">
        <v>29139</v>
      </c>
    </row>
    <row r="12796" spans="1:3" x14ac:dyDescent="0.25">
      <c r="A12796" t="s">
        <v>29137</v>
      </c>
      <c r="B12796" t="s">
        <v>11543</v>
      </c>
      <c r="C12796" t="s">
        <v>29140</v>
      </c>
    </row>
    <row r="12797" spans="1:3" x14ac:dyDescent="0.25">
      <c r="A12797" t="s">
        <v>29137</v>
      </c>
      <c r="B12797" t="s">
        <v>11544</v>
      </c>
      <c r="C12797" t="s">
        <v>29141</v>
      </c>
    </row>
    <row r="12798" spans="1:3" x14ac:dyDescent="0.25">
      <c r="A12798" t="s">
        <v>29137</v>
      </c>
      <c r="B12798" t="s">
        <v>11545</v>
      </c>
      <c r="C12798" t="s">
        <v>29142</v>
      </c>
    </row>
    <row r="12799" spans="1:3" x14ac:dyDescent="0.25">
      <c r="A12799" t="s">
        <v>29137</v>
      </c>
      <c r="B12799" t="s">
        <v>11533</v>
      </c>
      <c r="C12799" t="s">
        <v>29143</v>
      </c>
    </row>
    <row r="12800" spans="1:3" x14ac:dyDescent="0.25">
      <c r="A12800" t="s">
        <v>29137</v>
      </c>
      <c r="B12800" t="s">
        <v>11534</v>
      </c>
      <c r="C12800" t="s">
        <v>29144</v>
      </c>
    </row>
    <row r="12801" spans="1:3" x14ac:dyDescent="0.25">
      <c r="A12801" t="s">
        <v>29137</v>
      </c>
      <c r="B12801" t="s">
        <v>11535</v>
      </c>
      <c r="C12801" t="s">
        <v>29145</v>
      </c>
    </row>
    <row r="12802" spans="1:3" x14ac:dyDescent="0.25">
      <c r="A12802" t="s">
        <v>29137</v>
      </c>
      <c r="B12802" t="s">
        <v>1584</v>
      </c>
      <c r="C12802" t="s">
        <v>29146</v>
      </c>
    </row>
    <row r="12803" spans="1:3" x14ac:dyDescent="0.25">
      <c r="A12803" t="s">
        <v>29137</v>
      </c>
      <c r="B12803" t="s">
        <v>2622</v>
      </c>
      <c r="C12803" t="s">
        <v>29147</v>
      </c>
    </row>
    <row r="12804" spans="1:3" x14ac:dyDescent="0.25">
      <c r="A12804" t="s">
        <v>29137</v>
      </c>
      <c r="B12804" t="s">
        <v>11536</v>
      </c>
      <c r="C12804" t="s">
        <v>29148</v>
      </c>
    </row>
    <row r="12805" spans="1:3" x14ac:dyDescent="0.25">
      <c r="A12805" t="s">
        <v>29137</v>
      </c>
      <c r="B12805" t="s">
        <v>11538</v>
      </c>
      <c r="C12805" t="s">
        <v>29149</v>
      </c>
    </row>
    <row r="12806" spans="1:3" x14ac:dyDescent="0.25">
      <c r="A12806" t="s">
        <v>29137</v>
      </c>
      <c r="B12806" t="s">
        <v>1060</v>
      </c>
      <c r="C12806" t="s">
        <v>29150</v>
      </c>
    </row>
    <row r="12807" spans="1:3" x14ac:dyDescent="0.25">
      <c r="A12807" t="s">
        <v>29137</v>
      </c>
      <c r="B12807" t="s">
        <v>11539</v>
      </c>
      <c r="C12807" t="s">
        <v>29151</v>
      </c>
    </row>
    <row r="12808" spans="1:3" x14ac:dyDescent="0.25">
      <c r="A12808" t="s">
        <v>29137</v>
      </c>
      <c r="B12808" t="s">
        <v>11540</v>
      </c>
      <c r="C12808" t="s">
        <v>29152</v>
      </c>
    </row>
    <row r="12809" spans="1:3" x14ac:dyDescent="0.25">
      <c r="A12809" t="s">
        <v>29137</v>
      </c>
      <c r="B12809" t="s">
        <v>3053</v>
      </c>
      <c r="C12809" t="s">
        <v>29153</v>
      </c>
    </row>
    <row r="12810" spans="1:3" x14ac:dyDescent="0.25">
      <c r="A12810" t="s">
        <v>29137</v>
      </c>
      <c r="B12810" t="s">
        <v>908</v>
      </c>
      <c r="C12810" t="s">
        <v>29154</v>
      </c>
    </row>
    <row r="12811" spans="1:3" x14ac:dyDescent="0.25">
      <c r="A12811" t="s">
        <v>29137</v>
      </c>
      <c r="B12811" t="s">
        <v>11541</v>
      </c>
      <c r="C12811" t="s">
        <v>29155</v>
      </c>
    </row>
    <row r="12812" spans="1:3" x14ac:dyDescent="0.25">
      <c r="A12812" t="s">
        <v>29156</v>
      </c>
      <c r="B12812" t="s">
        <v>12742</v>
      </c>
      <c r="C12812" t="s">
        <v>29157</v>
      </c>
    </row>
    <row r="12813" spans="1:3" x14ac:dyDescent="0.25">
      <c r="A12813" t="s">
        <v>29156</v>
      </c>
      <c r="B12813" t="s">
        <v>12743</v>
      </c>
      <c r="C12813" t="s">
        <v>29158</v>
      </c>
    </row>
    <row r="12814" spans="1:3" x14ac:dyDescent="0.25">
      <c r="A12814" t="s">
        <v>29156</v>
      </c>
      <c r="B12814" t="s">
        <v>12744</v>
      </c>
      <c r="C12814" t="s">
        <v>29159</v>
      </c>
    </row>
    <row r="12815" spans="1:3" x14ac:dyDescent="0.25">
      <c r="A12815" t="s">
        <v>29156</v>
      </c>
      <c r="B12815" t="s">
        <v>12745</v>
      </c>
      <c r="C12815" t="s">
        <v>29160</v>
      </c>
    </row>
    <row r="12816" spans="1:3" x14ac:dyDescent="0.25">
      <c r="A12816" t="s">
        <v>29156</v>
      </c>
      <c r="B12816" t="s">
        <v>12740</v>
      </c>
      <c r="C12816" t="s">
        <v>29161</v>
      </c>
    </row>
    <row r="12817" spans="1:3" x14ac:dyDescent="0.25">
      <c r="A12817" t="s">
        <v>29156</v>
      </c>
      <c r="B12817" t="s">
        <v>3379</v>
      </c>
      <c r="C12817" t="s">
        <v>29162</v>
      </c>
    </row>
    <row r="12818" spans="1:3" x14ac:dyDescent="0.25">
      <c r="A12818" t="s">
        <v>29156</v>
      </c>
      <c r="B12818" t="s">
        <v>12741</v>
      </c>
      <c r="C12818" t="s">
        <v>29163</v>
      </c>
    </row>
    <row r="12819" spans="1:3" x14ac:dyDescent="0.25">
      <c r="A12819" t="s">
        <v>29156</v>
      </c>
      <c r="B12819" t="s">
        <v>651</v>
      </c>
      <c r="C12819" t="s">
        <v>29164</v>
      </c>
    </row>
    <row r="12820" spans="1:3" x14ac:dyDescent="0.25">
      <c r="A12820" t="s">
        <v>29165</v>
      </c>
      <c r="B12820" t="s">
        <v>13762</v>
      </c>
      <c r="C12820" t="s">
        <v>29166</v>
      </c>
    </row>
    <row r="12821" spans="1:3" x14ac:dyDescent="0.25">
      <c r="A12821" t="s">
        <v>29165</v>
      </c>
      <c r="B12821" t="s">
        <v>13763</v>
      </c>
      <c r="C12821" t="s">
        <v>29167</v>
      </c>
    </row>
    <row r="12822" spans="1:3" x14ac:dyDescent="0.25">
      <c r="A12822" t="s">
        <v>29165</v>
      </c>
      <c r="B12822" t="s">
        <v>2653</v>
      </c>
      <c r="C12822" t="s">
        <v>29168</v>
      </c>
    </row>
    <row r="12823" spans="1:3" x14ac:dyDescent="0.25">
      <c r="A12823" t="s">
        <v>29165</v>
      </c>
      <c r="B12823" t="s">
        <v>13764</v>
      </c>
      <c r="C12823" t="s">
        <v>29169</v>
      </c>
    </row>
    <row r="12824" spans="1:3" x14ac:dyDescent="0.25">
      <c r="A12824" t="s">
        <v>29165</v>
      </c>
      <c r="B12824" t="s">
        <v>13765</v>
      </c>
      <c r="C12824" t="s">
        <v>29170</v>
      </c>
    </row>
    <row r="12825" spans="1:3" x14ac:dyDescent="0.25">
      <c r="A12825" t="s">
        <v>29165</v>
      </c>
      <c r="B12825" t="s">
        <v>13766</v>
      </c>
      <c r="C12825" t="s">
        <v>29171</v>
      </c>
    </row>
    <row r="12826" spans="1:3" x14ac:dyDescent="0.25">
      <c r="A12826" t="s">
        <v>29165</v>
      </c>
      <c r="B12826" t="s">
        <v>13761</v>
      </c>
      <c r="C12826" t="s">
        <v>29172</v>
      </c>
    </row>
    <row r="12827" spans="1:3" x14ac:dyDescent="0.25">
      <c r="A12827" t="s">
        <v>29173</v>
      </c>
      <c r="B12827" t="s">
        <v>2812</v>
      </c>
      <c r="C12827" t="s">
        <v>29174</v>
      </c>
    </row>
    <row r="12828" spans="1:3" x14ac:dyDescent="0.25">
      <c r="A12828" t="s">
        <v>29173</v>
      </c>
      <c r="B12828" t="s">
        <v>10458</v>
      </c>
      <c r="C12828" t="s">
        <v>29175</v>
      </c>
    </row>
    <row r="12829" spans="1:3" x14ac:dyDescent="0.25">
      <c r="A12829" t="s">
        <v>29173</v>
      </c>
      <c r="B12829" t="s">
        <v>10459</v>
      </c>
      <c r="C12829" t="s">
        <v>29176</v>
      </c>
    </row>
    <row r="12830" spans="1:3" x14ac:dyDescent="0.25">
      <c r="A12830" t="s">
        <v>29173</v>
      </c>
      <c r="B12830" t="s">
        <v>10460</v>
      </c>
      <c r="C12830" t="s">
        <v>29177</v>
      </c>
    </row>
    <row r="12831" spans="1:3" x14ac:dyDescent="0.25">
      <c r="A12831" t="s">
        <v>29173</v>
      </c>
      <c r="B12831" t="s">
        <v>10461</v>
      </c>
      <c r="C12831" t="s">
        <v>29178</v>
      </c>
    </row>
    <row r="12832" spans="1:3" x14ac:dyDescent="0.25">
      <c r="A12832" t="s">
        <v>29173</v>
      </c>
      <c r="B12832" t="s">
        <v>10462</v>
      </c>
      <c r="C12832" t="s">
        <v>29179</v>
      </c>
    </row>
    <row r="12833" spans="1:3" x14ac:dyDescent="0.25">
      <c r="A12833" t="s">
        <v>29173</v>
      </c>
      <c r="B12833" t="s">
        <v>10452</v>
      </c>
      <c r="C12833" t="s">
        <v>29180</v>
      </c>
    </row>
    <row r="12834" spans="1:3" x14ac:dyDescent="0.25">
      <c r="A12834" t="s">
        <v>29173</v>
      </c>
      <c r="B12834" t="s">
        <v>10453</v>
      </c>
      <c r="C12834" t="s">
        <v>29181</v>
      </c>
    </row>
    <row r="12835" spans="1:3" x14ac:dyDescent="0.25">
      <c r="A12835" t="s">
        <v>29173</v>
      </c>
      <c r="B12835" t="s">
        <v>10454</v>
      </c>
      <c r="C12835" t="s">
        <v>29182</v>
      </c>
    </row>
    <row r="12836" spans="1:3" x14ac:dyDescent="0.25">
      <c r="A12836" t="s">
        <v>29173</v>
      </c>
      <c r="B12836" t="s">
        <v>10455</v>
      </c>
      <c r="C12836" t="s">
        <v>29183</v>
      </c>
    </row>
    <row r="12837" spans="1:3" x14ac:dyDescent="0.25">
      <c r="A12837" t="s">
        <v>29173</v>
      </c>
      <c r="B12837" t="s">
        <v>3035</v>
      </c>
      <c r="C12837" t="s">
        <v>29184</v>
      </c>
    </row>
    <row r="12838" spans="1:3" x14ac:dyDescent="0.25">
      <c r="A12838" t="s">
        <v>29173</v>
      </c>
      <c r="B12838" t="s">
        <v>3327</v>
      </c>
      <c r="C12838" t="s">
        <v>29185</v>
      </c>
    </row>
    <row r="12839" spans="1:3" x14ac:dyDescent="0.25">
      <c r="A12839" t="s">
        <v>29173</v>
      </c>
      <c r="B12839" t="s">
        <v>10456</v>
      </c>
      <c r="C12839" t="s">
        <v>29186</v>
      </c>
    </row>
    <row r="12840" spans="1:3" x14ac:dyDescent="0.25">
      <c r="A12840" t="s">
        <v>29173</v>
      </c>
      <c r="B12840" t="s">
        <v>10457</v>
      </c>
      <c r="C12840" t="s">
        <v>29187</v>
      </c>
    </row>
    <row r="12841" spans="1:3" x14ac:dyDescent="0.25">
      <c r="A12841" t="s">
        <v>29188</v>
      </c>
      <c r="B12841" t="s">
        <v>11607</v>
      </c>
      <c r="C12841" t="s">
        <v>29189</v>
      </c>
    </row>
    <row r="12842" spans="1:3" x14ac:dyDescent="0.25">
      <c r="A12842" t="s">
        <v>29188</v>
      </c>
      <c r="B12842" t="s">
        <v>11615</v>
      </c>
      <c r="C12842" t="s">
        <v>29190</v>
      </c>
    </row>
    <row r="12843" spans="1:3" x14ac:dyDescent="0.25">
      <c r="A12843" t="s">
        <v>29188</v>
      </c>
      <c r="B12843" t="s">
        <v>11617</v>
      </c>
      <c r="C12843" t="s">
        <v>29191</v>
      </c>
    </row>
    <row r="12844" spans="1:3" x14ac:dyDescent="0.25">
      <c r="A12844" t="s">
        <v>29188</v>
      </c>
      <c r="B12844" t="s">
        <v>11618</v>
      </c>
      <c r="C12844" t="s">
        <v>29192</v>
      </c>
    </row>
    <row r="12845" spans="1:3" x14ac:dyDescent="0.25">
      <c r="A12845" t="s">
        <v>29188</v>
      </c>
      <c r="B12845" t="s">
        <v>11619</v>
      </c>
      <c r="C12845" t="s">
        <v>29193</v>
      </c>
    </row>
    <row r="12846" spans="1:3" x14ac:dyDescent="0.25">
      <c r="A12846" t="s">
        <v>29188</v>
      </c>
      <c r="B12846" t="s">
        <v>11620</v>
      </c>
      <c r="C12846" t="s">
        <v>29194</v>
      </c>
    </row>
    <row r="12847" spans="1:3" x14ac:dyDescent="0.25">
      <c r="A12847" t="s">
        <v>29188</v>
      </c>
      <c r="B12847" t="s">
        <v>11621</v>
      </c>
      <c r="C12847" t="s">
        <v>29195</v>
      </c>
    </row>
    <row r="12848" spans="1:3" x14ac:dyDescent="0.25">
      <c r="A12848" t="s">
        <v>29188</v>
      </c>
      <c r="B12848" t="s">
        <v>11622</v>
      </c>
      <c r="C12848" t="s">
        <v>29196</v>
      </c>
    </row>
    <row r="12849" spans="1:3" x14ac:dyDescent="0.25">
      <c r="A12849" t="s">
        <v>29188</v>
      </c>
      <c r="B12849" t="s">
        <v>11608</v>
      </c>
      <c r="C12849" t="s">
        <v>29197</v>
      </c>
    </row>
    <row r="12850" spans="1:3" x14ac:dyDescent="0.25">
      <c r="A12850" t="s">
        <v>29188</v>
      </c>
      <c r="B12850" t="s">
        <v>11609</v>
      </c>
      <c r="C12850" t="s">
        <v>29198</v>
      </c>
    </row>
    <row r="12851" spans="1:3" x14ac:dyDescent="0.25">
      <c r="A12851" t="s">
        <v>29188</v>
      </c>
      <c r="B12851" t="s">
        <v>11610</v>
      </c>
      <c r="C12851" t="s">
        <v>29199</v>
      </c>
    </row>
    <row r="12852" spans="1:3" x14ac:dyDescent="0.25">
      <c r="A12852" t="s">
        <v>29188</v>
      </c>
      <c r="B12852" t="s">
        <v>11611</v>
      </c>
      <c r="C12852" t="s">
        <v>29200</v>
      </c>
    </row>
    <row r="12853" spans="1:3" x14ac:dyDescent="0.25">
      <c r="A12853" t="s">
        <v>29188</v>
      </c>
      <c r="B12853" t="s">
        <v>11612</v>
      </c>
      <c r="C12853" t="s">
        <v>29201</v>
      </c>
    </row>
    <row r="12854" spans="1:3" x14ac:dyDescent="0.25">
      <c r="A12854" t="s">
        <v>29188</v>
      </c>
      <c r="B12854" t="s">
        <v>11613</v>
      </c>
      <c r="C12854" t="s">
        <v>29202</v>
      </c>
    </row>
    <row r="12855" spans="1:3" x14ac:dyDescent="0.25">
      <c r="A12855" t="s">
        <v>29188</v>
      </c>
      <c r="B12855" t="s">
        <v>11614</v>
      </c>
      <c r="C12855" t="s">
        <v>29203</v>
      </c>
    </row>
    <row r="12856" spans="1:3" x14ac:dyDescent="0.25">
      <c r="A12856" t="s">
        <v>29188</v>
      </c>
      <c r="B12856" t="s">
        <v>11616</v>
      </c>
      <c r="C12856" t="s">
        <v>29204</v>
      </c>
    </row>
    <row r="12857" spans="1:3" x14ac:dyDescent="0.25">
      <c r="A12857" t="s">
        <v>29205</v>
      </c>
      <c r="B12857" t="s">
        <v>8727</v>
      </c>
      <c r="C12857" t="s">
        <v>29206</v>
      </c>
    </row>
    <row r="12858" spans="1:3" x14ac:dyDescent="0.25">
      <c r="A12858" t="s">
        <v>29205</v>
      </c>
      <c r="B12858" t="s">
        <v>8729</v>
      </c>
      <c r="C12858" t="s">
        <v>29207</v>
      </c>
    </row>
    <row r="12859" spans="1:3" x14ac:dyDescent="0.25">
      <c r="A12859" t="s">
        <v>29205</v>
      </c>
      <c r="B12859" t="s">
        <v>3279</v>
      </c>
      <c r="C12859" t="s">
        <v>29208</v>
      </c>
    </row>
    <row r="12860" spans="1:3" x14ac:dyDescent="0.25">
      <c r="A12860" t="s">
        <v>29205</v>
      </c>
      <c r="B12860" t="s">
        <v>8730</v>
      </c>
      <c r="C12860" t="s">
        <v>29209</v>
      </c>
    </row>
    <row r="12861" spans="1:3" x14ac:dyDescent="0.25">
      <c r="A12861" t="s">
        <v>29205</v>
      </c>
      <c r="B12861" t="s">
        <v>8728</v>
      </c>
      <c r="C12861" t="s">
        <v>29210</v>
      </c>
    </row>
    <row r="12862" spans="1:3" x14ac:dyDescent="0.25">
      <c r="A12862" t="s">
        <v>29211</v>
      </c>
      <c r="B12862" t="s">
        <v>192</v>
      </c>
      <c r="C12862" t="s">
        <v>29212</v>
      </c>
    </row>
    <row r="12863" spans="1:3" x14ac:dyDescent="0.25">
      <c r="A12863" t="s">
        <v>29211</v>
      </c>
      <c r="B12863" t="s">
        <v>355</v>
      </c>
      <c r="C12863" t="s">
        <v>29213</v>
      </c>
    </row>
    <row r="12864" spans="1:3" x14ac:dyDescent="0.25">
      <c r="A12864" t="s">
        <v>29211</v>
      </c>
      <c r="B12864" t="s">
        <v>434</v>
      </c>
      <c r="C12864" t="s">
        <v>29214</v>
      </c>
    </row>
    <row r="12865" spans="1:3" x14ac:dyDescent="0.25">
      <c r="A12865" t="s">
        <v>29211</v>
      </c>
      <c r="B12865" t="s">
        <v>303</v>
      </c>
      <c r="C12865" t="s">
        <v>29215</v>
      </c>
    </row>
    <row r="12866" spans="1:3" x14ac:dyDescent="0.25">
      <c r="A12866" t="s">
        <v>29211</v>
      </c>
      <c r="B12866" t="s">
        <v>2153</v>
      </c>
      <c r="C12866" t="s">
        <v>29216</v>
      </c>
    </row>
    <row r="12867" spans="1:3" x14ac:dyDescent="0.25">
      <c r="A12867" t="s">
        <v>29217</v>
      </c>
      <c r="B12867" t="s">
        <v>11713</v>
      </c>
      <c r="C12867" t="s">
        <v>29218</v>
      </c>
    </row>
    <row r="12868" spans="1:3" x14ac:dyDescent="0.25">
      <c r="A12868" t="s">
        <v>29217</v>
      </c>
      <c r="B12868" t="s">
        <v>2493</v>
      </c>
      <c r="C12868" t="s">
        <v>29219</v>
      </c>
    </row>
    <row r="12869" spans="1:3" x14ac:dyDescent="0.25">
      <c r="A12869" t="s">
        <v>29217</v>
      </c>
      <c r="B12869" t="s">
        <v>11714</v>
      </c>
      <c r="C12869" t="s">
        <v>29220</v>
      </c>
    </row>
    <row r="12870" spans="1:3" x14ac:dyDescent="0.25">
      <c r="A12870" t="s">
        <v>29217</v>
      </c>
      <c r="B12870" t="s">
        <v>11712</v>
      </c>
      <c r="C12870" t="s">
        <v>29221</v>
      </c>
    </row>
    <row r="12871" spans="1:3" x14ac:dyDescent="0.25">
      <c r="A12871" t="s">
        <v>29222</v>
      </c>
      <c r="B12871" t="s">
        <v>6701</v>
      </c>
      <c r="C12871" t="s">
        <v>29223</v>
      </c>
    </row>
    <row r="12872" spans="1:3" x14ac:dyDescent="0.25">
      <c r="A12872" t="s">
        <v>29222</v>
      </c>
      <c r="B12872" t="s">
        <v>6698</v>
      </c>
      <c r="C12872" t="s">
        <v>29224</v>
      </c>
    </row>
    <row r="12873" spans="1:3" x14ac:dyDescent="0.25">
      <c r="A12873" t="s">
        <v>29222</v>
      </c>
      <c r="B12873" t="s">
        <v>2559</v>
      </c>
      <c r="C12873" t="s">
        <v>29225</v>
      </c>
    </row>
    <row r="12874" spans="1:3" x14ac:dyDescent="0.25">
      <c r="A12874" t="s">
        <v>29222</v>
      </c>
      <c r="B12874" t="s">
        <v>6699</v>
      </c>
      <c r="C12874" t="s">
        <v>29226</v>
      </c>
    </row>
    <row r="12875" spans="1:3" x14ac:dyDescent="0.25">
      <c r="A12875" t="s">
        <v>29222</v>
      </c>
      <c r="B12875" t="s">
        <v>6700</v>
      </c>
      <c r="C12875" t="s">
        <v>29227</v>
      </c>
    </row>
    <row r="12876" spans="1:3" x14ac:dyDescent="0.25">
      <c r="A12876" t="s">
        <v>29228</v>
      </c>
      <c r="B12876" t="s">
        <v>8001</v>
      </c>
      <c r="C12876" t="s">
        <v>29229</v>
      </c>
    </row>
    <row r="12877" spans="1:3" x14ac:dyDescent="0.25">
      <c r="A12877" t="s">
        <v>29228</v>
      </c>
      <c r="B12877" t="s">
        <v>7998</v>
      </c>
      <c r="C12877" t="s">
        <v>29230</v>
      </c>
    </row>
    <row r="12878" spans="1:3" x14ac:dyDescent="0.25">
      <c r="A12878" t="s">
        <v>29228</v>
      </c>
      <c r="B12878" t="s">
        <v>3966</v>
      </c>
      <c r="C12878" t="s">
        <v>29231</v>
      </c>
    </row>
    <row r="12879" spans="1:3" x14ac:dyDescent="0.25">
      <c r="A12879" t="s">
        <v>29228</v>
      </c>
      <c r="B12879" t="s">
        <v>7999</v>
      </c>
      <c r="C12879" t="s">
        <v>29232</v>
      </c>
    </row>
    <row r="12880" spans="1:3" x14ac:dyDescent="0.25">
      <c r="A12880" t="s">
        <v>29228</v>
      </c>
      <c r="B12880" t="s">
        <v>8000</v>
      </c>
      <c r="C12880" t="s">
        <v>29233</v>
      </c>
    </row>
    <row r="12881" spans="1:3" x14ac:dyDescent="0.25">
      <c r="A12881" t="s">
        <v>29234</v>
      </c>
      <c r="B12881" t="s">
        <v>2489</v>
      </c>
      <c r="C12881" t="s">
        <v>29235</v>
      </c>
    </row>
    <row r="12882" spans="1:3" x14ac:dyDescent="0.25">
      <c r="A12882" t="s">
        <v>29234</v>
      </c>
      <c r="B12882" t="s">
        <v>12005</v>
      </c>
      <c r="C12882" t="s">
        <v>29236</v>
      </c>
    </row>
    <row r="12883" spans="1:3" x14ac:dyDescent="0.25">
      <c r="A12883" t="s">
        <v>29234</v>
      </c>
      <c r="B12883" t="s">
        <v>2450</v>
      </c>
      <c r="C12883" t="s">
        <v>29237</v>
      </c>
    </row>
    <row r="12884" spans="1:3" x14ac:dyDescent="0.25">
      <c r="A12884" t="s">
        <v>29234</v>
      </c>
      <c r="B12884" t="s">
        <v>12006</v>
      </c>
      <c r="C12884" t="s">
        <v>29238</v>
      </c>
    </row>
    <row r="12885" spans="1:3" x14ac:dyDescent="0.25">
      <c r="A12885" t="s">
        <v>29239</v>
      </c>
      <c r="B12885" t="s">
        <v>2403</v>
      </c>
      <c r="C12885" t="s">
        <v>29240</v>
      </c>
    </row>
    <row r="12886" spans="1:3" x14ac:dyDescent="0.25">
      <c r="A12886" t="s">
        <v>29239</v>
      </c>
      <c r="B12886" t="s">
        <v>8680</v>
      </c>
      <c r="C12886" t="s">
        <v>29241</v>
      </c>
    </row>
    <row r="12887" spans="1:3" x14ac:dyDescent="0.25">
      <c r="A12887" t="s">
        <v>29239</v>
      </c>
      <c r="B12887" t="s">
        <v>8681</v>
      </c>
      <c r="C12887" t="s">
        <v>29242</v>
      </c>
    </row>
    <row r="12888" spans="1:3" x14ac:dyDescent="0.25">
      <c r="A12888" t="s">
        <v>29239</v>
      </c>
      <c r="B12888" t="s">
        <v>1745</v>
      </c>
      <c r="C12888" t="s">
        <v>29243</v>
      </c>
    </row>
    <row r="12889" spans="1:3" x14ac:dyDescent="0.25">
      <c r="A12889" t="s">
        <v>29239</v>
      </c>
      <c r="B12889" t="s">
        <v>8682</v>
      </c>
      <c r="C12889" t="s">
        <v>29244</v>
      </c>
    </row>
    <row r="12890" spans="1:3" x14ac:dyDescent="0.25">
      <c r="A12890" t="s">
        <v>29239</v>
      </c>
      <c r="B12890" t="s">
        <v>8678</v>
      </c>
      <c r="C12890" t="s">
        <v>29245</v>
      </c>
    </row>
    <row r="12891" spans="1:3" x14ac:dyDescent="0.25">
      <c r="A12891" t="s">
        <v>29239</v>
      </c>
      <c r="B12891" t="s">
        <v>8679</v>
      </c>
      <c r="C12891" t="s">
        <v>29246</v>
      </c>
    </row>
    <row r="12892" spans="1:3" x14ac:dyDescent="0.25">
      <c r="A12892" t="s">
        <v>29247</v>
      </c>
      <c r="B12892" t="s">
        <v>8240</v>
      </c>
      <c r="C12892" t="s">
        <v>29248</v>
      </c>
    </row>
    <row r="12893" spans="1:3" x14ac:dyDescent="0.25">
      <c r="A12893" t="s">
        <v>29247</v>
      </c>
      <c r="B12893" t="s">
        <v>8247</v>
      </c>
      <c r="C12893" t="s">
        <v>29249</v>
      </c>
    </row>
    <row r="12894" spans="1:3" x14ac:dyDescent="0.25">
      <c r="A12894" t="s">
        <v>29247</v>
      </c>
      <c r="B12894" t="s">
        <v>8248</v>
      </c>
      <c r="C12894" t="s">
        <v>29250</v>
      </c>
    </row>
    <row r="12895" spans="1:3" x14ac:dyDescent="0.25">
      <c r="A12895" t="s">
        <v>29247</v>
      </c>
      <c r="B12895" t="s">
        <v>8249</v>
      </c>
      <c r="C12895" t="s">
        <v>29251</v>
      </c>
    </row>
    <row r="12896" spans="1:3" x14ac:dyDescent="0.25">
      <c r="A12896" t="s">
        <v>29247</v>
      </c>
      <c r="B12896" t="s">
        <v>8250</v>
      </c>
      <c r="C12896" t="s">
        <v>29252</v>
      </c>
    </row>
    <row r="12897" spans="1:3" x14ac:dyDescent="0.25">
      <c r="A12897" t="s">
        <v>29247</v>
      </c>
      <c r="B12897" t="s">
        <v>8241</v>
      </c>
      <c r="C12897" t="s">
        <v>29253</v>
      </c>
    </row>
    <row r="12898" spans="1:3" x14ac:dyDescent="0.25">
      <c r="A12898" t="s">
        <v>29247</v>
      </c>
      <c r="B12898" t="s">
        <v>8242</v>
      </c>
      <c r="C12898" t="s">
        <v>29254</v>
      </c>
    </row>
    <row r="12899" spans="1:3" x14ac:dyDescent="0.25">
      <c r="A12899" t="s">
        <v>29247</v>
      </c>
      <c r="B12899" t="s">
        <v>8243</v>
      </c>
      <c r="C12899" t="s">
        <v>29255</v>
      </c>
    </row>
    <row r="12900" spans="1:3" x14ac:dyDescent="0.25">
      <c r="A12900" t="s">
        <v>29247</v>
      </c>
      <c r="B12900" t="s">
        <v>3973</v>
      </c>
      <c r="C12900" t="s">
        <v>29256</v>
      </c>
    </row>
    <row r="12901" spans="1:3" x14ac:dyDescent="0.25">
      <c r="A12901" t="s">
        <v>29247</v>
      </c>
      <c r="B12901" t="s">
        <v>8244</v>
      </c>
      <c r="C12901" t="s">
        <v>29257</v>
      </c>
    </row>
    <row r="12902" spans="1:3" x14ac:dyDescent="0.25">
      <c r="A12902" t="s">
        <v>29247</v>
      </c>
      <c r="B12902" t="s">
        <v>8245</v>
      </c>
      <c r="C12902" t="s">
        <v>29258</v>
      </c>
    </row>
    <row r="12903" spans="1:3" x14ac:dyDescent="0.25">
      <c r="A12903" t="s">
        <v>29247</v>
      </c>
      <c r="B12903" t="s">
        <v>8246</v>
      </c>
      <c r="C12903" t="s">
        <v>29259</v>
      </c>
    </row>
    <row r="12904" spans="1:3" x14ac:dyDescent="0.25">
      <c r="A12904" t="s">
        <v>29260</v>
      </c>
      <c r="B12904" t="s">
        <v>7636</v>
      </c>
      <c r="C12904" t="s">
        <v>29261</v>
      </c>
    </row>
    <row r="12905" spans="1:3" x14ac:dyDescent="0.25">
      <c r="A12905" t="s">
        <v>29260</v>
      </c>
      <c r="B12905" t="s">
        <v>3957</v>
      </c>
      <c r="C12905" t="s">
        <v>29262</v>
      </c>
    </row>
    <row r="12906" spans="1:3" x14ac:dyDescent="0.25">
      <c r="A12906" t="s">
        <v>29260</v>
      </c>
      <c r="B12906" t="s">
        <v>7638</v>
      </c>
      <c r="C12906" t="s">
        <v>29263</v>
      </c>
    </row>
    <row r="12907" spans="1:3" x14ac:dyDescent="0.25">
      <c r="A12907" t="s">
        <v>29260</v>
      </c>
      <c r="B12907" t="s">
        <v>7639</v>
      </c>
      <c r="C12907" t="s">
        <v>29264</v>
      </c>
    </row>
    <row r="12908" spans="1:3" x14ac:dyDescent="0.25">
      <c r="A12908" t="s">
        <v>29260</v>
      </c>
      <c r="B12908" t="s">
        <v>7640</v>
      </c>
      <c r="C12908" t="s">
        <v>29265</v>
      </c>
    </row>
    <row r="12909" spans="1:3" x14ac:dyDescent="0.25">
      <c r="A12909" t="s">
        <v>29260</v>
      </c>
      <c r="B12909" t="s">
        <v>7641</v>
      </c>
      <c r="C12909" t="s">
        <v>29266</v>
      </c>
    </row>
    <row r="12910" spans="1:3" x14ac:dyDescent="0.25">
      <c r="A12910" t="s">
        <v>29260</v>
      </c>
      <c r="B12910" t="s">
        <v>7637</v>
      </c>
      <c r="C12910" t="s">
        <v>29267</v>
      </c>
    </row>
    <row r="12911" spans="1:3" x14ac:dyDescent="0.25">
      <c r="A12911" t="s">
        <v>29268</v>
      </c>
      <c r="B12911" t="s">
        <v>2771</v>
      </c>
      <c r="C12911" t="s">
        <v>29269</v>
      </c>
    </row>
    <row r="12912" spans="1:3" x14ac:dyDescent="0.25">
      <c r="A12912" t="s">
        <v>29268</v>
      </c>
      <c r="B12912" t="s">
        <v>8013</v>
      </c>
      <c r="C12912" t="s">
        <v>29270</v>
      </c>
    </row>
    <row r="12913" spans="1:3" x14ac:dyDescent="0.25">
      <c r="A12913" t="s">
        <v>29268</v>
      </c>
      <c r="B12913" t="s">
        <v>3640</v>
      </c>
      <c r="C12913" t="s">
        <v>29271</v>
      </c>
    </row>
    <row r="12914" spans="1:3" x14ac:dyDescent="0.25">
      <c r="A12914" t="s">
        <v>29268</v>
      </c>
      <c r="B12914" t="s">
        <v>1052</v>
      </c>
      <c r="C12914" t="s">
        <v>29272</v>
      </c>
    </row>
    <row r="12915" spans="1:3" x14ac:dyDescent="0.25">
      <c r="A12915" t="s">
        <v>29268</v>
      </c>
      <c r="B12915" t="s">
        <v>8014</v>
      </c>
      <c r="C12915" t="s">
        <v>29273</v>
      </c>
    </row>
    <row r="12916" spans="1:3" x14ac:dyDescent="0.25">
      <c r="A12916" t="s">
        <v>29268</v>
      </c>
      <c r="B12916" t="s">
        <v>8011</v>
      </c>
      <c r="C12916" t="s">
        <v>29274</v>
      </c>
    </row>
    <row r="12917" spans="1:3" x14ac:dyDescent="0.25">
      <c r="A12917" t="s">
        <v>29268</v>
      </c>
      <c r="B12917" t="s">
        <v>8012</v>
      </c>
      <c r="C12917" t="s">
        <v>29275</v>
      </c>
    </row>
    <row r="12918" spans="1:3" x14ac:dyDescent="0.25">
      <c r="A12918" t="s">
        <v>29276</v>
      </c>
      <c r="B12918" t="s">
        <v>1197</v>
      </c>
      <c r="C12918" t="s">
        <v>29277</v>
      </c>
    </row>
    <row r="12919" spans="1:3" x14ac:dyDescent="0.25">
      <c r="A12919" t="s">
        <v>29276</v>
      </c>
      <c r="B12919" t="s">
        <v>6363</v>
      </c>
      <c r="C12919" t="s">
        <v>29278</v>
      </c>
    </row>
    <row r="12920" spans="1:3" x14ac:dyDescent="0.25">
      <c r="A12920" t="s">
        <v>29276</v>
      </c>
      <c r="B12920" t="s">
        <v>6364</v>
      </c>
      <c r="C12920" t="s">
        <v>29279</v>
      </c>
    </row>
    <row r="12921" spans="1:3" x14ac:dyDescent="0.25">
      <c r="A12921" t="s">
        <v>29276</v>
      </c>
      <c r="B12921" t="s">
        <v>1228</v>
      </c>
      <c r="C12921" t="s">
        <v>29280</v>
      </c>
    </row>
    <row r="12922" spans="1:3" x14ac:dyDescent="0.25">
      <c r="A12922" t="s">
        <v>29276</v>
      </c>
      <c r="B12922" t="s">
        <v>3122</v>
      </c>
      <c r="C12922" t="s">
        <v>29281</v>
      </c>
    </row>
    <row r="12923" spans="1:3" x14ac:dyDescent="0.25">
      <c r="A12923" t="s">
        <v>29282</v>
      </c>
      <c r="B12923" t="s">
        <v>10245</v>
      </c>
      <c r="C12923" t="s">
        <v>29283</v>
      </c>
    </row>
    <row r="12924" spans="1:3" x14ac:dyDescent="0.25">
      <c r="A12924" t="s">
        <v>29282</v>
      </c>
      <c r="B12924" t="s">
        <v>10243</v>
      </c>
      <c r="C12924" t="s">
        <v>29284</v>
      </c>
    </row>
    <row r="12925" spans="1:3" x14ac:dyDescent="0.25">
      <c r="A12925" t="s">
        <v>29282</v>
      </c>
      <c r="B12925" t="s">
        <v>10244</v>
      </c>
      <c r="C12925" t="s">
        <v>29285</v>
      </c>
    </row>
    <row r="12926" spans="1:3" x14ac:dyDescent="0.25">
      <c r="A12926" t="s">
        <v>29282</v>
      </c>
      <c r="B12926" t="s">
        <v>1057</v>
      </c>
      <c r="C12926" t="s">
        <v>29286</v>
      </c>
    </row>
    <row r="12927" spans="1:3" x14ac:dyDescent="0.25">
      <c r="A12927" t="s">
        <v>29282</v>
      </c>
      <c r="B12927" t="s">
        <v>1761</v>
      </c>
      <c r="C12927" t="s">
        <v>29287</v>
      </c>
    </row>
    <row r="12928" spans="1:3" x14ac:dyDescent="0.25">
      <c r="A12928" t="s">
        <v>29282</v>
      </c>
      <c r="B12928" t="s">
        <v>2298</v>
      </c>
      <c r="C12928" t="s">
        <v>29288</v>
      </c>
    </row>
    <row r="12929" spans="1:3" x14ac:dyDescent="0.25">
      <c r="A12929" t="s">
        <v>29289</v>
      </c>
      <c r="B12929" t="s">
        <v>8977</v>
      </c>
      <c r="C12929" t="s">
        <v>29290</v>
      </c>
    </row>
    <row r="12930" spans="1:3" x14ac:dyDescent="0.25">
      <c r="A12930" t="s">
        <v>29289</v>
      </c>
      <c r="B12930" t="s">
        <v>8980</v>
      </c>
      <c r="C12930" t="s">
        <v>29291</v>
      </c>
    </row>
    <row r="12931" spans="1:3" x14ac:dyDescent="0.25">
      <c r="A12931" t="s">
        <v>29289</v>
      </c>
      <c r="B12931" t="s">
        <v>3569</v>
      </c>
      <c r="C12931" t="s">
        <v>29292</v>
      </c>
    </row>
    <row r="12932" spans="1:3" x14ac:dyDescent="0.25">
      <c r="A12932" t="s">
        <v>29289</v>
      </c>
      <c r="B12932" t="s">
        <v>8985</v>
      </c>
      <c r="C12932" t="s">
        <v>29293</v>
      </c>
    </row>
    <row r="12933" spans="1:3" x14ac:dyDescent="0.25">
      <c r="A12933" t="s">
        <v>29289</v>
      </c>
      <c r="B12933" t="s">
        <v>8986</v>
      </c>
      <c r="C12933" t="s">
        <v>29294</v>
      </c>
    </row>
    <row r="12934" spans="1:3" x14ac:dyDescent="0.25">
      <c r="A12934" t="s">
        <v>29289</v>
      </c>
      <c r="B12934" t="s">
        <v>8987</v>
      </c>
      <c r="C12934" t="s">
        <v>29295</v>
      </c>
    </row>
    <row r="12935" spans="1:3" x14ac:dyDescent="0.25">
      <c r="A12935" t="s">
        <v>29289</v>
      </c>
      <c r="B12935" t="s">
        <v>3008</v>
      </c>
      <c r="C12935" t="s">
        <v>29296</v>
      </c>
    </row>
    <row r="12936" spans="1:3" x14ac:dyDescent="0.25">
      <c r="A12936" t="s">
        <v>29289</v>
      </c>
      <c r="B12936" t="s">
        <v>3285</v>
      </c>
      <c r="C12936" t="s">
        <v>29297</v>
      </c>
    </row>
    <row r="12937" spans="1:3" x14ac:dyDescent="0.25">
      <c r="A12937" t="s">
        <v>29289</v>
      </c>
      <c r="B12937" t="s">
        <v>469</v>
      </c>
      <c r="C12937" t="s">
        <v>29298</v>
      </c>
    </row>
    <row r="12938" spans="1:3" x14ac:dyDescent="0.25">
      <c r="A12938" t="s">
        <v>29289</v>
      </c>
      <c r="B12938" t="s">
        <v>3006</v>
      </c>
      <c r="C12938" t="s">
        <v>29299</v>
      </c>
    </row>
    <row r="12939" spans="1:3" x14ac:dyDescent="0.25">
      <c r="A12939" t="s">
        <v>29289</v>
      </c>
      <c r="B12939" t="s">
        <v>8978</v>
      </c>
      <c r="C12939" t="s">
        <v>29300</v>
      </c>
    </row>
    <row r="12940" spans="1:3" x14ac:dyDescent="0.25">
      <c r="A12940" t="s">
        <v>29289</v>
      </c>
      <c r="B12940" t="s">
        <v>8979</v>
      </c>
      <c r="C12940" t="s">
        <v>29301</v>
      </c>
    </row>
    <row r="12941" spans="1:3" x14ac:dyDescent="0.25">
      <c r="A12941" t="s">
        <v>29289</v>
      </c>
      <c r="B12941" t="s">
        <v>8981</v>
      </c>
      <c r="C12941" t="s">
        <v>29302</v>
      </c>
    </row>
    <row r="12942" spans="1:3" x14ac:dyDescent="0.25">
      <c r="A12942" t="s">
        <v>29289</v>
      </c>
      <c r="B12942" t="s">
        <v>3007</v>
      </c>
      <c r="C12942" t="s">
        <v>29303</v>
      </c>
    </row>
    <row r="12943" spans="1:3" x14ac:dyDescent="0.25">
      <c r="A12943" t="s">
        <v>29289</v>
      </c>
      <c r="B12943" t="s">
        <v>3786</v>
      </c>
      <c r="C12943" t="s">
        <v>29304</v>
      </c>
    </row>
    <row r="12944" spans="1:3" x14ac:dyDescent="0.25">
      <c r="A12944" t="s">
        <v>29289</v>
      </c>
      <c r="B12944" t="s">
        <v>2409</v>
      </c>
      <c r="C12944" t="s">
        <v>29305</v>
      </c>
    </row>
    <row r="12945" spans="1:3" x14ac:dyDescent="0.25">
      <c r="A12945" t="s">
        <v>29289</v>
      </c>
      <c r="B12945" t="s">
        <v>8982</v>
      </c>
      <c r="C12945" t="s">
        <v>29306</v>
      </c>
    </row>
    <row r="12946" spans="1:3" x14ac:dyDescent="0.25">
      <c r="A12946" t="s">
        <v>29289</v>
      </c>
      <c r="B12946" t="s">
        <v>8983</v>
      </c>
      <c r="C12946" t="s">
        <v>29307</v>
      </c>
    </row>
    <row r="12947" spans="1:3" x14ac:dyDescent="0.25">
      <c r="A12947" t="s">
        <v>29289</v>
      </c>
      <c r="B12947" t="s">
        <v>8984</v>
      </c>
      <c r="C12947" t="s">
        <v>29308</v>
      </c>
    </row>
    <row r="12948" spans="1:3" x14ac:dyDescent="0.25">
      <c r="A12948" t="s">
        <v>29309</v>
      </c>
      <c r="B12948" t="s">
        <v>5397</v>
      </c>
      <c r="C12948" t="s">
        <v>29310</v>
      </c>
    </row>
    <row r="12949" spans="1:3" x14ac:dyDescent="0.25">
      <c r="A12949" t="s">
        <v>29309</v>
      </c>
      <c r="B12949" t="s">
        <v>5401</v>
      </c>
      <c r="C12949" t="s">
        <v>29311</v>
      </c>
    </row>
    <row r="12950" spans="1:3" x14ac:dyDescent="0.25">
      <c r="A12950" t="s">
        <v>29309</v>
      </c>
      <c r="B12950" t="s">
        <v>5407</v>
      </c>
      <c r="C12950" t="s">
        <v>29312</v>
      </c>
    </row>
    <row r="12951" spans="1:3" x14ac:dyDescent="0.25">
      <c r="A12951" t="s">
        <v>29309</v>
      </c>
      <c r="B12951" t="s">
        <v>1928</v>
      </c>
      <c r="C12951" t="s">
        <v>29313</v>
      </c>
    </row>
    <row r="12952" spans="1:3" x14ac:dyDescent="0.25">
      <c r="A12952" t="s">
        <v>29309</v>
      </c>
      <c r="B12952" t="s">
        <v>5411</v>
      </c>
      <c r="C12952" t="s">
        <v>29314</v>
      </c>
    </row>
    <row r="12953" spans="1:3" x14ac:dyDescent="0.25">
      <c r="A12953" t="s">
        <v>29309</v>
      </c>
      <c r="B12953" t="s">
        <v>5412</v>
      </c>
      <c r="C12953" t="s">
        <v>29315</v>
      </c>
    </row>
    <row r="12954" spans="1:3" x14ac:dyDescent="0.25">
      <c r="A12954" t="s">
        <v>29309</v>
      </c>
      <c r="B12954" t="s">
        <v>5413</v>
      </c>
      <c r="C12954" t="s">
        <v>29316</v>
      </c>
    </row>
    <row r="12955" spans="1:3" x14ac:dyDescent="0.25">
      <c r="A12955" t="s">
        <v>29309</v>
      </c>
      <c r="B12955" t="s">
        <v>5414</v>
      </c>
      <c r="C12955" t="s">
        <v>29317</v>
      </c>
    </row>
    <row r="12956" spans="1:3" x14ac:dyDescent="0.25">
      <c r="A12956" t="s">
        <v>29309</v>
      </c>
      <c r="B12956" t="s">
        <v>5398</v>
      </c>
      <c r="C12956" t="s">
        <v>29318</v>
      </c>
    </row>
    <row r="12957" spans="1:3" x14ac:dyDescent="0.25">
      <c r="A12957" t="s">
        <v>29309</v>
      </c>
      <c r="B12957" t="s">
        <v>1188</v>
      </c>
      <c r="C12957" t="s">
        <v>29319</v>
      </c>
    </row>
    <row r="12958" spans="1:3" x14ac:dyDescent="0.25">
      <c r="A12958" t="s">
        <v>29309</v>
      </c>
      <c r="B12958" t="s">
        <v>5399</v>
      </c>
      <c r="C12958" t="s">
        <v>29320</v>
      </c>
    </row>
    <row r="12959" spans="1:3" x14ac:dyDescent="0.25">
      <c r="A12959" t="s">
        <v>29309</v>
      </c>
      <c r="B12959" t="s">
        <v>5400</v>
      </c>
      <c r="C12959" t="s">
        <v>29321</v>
      </c>
    </row>
    <row r="12960" spans="1:3" x14ac:dyDescent="0.25">
      <c r="A12960" t="s">
        <v>29309</v>
      </c>
      <c r="B12960" t="s">
        <v>5402</v>
      </c>
      <c r="C12960" t="s">
        <v>29322</v>
      </c>
    </row>
    <row r="12961" spans="1:3" x14ac:dyDescent="0.25">
      <c r="A12961" t="s">
        <v>29309</v>
      </c>
      <c r="B12961" t="s">
        <v>5403</v>
      </c>
      <c r="C12961" t="s">
        <v>29323</v>
      </c>
    </row>
    <row r="12962" spans="1:3" x14ac:dyDescent="0.25">
      <c r="A12962" t="s">
        <v>29309</v>
      </c>
      <c r="B12962" t="s">
        <v>5404</v>
      </c>
      <c r="C12962" t="s">
        <v>29324</v>
      </c>
    </row>
    <row r="12963" spans="1:3" x14ac:dyDescent="0.25">
      <c r="A12963" t="s">
        <v>29309</v>
      </c>
      <c r="B12963" t="s">
        <v>5405</v>
      </c>
      <c r="C12963" t="s">
        <v>29325</v>
      </c>
    </row>
    <row r="12964" spans="1:3" x14ac:dyDescent="0.25">
      <c r="A12964" t="s">
        <v>29309</v>
      </c>
      <c r="B12964" t="s">
        <v>5406</v>
      </c>
      <c r="C12964" t="s">
        <v>29326</v>
      </c>
    </row>
    <row r="12965" spans="1:3" x14ac:dyDescent="0.25">
      <c r="A12965" t="s">
        <v>29309</v>
      </c>
      <c r="B12965" t="s">
        <v>3886</v>
      </c>
      <c r="C12965" t="s">
        <v>29327</v>
      </c>
    </row>
    <row r="12966" spans="1:3" x14ac:dyDescent="0.25">
      <c r="A12966" t="s">
        <v>29309</v>
      </c>
      <c r="B12966" t="s">
        <v>5408</v>
      </c>
      <c r="C12966" t="s">
        <v>29328</v>
      </c>
    </row>
    <row r="12967" spans="1:3" x14ac:dyDescent="0.25">
      <c r="A12967" t="s">
        <v>29309</v>
      </c>
      <c r="B12967" t="s">
        <v>5409</v>
      </c>
      <c r="C12967" t="s">
        <v>29329</v>
      </c>
    </row>
    <row r="12968" spans="1:3" x14ac:dyDescent="0.25">
      <c r="A12968" t="s">
        <v>29309</v>
      </c>
      <c r="B12968" t="s">
        <v>5410</v>
      </c>
      <c r="C12968" t="s">
        <v>29330</v>
      </c>
    </row>
    <row r="12969" spans="1:3" x14ac:dyDescent="0.25">
      <c r="A12969" t="s">
        <v>29331</v>
      </c>
      <c r="B12969" t="s">
        <v>7086</v>
      </c>
      <c r="C12969" t="s">
        <v>29332</v>
      </c>
    </row>
    <row r="12970" spans="1:3" x14ac:dyDescent="0.25">
      <c r="A12970" t="s">
        <v>29331</v>
      </c>
      <c r="B12970" t="s">
        <v>7087</v>
      </c>
      <c r="C12970" t="s">
        <v>29333</v>
      </c>
    </row>
    <row r="12971" spans="1:3" x14ac:dyDescent="0.25">
      <c r="A12971" t="s">
        <v>29331</v>
      </c>
      <c r="B12971" t="s">
        <v>1727</v>
      </c>
      <c r="C12971" t="s">
        <v>29334</v>
      </c>
    </row>
    <row r="12972" spans="1:3" x14ac:dyDescent="0.25">
      <c r="A12972" t="s">
        <v>29331</v>
      </c>
      <c r="B12972" t="s">
        <v>7088</v>
      </c>
      <c r="C12972" t="s">
        <v>29335</v>
      </c>
    </row>
    <row r="12973" spans="1:3" x14ac:dyDescent="0.25">
      <c r="A12973" t="s">
        <v>29331</v>
      </c>
      <c r="B12973" t="s">
        <v>7089</v>
      </c>
      <c r="C12973" t="s">
        <v>29336</v>
      </c>
    </row>
    <row r="12974" spans="1:3" x14ac:dyDescent="0.25">
      <c r="A12974" t="s">
        <v>29337</v>
      </c>
      <c r="B12974" t="s">
        <v>5548</v>
      </c>
      <c r="C12974" t="s">
        <v>29338</v>
      </c>
    </row>
    <row r="12975" spans="1:3" x14ac:dyDescent="0.25">
      <c r="A12975" t="s">
        <v>29337</v>
      </c>
      <c r="B12975" t="s">
        <v>5553</v>
      </c>
      <c r="C12975" t="s">
        <v>29339</v>
      </c>
    </row>
    <row r="12976" spans="1:3" x14ac:dyDescent="0.25">
      <c r="A12976" t="s">
        <v>29337</v>
      </c>
      <c r="B12976" t="s">
        <v>5562</v>
      </c>
      <c r="C12976" t="s">
        <v>29340</v>
      </c>
    </row>
    <row r="12977" spans="1:3" x14ac:dyDescent="0.25">
      <c r="A12977" t="s">
        <v>29337</v>
      </c>
      <c r="B12977" t="s">
        <v>5567</v>
      </c>
      <c r="C12977" t="s">
        <v>29341</v>
      </c>
    </row>
    <row r="12978" spans="1:3" x14ac:dyDescent="0.25">
      <c r="A12978" t="s">
        <v>29337</v>
      </c>
      <c r="B12978" t="s">
        <v>5568</v>
      </c>
      <c r="C12978" t="s">
        <v>29342</v>
      </c>
    </row>
    <row r="12979" spans="1:3" x14ac:dyDescent="0.25">
      <c r="A12979" t="s">
        <v>29337</v>
      </c>
      <c r="B12979" t="s">
        <v>5569</v>
      </c>
      <c r="C12979" t="s">
        <v>29343</v>
      </c>
    </row>
    <row r="12980" spans="1:3" x14ac:dyDescent="0.25">
      <c r="A12980" t="s">
        <v>29337</v>
      </c>
      <c r="B12980" t="s">
        <v>5549</v>
      </c>
      <c r="C12980" t="s">
        <v>29344</v>
      </c>
    </row>
    <row r="12981" spans="1:3" x14ac:dyDescent="0.25">
      <c r="A12981" t="s">
        <v>29337</v>
      </c>
      <c r="B12981" t="s">
        <v>5550</v>
      </c>
      <c r="C12981" t="s">
        <v>29345</v>
      </c>
    </row>
    <row r="12982" spans="1:3" x14ac:dyDescent="0.25">
      <c r="A12982" t="s">
        <v>29337</v>
      </c>
      <c r="B12982" t="s">
        <v>5551</v>
      </c>
      <c r="C12982" t="s">
        <v>29346</v>
      </c>
    </row>
    <row r="12983" spans="1:3" x14ac:dyDescent="0.25">
      <c r="A12983" t="s">
        <v>29337</v>
      </c>
      <c r="B12983" t="s">
        <v>5552</v>
      </c>
      <c r="C12983" t="s">
        <v>29347</v>
      </c>
    </row>
    <row r="12984" spans="1:3" x14ac:dyDescent="0.25">
      <c r="A12984" t="s">
        <v>29337</v>
      </c>
      <c r="B12984" t="s">
        <v>5554</v>
      </c>
      <c r="C12984" t="s">
        <v>29348</v>
      </c>
    </row>
    <row r="12985" spans="1:3" x14ac:dyDescent="0.25">
      <c r="A12985" t="s">
        <v>29337</v>
      </c>
      <c r="B12985" t="s">
        <v>3749</v>
      </c>
      <c r="C12985" t="s">
        <v>29349</v>
      </c>
    </row>
    <row r="12986" spans="1:3" x14ac:dyDescent="0.25">
      <c r="A12986" t="s">
        <v>29337</v>
      </c>
      <c r="B12986" t="s">
        <v>5555</v>
      </c>
      <c r="C12986" t="s">
        <v>29350</v>
      </c>
    </row>
    <row r="12987" spans="1:3" x14ac:dyDescent="0.25">
      <c r="A12987" t="s">
        <v>29337</v>
      </c>
      <c r="B12987" t="s">
        <v>5556</v>
      </c>
      <c r="C12987" t="s">
        <v>29351</v>
      </c>
    </row>
    <row r="12988" spans="1:3" x14ac:dyDescent="0.25">
      <c r="A12988" t="s">
        <v>29337</v>
      </c>
      <c r="B12988" t="s">
        <v>5557</v>
      </c>
      <c r="C12988" t="s">
        <v>29352</v>
      </c>
    </row>
    <row r="12989" spans="1:3" x14ac:dyDescent="0.25">
      <c r="A12989" t="s">
        <v>29337</v>
      </c>
      <c r="B12989" t="s">
        <v>5558</v>
      </c>
      <c r="C12989" t="s">
        <v>29353</v>
      </c>
    </row>
    <row r="12990" spans="1:3" x14ac:dyDescent="0.25">
      <c r="A12990" t="s">
        <v>29337</v>
      </c>
      <c r="B12990" t="s">
        <v>5559</v>
      </c>
      <c r="C12990" t="s">
        <v>29354</v>
      </c>
    </row>
    <row r="12991" spans="1:3" x14ac:dyDescent="0.25">
      <c r="A12991" t="s">
        <v>29337</v>
      </c>
      <c r="B12991" t="s">
        <v>5560</v>
      </c>
      <c r="C12991" t="s">
        <v>29355</v>
      </c>
    </row>
    <row r="12992" spans="1:3" x14ac:dyDescent="0.25">
      <c r="A12992" t="s">
        <v>29337</v>
      </c>
      <c r="B12992" t="s">
        <v>5561</v>
      </c>
      <c r="C12992" t="s">
        <v>29356</v>
      </c>
    </row>
    <row r="12993" spans="1:3" x14ac:dyDescent="0.25">
      <c r="A12993" t="s">
        <v>29337</v>
      </c>
      <c r="B12993" t="s">
        <v>5563</v>
      </c>
      <c r="C12993" t="s">
        <v>29357</v>
      </c>
    </row>
    <row r="12994" spans="1:3" x14ac:dyDescent="0.25">
      <c r="A12994" t="s">
        <v>29337</v>
      </c>
      <c r="B12994" t="s">
        <v>5564</v>
      </c>
      <c r="C12994" t="s">
        <v>29358</v>
      </c>
    </row>
    <row r="12995" spans="1:3" x14ac:dyDescent="0.25">
      <c r="A12995" t="s">
        <v>29337</v>
      </c>
      <c r="B12995" t="s">
        <v>5565</v>
      </c>
      <c r="C12995" t="s">
        <v>29359</v>
      </c>
    </row>
    <row r="12996" spans="1:3" x14ac:dyDescent="0.25">
      <c r="A12996" t="s">
        <v>29337</v>
      </c>
      <c r="B12996" t="s">
        <v>5566</v>
      </c>
      <c r="C12996" t="s">
        <v>29360</v>
      </c>
    </row>
    <row r="12997" spans="1:3" x14ac:dyDescent="0.25">
      <c r="A12997" t="s">
        <v>29361</v>
      </c>
      <c r="B12997" t="s">
        <v>7210</v>
      </c>
      <c r="C12997" t="s">
        <v>29362</v>
      </c>
    </row>
    <row r="12998" spans="1:3" x14ac:dyDescent="0.25">
      <c r="A12998" t="s">
        <v>29361</v>
      </c>
      <c r="B12998" t="s">
        <v>7211</v>
      </c>
      <c r="C12998" t="s">
        <v>29363</v>
      </c>
    </row>
    <row r="12999" spans="1:3" x14ac:dyDescent="0.25">
      <c r="A12999" t="s">
        <v>29361</v>
      </c>
      <c r="B12999" t="s">
        <v>7212</v>
      </c>
      <c r="C12999" t="s">
        <v>29364</v>
      </c>
    </row>
    <row r="13000" spans="1:3" x14ac:dyDescent="0.25">
      <c r="A13000" t="s">
        <v>29361</v>
      </c>
      <c r="B13000" t="s">
        <v>7213</v>
      </c>
      <c r="C13000" t="s">
        <v>29365</v>
      </c>
    </row>
    <row r="13001" spans="1:3" x14ac:dyDescent="0.25">
      <c r="A13001" t="s">
        <v>29361</v>
      </c>
      <c r="B13001" t="s">
        <v>583</v>
      </c>
      <c r="C13001" t="s">
        <v>29366</v>
      </c>
    </row>
    <row r="13002" spans="1:3" x14ac:dyDescent="0.25">
      <c r="A13002" t="s">
        <v>29367</v>
      </c>
      <c r="B13002" t="s">
        <v>873</v>
      </c>
      <c r="C13002" t="s">
        <v>29368</v>
      </c>
    </row>
    <row r="13003" spans="1:3" x14ac:dyDescent="0.25">
      <c r="A13003" t="s">
        <v>29367</v>
      </c>
      <c r="B13003" t="s">
        <v>11450</v>
      </c>
      <c r="C13003" t="s">
        <v>29369</v>
      </c>
    </row>
    <row r="13004" spans="1:3" x14ac:dyDescent="0.25">
      <c r="A13004" t="s">
        <v>29367</v>
      </c>
      <c r="B13004" t="s">
        <v>588</v>
      </c>
      <c r="C13004" t="s">
        <v>29370</v>
      </c>
    </row>
    <row r="13005" spans="1:3" x14ac:dyDescent="0.25">
      <c r="A13005" t="s">
        <v>29367</v>
      </c>
      <c r="B13005" t="s">
        <v>11451</v>
      </c>
      <c r="C13005" t="s">
        <v>29371</v>
      </c>
    </row>
    <row r="13006" spans="1:3" x14ac:dyDescent="0.25">
      <c r="A13006" t="s">
        <v>29367</v>
      </c>
      <c r="B13006" t="s">
        <v>11452</v>
      </c>
      <c r="C13006" t="s">
        <v>29372</v>
      </c>
    </row>
    <row r="13007" spans="1:3" x14ac:dyDescent="0.25">
      <c r="A13007" t="s">
        <v>29373</v>
      </c>
      <c r="B13007" t="s">
        <v>8746</v>
      </c>
      <c r="C13007" t="s">
        <v>29374</v>
      </c>
    </row>
    <row r="13008" spans="1:3" x14ac:dyDescent="0.25">
      <c r="A13008" t="s">
        <v>29373</v>
      </c>
      <c r="B13008" t="s">
        <v>8738</v>
      </c>
      <c r="C13008" t="s">
        <v>29375</v>
      </c>
    </row>
    <row r="13009" spans="1:3" x14ac:dyDescent="0.25">
      <c r="A13009" t="s">
        <v>29373</v>
      </c>
      <c r="B13009" t="s">
        <v>8739</v>
      </c>
      <c r="C13009" t="s">
        <v>29376</v>
      </c>
    </row>
    <row r="13010" spans="1:3" x14ac:dyDescent="0.25">
      <c r="A13010" t="s">
        <v>29373</v>
      </c>
      <c r="B13010" t="s">
        <v>8740</v>
      </c>
      <c r="C13010" t="s">
        <v>29377</v>
      </c>
    </row>
    <row r="13011" spans="1:3" x14ac:dyDescent="0.25">
      <c r="A13011" t="s">
        <v>29373</v>
      </c>
      <c r="B13011" t="s">
        <v>8741</v>
      </c>
      <c r="C13011" t="s">
        <v>29378</v>
      </c>
    </row>
    <row r="13012" spans="1:3" x14ac:dyDescent="0.25">
      <c r="A13012" t="s">
        <v>29373</v>
      </c>
      <c r="B13012" t="s">
        <v>3782</v>
      </c>
      <c r="C13012" t="s">
        <v>29379</v>
      </c>
    </row>
    <row r="13013" spans="1:3" x14ac:dyDescent="0.25">
      <c r="A13013" t="s">
        <v>29373</v>
      </c>
      <c r="B13013" t="s">
        <v>2781</v>
      </c>
      <c r="C13013" t="s">
        <v>29380</v>
      </c>
    </row>
    <row r="13014" spans="1:3" x14ac:dyDescent="0.25">
      <c r="A13014" t="s">
        <v>29373</v>
      </c>
      <c r="B13014" t="s">
        <v>1746</v>
      </c>
      <c r="C13014" t="s">
        <v>29381</v>
      </c>
    </row>
    <row r="13015" spans="1:3" x14ac:dyDescent="0.25">
      <c r="A13015" t="s">
        <v>29373</v>
      </c>
      <c r="B13015" t="s">
        <v>8742</v>
      </c>
      <c r="C13015" t="s">
        <v>29382</v>
      </c>
    </row>
    <row r="13016" spans="1:3" x14ac:dyDescent="0.25">
      <c r="A13016" t="s">
        <v>29373</v>
      </c>
      <c r="B13016" t="s">
        <v>8743</v>
      </c>
      <c r="C13016" t="s">
        <v>29383</v>
      </c>
    </row>
    <row r="13017" spans="1:3" x14ac:dyDescent="0.25">
      <c r="A13017" t="s">
        <v>29373</v>
      </c>
      <c r="B13017" t="s">
        <v>8744</v>
      </c>
      <c r="C13017" t="s">
        <v>29384</v>
      </c>
    </row>
    <row r="13018" spans="1:3" x14ac:dyDescent="0.25">
      <c r="A13018" t="s">
        <v>29373</v>
      </c>
      <c r="B13018" t="s">
        <v>8745</v>
      </c>
      <c r="C13018" t="s">
        <v>29385</v>
      </c>
    </row>
    <row r="13019" spans="1:3" x14ac:dyDescent="0.25">
      <c r="A13019" t="s">
        <v>29386</v>
      </c>
      <c r="B13019" t="s">
        <v>9241</v>
      </c>
      <c r="C13019" t="s">
        <v>29387</v>
      </c>
    </row>
    <row r="13020" spans="1:3" x14ac:dyDescent="0.25">
      <c r="A13020" t="s">
        <v>29386</v>
      </c>
      <c r="B13020" t="s">
        <v>1750</v>
      </c>
      <c r="C13020" t="s">
        <v>29388</v>
      </c>
    </row>
    <row r="13021" spans="1:3" x14ac:dyDescent="0.25">
      <c r="A13021" t="s">
        <v>29386</v>
      </c>
      <c r="B13021" t="s">
        <v>9242</v>
      </c>
      <c r="C13021" t="s">
        <v>29389</v>
      </c>
    </row>
    <row r="13022" spans="1:3" x14ac:dyDescent="0.25">
      <c r="A13022" t="s">
        <v>29386</v>
      </c>
      <c r="B13022" t="s">
        <v>866</v>
      </c>
      <c r="C13022" t="s">
        <v>29390</v>
      </c>
    </row>
    <row r="13023" spans="1:3" x14ac:dyDescent="0.25">
      <c r="A13023" t="s">
        <v>29391</v>
      </c>
      <c r="B13023" t="s">
        <v>10395</v>
      </c>
      <c r="C13023" t="s">
        <v>29392</v>
      </c>
    </row>
    <row r="13024" spans="1:3" x14ac:dyDescent="0.25">
      <c r="A13024" t="s">
        <v>29391</v>
      </c>
      <c r="B13024" t="s">
        <v>10396</v>
      </c>
      <c r="C13024" t="s">
        <v>29393</v>
      </c>
    </row>
    <row r="13025" spans="1:3" x14ac:dyDescent="0.25">
      <c r="A13025" t="s">
        <v>29391</v>
      </c>
      <c r="B13025" t="s">
        <v>10397</v>
      </c>
      <c r="C13025" t="s">
        <v>29394</v>
      </c>
    </row>
    <row r="13026" spans="1:3" x14ac:dyDescent="0.25">
      <c r="A13026" t="s">
        <v>29391</v>
      </c>
      <c r="B13026" t="s">
        <v>10398</v>
      </c>
      <c r="C13026" t="s">
        <v>29395</v>
      </c>
    </row>
    <row r="13027" spans="1:3" x14ac:dyDescent="0.25">
      <c r="A13027" t="s">
        <v>29391</v>
      </c>
      <c r="B13027" t="s">
        <v>10394</v>
      </c>
      <c r="C13027" t="s">
        <v>29396</v>
      </c>
    </row>
    <row r="13028" spans="1:3" x14ac:dyDescent="0.25">
      <c r="A13028" t="s">
        <v>29397</v>
      </c>
      <c r="B13028" t="s">
        <v>6149</v>
      </c>
      <c r="C13028" t="s">
        <v>29398</v>
      </c>
    </row>
    <row r="13029" spans="1:3" x14ac:dyDescent="0.25">
      <c r="A13029" t="s">
        <v>29397</v>
      </c>
      <c r="B13029" t="s">
        <v>6150</v>
      </c>
      <c r="C13029" t="s">
        <v>29399</v>
      </c>
    </row>
    <row r="13030" spans="1:3" x14ac:dyDescent="0.25">
      <c r="A13030" t="s">
        <v>29397</v>
      </c>
      <c r="B13030" t="s">
        <v>6151</v>
      </c>
      <c r="C13030" t="s">
        <v>29400</v>
      </c>
    </row>
    <row r="13031" spans="1:3" x14ac:dyDescent="0.25">
      <c r="A13031" t="s">
        <v>29397</v>
      </c>
      <c r="B13031" t="s">
        <v>6152</v>
      </c>
      <c r="C13031" t="s">
        <v>29401</v>
      </c>
    </row>
    <row r="13032" spans="1:3" x14ac:dyDescent="0.25">
      <c r="A13032" t="s">
        <v>29397</v>
      </c>
      <c r="B13032" t="s">
        <v>6148</v>
      </c>
      <c r="C13032" t="s">
        <v>29402</v>
      </c>
    </row>
    <row r="13033" spans="1:3" x14ac:dyDescent="0.25">
      <c r="A13033" t="s">
        <v>29403</v>
      </c>
      <c r="B13033" t="s">
        <v>2213</v>
      </c>
      <c r="C13033" t="s">
        <v>29404</v>
      </c>
    </row>
    <row r="13034" spans="1:3" x14ac:dyDescent="0.25">
      <c r="A13034" t="s">
        <v>29403</v>
      </c>
      <c r="B13034" t="s">
        <v>6368</v>
      </c>
      <c r="C13034" t="s">
        <v>29405</v>
      </c>
    </row>
    <row r="13035" spans="1:3" x14ac:dyDescent="0.25">
      <c r="A13035" t="s">
        <v>29403</v>
      </c>
      <c r="B13035" t="s">
        <v>2214</v>
      </c>
      <c r="C13035" t="s">
        <v>29406</v>
      </c>
    </row>
    <row r="13036" spans="1:3" x14ac:dyDescent="0.25">
      <c r="A13036" t="s">
        <v>29403</v>
      </c>
      <c r="B13036" t="s">
        <v>6369</v>
      </c>
      <c r="C13036" t="s">
        <v>29407</v>
      </c>
    </row>
    <row r="13037" spans="1:3" x14ac:dyDescent="0.25">
      <c r="A13037" t="s">
        <v>29408</v>
      </c>
      <c r="B13037" t="s">
        <v>4832</v>
      </c>
      <c r="C13037" t="s">
        <v>29409</v>
      </c>
    </row>
    <row r="13038" spans="1:3" x14ac:dyDescent="0.25">
      <c r="A13038" t="s">
        <v>29408</v>
      </c>
      <c r="B13038" t="s">
        <v>2340</v>
      </c>
      <c r="C13038" t="s">
        <v>29410</v>
      </c>
    </row>
    <row r="13039" spans="1:3" x14ac:dyDescent="0.25">
      <c r="A13039" t="s">
        <v>29408</v>
      </c>
      <c r="B13039" t="s">
        <v>4843</v>
      </c>
      <c r="C13039" t="s">
        <v>29411</v>
      </c>
    </row>
    <row r="13040" spans="1:3" x14ac:dyDescent="0.25">
      <c r="A13040" t="s">
        <v>29408</v>
      </c>
      <c r="B13040" t="s">
        <v>4844</v>
      </c>
      <c r="C13040" t="s">
        <v>29412</v>
      </c>
    </row>
    <row r="13041" spans="1:3" x14ac:dyDescent="0.25">
      <c r="A13041" t="s">
        <v>29408</v>
      </c>
      <c r="B13041" t="s">
        <v>4833</v>
      </c>
      <c r="C13041" t="s">
        <v>29413</v>
      </c>
    </row>
    <row r="13042" spans="1:3" x14ac:dyDescent="0.25">
      <c r="A13042" t="s">
        <v>29408</v>
      </c>
      <c r="B13042" t="s">
        <v>4834</v>
      </c>
      <c r="C13042" t="s">
        <v>29414</v>
      </c>
    </row>
    <row r="13043" spans="1:3" x14ac:dyDescent="0.25">
      <c r="A13043" t="s">
        <v>29408</v>
      </c>
      <c r="B13043" t="s">
        <v>4835</v>
      </c>
      <c r="C13043" t="s">
        <v>29415</v>
      </c>
    </row>
    <row r="13044" spans="1:3" x14ac:dyDescent="0.25">
      <c r="A13044" t="s">
        <v>29408</v>
      </c>
      <c r="B13044" t="s">
        <v>2517</v>
      </c>
      <c r="C13044" t="s">
        <v>29416</v>
      </c>
    </row>
    <row r="13045" spans="1:3" x14ac:dyDescent="0.25">
      <c r="A13045" t="s">
        <v>29408</v>
      </c>
      <c r="B13045" t="s">
        <v>4836</v>
      </c>
      <c r="C13045" t="s">
        <v>29417</v>
      </c>
    </row>
    <row r="13046" spans="1:3" x14ac:dyDescent="0.25">
      <c r="A13046" t="s">
        <v>29408</v>
      </c>
      <c r="B13046" t="s">
        <v>4837</v>
      </c>
      <c r="C13046" t="s">
        <v>29418</v>
      </c>
    </row>
    <row r="13047" spans="1:3" x14ac:dyDescent="0.25">
      <c r="A13047" t="s">
        <v>29408</v>
      </c>
      <c r="B13047" t="s">
        <v>4838</v>
      </c>
      <c r="C13047" t="s">
        <v>29419</v>
      </c>
    </row>
    <row r="13048" spans="1:3" x14ac:dyDescent="0.25">
      <c r="A13048" t="s">
        <v>29408</v>
      </c>
      <c r="B13048" t="s">
        <v>4839</v>
      </c>
      <c r="C13048" t="s">
        <v>29420</v>
      </c>
    </row>
    <row r="13049" spans="1:3" x14ac:dyDescent="0.25">
      <c r="A13049" t="s">
        <v>29408</v>
      </c>
      <c r="B13049" t="s">
        <v>4840</v>
      </c>
      <c r="C13049" t="s">
        <v>29421</v>
      </c>
    </row>
    <row r="13050" spans="1:3" x14ac:dyDescent="0.25">
      <c r="A13050" t="s">
        <v>29408</v>
      </c>
      <c r="B13050" t="s">
        <v>4841</v>
      </c>
      <c r="C13050" t="s">
        <v>29422</v>
      </c>
    </row>
    <row r="13051" spans="1:3" x14ac:dyDescent="0.25">
      <c r="A13051" t="s">
        <v>29408</v>
      </c>
      <c r="B13051" t="s">
        <v>4842</v>
      </c>
      <c r="C13051" t="s">
        <v>29423</v>
      </c>
    </row>
    <row r="13052" spans="1:3" x14ac:dyDescent="0.25">
      <c r="A13052" t="s">
        <v>29424</v>
      </c>
      <c r="B13052" t="s">
        <v>8619</v>
      </c>
      <c r="C13052" t="s">
        <v>29425</v>
      </c>
    </row>
    <row r="13053" spans="1:3" x14ac:dyDescent="0.25">
      <c r="A13053" t="s">
        <v>29424</v>
      </c>
      <c r="B13053" t="s">
        <v>8624</v>
      </c>
      <c r="C13053" t="s">
        <v>29426</v>
      </c>
    </row>
    <row r="13054" spans="1:3" x14ac:dyDescent="0.25">
      <c r="A13054" t="s">
        <v>29424</v>
      </c>
      <c r="B13054" t="s">
        <v>8625</v>
      </c>
      <c r="C13054" t="s">
        <v>29427</v>
      </c>
    </row>
    <row r="13055" spans="1:3" x14ac:dyDescent="0.25">
      <c r="A13055" t="s">
        <v>29424</v>
      </c>
      <c r="B13055" t="s">
        <v>8626</v>
      </c>
      <c r="C13055" t="s">
        <v>29428</v>
      </c>
    </row>
    <row r="13056" spans="1:3" x14ac:dyDescent="0.25">
      <c r="A13056" t="s">
        <v>29424</v>
      </c>
      <c r="B13056" t="s">
        <v>8627</v>
      </c>
      <c r="C13056" t="s">
        <v>29429</v>
      </c>
    </row>
    <row r="13057" spans="1:3" x14ac:dyDescent="0.25">
      <c r="A13057" t="s">
        <v>29424</v>
      </c>
      <c r="B13057" t="s">
        <v>8628</v>
      </c>
      <c r="C13057" t="s">
        <v>29430</v>
      </c>
    </row>
    <row r="13058" spans="1:3" x14ac:dyDescent="0.25">
      <c r="A13058" t="s">
        <v>29424</v>
      </c>
      <c r="B13058" t="s">
        <v>3277</v>
      </c>
      <c r="C13058" t="s">
        <v>29431</v>
      </c>
    </row>
    <row r="13059" spans="1:3" x14ac:dyDescent="0.25">
      <c r="A13059" t="s">
        <v>29424</v>
      </c>
      <c r="B13059" t="s">
        <v>1268</v>
      </c>
      <c r="C13059" t="s">
        <v>29432</v>
      </c>
    </row>
    <row r="13060" spans="1:3" x14ac:dyDescent="0.25">
      <c r="A13060" t="s">
        <v>29424</v>
      </c>
      <c r="B13060" t="s">
        <v>8620</v>
      </c>
      <c r="C13060" t="s">
        <v>29433</v>
      </c>
    </row>
    <row r="13061" spans="1:3" x14ac:dyDescent="0.25">
      <c r="A13061" t="s">
        <v>29424</v>
      </c>
      <c r="B13061" t="s">
        <v>8621</v>
      </c>
      <c r="C13061" t="s">
        <v>29434</v>
      </c>
    </row>
    <row r="13062" spans="1:3" x14ac:dyDescent="0.25">
      <c r="A13062" t="s">
        <v>29424</v>
      </c>
      <c r="B13062" t="s">
        <v>8622</v>
      </c>
      <c r="C13062" t="s">
        <v>29435</v>
      </c>
    </row>
    <row r="13063" spans="1:3" x14ac:dyDescent="0.25">
      <c r="A13063" t="s">
        <v>29424</v>
      </c>
      <c r="B13063" t="s">
        <v>8623</v>
      </c>
      <c r="C13063" t="s">
        <v>29436</v>
      </c>
    </row>
    <row r="13064" spans="1:3" x14ac:dyDescent="0.25">
      <c r="A13064" t="s">
        <v>29437</v>
      </c>
      <c r="B13064" t="s">
        <v>5129</v>
      </c>
      <c r="C13064" t="s">
        <v>29438</v>
      </c>
    </row>
    <row r="13065" spans="1:3" x14ac:dyDescent="0.25">
      <c r="A13065" t="s">
        <v>29437</v>
      </c>
      <c r="B13065" t="s">
        <v>5130</v>
      </c>
      <c r="C13065" t="s">
        <v>29439</v>
      </c>
    </row>
    <row r="13066" spans="1:3" x14ac:dyDescent="0.25">
      <c r="A13066" t="s">
        <v>29437</v>
      </c>
      <c r="B13066" t="s">
        <v>166</v>
      </c>
      <c r="C13066" t="s">
        <v>29440</v>
      </c>
    </row>
    <row r="13067" spans="1:3" x14ac:dyDescent="0.25">
      <c r="A13067" t="s">
        <v>29437</v>
      </c>
      <c r="B13067" t="s">
        <v>3517</v>
      </c>
      <c r="C13067" t="s">
        <v>29441</v>
      </c>
    </row>
    <row r="13068" spans="1:3" x14ac:dyDescent="0.25">
      <c r="A13068" t="s">
        <v>29437</v>
      </c>
      <c r="B13068" t="s">
        <v>5128</v>
      </c>
      <c r="C13068" t="s">
        <v>29442</v>
      </c>
    </row>
    <row r="13069" spans="1:3" x14ac:dyDescent="0.25">
      <c r="A13069" t="s">
        <v>29437</v>
      </c>
      <c r="B13069" t="s">
        <v>2525</v>
      </c>
      <c r="C13069" t="s">
        <v>29443</v>
      </c>
    </row>
    <row r="13070" spans="1:3" x14ac:dyDescent="0.25">
      <c r="A13070" t="s">
        <v>29444</v>
      </c>
      <c r="B13070" t="s">
        <v>12642</v>
      </c>
      <c r="C13070" t="s">
        <v>29445</v>
      </c>
    </row>
    <row r="13071" spans="1:3" x14ac:dyDescent="0.25">
      <c r="A13071" t="s">
        <v>29444</v>
      </c>
      <c r="B13071" t="s">
        <v>12643</v>
      </c>
      <c r="C13071" t="s">
        <v>29446</v>
      </c>
    </row>
    <row r="13072" spans="1:3" x14ac:dyDescent="0.25">
      <c r="A13072" t="s">
        <v>29444</v>
      </c>
      <c r="B13072" t="s">
        <v>12644</v>
      </c>
      <c r="C13072" t="s">
        <v>29447</v>
      </c>
    </row>
    <row r="13073" spans="1:3" x14ac:dyDescent="0.25">
      <c r="A13073" t="s">
        <v>29444</v>
      </c>
      <c r="B13073" t="s">
        <v>1152</v>
      </c>
      <c r="C13073" t="s">
        <v>29448</v>
      </c>
    </row>
    <row r="13074" spans="1:3" x14ac:dyDescent="0.25">
      <c r="A13074" t="s">
        <v>29444</v>
      </c>
      <c r="B13074" t="s">
        <v>12638</v>
      </c>
      <c r="C13074" t="s">
        <v>29449</v>
      </c>
    </row>
    <row r="13075" spans="1:3" x14ac:dyDescent="0.25">
      <c r="A13075" t="s">
        <v>29444</v>
      </c>
      <c r="B13075" t="s">
        <v>12639</v>
      </c>
      <c r="C13075" t="s">
        <v>29450</v>
      </c>
    </row>
    <row r="13076" spans="1:3" x14ac:dyDescent="0.25">
      <c r="A13076" t="s">
        <v>29444</v>
      </c>
      <c r="B13076" t="s">
        <v>12640</v>
      </c>
      <c r="C13076" t="s">
        <v>29451</v>
      </c>
    </row>
    <row r="13077" spans="1:3" x14ac:dyDescent="0.25">
      <c r="A13077" t="s">
        <v>29444</v>
      </c>
      <c r="B13077" t="s">
        <v>12641</v>
      </c>
      <c r="C13077" t="s">
        <v>29452</v>
      </c>
    </row>
    <row r="13078" spans="1:3" x14ac:dyDescent="0.25">
      <c r="A13078" t="s">
        <v>29453</v>
      </c>
      <c r="B13078" t="s">
        <v>4289</v>
      </c>
      <c r="C13078" t="s">
        <v>29454</v>
      </c>
    </row>
    <row r="13079" spans="1:3" x14ac:dyDescent="0.25">
      <c r="A13079" t="s">
        <v>29453</v>
      </c>
      <c r="B13079" t="s">
        <v>4290</v>
      </c>
      <c r="C13079" t="s">
        <v>29455</v>
      </c>
    </row>
    <row r="13080" spans="1:3" x14ac:dyDescent="0.25">
      <c r="A13080" t="s">
        <v>29453</v>
      </c>
      <c r="B13080" t="s">
        <v>4291</v>
      </c>
      <c r="C13080" t="s">
        <v>29456</v>
      </c>
    </row>
    <row r="13081" spans="1:3" x14ac:dyDescent="0.25">
      <c r="A13081" t="s">
        <v>29453</v>
      </c>
      <c r="B13081" t="s">
        <v>3862</v>
      </c>
      <c r="C13081" t="s">
        <v>29457</v>
      </c>
    </row>
    <row r="13082" spans="1:3" x14ac:dyDescent="0.25">
      <c r="A13082" t="s">
        <v>29453</v>
      </c>
      <c r="B13082" t="s">
        <v>4285</v>
      </c>
      <c r="C13082" t="s">
        <v>29458</v>
      </c>
    </row>
    <row r="13083" spans="1:3" x14ac:dyDescent="0.25">
      <c r="A13083" t="s">
        <v>29453</v>
      </c>
      <c r="B13083" t="s">
        <v>4286</v>
      </c>
      <c r="C13083" t="s">
        <v>29459</v>
      </c>
    </row>
    <row r="13084" spans="1:3" x14ac:dyDescent="0.25">
      <c r="A13084" t="s">
        <v>29453</v>
      </c>
      <c r="B13084" t="s">
        <v>4287</v>
      </c>
      <c r="C13084" t="s">
        <v>29460</v>
      </c>
    </row>
    <row r="13085" spans="1:3" x14ac:dyDescent="0.25">
      <c r="A13085" t="s">
        <v>29453</v>
      </c>
      <c r="B13085" t="s">
        <v>4288</v>
      </c>
      <c r="C13085" t="s">
        <v>29461</v>
      </c>
    </row>
    <row r="13086" spans="1:3" x14ac:dyDescent="0.25">
      <c r="A13086" t="s">
        <v>29462</v>
      </c>
      <c r="B13086" t="s">
        <v>2419</v>
      </c>
      <c r="C13086" t="s">
        <v>29463</v>
      </c>
    </row>
    <row r="13087" spans="1:3" x14ac:dyDescent="0.25">
      <c r="A13087" t="s">
        <v>29462</v>
      </c>
      <c r="B13087" t="s">
        <v>9326</v>
      </c>
      <c r="C13087" t="s">
        <v>29464</v>
      </c>
    </row>
    <row r="13088" spans="1:3" x14ac:dyDescent="0.25">
      <c r="A13088" t="s">
        <v>29462</v>
      </c>
      <c r="B13088" t="s">
        <v>9327</v>
      </c>
      <c r="C13088" t="s">
        <v>29465</v>
      </c>
    </row>
    <row r="13089" spans="1:3" x14ac:dyDescent="0.25">
      <c r="A13089" t="s">
        <v>29462</v>
      </c>
      <c r="B13089" t="s">
        <v>9328</v>
      </c>
      <c r="C13089" t="s">
        <v>29466</v>
      </c>
    </row>
    <row r="13090" spans="1:3" x14ac:dyDescent="0.25">
      <c r="A13090" t="s">
        <v>29462</v>
      </c>
      <c r="B13090" t="s">
        <v>9329</v>
      </c>
      <c r="C13090" t="s">
        <v>29467</v>
      </c>
    </row>
    <row r="13091" spans="1:3" x14ac:dyDescent="0.25">
      <c r="A13091" t="s">
        <v>29462</v>
      </c>
      <c r="B13091" t="s">
        <v>9330</v>
      </c>
      <c r="C13091" t="s">
        <v>29468</v>
      </c>
    </row>
    <row r="13092" spans="1:3" x14ac:dyDescent="0.25">
      <c r="A13092" t="s">
        <v>29469</v>
      </c>
      <c r="B13092" t="s">
        <v>6037</v>
      </c>
      <c r="C13092" t="s">
        <v>29470</v>
      </c>
    </row>
    <row r="13093" spans="1:3" x14ac:dyDescent="0.25">
      <c r="A13093" t="s">
        <v>29469</v>
      </c>
      <c r="B13093" t="s">
        <v>6038</v>
      </c>
      <c r="C13093" t="s">
        <v>29471</v>
      </c>
    </row>
    <row r="13094" spans="1:3" x14ac:dyDescent="0.25">
      <c r="A13094" t="s">
        <v>29469</v>
      </c>
      <c r="B13094" t="s">
        <v>1938</v>
      </c>
      <c r="C13094" t="s">
        <v>29472</v>
      </c>
    </row>
    <row r="13095" spans="1:3" x14ac:dyDescent="0.25">
      <c r="A13095" t="s">
        <v>29469</v>
      </c>
      <c r="B13095" t="s">
        <v>6039</v>
      </c>
      <c r="C13095" t="s">
        <v>29473</v>
      </c>
    </row>
    <row r="13096" spans="1:3" x14ac:dyDescent="0.25">
      <c r="A13096" t="s">
        <v>29469</v>
      </c>
      <c r="B13096" t="s">
        <v>6040</v>
      </c>
      <c r="C13096" t="s">
        <v>29474</v>
      </c>
    </row>
    <row r="13097" spans="1:3" x14ac:dyDescent="0.25">
      <c r="A13097" t="s">
        <v>29469</v>
      </c>
      <c r="B13097" t="s">
        <v>6034</v>
      </c>
      <c r="C13097" t="s">
        <v>29475</v>
      </c>
    </row>
    <row r="13098" spans="1:3" x14ac:dyDescent="0.25">
      <c r="A13098" t="s">
        <v>29469</v>
      </c>
      <c r="B13098" t="s">
        <v>6035</v>
      </c>
      <c r="C13098" t="s">
        <v>29476</v>
      </c>
    </row>
    <row r="13099" spans="1:3" x14ac:dyDescent="0.25">
      <c r="A13099" t="s">
        <v>29469</v>
      </c>
      <c r="B13099" t="s">
        <v>6036</v>
      </c>
      <c r="C13099" t="s">
        <v>29477</v>
      </c>
    </row>
    <row r="13100" spans="1:3" x14ac:dyDescent="0.25">
      <c r="A13100" t="s">
        <v>29478</v>
      </c>
      <c r="B13100" t="s">
        <v>2357</v>
      </c>
      <c r="C13100" t="s">
        <v>29479</v>
      </c>
    </row>
    <row r="13101" spans="1:3" x14ac:dyDescent="0.25">
      <c r="A13101" t="s">
        <v>29478</v>
      </c>
      <c r="B13101" t="s">
        <v>1457</v>
      </c>
      <c r="C13101" t="s">
        <v>29480</v>
      </c>
    </row>
    <row r="13102" spans="1:3" x14ac:dyDescent="0.25">
      <c r="A13102" t="s">
        <v>29478</v>
      </c>
      <c r="B13102" t="s">
        <v>5686</v>
      </c>
      <c r="C13102" t="s">
        <v>29481</v>
      </c>
    </row>
    <row r="13103" spans="1:3" x14ac:dyDescent="0.25">
      <c r="A13103" t="s">
        <v>29478</v>
      </c>
      <c r="B13103" t="s">
        <v>5687</v>
      </c>
      <c r="C13103" t="s">
        <v>29482</v>
      </c>
    </row>
    <row r="13104" spans="1:3" x14ac:dyDescent="0.25">
      <c r="A13104" t="s">
        <v>29478</v>
      </c>
      <c r="B13104" t="s">
        <v>1631</v>
      </c>
      <c r="C13104" t="s">
        <v>29483</v>
      </c>
    </row>
    <row r="13105" spans="1:3" x14ac:dyDescent="0.25">
      <c r="A13105" t="s">
        <v>29484</v>
      </c>
      <c r="B13105" t="s">
        <v>1547</v>
      </c>
      <c r="C13105" t="s">
        <v>29485</v>
      </c>
    </row>
    <row r="13106" spans="1:3" x14ac:dyDescent="0.25">
      <c r="A13106" t="s">
        <v>29484</v>
      </c>
      <c r="B13106" t="s">
        <v>5946</v>
      </c>
      <c r="C13106" t="s">
        <v>29486</v>
      </c>
    </row>
    <row r="13107" spans="1:3" x14ac:dyDescent="0.25">
      <c r="A13107" t="s">
        <v>29484</v>
      </c>
      <c r="B13107" t="s">
        <v>5947</v>
      </c>
      <c r="C13107" t="s">
        <v>29487</v>
      </c>
    </row>
    <row r="13108" spans="1:3" x14ac:dyDescent="0.25">
      <c r="A13108" t="s">
        <v>29484</v>
      </c>
      <c r="B13108" t="s">
        <v>5948</v>
      </c>
      <c r="C13108" t="s">
        <v>29488</v>
      </c>
    </row>
    <row r="13109" spans="1:3" x14ac:dyDescent="0.25">
      <c r="A13109" t="s">
        <v>29484</v>
      </c>
      <c r="B13109" t="s">
        <v>5949</v>
      </c>
      <c r="C13109" t="s">
        <v>29489</v>
      </c>
    </row>
    <row r="13110" spans="1:3" x14ac:dyDescent="0.25">
      <c r="A13110" t="s">
        <v>29484</v>
      </c>
      <c r="B13110" t="s">
        <v>5950</v>
      </c>
      <c r="C13110" t="s">
        <v>29490</v>
      </c>
    </row>
    <row r="13111" spans="1:3" x14ac:dyDescent="0.25">
      <c r="A13111" t="s">
        <v>29484</v>
      </c>
      <c r="B13111" t="s">
        <v>5951</v>
      </c>
      <c r="C13111" t="s">
        <v>29491</v>
      </c>
    </row>
    <row r="13112" spans="1:3" x14ac:dyDescent="0.25">
      <c r="A13112" t="s">
        <v>29484</v>
      </c>
      <c r="B13112" t="s">
        <v>5952</v>
      </c>
      <c r="C13112" t="s">
        <v>29492</v>
      </c>
    </row>
    <row r="13113" spans="1:3" x14ac:dyDescent="0.25">
      <c r="A13113" t="s">
        <v>29484</v>
      </c>
      <c r="B13113" t="s">
        <v>5953</v>
      </c>
      <c r="C13113" t="s">
        <v>29493</v>
      </c>
    </row>
    <row r="13114" spans="1:3" x14ac:dyDescent="0.25">
      <c r="A13114" t="s">
        <v>29484</v>
      </c>
      <c r="B13114" t="s">
        <v>5954</v>
      </c>
      <c r="C13114" t="s">
        <v>29494</v>
      </c>
    </row>
    <row r="13115" spans="1:3" x14ac:dyDescent="0.25">
      <c r="A13115" t="s">
        <v>29484</v>
      </c>
      <c r="B13115" t="s">
        <v>1633</v>
      </c>
      <c r="C13115" t="s">
        <v>29495</v>
      </c>
    </row>
    <row r="13116" spans="1:3" x14ac:dyDescent="0.25">
      <c r="A13116" t="s">
        <v>29484</v>
      </c>
      <c r="B13116" t="s">
        <v>5955</v>
      </c>
      <c r="C13116" t="s">
        <v>29496</v>
      </c>
    </row>
    <row r="13117" spans="1:3" x14ac:dyDescent="0.25">
      <c r="A13117" t="s">
        <v>29484</v>
      </c>
      <c r="B13117" t="s">
        <v>5956</v>
      </c>
      <c r="C13117" t="s">
        <v>29497</v>
      </c>
    </row>
    <row r="13118" spans="1:3" x14ac:dyDescent="0.25">
      <c r="A13118" t="s">
        <v>29498</v>
      </c>
      <c r="B13118" t="s">
        <v>13785</v>
      </c>
      <c r="C13118" t="s">
        <v>29499</v>
      </c>
    </row>
    <row r="13119" spans="1:3" x14ac:dyDescent="0.25">
      <c r="A13119" t="s">
        <v>29498</v>
      </c>
      <c r="B13119" t="s">
        <v>13786</v>
      </c>
      <c r="C13119" t="s">
        <v>29500</v>
      </c>
    </row>
    <row r="13120" spans="1:3" x14ac:dyDescent="0.25">
      <c r="A13120" t="s">
        <v>29498</v>
      </c>
      <c r="B13120" t="s">
        <v>13787</v>
      </c>
      <c r="C13120" t="s">
        <v>29501</v>
      </c>
    </row>
    <row r="13121" spans="1:3" x14ac:dyDescent="0.25">
      <c r="A13121" t="s">
        <v>29498</v>
      </c>
      <c r="B13121" t="s">
        <v>13788</v>
      </c>
      <c r="C13121" t="s">
        <v>29502</v>
      </c>
    </row>
    <row r="13122" spans="1:3" x14ac:dyDescent="0.25">
      <c r="A13122" t="s">
        <v>29498</v>
      </c>
      <c r="B13122" t="s">
        <v>13783</v>
      </c>
      <c r="C13122" t="s">
        <v>29503</v>
      </c>
    </row>
    <row r="13123" spans="1:3" x14ac:dyDescent="0.25">
      <c r="A13123" t="s">
        <v>29498</v>
      </c>
      <c r="B13123" t="s">
        <v>1431</v>
      </c>
      <c r="C13123" t="s">
        <v>29504</v>
      </c>
    </row>
    <row r="13124" spans="1:3" x14ac:dyDescent="0.25">
      <c r="A13124" t="s">
        <v>29498</v>
      </c>
      <c r="B13124" t="s">
        <v>13784</v>
      </c>
      <c r="C13124" t="s">
        <v>29505</v>
      </c>
    </row>
    <row r="13125" spans="1:3" x14ac:dyDescent="0.25">
      <c r="A13125" t="s">
        <v>29506</v>
      </c>
      <c r="B13125" t="s">
        <v>40</v>
      </c>
      <c r="C13125" t="s">
        <v>29507</v>
      </c>
    </row>
    <row r="13126" spans="1:3" x14ac:dyDescent="0.25">
      <c r="A13126" t="s">
        <v>29506</v>
      </c>
      <c r="B13126" t="s">
        <v>2141</v>
      </c>
      <c r="C13126" t="s">
        <v>29508</v>
      </c>
    </row>
    <row r="13127" spans="1:3" x14ac:dyDescent="0.25">
      <c r="A13127" t="s">
        <v>29506</v>
      </c>
      <c r="B13127" t="s">
        <v>515</v>
      </c>
      <c r="C13127" t="s">
        <v>29509</v>
      </c>
    </row>
    <row r="13128" spans="1:3" x14ac:dyDescent="0.25">
      <c r="A13128" t="s">
        <v>29506</v>
      </c>
      <c r="B13128" t="s">
        <v>163</v>
      </c>
      <c r="C13128" t="s">
        <v>29510</v>
      </c>
    </row>
    <row r="13129" spans="1:3" x14ac:dyDescent="0.25">
      <c r="A13129" t="s">
        <v>29511</v>
      </c>
      <c r="B13129" t="s">
        <v>13797</v>
      </c>
      <c r="C13129" t="s">
        <v>29512</v>
      </c>
    </row>
    <row r="13130" spans="1:3" x14ac:dyDescent="0.25">
      <c r="A13130" t="s">
        <v>29511</v>
      </c>
      <c r="B13130" t="s">
        <v>13801</v>
      </c>
      <c r="C13130" t="s">
        <v>29513</v>
      </c>
    </row>
    <row r="13131" spans="1:3" x14ac:dyDescent="0.25">
      <c r="A13131" t="s">
        <v>29511</v>
      </c>
      <c r="B13131" t="s">
        <v>4149</v>
      </c>
      <c r="C13131" t="s">
        <v>29514</v>
      </c>
    </row>
    <row r="13132" spans="1:3" x14ac:dyDescent="0.25">
      <c r="A13132" t="s">
        <v>29511</v>
      </c>
      <c r="B13132" t="s">
        <v>13802</v>
      </c>
      <c r="C13132" t="s">
        <v>29515</v>
      </c>
    </row>
    <row r="13133" spans="1:3" x14ac:dyDescent="0.25">
      <c r="A13133" t="s">
        <v>29511</v>
      </c>
      <c r="B13133" t="s">
        <v>4150</v>
      </c>
      <c r="C13133" t="s">
        <v>29516</v>
      </c>
    </row>
    <row r="13134" spans="1:3" x14ac:dyDescent="0.25">
      <c r="A13134" t="s">
        <v>29511</v>
      </c>
      <c r="B13134" t="s">
        <v>13803</v>
      </c>
      <c r="C13134" t="s">
        <v>29517</v>
      </c>
    </row>
    <row r="13135" spans="1:3" x14ac:dyDescent="0.25">
      <c r="A13135" t="s">
        <v>29511</v>
      </c>
      <c r="B13135" t="s">
        <v>13798</v>
      </c>
      <c r="C13135" t="s">
        <v>29518</v>
      </c>
    </row>
    <row r="13136" spans="1:3" x14ac:dyDescent="0.25">
      <c r="A13136" t="s">
        <v>29511</v>
      </c>
      <c r="B13136" t="s">
        <v>13799</v>
      </c>
      <c r="C13136" t="s">
        <v>29519</v>
      </c>
    </row>
    <row r="13137" spans="1:3" x14ac:dyDescent="0.25">
      <c r="A13137" t="s">
        <v>29511</v>
      </c>
      <c r="B13137" t="s">
        <v>13800</v>
      </c>
      <c r="C13137" t="s">
        <v>29520</v>
      </c>
    </row>
    <row r="13138" spans="1:3" x14ac:dyDescent="0.25">
      <c r="A13138" t="s">
        <v>29521</v>
      </c>
      <c r="B13138" t="s">
        <v>11791</v>
      </c>
      <c r="C13138" t="s">
        <v>29522</v>
      </c>
    </row>
    <row r="13139" spans="1:3" x14ac:dyDescent="0.25">
      <c r="A13139" t="s">
        <v>29521</v>
      </c>
      <c r="B13139" t="s">
        <v>11795</v>
      </c>
      <c r="C13139" t="s">
        <v>29523</v>
      </c>
    </row>
    <row r="13140" spans="1:3" x14ac:dyDescent="0.25">
      <c r="A13140" t="s">
        <v>29521</v>
      </c>
      <c r="B13140" t="s">
        <v>11796</v>
      </c>
      <c r="C13140" t="s">
        <v>29524</v>
      </c>
    </row>
    <row r="13141" spans="1:3" x14ac:dyDescent="0.25">
      <c r="A13141" t="s">
        <v>29521</v>
      </c>
      <c r="B13141" t="s">
        <v>11797</v>
      </c>
      <c r="C13141" t="s">
        <v>29525</v>
      </c>
    </row>
    <row r="13142" spans="1:3" x14ac:dyDescent="0.25">
      <c r="A13142" t="s">
        <v>29521</v>
      </c>
      <c r="B13142" t="s">
        <v>11798</v>
      </c>
      <c r="C13142" t="s">
        <v>29526</v>
      </c>
    </row>
    <row r="13143" spans="1:3" x14ac:dyDescent="0.25">
      <c r="A13143" t="s">
        <v>29521</v>
      </c>
      <c r="B13143" t="s">
        <v>1353</v>
      </c>
      <c r="C13143" t="s">
        <v>29527</v>
      </c>
    </row>
    <row r="13144" spans="1:3" x14ac:dyDescent="0.25">
      <c r="A13144" t="s">
        <v>29521</v>
      </c>
      <c r="B13144" t="s">
        <v>11792</v>
      </c>
      <c r="C13144" t="s">
        <v>29528</v>
      </c>
    </row>
    <row r="13145" spans="1:3" x14ac:dyDescent="0.25">
      <c r="A13145" t="s">
        <v>29521</v>
      </c>
      <c r="B13145" t="s">
        <v>11793</v>
      </c>
      <c r="C13145" t="s">
        <v>29529</v>
      </c>
    </row>
    <row r="13146" spans="1:3" x14ac:dyDescent="0.25">
      <c r="A13146" t="s">
        <v>29521</v>
      </c>
      <c r="B13146" t="s">
        <v>11794</v>
      </c>
      <c r="C13146" t="s">
        <v>29530</v>
      </c>
    </row>
    <row r="13147" spans="1:3" x14ac:dyDescent="0.25">
      <c r="A13147" t="s">
        <v>29531</v>
      </c>
      <c r="B13147" t="s">
        <v>13804</v>
      </c>
      <c r="C13147" t="s">
        <v>29532</v>
      </c>
    </row>
    <row r="13148" spans="1:3" x14ac:dyDescent="0.25">
      <c r="A13148" t="s">
        <v>29531</v>
      </c>
      <c r="B13148" t="s">
        <v>13808</v>
      </c>
      <c r="C13148" t="s">
        <v>29533</v>
      </c>
    </row>
    <row r="13149" spans="1:3" x14ac:dyDescent="0.25">
      <c r="A13149" t="s">
        <v>29531</v>
      </c>
      <c r="B13149" t="s">
        <v>13809</v>
      </c>
      <c r="C13149" t="s">
        <v>29534</v>
      </c>
    </row>
    <row r="13150" spans="1:3" x14ac:dyDescent="0.25">
      <c r="A13150" t="s">
        <v>29531</v>
      </c>
      <c r="B13150" t="s">
        <v>13810</v>
      </c>
      <c r="C13150" t="s">
        <v>29535</v>
      </c>
    </row>
    <row r="13151" spans="1:3" x14ac:dyDescent="0.25">
      <c r="A13151" t="s">
        <v>29531</v>
      </c>
      <c r="B13151" t="s">
        <v>622</v>
      </c>
      <c r="C13151" t="s">
        <v>29536</v>
      </c>
    </row>
    <row r="13152" spans="1:3" x14ac:dyDescent="0.25">
      <c r="A13152" t="s">
        <v>29531</v>
      </c>
      <c r="B13152" t="s">
        <v>1680</v>
      </c>
      <c r="C13152" t="s">
        <v>29537</v>
      </c>
    </row>
    <row r="13153" spans="1:3" x14ac:dyDescent="0.25">
      <c r="A13153" t="s">
        <v>29531</v>
      </c>
      <c r="B13153" t="s">
        <v>13805</v>
      </c>
      <c r="C13153" t="s">
        <v>29538</v>
      </c>
    </row>
    <row r="13154" spans="1:3" x14ac:dyDescent="0.25">
      <c r="A13154" t="s">
        <v>29531</v>
      </c>
      <c r="B13154" t="s">
        <v>13806</v>
      </c>
      <c r="C13154" t="s">
        <v>29539</v>
      </c>
    </row>
    <row r="13155" spans="1:3" x14ac:dyDescent="0.25">
      <c r="A13155" t="s">
        <v>29531</v>
      </c>
      <c r="B13155" t="s">
        <v>13807</v>
      </c>
      <c r="C13155" t="s">
        <v>29540</v>
      </c>
    </row>
    <row r="13156" spans="1:3" x14ac:dyDescent="0.25">
      <c r="A13156" t="s">
        <v>29541</v>
      </c>
      <c r="B13156" t="s">
        <v>10108</v>
      </c>
      <c r="C13156" t="s">
        <v>29542</v>
      </c>
    </row>
    <row r="13157" spans="1:3" x14ac:dyDescent="0.25">
      <c r="A13157" t="s">
        <v>29541</v>
      </c>
      <c r="B13157" t="s">
        <v>10109</v>
      </c>
      <c r="C13157" t="s">
        <v>29543</v>
      </c>
    </row>
    <row r="13158" spans="1:3" x14ac:dyDescent="0.25">
      <c r="A13158" t="s">
        <v>29541</v>
      </c>
      <c r="B13158" t="s">
        <v>10110</v>
      </c>
      <c r="C13158" t="s">
        <v>29544</v>
      </c>
    </row>
    <row r="13159" spans="1:3" x14ac:dyDescent="0.25">
      <c r="A13159" t="s">
        <v>29541</v>
      </c>
      <c r="B13159" t="s">
        <v>10106</v>
      </c>
      <c r="C13159" t="s">
        <v>29545</v>
      </c>
    </row>
    <row r="13160" spans="1:3" x14ac:dyDescent="0.25">
      <c r="A13160" t="s">
        <v>29541</v>
      </c>
      <c r="B13160" t="s">
        <v>10107</v>
      </c>
      <c r="C13160" t="s">
        <v>29546</v>
      </c>
    </row>
    <row r="13161" spans="1:3" x14ac:dyDescent="0.25">
      <c r="A13161" t="s">
        <v>29547</v>
      </c>
      <c r="B13161" t="s">
        <v>13837</v>
      </c>
      <c r="C13161" t="s">
        <v>29548</v>
      </c>
    </row>
    <row r="13162" spans="1:3" x14ac:dyDescent="0.25">
      <c r="A13162" t="s">
        <v>29547</v>
      </c>
      <c r="B13162" t="s">
        <v>13841</v>
      </c>
      <c r="C13162" t="s">
        <v>29549</v>
      </c>
    </row>
    <row r="13163" spans="1:3" x14ac:dyDescent="0.25">
      <c r="A13163" t="s">
        <v>29547</v>
      </c>
      <c r="B13163" t="s">
        <v>13845</v>
      </c>
      <c r="C13163" t="s">
        <v>29550</v>
      </c>
    </row>
    <row r="13164" spans="1:3" x14ac:dyDescent="0.25">
      <c r="A13164" t="s">
        <v>29547</v>
      </c>
      <c r="B13164" t="s">
        <v>13848</v>
      </c>
      <c r="C13164" t="s">
        <v>29551</v>
      </c>
    </row>
    <row r="13165" spans="1:3" x14ac:dyDescent="0.25">
      <c r="A13165" t="s">
        <v>29547</v>
      </c>
      <c r="B13165" t="s">
        <v>13849</v>
      </c>
      <c r="C13165" t="s">
        <v>29552</v>
      </c>
    </row>
    <row r="13166" spans="1:3" x14ac:dyDescent="0.25">
      <c r="A13166" t="s">
        <v>29547</v>
      </c>
      <c r="B13166" t="s">
        <v>13838</v>
      </c>
      <c r="C13166" t="s">
        <v>29553</v>
      </c>
    </row>
    <row r="13167" spans="1:3" x14ac:dyDescent="0.25">
      <c r="A13167" t="s">
        <v>29547</v>
      </c>
      <c r="B13167" t="s">
        <v>2663</v>
      </c>
      <c r="C13167" t="s">
        <v>29554</v>
      </c>
    </row>
    <row r="13168" spans="1:3" x14ac:dyDescent="0.25">
      <c r="A13168" t="s">
        <v>29547</v>
      </c>
      <c r="B13168" t="s">
        <v>13839</v>
      </c>
      <c r="C13168" t="s">
        <v>29555</v>
      </c>
    </row>
    <row r="13169" spans="1:3" x14ac:dyDescent="0.25">
      <c r="A13169" t="s">
        <v>29547</v>
      </c>
      <c r="B13169" t="s">
        <v>13840</v>
      </c>
      <c r="C13169" t="s">
        <v>29556</v>
      </c>
    </row>
    <row r="13170" spans="1:3" x14ac:dyDescent="0.25">
      <c r="A13170" t="s">
        <v>29547</v>
      </c>
      <c r="B13170" t="s">
        <v>13842</v>
      </c>
      <c r="C13170" t="s">
        <v>29557</v>
      </c>
    </row>
    <row r="13171" spans="1:3" x14ac:dyDescent="0.25">
      <c r="A13171" t="s">
        <v>29547</v>
      </c>
      <c r="B13171" t="s">
        <v>13843</v>
      </c>
      <c r="C13171" t="s">
        <v>29558</v>
      </c>
    </row>
    <row r="13172" spans="1:3" x14ac:dyDescent="0.25">
      <c r="A13172" t="s">
        <v>29547</v>
      </c>
      <c r="B13172" t="s">
        <v>13844</v>
      </c>
      <c r="C13172" t="s">
        <v>29559</v>
      </c>
    </row>
    <row r="13173" spans="1:3" x14ac:dyDescent="0.25">
      <c r="A13173" t="s">
        <v>29547</v>
      </c>
      <c r="B13173" t="s">
        <v>13846</v>
      </c>
      <c r="C13173" t="s">
        <v>29560</v>
      </c>
    </row>
    <row r="13174" spans="1:3" x14ac:dyDescent="0.25">
      <c r="A13174" t="s">
        <v>29547</v>
      </c>
      <c r="B13174" t="s">
        <v>13847</v>
      </c>
      <c r="C13174" t="s">
        <v>29561</v>
      </c>
    </row>
    <row r="13175" spans="1:3" x14ac:dyDescent="0.25">
      <c r="A13175" t="s">
        <v>29562</v>
      </c>
      <c r="B13175" t="s">
        <v>8136</v>
      </c>
      <c r="C13175" t="s">
        <v>29563</v>
      </c>
    </row>
    <row r="13176" spans="1:3" x14ac:dyDescent="0.25">
      <c r="A13176" t="s">
        <v>29562</v>
      </c>
      <c r="B13176" t="s">
        <v>8137</v>
      </c>
      <c r="C13176" t="s">
        <v>29564</v>
      </c>
    </row>
    <row r="13177" spans="1:3" x14ac:dyDescent="0.25">
      <c r="A13177" t="s">
        <v>29562</v>
      </c>
      <c r="B13177" t="s">
        <v>2575</v>
      </c>
      <c r="C13177" t="s">
        <v>29565</v>
      </c>
    </row>
    <row r="13178" spans="1:3" x14ac:dyDescent="0.25">
      <c r="A13178" t="s">
        <v>29562</v>
      </c>
      <c r="B13178" t="s">
        <v>1741</v>
      </c>
      <c r="C13178" t="s">
        <v>29566</v>
      </c>
    </row>
    <row r="13179" spans="1:3" x14ac:dyDescent="0.25">
      <c r="A13179" t="s">
        <v>29567</v>
      </c>
      <c r="B13179" t="s">
        <v>9705</v>
      </c>
      <c r="C13179" t="s">
        <v>29568</v>
      </c>
    </row>
    <row r="13180" spans="1:3" x14ac:dyDescent="0.25">
      <c r="A13180" t="s">
        <v>29567</v>
      </c>
      <c r="B13180" t="s">
        <v>3019</v>
      </c>
      <c r="C13180" t="s">
        <v>29569</v>
      </c>
    </row>
    <row r="13181" spans="1:3" x14ac:dyDescent="0.25">
      <c r="A13181" t="s">
        <v>29567</v>
      </c>
      <c r="B13181" t="s">
        <v>9706</v>
      </c>
      <c r="C13181" t="s">
        <v>29570</v>
      </c>
    </row>
    <row r="13182" spans="1:3" x14ac:dyDescent="0.25">
      <c r="A13182" t="s">
        <v>29567</v>
      </c>
      <c r="B13182" t="s">
        <v>4017</v>
      </c>
      <c r="C13182" t="s">
        <v>29571</v>
      </c>
    </row>
    <row r="13183" spans="1:3" x14ac:dyDescent="0.25">
      <c r="A13183" t="s">
        <v>29567</v>
      </c>
      <c r="B13183" t="s">
        <v>9702</v>
      </c>
      <c r="C13183" t="s">
        <v>29572</v>
      </c>
    </row>
    <row r="13184" spans="1:3" x14ac:dyDescent="0.25">
      <c r="A13184" t="s">
        <v>29567</v>
      </c>
      <c r="B13184" t="s">
        <v>9703</v>
      </c>
      <c r="C13184" t="s">
        <v>29573</v>
      </c>
    </row>
    <row r="13185" spans="1:3" x14ac:dyDescent="0.25">
      <c r="A13185" t="s">
        <v>29567</v>
      </c>
      <c r="B13185" t="s">
        <v>9704</v>
      </c>
      <c r="C13185" t="s">
        <v>29574</v>
      </c>
    </row>
    <row r="13186" spans="1:3" x14ac:dyDescent="0.25">
      <c r="A13186" t="s">
        <v>29567</v>
      </c>
      <c r="B13186" t="s">
        <v>4018</v>
      </c>
      <c r="C13186" t="s">
        <v>29575</v>
      </c>
    </row>
    <row r="13187" spans="1:3" x14ac:dyDescent="0.25">
      <c r="A13187" t="s">
        <v>29576</v>
      </c>
      <c r="B13187" t="s">
        <v>13850</v>
      </c>
      <c r="C13187" t="s">
        <v>29577</v>
      </c>
    </row>
    <row r="13188" spans="1:3" x14ac:dyDescent="0.25">
      <c r="A13188" t="s">
        <v>29576</v>
      </c>
      <c r="B13188" t="s">
        <v>13851</v>
      </c>
      <c r="C13188" t="s">
        <v>29578</v>
      </c>
    </row>
    <row r="13189" spans="1:3" x14ac:dyDescent="0.25">
      <c r="A13189" t="s">
        <v>29576</v>
      </c>
      <c r="B13189" t="s">
        <v>13852</v>
      </c>
      <c r="C13189" t="s">
        <v>29579</v>
      </c>
    </row>
    <row r="13190" spans="1:3" x14ac:dyDescent="0.25">
      <c r="A13190" t="s">
        <v>29576</v>
      </c>
      <c r="B13190" t="s">
        <v>13853</v>
      </c>
      <c r="C13190" t="s">
        <v>29580</v>
      </c>
    </row>
    <row r="13191" spans="1:3" x14ac:dyDescent="0.25">
      <c r="A13191" t="s">
        <v>29576</v>
      </c>
      <c r="B13191" t="s">
        <v>4153</v>
      </c>
      <c r="C13191" t="s">
        <v>29581</v>
      </c>
    </row>
    <row r="13192" spans="1:3" x14ac:dyDescent="0.25">
      <c r="A13192" t="s">
        <v>29582</v>
      </c>
      <c r="B13192" t="s">
        <v>9454</v>
      </c>
      <c r="C13192" t="s">
        <v>29583</v>
      </c>
    </row>
    <row r="13193" spans="1:3" x14ac:dyDescent="0.25">
      <c r="A13193" t="s">
        <v>29582</v>
      </c>
      <c r="B13193" t="s">
        <v>9455</v>
      </c>
      <c r="C13193" t="s">
        <v>29584</v>
      </c>
    </row>
    <row r="13194" spans="1:3" x14ac:dyDescent="0.25">
      <c r="A13194" t="s">
        <v>29582</v>
      </c>
      <c r="B13194" t="s">
        <v>3539</v>
      </c>
      <c r="C13194" t="s">
        <v>29585</v>
      </c>
    </row>
    <row r="13195" spans="1:3" x14ac:dyDescent="0.25">
      <c r="A13195" t="s">
        <v>29582</v>
      </c>
      <c r="B13195" t="s">
        <v>9456</v>
      </c>
      <c r="C13195" t="s">
        <v>29586</v>
      </c>
    </row>
    <row r="13196" spans="1:3" x14ac:dyDescent="0.25">
      <c r="A13196" t="s">
        <v>29582</v>
      </c>
      <c r="B13196" t="s">
        <v>9457</v>
      </c>
      <c r="C13196" t="s">
        <v>29587</v>
      </c>
    </row>
    <row r="13197" spans="1:3" x14ac:dyDescent="0.25">
      <c r="A13197" t="s">
        <v>29588</v>
      </c>
      <c r="B13197" t="s">
        <v>13859</v>
      </c>
      <c r="C13197" t="s">
        <v>29589</v>
      </c>
    </row>
    <row r="13198" spans="1:3" x14ac:dyDescent="0.25">
      <c r="A13198" t="s">
        <v>29588</v>
      </c>
      <c r="B13198" t="s">
        <v>13860</v>
      </c>
      <c r="C13198" t="s">
        <v>29590</v>
      </c>
    </row>
    <row r="13199" spans="1:3" x14ac:dyDescent="0.25">
      <c r="A13199" t="s">
        <v>29588</v>
      </c>
      <c r="B13199" t="s">
        <v>13861</v>
      </c>
      <c r="C13199" t="s">
        <v>29591</v>
      </c>
    </row>
    <row r="13200" spans="1:3" x14ac:dyDescent="0.25">
      <c r="A13200" t="s">
        <v>29588</v>
      </c>
      <c r="B13200" t="s">
        <v>13862</v>
      </c>
      <c r="C13200" t="s">
        <v>29592</v>
      </c>
    </row>
    <row r="13201" spans="1:3" x14ac:dyDescent="0.25">
      <c r="A13201" t="s">
        <v>29588</v>
      </c>
      <c r="B13201" t="s">
        <v>13863</v>
      </c>
      <c r="C13201" t="s">
        <v>29593</v>
      </c>
    </row>
    <row r="13202" spans="1:3" x14ac:dyDescent="0.25">
      <c r="A13202" t="s">
        <v>29594</v>
      </c>
      <c r="B13202" t="s">
        <v>3208</v>
      </c>
      <c r="C13202" t="s">
        <v>29595</v>
      </c>
    </row>
    <row r="13203" spans="1:3" x14ac:dyDescent="0.25">
      <c r="A13203" t="s">
        <v>29594</v>
      </c>
      <c r="B13203" t="s">
        <v>5882</v>
      </c>
      <c r="C13203" t="s">
        <v>29596</v>
      </c>
    </row>
    <row r="13204" spans="1:3" x14ac:dyDescent="0.25">
      <c r="A13204" t="s">
        <v>29594</v>
      </c>
      <c r="B13204" t="s">
        <v>5883</v>
      </c>
      <c r="C13204" t="s">
        <v>29597</v>
      </c>
    </row>
    <row r="13205" spans="1:3" x14ac:dyDescent="0.25">
      <c r="A13205" t="s">
        <v>29594</v>
      </c>
      <c r="B13205" t="s">
        <v>2542</v>
      </c>
      <c r="C13205" t="s">
        <v>29598</v>
      </c>
    </row>
    <row r="13206" spans="1:3" x14ac:dyDescent="0.25">
      <c r="A13206" t="s">
        <v>29599</v>
      </c>
      <c r="B13206" t="s">
        <v>560</v>
      </c>
      <c r="C13206" t="s">
        <v>29600</v>
      </c>
    </row>
    <row r="13207" spans="1:3" x14ac:dyDescent="0.25">
      <c r="A13207" t="s">
        <v>29599</v>
      </c>
      <c r="B13207" t="s">
        <v>1691</v>
      </c>
      <c r="C13207" t="s">
        <v>29601</v>
      </c>
    </row>
    <row r="13208" spans="1:3" x14ac:dyDescent="0.25">
      <c r="A13208" t="s">
        <v>29599</v>
      </c>
      <c r="B13208" t="s">
        <v>6776</v>
      </c>
      <c r="C13208" t="s">
        <v>29602</v>
      </c>
    </row>
    <row r="13209" spans="1:3" x14ac:dyDescent="0.25">
      <c r="A13209" t="s">
        <v>29599</v>
      </c>
      <c r="B13209" t="s">
        <v>2085</v>
      </c>
      <c r="C13209" t="s">
        <v>29603</v>
      </c>
    </row>
    <row r="13210" spans="1:3" x14ac:dyDescent="0.25">
      <c r="A13210" t="s">
        <v>29604</v>
      </c>
      <c r="B13210" t="s">
        <v>11111</v>
      </c>
      <c r="C13210" t="s">
        <v>29605</v>
      </c>
    </row>
    <row r="13211" spans="1:3" x14ac:dyDescent="0.25">
      <c r="A13211" t="s">
        <v>29604</v>
      </c>
      <c r="B13211" t="s">
        <v>11112</v>
      </c>
      <c r="C13211" t="s">
        <v>29606</v>
      </c>
    </row>
    <row r="13212" spans="1:3" x14ac:dyDescent="0.25">
      <c r="A13212" t="s">
        <v>29604</v>
      </c>
      <c r="B13212" t="s">
        <v>11113</v>
      </c>
      <c r="C13212" t="s">
        <v>29607</v>
      </c>
    </row>
    <row r="13213" spans="1:3" x14ac:dyDescent="0.25">
      <c r="A13213" t="s">
        <v>29604</v>
      </c>
      <c r="B13213" t="s">
        <v>11114</v>
      </c>
      <c r="C13213" t="s">
        <v>29608</v>
      </c>
    </row>
    <row r="13214" spans="1:3" x14ac:dyDescent="0.25">
      <c r="A13214" t="s">
        <v>29609</v>
      </c>
      <c r="B13214" t="s">
        <v>8085</v>
      </c>
      <c r="C13214" t="s">
        <v>29610</v>
      </c>
    </row>
    <row r="13215" spans="1:3" x14ac:dyDescent="0.25">
      <c r="A13215" t="s">
        <v>29609</v>
      </c>
      <c r="B13215" t="s">
        <v>8086</v>
      </c>
      <c r="C13215" t="s">
        <v>29611</v>
      </c>
    </row>
    <row r="13216" spans="1:3" x14ac:dyDescent="0.25">
      <c r="A13216" t="s">
        <v>29609</v>
      </c>
      <c r="B13216" t="s">
        <v>8087</v>
      </c>
      <c r="C13216" t="s">
        <v>29612</v>
      </c>
    </row>
    <row r="13217" spans="1:3" x14ac:dyDescent="0.25">
      <c r="A13217" t="s">
        <v>29609</v>
      </c>
      <c r="B13217" t="s">
        <v>8088</v>
      </c>
      <c r="C13217" t="s">
        <v>29613</v>
      </c>
    </row>
    <row r="13218" spans="1:3" x14ac:dyDescent="0.25">
      <c r="A13218" t="s">
        <v>29609</v>
      </c>
      <c r="B13218" t="s">
        <v>3507</v>
      </c>
      <c r="C13218" t="s">
        <v>29614</v>
      </c>
    </row>
    <row r="13219" spans="1:3" x14ac:dyDescent="0.25">
      <c r="A13219" t="s">
        <v>29609</v>
      </c>
      <c r="B13219" t="s">
        <v>8078</v>
      </c>
      <c r="C13219" t="s">
        <v>29615</v>
      </c>
    </row>
    <row r="13220" spans="1:3" x14ac:dyDescent="0.25">
      <c r="A13220" t="s">
        <v>29609</v>
      </c>
      <c r="B13220" t="s">
        <v>8079</v>
      </c>
      <c r="C13220" t="s">
        <v>29616</v>
      </c>
    </row>
    <row r="13221" spans="1:3" x14ac:dyDescent="0.25">
      <c r="A13221" t="s">
        <v>29609</v>
      </c>
      <c r="B13221" t="s">
        <v>8080</v>
      </c>
      <c r="C13221" t="s">
        <v>29617</v>
      </c>
    </row>
    <row r="13222" spans="1:3" x14ac:dyDescent="0.25">
      <c r="A13222" t="s">
        <v>29609</v>
      </c>
      <c r="B13222" t="s">
        <v>8081</v>
      </c>
      <c r="C13222" t="s">
        <v>29618</v>
      </c>
    </row>
    <row r="13223" spans="1:3" x14ac:dyDescent="0.25">
      <c r="A13223" t="s">
        <v>29609</v>
      </c>
      <c r="B13223" t="s">
        <v>8082</v>
      </c>
      <c r="C13223" t="s">
        <v>29619</v>
      </c>
    </row>
    <row r="13224" spans="1:3" x14ac:dyDescent="0.25">
      <c r="A13224" t="s">
        <v>29609</v>
      </c>
      <c r="B13224" t="s">
        <v>8083</v>
      </c>
      <c r="C13224" t="s">
        <v>29620</v>
      </c>
    </row>
    <row r="13225" spans="1:3" x14ac:dyDescent="0.25">
      <c r="A13225" t="s">
        <v>29609</v>
      </c>
      <c r="B13225" t="s">
        <v>8084</v>
      </c>
      <c r="C13225" t="s">
        <v>29621</v>
      </c>
    </row>
    <row r="13226" spans="1:3" x14ac:dyDescent="0.25">
      <c r="A13226" t="s">
        <v>29622</v>
      </c>
      <c r="B13226" t="s">
        <v>5215</v>
      </c>
      <c r="C13226" t="s">
        <v>29623</v>
      </c>
    </row>
    <row r="13227" spans="1:3" x14ac:dyDescent="0.25">
      <c r="A13227" t="s">
        <v>29622</v>
      </c>
      <c r="B13227" t="s">
        <v>5216</v>
      </c>
      <c r="C13227" t="s">
        <v>29624</v>
      </c>
    </row>
    <row r="13228" spans="1:3" x14ac:dyDescent="0.25">
      <c r="A13228" t="s">
        <v>29622</v>
      </c>
      <c r="B13228" t="s">
        <v>5217</v>
      </c>
      <c r="C13228" t="s">
        <v>29625</v>
      </c>
    </row>
    <row r="13229" spans="1:3" x14ac:dyDescent="0.25">
      <c r="A13229" t="s">
        <v>29622</v>
      </c>
      <c r="B13229" t="s">
        <v>511</v>
      </c>
      <c r="C13229" t="s">
        <v>29626</v>
      </c>
    </row>
    <row r="13230" spans="1:3" x14ac:dyDescent="0.25">
      <c r="A13230" t="s">
        <v>29622</v>
      </c>
      <c r="B13230" t="s">
        <v>5218</v>
      </c>
      <c r="C13230" t="s">
        <v>29627</v>
      </c>
    </row>
    <row r="13231" spans="1:3" x14ac:dyDescent="0.25">
      <c r="A13231" t="s">
        <v>29622</v>
      </c>
      <c r="B13231" t="s">
        <v>3185</v>
      </c>
      <c r="C13231" t="s">
        <v>29628</v>
      </c>
    </row>
    <row r="13232" spans="1:3" x14ac:dyDescent="0.25">
      <c r="A13232" t="s">
        <v>29622</v>
      </c>
      <c r="B13232" t="s">
        <v>5210</v>
      </c>
      <c r="C13232" t="s">
        <v>29629</v>
      </c>
    </row>
    <row r="13233" spans="1:3" x14ac:dyDescent="0.25">
      <c r="A13233" t="s">
        <v>29622</v>
      </c>
      <c r="B13233" t="s">
        <v>5211</v>
      </c>
      <c r="C13233" t="s">
        <v>29630</v>
      </c>
    </row>
    <row r="13234" spans="1:3" x14ac:dyDescent="0.25">
      <c r="A13234" t="s">
        <v>29622</v>
      </c>
      <c r="B13234" t="s">
        <v>5212</v>
      </c>
      <c r="C13234" t="s">
        <v>29631</v>
      </c>
    </row>
    <row r="13235" spans="1:3" x14ac:dyDescent="0.25">
      <c r="A13235" t="s">
        <v>29622</v>
      </c>
      <c r="B13235" t="s">
        <v>5213</v>
      </c>
      <c r="C13235" t="s">
        <v>29632</v>
      </c>
    </row>
    <row r="13236" spans="1:3" x14ac:dyDescent="0.25">
      <c r="A13236" t="s">
        <v>29622</v>
      </c>
      <c r="B13236" t="s">
        <v>5214</v>
      </c>
      <c r="C13236" t="s">
        <v>29633</v>
      </c>
    </row>
    <row r="13237" spans="1:3" x14ac:dyDescent="0.25">
      <c r="A13237" t="s">
        <v>29634</v>
      </c>
      <c r="B13237" t="s">
        <v>2089</v>
      </c>
      <c r="C13237" t="s">
        <v>29635</v>
      </c>
    </row>
    <row r="13238" spans="1:3" x14ac:dyDescent="0.25">
      <c r="A13238" t="s">
        <v>29634</v>
      </c>
      <c r="B13238" t="s">
        <v>7066</v>
      </c>
      <c r="C13238" t="s">
        <v>29636</v>
      </c>
    </row>
    <row r="13239" spans="1:3" x14ac:dyDescent="0.25">
      <c r="A13239" t="s">
        <v>29634</v>
      </c>
      <c r="B13239" t="s">
        <v>7067</v>
      </c>
      <c r="C13239" t="s">
        <v>29637</v>
      </c>
    </row>
    <row r="13240" spans="1:3" x14ac:dyDescent="0.25">
      <c r="A13240" t="s">
        <v>29634</v>
      </c>
      <c r="B13240" t="s">
        <v>7068</v>
      </c>
      <c r="C13240" t="s">
        <v>29638</v>
      </c>
    </row>
    <row r="13241" spans="1:3" x14ac:dyDescent="0.25">
      <c r="A13241" t="s">
        <v>29639</v>
      </c>
      <c r="B13241" t="s">
        <v>12315</v>
      </c>
      <c r="C13241" t="s">
        <v>29640</v>
      </c>
    </row>
    <row r="13242" spans="1:3" x14ac:dyDescent="0.25">
      <c r="A13242" t="s">
        <v>29639</v>
      </c>
      <c r="B13242" t="s">
        <v>12316</v>
      </c>
      <c r="C13242" t="s">
        <v>29641</v>
      </c>
    </row>
    <row r="13243" spans="1:3" x14ac:dyDescent="0.25">
      <c r="A13243" t="s">
        <v>29639</v>
      </c>
      <c r="B13243" t="s">
        <v>12317</v>
      </c>
      <c r="C13243" t="s">
        <v>29642</v>
      </c>
    </row>
    <row r="13244" spans="1:3" x14ac:dyDescent="0.25">
      <c r="A13244" t="s">
        <v>29639</v>
      </c>
      <c r="B13244" t="s">
        <v>4104</v>
      </c>
      <c r="C13244" t="s">
        <v>29643</v>
      </c>
    </row>
    <row r="13245" spans="1:3" x14ac:dyDescent="0.25">
      <c r="A13245" t="s">
        <v>29644</v>
      </c>
      <c r="B13245" t="s">
        <v>4084</v>
      </c>
      <c r="C13245" t="s">
        <v>29645</v>
      </c>
    </row>
    <row r="13246" spans="1:3" x14ac:dyDescent="0.25">
      <c r="A13246" t="s">
        <v>29644</v>
      </c>
      <c r="B13246" t="s">
        <v>11859</v>
      </c>
      <c r="C13246" t="s">
        <v>29646</v>
      </c>
    </row>
    <row r="13247" spans="1:3" x14ac:dyDescent="0.25">
      <c r="A13247" t="s">
        <v>29644</v>
      </c>
      <c r="B13247" t="s">
        <v>11862</v>
      </c>
      <c r="C13247" t="s">
        <v>29647</v>
      </c>
    </row>
    <row r="13248" spans="1:3" x14ac:dyDescent="0.25">
      <c r="A13248" t="s">
        <v>29644</v>
      </c>
      <c r="B13248" t="s">
        <v>11863</v>
      </c>
      <c r="C13248" t="s">
        <v>29648</v>
      </c>
    </row>
    <row r="13249" spans="1:3" x14ac:dyDescent="0.25">
      <c r="A13249" t="s">
        <v>29644</v>
      </c>
      <c r="B13249" t="s">
        <v>2004</v>
      </c>
      <c r="C13249" t="s">
        <v>29649</v>
      </c>
    </row>
    <row r="13250" spans="1:3" x14ac:dyDescent="0.25">
      <c r="A13250" t="s">
        <v>29644</v>
      </c>
      <c r="B13250" t="s">
        <v>11864</v>
      </c>
      <c r="C13250" t="s">
        <v>29650</v>
      </c>
    </row>
    <row r="13251" spans="1:3" x14ac:dyDescent="0.25">
      <c r="A13251" t="s">
        <v>29644</v>
      </c>
      <c r="B13251" t="s">
        <v>11851</v>
      </c>
      <c r="C13251" t="s">
        <v>29651</v>
      </c>
    </row>
    <row r="13252" spans="1:3" x14ac:dyDescent="0.25">
      <c r="A13252" t="s">
        <v>29644</v>
      </c>
      <c r="B13252" t="s">
        <v>4085</v>
      </c>
      <c r="C13252" t="s">
        <v>29652</v>
      </c>
    </row>
    <row r="13253" spans="1:3" x14ac:dyDescent="0.25">
      <c r="A13253" t="s">
        <v>29644</v>
      </c>
      <c r="B13253" t="s">
        <v>11852</v>
      </c>
      <c r="C13253" t="s">
        <v>29653</v>
      </c>
    </row>
    <row r="13254" spans="1:3" x14ac:dyDescent="0.25">
      <c r="A13254" t="s">
        <v>29644</v>
      </c>
      <c r="B13254" t="s">
        <v>11853</v>
      </c>
      <c r="C13254" t="s">
        <v>29654</v>
      </c>
    </row>
    <row r="13255" spans="1:3" x14ac:dyDescent="0.25">
      <c r="A13255" t="s">
        <v>29644</v>
      </c>
      <c r="B13255" t="s">
        <v>4086</v>
      </c>
      <c r="C13255" t="s">
        <v>29655</v>
      </c>
    </row>
    <row r="13256" spans="1:3" x14ac:dyDescent="0.25">
      <c r="A13256" t="s">
        <v>29644</v>
      </c>
      <c r="B13256" t="s">
        <v>11854</v>
      </c>
      <c r="C13256" t="s">
        <v>29656</v>
      </c>
    </row>
    <row r="13257" spans="1:3" x14ac:dyDescent="0.25">
      <c r="A13257" t="s">
        <v>29644</v>
      </c>
      <c r="B13257" t="s">
        <v>11855</v>
      </c>
      <c r="C13257" t="s">
        <v>29657</v>
      </c>
    </row>
    <row r="13258" spans="1:3" x14ac:dyDescent="0.25">
      <c r="A13258" t="s">
        <v>29644</v>
      </c>
      <c r="B13258" t="s">
        <v>11856</v>
      </c>
      <c r="C13258" t="s">
        <v>29658</v>
      </c>
    </row>
    <row r="13259" spans="1:3" x14ac:dyDescent="0.25">
      <c r="A13259" t="s">
        <v>29644</v>
      </c>
      <c r="B13259" t="s">
        <v>11857</v>
      </c>
      <c r="C13259" t="s">
        <v>29659</v>
      </c>
    </row>
    <row r="13260" spans="1:3" x14ac:dyDescent="0.25">
      <c r="A13260" t="s">
        <v>29644</v>
      </c>
      <c r="B13260" t="s">
        <v>11858</v>
      </c>
      <c r="C13260" t="s">
        <v>29660</v>
      </c>
    </row>
    <row r="13261" spans="1:3" x14ac:dyDescent="0.25">
      <c r="A13261" t="s">
        <v>29644</v>
      </c>
      <c r="B13261" t="s">
        <v>11860</v>
      </c>
      <c r="C13261" t="s">
        <v>29661</v>
      </c>
    </row>
    <row r="13262" spans="1:3" x14ac:dyDescent="0.25">
      <c r="A13262" t="s">
        <v>29644</v>
      </c>
      <c r="B13262" t="s">
        <v>11861</v>
      </c>
      <c r="C13262" t="s">
        <v>29662</v>
      </c>
    </row>
    <row r="13263" spans="1:3" x14ac:dyDescent="0.25">
      <c r="A13263" t="s">
        <v>29644</v>
      </c>
      <c r="B13263" t="s">
        <v>2633</v>
      </c>
      <c r="C13263" t="s">
        <v>29663</v>
      </c>
    </row>
    <row r="13264" spans="1:3" x14ac:dyDescent="0.25">
      <c r="A13264" t="s">
        <v>29664</v>
      </c>
      <c r="B13264" t="s">
        <v>8369</v>
      </c>
      <c r="C13264" t="s">
        <v>29665</v>
      </c>
    </row>
    <row r="13265" spans="1:3" x14ac:dyDescent="0.25">
      <c r="A13265" t="s">
        <v>29664</v>
      </c>
      <c r="B13265" t="s">
        <v>8370</v>
      </c>
      <c r="C13265" t="s">
        <v>29666</v>
      </c>
    </row>
    <row r="13266" spans="1:3" x14ac:dyDescent="0.25">
      <c r="A13266" t="s">
        <v>29664</v>
      </c>
      <c r="B13266" t="s">
        <v>8371</v>
      </c>
      <c r="C13266" t="s">
        <v>29667</v>
      </c>
    </row>
    <row r="13267" spans="1:3" x14ac:dyDescent="0.25">
      <c r="A13267" t="s">
        <v>29664</v>
      </c>
      <c r="B13267" t="s">
        <v>8372</v>
      </c>
      <c r="C13267" t="s">
        <v>29668</v>
      </c>
    </row>
    <row r="13268" spans="1:3" x14ac:dyDescent="0.25">
      <c r="A13268" t="s">
        <v>29669</v>
      </c>
      <c r="B13268" t="s">
        <v>6210</v>
      </c>
      <c r="C13268" t="s">
        <v>29670</v>
      </c>
    </row>
    <row r="13269" spans="1:3" x14ac:dyDescent="0.25">
      <c r="A13269" t="s">
        <v>29669</v>
      </c>
      <c r="B13269" t="s">
        <v>1944</v>
      </c>
      <c r="C13269" t="s">
        <v>29671</v>
      </c>
    </row>
    <row r="13270" spans="1:3" x14ac:dyDescent="0.25">
      <c r="A13270" t="s">
        <v>29669</v>
      </c>
      <c r="B13270" t="s">
        <v>6211</v>
      </c>
      <c r="C13270" t="s">
        <v>29672</v>
      </c>
    </row>
    <row r="13271" spans="1:3" x14ac:dyDescent="0.25">
      <c r="A13271" t="s">
        <v>29669</v>
      </c>
      <c r="B13271" t="s">
        <v>6207</v>
      </c>
      <c r="C13271" t="s">
        <v>29673</v>
      </c>
    </row>
    <row r="13272" spans="1:3" x14ac:dyDescent="0.25">
      <c r="A13272" t="s">
        <v>29669</v>
      </c>
      <c r="B13272" t="s">
        <v>961</v>
      </c>
      <c r="C13272" t="s">
        <v>29674</v>
      </c>
    </row>
    <row r="13273" spans="1:3" x14ac:dyDescent="0.25">
      <c r="A13273" t="s">
        <v>29669</v>
      </c>
      <c r="B13273" t="s">
        <v>6208</v>
      </c>
      <c r="C13273" t="s">
        <v>29675</v>
      </c>
    </row>
    <row r="13274" spans="1:3" x14ac:dyDescent="0.25">
      <c r="A13274" t="s">
        <v>29669</v>
      </c>
      <c r="B13274" t="s">
        <v>6209</v>
      </c>
      <c r="C13274" t="s">
        <v>29676</v>
      </c>
    </row>
    <row r="13275" spans="1:3" x14ac:dyDescent="0.25">
      <c r="A13275" t="s">
        <v>29669</v>
      </c>
      <c r="B13275" t="s">
        <v>2948</v>
      </c>
      <c r="C13275" t="s">
        <v>29677</v>
      </c>
    </row>
    <row r="13276" spans="1:3" x14ac:dyDescent="0.25">
      <c r="A13276" t="s">
        <v>29669</v>
      </c>
      <c r="B13276" t="s">
        <v>2732</v>
      </c>
      <c r="C13276" t="s">
        <v>29678</v>
      </c>
    </row>
    <row r="13277" spans="1:3" x14ac:dyDescent="0.25">
      <c r="A13277" t="s">
        <v>29669</v>
      </c>
      <c r="B13277" t="s">
        <v>3617</v>
      </c>
      <c r="C13277" t="s">
        <v>29679</v>
      </c>
    </row>
    <row r="13278" spans="1:3" x14ac:dyDescent="0.25">
      <c r="A13278" t="s">
        <v>29680</v>
      </c>
      <c r="B13278" t="s">
        <v>1927</v>
      </c>
      <c r="C13278" t="s">
        <v>29681</v>
      </c>
    </row>
    <row r="13279" spans="1:3" x14ac:dyDescent="0.25">
      <c r="A13279" t="s">
        <v>29680</v>
      </c>
      <c r="B13279" t="s">
        <v>885</v>
      </c>
      <c r="C13279" t="s">
        <v>29682</v>
      </c>
    </row>
    <row r="13280" spans="1:3" x14ac:dyDescent="0.25">
      <c r="A13280" t="s">
        <v>29680</v>
      </c>
      <c r="B13280" t="s">
        <v>5336</v>
      </c>
      <c r="C13280" t="s">
        <v>29683</v>
      </c>
    </row>
    <row r="13281" spans="1:3" x14ac:dyDescent="0.25">
      <c r="A13281" t="s">
        <v>29680</v>
      </c>
      <c r="B13281" t="s">
        <v>5337</v>
      </c>
      <c r="C13281" t="s">
        <v>29684</v>
      </c>
    </row>
    <row r="13282" spans="1:3" x14ac:dyDescent="0.25">
      <c r="A13282" t="s">
        <v>29680</v>
      </c>
      <c r="B13282" t="s">
        <v>2353</v>
      </c>
      <c r="C13282" t="s">
        <v>29685</v>
      </c>
    </row>
    <row r="13283" spans="1:3" x14ac:dyDescent="0.25">
      <c r="A13283" t="s">
        <v>29680</v>
      </c>
      <c r="B13283" t="s">
        <v>5338</v>
      </c>
      <c r="C13283" t="s">
        <v>29686</v>
      </c>
    </row>
    <row r="13284" spans="1:3" x14ac:dyDescent="0.25">
      <c r="A13284" t="s">
        <v>29680</v>
      </c>
      <c r="B13284" t="s">
        <v>5330</v>
      </c>
      <c r="C13284" t="s">
        <v>29687</v>
      </c>
    </row>
    <row r="13285" spans="1:3" x14ac:dyDescent="0.25">
      <c r="A13285" t="s">
        <v>29680</v>
      </c>
      <c r="B13285" t="s">
        <v>2352</v>
      </c>
      <c r="C13285" t="s">
        <v>29688</v>
      </c>
    </row>
    <row r="13286" spans="1:3" x14ac:dyDescent="0.25">
      <c r="A13286" t="s">
        <v>29680</v>
      </c>
      <c r="B13286" t="s">
        <v>5331</v>
      </c>
      <c r="C13286" t="s">
        <v>29689</v>
      </c>
    </row>
    <row r="13287" spans="1:3" x14ac:dyDescent="0.25">
      <c r="A13287" t="s">
        <v>29680</v>
      </c>
      <c r="B13287" t="s">
        <v>5332</v>
      </c>
      <c r="C13287" t="s">
        <v>29690</v>
      </c>
    </row>
    <row r="13288" spans="1:3" x14ac:dyDescent="0.25">
      <c r="A13288" t="s">
        <v>29680</v>
      </c>
      <c r="B13288" t="s">
        <v>5333</v>
      </c>
      <c r="C13288" t="s">
        <v>29691</v>
      </c>
    </row>
    <row r="13289" spans="1:3" x14ac:dyDescent="0.25">
      <c r="A13289" t="s">
        <v>29680</v>
      </c>
      <c r="B13289" t="s">
        <v>5334</v>
      </c>
      <c r="C13289" t="s">
        <v>29692</v>
      </c>
    </row>
    <row r="13290" spans="1:3" x14ac:dyDescent="0.25">
      <c r="A13290" t="s">
        <v>29680</v>
      </c>
      <c r="B13290" t="s">
        <v>5335</v>
      </c>
      <c r="C13290" t="s">
        <v>29693</v>
      </c>
    </row>
    <row r="13291" spans="1:3" x14ac:dyDescent="0.25">
      <c r="A13291" t="s">
        <v>29694</v>
      </c>
      <c r="B13291" t="s">
        <v>3478</v>
      </c>
      <c r="C13291" t="s">
        <v>29695</v>
      </c>
    </row>
    <row r="13292" spans="1:3" x14ac:dyDescent="0.25">
      <c r="A13292" t="s">
        <v>29694</v>
      </c>
      <c r="B13292" t="s">
        <v>5607</v>
      </c>
      <c r="C13292" t="s">
        <v>29696</v>
      </c>
    </row>
    <row r="13293" spans="1:3" x14ac:dyDescent="0.25">
      <c r="A13293" t="s">
        <v>29694</v>
      </c>
      <c r="B13293" t="s">
        <v>5608</v>
      </c>
      <c r="C13293" t="s">
        <v>29697</v>
      </c>
    </row>
    <row r="13294" spans="1:3" x14ac:dyDescent="0.25">
      <c r="A13294" t="s">
        <v>29694</v>
      </c>
      <c r="B13294" t="s">
        <v>5609</v>
      </c>
      <c r="C13294" t="s">
        <v>29698</v>
      </c>
    </row>
    <row r="13295" spans="1:3" x14ac:dyDescent="0.25">
      <c r="A13295" t="s">
        <v>29694</v>
      </c>
      <c r="B13295" t="s">
        <v>5610</v>
      </c>
      <c r="C13295" t="s">
        <v>29699</v>
      </c>
    </row>
    <row r="13296" spans="1:3" x14ac:dyDescent="0.25">
      <c r="A13296" t="s">
        <v>29694</v>
      </c>
      <c r="B13296" t="s">
        <v>5601</v>
      </c>
      <c r="C13296" t="s">
        <v>29700</v>
      </c>
    </row>
    <row r="13297" spans="1:3" x14ac:dyDescent="0.25">
      <c r="A13297" t="s">
        <v>29694</v>
      </c>
      <c r="B13297" t="s">
        <v>5602</v>
      </c>
      <c r="C13297" t="s">
        <v>29701</v>
      </c>
    </row>
    <row r="13298" spans="1:3" x14ac:dyDescent="0.25">
      <c r="A13298" t="s">
        <v>29694</v>
      </c>
      <c r="B13298" t="s">
        <v>5603</v>
      </c>
      <c r="C13298" t="s">
        <v>29702</v>
      </c>
    </row>
    <row r="13299" spans="1:3" x14ac:dyDescent="0.25">
      <c r="A13299" t="s">
        <v>29694</v>
      </c>
      <c r="B13299" t="s">
        <v>5604</v>
      </c>
      <c r="C13299" t="s">
        <v>29703</v>
      </c>
    </row>
    <row r="13300" spans="1:3" x14ac:dyDescent="0.25">
      <c r="A13300" t="s">
        <v>29694</v>
      </c>
      <c r="B13300" t="s">
        <v>5605</v>
      </c>
      <c r="C13300" t="s">
        <v>29704</v>
      </c>
    </row>
    <row r="13301" spans="1:3" x14ac:dyDescent="0.25">
      <c r="A13301" t="s">
        <v>29694</v>
      </c>
      <c r="B13301" t="s">
        <v>5606</v>
      </c>
      <c r="C13301" t="s">
        <v>29705</v>
      </c>
    </row>
    <row r="13302" spans="1:3" x14ac:dyDescent="0.25">
      <c r="A13302" t="s">
        <v>29694</v>
      </c>
      <c r="B13302" t="s">
        <v>263</v>
      </c>
      <c r="C13302" t="s">
        <v>29706</v>
      </c>
    </row>
    <row r="13303" spans="1:3" x14ac:dyDescent="0.25">
      <c r="A13303" t="s">
        <v>29707</v>
      </c>
      <c r="B13303" t="s">
        <v>8104</v>
      </c>
      <c r="C13303" t="s">
        <v>29708</v>
      </c>
    </row>
    <row r="13304" spans="1:3" x14ac:dyDescent="0.25">
      <c r="A13304" t="s">
        <v>29707</v>
      </c>
      <c r="B13304" t="s">
        <v>8105</v>
      </c>
      <c r="C13304" t="s">
        <v>29709</v>
      </c>
    </row>
    <row r="13305" spans="1:3" x14ac:dyDescent="0.25">
      <c r="A13305" t="s">
        <v>29707</v>
      </c>
      <c r="B13305" t="s">
        <v>8106</v>
      </c>
      <c r="C13305" t="s">
        <v>29710</v>
      </c>
    </row>
    <row r="13306" spans="1:3" x14ac:dyDescent="0.25">
      <c r="A13306" t="s">
        <v>29707</v>
      </c>
      <c r="B13306" t="s">
        <v>8107</v>
      </c>
      <c r="C13306" t="s">
        <v>29711</v>
      </c>
    </row>
    <row r="13307" spans="1:3" x14ac:dyDescent="0.25">
      <c r="A13307" t="s">
        <v>29707</v>
      </c>
      <c r="B13307" t="s">
        <v>8101</v>
      </c>
      <c r="C13307" t="s">
        <v>29712</v>
      </c>
    </row>
    <row r="13308" spans="1:3" x14ac:dyDescent="0.25">
      <c r="A13308" t="s">
        <v>29707</v>
      </c>
      <c r="B13308" t="s">
        <v>1646</v>
      </c>
      <c r="C13308" t="s">
        <v>29713</v>
      </c>
    </row>
    <row r="13309" spans="1:3" x14ac:dyDescent="0.25">
      <c r="A13309" t="s">
        <v>29707</v>
      </c>
      <c r="B13309" t="s">
        <v>8102</v>
      </c>
      <c r="C13309" t="s">
        <v>29714</v>
      </c>
    </row>
    <row r="13310" spans="1:3" x14ac:dyDescent="0.25">
      <c r="A13310" t="s">
        <v>29707</v>
      </c>
      <c r="B13310" t="s">
        <v>8103</v>
      </c>
      <c r="C13310" t="s">
        <v>29715</v>
      </c>
    </row>
    <row r="13311" spans="1:3" x14ac:dyDescent="0.25">
      <c r="A13311" t="s">
        <v>29716</v>
      </c>
      <c r="B13311" t="s">
        <v>1760</v>
      </c>
      <c r="C13311" t="s">
        <v>29717</v>
      </c>
    </row>
    <row r="13312" spans="1:3" x14ac:dyDescent="0.25">
      <c r="A13312" t="s">
        <v>29716</v>
      </c>
      <c r="B13312" t="s">
        <v>159</v>
      </c>
      <c r="C13312" t="s">
        <v>29718</v>
      </c>
    </row>
    <row r="13313" spans="1:3" x14ac:dyDescent="0.25">
      <c r="A13313" t="s">
        <v>29716</v>
      </c>
      <c r="B13313" t="s">
        <v>2253</v>
      </c>
      <c r="C13313" t="s">
        <v>29719</v>
      </c>
    </row>
    <row r="13314" spans="1:3" x14ac:dyDescent="0.25">
      <c r="A13314" t="s">
        <v>29716</v>
      </c>
      <c r="B13314" t="s">
        <v>10206</v>
      </c>
      <c r="C13314" t="s">
        <v>29720</v>
      </c>
    </row>
    <row r="13315" spans="1:3" x14ac:dyDescent="0.25">
      <c r="A13315" t="s">
        <v>29721</v>
      </c>
      <c r="B13315" t="s">
        <v>194</v>
      </c>
      <c r="C13315" t="s">
        <v>29722</v>
      </c>
    </row>
    <row r="13316" spans="1:3" x14ac:dyDescent="0.25">
      <c r="A13316" t="s">
        <v>29721</v>
      </c>
      <c r="B13316" t="s">
        <v>624</v>
      </c>
      <c r="C13316" t="s">
        <v>29723</v>
      </c>
    </row>
    <row r="13317" spans="1:3" x14ac:dyDescent="0.25">
      <c r="A13317" t="s">
        <v>29721</v>
      </c>
      <c r="B13317" t="s">
        <v>619</v>
      </c>
      <c r="C13317" t="s">
        <v>29724</v>
      </c>
    </row>
    <row r="13318" spans="1:3" x14ac:dyDescent="0.25">
      <c r="A13318" t="s">
        <v>29721</v>
      </c>
      <c r="B13318" t="s">
        <v>10225</v>
      </c>
      <c r="C13318" t="s">
        <v>29725</v>
      </c>
    </row>
    <row r="13319" spans="1:3" x14ac:dyDescent="0.25">
      <c r="A13319" t="s">
        <v>29721</v>
      </c>
      <c r="B13319" t="s">
        <v>10226</v>
      </c>
      <c r="C13319" t="s">
        <v>29726</v>
      </c>
    </row>
    <row r="13320" spans="1:3" x14ac:dyDescent="0.25">
      <c r="A13320" t="s">
        <v>29721</v>
      </c>
      <c r="B13320" t="s">
        <v>10227</v>
      </c>
      <c r="C13320" t="s">
        <v>29727</v>
      </c>
    </row>
    <row r="13321" spans="1:3" x14ac:dyDescent="0.25">
      <c r="A13321" t="s">
        <v>29721</v>
      </c>
      <c r="B13321" t="s">
        <v>10224</v>
      </c>
      <c r="C13321" t="s">
        <v>29728</v>
      </c>
    </row>
    <row r="13322" spans="1:3" x14ac:dyDescent="0.25">
      <c r="A13322" t="s">
        <v>29729</v>
      </c>
      <c r="B13322" t="s">
        <v>3582</v>
      </c>
      <c r="C13322" t="s">
        <v>29730</v>
      </c>
    </row>
    <row r="13323" spans="1:3" x14ac:dyDescent="0.25">
      <c r="A13323" t="s">
        <v>29729</v>
      </c>
      <c r="B13323" t="s">
        <v>4095</v>
      </c>
      <c r="C13323" t="s">
        <v>29731</v>
      </c>
    </row>
    <row r="13324" spans="1:3" x14ac:dyDescent="0.25">
      <c r="A13324" t="s">
        <v>29729</v>
      </c>
      <c r="B13324" t="s">
        <v>12141</v>
      </c>
      <c r="C13324" t="s">
        <v>29732</v>
      </c>
    </row>
    <row r="13325" spans="1:3" x14ac:dyDescent="0.25">
      <c r="A13325" t="s">
        <v>29729</v>
      </c>
      <c r="B13325" t="s">
        <v>12142</v>
      </c>
      <c r="C13325" t="s">
        <v>29733</v>
      </c>
    </row>
    <row r="13326" spans="1:3" x14ac:dyDescent="0.25">
      <c r="A13326" t="s">
        <v>29729</v>
      </c>
      <c r="B13326" t="s">
        <v>12140</v>
      </c>
      <c r="C13326" t="s">
        <v>29734</v>
      </c>
    </row>
    <row r="13327" spans="1:3" x14ac:dyDescent="0.25">
      <c r="A13327" t="s">
        <v>29735</v>
      </c>
      <c r="B13327" t="s">
        <v>2908</v>
      </c>
      <c r="C13327" t="s">
        <v>29736</v>
      </c>
    </row>
    <row r="13328" spans="1:3" x14ac:dyDescent="0.25">
      <c r="A13328" t="s">
        <v>29735</v>
      </c>
      <c r="B13328" t="s">
        <v>4673</v>
      </c>
      <c r="C13328" t="s">
        <v>29737</v>
      </c>
    </row>
    <row r="13329" spans="1:3" x14ac:dyDescent="0.25">
      <c r="A13329" t="s">
        <v>29735</v>
      </c>
      <c r="B13329" t="s">
        <v>4674</v>
      </c>
      <c r="C13329" t="s">
        <v>29738</v>
      </c>
    </row>
    <row r="13330" spans="1:3" x14ac:dyDescent="0.25">
      <c r="A13330" t="s">
        <v>29735</v>
      </c>
      <c r="B13330" t="s">
        <v>155</v>
      </c>
      <c r="C13330" t="s">
        <v>29739</v>
      </c>
    </row>
    <row r="13331" spans="1:3" x14ac:dyDescent="0.25">
      <c r="A13331" t="s">
        <v>29740</v>
      </c>
      <c r="B13331" t="s">
        <v>2290</v>
      </c>
      <c r="C13331" t="s">
        <v>29741</v>
      </c>
    </row>
    <row r="13332" spans="1:3" x14ac:dyDescent="0.25">
      <c r="A13332" t="s">
        <v>29740</v>
      </c>
      <c r="B13332" t="s">
        <v>13894</v>
      </c>
      <c r="C13332" t="s">
        <v>29742</v>
      </c>
    </row>
    <row r="13333" spans="1:3" x14ac:dyDescent="0.25">
      <c r="A13333" t="s">
        <v>29740</v>
      </c>
      <c r="B13333" t="s">
        <v>13895</v>
      </c>
      <c r="C13333" t="s">
        <v>29743</v>
      </c>
    </row>
    <row r="13334" spans="1:3" x14ac:dyDescent="0.25">
      <c r="A13334" t="s">
        <v>29740</v>
      </c>
      <c r="B13334" t="s">
        <v>13896</v>
      </c>
      <c r="C13334" t="s">
        <v>29744</v>
      </c>
    </row>
    <row r="13335" spans="1:3" x14ac:dyDescent="0.25">
      <c r="A13335" t="s">
        <v>29740</v>
      </c>
      <c r="B13335" t="s">
        <v>13890</v>
      </c>
      <c r="C13335" t="s">
        <v>29745</v>
      </c>
    </row>
    <row r="13336" spans="1:3" x14ac:dyDescent="0.25">
      <c r="A13336" t="s">
        <v>29740</v>
      </c>
      <c r="B13336" t="s">
        <v>13891</v>
      </c>
      <c r="C13336" t="s">
        <v>29746</v>
      </c>
    </row>
    <row r="13337" spans="1:3" x14ac:dyDescent="0.25">
      <c r="A13337" t="s">
        <v>29740</v>
      </c>
      <c r="B13337" t="s">
        <v>13892</v>
      </c>
      <c r="C13337" t="s">
        <v>29747</v>
      </c>
    </row>
    <row r="13338" spans="1:3" x14ac:dyDescent="0.25">
      <c r="A13338" t="s">
        <v>29740</v>
      </c>
      <c r="B13338" t="s">
        <v>13893</v>
      </c>
      <c r="C13338" t="s">
        <v>29748</v>
      </c>
    </row>
    <row r="13339" spans="1:3" x14ac:dyDescent="0.25">
      <c r="A13339" t="s">
        <v>29749</v>
      </c>
      <c r="B13339" t="s">
        <v>4296</v>
      </c>
      <c r="C13339" t="s">
        <v>29750</v>
      </c>
    </row>
    <row r="13340" spans="1:3" x14ac:dyDescent="0.25">
      <c r="A13340" t="s">
        <v>29749</v>
      </c>
      <c r="B13340" t="s">
        <v>4297</v>
      </c>
      <c r="C13340" t="s">
        <v>29751</v>
      </c>
    </row>
    <row r="13341" spans="1:3" x14ac:dyDescent="0.25">
      <c r="A13341" t="s">
        <v>29749</v>
      </c>
      <c r="B13341" t="s">
        <v>4298</v>
      </c>
      <c r="C13341" t="s">
        <v>29752</v>
      </c>
    </row>
    <row r="13342" spans="1:3" x14ac:dyDescent="0.25">
      <c r="A13342" t="s">
        <v>29749</v>
      </c>
      <c r="B13342" t="s">
        <v>4299</v>
      </c>
      <c r="C13342" t="s">
        <v>29753</v>
      </c>
    </row>
    <row r="13343" spans="1:3" x14ac:dyDescent="0.25">
      <c r="A13343" t="s">
        <v>29754</v>
      </c>
      <c r="B13343" t="s">
        <v>646</v>
      </c>
      <c r="C13343" t="s">
        <v>29755</v>
      </c>
    </row>
    <row r="13344" spans="1:3" x14ac:dyDescent="0.25">
      <c r="A13344" t="s">
        <v>29754</v>
      </c>
      <c r="B13344" t="s">
        <v>7674</v>
      </c>
      <c r="C13344" t="s">
        <v>29756</v>
      </c>
    </row>
    <row r="13345" spans="1:3" x14ac:dyDescent="0.25">
      <c r="A13345" t="s">
        <v>29754</v>
      </c>
      <c r="B13345" t="s">
        <v>7675</v>
      </c>
      <c r="C13345" t="s">
        <v>29757</v>
      </c>
    </row>
    <row r="13346" spans="1:3" x14ac:dyDescent="0.25">
      <c r="A13346" t="s">
        <v>29754</v>
      </c>
      <c r="B13346" t="s">
        <v>7676</v>
      </c>
      <c r="C13346" t="s">
        <v>29758</v>
      </c>
    </row>
    <row r="13347" spans="1:3" x14ac:dyDescent="0.25">
      <c r="A13347" t="s">
        <v>29754</v>
      </c>
      <c r="B13347" t="s">
        <v>7669</v>
      </c>
      <c r="C13347" t="s">
        <v>29759</v>
      </c>
    </row>
    <row r="13348" spans="1:3" x14ac:dyDescent="0.25">
      <c r="A13348" t="s">
        <v>29754</v>
      </c>
      <c r="B13348" t="s">
        <v>7670</v>
      </c>
      <c r="C13348" t="s">
        <v>29760</v>
      </c>
    </row>
    <row r="13349" spans="1:3" x14ac:dyDescent="0.25">
      <c r="A13349" t="s">
        <v>29754</v>
      </c>
      <c r="B13349" t="s">
        <v>7671</v>
      </c>
      <c r="C13349" t="s">
        <v>29761</v>
      </c>
    </row>
    <row r="13350" spans="1:3" x14ac:dyDescent="0.25">
      <c r="A13350" t="s">
        <v>29754</v>
      </c>
      <c r="B13350" t="s">
        <v>7672</v>
      </c>
      <c r="C13350" t="s">
        <v>29762</v>
      </c>
    </row>
    <row r="13351" spans="1:3" x14ac:dyDescent="0.25">
      <c r="A13351" t="s">
        <v>29754</v>
      </c>
      <c r="B13351" t="s">
        <v>7673</v>
      </c>
      <c r="C13351" t="s">
        <v>29763</v>
      </c>
    </row>
    <row r="13352" spans="1:3" x14ac:dyDescent="0.25">
      <c r="A13352" t="s">
        <v>29764</v>
      </c>
      <c r="B13352" t="s">
        <v>8069</v>
      </c>
      <c r="C13352" t="s">
        <v>29765</v>
      </c>
    </row>
    <row r="13353" spans="1:3" x14ac:dyDescent="0.25">
      <c r="A13353" t="s">
        <v>29764</v>
      </c>
      <c r="B13353" t="s">
        <v>8075</v>
      </c>
      <c r="C13353" t="s">
        <v>29766</v>
      </c>
    </row>
    <row r="13354" spans="1:3" x14ac:dyDescent="0.25">
      <c r="A13354" t="s">
        <v>29764</v>
      </c>
      <c r="B13354" t="s">
        <v>8076</v>
      </c>
      <c r="C13354" t="s">
        <v>29767</v>
      </c>
    </row>
    <row r="13355" spans="1:3" x14ac:dyDescent="0.25">
      <c r="A13355" t="s">
        <v>29764</v>
      </c>
      <c r="B13355" t="s">
        <v>8077</v>
      </c>
      <c r="C13355" t="s">
        <v>29768</v>
      </c>
    </row>
    <row r="13356" spans="1:3" x14ac:dyDescent="0.25">
      <c r="A13356" t="s">
        <v>29764</v>
      </c>
      <c r="B13356" t="s">
        <v>8070</v>
      </c>
      <c r="C13356" t="s">
        <v>29769</v>
      </c>
    </row>
    <row r="13357" spans="1:3" x14ac:dyDescent="0.25">
      <c r="A13357" t="s">
        <v>29764</v>
      </c>
      <c r="B13357" t="s">
        <v>8071</v>
      </c>
      <c r="C13357" t="s">
        <v>29770</v>
      </c>
    </row>
    <row r="13358" spans="1:3" x14ac:dyDescent="0.25">
      <c r="A13358" t="s">
        <v>29764</v>
      </c>
      <c r="B13358" t="s">
        <v>8072</v>
      </c>
      <c r="C13358" t="s">
        <v>29771</v>
      </c>
    </row>
    <row r="13359" spans="1:3" x14ac:dyDescent="0.25">
      <c r="A13359" t="s">
        <v>29764</v>
      </c>
      <c r="B13359" t="s">
        <v>8073</v>
      </c>
      <c r="C13359" t="s">
        <v>29772</v>
      </c>
    </row>
    <row r="13360" spans="1:3" x14ac:dyDescent="0.25">
      <c r="A13360" t="s">
        <v>29764</v>
      </c>
      <c r="B13360" t="s">
        <v>8074</v>
      </c>
      <c r="C13360" t="s">
        <v>29773</v>
      </c>
    </row>
    <row r="13361" spans="1:3" x14ac:dyDescent="0.25">
      <c r="A13361" t="s">
        <v>29774</v>
      </c>
      <c r="B13361" t="s">
        <v>12318</v>
      </c>
      <c r="C13361" t="s">
        <v>29775</v>
      </c>
    </row>
    <row r="13362" spans="1:3" x14ac:dyDescent="0.25">
      <c r="A13362" t="s">
        <v>29774</v>
      </c>
      <c r="B13362" t="s">
        <v>12319</v>
      </c>
      <c r="C13362" t="s">
        <v>29776</v>
      </c>
    </row>
    <row r="13363" spans="1:3" x14ac:dyDescent="0.25">
      <c r="A13363" t="s">
        <v>29774</v>
      </c>
      <c r="B13363" t="s">
        <v>12320</v>
      </c>
      <c r="C13363" t="s">
        <v>29777</v>
      </c>
    </row>
    <row r="13364" spans="1:3" x14ac:dyDescent="0.25">
      <c r="A13364" t="s">
        <v>29774</v>
      </c>
      <c r="B13364" t="s">
        <v>2640</v>
      </c>
      <c r="C13364" t="s">
        <v>29778</v>
      </c>
    </row>
    <row r="13365" spans="1:3" x14ac:dyDescent="0.25">
      <c r="A13365" t="s">
        <v>29779</v>
      </c>
      <c r="B13365" t="s">
        <v>3330</v>
      </c>
      <c r="C13365" t="s">
        <v>29780</v>
      </c>
    </row>
    <row r="13366" spans="1:3" x14ac:dyDescent="0.25">
      <c r="A13366" t="s">
        <v>29779</v>
      </c>
      <c r="B13366" t="s">
        <v>1348</v>
      </c>
      <c r="C13366" t="s">
        <v>29781</v>
      </c>
    </row>
    <row r="13367" spans="1:3" x14ac:dyDescent="0.25">
      <c r="A13367" t="s">
        <v>29779</v>
      </c>
      <c r="B13367" t="s">
        <v>948</v>
      </c>
      <c r="C13367" t="s">
        <v>29782</v>
      </c>
    </row>
    <row r="13368" spans="1:3" x14ac:dyDescent="0.25">
      <c r="A13368" t="s">
        <v>29779</v>
      </c>
      <c r="B13368" t="s">
        <v>2814</v>
      </c>
      <c r="C13368" t="s">
        <v>29783</v>
      </c>
    </row>
    <row r="13369" spans="1:3" x14ac:dyDescent="0.25">
      <c r="A13369" t="s">
        <v>29779</v>
      </c>
      <c r="B13369" t="s">
        <v>915</v>
      </c>
      <c r="C13369" t="s">
        <v>29784</v>
      </c>
    </row>
    <row r="13370" spans="1:3" x14ac:dyDescent="0.25">
      <c r="A13370" t="s">
        <v>29779</v>
      </c>
      <c r="B13370" t="s">
        <v>2813</v>
      </c>
      <c r="C13370" t="s">
        <v>29785</v>
      </c>
    </row>
    <row r="13371" spans="1:3" x14ac:dyDescent="0.25">
      <c r="A13371" t="s">
        <v>29786</v>
      </c>
      <c r="B13371" t="s">
        <v>1839</v>
      </c>
      <c r="C13371" t="s">
        <v>29787</v>
      </c>
    </row>
    <row r="13372" spans="1:3" x14ac:dyDescent="0.25">
      <c r="A13372" t="s">
        <v>29786</v>
      </c>
      <c r="B13372" t="s">
        <v>2989</v>
      </c>
      <c r="C13372" t="s">
        <v>29788</v>
      </c>
    </row>
    <row r="13373" spans="1:3" x14ac:dyDescent="0.25">
      <c r="A13373" t="s">
        <v>29786</v>
      </c>
      <c r="B13373" t="s">
        <v>8196</v>
      </c>
      <c r="C13373" t="s">
        <v>29789</v>
      </c>
    </row>
    <row r="13374" spans="1:3" x14ac:dyDescent="0.25">
      <c r="A13374" t="s">
        <v>29786</v>
      </c>
      <c r="B13374" t="s">
        <v>8194</v>
      </c>
      <c r="C13374" t="s">
        <v>29790</v>
      </c>
    </row>
    <row r="13375" spans="1:3" x14ac:dyDescent="0.25">
      <c r="A13375" t="s">
        <v>29786</v>
      </c>
      <c r="B13375" t="s">
        <v>8195</v>
      </c>
      <c r="C13375" t="s">
        <v>29791</v>
      </c>
    </row>
    <row r="13376" spans="1:3" x14ac:dyDescent="0.25">
      <c r="A13376" t="s">
        <v>29792</v>
      </c>
      <c r="B13376" t="s">
        <v>13911</v>
      </c>
      <c r="C13376" t="s">
        <v>29793</v>
      </c>
    </row>
    <row r="13377" spans="1:3" x14ac:dyDescent="0.25">
      <c r="A13377" t="s">
        <v>29792</v>
      </c>
      <c r="B13377" t="s">
        <v>13912</v>
      </c>
      <c r="C13377" t="s">
        <v>29794</v>
      </c>
    </row>
    <row r="13378" spans="1:3" x14ac:dyDescent="0.25">
      <c r="A13378" t="s">
        <v>29792</v>
      </c>
      <c r="B13378" t="s">
        <v>13913</v>
      </c>
      <c r="C13378" t="s">
        <v>29795</v>
      </c>
    </row>
    <row r="13379" spans="1:3" x14ac:dyDescent="0.25">
      <c r="A13379" t="s">
        <v>29792</v>
      </c>
      <c r="B13379" t="s">
        <v>2878</v>
      </c>
      <c r="C13379" t="s">
        <v>29796</v>
      </c>
    </row>
    <row r="13380" spans="1:3" x14ac:dyDescent="0.25">
      <c r="A13380" t="s">
        <v>29792</v>
      </c>
      <c r="B13380" t="s">
        <v>13914</v>
      </c>
      <c r="C13380" t="s">
        <v>29797</v>
      </c>
    </row>
    <row r="13381" spans="1:3" x14ac:dyDescent="0.25">
      <c r="A13381" t="s">
        <v>29798</v>
      </c>
      <c r="B13381" t="s">
        <v>1947</v>
      </c>
      <c r="C13381" t="s">
        <v>29799</v>
      </c>
    </row>
    <row r="13382" spans="1:3" x14ac:dyDescent="0.25">
      <c r="A13382" t="s">
        <v>29798</v>
      </c>
      <c r="B13382" t="s">
        <v>3919</v>
      </c>
      <c r="C13382" t="s">
        <v>29800</v>
      </c>
    </row>
    <row r="13383" spans="1:3" x14ac:dyDescent="0.25">
      <c r="A13383" t="s">
        <v>29798</v>
      </c>
      <c r="B13383" t="s">
        <v>6432</v>
      </c>
      <c r="C13383" t="s">
        <v>29801</v>
      </c>
    </row>
    <row r="13384" spans="1:3" x14ac:dyDescent="0.25">
      <c r="A13384" t="s">
        <v>29798</v>
      </c>
      <c r="B13384" t="s">
        <v>6433</v>
      </c>
      <c r="C13384" t="s">
        <v>29802</v>
      </c>
    </row>
    <row r="13385" spans="1:3" x14ac:dyDescent="0.25">
      <c r="A13385" t="s">
        <v>29798</v>
      </c>
      <c r="B13385" t="s">
        <v>1636</v>
      </c>
      <c r="C13385" t="s">
        <v>29803</v>
      </c>
    </row>
    <row r="13386" spans="1:3" x14ac:dyDescent="0.25">
      <c r="A13386" t="s">
        <v>29804</v>
      </c>
      <c r="B13386" t="s">
        <v>4341</v>
      </c>
      <c r="C13386" t="s">
        <v>29805</v>
      </c>
    </row>
    <row r="13387" spans="1:3" x14ac:dyDescent="0.25">
      <c r="A13387" t="s">
        <v>29804</v>
      </c>
      <c r="B13387" t="s">
        <v>4342</v>
      </c>
      <c r="C13387" t="s">
        <v>29806</v>
      </c>
    </row>
    <row r="13388" spans="1:3" x14ac:dyDescent="0.25">
      <c r="A13388" t="s">
        <v>29804</v>
      </c>
      <c r="B13388" t="s">
        <v>1517</v>
      </c>
      <c r="C13388" t="s">
        <v>29807</v>
      </c>
    </row>
    <row r="13389" spans="1:3" x14ac:dyDescent="0.25">
      <c r="A13389" t="s">
        <v>29804</v>
      </c>
      <c r="B13389" t="s">
        <v>710</v>
      </c>
      <c r="C13389" t="s">
        <v>29808</v>
      </c>
    </row>
    <row r="13390" spans="1:3" x14ac:dyDescent="0.25">
      <c r="A13390" t="s">
        <v>29809</v>
      </c>
      <c r="B13390" t="s">
        <v>10321</v>
      </c>
      <c r="C13390" t="s">
        <v>29810</v>
      </c>
    </row>
    <row r="13391" spans="1:3" x14ac:dyDescent="0.25">
      <c r="A13391" t="s">
        <v>29809</v>
      </c>
      <c r="B13391" t="s">
        <v>10322</v>
      </c>
      <c r="C13391" t="s">
        <v>29811</v>
      </c>
    </row>
    <row r="13392" spans="1:3" x14ac:dyDescent="0.25">
      <c r="A13392" t="s">
        <v>29809</v>
      </c>
      <c r="B13392" t="s">
        <v>10323</v>
      </c>
      <c r="C13392" t="s">
        <v>29812</v>
      </c>
    </row>
    <row r="13393" spans="1:3" x14ac:dyDescent="0.25">
      <c r="A13393" t="s">
        <v>29809</v>
      </c>
      <c r="B13393" t="s">
        <v>10324</v>
      </c>
      <c r="C13393" t="s">
        <v>29813</v>
      </c>
    </row>
    <row r="13394" spans="1:3" x14ac:dyDescent="0.25">
      <c r="A13394" t="s">
        <v>29809</v>
      </c>
      <c r="B13394" t="s">
        <v>10325</v>
      </c>
      <c r="C13394" t="s">
        <v>29814</v>
      </c>
    </row>
    <row r="13395" spans="1:3" x14ac:dyDescent="0.25">
      <c r="A13395" t="s">
        <v>29809</v>
      </c>
      <c r="B13395" t="s">
        <v>10320</v>
      </c>
      <c r="C13395" t="s">
        <v>29815</v>
      </c>
    </row>
    <row r="13396" spans="1:3" x14ac:dyDescent="0.25">
      <c r="A13396" t="s">
        <v>29809</v>
      </c>
      <c r="B13396" t="s">
        <v>3541</v>
      </c>
      <c r="C13396" t="s">
        <v>29816</v>
      </c>
    </row>
    <row r="13397" spans="1:3" x14ac:dyDescent="0.25">
      <c r="A13397" t="s">
        <v>29817</v>
      </c>
      <c r="B13397" t="s">
        <v>3423</v>
      </c>
      <c r="C13397" t="s">
        <v>29818</v>
      </c>
    </row>
    <row r="13398" spans="1:3" x14ac:dyDescent="0.25">
      <c r="A13398" t="s">
        <v>29817</v>
      </c>
      <c r="B13398" t="s">
        <v>4819</v>
      </c>
      <c r="C13398" t="s">
        <v>29819</v>
      </c>
    </row>
    <row r="13399" spans="1:3" x14ac:dyDescent="0.25">
      <c r="A13399" t="s">
        <v>29817</v>
      </c>
      <c r="B13399" t="s">
        <v>2516</v>
      </c>
      <c r="C13399" t="s">
        <v>29820</v>
      </c>
    </row>
    <row r="13400" spans="1:3" x14ac:dyDescent="0.25">
      <c r="A13400" t="s">
        <v>29817</v>
      </c>
      <c r="B13400" t="s">
        <v>974</v>
      </c>
      <c r="C13400" t="s">
        <v>29821</v>
      </c>
    </row>
    <row r="13401" spans="1:3" x14ac:dyDescent="0.25">
      <c r="A13401" t="s">
        <v>29822</v>
      </c>
      <c r="B13401" t="s">
        <v>94</v>
      </c>
      <c r="C13401" t="s">
        <v>29823</v>
      </c>
    </row>
    <row r="13402" spans="1:3" x14ac:dyDescent="0.25">
      <c r="A13402" t="s">
        <v>29822</v>
      </c>
      <c r="B13402" t="s">
        <v>5240</v>
      </c>
      <c r="C13402" t="s">
        <v>29824</v>
      </c>
    </row>
    <row r="13403" spans="1:3" x14ac:dyDescent="0.25">
      <c r="A13403" t="s">
        <v>29822</v>
      </c>
      <c r="B13403" t="s">
        <v>1688</v>
      </c>
      <c r="C13403" t="s">
        <v>29825</v>
      </c>
    </row>
    <row r="13404" spans="1:3" x14ac:dyDescent="0.25">
      <c r="A13404" t="s">
        <v>29822</v>
      </c>
      <c r="B13404" t="s">
        <v>2348</v>
      </c>
      <c r="C13404" t="s">
        <v>29826</v>
      </c>
    </row>
    <row r="13405" spans="1:3" x14ac:dyDescent="0.25">
      <c r="A13405" t="s">
        <v>29827</v>
      </c>
      <c r="B13405" t="s">
        <v>726</v>
      </c>
      <c r="C13405" t="s">
        <v>29828</v>
      </c>
    </row>
    <row r="13406" spans="1:3" x14ac:dyDescent="0.25">
      <c r="A13406" t="s">
        <v>29827</v>
      </c>
      <c r="B13406" t="s">
        <v>2157</v>
      </c>
      <c r="C13406" t="s">
        <v>29829</v>
      </c>
    </row>
    <row r="13407" spans="1:3" x14ac:dyDescent="0.25">
      <c r="A13407" t="s">
        <v>29827</v>
      </c>
      <c r="B13407" t="s">
        <v>33</v>
      </c>
      <c r="C13407" t="s">
        <v>29830</v>
      </c>
    </row>
    <row r="13408" spans="1:3" x14ac:dyDescent="0.25">
      <c r="A13408" t="s">
        <v>29827</v>
      </c>
      <c r="B13408" t="s">
        <v>4755</v>
      </c>
      <c r="C13408" t="s">
        <v>29831</v>
      </c>
    </row>
    <row r="13409" spans="1:3" x14ac:dyDescent="0.25">
      <c r="A13409" t="s">
        <v>29827</v>
      </c>
      <c r="B13409" t="s">
        <v>4756</v>
      </c>
      <c r="C13409" t="s">
        <v>29832</v>
      </c>
    </row>
    <row r="13410" spans="1:3" x14ac:dyDescent="0.25">
      <c r="A13410" t="s">
        <v>29827</v>
      </c>
      <c r="B13410" t="s">
        <v>1383</v>
      </c>
      <c r="C13410" t="s">
        <v>29833</v>
      </c>
    </row>
    <row r="13411" spans="1:3" x14ac:dyDescent="0.25">
      <c r="A13411" t="s">
        <v>29827</v>
      </c>
      <c r="B13411" t="s">
        <v>4757</v>
      </c>
      <c r="C13411" t="s">
        <v>29834</v>
      </c>
    </row>
    <row r="13412" spans="1:3" x14ac:dyDescent="0.25">
      <c r="A13412" t="s">
        <v>29827</v>
      </c>
      <c r="B13412" t="s">
        <v>4750</v>
      </c>
      <c r="C13412" t="s">
        <v>29835</v>
      </c>
    </row>
    <row r="13413" spans="1:3" x14ac:dyDescent="0.25">
      <c r="A13413" t="s">
        <v>29827</v>
      </c>
      <c r="B13413" t="s">
        <v>4751</v>
      </c>
      <c r="C13413" t="s">
        <v>29836</v>
      </c>
    </row>
    <row r="13414" spans="1:3" x14ac:dyDescent="0.25">
      <c r="A13414" t="s">
        <v>29827</v>
      </c>
      <c r="B13414" t="s">
        <v>4752</v>
      </c>
      <c r="C13414" t="s">
        <v>29837</v>
      </c>
    </row>
    <row r="13415" spans="1:3" x14ac:dyDescent="0.25">
      <c r="A13415" t="s">
        <v>29827</v>
      </c>
      <c r="B13415" t="s">
        <v>4753</v>
      </c>
      <c r="C13415" t="s">
        <v>29838</v>
      </c>
    </row>
    <row r="13416" spans="1:3" x14ac:dyDescent="0.25">
      <c r="A13416" t="s">
        <v>29827</v>
      </c>
      <c r="B13416" t="s">
        <v>4754</v>
      </c>
      <c r="C13416" t="s">
        <v>29839</v>
      </c>
    </row>
    <row r="13417" spans="1:3" x14ac:dyDescent="0.25">
      <c r="A13417" t="s">
        <v>29840</v>
      </c>
      <c r="B13417" t="s">
        <v>3827</v>
      </c>
      <c r="C13417" t="s">
        <v>29841</v>
      </c>
    </row>
    <row r="13418" spans="1:3" x14ac:dyDescent="0.25">
      <c r="A13418" t="s">
        <v>29840</v>
      </c>
      <c r="B13418" t="s">
        <v>3048</v>
      </c>
      <c r="C13418" t="s">
        <v>29842</v>
      </c>
    </row>
    <row r="13419" spans="1:3" x14ac:dyDescent="0.25">
      <c r="A13419" t="s">
        <v>29840</v>
      </c>
      <c r="B13419" t="s">
        <v>11300</v>
      </c>
      <c r="C13419" t="s">
        <v>29843</v>
      </c>
    </row>
    <row r="13420" spans="1:3" x14ac:dyDescent="0.25">
      <c r="A13420" t="s">
        <v>29840</v>
      </c>
      <c r="B13420" t="s">
        <v>11301</v>
      </c>
      <c r="C13420" t="s">
        <v>29844</v>
      </c>
    </row>
    <row r="13421" spans="1:3" x14ac:dyDescent="0.25">
      <c r="A13421" t="s">
        <v>29840</v>
      </c>
      <c r="B13421" t="s">
        <v>11302</v>
      </c>
      <c r="C13421" t="s">
        <v>29845</v>
      </c>
    </row>
    <row r="13422" spans="1:3" x14ac:dyDescent="0.25">
      <c r="A13422" t="s">
        <v>29840</v>
      </c>
      <c r="B13422" t="s">
        <v>11303</v>
      </c>
      <c r="C13422" t="s">
        <v>29846</v>
      </c>
    </row>
    <row r="13423" spans="1:3" x14ac:dyDescent="0.25">
      <c r="A13423" t="s">
        <v>29840</v>
      </c>
      <c r="B13423" t="s">
        <v>4066</v>
      </c>
      <c r="C13423" t="s">
        <v>29847</v>
      </c>
    </row>
    <row r="13424" spans="1:3" x14ac:dyDescent="0.25">
      <c r="A13424" t="s">
        <v>29840</v>
      </c>
      <c r="B13424" t="s">
        <v>11297</v>
      </c>
      <c r="C13424" t="s">
        <v>29848</v>
      </c>
    </row>
    <row r="13425" spans="1:3" x14ac:dyDescent="0.25">
      <c r="A13425" t="s">
        <v>29840</v>
      </c>
      <c r="B13425" t="s">
        <v>11298</v>
      </c>
      <c r="C13425" t="s">
        <v>29849</v>
      </c>
    </row>
    <row r="13426" spans="1:3" x14ac:dyDescent="0.25">
      <c r="A13426" t="s">
        <v>29840</v>
      </c>
      <c r="B13426" t="s">
        <v>11299</v>
      </c>
      <c r="C13426" t="s">
        <v>29850</v>
      </c>
    </row>
    <row r="13427" spans="1:3" x14ac:dyDescent="0.25">
      <c r="A13427" t="s">
        <v>29840</v>
      </c>
      <c r="B13427" t="s">
        <v>2824</v>
      </c>
      <c r="C13427" t="s">
        <v>29851</v>
      </c>
    </row>
    <row r="13428" spans="1:3" x14ac:dyDescent="0.25">
      <c r="A13428" t="s">
        <v>29840</v>
      </c>
      <c r="B13428" t="s">
        <v>3682</v>
      </c>
      <c r="C13428" t="s">
        <v>29852</v>
      </c>
    </row>
    <row r="13429" spans="1:3" x14ac:dyDescent="0.25">
      <c r="A13429" t="s">
        <v>29853</v>
      </c>
      <c r="B13429" t="s">
        <v>9680</v>
      </c>
      <c r="C13429" t="s">
        <v>29854</v>
      </c>
    </row>
    <row r="13430" spans="1:3" x14ac:dyDescent="0.25">
      <c r="A13430" t="s">
        <v>29853</v>
      </c>
      <c r="B13430" t="s">
        <v>9681</v>
      </c>
      <c r="C13430" t="s">
        <v>29855</v>
      </c>
    </row>
    <row r="13431" spans="1:3" x14ac:dyDescent="0.25">
      <c r="A13431" t="s">
        <v>29853</v>
      </c>
      <c r="B13431" t="s">
        <v>9682</v>
      </c>
      <c r="C13431" t="s">
        <v>29856</v>
      </c>
    </row>
    <row r="13432" spans="1:3" x14ac:dyDescent="0.25">
      <c r="A13432" t="s">
        <v>29853</v>
      </c>
      <c r="B13432" t="s">
        <v>3304</v>
      </c>
      <c r="C13432" t="s">
        <v>29857</v>
      </c>
    </row>
    <row r="13433" spans="1:3" x14ac:dyDescent="0.25">
      <c r="A13433" t="s">
        <v>29853</v>
      </c>
      <c r="B13433" t="s">
        <v>9683</v>
      </c>
      <c r="C13433" t="s">
        <v>29858</v>
      </c>
    </row>
    <row r="13434" spans="1:3" x14ac:dyDescent="0.25">
      <c r="A13434" t="s">
        <v>29853</v>
      </c>
      <c r="B13434" t="s">
        <v>9678</v>
      </c>
      <c r="C13434" t="s">
        <v>29859</v>
      </c>
    </row>
    <row r="13435" spans="1:3" x14ac:dyDescent="0.25">
      <c r="A13435" t="s">
        <v>29853</v>
      </c>
      <c r="B13435" t="s">
        <v>9679</v>
      </c>
      <c r="C13435" t="s">
        <v>29860</v>
      </c>
    </row>
    <row r="13436" spans="1:3" x14ac:dyDescent="0.25">
      <c r="A13436" t="s">
        <v>10566</v>
      </c>
      <c r="B13436" t="s">
        <v>10567</v>
      </c>
      <c r="C13436" t="s">
        <v>29861</v>
      </c>
    </row>
    <row r="13437" spans="1:3" x14ac:dyDescent="0.25">
      <c r="A13437" t="s">
        <v>10566</v>
      </c>
      <c r="B13437" t="s">
        <v>2259</v>
      </c>
      <c r="C13437" t="s">
        <v>29862</v>
      </c>
    </row>
    <row r="13438" spans="1:3" x14ac:dyDescent="0.25">
      <c r="A13438" t="s">
        <v>10566</v>
      </c>
      <c r="B13438" t="s">
        <v>10572</v>
      </c>
      <c r="C13438" t="s">
        <v>29863</v>
      </c>
    </row>
    <row r="13439" spans="1:3" x14ac:dyDescent="0.25">
      <c r="A13439" t="s">
        <v>10566</v>
      </c>
      <c r="B13439" t="s">
        <v>3815</v>
      </c>
      <c r="C13439" t="s">
        <v>29864</v>
      </c>
    </row>
    <row r="13440" spans="1:3" x14ac:dyDescent="0.25">
      <c r="A13440" t="s">
        <v>10566</v>
      </c>
      <c r="B13440" t="s">
        <v>253</v>
      </c>
      <c r="C13440" t="s">
        <v>29865</v>
      </c>
    </row>
    <row r="13441" spans="1:3" x14ac:dyDescent="0.25">
      <c r="A13441" t="s">
        <v>10566</v>
      </c>
      <c r="B13441" t="s">
        <v>10568</v>
      </c>
      <c r="C13441" t="s">
        <v>29866</v>
      </c>
    </row>
    <row r="13442" spans="1:3" x14ac:dyDescent="0.25">
      <c r="A13442" t="s">
        <v>10566</v>
      </c>
      <c r="B13442" t="s">
        <v>10569</v>
      </c>
      <c r="C13442" t="s">
        <v>29867</v>
      </c>
    </row>
    <row r="13443" spans="1:3" x14ac:dyDescent="0.25">
      <c r="A13443" t="s">
        <v>10566</v>
      </c>
      <c r="B13443" t="s">
        <v>3530</v>
      </c>
      <c r="C13443" t="s">
        <v>29868</v>
      </c>
    </row>
    <row r="13444" spans="1:3" x14ac:dyDescent="0.25">
      <c r="A13444" t="s">
        <v>10566</v>
      </c>
      <c r="B13444" t="s">
        <v>4</v>
      </c>
      <c r="C13444" t="s">
        <v>29869</v>
      </c>
    </row>
    <row r="13445" spans="1:3" x14ac:dyDescent="0.25">
      <c r="A13445" t="s">
        <v>10566</v>
      </c>
      <c r="B13445" t="s">
        <v>10570</v>
      </c>
      <c r="C13445" t="s">
        <v>29870</v>
      </c>
    </row>
    <row r="13446" spans="1:3" x14ac:dyDescent="0.25">
      <c r="A13446" t="s">
        <v>10566</v>
      </c>
      <c r="B13446" t="s">
        <v>4045</v>
      </c>
      <c r="C13446" t="s">
        <v>29871</v>
      </c>
    </row>
    <row r="13447" spans="1:3" x14ac:dyDescent="0.25">
      <c r="A13447" t="s">
        <v>10566</v>
      </c>
      <c r="B13447" t="s">
        <v>10571</v>
      </c>
      <c r="C13447" t="s">
        <v>29872</v>
      </c>
    </row>
    <row r="13448" spans="1:3" x14ac:dyDescent="0.25">
      <c r="A13448" t="s">
        <v>10566</v>
      </c>
      <c r="B13448" t="s">
        <v>842</v>
      </c>
      <c r="C13448" t="s">
        <v>29873</v>
      </c>
    </row>
    <row r="13449" spans="1:3" x14ac:dyDescent="0.25">
      <c r="A13449" t="s">
        <v>29874</v>
      </c>
      <c r="B13449" t="s">
        <v>6387</v>
      </c>
      <c r="C13449" t="s">
        <v>29875</v>
      </c>
    </row>
    <row r="13450" spans="1:3" x14ac:dyDescent="0.25">
      <c r="A13450" t="s">
        <v>29874</v>
      </c>
      <c r="B13450" t="s">
        <v>3917</v>
      </c>
      <c r="C13450" t="s">
        <v>29876</v>
      </c>
    </row>
    <row r="13451" spans="1:3" x14ac:dyDescent="0.25">
      <c r="A13451" t="s">
        <v>29874</v>
      </c>
      <c r="B13451" t="s">
        <v>6388</v>
      </c>
      <c r="C13451" t="s">
        <v>29877</v>
      </c>
    </row>
    <row r="13452" spans="1:3" x14ac:dyDescent="0.25">
      <c r="A13452" t="s">
        <v>29874</v>
      </c>
      <c r="B13452" t="s">
        <v>6389</v>
      </c>
      <c r="C13452" t="s">
        <v>29878</v>
      </c>
    </row>
    <row r="13453" spans="1:3" x14ac:dyDescent="0.25">
      <c r="A13453" t="s">
        <v>29879</v>
      </c>
      <c r="B13453" t="s">
        <v>12583</v>
      </c>
      <c r="C13453" t="s">
        <v>29880</v>
      </c>
    </row>
    <row r="13454" spans="1:3" x14ac:dyDescent="0.25">
      <c r="A13454" t="s">
        <v>29879</v>
      </c>
      <c r="B13454" t="s">
        <v>12588</v>
      </c>
      <c r="C13454" t="s">
        <v>29881</v>
      </c>
    </row>
    <row r="13455" spans="1:3" x14ac:dyDescent="0.25">
      <c r="A13455" t="s">
        <v>29879</v>
      </c>
      <c r="B13455" t="s">
        <v>12589</v>
      </c>
      <c r="C13455" t="s">
        <v>29882</v>
      </c>
    </row>
    <row r="13456" spans="1:3" x14ac:dyDescent="0.25">
      <c r="A13456" t="s">
        <v>29879</v>
      </c>
      <c r="B13456" t="s">
        <v>12590</v>
      </c>
      <c r="C13456" t="s">
        <v>29883</v>
      </c>
    </row>
    <row r="13457" spans="1:3" x14ac:dyDescent="0.25">
      <c r="A13457" t="s">
        <v>29879</v>
      </c>
      <c r="B13457" t="s">
        <v>12579</v>
      </c>
      <c r="C13457" t="s">
        <v>29884</v>
      </c>
    </row>
    <row r="13458" spans="1:3" x14ac:dyDescent="0.25">
      <c r="A13458" t="s">
        <v>29879</v>
      </c>
      <c r="B13458" t="s">
        <v>12580</v>
      </c>
      <c r="C13458" t="s">
        <v>29885</v>
      </c>
    </row>
    <row r="13459" spans="1:3" x14ac:dyDescent="0.25">
      <c r="A13459" t="s">
        <v>29879</v>
      </c>
      <c r="B13459" t="s">
        <v>12581</v>
      </c>
      <c r="C13459" t="s">
        <v>29886</v>
      </c>
    </row>
    <row r="13460" spans="1:3" x14ac:dyDescent="0.25">
      <c r="A13460" t="s">
        <v>29879</v>
      </c>
      <c r="B13460" t="s">
        <v>12582</v>
      </c>
      <c r="C13460" t="s">
        <v>29887</v>
      </c>
    </row>
    <row r="13461" spans="1:3" x14ac:dyDescent="0.25">
      <c r="A13461" t="s">
        <v>29879</v>
      </c>
      <c r="B13461" t="s">
        <v>12584</v>
      </c>
      <c r="C13461" t="s">
        <v>29888</v>
      </c>
    </row>
    <row r="13462" spans="1:3" x14ac:dyDescent="0.25">
      <c r="A13462" t="s">
        <v>29879</v>
      </c>
      <c r="B13462" t="s">
        <v>12585</v>
      </c>
      <c r="C13462" t="s">
        <v>29889</v>
      </c>
    </row>
    <row r="13463" spans="1:3" x14ac:dyDescent="0.25">
      <c r="A13463" t="s">
        <v>29879</v>
      </c>
      <c r="B13463" t="s">
        <v>12586</v>
      </c>
      <c r="C13463" t="s">
        <v>29890</v>
      </c>
    </row>
    <row r="13464" spans="1:3" x14ac:dyDescent="0.25">
      <c r="A13464" t="s">
        <v>29879</v>
      </c>
      <c r="B13464" t="s">
        <v>12587</v>
      </c>
      <c r="C13464" t="s">
        <v>29891</v>
      </c>
    </row>
    <row r="13465" spans="1:3" x14ac:dyDescent="0.25">
      <c r="A13465" t="s">
        <v>29879</v>
      </c>
      <c r="B13465" t="s">
        <v>1593</v>
      </c>
      <c r="C13465" t="s">
        <v>29892</v>
      </c>
    </row>
    <row r="13466" spans="1:3" x14ac:dyDescent="0.25">
      <c r="A13466" t="s">
        <v>29893</v>
      </c>
      <c r="B13466" t="s">
        <v>5248</v>
      </c>
      <c r="C13466" t="s">
        <v>29894</v>
      </c>
    </row>
    <row r="13467" spans="1:3" x14ac:dyDescent="0.25">
      <c r="A13467" t="s">
        <v>29893</v>
      </c>
      <c r="B13467" t="s">
        <v>5251</v>
      </c>
      <c r="C13467" t="s">
        <v>29895</v>
      </c>
    </row>
    <row r="13468" spans="1:3" x14ac:dyDescent="0.25">
      <c r="A13468" t="s">
        <v>29893</v>
      </c>
      <c r="B13468" t="s">
        <v>1925</v>
      </c>
      <c r="C13468" t="s">
        <v>29896</v>
      </c>
    </row>
    <row r="13469" spans="1:3" x14ac:dyDescent="0.25">
      <c r="A13469" t="s">
        <v>29893</v>
      </c>
      <c r="B13469" t="s">
        <v>5252</v>
      </c>
      <c r="C13469" t="s">
        <v>29897</v>
      </c>
    </row>
    <row r="13470" spans="1:3" x14ac:dyDescent="0.25">
      <c r="A13470" t="s">
        <v>29893</v>
      </c>
      <c r="B13470" t="s">
        <v>3489</v>
      </c>
      <c r="C13470" t="s">
        <v>29898</v>
      </c>
    </row>
    <row r="13471" spans="1:3" x14ac:dyDescent="0.25">
      <c r="A13471" t="s">
        <v>29893</v>
      </c>
      <c r="B13471" t="s">
        <v>5249</v>
      </c>
      <c r="C13471" t="s">
        <v>29899</v>
      </c>
    </row>
    <row r="13472" spans="1:3" x14ac:dyDescent="0.25">
      <c r="A13472" t="s">
        <v>29893</v>
      </c>
      <c r="B13472" t="s">
        <v>5250</v>
      </c>
      <c r="C13472" t="s">
        <v>29900</v>
      </c>
    </row>
    <row r="13473" spans="1:3" x14ac:dyDescent="0.25">
      <c r="A13473" t="s">
        <v>29893</v>
      </c>
      <c r="B13473" t="s">
        <v>3471</v>
      </c>
      <c r="C13473" t="s">
        <v>29901</v>
      </c>
    </row>
    <row r="13474" spans="1:3" x14ac:dyDescent="0.25">
      <c r="A13474" t="s">
        <v>29902</v>
      </c>
      <c r="B13474" t="s">
        <v>2546</v>
      </c>
      <c r="C13474" t="s">
        <v>29903</v>
      </c>
    </row>
    <row r="13475" spans="1:3" x14ac:dyDescent="0.25">
      <c r="A13475" t="s">
        <v>29902</v>
      </c>
      <c r="B13475" t="s">
        <v>6006</v>
      </c>
      <c r="C13475" t="s">
        <v>29904</v>
      </c>
    </row>
    <row r="13476" spans="1:3" x14ac:dyDescent="0.25">
      <c r="A13476" t="s">
        <v>29902</v>
      </c>
      <c r="B13476" t="s">
        <v>6007</v>
      </c>
      <c r="C13476" t="s">
        <v>29905</v>
      </c>
    </row>
    <row r="13477" spans="1:3" x14ac:dyDescent="0.25">
      <c r="A13477" t="s">
        <v>29902</v>
      </c>
      <c r="B13477" t="s">
        <v>6008</v>
      </c>
      <c r="C13477" t="s">
        <v>29906</v>
      </c>
    </row>
    <row r="13478" spans="1:3" x14ac:dyDescent="0.25">
      <c r="A13478" t="s">
        <v>29907</v>
      </c>
      <c r="B13478" t="s">
        <v>11014</v>
      </c>
      <c r="C13478" t="s">
        <v>29908</v>
      </c>
    </row>
    <row r="13479" spans="1:3" x14ac:dyDescent="0.25">
      <c r="A13479" t="s">
        <v>29907</v>
      </c>
      <c r="B13479" t="s">
        <v>11015</v>
      </c>
      <c r="C13479" t="s">
        <v>29909</v>
      </c>
    </row>
    <row r="13480" spans="1:3" x14ac:dyDescent="0.25">
      <c r="A13480" t="s">
        <v>29907</v>
      </c>
      <c r="B13480" t="s">
        <v>11016</v>
      </c>
      <c r="C13480" t="s">
        <v>29910</v>
      </c>
    </row>
    <row r="13481" spans="1:3" x14ac:dyDescent="0.25">
      <c r="A13481" t="s">
        <v>29907</v>
      </c>
      <c r="B13481" t="s">
        <v>11017</v>
      </c>
      <c r="C13481" t="s">
        <v>29911</v>
      </c>
    </row>
    <row r="13482" spans="1:3" x14ac:dyDescent="0.25">
      <c r="A13482" t="s">
        <v>29907</v>
      </c>
      <c r="B13482" t="s">
        <v>11018</v>
      </c>
      <c r="C13482" t="s">
        <v>29912</v>
      </c>
    </row>
    <row r="13483" spans="1:3" x14ac:dyDescent="0.25">
      <c r="A13483" t="s">
        <v>29907</v>
      </c>
      <c r="B13483" t="s">
        <v>11019</v>
      </c>
      <c r="C13483" t="s">
        <v>29913</v>
      </c>
    </row>
    <row r="13484" spans="1:3" x14ac:dyDescent="0.25">
      <c r="A13484" t="s">
        <v>29914</v>
      </c>
      <c r="B13484" t="s">
        <v>3946</v>
      </c>
      <c r="C13484" t="s">
        <v>29915</v>
      </c>
    </row>
    <row r="13485" spans="1:3" x14ac:dyDescent="0.25">
      <c r="A13485" t="s">
        <v>29914</v>
      </c>
      <c r="B13485" t="s">
        <v>7404</v>
      </c>
      <c r="C13485" t="s">
        <v>29916</v>
      </c>
    </row>
    <row r="13486" spans="1:3" x14ac:dyDescent="0.25">
      <c r="A13486" t="s">
        <v>29914</v>
      </c>
      <c r="B13486" t="s">
        <v>7405</v>
      </c>
      <c r="C13486" t="s">
        <v>29917</v>
      </c>
    </row>
    <row r="13487" spans="1:3" x14ac:dyDescent="0.25">
      <c r="A13487" t="s">
        <v>29914</v>
      </c>
      <c r="B13487" t="s">
        <v>7406</v>
      </c>
      <c r="C13487" t="s">
        <v>29918</v>
      </c>
    </row>
    <row r="13488" spans="1:3" x14ac:dyDescent="0.25">
      <c r="A13488" t="s">
        <v>29914</v>
      </c>
      <c r="B13488" t="s">
        <v>7407</v>
      </c>
      <c r="C13488" t="s">
        <v>29919</v>
      </c>
    </row>
    <row r="13489" spans="1:3" x14ac:dyDescent="0.25">
      <c r="A13489" t="s">
        <v>29914</v>
      </c>
      <c r="B13489" t="s">
        <v>2386</v>
      </c>
      <c r="C13489" t="s">
        <v>29920</v>
      </c>
    </row>
    <row r="13490" spans="1:3" x14ac:dyDescent="0.25">
      <c r="A13490" t="s">
        <v>29914</v>
      </c>
      <c r="B13490" t="s">
        <v>7408</v>
      </c>
      <c r="C13490" t="s">
        <v>29921</v>
      </c>
    </row>
    <row r="13491" spans="1:3" x14ac:dyDescent="0.25">
      <c r="A13491" t="s">
        <v>29914</v>
      </c>
      <c r="B13491" t="s">
        <v>2873</v>
      </c>
      <c r="C13491" t="s">
        <v>29922</v>
      </c>
    </row>
    <row r="13492" spans="1:3" x14ac:dyDescent="0.25">
      <c r="A13492" t="s">
        <v>29914</v>
      </c>
      <c r="B13492" t="s">
        <v>7409</v>
      </c>
      <c r="C13492" t="s">
        <v>29923</v>
      </c>
    </row>
    <row r="13493" spans="1:3" x14ac:dyDescent="0.25">
      <c r="A13493" t="s">
        <v>29914</v>
      </c>
      <c r="B13493" t="s">
        <v>7410</v>
      </c>
      <c r="C13493" t="s">
        <v>29924</v>
      </c>
    </row>
    <row r="13494" spans="1:3" x14ac:dyDescent="0.25">
      <c r="A13494" t="s">
        <v>29925</v>
      </c>
      <c r="B13494" t="s">
        <v>5701</v>
      </c>
      <c r="C13494" t="s">
        <v>29926</v>
      </c>
    </row>
    <row r="13495" spans="1:3" x14ac:dyDescent="0.25">
      <c r="A13495" t="s">
        <v>29925</v>
      </c>
      <c r="B13495" t="s">
        <v>5702</v>
      </c>
      <c r="C13495" t="s">
        <v>29927</v>
      </c>
    </row>
    <row r="13496" spans="1:3" x14ac:dyDescent="0.25">
      <c r="A13496" t="s">
        <v>29925</v>
      </c>
      <c r="B13496" t="s">
        <v>5703</v>
      </c>
      <c r="C13496" t="s">
        <v>29928</v>
      </c>
    </row>
    <row r="13497" spans="1:3" x14ac:dyDescent="0.25">
      <c r="A13497" t="s">
        <v>29925</v>
      </c>
      <c r="B13497" t="s">
        <v>3437</v>
      </c>
      <c r="C13497" t="s">
        <v>29929</v>
      </c>
    </row>
    <row r="13498" spans="1:3" x14ac:dyDescent="0.25">
      <c r="A13498" t="s">
        <v>29925</v>
      </c>
      <c r="B13498" t="s">
        <v>5698</v>
      </c>
      <c r="C13498" t="s">
        <v>29930</v>
      </c>
    </row>
    <row r="13499" spans="1:3" x14ac:dyDescent="0.25">
      <c r="A13499" t="s">
        <v>29925</v>
      </c>
      <c r="B13499" t="s">
        <v>5699</v>
      </c>
      <c r="C13499" t="s">
        <v>29931</v>
      </c>
    </row>
    <row r="13500" spans="1:3" x14ac:dyDescent="0.25">
      <c r="A13500" t="s">
        <v>29925</v>
      </c>
      <c r="B13500" t="s">
        <v>5700</v>
      </c>
      <c r="C13500" t="s">
        <v>29932</v>
      </c>
    </row>
    <row r="13501" spans="1:3" x14ac:dyDescent="0.25">
      <c r="A13501" t="s">
        <v>29933</v>
      </c>
      <c r="B13501" t="s">
        <v>949</v>
      </c>
      <c r="C13501" t="s">
        <v>29934</v>
      </c>
    </row>
    <row r="13502" spans="1:3" x14ac:dyDescent="0.25">
      <c r="A13502" t="s">
        <v>29933</v>
      </c>
      <c r="B13502" t="s">
        <v>10679</v>
      </c>
      <c r="C13502" t="s">
        <v>29935</v>
      </c>
    </row>
    <row r="13503" spans="1:3" x14ac:dyDescent="0.25">
      <c r="A13503" t="s">
        <v>29933</v>
      </c>
      <c r="B13503" t="s">
        <v>1425</v>
      </c>
      <c r="C13503" t="s">
        <v>29936</v>
      </c>
    </row>
    <row r="13504" spans="1:3" x14ac:dyDescent="0.25">
      <c r="A13504" t="s">
        <v>29933</v>
      </c>
      <c r="B13504" t="s">
        <v>10680</v>
      </c>
      <c r="C13504" t="s">
        <v>29937</v>
      </c>
    </row>
    <row r="13505" spans="1:3" x14ac:dyDescent="0.25">
      <c r="A13505" t="s">
        <v>29938</v>
      </c>
      <c r="B13505" t="s">
        <v>13925</v>
      </c>
      <c r="C13505" t="s">
        <v>29939</v>
      </c>
    </row>
    <row r="13506" spans="1:3" x14ac:dyDescent="0.25">
      <c r="A13506" t="s">
        <v>29938</v>
      </c>
      <c r="B13506" t="s">
        <v>13926</v>
      </c>
      <c r="C13506" t="s">
        <v>29940</v>
      </c>
    </row>
    <row r="13507" spans="1:3" x14ac:dyDescent="0.25">
      <c r="A13507" t="s">
        <v>29938</v>
      </c>
      <c r="B13507" t="s">
        <v>13927</v>
      </c>
      <c r="C13507" t="s">
        <v>29941</v>
      </c>
    </row>
    <row r="13508" spans="1:3" x14ac:dyDescent="0.25">
      <c r="A13508" t="s">
        <v>29938</v>
      </c>
      <c r="B13508" t="s">
        <v>13928</v>
      </c>
      <c r="C13508" t="s">
        <v>29942</v>
      </c>
    </row>
    <row r="13509" spans="1:3" x14ac:dyDescent="0.25">
      <c r="A13509" t="s">
        <v>29943</v>
      </c>
      <c r="B13509" t="s">
        <v>12751</v>
      </c>
      <c r="C13509" t="s">
        <v>29944</v>
      </c>
    </row>
    <row r="13510" spans="1:3" x14ac:dyDescent="0.25">
      <c r="A13510" t="s">
        <v>29943</v>
      </c>
      <c r="B13510" t="s">
        <v>12752</v>
      </c>
      <c r="C13510" t="s">
        <v>29945</v>
      </c>
    </row>
    <row r="13511" spans="1:3" x14ac:dyDescent="0.25">
      <c r="A13511" t="s">
        <v>29943</v>
      </c>
      <c r="B13511" t="s">
        <v>12753</v>
      </c>
      <c r="C13511" t="s">
        <v>29946</v>
      </c>
    </row>
    <row r="13512" spans="1:3" x14ac:dyDescent="0.25">
      <c r="A13512" t="s">
        <v>29943</v>
      </c>
      <c r="B13512" t="s">
        <v>12754</v>
      </c>
      <c r="C13512" t="s">
        <v>29947</v>
      </c>
    </row>
    <row r="13513" spans="1:3" x14ac:dyDescent="0.25">
      <c r="A13513" t="s">
        <v>29948</v>
      </c>
      <c r="B13513" t="s">
        <v>1583</v>
      </c>
      <c r="C13513" t="s">
        <v>29949</v>
      </c>
    </row>
    <row r="13514" spans="1:3" x14ac:dyDescent="0.25">
      <c r="A13514" t="s">
        <v>29948</v>
      </c>
      <c r="B13514" t="s">
        <v>10869</v>
      </c>
      <c r="C13514" t="s">
        <v>29950</v>
      </c>
    </row>
    <row r="13515" spans="1:3" x14ac:dyDescent="0.25">
      <c r="A13515" t="s">
        <v>29948</v>
      </c>
      <c r="B13515" t="s">
        <v>1426</v>
      </c>
      <c r="C13515" t="s">
        <v>29951</v>
      </c>
    </row>
    <row r="13516" spans="1:3" x14ac:dyDescent="0.25">
      <c r="A13516" t="s">
        <v>29948</v>
      </c>
      <c r="B13516" t="s">
        <v>4053</v>
      </c>
      <c r="C13516" t="s">
        <v>29952</v>
      </c>
    </row>
    <row r="13517" spans="1:3" x14ac:dyDescent="0.25">
      <c r="A13517" t="s">
        <v>29948</v>
      </c>
      <c r="B13517" t="s">
        <v>956</v>
      </c>
      <c r="C13517" t="s">
        <v>29953</v>
      </c>
    </row>
    <row r="13518" spans="1:3" x14ac:dyDescent="0.25">
      <c r="A13518" t="s">
        <v>29948</v>
      </c>
      <c r="B13518" t="s">
        <v>3337</v>
      </c>
      <c r="C13518" t="s">
        <v>29954</v>
      </c>
    </row>
    <row r="13519" spans="1:3" x14ac:dyDescent="0.25">
      <c r="A13519" t="s">
        <v>29955</v>
      </c>
      <c r="B13519" t="s">
        <v>12073</v>
      </c>
      <c r="C13519" t="s">
        <v>29956</v>
      </c>
    </row>
    <row r="13520" spans="1:3" x14ac:dyDescent="0.25">
      <c r="A13520" t="s">
        <v>29955</v>
      </c>
      <c r="B13520" t="s">
        <v>12072</v>
      </c>
      <c r="C13520" t="s">
        <v>29957</v>
      </c>
    </row>
    <row r="13521" spans="1:3" x14ac:dyDescent="0.25">
      <c r="A13521" t="s">
        <v>29958</v>
      </c>
      <c r="B13521" t="s">
        <v>11639</v>
      </c>
      <c r="C13521" t="s">
        <v>29959</v>
      </c>
    </row>
    <row r="13522" spans="1:3" x14ac:dyDescent="0.25">
      <c r="A13522" t="s">
        <v>29958</v>
      </c>
      <c r="B13522" t="s">
        <v>11640</v>
      </c>
      <c r="C13522" t="s">
        <v>29960</v>
      </c>
    </row>
    <row r="13523" spans="1:3" x14ac:dyDescent="0.25">
      <c r="A13523" t="s">
        <v>29958</v>
      </c>
      <c r="B13523" t="s">
        <v>11641</v>
      </c>
      <c r="C13523" t="s">
        <v>29961</v>
      </c>
    </row>
    <row r="13524" spans="1:3" x14ac:dyDescent="0.25">
      <c r="A13524" t="s">
        <v>29958</v>
      </c>
      <c r="B13524" t="s">
        <v>11642</v>
      </c>
      <c r="C13524" t="s">
        <v>29962</v>
      </c>
    </row>
    <row r="13525" spans="1:3" x14ac:dyDescent="0.25">
      <c r="A13525" t="s">
        <v>29958</v>
      </c>
      <c r="B13525" t="s">
        <v>11643</v>
      </c>
      <c r="C13525" t="s">
        <v>29963</v>
      </c>
    </row>
    <row r="13526" spans="1:3" x14ac:dyDescent="0.25">
      <c r="A13526" t="s">
        <v>29958</v>
      </c>
      <c r="B13526" t="s">
        <v>4077</v>
      </c>
      <c r="C13526" t="s">
        <v>29964</v>
      </c>
    </row>
    <row r="13527" spans="1:3" x14ac:dyDescent="0.25">
      <c r="A13527" t="s">
        <v>29958</v>
      </c>
      <c r="B13527" t="s">
        <v>11638</v>
      </c>
      <c r="C13527" t="s">
        <v>29965</v>
      </c>
    </row>
    <row r="13528" spans="1:3" x14ac:dyDescent="0.25">
      <c r="A13528" t="s">
        <v>29966</v>
      </c>
      <c r="B13528" t="s">
        <v>1546</v>
      </c>
      <c r="C13528" t="s">
        <v>29967</v>
      </c>
    </row>
    <row r="13529" spans="1:3" x14ac:dyDescent="0.25">
      <c r="A13529" t="s">
        <v>29966</v>
      </c>
      <c r="B13529" t="s">
        <v>5853</v>
      </c>
      <c r="C13529" t="s">
        <v>29968</v>
      </c>
    </row>
    <row r="13530" spans="1:3" x14ac:dyDescent="0.25">
      <c r="A13530" t="s">
        <v>29966</v>
      </c>
      <c r="B13530" t="s">
        <v>5854</v>
      </c>
      <c r="C13530" t="s">
        <v>29969</v>
      </c>
    </row>
    <row r="13531" spans="1:3" x14ac:dyDescent="0.25">
      <c r="A13531" t="s">
        <v>29966</v>
      </c>
      <c r="B13531" t="s">
        <v>5855</v>
      </c>
      <c r="C13531" t="s">
        <v>29970</v>
      </c>
    </row>
    <row r="13532" spans="1:3" x14ac:dyDescent="0.25">
      <c r="A13532" t="s">
        <v>29966</v>
      </c>
      <c r="B13532" t="s">
        <v>5856</v>
      </c>
      <c r="C13532" t="s">
        <v>29971</v>
      </c>
    </row>
    <row r="13533" spans="1:3" x14ac:dyDescent="0.25">
      <c r="A13533" t="s">
        <v>29966</v>
      </c>
      <c r="B13533" t="s">
        <v>5857</v>
      </c>
      <c r="C13533" t="s">
        <v>29972</v>
      </c>
    </row>
    <row r="13534" spans="1:3" x14ac:dyDescent="0.25">
      <c r="A13534" t="s">
        <v>29973</v>
      </c>
      <c r="B13534" t="s">
        <v>5897</v>
      </c>
      <c r="C13534" t="s">
        <v>29974</v>
      </c>
    </row>
    <row r="13535" spans="1:3" x14ac:dyDescent="0.25">
      <c r="A13535" t="s">
        <v>29973</v>
      </c>
      <c r="B13535" t="s">
        <v>5898</v>
      </c>
      <c r="C13535" t="s">
        <v>29975</v>
      </c>
    </row>
    <row r="13536" spans="1:3" x14ac:dyDescent="0.25">
      <c r="A13536" t="s">
        <v>29973</v>
      </c>
      <c r="B13536" t="s">
        <v>5899</v>
      </c>
      <c r="C13536" t="s">
        <v>29976</v>
      </c>
    </row>
    <row r="13537" spans="1:3" x14ac:dyDescent="0.25">
      <c r="A13537" t="s">
        <v>29973</v>
      </c>
      <c r="B13537" t="s">
        <v>5900</v>
      </c>
      <c r="C13537" t="s">
        <v>29977</v>
      </c>
    </row>
    <row r="13538" spans="1:3" x14ac:dyDescent="0.25">
      <c r="A13538" t="s">
        <v>29973</v>
      </c>
      <c r="B13538" t="s">
        <v>5901</v>
      </c>
      <c r="C13538" t="s">
        <v>29978</v>
      </c>
    </row>
    <row r="13539" spans="1:3" x14ac:dyDescent="0.25">
      <c r="A13539" t="s">
        <v>29973</v>
      </c>
      <c r="B13539" t="s">
        <v>5896</v>
      </c>
      <c r="C13539" t="s">
        <v>29979</v>
      </c>
    </row>
    <row r="13540" spans="1:3" x14ac:dyDescent="0.25">
      <c r="A13540" t="s">
        <v>29980</v>
      </c>
      <c r="B13540" t="s">
        <v>7332</v>
      </c>
      <c r="C13540" t="s">
        <v>29981</v>
      </c>
    </row>
    <row r="13541" spans="1:3" x14ac:dyDescent="0.25">
      <c r="A13541" t="s">
        <v>29980</v>
      </c>
      <c r="B13541" t="s">
        <v>201</v>
      </c>
      <c r="C13541" t="s">
        <v>29982</v>
      </c>
    </row>
    <row r="13542" spans="1:3" x14ac:dyDescent="0.25">
      <c r="A13542" t="s">
        <v>29980</v>
      </c>
      <c r="B13542" t="s">
        <v>7333</v>
      </c>
      <c r="C13542" t="s">
        <v>29983</v>
      </c>
    </row>
    <row r="13543" spans="1:3" x14ac:dyDescent="0.25">
      <c r="A13543" t="s">
        <v>29980</v>
      </c>
      <c r="B13543" t="s">
        <v>7334</v>
      </c>
      <c r="C13543" t="s">
        <v>29984</v>
      </c>
    </row>
    <row r="13544" spans="1:3" x14ac:dyDescent="0.25">
      <c r="A13544" t="s">
        <v>29980</v>
      </c>
      <c r="B13544" t="s">
        <v>2753</v>
      </c>
      <c r="C13544" t="s">
        <v>29985</v>
      </c>
    </row>
    <row r="13545" spans="1:3" x14ac:dyDescent="0.25">
      <c r="A13545" t="s">
        <v>29986</v>
      </c>
      <c r="B13545" t="s">
        <v>58</v>
      </c>
      <c r="C13545" t="s">
        <v>29987</v>
      </c>
    </row>
    <row r="13546" spans="1:3" x14ac:dyDescent="0.25">
      <c r="A13546" t="s">
        <v>29986</v>
      </c>
      <c r="B13546" t="s">
        <v>372</v>
      </c>
      <c r="C13546" t="s">
        <v>29988</v>
      </c>
    </row>
    <row r="13547" spans="1:3" x14ac:dyDescent="0.25">
      <c r="A13547" t="s">
        <v>29986</v>
      </c>
      <c r="B13547" t="s">
        <v>781</v>
      </c>
      <c r="C13547" t="s">
        <v>29989</v>
      </c>
    </row>
    <row r="13548" spans="1:3" x14ac:dyDescent="0.25">
      <c r="A13548" t="s">
        <v>29986</v>
      </c>
      <c r="B13548" t="s">
        <v>3651</v>
      </c>
      <c r="C13548" t="s">
        <v>29990</v>
      </c>
    </row>
    <row r="13549" spans="1:3" x14ac:dyDescent="0.25">
      <c r="A13549" t="s">
        <v>29986</v>
      </c>
      <c r="B13549" t="s">
        <v>243</v>
      </c>
      <c r="C13549" t="s">
        <v>29991</v>
      </c>
    </row>
    <row r="13550" spans="1:3" x14ac:dyDescent="0.25">
      <c r="A13550" t="s">
        <v>29986</v>
      </c>
      <c r="B13550" t="s">
        <v>4399</v>
      </c>
      <c r="C13550" t="s">
        <v>29992</v>
      </c>
    </row>
    <row r="13551" spans="1:3" x14ac:dyDescent="0.25">
      <c r="A13551" t="s">
        <v>29993</v>
      </c>
      <c r="B13551" t="s">
        <v>3249</v>
      </c>
      <c r="C13551" t="s">
        <v>29994</v>
      </c>
    </row>
    <row r="13552" spans="1:3" x14ac:dyDescent="0.25">
      <c r="A13552" t="s">
        <v>29993</v>
      </c>
      <c r="B13552" t="s">
        <v>7540</v>
      </c>
      <c r="C13552" t="s">
        <v>29995</v>
      </c>
    </row>
    <row r="13553" spans="1:3" x14ac:dyDescent="0.25">
      <c r="A13553" t="s">
        <v>29993</v>
      </c>
      <c r="B13553" t="s">
        <v>7541</v>
      </c>
      <c r="C13553" t="s">
        <v>29996</v>
      </c>
    </row>
    <row r="13554" spans="1:3" x14ac:dyDescent="0.25">
      <c r="A13554" t="s">
        <v>29993</v>
      </c>
      <c r="B13554" t="s">
        <v>891</v>
      </c>
      <c r="C13554" t="s">
        <v>29997</v>
      </c>
    </row>
    <row r="13555" spans="1:3" x14ac:dyDescent="0.25">
      <c r="A13555" t="s">
        <v>29993</v>
      </c>
      <c r="B13555" t="s">
        <v>1831</v>
      </c>
      <c r="C13555" t="s">
        <v>29998</v>
      </c>
    </row>
    <row r="13556" spans="1:3" x14ac:dyDescent="0.25">
      <c r="A13556" t="s">
        <v>29993</v>
      </c>
      <c r="B13556" t="s">
        <v>7542</v>
      </c>
      <c r="C13556" t="s">
        <v>29999</v>
      </c>
    </row>
    <row r="13557" spans="1:3" x14ac:dyDescent="0.25">
      <c r="A13557" t="s">
        <v>29993</v>
      </c>
      <c r="B13557" t="s">
        <v>7537</v>
      </c>
      <c r="C13557" t="s">
        <v>30000</v>
      </c>
    </row>
    <row r="13558" spans="1:3" x14ac:dyDescent="0.25">
      <c r="A13558" t="s">
        <v>29993</v>
      </c>
      <c r="B13558" t="s">
        <v>7538</v>
      </c>
      <c r="C13558" t="s">
        <v>30001</v>
      </c>
    </row>
    <row r="13559" spans="1:3" x14ac:dyDescent="0.25">
      <c r="A13559" t="s">
        <v>29993</v>
      </c>
      <c r="B13559" t="s">
        <v>7539</v>
      </c>
      <c r="C13559" t="s">
        <v>30002</v>
      </c>
    </row>
    <row r="13560" spans="1:3" x14ac:dyDescent="0.25">
      <c r="A13560" t="s">
        <v>29993</v>
      </c>
      <c r="B13560" t="s">
        <v>2570</v>
      </c>
      <c r="C13560" t="s">
        <v>30003</v>
      </c>
    </row>
    <row r="13561" spans="1:3" x14ac:dyDescent="0.25">
      <c r="A13561" t="s">
        <v>30004</v>
      </c>
      <c r="B13561" t="s">
        <v>122</v>
      </c>
      <c r="C13561" t="s">
        <v>30005</v>
      </c>
    </row>
    <row r="13562" spans="1:3" x14ac:dyDescent="0.25">
      <c r="A13562" t="s">
        <v>30004</v>
      </c>
      <c r="B13562" t="s">
        <v>728</v>
      </c>
      <c r="C13562" t="s">
        <v>30006</v>
      </c>
    </row>
    <row r="13563" spans="1:3" x14ac:dyDescent="0.25">
      <c r="A13563" t="s">
        <v>30004</v>
      </c>
      <c r="B13563" t="s">
        <v>2473</v>
      </c>
      <c r="C13563" t="s">
        <v>30007</v>
      </c>
    </row>
    <row r="13564" spans="1:3" x14ac:dyDescent="0.25">
      <c r="A13564" t="s">
        <v>30004</v>
      </c>
      <c r="B13564" t="s">
        <v>5390</v>
      </c>
      <c r="C13564" t="s">
        <v>30008</v>
      </c>
    </row>
    <row r="13565" spans="1:3" x14ac:dyDescent="0.25">
      <c r="A13565" t="s">
        <v>30004</v>
      </c>
      <c r="B13565" t="s">
        <v>2193</v>
      </c>
      <c r="C13565" t="s">
        <v>30009</v>
      </c>
    </row>
    <row r="13566" spans="1:3" x14ac:dyDescent="0.25">
      <c r="A13566" t="s">
        <v>30004</v>
      </c>
      <c r="B13566" t="s">
        <v>668</v>
      </c>
      <c r="C13566" t="s">
        <v>30010</v>
      </c>
    </row>
    <row r="13567" spans="1:3" x14ac:dyDescent="0.25">
      <c r="A13567" t="s">
        <v>30004</v>
      </c>
      <c r="B13567" t="s">
        <v>543</v>
      </c>
      <c r="C13567" t="s">
        <v>30011</v>
      </c>
    </row>
    <row r="13568" spans="1:3" x14ac:dyDescent="0.25">
      <c r="A13568" t="s">
        <v>30004</v>
      </c>
      <c r="B13568" t="s">
        <v>5389</v>
      </c>
      <c r="C13568" t="s">
        <v>30012</v>
      </c>
    </row>
    <row r="13569" spans="1:3" x14ac:dyDescent="0.25">
      <c r="A13569" t="s">
        <v>30013</v>
      </c>
      <c r="B13569" t="s">
        <v>3251</v>
      </c>
      <c r="C13569" t="s">
        <v>30014</v>
      </c>
    </row>
    <row r="13570" spans="1:3" x14ac:dyDescent="0.25">
      <c r="A13570" t="s">
        <v>30013</v>
      </c>
      <c r="B13570" t="s">
        <v>7702</v>
      </c>
      <c r="C13570" t="s">
        <v>30015</v>
      </c>
    </row>
    <row r="13571" spans="1:3" x14ac:dyDescent="0.25">
      <c r="A13571" t="s">
        <v>30013</v>
      </c>
      <c r="B13571" t="s">
        <v>7703</v>
      </c>
      <c r="C13571" t="s">
        <v>30016</v>
      </c>
    </row>
    <row r="13572" spans="1:3" x14ac:dyDescent="0.25">
      <c r="A13572" t="s">
        <v>30013</v>
      </c>
      <c r="B13572" t="s">
        <v>3568</v>
      </c>
      <c r="C13572" t="s">
        <v>30017</v>
      </c>
    </row>
    <row r="13573" spans="1:3" x14ac:dyDescent="0.25">
      <c r="A13573" t="s">
        <v>30013</v>
      </c>
      <c r="B13573" t="s">
        <v>1336</v>
      </c>
      <c r="C13573" t="s">
        <v>30018</v>
      </c>
    </row>
    <row r="13574" spans="1:3" x14ac:dyDescent="0.25">
      <c r="A13574" t="s">
        <v>30019</v>
      </c>
      <c r="B13574" t="s">
        <v>4903</v>
      </c>
      <c r="C13574" t="s">
        <v>30020</v>
      </c>
    </row>
    <row r="13575" spans="1:3" x14ac:dyDescent="0.25">
      <c r="A13575" t="s">
        <v>30019</v>
      </c>
      <c r="B13575" t="s">
        <v>4897</v>
      </c>
      <c r="C13575" t="s">
        <v>30021</v>
      </c>
    </row>
    <row r="13576" spans="1:3" x14ac:dyDescent="0.25">
      <c r="A13576" t="s">
        <v>30019</v>
      </c>
      <c r="B13576" t="s">
        <v>4898</v>
      </c>
      <c r="C13576" t="s">
        <v>30022</v>
      </c>
    </row>
    <row r="13577" spans="1:3" x14ac:dyDescent="0.25">
      <c r="A13577" t="s">
        <v>30019</v>
      </c>
      <c r="B13577" t="s">
        <v>2185</v>
      </c>
      <c r="C13577" t="s">
        <v>30023</v>
      </c>
    </row>
    <row r="13578" spans="1:3" x14ac:dyDescent="0.25">
      <c r="A13578" t="s">
        <v>30019</v>
      </c>
      <c r="B13578" t="s">
        <v>4899</v>
      </c>
      <c r="C13578" t="s">
        <v>30024</v>
      </c>
    </row>
    <row r="13579" spans="1:3" x14ac:dyDescent="0.25">
      <c r="A13579" t="s">
        <v>30019</v>
      </c>
      <c r="B13579" t="s">
        <v>4900</v>
      </c>
      <c r="C13579" t="s">
        <v>30025</v>
      </c>
    </row>
    <row r="13580" spans="1:3" x14ac:dyDescent="0.25">
      <c r="A13580" t="s">
        <v>30019</v>
      </c>
      <c r="B13580" t="s">
        <v>4901</v>
      </c>
      <c r="C13580" t="s">
        <v>30026</v>
      </c>
    </row>
    <row r="13581" spans="1:3" x14ac:dyDescent="0.25">
      <c r="A13581" t="s">
        <v>30019</v>
      </c>
      <c r="B13581" t="s">
        <v>2872</v>
      </c>
      <c r="C13581" t="s">
        <v>30027</v>
      </c>
    </row>
    <row r="13582" spans="1:3" x14ac:dyDescent="0.25">
      <c r="A13582" t="s">
        <v>30019</v>
      </c>
      <c r="B13582" t="s">
        <v>4902</v>
      </c>
      <c r="C13582" t="s">
        <v>30028</v>
      </c>
    </row>
    <row r="13583" spans="1:3" x14ac:dyDescent="0.25">
      <c r="A13583" t="s">
        <v>30029</v>
      </c>
      <c r="B13583" t="s">
        <v>4975</v>
      </c>
      <c r="C13583" t="s">
        <v>30030</v>
      </c>
    </row>
    <row r="13584" spans="1:3" x14ac:dyDescent="0.25">
      <c r="A13584" t="s">
        <v>30029</v>
      </c>
      <c r="B13584" t="s">
        <v>4977</v>
      </c>
      <c r="C13584" t="s">
        <v>30031</v>
      </c>
    </row>
    <row r="13585" spans="1:3" x14ac:dyDescent="0.25">
      <c r="A13585" t="s">
        <v>30029</v>
      </c>
      <c r="B13585" t="s">
        <v>4978</v>
      </c>
      <c r="C13585" t="s">
        <v>30032</v>
      </c>
    </row>
    <row r="13586" spans="1:3" x14ac:dyDescent="0.25">
      <c r="A13586" t="s">
        <v>30029</v>
      </c>
      <c r="B13586" t="s">
        <v>4979</v>
      </c>
      <c r="C13586" t="s">
        <v>30033</v>
      </c>
    </row>
    <row r="13587" spans="1:3" x14ac:dyDescent="0.25">
      <c r="A13587" t="s">
        <v>30029</v>
      </c>
      <c r="B13587" t="s">
        <v>4980</v>
      </c>
      <c r="C13587" t="s">
        <v>30034</v>
      </c>
    </row>
    <row r="13588" spans="1:3" x14ac:dyDescent="0.25">
      <c r="A13588" t="s">
        <v>30029</v>
      </c>
      <c r="B13588" t="s">
        <v>4976</v>
      </c>
      <c r="C13588" t="s">
        <v>30035</v>
      </c>
    </row>
    <row r="13589" spans="1:3" x14ac:dyDescent="0.25">
      <c r="A13589" t="s">
        <v>30029</v>
      </c>
      <c r="B13589" t="s">
        <v>410</v>
      </c>
      <c r="C13589" t="s">
        <v>30036</v>
      </c>
    </row>
    <row r="13590" spans="1:3" x14ac:dyDescent="0.25">
      <c r="A13590" t="s">
        <v>30029</v>
      </c>
      <c r="B13590" t="s">
        <v>3177</v>
      </c>
      <c r="C13590" t="s">
        <v>30037</v>
      </c>
    </row>
    <row r="13591" spans="1:3" x14ac:dyDescent="0.25">
      <c r="A13591" t="s">
        <v>30038</v>
      </c>
      <c r="B13591" t="s">
        <v>4820</v>
      </c>
      <c r="C13591" t="s">
        <v>30039</v>
      </c>
    </row>
    <row r="13592" spans="1:3" x14ac:dyDescent="0.25">
      <c r="A13592" t="s">
        <v>30038</v>
      </c>
      <c r="B13592" t="s">
        <v>1448</v>
      </c>
      <c r="C13592" t="s">
        <v>30040</v>
      </c>
    </row>
    <row r="13593" spans="1:3" x14ac:dyDescent="0.25">
      <c r="A13593" t="s">
        <v>30038</v>
      </c>
      <c r="B13593" t="s">
        <v>654</v>
      </c>
      <c r="C13593" t="s">
        <v>30041</v>
      </c>
    </row>
    <row r="13594" spans="1:3" x14ac:dyDescent="0.25">
      <c r="A13594" t="s">
        <v>30038</v>
      </c>
      <c r="B13594" t="s">
        <v>882</v>
      </c>
      <c r="C13594" t="s">
        <v>30042</v>
      </c>
    </row>
    <row r="13595" spans="1:3" x14ac:dyDescent="0.25">
      <c r="A13595" t="s">
        <v>30038</v>
      </c>
      <c r="B13595" t="s">
        <v>239</v>
      </c>
      <c r="C13595" t="s">
        <v>30043</v>
      </c>
    </row>
    <row r="13596" spans="1:3" x14ac:dyDescent="0.25">
      <c r="A13596" t="s">
        <v>30044</v>
      </c>
      <c r="B13596" t="s">
        <v>2059</v>
      </c>
      <c r="C13596" t="s">
        <v>30045</v>
      </c>
    </row>
    <row r="13597" spans="1:3" x14ac:dyDescent="0.25">
      <c r="A13597" t="s">
        <v>30044</v>
      </c>
      <c r="B13597" t="s">
        <v>4816</v>
      </c>
      <c r="C13597" t="s">
        <v>30046</v>
      </c>
    </row>
    <row r="13598" spans="1:3" x14ac:dyDescent="0.25">
      <c r="A13598" t="s">
        <v>30044</v>
      </c>
      <c r="B13598" t="s">
        <v>4817</v>
      </c>
      <c r="C13598" t="s">
        <v>30047</v>
      </c>
    </row>
    <row r="13599" spans="1:3" x14ac:dyDescent="0.25">
      <c r="A13599" t="s">
        <v>30044</v>
      </c>
      <c r="B13599" t="s">
        <v>4818</v>
      </c>
      <c r="C13599" t="s">
        <v>30048</v>
      </c>
    </row>
    <row r="13600" spans="1:3" x14ac:dyDescent="0.25">
      <c r="A13600" t="s">
        <v>30044</v>
      </c>
      <c r="B13600" t="s">
        <v>1709</v>
      </c>
      <c r="C13600" t="s">
        <v>30049</v>
      </c>
    </row>
    <row r="13601" spans="1:3" x14ac:dyDescent="0.25">
      <c r="A13601" t="s">
        <v>30044</v>
      </c>
      <c r="B13601" t="s">
        <v>4810</v>
      </c>
      <c r="C13601" t="s">
        <v>30050</v>
      </c>
    </row>
    <row r="13602" spans="1:3" x14ac:dyDescent="0.25">
      <c r="A13602" t="s">
        <v>30044</v>
      </c>
      <c r="B13602" t="s">
        <v>4811</v>
      </c>
      <c r="C13602" t="s">
        <v>30051</v>
      </c>
    </row>
    <row r="13603" spans="1:3" x14ac:dyDescent="0.25">
      <c r="A13603" t="s">
        <v>30044</v>
      </c>
      <c r="B13603" t="s">
        <v>4812</v>
      </c>
      <c r="C13603" t="s">
        <v>30052</v>
      </c>
    </row>
    <row r="13604" spans="1:3" x14ac:dyDescent="0.25">
      <c r="A13604" t="s">
        <v>30044</v>
      </c>
      <c r="B13604" t="s">
        <v>1710</v>
      </c>
      <c r="C13604" t="s">
        <v>30053</v>
      </c>
    </row>
    <row r="13605" spans="1:3" x14ac:dyDescent="0.25">
      <c r="A13605" t="s">
        <v>30044</v>
      </c>
      <c r="B13605" t="s">
        <v>4813</v>
      </c>
      <c r="C13605" t="s">
        <v>30054</v>
      </c>
    </row>
    <row r="13606" spans="1:3" x14ac:dyDescent="0.25">
      <c r="A13606" t="s">
        <v>30044</v>
      </c>
      <c r="B13606" t="s">
        <v>4814</v>
      </c>
      <c r="C13606" t="s">
        <v>30055</v>
      </c>
    </row>
    <row r="13607" spans="1:3" x14ac:dyDescent="0.25">
      <c r="A13607" t="s">
        <v>30044</v>
      </c>
      <c r="B13607" t="s">
        <v>4815</v>
      </c>
      <c r="C13607" t="s">
        <v>30056</v>
      </c>
    </row>
    <row r="13608" spans="1:3" x14ac:dyDescent="0.25">
      <c r="A13608" t="s">
        <v>30057</v>
      </c>
      <c r="B13608" t="s">
        <v>656</v>
      </c>
      <c r="C13608" t="s">
        <v>30058</v>
      </c>
    </row>
    <row r="13609" spans="1:3" x14ac:dyDescent="0.25">
      <c r="A13609" t="s">
        <v>30057</v>
      </c>
      <c r="B13609" t="s">
        <v>958</v>
      </c>
      <c r="C13609" t="s">
        <v>30059</v>
      </c>
    </row>
    <row r="13610" spans="1:3" x14ac:dyDescent="0.25">
      <c r="A13610" t="s">
        <v>30057</v>
      </c>
      <c r="B13610" t="s">
        <v>1375</v>
      </c>
      <c r="C13610" t="s">
        <v>30060</v>
      </c>
    </row>
    <row r="13611" spans="1:3" x14ac:dyDescent="0.25">
      <c r="A13611" t="s">
        <v>30057</v>
      </c>
      <c r="B13611" t="s">
        <v>3863</v>
      </c>
      <c r="C13611" t="s">
        <v>30061</v>
      </c>
    </row>
    <row r="13612" spans="1:3" x14ac:dyDescent="0.25">
      <c r="A13612" t="s">
        <v>30062</v>
      </c>
      <c r="B13612" t="s">
        <v>5805</v>
      </c>
      <c r="C13612" t="s">
        <v>30063</v>
      </c>
    </row>
    <row r="13613" spans="1:3" x14ac:dyDescent="0.25">
      <c r="A13613" t="s">
        <v>30062</v>
      </c>
      <c r="B13613" t="s">
        <v>5808</v>
      </c>
      <c r="C13613" t="s">
        <v>30064</v>
      </c>
    </row>
    <row r="13614" spans="1:3" x14ac:dyDescent="0.25">
      <c r="A13614" t="s">
        <v>30062</v>
      </c>
      <c r="B13614" t="s">
        <v>5809</v>
      </c>
      <c r="C13614" t="s">
        <v>30065</v>
      </c>
    </row>
    <row r="13615" spans="1:3" x14ac:dyDescent="0.25">
      <c r="A13615" t="s">
        <v>30062</v>
      </c>
      <c r="B13615" t="s">
        <v>5810</v>
      </c>
      <c r="C13615" t="s">
        <v>30066</v>
      </c>
    </row>
    <row r="13616" spans="1:3" x14ac:dyDescent="0.25">
      <c r="A13616" t="s">
        <v>30062</v>
      </c>
      <c r="B13616" t="s">
        <v>5811</v>
      </c>
      <c r="C13616" t="s">
        <v>30067</v>
      </c>
    </row>
    <row r="13617" spans="1:3" x14ac:dyDescent="0.25">
      <c r="A13617" t="s">
        <v>30062</v>
      </c>
      <c r="B13617" t="s">
        <v>5812</v>
      </c>
      <c r="C13617" t="s">
        <v>30068</v>
      </c>
    </row>
    <row r="13618" spans="1:3" x14ac:dyDescent="0.25">
      <c r="A13618" t="s">
        <v>30062</v>
      </c>
      <c r="B13618" t="s">
        <v>5813</v>
      </c>
      <c r="C13618" t="s">
        <v>30069</v>
      </c>
    </row>
    <row r="13619" spans="1:3" x14ac:dyDescent="0.25">
      <c r="A13619" t="s">
        <v>30062</v>
      </c>
      <c r="B13619" t="s">
        <v>5806</v>
      </c>
      <c r="C13619" t="s">
        <v>30070</v>
      </c>
    </row>
    <row r="13620" spans="1:3" x14ac:dyDescent="0.25">
      <c r="A13620" t="s">
        <v>30062</v>
      </c>
      <c r="B13620" t="s">
        <v>5807</v>
      </c>
      <c r="C13620" t="s">
        <v>30071</v>
      </c>
    </row>
    <row r="13621" spans="1:3" x14ac:dyDescent="0.25">
      <c r="A13621" t="s">
        <v>30072</v>
      </c>
      <c r="B13621" t="s">
        <v>6781</v>
      </c>
      <c r="C13621" t="s">
        <v>30073</v>
      </c>
    </row>
    <row r="13622" spans="1:3" x14ac:dyDescent="0.25">
      <c r="A13622" t="s">
        <v>30072</v>
      </c>
      <c r="B13622" t="s">
        <v>1467</v>
      </c>
      <c r="C13622" t="s">
        <v>30074</v>
      </c>
    </row>
    <row r="13623" spans="1:3" x14ac:dyDescent="0.25">
      <c r="A13623" t="s">
        <v>30072</v>
      </c>
      <c r="B13623" t="s">
        <v>6784</v>
      </c>
      <c r="C13623" t="s">
        <v>30075</v>
      </c>
    </row>
    <row r="13624" spans="1:3" x14ac:dyDescent="0.25">
      <c r="A13624" t="s">
        <v>30072</v>
      </c>
      <c r="B13624" t="s">
        <v>6785</v>
      </c>
      <c r="C13624" t="s">
        <v>30076</v>
      </c>
    </row>
    <row r="13625" spans="1:3" x14ac:dyDescent="0.25">
      <c r="A13625" t="s">
        <v>30072</v>
      </c>
      <c r="B13625" t="s">
        <v>2963</v>
      </c>
      <c r="C13625" t="s">
        <v>30077</v>
      </c>
    </row>
    <row r="13626" spans="1:3" x14ac:dyDescent="0.25">
      <c r="A13626" t="s">
        <v>30072</v>
      </c>
      <c r="B13626" t="s">
        <v>6786</v>
      </c>
      <c r="C13626" t="s">
        <v>30078</v>
      </c>
    </row>
    <row r="13627" spans="1:3" x14ac:dyDescent="0.25">
      <c r="A13627" t="s">
        <v>30072</v>
      </c>
      <c r="B13627" t="s">
        <v>6787</v>
      </c>
      <c r="C13627" t="s">
        <v>30079</v>
      </c>
    </row>
    <row r="13628" spans="1:3" x14ac:dyDescent="0.25">
      <c r="A13628" t="s">
        <v>30072</v>
      </c>
      <c r="B13628" t="s">
        <v>6788</v>
      </c>
      <c r="C13628" t="s">
        <v>30080</v>
      </c>
    </row>
    <row r="13629" spans="1:3" x14ac:dyDescent="0.25">
      <c r="A13629" t="s">
        <v>30072</v>
      </c>
      <c r="B13629" t="s">
        <v>6782</v>
      </c>
      <c r="C13629" t="s">
        <v>30081</v>
      </c>
    </row>
    <row r="13630" spans="1:3" x14ac:dyDescent="0.25">
      <c r="A13630" t="s">
        <v>30072</v>
      </c>
      <c r="B13630" t="s">
        <v>6783</v>
      </c>
      <c r="C13630" t="s">
        <v>30082</v>
      </c>
    </row>
    <row r="13631" spans="1:3" x14ac:dyDescent="0.25">
      <c r="A13631" t="s">
        <v>30083</v>
      </c>
      <c r="B13631" t="s">
        <v>13950</v>
      </c>
      <c r="C13631" t="s">
        <v>30084</v>
      </c>
    </row>
    <row r="13632" spans="1:3" x14ac:dyDescent="0.25">
      <c r="A13632" t="s">
        <v>30083</v>
      </c>
      <c r="B13632" t="s">
        <v>13957</v>
      </c>
      <c r="C13632" t="s">
        <v>30085</v>
      </c>
    </row>
    <row r="13633" spans="1:3" x14ac:dyDescent="0.25">
      <c r="A13633" t="s">
        <v>30083</v>
      </c>
      <c r="B13633" t="s">
        <v>13958</v>
      </c>
      <c r="C13633" t="s">
        <v>30086</v>
      </c>
    </row>
    <row r="13634" spans="1:3" x14ac:dyDescent="0.25">
      <c r="A13634" t="s">
        <v>30083</v>
      </c>
      <c r="B13634" t="s">
        <v>2139</v>
      </c>
      <c r="C13634" t="s">
        <v>30087</v>
      </c>
    </row>
    <row r="13635" spans="1:3" x14ac:dyDescent="0.25">
      <c r="A13635" t="s">
        <v>30083</v>
      </c>
      <c r="B13635" t="s">
        <v>2020</v>
      </c>
      <c r="C13635" t="s">
        <v>30088</v>
      </c>
    </row>
    <row r="13636" spans="1:3" x14ac:dyDescent="0.25">
      <c r="A13636" t="s">
        <v>30083</v>
      </c>
      <c r="B13636" t="s">
        <v>2654</v>
      </c>
      <c r="C13636" t="s">
        <v>30089</v>
      </c>
    </row>
    <row r="13637" spans="1:3" x14ac:dyDescent="0.25">
      <c r="A13637" t="s">
        <v>30083</v>
      </c>
      <c r="B13637" t="s">
        <v>13940</v>
      </c>
      <c r="C13637" t="s">
        <v>30090</v>
      </c>
    </row>
    <row r="13638" spans="1:3" x14ac:dyDescent="0.25">
      <c r="A13638" t="s">
        <v>30083</v>
      </c>
      <c r="B13638" t="s">
        <v>13941</v>
      </c>
      <c r="C13638" t="s">
        <v>30091</v>
      </c>
    </row>
    <row r="13639" spans="1:3" x14ac:dyDescent="0.25">
      <c r="A13639" t="s">
        <v>30083</v>
      </c>
      <c r="B13639" t="s">
        <v>13942</v>
      </c>
      <c r="C13639" t="s">
        <v>30092</v>
      </c>
    </row>
    <row r="13640" spans="1:3" x14ac:dyDescent="0.25">
      <c r="A13640" t="s">
        <v>30083</v>
      </c>
      <c r="B13640" t="s">
        <v>13943</v>
      </c>
      <c r="C13640" t="s">
        <v>30093</v>
      </c>
    </row>
    <row r="13641" spans="1:3" x14ac:dyDescent="0.25">
      <c r="A13641" t="s">
        <v>30083</v>
      </c>
      <c r="B13641" t="s">
        <v>13944</v>
      </c>
      <c r="C13641" t="s">
        <v>30094</v>
      </c>
    </row>
    <row r="13642" spans="1:3" x14ac:dyDescent="0.25">
      <c r="A13642" t="s">
        <v>30083</v>
      </c>
      <c r="B13642" t="s">
        <v>13945</v>
      </c>
      <c r="C13642" t="s">
        <v>30095</v>
      </c>
    </row>
    <row r="13643" spans="1:3" x14ac:dyDescent="0.25">
      <c r="A13643" t="s">
        <v>30083</v>
      </c>
      <c r="B13643" t="s">
        <v>13946</v>
      </c>
      <c r="C13643" t="s">
        <v>30096</v>
      </c>
    </row>
    <row r="13644" spans="1:3" x14ac:dyDescent="0.25">
      <c r="A13644" t="s">
        <v>30083</v>
      </c>
      <c r="B13644" t="s">
        <v>13947</v>
      </c>
      <c r="C13644" t="s">
        <v>30097</v>
      </c>
    </row>
    <row r="13645" spans="1:3" x14ac:dyDescent="0.25">
      <c r="A13645" t="s">
        <v>30083</v>
      </c>
      <c r="B13645" t="s">
        <v>13948</v>
      </c>
      <c r="C13645" t="s">
        <v>30098</v>
      </c>
    </row>
    <row r="13646" spans="1:3" x14ac:dyDescent="0.25">
      <c r="A13646" t="s">
        <v>30083</v>
      </c>
      <c r="B13646" t="s">
        <v>13949</v>
      </c>
      <c r="C13646" t="s">
        <v>30099</v>
      </c>
    </row>
    <row r="13647" spans="1:3" x14ac:dyDescent="0.25">
      <c r="A13647" t="s">
        <v>30083</v>
      </c>
      <c r="B13647" t="s">
        <v>13951</v>
      </c>
      <c r="C13647" t="s">
        <v>30100</v>
      </c>
    </row>
    <row r="13648" spans="1:3" x14ac:dyDescent="0.25">
      <c r="A13648" t="s">
        <v>30083</v>
      </c>
      <c r="B13648" t="s">
        <v>3592</v>
      </c>
      <c r="C13648" t="s">
        <v>30101</v>
      </c>
    </row>
    <row r="13649" spans="1:3" x14ac:dyDescent="0.25">
      <c r="A13649" t="s">
        <v>30083</v>
      </c>
      <c r="B13649" t="s">
        <v>3857</v>
      </c>
      <c r="C13649" t="s">
        <v>30102</v>
      </c>
    </row>
    <row r="13650" spans="1:3" x14ac:dyDescent="0.25">
      <c r="A13650" t="s">
        <v>30083</v>
      </c>
      <c r="B13650" t="s">
        <v>13952</v>
      </c>
      <c r="C13650" t="s">
        <v>30103</v>
      </c>
    </row>
    <row r="13651" spans="1:3" x14ac:dyDescent="0.25">
      <c r="A13651" t="s">
        <v>30083</v>
      </c>
      <c r="B13651" t="s">
        <v>13953</v>
      </c>
      <c r="C13651" t="s">
        <v>30104</v>
      </c>
    </row>
    <row r="13652" spans="1:3" x14ac:dyDescent="0.25">
      <c r="A13652" t="s">
        <v>30083</v>
      </c>
      <c r="B13652" t="s">
        <v>13954</v>
      </c>
      <c r="C13652" t="s">
        <v>30105</v>
      </c>
    </row>
    <row r="13653" spans="1:3" x14ac:dyDescent="0.25">
      <c r="A13653" t="s">
        <v>30083</v>
      </c>
      <c r="B13653" t="s">
        <v>3400</v>
      </c>
      <c r="C13653" t="s">
        <v>30106</v>
      </c>
    </row>
    <row r="13654" spans="1:3" x14ac:dyDescent="0.25">
      <c r="A13654" t="s">
        <v>30083</v>
      </c>
      <c r="B13654" t="s">
        <v>13955</v>
      </c>
      <c r="C13654" t="s">
        <v>30107</v>
      </c>
    </row>
    <row r="13655" spans="1:3" x14ac:dyDescent="0.25">
      <c r="A13655" t="s">
        <v>30083</v>
      </c>
      <c r="B13655" t="s">
        <v>1780</v>
      </c>
      <c r="C13655" t="s">
        <v>30108</v>
      </c>
    </row>
    <row r="13656" spans="1:3" x14ac:dyDescent="0.25">
      <c r="A13656" t="s">
        <v>30083</v>
      </c>
      <c r="B13656" t="s">
        <v>13956</v>
      </c>
      <c r="C13656" t="s">
        <v>30109</v>
      </c>
    </row>
    <row r="13657" spans="1:3" x14ac:dyDescent="0.25">
      <c r="A13657" t="s">
        <v>30110</v>
      </c>
      <c r="B13657" t="s">
        <v>925</v>
      </c>
      <c r="C13657" t="s">
        <v>30111</v>
      </c>
    </row>
    <row r="13658" spans="1:3" x14ac:dyDescent="0.25">
      <c r="A13658" t="s">
        <v>30110</v>
      </c>
      <c r="B13658" t="s">
        <v>926</v>
      </c>
      <c r="C13658" t="s">
        <v>30112</v>
      </c>
    </row>
    <row r="13659" spans="1:3" x14ac:dyDescent="0.25">
      <c r="A13659" t="s">
        <v>30110</v>
      </c>
      <c r="B13659" t="s">
        <v>267</v>
      </c>
      <c r="C13659" t="s">
        <v>30113</v>
      </c>
    </row>
    <row r="13660" spans="1:3" x14ac:dyDescent="0.25">
      <c r="A13660" t="s">
        <v>30110</v>
      </c>
      <c r="B13660" t="s">
        <v>2023</v>
      </c>
      <c r="C13660" t="s">
        <v>30114</v>
      </c>
    </row>
    <row r="13661" spans="1:3" x14ac:dyDescent="0.25">
      <c r="A13661" t="s">
        <v>30110</v>
      </c>
      <c r="B13661" t="s">
        <v>4909</v>
      </c>
      <c r="C13661" t="s">
        <v>30115</v>
      </c>
    </row>
    <row r="13662" spans="1:3" x14ac:dyDescent="0.25">
      <c r="A13662" t="s">
        <v>30110</v>
      </c>
      <c r="B13662" t="s">
        <v>1529</v>
      </c>
      <c r="C13662" t="s">
        <v>30116</v>
      </c>
    </row>
    <row r="13663" spans="1:3" x14ac:dyDescent="0.25">
      <c r="A13663" t="s">
        <v>30110</v>
      </c>
      <c r="B13663" t="s">
        <v>612</v>
      </c>
      <c r="C13663" t="s">
        <v>30117</v>
      </c>
    </row>
    <row r="13664" spans="1:3" x14ac:dyDescent="0.25">
      <c r="A13664" t="s">
        <v>30110</v>
      </c>
      <c r="B13664" t="s">
        <v>4905</v>
      </c>
      <c r="C13664" t="s">
        <v>30118</v>
      </c>
    </row>
    <row r="13665" spans="1:3" x14ac:dyDescent="0.25">
      <c r="A13665" t="s">
        <v>30110</v>
      </c>
      <c r="B13665" t="s">
        <v>382</v>
      </c>
      <c r="C13665" t="s">
        <v>30119</v>
      </c>
    </row>
    <row r="13666" spans="1:3" x14ac:dyDescent="0.25">
      <c r="A13666" t="s">
        <v>30110</v>
      </c>
      <c r="B13666" t="s">
        <v>1807</v>
      </c>
      <c r="C13666" t="s">
        <v>30120</v>
      </c>
    </row>
    <row r="13667" spans="1:3" x14ac:dyDescent="0.25">
      <c r="A13667" t="s">
        <v>30110</v>
      </c>
      <c r="B13667" t="s">
        <v>4906</v>
      </c>
      <c r="C13667" t="s">
        <v>30121</v>
      </c>
    </row>
    <row r="13668" spans="1:3" x14ac:dyDescent="0.25">
      <c r="A13668" t="s">
        <v>30110</v>
      </c>
      <c r="B13668" t="s">
        <v>4907</v>
      </c>
      <c r="C13668" t="s">
        <v>30122</v>
      </c>
    </row>
    <row r="13669" spans="1:3" x14ac:dyDescent="0.25">
      <c r="A13669" t="s">
        <v>30110</v>
      </c>
      <c r="B13669" t="s">
        <v>2699</v>
      </c>
      <c r="C13669" t="s">
        <v>30123</v>
      </c>
    </row>
    <row r="13670" spans="1:3" x14ac:dyDescent="0.25">
      <c r="A13670" t="s">
        <v>30110</v>
      </c>
      <c r="B13670" t="s">
        <v>4908</v>
      </c>
      <c r="C13670" t="s">
        <v>30124</v>
      </c>
    </row>
    <row r="13671" spans="1:3" x14ac:dyDescent="0.25">
      <c r="A13671" t="s">
        <v>30125</v>
      </c>
      <c r="B13671" t="s">
        <v>8635</v>
      </c>
      <c r="C13671" t="s">
        <v>30126</v>
      </c>
    </row>
    <row r="13672" spans="1:3" x14ac:dyDescent="0.25">
      <c r="A13672" t="s">
        <v>30125</v>
      </c>
      <c r="B13672" t="s">
        <v>8636</v>
      </c>
      <c r="C13672" t="s">
        <v>30127</v>
      </c>
    </row>
    <row r="13673" spans="1:3" x14ac:dyDescent="0.25">
      <c r="A13673" t="s">
        <v>30125</v>
      </c>
      <c r="B13673" t="s">
        <v>8637</v>
      </c>
      <c r="C13673" t="s">
        <v>30128</v>
      </c>
    </row>
    <row r="13674" spans="1:3" x14ac:dyDescent="0.25">
      <c r="A13674" t="s">
        <v>30125</v>
      </c>
      <c r="B13674" t="s">
        <v>8638</v>
      </c>
      <c r="C13674" t="s">
        <v>30129</v>
      </c>
    </row>
    <row r="13675" spans="1:3" x14ac:dyDescent="0.25">
      <c r="A13675" t="s">
        <v>30125</v>
      </c>
      <c r="B13675" t="s">
        <v>8633</v>
      </c>
      <c r="C13675" t="s">
        <v>30130</v>
      </c>
    </row>
    <row r="13676" spans="1:3" x14ac:dyDescent="0.25">
      <c r="A13676" t="s">
        <v>30125</v>
      </c>
      <c r="B13676" t="s">
        <v>8634</v>
      </c>
      <c r="C13676" t="s">
        <v>30131</v>
      </c>
    </row>
    <row r="13677" spans="1:3" x14ac:dyDescent="0.25">
      <c r="A13677" t="s">
        <v>30125</v>
      </c>
      <c r="B13677" t="s">
        <v>3278</v>
      </c>
      <c r="C13677" t="s">
        <v>30132</v>
      </c>
    </row>
    <row r="13678" spans="1:3" x14ac:dyDescent="0.25">
      <c r="A13678" t="s">
        <v>30133</v>
      </c>
      <c r="B13678" t="s">
        <v>1650</v>
      </c>
      <c r="C13678" t="s">
        <v>30134</v>
      </c>
    </row>
    <row r="13679" spans="1:3" x14ac:dyDescent="0.25">
      <c r="A13679" t="s">
        <v>30133</v>
      </c>
      <c r="B13679" t="s">
        <v>1651</v>
      </c>
      <c r="C13679" t="s">
        <v>30135</v>
      </c>
    </row>
    <row r="13680" spans="1:3" x14ac:dyDescent="0.25">
      <c r="A13680" t="s">
        <v>30133</v>
      </c>
      <c r="B13680" t="s">
        <v>8557</v>
      </c>
      <c r="C13680" t="s">
        <v>30136</v>
      </c>
    </row>
    <row r="13681" spans="1:3" x14ac:dyDescent="0.25">
      <c r="A13681" t="s">
        <v>30133</v>
      </c>
      <c r="B13681" t="s">
        <v>8558</v>
      </c>
      <c r="C13681" t="s">
        <v>30137</v>
      </c>
    </row>
    <row r="13682" spans="1:3" x14ac:dyDescent="0.25">
      <c r="A13682" t="s">
        <v>30133</v>
      </c>
      <c r="B13682" t="s">
        <v>8559</v>
      </c>
      <c r="C13682" t="s">
        <v>30138</v>
      </c>
    </row>
    <row r="13683" spans="1:3" x14ac:dyDescent="0.25">
      <c r="A13683" t="s">
        <v>30133</v>
      </c>
      <c r="B13683" t="s">
        <v>8560</v>
      </c>
      <c r="C13683" t="s">
        <v>30139</v>
      </c>
    </row>
    <row r="13684" spans="1:3" x14ac:dyDescent="0.25">
      <c r="A13684" t="s">
        <v>30133</v>
      </c>
      <c r="B13684" t="s">
        <v>8561</v>
      </c>
      <c r="C13684" t="s">
        <v>30140</v>
      </c>
    </row>
    <row r="13685" spans="1:3" x14ac:dyDescent="0.25">
      <c r="A13685" t="s">
        <v>30141</v>
      </c>
      <c r="B13685" t="s">
        <v>4719</v>
      </c>
      <c r="C13685" t="s">
        <v>30142</v>
      </c>
    </row>
    <row r="13686" spans="1:3" x14ac:dyDescent="0.25">
      <c r="A13686" t="s">
        <v>30141</v>
      </c>
      <c r="B13686" t="s">
        <v>4722</v>
      </c>
      <c r="C13686" t="s">
        <v>30143</v>
      </c>
    </row>
    <row r="13687" spans="1:3" x14ac:dyDescent="0.25">
      <c r="A13687" t="s">
        <v>30141</v>
      </c>
      <c r="B13687" t="s">
        <v>4723</v>
      </c>
      <c r="C13687" t="s">
        <v>30144</v>
      </c>
    </row>
    <row r="13688" spans="1:3" x14ac:dyDescent="0.25">
      <c r="A13688" t="s">
        <v>30141</v>
      </c>
      <c r="B13688" t="s">
        <v>4724</v>
      </c>
      <c r="C13688" t="s">
        <v>30145</v>
      </c>
    </row>
    <row r="13689" spans="1:3" x14ac:dyDescent="0.25">
      <c r="A13689" t="s">
        <v>30141</v>
      </c>
      <c r="B13689" t="s">
        <v>4725</v>
      </c>
      <c r="C13689" t="s">
        <v>30146</v>
      </c>
    </row>
    <row r="13690" spans="1:3" x14ac:dyDescent="0.25">
      <c r="A13690" t="s">
        <v>30141</v>
      </c>
      <c r="B13690" t="s">
        <v>4720</v>
      </c>
      <c r="C13690" t="s">
        <v>30147</v>
      </c>
    </row>
    <row r="13691" spans="1:3" x14ac:dyDescent="0.25">
      <c r="A13691" t="s">
        <v>30141</v>
      </c>
      <c r="B13691" t="s">
        <v>1165</v>
      </c>
      <c r="C13691" t="s">
        <v>30148</v>
      </c>
    </row>
    <row r="13692" spans="1:3" x14ac:dyDescent="0.25">
      <c r="A13692" t="s">
        <v>30141</v>
      </c>
      <c r="B13692" t="s">
        <v>2180</v>
      </c>
      <c r="C13692" t="s">
        <v>30149</v>
      </c>
    </row>
    <row r="13693" spans="1:3" x14ac:dyDescent="0.25">
      <c r="A13693" t="s">
        <v>30141</v>
      </c>
      <c r="B13693" t="s">
        <v>972</v>
      </c>
      <c r="C13693" t="s">
        <v>30150</v>
      </c>
    </row>
    <row r="13694" spans="1:3" x14ac:dyDescent="0.25">
      <c r="A13694" t="s">
        <v>30141</v>
      </c>
      <c r="B13694" t="s">
        <v>4721</v>
      </c>
      <c r="C13694" t="s">
        <v>30151</v>
      </c>
    </row>
    <row r="13695" spans="1:3" x14ac:dyDescent="0.25">
      <c r="A13695" t="s">
        <v>30152</v>
      </c>
      <c r="B13695" t="s">
        <v>2060</v>
      </c>
      <c r="C13695" t="s">
        <v>30153</v>
      </c>
    </row>
    <row r="13696" spans="1:3" x14ac:dyDescent="0.25">
      <c r="A13696" t="s">
        <v>30152</v>
      </c>
      <c r="B13696" t="s">
        <v>4861</v>
      </c>
      <c r="C13696" t="s">
        <v>30154</v>
      </c>
    </row>
    <row r="13697" spans="1:3" x14ac:dyDescent="0.25">
      <c r="A13697" t="s">
        <v>30152</v>
      </c>
      <c r="B13697" t="s">
        <v>4862</v>
      </c>
      <c r="C13697" t="s">
        <v>30155</v>
      </c>
    </row>
    <row r="13698" spans="1:3" x14ac:dyDescent="0.25">
      <c r="A13698" t="s">
        <v>30152</v>
      </c>
      <c r="B13698" t="s">
        <v>145</v>
      </c>
      <c r="C13698" t="s">
        <v>30156</v>
      </c>
    </row>
    <row r="13699" spans="1:3" x14ac:dyDescent="0.25">
      <c r="A13699" t="s">
        <v>30152</v>
      </c>
      <c r="B13699" t="s">
        <v>352</v>
      </c>
      <c r="C13699" t="s">
        <v>30157</v>
      </c>
    </row>
    <row r="13700" spans="1:3" x14ac:dyDescent="0.25">
      <c r="A13700" t="s">
        <v>30152</v>
      </c>
      <c r="B13700" t="s">
        <v>3596</v>
      </c>
      <c r="C13700" t="s">
        <v>30158</v>
      </c>
    </row>
    <row r="13701" spans="1:3" x14ac:dyDescent="0.25">
      <c r="A13701" t="s">
        <v>30152</v>
      </c>
      <c r="B13701" t="s">
        <v>73</v>
      </c>
      <c r="C13701" t="s">
        <v>30159</v>
      </c>
    </row>
    <row r="13702" spans="1:3" x14ac:dyDescent="0.25">
      <c r="A13702" t="s">
        <v>30160</v>
      </c>
      <c r="B13702" t="s">
        <v>5585</v>
      </c>
      <c r="C13702" t="s">
        <v>30161</v>
      </c>
    </row>
    <row r="13703" spans="1:3" x14ac:dyDescent="0.25">
      <c r="A13703" t="s">
        <v>30160</v>
      </c>
      <c r="B13703" t="s">
        <v>5588</v>
      </c>
      <c r="C13703" t="s">
        <v>30162</v>
      </c>
    </row>
    <row r="13704" spans="1:3" x14ac:dyDescent="0.25">
      <c r="A13704" t="s">
        <v>30160</v>
      </c>
      <c r="B13704" t="s">
        <v>5589</v>
      </c>
      <c r="C13704" t="s">
        <v>30163</v>
      </c>
    </row>
    <row r="13705" spans="1:3" x14ac:dyDescent="0.25">
      <c r="A13705" t="s">
        <v>30160</v>
      </c>
      <c r="B13705" t="s">
        <v>5590</v>
      </c>
      <c r="C13705" t="s">
        <v>30164</v>
      </c>
    </row>
    <row r="13706" spans="1:3" x14ac:dyDescent="0.25">
      <c r="A13706" t="s">
        <v>30160</v>
      </c>
      <c r="B13706" t="s">
        <v>5591</v>
      </c>
      <c r="C13706" t="s">
        <v>30165</v>
      </c>
    </row>
    <row r="13707" spans="1:3" x14ac:dyDescent="0.25">
      <c r="A13707" t="s">
        <v>30160</v>
      </c>
      <c r="B13707" t="s">
        <v>3197</v>
      </c>
      <c r="C13707" t="s">
        <v>30166</v>
      </c>
    </row>
    <row r="13708" spans="1:3" x14ac:dyDescent="0.25">
      <c r="A13708" t="s">
        <v>30160</v>
      </c>
      <c r="B13708" t="s">
        <v>5586</v>
      </c>
      <c r="C13708" t="s">
        <v>30167</v>
      </c>
    </row>
    <row r="13709" spans="1:3" x14ac:dyDescent="0.25">
      <c r="A13709" t="s">
        <v>30160</v>
      </c>
      <c r="B13709" t="s">
        <v>5587</v>
      </c>
      <c r="C13709" t="s">
        <v>30168</v>
      </c>
    </row>
    <row r="13710" spans="1:3" x14ac:dyDescent="0.25">
      <c r="A13710" t="s">
        <v>30169</v>
      </c>
      <c r="B13710" t="s">
        <v>386</v>
      </c>
      <c r="C13710" t="s">
        <v>30170</v>
      </c>
    </row>
    <row r="13711" spans="1:3" x14ac:dyDescent="0.25">
      <c r="A13711" t="s">
        <v>30169</v>
      </c>
      <c r="B13711" t="s">
        <v>4761</v>
      </c>
      <c r="C13711" t="s">
        <v>30171</v>
      </c>
    </row>
    <row r="13712" spans="1:3" x14ac:dyDescent="0.25">
      <c r="A13712" t="s">
        <v>30169</v>
      </c>
      <c r="B13712" t="s">
        <v>4762</v>
      </c>
      <c r="C13712" t="s">
        <v>30172</v>
      </c>
    </row>
    <row r="13713" spans="1:3" x14ac:dyDescent="0.25">
      <c r="A13713" t="s">
        <v>30169</v>
      </c>
      <c r="B13713" t="s">
        <v>4763</v>
      </c>
      <c r="C13713" t="s">
        <v>30173</v>
      </c>
    </row>
    <row r="13714" spans="1:3" x14ac:dyDescent="0.25">
      <c r="A13714" t="s">
        <v>30169</v>
      </c>
      <c r="B13714" t="s">
        <v>4760</v>
      </c>
      <c r="C13714" t="s">
        <v>30174</v>
      </c>
    </row>
    <row r="13715" spans="1:3" x14ac:dyDescent="0.25">
      <c r="A13715" t="s">
        <v>30175</v>
      </c>
      <c r="B13715" t="s">
        <v>6871</v>
      </c>
      <c r="C13715" t="s">
        <v>30176</v>
      </c>
    </row>
    <row r="13716" spans="1:3" x14ac:dyDescent="0.25">
      <c r="A13716" t="s">
        <v>30175</v>
      </c>
      <c r="B13716" t="s">
        <v>453</v>
      </c>
      <c r="C13716" t="s">
        <v>30177</v>
      </c>
    </row>
    <row r="13717" spans="1:3" x14ac:dyDescent="0.25">
      <c r="A13717" t="s">
        <v>30175</v>
      </c>
      <c r="B13717" t="s">
        <v>1556</v>
      </c>
      <c r="C13717" t="s">
        <v>30178</v>
      </c>
    </row>
    <row r="13718" spans="1:3" x14ac:dyDescent="0.25">
      <c r="A13718" t="s">
        <v>30175</v>
      </c>
      <c r="B13718" t="s">
        <v>6872</v>
      </c>
      <c r="C13718" t="s">
        <v>30179</v>
      </c>
    </row>
    <row r="13719" spans="1:3" x14ac:dyDescent="0.25">
      <c r="A13719" t="s">
        <v>30175</v>
      </c>
      <c r="B13719" t="s">
        <v>6868</v>
      </c>
      <c r="C13719" t="s">
        <v>30180</v>
      </c>
    </row>
    <row r="13720" spans="1:3" x14ac:dyDescent="0.25">
      <c r="A13720" t="s">
        <v>30175</v>
      </c>
      <c r="B13720" t="s">
        <v>6869</v>
      </c>
      <c r="C13720" t="s">
        <v>30181</v>
      </c>
    </row>
    <row r="13721" spans="1:3" x14ac:dyDescent="0.25">
      <c r="A13721" t="s">
        <v>30175</v>
      </c>
      <c r="B13721" t="s">
        <v>6870</v>
      </c>
      <c r="C13721" t="s">
        <v>30182</v>
      </c>
    </row>
    <row r="13722" spans="1:3" x14ac:dyDescent="0.25">
      <c r="A13722" t="s">
        <v>30183</v>
      </c>
      <c r="B13722" t="s">
        <v>3148</v>
      </c>
      <c r="C13722" t="s">
        <v>30184</v>
      </c>
    </row>
    <row r="13723" spans="1:3" x14ac:dyDescent="0.25">
      <c r="A13723" t="s">
        <v>30183</v>
      </c>
      <c r="B13723" t="s">
        <v>2326</v>
      </c>
      <c r="C13723" t="s">
        <v>30185</v>
      </c>
    </row>
    <row r="13724" spans="1:3" x14ac:dyDescent="0.25">
      <c r="A13724" t="s">
        <v>30183</v>
      </c>
      <c r="B13724" t="s">
        <v>3149</v>
      </c>
      <c r="C13724" t="s">
        <v>30186</v>
      </c>
    </row>
    <row r="13725" spans="1:3" x14ac:dyDescent="0.25">
      <c r="A13725" t="s">
        <v>30183</v>
      </c>
      <c r="B13725" t="s">
        <v>3126</v>
      </c>
      <c r="C13725" t="s">
        <v>30187</v>
      </c>
    </row>
    <row r="13726" spans="1:3" x14ac:dyDescent="0.25">
      <c r="A13726" t="s">
        <v>30188</v>
      </c>
      <c r="B13726" t="s">
        <v>1666</v>
      </c>
      <c r="C13726" t="s">
        <v>30189</v>
      </c>
    </row>
    <row r="13727" spans="1:3" x14ac:dyDescent="0.25">
      <c r="A13727" t="s">
        <v>30188</v>
      </c>
      <c r="B13727" t="s">
        <v>2608</v>
      </c>
      <c r="C13727" t="s">
        <v>30190</v>
      </c>
    </row>
    <row r="13728" spans="1:3" x14ac:dyDescent="0.25">
      <c r="A13728" t="s">
        <v>30188</v>
      </c>
      <c r="B13728" t="s">
        <v>10369</v>
      </c>
      <c r="C13728" t="s">
        <v>30191</v>
      </c>
    </row>
    <row r="13729" spans="1:3" x14ac:dyDescent="0.25">
      <c r="A13729" t="s">
        <v>30188</v>
      </c>
      <c r="B13729" t="s">
        <v>10370</v>
      </c>
      <c r="C13729" t="s">
        <v>30192</v>
      </c>
    </row>
    <row r="13730" spans="1:3" x14ac:dyDescent="0.25">
      <c r="A13730" t="s">
        <v>30193</v>
      </c>
      <c r="B13730" t="s">
        <v>5134</v>
      </c>
      <c r="C13730" t="s">
        <v>30194</v>
      </c>
    </row>
    <row r="13731" spans="1:3" x14ac:dyDescent="0.25">
      <c r="A13731" t="s">
        <v>30193</v>
      </c>
      <c r="B13731" t="s">
        <v>1184</v>
      </c>
      <c r="C13731" t="s">
        <v>30195</v>
      </c>
    </row>
    <row r="13732" spans="1:3" x14ac:dyDescent="0.25">
      <c r="A13732" t="s">
        <v>30193</v>
      </c>
      <c r="B13732" t="s">
        <v>5131</v>
      </c>
      <c r="C13732" t="s">
        <v>30196</v>
      </c>
    </row>
    <row r="13733" spans="1:3" x14ac:dyDescent="0.25">
      <c r="A13733" t="s">
        <v>30193</v>
      </c>
      <c r="B13733" t="s">
        <v>5132</v>
      </c>
      <c r="C13733" t="s">
        <v>30197</v>
      </c>
    </row>
    <row r="13734" spans="1:3" x14ac:dyDescent="0.25">
      <c r="A13734" t="s">
        <v>30193</v>
      </c>
      <c r="B13734" t="s">
        <v>5133</v>
      </c>
      <c r="C13734" t="s">
        <v>30198</v>
      </c>
    </row>
    <row r="13735" spans="1:3" x14ac:dyDescent="0.25">
      <c r="A13735" t="s">
        <v>30193</v>
      </c>
      <c r="B13735" t="s">
        <v>1451</v>
      </c>
      <c r="C13735" t="s">
        <v>30199</v>
      </c>
    </row>
    <row r="13736" spans="1:3" x14ac:dyDescent="0.25">
      <c r="A13736" t="s">
        <v>30200</v>
      </c>
      <c r="B13736" t="s">
        <v>11409</v>
      </c>
      <c r="C13736" t="s">
        <v>30201</v>
      </c>
    </row>
    <row r="13737" spans="1:3" x14ac:dyDescent="0.25">
      <c r="A13737" t="s">
        <v>30200</v>
      </c>
      <c r="B13737" t="s">
        <v>11410</v>
      </c>
      <c r="C13737" t="s">
        <v>30202</v>
      </c>
    </row>
    <row r="13738" spans="1:3" x14ac:dyDescent="0.25">
      <c r="A13738" t="s">
        <v>30200</v>
      </c>
      <c r="B13738" t="s">
        <v>11411</v>
      </c>
      <c r="C13738" t="s">
        <v>30203</v>
      </c>
    </row>
    <row r="13739" spans="1:3" x14ac:dyDescent="0.25">
      <c r="A13739" t="s">
        <v>30200</v>
      </c>
      <c r="B13739" t="s">
        <v>11408</v>
      </c>
      <c r="C13739" t="s">
        <v>30204</v>
      </c>
    </row>
    <row r="13740" spans="1:3" x14ac:dyDescent="0.25">
      <c r="A13740" t="s">
        <v>30205</v>
      </c>
      <c r="B13740" t="s">
        <v>2543</v>
      </c>
      <c r="C13740" t="s">
        <v>30206</v>
      </c>
    </row>
    <row r="13741" spans="1:3" x14ac:dyDescent="0.25">
      <c r="A13741" t="s">
        <v>30205</v>
      </c>
      <c r="B13741" t="s">
        <v>2544</v>
      </c>
      <c r="C13741" t="s">
        <v>30207</v>
      </c>
    </row>
    <row r="13742" spans="1:3" x14ac:dyDescent="0.25">
      <c r="A13742" t="s">
        <v>30205</v>
      </c>
      <c r="B13742" t="s">
        <v>717</v>
      </c>
      <c r="C13742" t="s">
        <v>30208</v>
      </c>
    </row>
    <row r="13743" spans="1:3" x14ac:dyDescent="0.25">
      <c r="A13743" t="s">
        <v>30205</v>
      </c>
      <c r="B13743" t="s">
        <v>5904</v>
      </c>
      <c r="C13743" t="s">
        <v>30209</v>
      </c>
    </row>
    <row r="13744" spans="1:3" x14ac:dyDescent="0.25">
      <c r="A13744" t="s">
        <v>30205</v>
      </c>
      <c r="B13744" t="s">
        <v>1134</v>
      </c>
      <c r="C13744" t="s">
        <v>30210</v>
      </c>
    </row>
    <row r="13745" spans="1:3" x14ac:dyDescent="0.25">
      <c r="A13745" t="s">
        <v>30211</v>
      </c>
      <c r="B13745" t="s">
        <v>2056</v>
      </c>
      <c r="C13745" t="s">
        <v>30212</v>
      </c>
    </row>
    <row r="13746" spans="1:3" x14ac:dyDescent="0.25">
      <c r="A13746" t="s">
        <v>30211</v>
      </c>
      <c r="B13746" t="s">
        <v>4710</v>
      </c>
      <c r="C13746" t="s">
        <v>30213</v>
      </c>
    </row>
    <row r="13747" spans="1:3" x14ac:dyDescent="0.25">
      <c r="A13747" t="s">
        <v>30211</v>
      </c>
      <c r="B13747" t="s">
        <v>1016</v>
      </c>
      <c r="C13747" t="s">
        <v>30214</v>
      </c>
    </row>
    <row r="13748" spans="1:3" x14ac:dyDescent="0.25">
      <c r="A13748" t="s">
        <v>30211</v>
      </c>
      <c r="B13748" t="s">
        <v>3872</v>
      </c>
      <c r="C13748" t="s">
        <v>30215</v>
      </c>
    </row>
    <row r="13749" spans="1:3" x14ac:dyDescent="0.25">
      <c r="A13749" t="s">
        <v>30211</v>
      </c>
      <c r="B13749" t="s">
        <v>351</v>
      </c>
      <c r="C13749" t="s">
        <v>30216</v>
      </c>
    </row>
    <row r="13750" spans="1:3" x14ac:dyDescent="0.25">
      <c r="A13750" t="s">
        <v>30217</v>
      </c>
      <c r="B13750" t="s">
        <v>1112</v>
      </c>
      <c r="C13750" t="s">
        <v>30218</v>
      </c>
    </row>
    <row r="13751" spans="1:3" x14ac:dyDescent="0.25">
      <c r="A13751" t="s">
        <v>30217</v>
      </c>
      <c r="B13751" t="s">
        <v>818</v>
      </c>
      <c r="C13751" t="s">
        <v>30219</v>
      </c>
    </row>
    <row r="13752" spans="1:3" x14ac:dyDescent="0.25">
      <c r="A13752" t="s">
        <v>30217</v>
      </c>
      <c r="B13752" t="s">
        <v>5275</v>
      </c>
      <c r="C13752" t="s">
        <v>30220</v>
      </c>
    </row>
    <row r="13753" spans="1:3" x14ac:dyDescent="0.25">
      <c r="A13753" t="s">
        <v>30217</v>
      </c>
      <c r="B13753" t="s">
        <v>5276</v>
      </c>
      <c r="C13753" t="s">
        <v>30221</v>
      </c>
    </row>
    <row r="13754" spans="1:3" x14ac:dyDescent="0.25">
      <c r="A13754" t="s">
        <v>30217</v>
      </c>
      <c r="B13754" t="s">
        <v>5277</v>
      </c>
      <c r="C13754" t="s">
        <v>30222</v>
      </c>
    </row>
    <row r="13755" spans="1:3" x14ac:dyDescent="0.25">
      <c r="A13755" t="s">
        <v>30223</v>
      </c>
      <c r="B13755" t="s">
        <v>10476</v>
      </c>
      <c r="C13755" t="s">
        <v>30224</v>
      </c>
    </row>
    <row r="13756" spans="1:3" x14ac:dyDescent="0.25">
      <c r="A13756" t="s">
        <v>30223</v>
      </c>
      <c r="B13756" t="s">
        <v>10477</v>
      </c>
      <c r="C13756" t="s">
        <v>30225</v>
      </c>
    </row>
    <row r="13757" spans="1:3" x14ac:dyDescent="0.25">
      <c r="A13757" t="s">
        <v>30223</v>
      </c>
      <c r="B13757" t="s">
        <v>10473</v>
      </c>
      <c r="C13757" t="s">
        <v>30226</v>
      </c>
    </row>
    <row r="13758" spans="1:3" x14ac:dyDescent="0.25">
      <c r="A13758" t="s">
        <v>30223</v>
      </c>
      <c r="B13758" t="s">
        <v>10474</v>
      </c>
      <c r="C13758" t="s">
        <v>30227</v>
      </c>
    </row>
    <row r="13759" spans="1:3" x14ac:dyDescent="0.25">
      <c r="A13759" t="s">
        <v>30223</v>
      </c>
      <c r="B13759" t="s">
        <v>10475</v>
      </c>
      <c r="C13759" t="s">
        <v>30228</v>
      </c>
    </row>
    <row r="13760" spans="1:3" x14ac:dyDescent="0.25">
      <c r="A13760" t="s">
        <v>30229</v>
      </c>
      <c r="B13760" t="s">
        <v>2311</v>
      </c>
      <c r="C13760" t="s">
        <v>30230</v>
      </c>
    </row>
    <row r="13761" spans="1:3" x14ac:dyDescent="0.25">
      <c r="A13761" t="s">
        <v>30229</v>
      </c>
      <c r="B13761" t="s">
        <v>8758</v>
      </c>
      <c r="C13761" t="s">
        <v>30231</v>
      </c>
    </row>
    <row r="13762" spans="1:3" x14ac:dyDescent="0.25">
      <c r="A13762" t="s">
        <v>30229</v>
      </c>
      <c r="B13762" t="s">
        <v>8759</v>
      </c>
      <c r="C13762" t="s">
        <v>30232</v>
      </c>
    </row>
    <row r="13763" spans="1:3" x14ac:dyDescent="0.25">
      <c r="A13763" t="s">
        <v>30229</v>
      </c>
      <c r="B13763" t="s">
        <v>8760</v>
      </c>
      <c r="C13763" t="s">
        <v>30233</v>
      </c>
    </row>
    <row r="13764" spans="1:3" x14ac:dyDescent="0.25">
      <c r="A13764" t="s">
        <v>30229</v>
      </c>
      <c r="B13764" t="s">
        <v>8761</v>
      </c>
      <c r="C13764" t="s">
        <v>30234</v>
      </c>
    </row>
    <row r="13765" spans="1:3" x14ac:dyDescent="0.25">
      <c r="A13765" t="s">
        <v>30229</v>
      </c>
      <c r="B13765" t="s">
        <v>8762</v>
      </c>
      <c r="C13765" t="s">
        <v>30235</v>
      </c>
    </row>
    <row r="13766" spans="1:3" x14ac:dyDescent="0.25">
      <c r="A13766" t="s">
        <v>30236</v>
      </c>
      <c r="B13766" t="s">
        <v>10663</v>
      </c>
      <c r="C13766" t="s">
        <v>30237</v>
      </c>
    </row>
    <row r="13767" spans="1:3" x14ac:dyDescent="0.25">
      <c r="A13767" t="s">
        <v>30236</v>
      </c>
      <c r="B13767" t="s">
        <v>10664</v>
      </c>
      <c r="C13767" t="s">
        <v>30238</v>
      </c>
    </row>
    <row r="13768" spans="1:3" x14ac:dyDescent="0.25">
      <c r="A13768" t="s">
        <v>30236</v>
      </c>
      <c r="B13768" t="s">
        <v>10665</v>
      </c>
      <c r="C13768" t="s">
        <v>30239</v>
      </c>
    </row>
    <row r="13769" spans="1:3" x14ac:dyDescent="0.25">
      <c r="A13769" t="s">
        <v>30236</v>
      </c>
      <c r="B13769" t="s">
        <v>10656</v>
      </c>
      <c r="C13769" t="s">
        <v>30240</v>
      </c>
    </row>
    <row r="13770" spans="1:3" x14ac:dyDescent="0.25">
      <c r="A13770" t="s">
        <v>30236</v>
      </c>
      <c r="B13770" t="s">
        <v>10657</v>
      </c>
      <c r="C13770" t="s">
        <v>30241</v>
      </c>
    </row>
    <row r="13771" spans="1:3" x14ac:dyDescent="0.25">
      <c r="A13771" t="s">
        <v>30236</v>
      </c>
      <c r="B13771" t="s">
        <v>10658</v>
      </c>
      <c r="C13771" t="s">
        <v>30242</v>
      </c>
    </row>
    <row r="13772" spans="1:3" x14ac:dyDescent="0.25">
      <c r="A13772" t="s">
        <v>30236</v>
      </c>
      <c r="B13772" t="s">
        <v>10659</v>
      </c>
      <c r="C13772" t="s">
        <v>30243</v>
      </c>
    </row>
    <row r="13773" spans="1:3" x14ac:dyDescent="0.25">
      <c r="A13773" t="s">
        <v>30236</v>
      </c>
      <c r="B13773" t="s">
        <v>10660</v>
      </c>
      <c r="C13773" t="s">
        <v>30244</v>
      </c>
    </row>
    <row r="13774" spans="1:3" x14ac:dyDescent="0.25">
      <c r="A13774" t="s">
        <v>30236</v>
      </c>
      <c r="B13774" t="s">
        <v>10661</v>
      </c>
      <c r="C13774" t="s">
        <v>30245</v>
      </c>
    </row>
    <row r="13775" spans="1:3" x14ac:dyDescent="0.25">
      <c r="A13775" t="s">
        <v>30236</v>
      </c>
      <c r="B13775" t="s">
        <v>10662</v>
      </c>
      <c r="C13775" t="s">
        <v>30246</v>
      </c>
    </row>
    <row r="13776" spans="1:3" x14ac:dyDescent="0.25">
      <c r="A13776" t="s">
        <v>30247</v>
      </c>
      <c r="B13776" t="s">
        <v>11570</v>
      </c>
      <c r="C13776" t="s">
        <v>30248</v>
      </c>
    </row>
    <row r="13777" spans="1:3" x14ac:dyDescent="0.25">
      <c r="A13777" t="s">
        <v>30247</v>
      </c>
      <c r="B13777" t="s">
        <v>2625</v>
      </c>
      <c r="C13777" t="s">
        <v>30249</v>
      </c>
    </row>
    <row r="13778" spans="1:3" x14ac:dyDescent="0.25">
      <c r="A13778" t="s">
        <v>30247</v>
      </c>
      <c r="B13778" t="s">
        <v>11571</v>
      </c>
      <c r="C13778" t="s">
        <v>30250</v>
      </c>
    </row>
    <row r="13779" spans="1:3" x14ac:dyDescent="0.25">
      <c r="A13779" t="s">
        <v>30247</v>
      </c>
      <c r="B13779" t="s">
        <v>11572</v>
      </c>
      <c r="C13779" t="s">
        <v>30251</v>
      </c>
    </row>
    <row r="13780" spans="1:3" x14ac:dyDescent="0.25">
      <c r="A13780" t="s">
        <v>30247</v>
      </c>
      <c r="B13780" t="s">
        <v>11573</v>
      </c>
      <c r="C13780" t="s">
        <v>30252</v>
      </c>
    </row>
    <row r="13781" spans="1:3" x14ac:dyDescent="0.25">
      <c r="A13781" t="s">
        <v>30247</v>
      </c>
      <c r="B13781" t="s">
        <v>11568</v>
      </c>
      <c r="C13781" t="s">
        <v>30253</v>
      </c>
    </row>
    <row r="13782" spans="1:3" x14ac:dyDescent="0.25">
      <c r="A13782" t="s">
        <v>30247</v>
      </c>
      <c r="B13782" t="s">
        <v>11569</v>
      </c>
      <c r="C13782" t="s">
        <v>30254</v>
      </c>
    </row>
    <row r="13783" spans="1:3" x14ac:dyDescent="0.25">
      <c r="A13783" t="s">
        <v>30255</v>
      </c>
      <c r="B13783" t="s">
        <v>9597</v>
      </c>
      <c r="C13783" t="s">
        <v>30256</v>
      </c>
    </row>
    <row r="13784" spans="1:3" x14ac:dyDescent="0.25">
      <c r="A13784" t="s">
        <v>30255</v>
      </c>
      <c r="B13784" t="s">
        <v>9598</v>
      </c>
      <c r="C13784" t="s">
        <v>30257</v>
      </c>
    </row>
    <row r="13785" spans="1:3" x14ac:dyDescent="0.25">
      <c r="A13785" t="s">
        <v>30255</v>
      </c>
      <c r="B13785" t="s">
        <v>9599</v>
      </c>
      <c r="C13785" t="s">
        <v>30258</v>
      </c>
    </row>
    <row r="13786" spans="1:3" x14ac:dyDescent="0.25">
      <c r="A13786" t="s">
        <v>30255</v>
      </c>
      <c r="B13786" t="s">
        <v>9596</v>
      </c>
      <c r="C13786" t="s">
        <v>30259</v>
      </c>
    </row>
    <row r="13787" spans="1:3" x14ac:dyDescent="0.25">
      <c r="A13787" t="s">
        <v>30255</v>
      </c>
      <c r="B13787" t="s">
        <v>3802</v>
      </c>
      <c r="C13787" t="s">
        <v>30260</v>
      </c>
    </row>
    <row r="13788" spans="1:3" x14ac:dyDescent="0.25">
      <c r="A13788" t="s">
        <v>30261</v>
      </c>
      <c r="B13788" t="s">
        <v>14036</v>
      </c>
      <c r="C13788" t="s">
        <v>30262</v>
      </c>
    </row>
    <row r="13789" spans="1:3" x14ac:dyDescent="0.25">
      <c r="A13789" t="s">
        <v>30261</v>
      </c>
      <c r="B13789" t="s">
        <v>14038</v>
      </c>
      <c r="C13789" t="s">
        <v>30263</v>
      </c>
    </row>
    <row r="13790" spans="1:3" x14ac:dyDescent="0.25">
      <c r="A13790" t="s">
        <v>30261</v>
      </c>
      <c r="B13790" t="s">
        <v>14039</v>
      </c>
      <c r="C13790" t="s">
        <v>30264</v>
      </c>
    </row>
    <row r="13791" spans="1:3" x14ac:dyDescent="0.25">
      <c r="A13791" t="s">
        <v>30261</v>
      </c>
      <c r="B13791" t="s">
        <v>14040</v>
      </c>
      <c r="C13791" t="s">
        <v>30265</v>
      </c>
    </row>
    <row r="13792" spans="1:3" x14ac:dyDescent="0.25">
      <c r="A13792" t="s">
        <v>30261</v>
      </c>
      <c r="B13792" t="s">
        <v>14037</v>
      </c>
      <c r="C13792" t="s">
        <v>30266</v>
      </c>
    </row>
    <row r="13793" spans="1:3" x14ac:dyDescent="0.25">
      <c r="A13793" t="s">
        <v>30267</v>
      </c>
      <c r="B13793" t="s">
        <v>1258</v>
      </c>
      <c r="C13793" t="s">
        <v>30268</v>
      </c>
    </row>
    <row r="13794" spans="1:3" x14ac:dyDescent="0.25">
      <c r="A13794" t="s">
        <v>30267</v>
      </c>
      <c r="B13794" t="s">
        <v>6158</v>
      </c>
      <c r="C13794" t="s">
        <v>30269</v>
      </c>
    </row>
    <row r="13795" spans="1:3" x14ac:dyDescent="0.25">
      <c r="A13795" t="s">
        <v>30267</v>
      </c>
      <c r="B13795" t="s">
        <v>6159</v>
      </c>
      <c r="C13795" t="s">
        <v>30270</v>
      </c>
    </row>
    <row r="13796" spans="1:3" x14ac:dyDescent="0.25">
      <c r="A13796" t="s">
        <v>30267</v>
      </c>
      <c r="B13796" t="s">
        <v>913</v>
      </c>
      <c r="C13796" t="s">
        <v>30271</v>
      </c>
    </row>
    <row r="13797" spans="1:3" x14ac:dyDescent="0.25">
      <c r="A13797" t="s">
        <v>30272</v>
      </c>
      <c r="B13797" t="s">
        <v>7347</v>
      </c>
      <c r="C13797" t="s">
        <v>30273</v>
      </c>
    </row>
    <row r="13798" spans="1:3" x14ac:dyDescent="0.25">
      <c r="A13798" t="s">
        <v>30272</v>
      </c>
      <c r="B13798" t="s">
        <v>7348</v>
      </c>
      <c r="C13798" t="s">
        <v>30274</v>
      </c>
    </row>
    <row r="13799" spans="1:3" x14ac:dyDescent="0.25">
      <c r="A13799" t="s">
        <v>30272</v>
      </c>
      <c r="B13799" t="s">
        <v>3944</v>
      </c>
      <c r="C13799" t="s">
        <v>30275</v>
      </c>
    </row>
    <row r="13800" spans="1:3" x14ac:dyDescent="0.25">
      <c r="A13800" t="s">
        <v>30272</v>
      </c>
      <c r="B13800" t="s">
        <v>7349</v>
      </c>
      <c r="C13800" t="s">
        <v>30276</v>
      </c>
    </row>
    <row r="13801" spans="1:3" x14ac:dyDescent="0.25">
      <c r="A13801" t="s">
        <v>30272</v>
      </c>
      <c r="B13801" t="s">
        <v>7350</v>
      </c>
      <c r="C13801" t="s">
        <v>30277</v>
      </c>
    </row>
    <row r="13802" spans="1:3" x14ac:dyDescent="0.25">
      <c r="A13802" t="s">
        <v>30272</v>
      </c>
      <c r="B13802" t="s">
        <v>7351</v>
      </c>
      <c r="C13802" t="s">
        <v>30278</v>
      </c>
    </row>
    <row r="13803" spans="1:3" x14ac:dyDescent="0.25">
      <c r="A13803" t="s">
        <v>30279</v>
      </c>
      <c r="B13803" t="s">
        <v>14044</v>
      </c>
      <c r="C13803" t="s">
        <v>30280</v>
      </c>
    </row>
    <row r="13804" spans="1:3" x14ac:dyDescent="0.25">
      <c r="A13804" t="s">
        <v>30279</v>
      </c>
      <c r="B13804" t="s">
        <v>3511</v>
      </c>
      <c r="C13804" t="s">
        <v>30281</v>
      </c>
    </row>
    <row r="13805" spans="1:3" x14ac:dyDescent="0.25">
      <c r="A13805" t="s">
        <v>30279</v>
      </c>
      <c r="B13805" t="s">
        <v>14047</v>
      </c>
      <c r="C13805" t="s">
        <v>30282</v>
      </c>
    </row>
    <row r="13806" spans="1:3" x14ac:dyDescent="0.25">
      <c r="A13806" t="s">
        <v>30279</v>
      </c>
      <c r="B13806" t="s">
        <v>14048</v>
      </c>
      <c r="C13806" t="s">
        <v>30283</v>
      </c>
    </row>
    <row r="13807" spans="1:3" x14ac:dyDescent="0.25">
      <c r="A13807" t="s">
        <v>30279</v>
      </c>
      <c r="B13807" t="s">
        <v>14045</v>
      </c>
      <c r="C13807" t="s">
        <v>30284</v>
      </c>
    </row>
    <row r="13808" spans="1:3" x14ac:dyDescent="0.25">
      <c r="A13808" t="s">
        <v>30279</v>
      </c>
      <c r="B13808" t="s">
        <v>14046</v>
      </c>
      <c r="C13808" t="s">
        <v>30285</v>
      </c>
    </row>
    <row r="13809" spans="1:3" x14ac:dyDescent="0.25">
      <c r="A13809" t="s">
        <v>30279</v>
      </c>
      <c r="B13809" t="s">
        <v>4158</v>
      </c>
      <c r="C13809" t="s">
        <v>30286</v>
      </c>
    </row>
    <row r="13810" spans="1:3" x14ac:dyDescent="0.25">
      <c r="A13810" t="s">
        <v>30287</v>
      </c>
      <c r="B13810" t="s">
        <v>52</v>
      </c>
      <c r="C13810" t="s">
        <v>30288</v>
      </c>
    </row>
    <row r="13811" spans="1:3" x14ac:dyDescent="0.25">
      <c r="A13811" t="s">
        <v>30287</v>
      </c>
      <c r="B13811" t="s">
        <v>1717</v>
      </c>
      <c r="C13811" t="s">
        <v>30289</v>
      </c>
    </row>
    <row r="13812" spans="1:3" x14ac:dyDescent="0.25">
      <c r="A13812" t="s">
        <v>30287</v>
      </c>
      <c r="B13812" t="s">
        <v>2534</v>
      </c>
      <c r="C13812" t="s">
        <v>30290</v>
      </c>
    </row>
    <row r="13813" spans="1:3" x14ac:dyDescent="0.25">
      <c r="A13813" t="s">
        <v>30287</v>
      </c>
      <c r="B13813" t="s">
        <v>5466</v>
      </c>
      <c r="C13813" t="s">
        <v>30291</v>
      </c>
    </row>
    <row r="13814" spans="1:3" x14ac:dyDescent="0.25">
      <c r="A13814" t="s">
        <v>30292</v>
      </c>
      <c r="B13814" t="s">
        <v>3824</v>
      </c>
      <c r="C13814" t="s">
        <v>30293</v>
      </c>
    </row>
    <row r="13815" spans="1:3" x14ac:dyDescent="0.25">
      <c r="A13815" t="s">
        <v>30292</v>
      </c>
      <c r="B13815" t="s">
        <v>11085</v>
      </c>
      <c r="C13815" t="s">
        <v>30294</v>
      </c>
    </row>
    <row r="13816" spans="1:3" x14ac:dyDescent="0.25">
      <c r="A13816" t="s">
        <v>30292</v>
      </c>
      <c r="B13816" t="s">
        <v>11086</v>
      </c>
      <c r="C13816" t="s">
        <v>30295</v>
      </c>
    </row>
    <row r="13817" spans="1:3" x14ac:dyDescent="0.25">
      <c r="A13817" t="s">
        <v>30292</v>
      </c>
      <c r="B13817" t="s">
        <v>11087</v>
      </c>
      <c r="C13817" t="s">
        <v>30296</v>
      </c>
    </row>
    <row r="13818" spans="1:3" x14ac:dyDescent="0.25">
      <c r="A13818" t="s">
        <v>30292</v>
      </c>
      <c r="B13818" t="s">
        <v>11088</v>
      </c>
      <c r="C13818" t="s">
        <v>30297</v>
      </c>
    </row>
    <row r="13819" spans="1:3" x14ac:dyDescent="0.25">
      <c r="A13819" t="s">
        <v>30292</v>
      </c>
      <c r="B13819" t="s">
        <v>11089</v>
      </c>
      <c r="C13819" t="s">
        <v>30298</v>
      </c>
    </row>
    <row r="13820" spans="1:3" x14ac:dyDescent="0.25">
      <c r="A13820" t="s">
        <v>30299</v>
      </c>
      <c r="B13820" t="s">
        <v>2324</v>
      </c>
      <c r="C13820" t="s">
        <v>30300</v>
      </c>
    </row>
    <row r="13821" spans="1:3" x14ac:dyDescent="0.25">
      <c r="A13821" t="s">
        <v>30299</v>
      </c>
      <c r="B13821" t="s">
        <v>2167</v>
      </c>
      <c r="C13821" t="s">
        <v>30301</v>
      </c>
    </row>
    <row r="13822" spans="1:3" x14ac:dyDescent="0.25">
      <c r="A13822" t="s">
        <v>30299</v>
      </c>
      <c r="B13822" t="s">
        <v>1157</v>
      </c>
      <c r="C13822" t="s">
        <v>30302</v>
      </c>
    </row>
    <row r="13823" spans="1:3" x14ac:dyDescent="0.25">
      <c r="A13823" t="s">
        <v>30299</v>
      </c>
      <c r="B13823" t="s">
        <v>3866</v>
      </c>
      <c r="C13823" t="s">
        <v>30303</v>
      </c>
    </row>
    <row r="13824" spans="1:3" x14ac:dyDescent="0.25">
      <c r="A13824" t="s">
        <v>30304</v>
      </c>
      <c r="B13824" t="s">
        <v>10086</v>
      </c>
      <c r="C13824" t="s">
        <v>30305</v>
      </c>
    </row>
    <row r="13825" spans="1:3" x14ac:dyDescent="0.25">
      <c r="A13825" t="s">
        <v>30304</v>
      </c>
      <c r="B13825" t="s">
        <v>10087</v>
      </c>
      <c r="C13825" t="s">
        <v>30306</v>
      </c>
    </row>
    <row r="13826" spans="1:3" x14ac:dyDescent="0.25">
      <c r="A13826" t="s">
        <v>30304</v>
      </c>
      <c r="B13826" t="s">
        <v>3439</v>
      </c>
      <c r="C13826" t="s">
        <v>30307</v>
      </c>
    </row>
    <row r="13827" spans="1:3" x14ac:dyDescent="0.25">
      <c r="A13827" t="s">
        <v>30304</v>
      </c>
      <c r="B13827" t="s">
        <v>10088</v>
      </c>
      <c r="C13827" t="s">
        <v>30308</v>
      </c>
    </row>
    <row r="13828" spans="1:3" x14ac:dyDescent="0.25">
      <c r="A13828" t="s">
        <v>30309</v>
      </c>
      <c r="B13828" t="s">
        <v>14059</v>
      </c>
      <c r="C13828" t="s">
        <v>30310</v>
      </c>
    </row>
    <row r="13829" spans="1:3" x14ac:dyDescent="0.25">
      <c r="A13829" t="s">
        <v>30309</v>
      </c>
      <c r="B13829" t="s">
        <v>14057</v>
      </c>
      <c r="C13829" t="s">
        <v>30311</v>
      </c>
    </row>
    <row r="13830" spans="1:3" x14ac:dyDescent="0.25">
      <c r="A13830" t="s">
        <v>30309</v>
      </c>
      <c r="B13830" t="s">
        <v>4159</v>
      </c>
      <c r="C13830" t="s">
        <v>30312</v>
      </c>
    </row>
    <row r="13831" spans="1:3" x14ac:dyDescent="0.25">
      <c r="A13831" t="s">
        <v>30309</v>
      </c>
      <c r="B13831" t="s">
        <v>14058</v>
      </c>
      <c r="C13831" t="s">
        <v>30313</v>
      </c>
    </row>
    <row r="13832" spans="1:3" x14ac:dyDescent="0.25">
      <c r="A13832" t="s">
        <v>30314</v>
      </c>
      <c r="B13832" t="s">
        <v>2474</v>
      </c>
      <c r="C13832" t="s">
        <v>30315</v>
      </c>
    </row>
    <row r="13833" spans="1:3" x14ac:dyDescent="0.25">
      <c r="A13833" t="s">
        <v>30314</v>
      </c>
      <c r="B13833" t="s">
        <v>5908</v>
      </c>
      <c r="C13833" t="s">
        <v>30316</v>
      </c>
    </row>
    <row r="13834" spans="1:3" x14ac:dyDescent="0.25">
      <c r="A13834" t="s">
        <v>30314</v>
      </c>
      <c r="B13834" t="s">
        <v>5909</v>
      </c>
      <c r="C13834" t="s">
        <v>30317</v>
      </c>
    </row>
    <row r="13835" spans="1:3" x14ac:dyDescent="0.25">
      <c r="A13835" t="s">
        <v>30314</v>
      </c>
      <c r="B13835" t="s">
        <v>5910</v>
      </c>
      <c r="C13835" t="s">
        <v>30318</v>
      </c>
    </row>
    <row r="13836" spans="1:3" x14ac:dyDescent="0.25">
      <c r="A13836" t="s">
        <v>30314</v>
      </c>
      <c r="B13836" t="s">
        <v>5911</v>
      </c>
      <c r="C13836" t="s">
        <v>30319</v>
      </c>
    </row>
    <row r="13837" spans="1:3" x14ac:dyDescent="0.25">
      <c r="A13837" t="s">
        <v>30314</v>
      </c>
      <c r="B13837" t="s">
        <v>5905</v>
      </c>
      <c r="C13837" t="s">
        <v>30320</v>
      </c>
    </row>
    <row r="13838" spans="1:3" x14ac:dyDescent="0.25">
      <c r="A13838" t="s">
        <v>30314</v>
      </c>
      <c r="B13838" t="s">
        <v>5906</v>
      </c>
      <c r="C13838" t="s">
        <v>30321</v>
      </c>
    </row>
    <row r="13839" spans="1:3" x14ac:dyDescent="0.25">
      <c r="A13839" t="s">
        <v>30314</v>
      </c>
      <c r="B13839" t="s">
        <v>5907</v>
      </c>
      <c r="C13839" t="s">
        <v>30322</v>
      </c>
    </row>
    <row r="13840" spans="1:3" x14ac:dyDescent="0.25">
      <c r="A13840" t="s">
        <v>30323</v>
      </c>
      <c r="B13840" t="s">
        <v>2490</v>
      </c>
      <c r="C13840" t="s">
        <v>30324</v>
      </c>
    </row>
    <row r="13841" spans="1:3" x14ac:dyDescent="0.25">
      <c r="A13841" t="s">
        <v>30323</v>
      </c>
      <c r="B13841" t="s">
        <v>4823</v>
      </c>
      <c r="C13841" t="s">
        <v>30325</v>
      </c>
    </row>
    <row r="13842" spans="1:3" x14ac:dyDescent="0.25">
      <c r="A13842" t="s">
        <v>30323</v>
      </c>
      <c r="B13842" t="s">
        <v>4824</v>
      </c>
      <c r="C13842" t="s">
        <v>30326</v>
      </c>
    </row>
    <row r="13843" spans="1:3" x14ac:dyDescent="0.25">
      <c r="A13843" t="s">
        <v>30323</v>
      </c>
      <c r="B13843" t="s">
        <v>602</v>
      </c>
      <c r="C13843" t="s">
        <v>30327</v>
      </c>
    </row>
    <row r="13844" spans="1:3" x14ac:dyDescent="0.25">
      <c r="A13844" t="s">
        <v>30323</v>
      </c>
      <c r="B13844" t="s">
        <v>1806</v>
      </c>
      <c r="C13844" t="s">
        <v>30328</v>
      </c>
    </row>
    <row r="13845" spans="1:3" x14ac:dyDescent="0.25">
      <c r="A13845" t="s">
        <v>30323</v>
      </c>
      <c r="B13845" t="s">
        <v>4825</v>
      </c>
      <c r="C13845" t="s">
        <v>30329</v>
      </c>
    </row>
    <row r="13846" spans="1:3" x14ac:dyDescent="0.25">
      <c r="A13846" t="s">
        <v>30323</v>
      </c>
      <c r="B13846" t="s">
        <v>663</v>
      </c>
      <c r="C13846" t="s">
        <v>30330</v>
      </c>
    </row>
    <row r="13847" spans="1:3" x14ac:dyDescent="0.25">
      <c r="A13847" t="s">
        <v>30323</v>
      </c>
      <c r="B13847" t="s">
        <v>4826</v>
      </c>
      <c r="C13847" t="s">
        <v>30331</v>
      </c>
    </row>
    <row r="13848" spans="1:3" x14ac:dyDescent="0.25">
      <c r="A13848" t="s">
        <v>30323</v>
      </c>
      <c r="B13848" t="s">
        <v>4827</v>
      </c>
      <c r="C13848" t="s">
        <v>30332</v>
      </c>
    </row>
    <row r="13849" spans="1:3" x14ac:dyDescent="0.25">
      <c r="A13849" t="s">
        <v>30323</v>
      </c>
      <c r="B13849" t="s">
        <v>1623</v>
      </c>
      <c r="C13849" t="s">
        <v>30333</v>
      </c>
    </row>
    <row r="13850" spans="1:3" x14ac:dyDescent="0.25">
      <c r="A13850" t="s">
        <v>30323</v>
      </c>
      <c r="B13850" t="s">
        <v>1036</v>
      </c>
      <c r="C13850" t="s">
        <v>30334</v>
      </c>
    </row>
    <row r="13851" spans="1:3" x14ac:dyDescent="0.25">
      <c r="A13851" t="s">
        <v>30323</v>
      </c>
      <c r="B13851" t="s">
        <v>4828</v>
      </c>
      <c r="C13851" t="s">
        <v>30335</v>
      </c>
    </row>
    <row r="13852" spans="1:3" x14ac:dyDescent="0.25">
      <c r="A13852" t="s">
        <v>30323</v>
      </c>
      <c r="B13852" t="s">
        <v>4829</v>
      </c>
      <c r="C13852" t="s">
        <v>30336</v>
      </c>
    </row>
    <row r="13853" spans="1:3" x14ac:dyDescent="0.25">
      <c r="A13853" t="s">
        <v>30323</v>
      </c>
      <c r="B13853" t="s">
        <v>4830</v>
      </c>
      <c r="C13853" t="s">
        <v>30337</v>
      </c>
    </row>
    <row r="13854" spans="1:3" x14ac:dyDescent="0.25">
      <c r="A13854" t="s">
        <v>30323</v>
      </c>
      <c r="B13854" t="s">
        <v>4831</v>
      </c>
      <c r="C13854" t="s">
        <v>30338</v>
      </c>
    </row>
    <row r="13855" spans="1:3" x14ac:dyDescent="0.25">
      <c r="A13855" t="s">
        <v>30339</v>
      </c>
      <c r="B13855" t="s">
        <v>6376</v>
      </c>
      <c r="C13855" t="s">
        <v>30340</v>
      </c>
    </row>
    <row r="13856" spans="1:3" x14ac:dyDescent="0.25">
      <c r="A13856" t="s">
        <v>30339</v>
      </c>
      <c r="B13856" t="s">
        <v>6377</v>
      </c>
      <c r="C13856" t="s">
        <v>30341</v>
      </c>
    </row>
    <row r="13857" spans="1:3" x14ac:dyDescent="0.25">
      <c r="A13857" t="s">
        <v>30339</v>
      </c>
      <c r="B13857" t="s">
        <v>6378</v>
      </c>
      <c r="C13857" t="s">
        <v>30342</v>
      </c>
    </row>
    <row r="13858" spans="1:3" x14ac:dyDescent="0.25">
      <c r="A13858" t="s">
        <v>30339</v>
      </c>
      <c r="B13858" t="s">
        <v>6379</v>
      </c>
      <c r="C13858" t="s">
        <v>30343</v>
      </c>
    </row>
    <row r="13859" spans="1:3" x14ac:dyDescent="0.25">
      <c r="A13859" t="s">
        <v>30344</v>
      </c>
      <c r="B13859" t="s">
        <v>3771</v>
      </c>
      <c r="C13859" t="s">
        <v>30345</v>
      </c>
    </row>
    <row r="13860" spans="1:3" x14ac:dyDescent="0.25">
      <c r="A13860" t="s">
        <v>30344</v>
      </c>
      <c r="B13860" t="s">
        <v>7642</v>
      </c>
      <c r="C13860" t="s">
        <v>30346</v>
      </c>
    </row>
    <row r="13861" spans="1:3" x14ac:dyDescent="0.25">
      <c r="A13861" t="s">
        <v>30344</v>
      </c>
      <c r="B13861" t="s">
        <v>7643</v>
      </c>
      <c r="C13861" t="s">
        <v>30347</v>
      </c>
    </row>
    <row r="13862" spans="1:3" x14ac:dyDescent="0.25">
      <c r="A13862" t="s">
        <v>30344</v>
      </c>
      <c r="B13862" t="s">
        <v>991</v>
      </c>
      <c r="C13862" t="s">
        <v>30348</v>
      </c>
    </row>
    <row r="13863" spans="1:3" x14ac:dyDescent="0.25">
      <c r="A13863" t="s">
        <v>30344</v>
      </c>
      <c r="B13863" t="s">
        <v>3958</v>
      </c>
      <c r="C13863" t="s">
        <v>30349</v>
      </c>
    </row>
    <row r="13864" spans="1:3" x14ac:dyDescent="0.25">
      <c r="A13864" t="s">
        <v>30344</v>
      </c>
      <c r="B13864" t="s">
        <v>2226</v>
      </c>
      <c r="C13864" t="s">
        <v>30350</v>
      </c>
    </row>
    <row r="13865" spans="1:3" x14ac:dyDescent="0.25">
      <c r="A13865" t="s">
        <v>30351</v>
      </c>
      <c r="B13865" t="s">
        <v>8128</v>
      </c>
      <c r="C13865" t="s">
        <v>30352</v>
      </c>
    </row>
    <row r="13866" spans="1:3" x14ac:dyDescent="0.25">
      <c r="A13866" t="s">
        <v>30351</v>
      </c>
      <c r="B13866" t="s">
        <v>8129</v>
      </c>
      <c r="C13866" t="s">
        <v>30353</v>
      </c>
    </row>
    <row r="13867" spans="1:3" x14ac:dyDescent="0.25">
      <c r="A13867" t="s">
        <v>30351</v>
      </c>
      <c r="B13867" t="s">
        <v>1834</v>
      </c>
      <c r="C13867" t="s">
        <v>30354</v>
      </c>
    </row>
    <row r="13868" spans="1:3" x14ac:dyDescent="0.25">
      <c r="A13868" t="s">
        <v>30351</v>
      </c>
      <c r="B13868" t="s">
        <v>8130</v>
      </c>
      <c r="C13868" t="s">
        <v>30355</v>
      </c>
    </row>
    <row r="13869" spans="1:3" x14ac:dyDescent="0.25">
      <c r="A13869" t="s">
        <v>30351</v>
      </c>
      <c r="B13869" t="s">
        <v>8131</v>
      </c>
      <c r="C13869" t="s">
        <v>30356</v>
      </c>
    </row>
    <row r="13870" spans="1:3" x14ac:dyDescent="0.25">
      <c r="A13870" t="s">
        <v>30357</v>
      </c>
      <c r="B13870" t="s">
        <v>8270</v>
      </c>
      <c r="C13870" t="s">
        <v>30358</v>
      </c>
    </row>
    <row r="13871" spans="1:3" x14ac:dyDescent="0.25">
      <c r="A13871" t="s">
        <v>30357</v>
      </c>
      <c r="B13871" t="s">
        <v>3709</v>
      </c>
      <c r="C13871" t="s">
        <v>30359</v>
      </c>
    </row>
    <row r="13872" spans="1:3" x14ac:dyDescent="0.25">
      <c r="A13872" t="s">
        <v>30357</v>
      </c>
      <c r="B13872" t="s">
        <v>8271</v>
      </c>
      <c r="C13872" t="s">
        <v>30360</v>
      </c>
    </row>
    <row r="13873" spans="1:3" x14ac:dyDescent="0.25">
      <c r="A13873" t="s">
        <v>30357</v>
      </c>
      <c r="B13873" t="s">
        <v>8272</v>
      </c>
      <c r="C13873" t="s">
        <v>30361</v>
      </c>
    </row>
    <row r="13874" spans="1:3" x14ac:dyDescent="0.25">
      <c r="A13874" t="s">
        <v>30362</v>
      </c>
      <c r="B13874" t="s">
        <v>2529</v>
      </c>
      <c r="C13874" t="s">
        <v>30363</v>
      </c>
    </row>
    <row r="13875" spans="1:3" x14ac:dyDescent="0.25">
      <c r="A13875" t="s">
        <v>30362</v>
      </c>
      <c r="B13875" t="s">
        <v>714</v>
      </c>
      <c r="C13875" t="s">
        <v>30364</v>
      </c>
    </row>
    <row r="13876" spans="1:3" x14ac:dyDescent="0.25">
      <c r="A13876" t="s">
        <v>30362</v>
      </c>
      <c r="B13876" t="s">
        <v>2924</v>
      </c>
      <c r="C13876" t="s">
        <v>30365</v>
      </c>
    </row>
    <row r="13877" spans="1:3" x14ac:dyDescent="0.25">
      <c r="A13877" t="s">
        <v>30362</v>
      </c>
      <c r="B13877" t="s">
        <v>260</v>
      </c>
      <c r="C13877" t="s">
        <v>30366</v>
      </c>
    </row>
    <row r="13878" spans="1:3" x14ac:dyDescent="0.25">
      <c r="A13878" t="s">
        <v>30367</v>
      </c>
      <c r="B13878" t="s">
        <v>3290</v>
      </c>
      <c r="C13878" t="s">
        <v>30368</v>
      </c>
    </row>
    <row r="13879" spans="1:3" x14ac:dyDescent="0.25">
      <c r="A13879" t="s">
        <v>30369</v>
      </c>
      <c r="B13879" t="s">
        <v>174</v>
      </c>
      <c r="C13879" t="s">
        <v>30370</v>
      </c>
    </row>
    <row r="13880" spans="1:3" x14ac:dyDescent="0.25">
      <c r="A13880" t="s">
        <v>30369</v>
      </c>
      <c r="B13880" t="s">
        <v>6883</v>
      </c>
      <c r="C13880" t="s">
        <v>30371</v>
      </c>
    </row>
    <row r="13881" spans="1:3" x14ac:dyDescent="0.25">
      <c r="A13881" t="s">
        <v>30369</v>
      </c>
      <c r="B13881" t="s">
        <v>6884</v>
      </c>
      <c r="C13881" t="s">
        <v>30372</v>
      </c>
    </row>
    <row r="13882" spans="1:3" x14ac:dyDescent="0.25">
      <c r="A13882" t="s">
        <v>30369</v>
      </c>
      <c r="B13882" t="s">
        <v>6885</v>
      </c>
      <c r="C13882" t="s">
        <v>30373</v>
      </c>
    </row>
    <row r="13883" spans="1:3" x14ac:dyDescent="0.25">
      <c r="A13883" t="s">
        <v>30369</v>
      </c>
      <c r="B13883" t="s">
        <v>6886</v>
      </c>
      <c r="C13883" t="s">
        <v>30374</v>
      </c>
    </row>
    <row r="13884" spans="1:3" x14ac:dyDescent="0.25">
      <c r="A13884" t="s">
        <v>30375</v>
      </c>
      <c r="B13884" t="s">
        <v>6534</v>
      </c>
      <c r="C13884" t="s">
        <v>30376</v>
      </c>
    </row>
    <row r="13885" spans="1:3" x14ac:dyDescent="0.25">
      <c r="A13885" t="s">
        <v>30375</v>
      </c>
      <c r="B13885" t="s">
        <v>6535</v>
      </c>
      <c r="C13885" t="s">
        <v>30377</v>
      </c>
    </row>
    <row r="13886" spans="1:3" x14ac:dyDescent="0.25">
      <c r="A13886" t="s">
        <v>30375</v>
      </c>
      <c r="B13886" t="s">
        <v>6532</v>
      </c>
      <c r="C13886" t="s">
        <v>30378</v>
      </c>
    </row>
    <row r="13887" spans="1:3" x14ac:dyDescent="0.25">
      <c r="A13887" t="s">
        <v>30375</v>
      </c>
      <c r="B13887" t="s">
        <v>6533</v>
      </c>
      <c r="C13887" t="s">
        <v>30379</v>
      </c>
    </row>
    <row r="13888" spans="1:3" x14ac:dyDescent="0.25">
      <c r="A13888" t="s">
        <v>30380</v>
      </c>
      <c r="B13888" t="s">
        <v>307</v>
      </c>
      <c r="C13888" t="s">
        <v>30381</v>
      </c>
    </row>
    <row r="13889" spans="1:3" x14ac:dyDescent="0.25">
      <c r="A13889" t="s">
        <v>30380</v>
      </c>
      <c r="B13889" t="s">
        <v>17</v>
      </c>
      <c r="C13889" t="s">
        <v>30382</v>
      </c>
    </row>
    <row r="13890" spans="1:3" x14ac:dyDescent="0.25">
      <c r="A13890" t="s">
        <v>30380</v>
      </c>
      <c r="B13890" t="s">
        <v>315</v>
      </c>
      <c r="C13890" t="s">
        <v>30383</v>
      </c>
    </row>
    <row r="13891" spans="1:3" x14ac:dyDescent="0.25">
      <c r="A13891" t="s">
        <v>30380</v>
      </c>
      <c r="B13891" t="s">
        <v>1171</v>
      </c>
      <c r="C13891" t="s">
        <v>30384</v>
      </c>
    </row>
    <row r="13892" spans="1:3" x14ac:dyDescent="0.25">
      <c r="A13892" t="s">
        <v>30380</v>
      </c>
      <c r="B13892" t="s">
        <v>2044</v>
      </c>
      <c r="C13892" t="s">
        <v>30385</v>
      </c>
    </row>
    <row r="13893" spans="1:3" x14ac:dyDescent="0.25">
      <c r="A13893" t="s">
        <v>30386</v>
      </c>
      <c r="B13893" t="s">
        <v>9247</v>
      </c>
      <c r="C13893" t="s">
        <v>30387</v>
      </c>
    </row>
    <row r="13894" spans="1:3" x14ac:dyDescent="0.25">
      <c r="A13894" t="s">
        <v>30386</v>
      </c>
      <c r="B13894" t="s">
        <v>9248</v>
      </c>
      <c r="C13894" t="s">
        <v>30388</v>
      </c>
    </row>
    <row r="13895" spans="1:3" x14ac:dyDescent="0.25">
      <c r="A13895" t="s">
        <v>30386</v>
      </c>
      <c r="B13895" t="s">
        <v>3294</v>
      </c>
      <c r="C13895" t="s">
        <v>30389</v>
      </c>
    </row>
    <row r="13896" spans="1:3" x14ac:dyDescent="0.25">
      <c r="A13896" t="s">
        <v>30386</v>
      </c>
      <c r="B13896" t="s">
        <v>2594</v>
      </c>
      <c r="C13896" t="s">
        <v>30390</v>
      </c>
    </row>
    <row r="13897" spans="1:3" x14ac:dyDescent="0.25">
      <c r="A13897" t="s">
        <v>30391</v>
      </c>
      <c r="B13897" t="s">
        <v>5106</v>
      </c>
      <c r="C13897" t="s">
        <v>30392</v>
      </c>
    </row>
    <row r="13898" spans="1:3" x14ac:dyDescent="0.25">
      <c r="A13898" t="s">
        <v>30391</v>
      </c>
      <c r="B13898" t="s">
        <v>5117</v>
      </c>
      <c r="C13898" t="s">
        <v>30393</v>
      </c>
    </row>
    <row r="13899" spans="1:3" x14ac:dyDescent="0.25">
      <c r="A13899" t="s">
        <v>30391</v>
      </c>
      <c r="B13899" t="s">
        <v>5118</v>
      </c>
      <c r="C13899" t="s">
        <v>30394</v>
      </c>
    </row>
    <row r="13900" spans="1:3" x14ac:dyDescent="0.25">
      <c r="A13900" t="s">
        <v>30391</v>
      </c>
      <c r="B13900" t="s">
        <v>5100</v>
      </c>
      <c r="C13900" t="s">
        <v>30395</v>
      </c>
    </row>
    <row r="13901" spans="1:3" x14ac:dyDescent="0.25">
      <c r="A13901" t="s">
        <v>30391</v>
      </c>
      <c r="B13901" t="s">
        <v>5101</v>
      </c>
      <c r="C13901" t="s">
        <v>30396</v>
      </c>
    </row>
    <row r="13902" spans="1:3" x14ac:dyDescent="0.25">
      <c r="A13902" t="s">
        <v>30391</v>
      </c>
      <c r="B13902" t="s">
        <v>5102</v>
      </c>
      <c r="C13902" t="s">
        <v>30397</v>
      </c>
    </row>
    <row r="13903" spans="1:3" x14ac:dyDescent="0.25">
      <c r="A13903" t="s">
        <v>30391</v>
      </c>
      <c r="B13903" t="s">
        <v>5103</v>
      </c>
      <c r="C13903" t="s">
        <v>30398</v>
      </c>
    </row>
    <row r="13904" spans="1:3" x14ac:dyDescent="0.25">
      <c r="A13904" t="s">
        <v>30391</v>
      </c>
      <c r="B13904" t="s">
        <v>1301</v>
      </c>
      <c r="C13904" t="s">
        <v>30399</v>
      </c>
    </row>
    <row r="13905" spans="1:3" x14ac:dyDescent="0.25">
      <c r="A13905" t="s">
        <v>30391</v>
      </c>
      <c r="B13905" t="s">
        <v>5104</v>
      </c>
      <c r="C13905" t="s">
        <v>30400</v>
      </c>
    </row>
    <row r="13906" spans="1:3" x14ac:dyDescent="0.25">
      <c r="A13906" t="s">
        <v>30391</v>
      </c>
      <c r="B13906" t="s">
        <v>5105</v>
      </c>
      <c r="C13906" t="s">
        <v>30401</v>
      </c>
    </row>
    <row r="13907" spans="1:3" x14ac:dyDescent="0.25">
      <c r="A13907" t="s">
        <v>30391</v>
      </c>
      <c r="B13907" t="s">
        <v>5107</v>
      </c>
      <c r="C13907" t="s">
        <v>30402</v>
      </c>
    </row>
    <row r="13908" spans="1:3" x14ac:dyDescent="0.25">
      <c r="A13908" t="s">
        <v>30391</v>
      </c>
      <c r="B13908" t="s">
        <v>3883</v>
      </c>
      <c r="C13908" t="s">
        <v>30403</v>
      </c>
    </row>
    <row r="13909" spans="1:3" x14ac:dyDescent="0.25">
      <c r="A13909" t="s">
        <v>30391</v>
      </c>
      <c r="B13909" t="s">
        <v>5108</v>
      </c>
      <c r="C13909" t="s">
        <v>30404</v>
      </c>
    </row>
    <row r="13910" spans="1:3" x14ac:dyDescent="0.25">
      <c r="A13910" t="s">
        <v>30391</v>
      </c>
      <c r="B13910" t="s">
        <v>5109</v>
      </c>
      <c r="C13910" t="s">
        <v>30405</v>
      </c>
    </row>
    <row r="13911" spans="1:3" x14ac:dyDescent="0.25">
      <c r="A13911" t="s">
        <v>30391</v>
      </c>
      <c r="B13911" t="s">
        <v>5110</v>
      </c>
      <c r="C13911" t="s">
        <v>30406</v>
      </c>
    </row>
    <row r="13912" spans="1:3" x14ac:dyDescent="0.25">
      <c r="A13912" t="s">
        <v>30391</v>
      </c>
      <c r="B13912" t="s">
        <v>5111</v>
      </c>
      <c r="C13912" t="s">
        <v>30407</v>
      </c>
    </row>
    <row r="13913" spans="1:3" x14ac:dyDescent="0.25">
      <c r="A13913" t="s">
        <v>30391</v>
      </c>
      <c r="B13913" t="s">
        <v>5112</v>
      </c>
      <c r="C13913" t="s">
        <v>30408</v>
      </c>
    </row>
    <row r="13914" spans="1:3" x14ac:dyDescent="0.25">
      <c r="A13914" t="s">
        <v>30391</v>
      </c>
      <c r="B13914" t="s">
        <v>3181</v>
      </c>
      <c r="C13914" t="s">
        <v>30409</v>
      </c>
    </row>
    <row r="13915" spans="1:3" x14ac:dyDescent="0.25">
      <c r="A13915" t="s">
        <v>30391</v>
      </c>
      <c r="B13915" t="s">
        <v>5113</v>
      </c>
      <c r="C13915" t="s">
        <v>30410</v>
      </c>
    </row>
    <row r="13916" spans="1:3" x14ac:dyDescent="0.25">
      <c r="A13916" t="s">
        <v>30391</v>
      </c>
      <c r="B13916" t="s">
        <v>817</v>
      </c>
      <c r="C13916" t="s">
        <v>30411</v>
      </c>
    </row>
    <row r="13917" spans="1:3" x14ac:dyDescent="0.25">
      <c r="A13917" t="s">
        <v>30391</v>
      </c>
      <c r="B13917" t="s">
        <v>5114</v>
      </c>
      <c r="C13917" t="s">
        <v>30412</v>
      </c>
    </row>
    <row r="13918" spans="1:3" x14ac:dyDescent="0.25">
      <c r="A13918" t="s">
        <v>30391</v>
      </c>
      <c r="B13918" t="s">
        <v>5115</v>
      </c>
      <c r="C13918" t="s">
        <v>30413</v>
      </c>
    </row>
    <row r="13919" spans="1:3" x14ac:dyDescent="0.25">
      <c r="A13919" t="s">
        <v>30391</v>
      </c>
      <c r="B13919" t="s">
        <v>5116</v>
      </c>
      <c r="C13919" t="s">
        <v>30414</v>
      </c>
    </row>
    <row r="13920" spans="1:3" x14ac:dyDescent="0.25">
      <c r="A13920" t="s">
        <v>30415</v>
      </c>
      <c r="B13920" t="s">
        <v>1462</v>
      </c>
      <c r="C13920" t="s">
        <v>30416</v>
      </c>
    </row>
    <row r="13921" spans="1:3" x14ac:dyDescent="0.25">
      <c r="A13921" t="s">
        <v>30415</v>
      </c>
      <c r="B13921" t="s">
        <v>6241</v>
      </c>
      <c r="C13921" t="s">
        <v>30417</v>
      </c>
    </row>
    <row r="13922" spans="1:3" x14ac:dyDescent="0.25">
      <c r="A13922" t="s">
        <v>30415</v>
      </c>
      <c r="B13922" t="s">
        <v>6242</v>
      </c>
      <c r="C13922" t="s">
        <v>30418</v>
      </c>
    </row>
    <row r="13923" spans="1:3" x14ac:dyDescent="0.25">
      <c r="A13923" t="s">
        <v>30415</v>
      </c>
      <c r="B13923" t="s">
        <v>6243</v>
      </c>
      <c r="C13923" t="s">
        <v>30419</v>
      </c>
    </row>
    <row r="13924" spans="1:3" x14ac:dyDescent="0.25">
      <c r="A13924" t="s">
        <v>30415</v>
      </c>
      <c r="B13924" t="s">
        <v>6237</v>
      </c>
      <c r="C13924" t="s">
        <v>30420</v>
      </c>
    </row>
    <row r="13925" spans="1:3" x14ac:dyDescent="0.25">
      <c r="A13925" t="s">
        <v>30415</v>
      </c>
      <c r="B13925" t="s">
        <v>6238</v>
      </c>
      <c r="C13925" t="s">
        <v>30421</v>
      </c>
    </row>
    <row r="13926" spans="1:3" x14ac:dyDescent="0.25">
      <c r="A13926" t="s">
        <v>30415</v>
      </c>
      <c r="B13926" t="s">
        <v>6239</v>
      </c>
      <c r="C13926" t="s">
        <v>30422</v>
      </c>
    </row>
    <row r="13927" spans="1:3" x14ac:dyDescent="0.25">
      <c r="A13927" t="s">
        <v>30415</v>
      </c>
      <c r="B13927" t="s">
        <v>6240</v>
      </c>
      <c r="C13927" t="s">
        <v>30423</v>
      </c>
    </row>
    <row r="13928" spans="1:3" x14ac:dyDescent="0.25">
      <c r="A13928" t="s">
        <v>30424</v>
      </c>
      <c r="B13928" t="s">
        <v>6850</v>
      </c>
      <c r="C13928" t="s">
        <v>30425</v>
      </c>
    </row>
    <row r="13929" spans="1:3" x14ac:dyDescent="0.25">
      <c r="A13929" t="s">
        <v>30424</v>
      </c>
      <c r="B13929" t="s">
        <v>6851</v>
      </c>
      <c r="C13929" t="s">
        <v>30426</v>
      </c>
    </row>
    <row r="13930" spans="1:3" x14ac:dyDescent="0.25">
      <c r="A13930" t="s">
        <v>30424</v>
      </c>
      <c r="B13930" t="s">
        <v>6852</v>
      </c>
      <c r="C13930" t="s">
        <v>30427</v>
      </c>
    </row>
    <row r="13931" spans="1:3" x14ac:dyDescent="0.25">
      <c r="A13931" t="s">
        <v>30424</v>
      </c>
      <c r="B13931" t="s">
        <v>2864</v>
      </c>
      <c r="C13931" t="s">
        <v>30428</v>
      </c>
    </row>
    <row r="13932" spans="1:3" x14ac:dyDescent="0.25">
      <c r="A13932" t="s">
        <v>30424</v>
      </c>
      <c r="B13932" t="s">
        <v>6853</v>
      </c>
      <c r="C13932" t="s">
        <v>30429</v>
      </c>
    </row>
    <row r="13933" spans="1:3" x14ac:dyDescent="0.25">
      <c r="A13933" t="s">
        <v>30424</v>
      </c>
      <c r="B13933" t="s">
        <v>6848</v>
      </c>
      <c r="C13933" t="s">
        <v>30430</v>
      </c>
    </row>
    <row r="13934" spans="1:3" x14ac:dyDescent="0.25">
      <c r="A13934" t="s">
        <v>30424</v>
      </c>
      <c r="B13934" t="s">
        <v>6849</v>
      </c>
      <c r="C13934" t="s">
        <v>30431</v>
      </c>
    </row>
    <row r="13935" spans="1:3" x14ac:dyDescent="0.25">
      <c r="A13935" t="s">
        <v>30432</v>
      </c>
      <c r="B13935" t="s">
        <v>9783</v>
      </c>
      <c r="C13935" t="s">
        <v>30433</v>
      </c>
    </row>
    <row r="13936" spans="1:3" x14ac:dyDescent="0.25">
      <c r="A13936" t="s">
        <v>30432</v>
      </c>
      <c r="B13936" t="s">
        <v>898</v>
      </c>
      <c r="C13936" t="s">
        <v>30434</v>
      </c>
    </row>
    <row r="13937" spans="1:3" x14ac:dyDescent="0.25">
      <c r="A13937" t="s">
        <v>30432</v>
      </c>
      <c r="B13937" t="s">
        <v>9784</v>
      </c>
      <c r="C13937" t="s">
        <v>30435</v>
      </c>
    </row>
    <row r="13938" spans="1:3" x14ac:dyDescent="0.25">
      <c r="A13938" t="s">
        <v>30432</v>
      </c>
      <c r="B13938" t="s">
        <v>3022</v>
      </c>
      <c r="C13938" t="s">
        <v>30436</v>
      </c>
    </row>
    <row r="13939" spans="1:3" x14ac:dyDescent="0.25">
      <c r="A13939" t="s">
        <v>30432</v>
      </c>
      <c r="B13939" t="s">
        <v>9782</v>
      </c>
      <c r="C13939" t="s">
        <v>30437</v>
      </c>
    </row>
    <row r="13940" spans="1:3" x14ac:dyDescent="0.25">
      <c r="A13940" t="s">
        <v>30438</v>
      </c>
      <c r="B13940" t="s">
        <v>665</v>
      </c>
      <c r="C13940" t="s">
        <v>30439</v>
      </c>
    </row>
    <row r="13941" spans="1:3" x14ac:dyDescent="0.25">
      <c r="A13941" t="s">
        <v>30438</v>
      </c>
      <c r="B13941" t="s">
        <v>3538</v>
      </c>
      <c r="C13941" t="s">
        <v>30440</v>
      </c>
    </row>
    <row r="13942" spans="1:3" x14ac:dyDescent="0.25">
      <c r="A13942" t="s">
        <v>30438</v>
      </c>
      <c r="B13942" t="s">
        <v>1918</v>
      </c>
      <c r="C13942" t="s">
        <v>30441</v>
      </c>
    </row>
    <row r="13943" spans="1:3" x14ac:dyDescent="0.25">
      <c r="A13943" t="s">
        <v>30438</v>
      </c>
      <c r="B13943" t="s">
        <v>4996</v>
      </c>
      <c r="C13943" t="s">
        <v>30442</v>
      </c>
    </row>
    <row r="13944" spans="1:3" x14ac:dyDescent="0.25">
      <c r="A13944" t="s">
        <v>30438</v>
      </c>
      <c r="B13944" t="s">
        <v>4997</v>
      </c>
      <c r="C13944" t="s">
        <v>30443</v>
      </c>
    </row>
    <row r="13945" spans="1:3" x14ac:dyDescent="0.25">
      <c r="A13945" t="s">
        <v>30438</v>
      </c>
      <c r="B13945" t="s">
        <v>976</v>
      </c>
      <c r="C13945" t="s">
        <v>30444</v>
      </c>
    </row>
    <row r="13946" spans="1:3" x14ac:dyDescent="0.25">
      <c r="A13946" t="s">
        <v>30445</v>
      </c>
      <c r="B13946" t="s">
        <v>14091</v>
      </c>
      <c r="C13946" t="s">
        <v>30446</v>
      </c>
    </row>
    <row r="13947" spans="1:3" x14ac:dyDescent="0.25">
      <c r="A13947" t="s">
        <v>30445</v>
      </c>
      <c r="B13947" t="s">
        <v>14095</v>
      </c>
      <c r="C13947" t="s">
        <v>30447</v>
      </c>
    </row>
    <row r="13948" spans="1:3" x14ac:dyDescent="0.25">
      <c r="A13948" t="s">
        <v>30445</v>
      </c>
      <c r="B13948" t="s">
        <v>14096</v>
      </c>
      <c r="C13948" t="s">
        <v>30448</v>
      </c>
    </row>
    <row r="13949" spans="1:3" x14ac:dyDescent="0.25">
      <c r="A13949" t="s">
        <v>30445</v>
      </c>
      <c r="B13949" t="s">
        <v>4161</v>
      </c>
      <c r="C13949" t="s">
        <v>30449</v>
      </c>
    </row>
    <row r="13950" spans="1:3" x14ac:dyDescent="0.25">
      <c r="A13950" t="s">
        <v>30445</v>
      </c>
      <c r="B13950" t="s">
        <v>601</v>
      </c>
      <c r="C13950" t="s">
        <v>30450</v>
      </c>
    </row>
    <row r="13951" spans="1:3" x14ac:dyDescent="0.25">
      <c r="A13951" t="s">
        <v>30445</v>
      </c>
      <c r="B13951" t="s">
        <v>14097</v>
      </c>
      <c r="C13951" t="s">
        <v>30451</v>
      </c>
    </row>
    <row r="13952" spans="1:3" x14ac:dyDescent="0.25">
      <c r="A13952" t="s">
        <v>30445</v>
      </c>
      <c r="B13952" t="s">
        <v>14092</v>
      </c>
      <c r="C13952" t="s">
        <v>30452</v>
      </c>
    </row>
    <row r="13953" spans="1:3" x14ac:dyDescent="0.25">
      <c r="A13953" t="s">
        <v>30445</v>
      </c>
      <c r="B13953" t="s">
        <v>14093</v>
      </c>
      <c r="C13953" t="s">
        <v>30453</v>
      </c>
    </row>
    <row r="13954" spans="1:3" x14ac:dyDescent="0.25">
      <c r="A13954" t="s">
        <v>30445</v>
      </c>
      <c r="B13954" t="s">
        <v>14094</v>
      </c>
      <c r="C13954" t="s">
        <v>30454</v>
      </c>
    </row>
    <row r="13955" spans="1:3" x14ac:dyDescent="0.25">
      <c r="A13955" t="s">
        <v>30455</v>
      </c>
      <c r="B13955" t="s">
        <v>8531</v>
      </c>
      <c r="C13955" t="s">
        <v>30456</v>
      </c>
    </row>
    <row r="13956" spans="1:3" x14ac:dyDescent="0.25">
      <c r="A13956" t="s">
        <v>30455</v>
      </c>
      <c r="B13956" t="s">
        <v>8528</v>
      </c>
      <c r="C13956" t="s">
        <v>30457</v>
      </c>
    </row>
    <row r="13957" spans="1:3" x14ac:dyDescent="0.25">
      <c r="A13957" t="s">
        <v>30455</v>
      </c>
      <c r="B13957" t="s">
        <v>3274</v>
      </c>
      <c r="C13957" t="s">
        <v>30458</v>
      </c>
    </row>
    <row r="13958" spans="1:3" x14ac:dyDescent="0.25">
      <c r="A13958" t="s">
        <v>30455</v>
      </c>
      <c r="B13958" t="s">
        <v>8529</v>
      </c>
      <c r="C13958" t="s">
        <v>30459</v>
      </c>
    </row>
    <row r="13959" spans="1:3" x14ac:dyDescent="0.25">
      <c r="A13959" t="s">
        <v>30455</v>
      </c>
      <c r="B13959" t="s">
        <v>147</v>
      </c>
      <c r="C13959" t="s">
        <v>30460</v>
      </c>
    </row>
    <row r="13960" spans="1:3" x14ac:dyDescent="0.25">
      <c r="A13960" t="s">
        <v>30455</v>
      </c>
      <c r="B13960" t="s">
        <v>8530</v>
      </c>
      <c r="C13960" t="s">
        <v>30461</v>
      </c>
    </row>
    <row r="13961" spans="1:3" x14ac:dyDescent="0.25">
      <c r="A13961" t="s">
        <v>30462</v>
      </c>
      <c r="B13961" t="s">
        <v>1957</v>
      </c>
      <c r="C13961" t="s">
        <v>30463</v>
      </c>
    </row>
    <row r="13962" spans="1:3" x14ac:dyDescent="0.25">
      <c r="A13962" t="s">
        <v>30462</v>
      </c>
      <c r="B13962" t="s">
        <v>670</v>
      </c>
      <c r="C13962" t="s">
        <v>30464</v>
      </c>
    </row>
    <row r="13963" spans="1:3" x14ac:dyDescent="0.25">
      <c r="A13963" t="s">
        <v>30462</v>
      </c>
      <c r="B13963" t="s">
        <v>7010</v>
      </c>
      <c r="C13963" t="s">
        <v>30465</v>
      </c>
    </row>
    <row r="13964" spans="1:3" x14ac:dyDescent="0.25">
      <c r="A13964" t="s">
        <v>30462</v>
      </c>
      <c r="B13964" t="s">
        <v>7007</v>
      </c>
      <c r="C13964" t="s">
        <v>30466</v>
      </c>
    </row>
    <row r="13965" spans="1:3" x14ac:dyDescent="0.25">
      <c r="A13965" t="s">
        <v>30462</v>
      </c>
      <c r="B13965" t="s">
        <v>1262</v>
      </c>
      <c r="C13965" t="s">
        <v>30467</v>
      </c>
    </row>
    <row r="13966" spans="1:3" x14ac:dyDescent="0.25">
      <c r="A13966" t="s">
        <v>30462</v>
      </c>
      <c r="B13966" t="s">
        <v>3112</v>
      </c>
      <c r="C13966" t="s">
        <v>30468</v>
      </c>
    </row>
    <row r="13967" spans="1:3" x14ac:dyDescent="0.25">
      <c r="A13967" t="s">
        <v>30462</v>
      </c>
      <c r="B13967" t="s">
        <v>7008</v>
      </c>
      <c r="C13967" t="s">
        <v>30469</v>
      </c>
    </row>
    <row r="13968" spans="1:3" x14ac:dyDescent="0.25">
      <c r="A13968" t="s">
        <v>30462</v>
      </c>
      <c r="B13968" t="s">
        <v>2968</v>
      </c>
      <c r="C13968" t="s">
        <v>30470</v>
      </c>
    </row>
    <row r="13969" spans="1:3" x14ac:dyDescent="0.25">
      <c r="A13969" t="s">
        <v>30462</v>
      </c>
      <c r="B13969" t="s">
        <v>3233</v>
      </c>
      <c r="C13969" t="s">
        <v>30471</v>
      </c>
    </row>
    <row r="13970" spans="1:3" x14ac:dyDescent="0.25">
      <c r="A13970" t="s">
        <v>30462</v>
      </c>
      <c r="B13970" t="s">
        <v>938</v>
      </c>
      <c r="C13970" t="s">
        <v>30472</v>
      </c>
    </row>
    <row r="13971" spans="1:3" x14ac:dyDescent="0.25">
      <c r="A13971" t="s">
        <v>30462</v>
      </c>
      <c r="B13971" t="s">
        <v>712</v>
      </c>
      <c r="C13971" t="s">
        <v>30473</v>
      </c>
    </row>
    <row r="13972" spans="1:3" x14ac:dyDescent="0.25">
      <c r="A13972" t="s">
        <v>30462</v>
      </c>
      <c r="B13972" t="s">
        <v>939</v>
      </c>
      <c r="C13972" t="s">
        <v>30474</v>
      </c>
    </row>
    <row r="13973" spans="1:3" x14ac:dyDescent="0.25">
      <c r="A13973" t="s">
        <v>30462</v>
      </c>
      <c r="B13973" t="s">
        <v>7009</v>
      </c>
      <c r="C13973" t="s">
        <v>30475</v>
      </c>
    </row>
    <row r="13974" spans="1:3" x14ac:dyDescent="0.25">
      <c r="A13974" t="s">
        <v>30462</v>
      </c>
      <c r="B13974" t="s">
        <v>3234</v>
      </c>
      <c r="C13974" t="s">
        <v>30476</v>
      </c>
    </row>
    <row r="13975" spans="1:3" x14ac:dyDescent="0.25">
      <c r="A13975" t="s">
        <v>30462</v>
      </c>
      <c r="B13975" t="s">
        <v>2382</v>
      </c>
      <c r="C13975" t="s">
        <v>30477</v>
      </c>
    </row>
    <row r="13976" spans="1:3" x14ac:dyDescent="0.25">
      <c r="A13976" t="s">
        <v>30478</v>
      </c>
      <c r="B13976" t="s">
        <v>14102</v>
      </c>
      <c r="C13976" t="s">
        <v>30479</v>
      </c>
    </row>
    <row r="13977" spans="1:3" x14ac:dyDescent="0.25">
      <c r="A13977" t="s">
        <v>30478</v>
      </c>
      <c r="B13977" t="s">
        <v>14103</v>
      </c>
      <c r="C13977" t="s">
        <v>30480</v>
      </c>
    </row>
    <row r="13978" spans="1:3" x14ac:dyDescent="0.25">
      <c r="A13978" t="s">
        <v>30478</v>
      </c>
      <c r="B13978" t="s">
        <v>14104</v>
      </c>
      <c r="C13978" t="s">
        <v>30481</v>
      </c>
    </row>
    <row r="13979" spans="1:3" x14ac:dyDescent="0.25">
      <c r="A13979" t="s">
        <v>30478</v>
      </c>
      <c r="B13979" t="s">
        <v>14105</v>
      </c>
      <c r="C13979" t="s">
        <v>30482</v>
      </c>
    </row>
    <row r="13980" spans="1:3" x14ac:dyDescent="0.25">
      <c r="A13980" t="s">
        <v>30478</v>
      </c>
      <c r="B13980" t="s">
        <v>14098</v>
      </c>
      <c r="C13980" t="s">
        <v>30483</v>
      </c>
    </row>
    <row r="13981" spans="1:3" x14ac:dyDescent="0.25">
      <c r="A13981" t="s">
        <v>30478</v>
      </c>
      <c r="B13981" t="s">
        <v>14099</v>
      </c>
      <c r="C13981" t="s">
        <v>30484</v>
      </c>
    </row>
    <row r="13982" spans="1:3" x14ac:dyDescent="0.25">
      <c r="A13982" t="s">
        <v>30478</v>
      </c>
      <c r="B13982" t="s">
        <v>14100</v>
      </c>
      <c r="C13982" t="s">
        <v>30485</v>
      </c>
    </row>
    <row r="13983" spans="1:3" x14ac:dyDescent="0.25">
      <c r="A13983" t="s">
        <v>30478</v>
      </c>
      <c r="B13983" t="s">
        <v>2021</v>
      </c>
      <c r="C13983" t="s">
        <v>30486</v>
      </c>
    </row>
    <row r="13984" spans="1:3" x14ac:dyDescent="0.25">
      <c r="A13984" t="s">
        <v>30478</v>
      </c>
      <c r="B13984" t="s">
        <v>14101</v>
      </c>
      <c r="C13984" t="s">
        <v>30487</v>
      </c>
    </row>
    <row r="13985" spans="1:3" x14ac:dyDescent="0.25">
      <c r="A13985" t="s">
        <v>30488</v>
      </c>
      <c r="B13985" t="s">
        <v>8790</v>
      </c>
      <c r="C13985" t="s">
        <v>30489</v>
      </c>
    </row>
    <row r="13986" spans="1:3" x14ac:dyDescent="0.25">
      <c r="A13986" t="s">
        <v>30488</v>
      </c>
      <c r="B13986" t="s">
        <v>8791</v>
      </c>
      <c r="C13986" t="s">
        <v>30490</v>
      </c>
    </row>
    <row r="13987" spans="1:3" x14ac:dyDescent="0.25">
      <c r="A13987" t="s">
        <v>30488</v>
      </c>
      <c r="B13987" t="s">
        <v>8792</v>
      </c>
      <c r="C13987" t="s">
        <v>30491</v>
      </c>
    </row>
    <row r="13988" spans="1:3" x14ac:dyDescent="0.25">
      <c r="A13988" t="s">
        <v>30488</v>
      </c>
      <c r="B13988" t="s">
        <v>8787</v>
      </c>
      <c r="C13988" t="s">
        <v>30492</v>
      </c>
    </row>
    <row r="13989" spans="1:3" x14ac:dyDescent="0.25">
      <c r="A13989" t="s">
        <v>30488</v>
      </c>
      <c r="B13989" t="s">
        <v>8788</v>
      </c>
      <c r="C13989" t="s">
        <v>30493</v>
      </c>
    </row>
    <row r="13990" spans="1:3" x14ac:dyDescent="0.25">
      <c r="A13990" t="s">
        <v>30488</v>
      </c>
      <c r="B13990" t="s">
        <v>8789</v>
      </c>
      <c r="C13990" t="s">
        <v>30494</v>
      </c>
    </row>
    <row r="13991" spans="1:3" x14ac:dyDescent="0.25">
      <c r="A13991" t="s">
        <v>30495</v>
      </c>
      <c r="B13991" t="s">
        <v>2883</v>
      </c>
      <c r="C13991" t="s">
        <v>30496</v>
      </c>
    </row>
    <row r="13992" spans="1:3" x14ac:dyDescent="0.25">
      <c r="A13992" t="s">
        <v>30495</v>
      </c>
      <c r="B13992" t="s">
        <v>1305</v>
      </c>
      <c r="C13992" t="s">
        <v>30497</v>
      </c>
    </row>
    <row r="13993" spans="1:3" x14ac:dyDescent="0.25">
      <c r="A13993" t="s">
        <v>30495</v>
      </c>
      <c r="B13993" t="s">
        <v>751</v>
      </c>
      <c r="C13993" t="s">
        <v>30498</v>
      </c>
    </row>
    <row r="13994" spans="1:3" x14ac:dyDescent="0.25">
      <c r="A13994" t="s">
        <v>30495</v>
      </c>
      <c r="B13994" t="s">
        <v>4354</v>
      </c>
      <c r="C13994" t="s">
        <v>30499</v>
      </c>
    </row>
    <row r="13995" spans="1:3" x14ac:dyDescent="0.25">
      <c r="A13995" t="s">
        <v>30500</v>
      </c>
      <c r="B13995" t="s">
        <v>14106</v>
      </c>
      <c r="C13995" t="s">
        <v>30501</v>
      </c>
    </row>
    <row r="13996" spans="1:3" x14ac:dyDescent="0.25">
      <c r="A13996" t="s">
        <v>30500</v>
      </c>
      <c r="B13996" t="s">
        <v>14124</v>
      </c>
      <c r="C13996" t="s">
        <v>30502</v>
      </c>
    </row>
    <row r="13997" spans="1:3" x14ac:dyDescent="0.25">
      <c r="A13997" t="s">
        <v>30500</v>
      </c>
      <c r="B13997" t="s">
        <v>3859</v>
      </c>
      <c r="C13997" t="s">
        <v>30503</v>
      </c>
    </row>
    <row r="13998" spans="1:3" x14ac:dyDescent="0.25">
      <c r="A13998" t="s">
        <v>30500</v>
      </c>
      <c r="B13998" t="s">
        <v>14125</v>
      </c>
      <c r="C13998" t="s">
        <v>30504</v>
      </c>
    </row>
    <row r="13999" spans="1:3" x14ac:dyDescent="0.25">
      <c r="A13999" t="s">
        <v>30500</v>
      </c>
      <c r="B13999" t="s">
        <v>14126</v>
      </c>
      <c r="C13999" t="s">
        <v>30505</v>
      </c>
    </row>
    <row r="14000" spans="1:3" x14ac:dyDescent="0.25">
      <c r="A14000" t="s">
        <v>30500</v>
      </c>
      <c r="B14000" t="s">
        <v>2661</v>
      </c>
      <c r="C14000" t="s">
        <v>30506</v>
      </c>
    </row>
    <row r="14001" spans="1:3" x14ac:dyDescent="0.25">
      <c r="A14001" t="s">
        <v>30500</v>
      </c>
      <c r="B14001" t="s">
        <v>14107</v>
      </c>
      <c r="C14001" t="s">
        <v>30507</v>
      </c>
    </row>
    <row r="14002" spans="1:3" x14ac:dyDescent="0.25">
      <c r="A14002" t="s">
        <v>30500</v>
      </c>
      <c r="B14002" t="s">
        <v>14108</v>
      </c>
      <c r="C14002" t="s">
        <v>30508</v>
      </c>
    </row>
    <row r="14003" spans="1:3" x14ac:dyDescent="0.25">
      <c r="A14003" t="s">
        <v>30500</v>
      </c>
      <c r="B14003" t="s">
        <v>14109</v>
      </c>
      <c r="C14003" t="s">
        <v>30509</v>
      </c>
    </row>
    <row r="14004" spans="1:3" x14ac:dyDescent="0.25">
      <c r="A14004" t="s">
        <v>30500</v>
      </c>
      <c r="B14004" t="s">
        <v>14110</v>
      </c>
      <c r="C14004" t="s">
        <v>30510</v>
      </c>
    </row>
    <row r="14005" spans="1:3" x14ac:dyDescent="0.25">
      <c r="A14005" t="s">
        <v>30500</v>
      </c>
      <c r="B14005" t="s">
        <v>14111</v>
      </c>
      <c r="C14005" t="s">
        <v>30511</v>
      </c>
    </row>
    <row r="14006" spans="1:3" x14ac:dyDescent="0.25">
      <c r="A14006" t="s">
        <v>30500</v>
      </c>
      <c r="B14006" t="s">
        <v>14112</v>
      </c>
      <c r="C14006" t="s">
        <v>30512</v>
      </c>
    </row>
    <row r="14007" spans="1:3" x14ac:dyDescent="0.25">
      <c r="A14007" t="s">
        <v>30500</v>
      </c>
      <c r="B14007" t="s">
        <v>14113</v>
      </c>
      <c r="C14007" t="s">
        <v>30513</v>
      </c>
    </row>
    <row r="14008" spans="1:3" x14ac:dyDescent="0.25">
      <c r="A14008" t="s">
        <v>30500</v>
      </c>
      <c r="B14008" t="s">
        <v>14114</v>
      </c>
      <c r="C14008" t="s">
        <v>30514</v>
      </c>
    </row>
    <row r="14009" spans="1:3" x14ac:dyDescent="0.25">
      <c r="A14009" t="s">
        <v>30500</v>
      </c>
      <c r="B14009" t="s">
        <v>14115</v>
      </c>
      <c r="C14009" t="s">
        <v>30515</v>
      </c>
    </row>
    <row r="14010" spans="1:3" x14ac:dyDescent="0.25">
      <c r="A14010" t="s">
        <v>30500</v>
      </c>
      <c r="B14010" t="s">
        <v>14116</v>
      </c>
      <c r="C14010" t="s">
        <v>30516</v>
      </c>
    </row>
    <row r="14011" spans="1:3" x14ac:dyDescent="0.25">
      <c r="A14011" t="s">
        <v>30500</v>
      </c>
      <c r="B14011" t="s">
        <v>14117</v>
      </c>
      <c r="C14011" t="s">
        <v>30517</v>
      </c>
    </row>
    <row r="14012" spans="1:3" x14ac:dyDescent="0.25">
      <c r="A14012" t="s">
        <v>30500</v>
      </c>
      <c r="B14012" t="s">
        <v>14118</v>
      </c>
      <c r="C14012" t="s">
        <v>30518</v>
      </c>
    </row>
    <row r="14013" spans="1:3" x14ac:dyDescent="0.25">
      <c r="A14013" t="s">
        <v>30500</v>
      </c>
      <c r="B14013" t="s">
        <v>14119</v>
      </c>
      <c r="C14013" t="s">
        <v>30519</v>
      </c>
    </row>
    <row r="14014" spans="1:3" x14ac:dyDescent="0.25">
      <c r="A14014" t="s">
        <v>30500</v>
      </c>
      <c r="B14014" t="s">
        <v>14120</v>
      </c>
      <c r="C14014" t="s">
        <v>30520</v>
      </c>
    </row>
    <row r="14015" spans="1:3" x14ac:dyDescent="0.25">
      <c r="A14015" t="s">
        <v>30500</v>
      </c>
      <c r="B14015" t="s">
        <v>14121</v>
      </c>
      <c r="C14015" t="s">
        <v>30521</v>
      </c>
    </row>
    <row r="14016" spans="1:3" x14ac:dyDescent="0.25">
      <c r="A14016" t="s">
        <v>30500</v>
      </c>
      <c r="B14016" t="s">
        <v>14122</v>
      </c>
      <c r="C14016" t="s">
        <v>30522</v>
      </c>
    </row>
    <row r="14017" spans="1:3" x14ac:dyDescent="0.25">
      <c r="A14017" t="s">
        <v>30500</v>
      </c>
      <c r="B14017" t="s">
        <v>14123</v>
      </c>
      <c r="C14017" t="s">
        <v>30523</v>
      </c>
    </row>
    <row r="14018" spans="1:3" x14ac:dyDescent="0.25">
      <c r="A14018" t="s">
        <v>30524</v>
      </c>
      <c r="B14018" t="s">
        <v>14127</v>
      </c>
      <c r="C14018" t="s">
        <v>30525</v>
      </c>
    </row>
    <row r="14019" spans="1:3" x14ac:dyDescent="0.25">
      <c r="A14019" t="s">
        <v>30524</v>
      </c>
      <c r="B14019" t="s">
        <v>14129</v>
      </c>
      <c r="C14019" t="s">
        <v>30526</v>
      </c>
    </row>
    <row r="14020" spans="1:3" x14ac:dyDescent="0.25">
      <c r="A14020" t="s">
        <v>30524</v>
      </c>
      <c r="B14020" t="s">
        <v>3860</v>
      </c>
      <c r="C14020" t="s">
        <v>30527</v>
      </c>
    </row>
    <row r="14021" spans="1:3" x14ac:dyDescent="0.25">
      <c r="A14021" t="s">
        <v>30524</v>
      </c>
      <c r="B14021" t="s">
        <v>4162</v>
      </c>
      <c r="C14021" t="s">
        <v>30528</v>
      </c>
    </row>
    <row r="14022" spans="1:3" x14ac:dyDescent="0.25">
      <c r="A14022" t="s">
        <v>30524</v>
      </c>
      <c r="B14022" t="s">
        <v>14130</v>
      </c>
      <c r="C14022" t="s">
        <v>30529</v>
      </c>
    </row>
    <row r="14023" spans="1:3" x14ac:dyDescent="0.25">
      <c r="A14023" t="s">
        <v>30524</v>
      </c>
      <c r="B14023" t="s">
        <v>14128</v>
      </c>
      <c r="C14023" t="s">
        <v>30530</v>
      </c>
    </row>
    <row r="14024" spans="1:3" x14ac:dyDescent="0.25">
      <c r="A14024" t="s">
        <v>30531</v>
      </c>
      <c r="B14024" t="s">
        <v>5526</v>
      </c>
      <c r="C14024" t="s">
        <v>30532</v>
      </c>
    </row>
    <row r="14025" spans="1:3" x14ac:dyDescent="0.25">
      <c r="A14025" t="s">
        <v>30531</v>
      </c>
      <c r="B14025" t="s">
        <v>5532</v>
      </c>
      <c r="C14025" t="s">
        <v>30533</v>
      </c>
    </row>
    <row r="14026" spans="1:3" x14ac:dyDescent="0.25">
      <c r="A14026" t="s">
        <v>30531</v>
      </c>
      <c r="B14026" t="s">
        <v>5521</v>
      </c>
      <c r="C14026" t="s">
        <v>30534</v>
      </c>
    </row>
    <row r="14027" spans="1:3" x14ac:dyDescent="0.25">
      <c r="A14027" t="s">
        <v>30531</v>
      </c>
      <c r="B14027" t="s">
        <v>5522</v>
      </c>
      <c r="C14027" t="s">
        <v>30535</v>
      </c>
    </row>
    <row r="14028" spans="1:3" x14ac:dyDescent="0.25">
      <c r="A14028" t="s">
        <v>30531</v>
      </c>
      <c r="B14028" t="s">
        <v>5523</v>
      </c>
      <c r="C14028" t="s">
        <v>30536</v>
      </c>
    </row>
    <row r="14029" spans="1:3" x14ac:dyDescent="0.25">
      <c r="A14029" t="s">
        <v>30531</v>
      </c>
      <c r="B14029" t="s">
        <v>5524</v>
      </c>
      <c r="C14029" t="s">
        <v>30537</v>
      </c>
    </row>
    <row r="14030" spans="1:3" x14ac:dyDescent="0.25">
      <c r="A14030" t="s">
        <v>30531</v>
      </c>
      <c r="B14030" t="s">
        <v>5525</v>
      </c>
      <c r="C14030" t="s">
        <v>30538</v>
      </c>
    </row>
    <row r="14031" spans="1:3" x14ac:dyDescent="0.25">
      <c r="A14031" t="s">
        <v>30531</v>
      </c>
      <c r="B14031" t="s">
        <v>5527</v>
      </c>
      <c r="C14031" t="s">
        <v>30539</v>
      </c>
    </row>
    <row r="14032" spans="1:3" x14ac:dyDescent="0.25">
      <c r="A14032" t="s">
        <v>30531</v>
      </c>
      <c r="B14032" t="s">
        <v>5528</v>
      </c>
      <c r="C14032" t="s">
        <v>30540</v>
      </c>
    </row>
    <row r="14033" spans="1:3" x14ac:dyDescent="0.25">
      <c r="A14033" t="s">
        <v>30531</v>
      </c>
      <c r="B14033" t="s">
        <v>5529</v>
      </c>
      <c r="C14033" t="s">
        <v>30541</v>
      </c>
    </row>
    <row r="14034" spans="1:3" x14ac:dyDescent="0.25">
      <c r="A14034" t="s">
        <v>30531</v>
      </c>
      <c r="B14034" t="s">
        <v>5530</v>
      </c>
      <c r="C14034" t="s">
        <v>30542</v>
      </c>
    </row>
    <row r="14035" spans="1:3" x14ac:dyDescent="0.25">
      <c r="A14035" t="s">
        <v>30531</v>
      </c>
      <c r="B14035" t="s">
        <v>5531</v>
      </c>
      <c r="C14035" t="s">
        <v>30543</v>
      </c>
    </row>
    <row r="14036" spans="1:3" x14ac:dyDescent="0.25">
      <c r="A14036" t="s">
        <v>30544</v>
      </c>
      <c r="B14036" t="s">
        <v>30545</v>
      </c>
      <c r="C14036" t="s">
        <v>30546</v>
      </c>
    </row>
    <row r="14037" spans="1:3" x14ac:dyDescent="0.25">
      <c r="A14037" t="s">
        <v>30544</v>
      </c>
      <c r="B14037" t="s">
        <v>30545</v>
      </c>
      <c r="C14037" t="s">
        <v>30547</v>
      </c>
    </row>
    <row r="14038" spans="1:3" x14ac:dyDescent="0.25">
      <c r="A14038" t="s">
        <v>30544</v>
      </c>
      <c r="B14038" t="s">
        <v>30545</v>
      </c>
      <c r="C14038" t="s">
        <v>30548</v>
      </c>
    </row>
    <row r="14039" spans="1:3" x14ac:dyDescent="0.25">
      <c r="A14039" t="s">
        <v>30544</v>
      </c>
      <c r="B14039" t="s">
        <v>30545</v>
      </c>
      <c r="C14039" t="s">
        <v>30549</v>
      </c>
    </row>
    <row r="14040" spans="1:3" x14ac:dyDescent="0.25">
      <c r="A14040" t="s">
        <v>30544</v>
      </c>
      <c r="B14040" t="s">
        <v>30545</v>
      </c>
      <c r="C14040" t="s">
        <v>30550</v>
      </c>
    </row>
    <row r="14041" spans="1:3" x14ac:dyDescent="0.25">
      <c r="A14041" t="s">
        <v>30544</v>
      </c>
      <c r="B14041" t="s">
        <v>30545</v>
      </c>
      <c r="C14041" t="s">
        <v>30551</v>
      </c>
    </row>
    <row r="14042" spans="1:3" x14ac:dyDescent="0.25">
      <c r="A14042" t="s">
        <v>30544</v>
      </c>
      <c r="B14042" t="s">
        <v>30545</v>
      </c>
      <c r="C14042" t="s">
        <v>30552</v>
      </c>
    </row>
    <row r="14043" spans="1:3" x14ac:dyDescent="0.25">
      <c r="A14043" t="s">
        <v>30544</v>
      </c>
      <c r="B14043" t="s">
        <v>30545</v>
      </c>
      <c r="C14043" t="s">
        <v>30553</v>
      </c>
    </row>
    <row r="14044" spans="1:3" x14ac:dyDescent="0.25">
      <c r="A14044" t="s">
        <v>30544</v>
      </c>
      <c r="B14044" t="s">
        <v>30545</v>
      </c>
      <c r="C14044" t="s">
        <v>30554</v>
      </c>
    </row>
    <row r="14045" spans="1:3" x14ac:dyDescent="0.25">
      <c r="A14045" t="s">
        <v>30544</v>
      </c>
      <c r="B14045" t="s">
        <v>30545</v>
      </c>
      <c r="C14045" t="s">
        <v>30555</v>
      </c>
    </row>
    <row r="14046" spans="1:3" x14ac:dyDescent="0.25">
      <c r="A14046" t="s">
        <v>30544</v>
      </c>
      <c r="B14046" t="s">
        <v>30545</v>
      </c>
      <c r="C14046" t="s">
        <v>30556</v>
      </c>
    </row>
    <row r="14047" spans="1:3" x14ac:dyDescent="0.25">
      <c r="A14047" t="s">
        <v>30544</v>
      </c>
      <c r="B14047" t="s">
        <v>30545</v>
      </c>
      <c r="C14047" t="s">
        <v>30557</v>
      </c>
    </row>
    <row r="14048" spans="1:3" x14ac:dyDescent="0.25">
      <c r="A14048" t="s">
        <v>30544</v>
      </c>
      <c r="B14048" t="s">
        <v>30545</v>
      </c>
      <c r="C14048" t="s">
        <v>30558</v>
      </c>
    </row>
    <row r="14049" spans="1:3" x14ac:dyDescent="0.25">
      <c r="A14049" t="s">
        <v>30544</v>
      </c>
      <c r="B14049" t="s">
        <v>30545</v>
      </c>
      <c r="C14049" t="s">
        <v>30559</v>
      </c>
    </row>
    <row r="14050" spans="1:3" x14ac:dyDescent="0.25">
      <c r="A14050" t="s">
        <v>30544</v>
      </c>
      <c r="B14050" t="s">
        <v>30545</v>
      </c>
      <c r="C14050" t="s">
        <v>30560</v>
      </c>
    </row>
    <row r="14051" spans="1:3" x14ac:dyDescent="0.25">
      <c r="A14051" t="s">
        <v>30544</v>
      </c>
      <c r="B14051" t="s">
        <v>30545</v>
      </c>
      <c r="C14051" t="s">
        <v>30561</v>
      </c>
    </row>
    <row r="14052" spans="1:3" x14ac:dyDescent="0.25">
      <c r="A14052" t="s">
        <v>30544</v>
      </c>
      <c r="B14052" t="s">
        <v>30545</v>
      </c>
      <c r="C14052" t="s">
        <v>30562</v>
      </c>
    </row>
    <row r="14053" spans="1:3" x14ac:dyDescent="0.25">
      <c r="A14053" t="s">
        <v>30544</v>
      </c>
      <c r="B14053" t="s">
        <v>30545</v>
      </c>
      <c r="C14053" t="s">
        <v>30563</v>
      </c>
    </row>
    <row r="14054" spans="1:3" x14ac:dyDescent="0.25">
      <c r="A14054" t="s">
        <v>30544</v>
      </c>
      <c r="B14054" t="s">
        <v>30545</v>
      </c>
      <c r="C14054" t="s">
        <v>30564</v>
      </c>
    </row>
    <row r="14055" spans="1:3" x14ac:dyDescent="0.25">
      <c r="A14055" t="s">
        <v>30544</v>
      </c>
      <c r="B14055" t="s">
        <v>30545</v>
      </c>
      <c r="C14055" t="s">
        <v>30565</v>
      </c>
    </row>
    <row r="14056" spans="1:3" x14ac:dyDescent="0.25">
      <c r="A14056" t="s">
        <v>30544</v>
      </c>
      <c r="B14056" t="s">
        <v>30545</v>
      </c>
      <c r="C14056" t="s">
        <v>30566</v>
      </c>
    </row>
    <row r="14057" spans="1:3" x14ac:dyDescent="0.25">
      <c r="A14057" t="s">
        <v>30544</v>
      </c>
      <c r="B14057" t="s">
        <v>30545</v>
      </c>
      <c r="C14057" t="s">
        <v>30567</v>
      </c>
    </row>
    <row r="14058" spans="1:3" x14ac:dyDescent="0.25">
      <c r="A14058" t="s">
        <v>30544</v>
      </c>
      <c r="B14058" t="s">
        <v>30545</v>
      </c>
      <c r="C14058" t="s">
        <v>30568</v>
      </c>
    </row>
    <row r="14059" spans="1:3" x14ac:dyDescent="0.25">
      <c r="A14059" t="s">
        <v>30544</v>
      </c>
      <c r="B14059" t="s">
        <v>30545</v>
      </c>
      <c r="C14059" t="s">
        <v>30569</v>
      </c>
    </row>
    <row r="14060" spans="1:3" x14ac:dyDescent="0.25">
      <c r="A14060" t="s">
        <v>30544</v>
      </c>
      <c r="B14060" t="s">
        <v>30545</v>
      </c>
      <c r="C14060" t="s">
        <v>30570</v>
      </c>
    </row>
    <row r="14061" spans="1:3" x14ac:dyDescent="0.25">
      <c r="A14061" t="s">
        <v>30544</v>
      </c>
      <c r="B14061" t="s">
        <v>30545</v>
      </c>
      <c r="C14061" t="s">
        <v>30571</v>
      </c>
    </row>
    <row r="14062" spans="1:3" x14ac:dyDescent="0.25">
      <c r="A14062" t="s">
        <v>30544</v>
      </c>
      <c r="B14062" t="s">
        <v>30545</v>
      </c>
      <c r="C14062" t="s">
        <v>30572</v>
      </c>
    </row>
    <row r="14063" spans="1:3" x14ac:dyDescent="0.25">
      <c r="A14063" t="s">
        <v>30544</v>
      </c>
      <c r="B14063" t="s">
        <v>30545</v>
      </c>
      <c r="C14063" t="s">
        <v>30573</v>
      </c>
    </row>
    <row r="14064" spans="1:3" x14ac:dyDescent="0.25">
      <c r="A14064" t="s">
        <v>30544</v>
      </c>
      <c r="B14064" t="s">
        <v>30545</v>
      </c>
      <c r="C14064" t="s">
        <v>30574</v>
      </c>
    </row>
    <row r="14065" spans="1:3" x14ac:dyDescent="0.25">
      <c r="A14065" t="s">
        <v>30544</v>
      </c>
      <c r="B14065" t="s">
        <v>30545</v>
      </c>
      <c r="C14065" t="s">
        <v>30575</v>
      </c>
    </row>
    <row r="14066" spans="1:3" x14ac:dyDescent="0.25">
      <c r="A14066" t="s">
        <v>30544</v>
      </c>
      <c r="B14066" t="s">
        <v>30545</v>
      </c>
      <c r="C14066" t="s">
        <v>30576</v>
      </c>
    </row>
    <row r="14067" spans="1:3" x14ac:dyDescent="0.25">
      <c r="A14067" t="s">
        <v>30544</v>
      </c>
      <c r="B14067" t="s">
        <v>30545</v>
      </c>
      <c r="C14067" t="s">
        <v>30577</v>
      </c>
    </row>
    <row r="14068" spans="1:3" x14ac:dyDescent="0.25">
      <c r="A14068" t="s">
        <v>30544</v>
      </c>
      <c r="B14068" t="s">
        <v>30545</v>
      </c>
      <c r="C14068" t="s">
        <v>30578</v>
      </c>
    </row>
    <row r="14069" spans="1:3" x14ac:dyDescent="0.25">
      <c r="A14069" t="s">
        <v>30544</v>
      </c>
      <c r="B14069" t="s">
        <v>30545</v>
      </c>
      <c r="C14069" t="s">
        <v>30579</v>
      </c>
    </row>
    <row r="14070" spans="1:3" x14ac:dyDescent="0.25">
      <c r="A14070" t="s">
        <v>30544</v>
      </c>
      <c r="B14070" t="s">
        <v>30545</v>
      </c>
      <c r="C14070" t="s">
        <v>30580</v>
      </c>
    </row>
    <row r="14071" spans="1:3" x14ac:dyDescent="0.25">
      <c r="A14071" t="s">
        <v>30544</v>
      </c>
      <c r="B14071" t="s">
        <v>30545</v>
      </c>
      <c r="C14071" t="s">
        <v>30581</v>
      </c>
    </row>
    <row r="14072" spans="1:3" x14ac:dyDescent="0.25">
      <c r="A14072" t="s">
        <v>30544</v>
      </c>
      <c r="B14072" t="s">
        <v>30545</v>
      </c>
      <c r="C14072" t="s">
        <v>30582</v>
      </c>
    </row>
    <row r="14073" spans="1:3" x14ac:dyDescent="0.25">
      <c r="A14073" t="s">
        <v>30544</v>
      </c>
      <c r="B14073" t="s">
        <v>30545</v>
      </c>
      <c r="C14073" t="s">
        <v>30583</v>
      </c>
    </row>
    <row r="14074" spans="1:3" x14ac:dyDescent="0.25">
      <c r="A14074" t="s">
        <v>30544</v>
      </c>
      <c r="B14074" t="s">
        <v>30545</v>
      </c>
      <c r="C14074" t="s">
        <v>30584</v>
      </c>
    </row>
    <row r="14075" spans="1:3" x14ac:dyDescent="0.25">
      <c r="A14075" t="s">
        <v>30544</v>
      </c>
      <c r="B14075" t="s">
        <v>30545</v>
      </c>
      <c r="C14075" t="s">
        <v>30585</v>
      </c>
    </row>
    <row r="14076" spans="1:3" x14ac:dyDescent="0.25">
      <c r="A14076" t="s">
        <v>30544</v>
      </c>
      <c r="B14076" t="s">
        <v>30545</v>
      </c>
      <c r="C14076" t="s">
        <v>30586</v>
      </c>
    </row>
    <row r="14077" spans="1:3" x14ac:dyDescent="0.25">
      <c r="A14077" t="s">
        <v>30544</v>
      </c>
      <c r="B14077" t="s">
        <v>30545</v>
      </c>
      <c r="C14077" t="s">
        <v>30587</v>
      </c>
    </row>
    <row r="14078" spans="1:3" x14ac:dyDescent="0.25">
      <c r="A14078" t="s">
        <v>30544</v>
      </c>
      <c r="B14078" t="s">
        <v>30545</v>
      </c>
      <c r="C14078" t="s">
        <v>30588</v>
      </c>
    </row>
    <row r="14079" spans="1:3" x14ac:dyDescent="0.25">
      <c r="A14079" t="s">
        <v>30544</v>
      </c>
      <c r="B14079" t="s">
        <v>30545</v>
      </c>
      <c r="C14079" t="s">
        <v>30589</v>
      </c>
    </row>
    <row r="14080" spans="1:3" x14ac:dyDescent="0.25">
      <c r="A14080" t="s">
        <v>30544</v>
      </c>
      <c r="B14080" t="s">
        <v>30545</v>
      </c>
      <c r="C14080" t="s">
        <v>30590</v>
      </c>
    </row>
    <row r="14081" spans="1:3" x14ac:dyDescent="0.25">
      <c r="A14081" t="s">
        <v>30544</v>
      </c>
      <c r="B14081" t="s">
        <v>30545</v>
      </c>
      <c r="C14081" t="s">
        <v>30591</v>
      </c>
    </row>
    <row r="14082" spans="1:3" x14ac:dyDescent="0.25">
      <c r="A14082" t="s">
        <v>30544</v>
      </c>
      <c r="B14082" t="s">
        <v>30545</v>
      </c>
      <c r="C14082" t="s">
        <v>30592</v>
      </c>
    </row>
    <row r="14083" spans="1:3" x14ac:dyDescent="0.25">
      <c r="A14083" t="s">
        <v>30544</v>
      </c>
      <c r="B14083" t="s">
        <v>30545</v>
      </c>
      <c r="C14083" t="s">
        <v>30593</v>
      </c>
    </row>
    <row r="14084" spans="1:3" x14ac:dyDescent="0.25">
      <c r="A14084" t="s">
        <v>30544</v>
      </c>
      <c r="B14084" t="s">
        <v>30545</v>
      </c>
      <c r="C14084" t="s">
        <v>30594</v>
      </c>
    </row>
    <row r="14085" spans="1:3" x14ac:dyDescent="0.25">
      <c r="A14085" t="s">
        <v>30544</v>
      </c>
      <c r="B14085" t="s">
        <v>30545</v>
      </c>
      <c r="C14085" t="s">
        <v>30595</v>
      </c>
    </row>
    <row r="14086" spans="1:3" x14ac:dyDescent="0.25">
      <c r="A14086" t="s">
        <v>30544</v>
      </c>
      <c r="B14086" t="s">
        <v>30545</v>
      </c>
      <c r="C14086" t="s">
        <v>30596</v>
      </c>
    </row>
    <row r="14087" spans="1:3" x14ac:dyDescent="0.25">
      <c r="A14087" t="s">
        <v>30544</v>
      </c>
      <c r="B14087" t="s">
        <v>30545</v>
      </c>
      <c r="C14087" t="s">
        <v>30597</v>
      </c>
    </row>
    <row r="14088" spans="1:3" x14ac:dyDescent="0.25">
      <c r="A14088" t="s">
        <v>30544</v>
      </c>
      <c r="B14088" t="s">
        <v>30545</v>
      </c>
      <c r="C14088" t="s">
        <v>30598</v>
      </c>
    </row>
    <row r="14089" spans="1:3" x14ac:dyDescent="0.25">
      <c r="A14089" t="s">
        <v>30544</v>
      </c>
      <c r="B14089" t="s">
        <v>30545</v>
      </c>
      <c r="C14089" t="s">
        <v>30599</v>
      </c>
    </row>
    <row r="14090" spans="1:3" x14ac:dyDescent="0.25">
      <c r="A14090" t="s">
        <v>30544</v>
      </c>
      <c r="B14090" t="s">
        <v>30545</v>
      </c>
      <c r="C14090" t="s">
        <v>30600</v>
      </c>
    </row>
    <row r="14091" spans="1:3" x14ac:dyDescent="0.25">
      <c r="A14091" t="s">
        <v>30544</v>
      </c>
      <c r="B14091" t="s">
        <v>30545</v>
      </c>
      <c r="C14091" t="s">
        <v>30601</v>
      </c>
    </row>
    <row r="14092" spans="1:3" x14ac:dyDescent="0.25">
      <c r="A14092" t="s">
        <v>30544</v>
      </c>
      <c r="B14092" t="s">
        <v>30545</v>
      </c>
      <c r="C14092" t="s">
        <v>30602</v>
      </c>
    </row>
    <row r="14093" spans="1:3" x14ac:dyDescent="0.25">
      <c r="A14093" t="s">
        <v>30544</v>
      </c>
      <c r="B14093" t="s">
        <v>30545</v>
      </c>
      <c r="C14093" t="s">
        <v>30603</v>
      </c>
    </row>
    <row r="14094" spans="1:3" x14ac:dyDescent="0.25">
      <c r="A14094" t="s">
        <v>30544</v>
      </c>
      <c r="B14094" t="s">
        <v>30545</v>
      </c>
      <c r="C14094" t="s">
        <v>30604</v>
      </c>
    </row>
    <row r="14095" spans="1:3" x14ac:dyDescent="0.25">
      <c r="A14095" t="s">
        <v>30544</v>
      </c>
      <c r="B14095" t="s">
        <v>30545</v>
      </c>
      <c r="C14095" t="s">
        <v>30605</v>
      </c>
    </row>
    <row r="14096" spans="1:3" x14ac:dyDescent="0.25">
      <c r="A14096" t="s">
        <v>30544</v>
      </c>
      <c r="B14096" t="s">
        <v>30545</v>
      </c>
      <c r="C14096" t="s">
        <v>30606</v>
      </c>
    </row>
    <row r="14097" spans="1:3" x14ac:dyDescent="0.25">
      <c r="A14097" t="s">
        <v>30544</v>
      </c>
      <c r="B14097" t="s">
        <v>30545</v>
      </c>
      <c r="C14097" t="s">
        <v>30607</v>
      </c>
    </row>
    <row r="14098" spans="1:3" x14ac:dyDescent="0.25">
      <c r="A14098" t="s">
        <v>30544</v>
      </c>
      <c r="B14098" t="s">
        <v>30545</v>
      </c>
      <c r="C14098" t="s">
        <v>30608</v>
      </c>
    </row>
    <row r="14099" spans="1:3" x14ac:dyDescent="0.25">
      <c r="A14099" t="s">
        <v>30544</v>
      </c>
      <c r="B14099" t="s">
        <v>30545</v>
      </c>
      <c r="C14099" t="s">
        <v>30609</v>
      </c>
    </row>
    <row r="14100" spans="1:3" x14ac:dyDescent="0.25">
      <c r="A14100" t="s">
        <v>30544</v>
      </c>
      <c r="B14100" t="s">
        <v>30545</v>
      </c>
      <c r="C14100" t="s">
        <v>30610</v>
      </c>
    </row>
    <row r="14101" spans="1:3" x14ac:dyDescent="0.25">
      <c r="A14101" t="s">
        <v>30544</v>
      </c>
      <c r="B14101" t="s">
        <v>30545</v>
      </c>
      <c r="C14101" t="s">
        <v>30611</v>
      </c>
    </row>
    <row r="14102" spans="1:3" x14ac:dyDescent="0.25">
      <c r="A14102" t="s">
        <v>30544</v>
      </c>
      <c r="B14102" t="s">
        <v>30545</v>
      </c>
      <c r="C14102" t="s">
        <v>30612</v>
      </c>
    </row>
    <row r="14103" spans="1:3" x14ac:dyDescent="0.25">
      <c r="A14103" t="s">
        <v>30544</v>
      </c>
      <c r="B14103" t="s">
        <v>30545</v>
      </c>
      <c r="C14103" t="s">
        <v>30613</v>
      </c>
    </row>
    <row r="14104" spans="1:3" x14ac:dyDescent="0.25">
      <c r="A14104" t="s">
        <v>30544</v>
      </c>
      <c r="B14104" t="s">
        <v>30545</v>
      </c>
      <c r="C14104" t="s">
        <v>30614</v>
      </c>
    </row>
    <row r="14105" spans="1:3" x14ac:dyDescent="0.25">
      <c r="A14105" t="s">
        <v>30544</v>
      </c>
      <c r="B14105" t="s">
        <v>30545</v>
      </c>
      <c r="C14105" t="s">
        <v>30615</v>
      </c>
    </row>
    <row r="14106" spans="1:3" x14ac:dyDescent="0.25">
      <c r="A14106" t="s">
        <v>30544</v>
      </c>
      <c r="B14106" t="s">
        <v>30545</v>
      </c>
      <c r="C14106" t="s">
        <v>30616</v>
      </c>
    </row>
    <row r="14107" spans="1:3" x14ac:dyDescent="0.25">
      <c r="A14107" t="s">
        <v>30544</v>
      </c>
      <c r="B14107" t="s">
        <v>30545</v>
      </c>
      <c r="C14107" t="s">
        <v>30617</v>
      </c>
    </row>
    <row r="14108" spans="1:3" x14ac:dyDescent="0.25">
      <c r="A14108" t="s">
        <v>30544</v>
      </c>
      <c r="B14108" t="s">
        <v>30545</v>
      </c>
      <c r="C14108" t="s">
        <v>30618</v>
      </c>
    </row>
    <row r="14109" spans="1:3" x14ac:dyDescent="0.25">
      <c r="A14109" t="s">
        <v>30544</v>
      </c>
      <c r="B14109" t="s">
        <v>30545</v>
      </c>
      <c r="C14109" t="s">
        <v>30619</v>
      </c>
    </row>
    <row r="14110" spans="1:3" x14ac:dyDescent="0.25">
      <c r="A14110" t="s">
        <v>30544</v>
      </c>
      <c r="B14110" t="s">
        <v>30545</v>
      </c>
      <c r="C14110" t="s">
        <v>30620</v>
      </c>
    </row>
    <row r="14111" spans="1:3" x14ac:dyDescent="0.25">
      <c r="A14111" t="s">
        <v>4194</v>
      </c>
      <c r="B14111" t="s">
        <v>4194</v>
      </c>
      <c r="C14111" t="s">
        <v>30621</v>
      </c>
    </row>
    <row r="14112" spans="1:3" x14ac:dyDescent="0.25">
      <c r="A14112" t="s">
        <v>10566</v>
      </c>
      <c r="B14112" t="s">
        <v>10566</v>
      </c>
      <c r="C14112" t="s">
        <v>30622</v>
      </c>
    </row>
    <row r="14113" spans="1:3" x14ac:dyDescent="0.25">
      <c r="A14113" t="s">
        <v>4301</v>
      </c>
      <c r="B14113" t="s">
        <v>4301</v>
      </c>
      <c r="C14113" t="s">
        <v>30623</v>
      </c>
    </row>
    <row r="14114" spans="1:3" x14ac:dyDescent="0.25">
      <c r="A14114" t="s">
        <v>7575</v>
      </c>
      <c r="B14114" t="s">
        <v>7575</v>
      </c>
      <c r="C14114" t="s">
        <v>30624</v>
      </c>
    </row>
    <row r="14115" spans="1:3" x14ac:dyDescent="0.25">
      <c r="A14115" t="s">
        <v>4425</v>
      </c>
      <c r="B14115" t="s">
        <v>4425</v>
      </c>
      <c r="C14115" t="s">
        <v>30625</v>
      </c>
    </row>
    <row r="14116" spans="1:3" x14ac:dyDescent="0.25">
      <c r="A14116" t="s">
        <v>4302</v>
      </c>
      <c r="B14116" t="s">
        <v>4302</v>
      </c>
      <c r="C14116" t="s">
        <v>30626</v>
      </c>
    </row>
    <row r="14117" spans="1:3" x14ac:dyDescent="0.25">
      <c r="A14117" t="s">
        <v>7499</v>
      </c>
      <c r="B14117" t="s">
        <v>7499</v>
      </c>
      <c r="C14117" t="s">
        <v>30627</v>
      </c>
    </row>
    <row r="14118" spans="1:3" x14ac:dyDescent="0.25">
      <c r="A14118" t="s">
        <v>4174</v>
      </c>
      <c r="B14118" t="s">
        <v>4174</v>
      </c>
      <c r="C14118" t="s">
        <v>30628</v>
      </c>
    </row>
    <row r="14119" spans="1:3" x14ac:dyDescent="0.25">
      <c r="A14119" t="s">
        <v>1176</v>
      </c>
      <c r="B14119" t="s">
        <v>1176</v>
      </c>
      <c r="C14119" t="s">
        <v>30629</v>
      </c>
    </row>
    <row r="14120" spans="1:3" x14ac:dyDescent="0.25">
      <c r="A14120" t="s">
        <v>4175</v>
      </c>
      <c r="B14120" t="s">
        <v>4175</v>
      </c>
      <c r="C14120" t="s">
        <v>30630</v>
      </c>
    </row>
    <row r="14121" spans="1:3" x14ac:dyDescent="0.25">
      <c r="A14121" t="s">
        <v>4177</v>
      </c>
      <c r="B14121" t="s">
        <v>4177</v>
      </c>
      <c r="C14121" t="s">
        <v>30631</v>
      </c>
    </row>
    <row r="14122" spans="1:3" x14ac:dyDescent="0.25">
      <c r="A14122" t="s">
        <v>4178</v>
      </c>
      <c r="B14122" t="s">
        <v>4178</v>
      </c>
      <c r="C14122" t="s">
        <v>30632</v>
      </c>
    </row>
    <row r="14123" spans="1:3" x14ac:dyDescent="0.25">
      <c r="A14123" t="s">
        <v>4195</v>
      </c>
      <c r="B14123" t="s">
        <v>4195</v>
      </c>
      <c r="C14123" t="s">
        <v>30633</v>
      </c>
    </row>
    <row r="14124" spans="1:3" x14ac:dyDescent="0.25">
      <c r="A14124" t="s">
        <v>4199</v>
      </c>
      <c r="B14124" t="s">
        <v>4199</v>
      </c>
      <c r="C14124" t="s">
        <v>30634</v>
      </c>
    </row>
    <row r="14125" spans="1:3" x14ac:dyDescent="0.25">
      <c r="A14125" t="s">
        <v>4384</v>
      </c>
      <c r="B14125" t="s">
        <v>4384</v>
      </c>
      <c r="C14125" t="s">
        <v>30635</v>
      </c>
    </row>
    <row r="14126" spans="1:3" x14ac:dyDescent="0.25">
      <c r="A14126" t="s">
        <v>4209</v>
      </c>
      <c r="B14126" t="s">
        <v>4209</v>
      </c>
      <c r="C14126" t="s">
        <v>30636</v>
      </c>
    </row>
    <row r="14127" spans="1:3" x14ac:dyDescent="0.25">
      <c r="A14127" t="s">
        <v>12035</v>
      </c>
      <c r="B14127" t="s">
        <v>12035</v>
      </c>
      <c r="C14127" t="s">
        <v>30637</v>
      </c>
    </row>
    <row r="14128" spans="1:3" x14ac:dyDescent="0.25">
      <c r="A14128" t="s">
        <v>4283</v>
      </c>
      <c r="B14128" t="s">
        <v>4283</v>
      </c>
      <c r="C14128" t="s">
        <v>30638</v>
      </c>
    </row>
    <row r="14129" spans="1:3" x14ac:dyDescent="0.25">
      <c r="A14129" t="s">
        <v>4300</v>
      </c>
      <c r="B14129" t="s">
        <v>4300</v>
      </c>
      <c r="C14129" t="s">
        <v>30639</v>
      </c>
    </row>
    <row r="14130" spans="1:3" x14ac:dyDescent="0.25">
      <c r="A14130" t="s">
        <v>4356</v>
      </c>
      <c r="B14130" t="s">
        <v>4356</v>
      </c>
      <c r="C14130" t="s">
        <v>30640</v>
      </c>
    </row>
    <row r="14131" spans="1:3" x14ac:dyDescent="0.25">
      <c r="A14131" t="s">
        <v>6858</v>
      </c>
      <c r="B14131" t="s">
        <v>6858</v>
      </c>
      <c r="C14131" t="s">
        <v>30641</v>
      </c>
    </row>
    <row r="14132" spans="1:3" x14ac:dyDescent="0.25">
      <c r="A14132" t="s">
        <v>30642</v>
      </c>
      <c r="B14132" t="s">
        <v>4314</v>
      </c>
      <c r="C14132" t="s">
        <v>30643</v>
      </c>
    </row>
    <row r="14133" spans="1:3" x14ac:dyDescent="0.25">
      <c r="A14133" t="s">
        <v>30642</v>
      </c>
      <c r="B14133" t="s">
        <v>4313</v>
      </c>
      <c r="C14133" t="s">
        <v>30644</v>
      </c>
    </row>
    <row r="14134" spans="1:3" x14ac:dyDescent="0.25">
      <c r="A14134" t="s">
        <v>30642</v>
      </c>
      <c r="B14134" t="s">
        <v>4315</v>
      </c>
      <c r="C14134" t="s">
        <v>30645</v>
      </c>
    </row>
    <row r="14135" spans="1:3" x14ac:dyDescent="0.25">
      <c r="A14135" t="s">
        <v>30642</v>
      </c>
      <c r="B14135" t="s">
        <v>3508</v>
      </c>
      <c r="C14135" t="s">
        <v>30646</v>
      </c>
    </row>
    <row r="14136" spans="1:3" x14ac:dyDescent="0.25">
      <c r="A14136" t="s">
        <v>30642</v>
      </c>
      <c r="B14136" t="s">
        <v>4312</v>
      </c>
      <c r="C14136" t="s">
        <v>30647</v>
      </c>
    </row>
    <row r="14137" spans="1:3" x14ac:dyDescent="0.25">
      <c r="A14137" t="s">
        <v>30642</v>
      </c>
      <c r="B14137" t="s">
        <v>4311</v>
      </c>
      <c r="C14137" t="s">
        <v>30648</v>
      </c>
    </row>
    <row r="14138" spans="1:3" x14ac:dyDescent="0.25">
      <c r="A14138" t="s">
        <v>30649</v>
      </c>
      <c r="B14138" t="s">
        <v>4318</v>
      </c>
      <c r="C14138" t="s">
        <v>30650</v>
      </c>
    </row>
    <row r="14139" spans="1:3" x14ac:dyDescent="0.25">
      <c r="A14139" t="s">
        <v>30649</v>
      </c>
      <c r="B14139" t="s">
        <v>2040</v>
      </c>
      <c r="C14139" t="s">
        <v>30651</v>
      </c>
    </row>
    <row r="14140" spans="1:3" x14ac:dyDescent="0.25">
      <c r="A14140" t="s">
        <v>30649</v>
      </c>
      <c r="B14140" t="s">
        <v>4320</v>
      </c>
      <c r="C14140" t="s">
        <v>30652</v>
      </c>
    </row>
    <row r="14141" spans="1:3" x14ac:dyDescent="0.25">
      <c r="A14141" t="s">
        <v>30649</v>
      </c>
      <c r="B14141" t="s">
        <v>4319</v>
      </c>
      <c r="C14141" t="s">
        <v>30653</v>
      </c>
    </row>
    <row r="14142" spans="1:3" x14ac:dyDescent="0.25">
      <c r="A14142" t="s">
        <v>30649</v>
      </c>
      <c r="B14142" t="s">
        <v>4317</v>
      </c>
      <c r="C14142" t="s">
        <v>30654</v>
      </c>
    </row>
    <row r="14143" spans="1:3" x14ac:dyDescent="0.25">
      <c r="A14143" t="s">
        <v>30649</v>
      </c>
      <c r="B14143" t="s">
        <v>4316</v>
      </c>
      <c r="C14143" t="s">
        <v>30655</v>
      </c>
    </row>
    <row r="14144" spans="1:3" x14ac:dyDescent="0.25">
      <c r="A14144" t="s">
        <v>4356</v>
      </c>
      <c r="B14144" t="s">
        <v>298</v>
      </c>
      <c r="C14144" t="s">
        <v>30656</v>
      </c>
    </row>
    <row r="14145" spans="1:3" x14ac:dyDescent="0.25">
      <c r="A14145" t="s">
        <v>4356</v>
      </c>
      <c r="B14145" t="s">
        <v>1695</v>
      </c>
      <c r="C14145" t="s">
        <v>30657</v>
      </c>
    </row>
    <row r="14146" spans="1:3" x14ac:dyDescent="0.25">
      <c r="A14146" t="s">
        <v>4356</v>
      </c>
      <c r="B14146" t="s">
        <v>30658</v>
      </c>
      <c r="C14146" t="s">
        <v>23008</v>
      </c>
    </row>
    <row r="14147" spans="1:3" x14ac:dyDescent="0.25">
      <c r="A14147" t="s">
        <v>30659</v>
      </c>
      <c r="B14147" t="s">
        <v>4176</v>
      </c>
      <c r="C14147" t="s">
        <v>30660</v>
      </c>
    </row>
    <row r="14148" spans="1:3" x14ac:dyDescent="0.25">
      <c r="A14148" t="s">
        <v>30661</v>
      </c>
      <c r="B14148" t="s">
        <v>63</v>
      </c>
      <c r="C14148" t="s">
        <v>30662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133"/>
  <sheetViews>
    <sheetView zoomScale="56" workbookViewId="0"/>
  </sheetViews>
  <sheetFormatPr defaultColWidth="11" defaultRowHeight="15.75" x14ac:dyDescent="0.25"/>
  <cols>
    <col min="1" max="1" width="21.125" bestFit="1" customWidth="1"/>
  </cols>
  <sheetData>
    <row r="1" spans="1:2" x14ac:dyDescent="0.25">
      <c r="A1" s="18" t="s">
        <v>32878</v>
      </c>
    </row>
    <row r="3" spans="1:2" x14ac:dyDescent="0.25">
      <c r="A3" t="s">
        <v>0</v>
      </c>
      <c r="B3" t="s">
        <v>31630</v>
      </c>
    </row>
    <row r="4" spans="1:2" x14ac:dyDescent="0.25">
      <c r="A4" t="s">
        <v>1</v>
      </c>
      <c r="B4">
        <v>411</v>
      </c>
    </row>
    <row r="5" spans="1:2" x14ac:dyDescent="0.25">
      <c r="A5" t="s">
        <v>2</v>
      </c>
      <c r="B5">
        <v>354</v>
      </c>
    </row>
    <row r="6" spans="1:2" x14ac:dyDescent="0.25">
      <c r="A6" t="s">
        <v>3</v>
      </c>
      <c r="B6">
        <v>297</v>
      </c>
    </row>
    <row r="7" spans="1:2" x14ac:dyDescent="0.25">
      <c r="A7" t="s">
        <v>4</v>
      </c>
      <c r="B7">
        <v>249</v>
      </c>
    </row>
    <row r="8" spans="1:2" x14ac:dyDescent="0.25">
      <c r="A8" t="s">
        <v>5</v>
      </c>
      <c r="B8">
        <v>249</v>
      </c>
    </row>
    <row r="9" spans="1:2" x14ac:dyDescent="0.25">
      <c r="A9" t="s">
        <v>6</v>
      </c>
      <c r="B9">
        <v>240</v>
      </c>
    </row>
    <row r="10" spans="1:2" x14ac:dyDescent="0.25">
      <c r="A10" t="s">
        <v>7</v>
      </c>
      <c r="B10">
        <v>231</v>
      </c>
    </row>
    <row r="11" spans="1:2" x14ac:dyDescent="0.25">
      <c r="A11" t="s">
        <v>8</v>
      </c>
      <c r="B11">
        <v>216</v>
      </c>
    </row>
    <row r="12" spans="1:2" x14ac:dyDescent="0.25">
      <c r="A12" t="s">
        <v>9</v>
      </c>
      <c r="B12">
        <v>211</v>
      </c>
    </row>
    <row r="13" spans="1:2" x14ac:dyDescent="0.25">
      <c r="A13" t="s">
        <v>10</v>
      </c>
      <c r="B13">
        <v>206</v>
      </c>
    </row>
    <row r="14" spans="1:2" x14ac:dyDescent="0.25">
      <c r="A14" t="s">
        <v>11</v>
      </c>
      <c r="B14">
        <v>206</v>
      </c>
    </row>
    <row r="15" spans="1:2" x14ac:dyDescent="0.25">
      <c r="A15" t="s">
        <v>12</v>
      </c>
      <c r="B15">
        <v>201</v>
      </c>
    </row>
    <row r="16" spans="1:2" x14ac:dyDescent="0.25">
      <c r="A16" t="s">
        <v>13</v>
      </c>
      <c r="B16">
        <v>201</v>
      </c>
    </row>
    <row r="17" spans="1:2" x14ac:dyDescent="0.25">
      <c r="A17" t="s">
        <v>14</v>
      </c>
      <c r="B17">
        <v>200</v>
      </c>
    </row>
    <row r="18" spans="1:2" x14ac:dyDescent="0.25">
      <c r="A18" t="s">
        <v>15</v>
      </c>
      <c r="B18">
        <v>200</v>
      </c>
    </row>
    <row r="19" spans="1:2" x14ac:dyDescent="0.25">
      <c r="A19" t="s">
        <v>16</v>
      </c>
      <c r="B19">
        <v>199</v>
      </c>
    </row>
    <row r="20" spans="1:2" x14ac:dyDescent="0.25">
      <c r="A20" t="s">
        <v>17</v>
      </c>
      <c r="B20">
        <v>198</v>
      </c>
    </row>
    <row r="21" spans="1:2" x14ac:dyDescent="0.25">
      <c r="A21" t="s">
        <v>18</v>
      </c>
      <c r="B21">
        <v>185</v>
      </c>
    </row>
    <row r="22" spans="1:2" x14ac:dyDescent="0.25">
      <c r="A22" t="s">
        <v>19</v>
      </c>
      <c r="B22">
        <v>183</v>
      </c>
    </row>
    <row r="23" spans="1:2" x14ac:dyDescent="0.25">
      <c r="A23" t="s">
        <v>20</v>
      </c>
      <c r="B23">
        <v>176</v>
      </c>
    </row>
    <row r="24" spans="1:2" x14ac:dyDescent="0.25">
      <c r="A24" t="s">
        <v>21</v>
      </c>
      <c r="B24">
        <v>172</v>
      </c>
    </row>
    <row r="25" spans="1:2" x14ac:dyDescent="0.25">
      <c r="A25" t="s">
        <v>22</v>
      </c>
      <c r="B25">
        <v>164</v>
      </c>
    </row>
    <row r="26" spans="1:2" x14ac:dyDescent="0.25">
      <c r="A26" t="s">
        <v>23</v>
      </c>
      <c r="B26">
        <v>157</v>
      </c>
    </row>
    <row r="27" spans="1:2" x14ac:dyDescent="0.25">
      <c r="A27" t="s">
        <v>24</v>
      </c>
      <c r="B27">
        <v>156</v>
      </c>
    </row>
    <row r="28" spans="1:2" x14ac:dyDescent="0.25">
      <c r="A28" t="s">
        <v>25</v>
      </c>
      <c r="B28">
        <v>156</v>
      </c>
    </row>
    <row r="29" spans="1:2" x14ac:dyDescent="0.25">
      <c r="A29" t="s">
        <v>26</v>
      </c>
      <c r="B29">
        <v>154</v>
      </c>
    </row>
    <row r="30" spans="1:2" x14ac:dyDescent="0.25">
      <c r="A30" t="s">
        <v>27</v>
      </c>
      <c r="B30">
        <v>152</v>
      </c>
    </row>
    <row r="31" spans="1:2" x14ac:dyDescent="0.25">
      <c r="A31" t="s">
        <v>28</v>
      </c>
      <c r="B31">
        <v>148</v>
      </c>
    </row>
    <row r="32" spans="1:2" x14ac:dyDescent="0.25">
      <c r="A32" t="s">
        <v>29</v>
      </c>
      <c r="B32">
        <v>148</v>
      </c>
    </row>
    <row r="33" spans="1:2" x14ac:dyDescent="0.25">
      <c r="A33" t="s">
        <v>30</v>
      </c>
      <c r="B33">
        <v>148</v>
      </c>
    </row>
    <row r="34" spans="1:2" x14ac:dyDescent="0.25">
      <c r="A34" t="s">
        <v>31</v>
      </c>
      <c r="B34">
        <v>145</v>
      </c>
    </row>
    <row r="35" spans="1:2" x14ac:dyDescent="0.25">
      <c r="A35" t="s">
        <v>32</v>
      </c>
      <c r="B35">
        <v>145</v>
      </c>
    </row>
    <row r="36" spans="1:2" x14ac:dyDescent="0.25">
      <c r="A36" t="s">
        <v>33</v>
      </c>
      <c r="B36">
        <v>139</v>
      </c>
    </row>
    <row r="37" spans="1:2" x14ac:dyDescent="0.25">
      <c r="A37" t="s">
        <v>34</v>
      </c>
      <c r="B37">
        <v>139</v>
      </c>
    </row>
    <row r="38" spans="1:2" x14ac:dyDescent="0.25">
      <c r="A38" t="s">
        <v>35</v>
      </c>
      <c r="B38">
        <v>138</v>
      </c>
    </row>
    <row r="39" spans="1:2" x14ac:dyDescent="0.25">
      <c r="A39" t="s">
        <v>36</v>
      </c>
      <c r="B39">
        <v>134</v>
      </c>
    </row>
    <row r="40" spans="1:2" x14ac:dyDescent="0.25">
      <c r="A40" t="s">
        <v>37</v>
      </c>
      <c r="B40">
        <v>131</v>
      </c>
    </row>
    <row r="41" spans="1:2" x14ac:dyDescent="0.25">
      <c r="A41" t="s">
        <v>38</v>
      </c>
      <c r="B41">
        <v>131</v>
      </c>
    </row>
    <row r="42" spans="1:2" x14ac:dyDescent="0.25">
      <c r="A42" t="s">
        <v>39</v>
      </c>
      <c r="B42">
        <v>131</v>
      </c>
    </row>
    <row r="43" spans="1:2" x14ac:dyDescent="0.25">
      <c r="A43" t="s">
        <v>40</v>
      </c>
      <c r="B43">
        <v>131</v>
      </c>
    </row>
    <row r="44" spans="1:2" x14ac:dyDescent="0.25">
      <c r="A44" t="s">
        <v>41</v>
      </c>
      <c r="B44">
        <v>130</v>
      </c>
    </row>
    <row r="45" spans="1:2" x14ac:dyDescent="0.25">
      <c r="A45" t="s">
        <v>42</v>
      </c>
      <c r="B45">
        <v>128</v>
      </c>
    </row>
    <row r="46" spans="1:2" x14ac:dyDescent="0.25">
      <c r="A46" t="s">
        <v>43</v>
      </c>
      <c r="B46">
        <v>128</v>
      </c>
    </row>
    <row r="47" spans="1:2" x14ac:dyDescent="0.25">
      <c r="A47" t="s">
        <v>44</v>
      </c>
      <c r="B47">
        <v>128</v>
      </c>
    </row>
    <row r="48" spans="1:2" x14ac:dyDescent="0.25">
      <c r="A48" t="s">
        <v>45</v>
      </c>
      <c r="B48">
        <v>127</v>
      </c>
    </row>
    <row r="49" spans="1:2" x14ac:dyDescent="0.25">
      <c r="A49" t="s">
        <v>46</v>
      </c>
      <c r="B49">
        <v>127</v>
      </c>
    </row>
    <row r="50" spans="1:2" x14ac:dyDescent="0.25">
      <c r="A50" t="s">
        <v>47</v>
      </c>
      <c r="B50">
        <v>126</v>
      </c>
    </row>
    <row r="51" spans="1:2" x14ac:dyDescent="0.25">
      <c r="A51" t="s">
        <v>48</v>
      </c>
      <c r="B51">
        <v>125</v>
      </c>
    </row>
    <row r="52" spans="1:2" x14ac:dyDescent="0.25">
      <c r="A52" t="s">
        <v>49</v>
      </c>
      <c r="B52">
        <v>125</v>
      </c>
    </row>
    <row r="53" spans="1:2" x14ac:dyDescent="0.25">
      <c r="A53" t="s">
        <v>50</v>
      </c>
      <c r="B53">
        <v>125</v>
      </c>
    </row>
    <row r="54" spans="1:2" x14ac:dyDescent="0.25">
      <c r="A54" t="s">
        <v>51</v>
      </c>
      <c r="B54">
        <v>125</v>
      </c>
    </row>
    <row r="55" spans="1:2" x14ac:dyDescent="0.25">
      <c r="A55" t="s">
        <v>52</v>
      </c>
      <c r="B55">
        <v>125</v>
      </c>
    </row>
    <row r="56" spans="1:2" x14ac:dyDescent="0.25">
      <c r="A56" t="s">
        <v>53</v>
      </c>
      <c r="B56">
        <v>124</v>
      </c>
    </row>
    <row r="57" spans="1:2" x14ac:dyDescent="0.25">
      <c r="A57" t="s">
        <v>54</v>
      </c>
      <c r="B57">
        <v>124</v>
      </c>
    </row>
    <row r="58" spans="1:2" x14ac:dyDescent="0.25">
      <c r="A58" t="s">
        <v>55</v>
      </c>
      <c r="B58">
        <v>121</v>
      </c>
    </row>
    <row r="59" spans="1:2" x14ac:dyDescent="0.25">
      <c r="A59" t="s">
        <v>56</v>
      </c>
      <c r="B59">
        <v>118</v>
      </c>
    </row>
    <row r="60" spans="1:2" x14ac:dyDescent="0.25">
      <c r="A60" t="s">
        <v>57</v>
      </c>
      <c r="B60">
        <v>118</v>
      </c>
    </row>
    <row r="61" spans="1:2" x14ac:dyDescent="0.25">
      <c r="A61" t="s">
        <v>58</v>
      </c>
      <c r="B61">
        <v>118</v>
      </c>
    </row>
    <row r="62" spans="1:2" x14ac:dyDescent="0.25">
      <c r="A62" t="s">
        <v>59</v>
      </c>
      <c r="B62">
        <v>117</v>
      </c>
    </row>
    <row r="63" spans="1:2" x14ac:dyDescent="0.25">
      <c r="A63" t="s">
        <v>60</v>
      </c>
      <c r="B63">
        <v>116</v>
      </c>
    </row>
    <row r="64" spans="1:2" x14ac:dyDescent="0.25">
      <c r="A64" t="s">
        <v>61</v>
      </c>
      <c r="B64">
        <v>114</v>
      </c>
    </row>
    <row r="65" spans="1:2" x14ac:dyDescent="0.25">
      <c r="A65" t="s">
        <v>62</v>
      </c>
      <c r="B65">
        <v>114</v>
      </c>
    </row>
    <row r="66" spans="1:2" x14ac:dyDescent="0.25">
      <c r="A66" t="s">
        <v>63</v>
      </c>
      <c r="B66">
        <v>113</v>
      </c>
    </row>
    <row r="67" spans="1:2" x14ac:dyDescent="0.25">
      <c r="A67" t="s">
        <v>64</v>
      </c>
      <c r="B67">
        <v>113</v>
      </c>
    </row>
    <row r="68" spans="1:2" x14ac:dyDescent="0.25">
      <c r="A68" t="s">
        <v>65</v>
      </c>
      <c r="B68">
        <v>112</v>
      </c>
    </row>
    <row r="69" spans="1:2" x14ac:dyDescent="0.25">
      <c r="A69" t="s">
        <v>66</v>
      </c>
      <c r="B69">
        <v>112</v>
      </c>
    </row>
    <row r="70" spans="1:2" x14ac:dyDescent="0.25">
      <c r="A70" t="s">
        <v>67</v>
      </c>
      <c r="B70">
        <v>112</v>
      </c>
    </row>
    <row r="71" spans="1:2" x14ac:dyDescent="0.25">
      <c r="A71" t="s">
        <v>68</v>
      </c>
      <c r="B71">
        <v>111</v>
      </c>
    </row>
    <row r="72" spans="1:2" x14ac:dyDescent="0.25">
      <c r="A72" t="s">
        <v>69</v>
      </c>
      <c r="B72">
        <v>111</v>
      </c>
    </row>
    <row r="73" spans="1:2" x14ac:dyDescent="0.25">
      <c r="A73" t="s">
        <v>70</v>
      </c>
      <c r="B73">
        <v>110</v>
      </c>
    </row>
    <row r="74" spans="1:2" x14ac:dyDescent="0.25">
      <c r="A74" t="s">
        <v>71</v>
      </c>
      <c r="B74">
        <v>110</v>
      </c>
    </row>
    <row r="75" spans="1:2" x14ac:dyDescent="0.25">
      <c r="A75" t="s">
        <v>72</v>
      </c>
      <c r="B75">
        <v>110</v>
      </c>
    </row>
    <row r="76" spans="1:2" x14ac:dyDescent="0.25">
      <c r="A76" t="s">
        <v>73</v>
      </c>
      <c r="B76">
        <v>109</v>
      </c>
    </row>
    <row r="77" spans="1:2" x14ac:dyDescent="0.25">
      <c r="A77" t="s">
        <v>74</v>
      </c>
      <c r="B77">
        <v>108</v>
      </c>
    </row>
    <row r="78" spans="1:2" x14ac:dyDescent="0.25">
      <c r="A78" t="s">
        <v>75</v>
      </c>
      <c r="B78">
        <v>108</v>
      </c>
    </row>
    <row r="79" spans="1:2" x14ac:dyDescent="0.25">
      <c r="A79" t="s">
        <v>76</v>
      </c>
      <c r="B79">
        <v>108</v>
      </c>
    </row>
    <row r="80" spans="1:2" x14ac:dyDescent="0.25">
      <c r="A80" t="s">
        <v>77</v>
      </c>
      <c r="B80">
        <v>108</v>
      </c>
    </row>
    <row r="81" spans="1:2" x14ac:dyDescent="0.25">
      <c r="A81" t="s">
        <v>78</v>
      </c>
      <c r="B81">
        <v>107</v>
      </c>
    </row>
    <row r="82" spans="1:2" x14ac:dyDescent="0.25">
      <c r="A82" t="s">
        <v>79</v>
      </c>
      <c r="B82">
        <v>107</v>
      </c>
    </row>
    <row r="83" spans="1:2" x14ac:dyDescent="0.25">
      <c r="A83" t="s">
        <v>80</v>
      </c>
      <c r="B83">
        <v>107</v>
      </c>
    </row>
    <row r="84" spans="1:2" x14ac:dyDescent="0.25">
      <c r="A84" t="s">
        <v>81</v>
      </c>
      <c r="B84">
        <v>107</v>
      </c>
    </row>
    <row r="85" spans="1:2" x14ac:dyDescent="0.25">
      <c r="A85" t="s">
        <v>82</v>
      </c>
      <c r="B85">
        <v>106</v>
      </c>
    </row>
    <row r="86" spans="1:2" x14ac:dyDescent="0.25">
      <c r="A86" t="s">
        <v>83</v>
      </c>
      <c r="B86">
        <v>106</v>
      </c>
    </row>
    <row r="87" spans="1:2" x14ac:dyDescent="0.25">
      <c r="A87" t="s">
        <v>84</v>
      </c>
      <c r="B87">
        <v>106</v>
      </c>
    </row>
    <row r="88" spans="1:2" x14ac:dyDescent="0.25">
      <c r="A88" t="s">
        <v>85</v>
      </c>
      <c r="B88">
        <v>105</v>
      </c>
    </row>
    <row r="89" spans="1:2" x14ac:dyDescent="0.25">
      <c r="A89" t="s">
        <v>86</v>
      </c>
      <c r="B89">
        <v>105</v>
      </c>
    </row>
    <row r="90" spans="1:2" x14ac:dyDescent="0.25">
      <c r="A90" t="s">
        <v>87</v>
      </c>
      <c r="B90">
        <v>105</v>
      </c>
    </row>
    <row r="91" spans="1:2" x14ac:dyDescent="0.25">
      <c r="A91" t="s">
        <v>88</v>
      </c>
      <c r="B91">
        <v>104</v>
      </c>
    </row>
    <row r="92" spans="1:2" x14ac:dyDescent="0.25">
      <c r="A92" t="s">
        <v>89</v>
      </c>
      <c r="B92">
        <v>104</v>
      </c>
    </row>
    <row r="93" spans="1:2" x14ac:dyDescent="0.25">
      <c r="A93" t="s">
        <v>90</v>
      </c>
      <c r="B93">
        <v>102</v>
      </c>
    </row>
    <row r="94" spans="1:2" x14ac:dyDescent="0.25">
      <c r="A94" t="s">
        <v>91</v>
      </c>
      <c r="B94">
        <v>102</v>
      </c>
    </row>
    <row r="95" spans="1:2" x14ac:dyDescent="0.25">
      <c r="A95" t="s">
        <v>92</v>
      </c>
      <c r="B95">
        <v>102</v>
      </c>
    </row>
    <row r="96" spans="1:2" x14ac:dyDescent="0.25">
      <c r="A96" t="s">
        <v>93</v>
      </c>
      <c r="B96">
        <v>101</v>
      </c>
    </row>
    <row r="97" spans="1:2" x14ac:dyDescent="0.25">
      <c r="A97" t="s">
        <v>94</v>
      </c>
      <c r="B97">
        <v>101</v>
      </c>
    </row>
    <row r="98" spans="1:2" x14ac:dyDescent="0.25">
      <c r="A98" t="s">
        <v>95</v>
      </c>
      <c r="B98">
        <v>101</v>
      </c>
    </row>
    <row r="99" spans="1:2" x14ac:dyDescent="0.25">
      <c r="A99" t="s">
        <v>96</v>
      </c>
      <c r="B99">
        <v>101</v>
      </c>
    </row>
    <row r="100" spans="1:2" x14ac:dyDescent="0.25">
      <c r="A100" t="s">
        <v>97</v>
      </c>
      <c r="B100">
        <v>100</v>
      </c>
    </row>
    <row r="101" spans="1:2" x14ac:dyDescent="0.25">
      <c r="A101" t="s">
        <v>98</v>
      </c>
      <c r="B101">
        <v>100</v>
      </c>
    </row>
    <row r="102" spans="1:2" x14ac:dyDescent="0.25">
      <c r="A102" t="s">
        <v>99</v>
      </c>
      <c r="B102">
        <v>99</v>
      </c>
    </row>
    <row r="103" spans="1:2" x14ac:dyDescent="0.25">
      <c r="A103" t="s">
        <v>100</v>
      </c>
      <c r="B103">
        <v>97</v>
      </c>
    </row>
    <row r="104" spans="1:2" x14ac:dyDescent="0.25">
      <c r="A104" t="s">
        <v>101</v>
      </c>
      <c r="B104">
        <v>96</v>
      </c>
    </row>
    <row r="105" spans="1:2" x14ac:dyDescent="0.25">
      <c r="A105" t="s">
        <v>102</v>
      </c>
      <c r="B105">
        <v>96</v>
      </c>
    </row>
    <row r="106" spans="1:2" x14ac:dyDescent="0.25">
      <c r="A106" t="s">
        <v>103</v>
      </c>
      <c r="B106">
        <v>96</v>
      </c>
    </row>
    <row r="107" spans="1:2" x14ac:dyDescent="0.25">
      <c r="A107" t="s">
        <v>104</v>
      </c>
      <c r="B107">
        <v>96</v>
      </c>
    </row>
    <row r="108" spans="1:2" x14ac:dyDescent="0.25">
      <c r="A108" t="s">
        <v>105</v>
      </c>
      <c r="B108">
        <v>95</v>
      </c>
    </row>
    <row r="109" spans="1:2" x14ac:dyDescent="0.25">
      <c r="A109" t="s">
        <v>106</v>
      </c>
      <c r="B109">
        <v>95</v>
      </c>
    </row>
    <row r="110" spans="1:2" x14ac:dyDescent="0.25">
      <c r="A110" t="s">
        <v>107</v>
      </c>
      <c r="B110">
        <v>95</v>
      </c>
    </row>
    <row r="111" spans="1:2" x14ac:dyDescent="0.25">
      <c r="A111" t="s">
        <v>108</v>
      </c>
      <c r="B111">
        <v>95</v>
      </c>
    </row>
    <row r="112" spans="1:2" x14ac:dyDescent="0.25">
      <c r="A112" t="s">
        <v>109</v>
      </c>
      <c r="B112">
        <v>94</v>
      </c>
    </row>
    <row r="113" spans="1:2" x14ac:dyDescent="0.25">
      <c r="A113" t="s">
        <v>110</v>
      </c>
      <c r="B113">
        <v>92</v>
      </c>
    </row>
    <row r="114" spans="1:2" x14ac:dyDescent="0.25">
      <c r="A114" t="s">
        <v>111</v>
      </c>
      <c r="B114">
        <v>92</v>
      </c>
    </row>
    <row r="115" spans="1:2" x14ac:dyDescent="0.25">
      <c r="A115" t="s">
        <v>112</v>
      </c>
      <c r="B115">
        <v>92</v>
      </c>
    </row>
    <row r="116" spans="1:2" x14ac:dyDescent="0.25">
      <c r="A116" t="s">
        <v>113</v>
      </c>
      <c r="B116">
        <v>92</v>
      </c>
    </row>
    <row r="117" spans="1:2" x14ac:dyDescent="0.25">
      <c r="A117" t="s">
        <v>114</v>
      </c>
      <c r="B117">
        <v>91</v>
      </c>
    </row>
    <row r="118" spans="1:2" x14ac:dyDescent="0.25">
      <c r="A118" t="s">
        <v>115</v>
      </c>
      <c r="B118">
        <v>91</v>
      </c>
    </row>
    <row r="119" spans="1:2" x14ac:dyDescent="0.25">
      <c r="A119" t="s">
        <v>116</v>
      </c>
      <c r="B119">
        <v>91</v>
      </c>
    </row>
    <row r="120" spans="1:2" x14ac:dyDescent="0.25">
      <c r="A120" t="s">
        <v>117</v>
      </c>
      <c r="B120">
        <v>91</v>
      </c>
    </row>
    <row r="121" spans="1:2" x14ac:dyDescent="0.25">
      <c r="A121" t="s">
        <v>118</v>
      </c>
      <c r="B121">
        <v>90</v>
      </c>
    </row>
    <row r="122" spans="1:2" x14ac:dyDescent="0.25">
      <c r="A122" t="s">
        <v>119</v>
      </c>
      <c r="B122">
        <v>90</v>
      </c>
    </row>
    <row r="123" spans="1:2" x14ac:dyDescent="0.25">
      <c r="A123" t="s">
        <v>120</v>
      </c>
      <c r="B123">
        <v>90</v>
      </c>
    </row>
    <row r="124" spans="1:2" x14ac:dyDescent="0.25">
      <c r="A124" t="s">
        <v>121</v>
      </c>
      <c r="B124">
        <v>90</v>
      </c>
    </row>
    <row r="125" spans="1:2" x14ac:dyDescent="0.25">
      <c r="A125" t="s">
        <v>122</v>
      </c>
      <c r="B125">
        <v>89</v>
      </c>
    </row>
    <row r="126" spans="1:2" x14ac:dyDescent="0.25">
      <c r="A126" t="s">
        <v>123</v>
      </c>
      <c r="B126">
        <v>89</v>
      </c>
    </row>
    <row r="127" spans="1:2" x14ac:dyDescent="0.25">
      <c r="A127" t="s">
        <v>124</v>
      </c>
      <c r="B127">
        <v>89</v>
      </c>
    </row>
    <row r="128" spans="1:2" x14ac:dyDescent="0.25">
      <c r="A128" t="s">
        <v>125</v>
      </c>
      <c r="B128">
        <v>88</v>
      </c>
    </row>
    <row r="129" spans="1:2" x14ac:dyDescent="0.25">
      <c r="A129" t="s">
        <v>126</v>
      </c>
      <c r="B129">
        <v>87</v>
      </c>
    </row>
    <row r="130" spans="1:2" x14ac:dyDescent="0.25">
      <c r="A130" t="s">
        <v>127</v>
      </c>
      <c r="B130">
        <v>87</v>
      </c>
    </row>
    <row r="131" spans="1:2" x14ac:dyDescent="0.25">
      <c r="A131" t="s">
        <v>128</v>
      </c>
      <c r="B131">
        <v>87</v>
      </c>
    </row>
    <row r="132" spans="1:2" x14ac:dyDescent="0.25">
      <c r="A132" t="s">
        <v>129</v>
      </c>
      <c r="B132">
        <v>86</v>
      </c>
    </row>
    <row r="133" spans="1:2" x14ac:dyDescent="0.25">
      <c r="A133" t="s">
        <v>130</v>
      </c>
      <c r="B133">
        <v>86</v>
      </c>
    </row>
    <row r="134" spans="1:2" x14ac:dyDescent="0.25">
      <c r="A134" t="s">
        <v>131</v>
      </c>
      <c r="B134">
        <v>86</v>
      </c>
    </row>
    <row r="135" spans="1:2" x14ac:dyDescent="0.25">
      <c r="A135" t="s">
        <v>132</v>
      </c>
      <c r="B135">
        <v>86</v>
      </c>
    </row>
    <row r="136" spans="1:2" x14ac:dyDescent="0.25">
      <c r="A136" t="s">
        <v>133</v>
      </c>
      <c r="B136">
        <v>85</v>
      </c>
    </row>
    <row r="137" spans="1:2" x14ac:dyDescent="0.25">
      <c r="A137" t="s">
        <v>134</v>
      </c>
      <c r="B137">
        <v>85</v>
      </c>
    </row>
    <row r="138" spans="1:2" x14ac:dyDescent="0.25">
      <c r="A138" t="s">
        <v>135</v>
      </c>
      <c r="B138">
        <v>85</v>
      </c>
    </row>
    <row r="139" spans="1:2" x14ac:dyDescent="0.25">
      <c r="A139" t="s">
        <v>136</v>
      </c>
      <c r="B139">
        <v>85</v>
      </c>
    </row>
    <row r="140" spans="1:2" x14ac:dyDescent="0.25">
      <c r="A140" t="s">
        <v>137</v>
      </c>
      <c r="B140">
        <v>85</v>
      </c>
    </row>
    <row r="141" spans="1:2" x14ac:dyDescent="0.25">
      <c r="A141" t="s">
        <v>138</v>
      </c>
      <c r="B141">
        <v>84</v>
      </c>
    </row>
    <row r="142" spans="1:2" x14ac:dyDescent="0.25">
      <c r="A142" t="s">
        <v>139</v>
      </c>
      <c r="B142">
        <v>84</v>
      </c>
    </row>
    <row r="143" spans="1:2" x14ac:dyDescent="0.25">
      <c r="A143" t="s">
        <v>140</v>
      </c>
      <c r="B143">
        <v>84</v>
      </c>
    </row>
    <row r="144" spans="1:2" x14ac:dyDescent="0.25">
      <c r="A144" t="s">
        <v>141</v>
      </c>
      <c r="B144">
        <v>84</v>
      </c>
    </row>
    <row r="145" spans="1:2" x14ac:dyDescent="0.25">
      <c r="A145" t="s">
        <v>142</v>
      </c>
      <c r="B145">
        <v>84</v>
      </c>
    </row>
    <row r="146" spans="1:2" x14ac:dyDescent="0.25">
      <c r="A146" t="s">
        <v>143</v>
      </c>
      <c r="B146">
        <v>83</v>
      </c>
    </row>
    <row r="147" spans="1:2" x14ac:dyDescent="0.25">
      <c r="A147" t="s">
        <v>144</v>
      </c>
      <c r="B147">
        <v>83</v>
      </c>
    </row>
    <row r="148" spans="1:2" x14ac:dyDescent="0.25">
      <c r="A148" t="s">
        <v>145</v>
      </c>
      <c r="B148">
        <v>83</v>
      </c>
    </row>
    <row r="149" spans="1:2" x14ac:dyDescent="0.25">
      <c r="A149" t="s">
        <v>146</v>
      </c>
      <c r="B149">
        <v>83</v>
      </c>
    </row>
    <row r="150" spans="1:2" x14ac:dyDescent="0.25">
      <c r="A150" t="s">
        <v>147</v>
      </c>
      <c r="B150">
        <v>83</v>
      </c>
    </row>
    <row r="151" spans="1:2" x14ac:dyDescent="0.25">
      <c r="A151" t="s">
        <v>148</v>
      </c>
      <c r="B151">
        <v>82</v>
      </c>
    </row>
    <row r="152" spans="1:2" x14ac:dyDescent="0.25">
      <c r="A152" t="s">
        <v>149</v>
      </c>
      <c r="B152">
        <v>82</v>
      </c>
    </row>
    <row r="153" spans="1:2" x14ac:dyDescent="0.25">
      <c r="A153" t="s">
        <v>150</v>
      </c>
      <c r="B153">
        <v>82</v>
      </c>
    </row>
    <row r="154" spans="1:2" x14ac:dyDescent="0.25">
      <c r="A154" t="s">
        <v>151</v>
      </c>
      <c r="B154">
        <v>82</v>
      </c>
    </row>
    <row r="155" spans="1:2" x14ac:dyDescent="0.25">
      <c r="A155" t="s">
        <v>152</v>
      </c>
      <c r="B155">
        <v>82</v>
      </c>
    </row>
    <row r="156" spans="1:2" x14ac:dyDescent="0.25">
      <c r="A156" t="s">
        <v>153</v>
      </c>
      <c r="B156">
        <v>81</v>
      </c>
    </row>
    <row r="157" spans="1:2" x14ac:dyDescent="0.25">
      <c r="A157" t="s">
        <v>154</v>
      </c>
      <c r="B157">
        <v>81</v>
      </c>
    </row>
    <row r="158" spans="1:2" x14ac:dyDescent="0.25">
      <c r="A158" t="s">
        <v>155</v>
      </c>
      <c r="B158">
        <v>81</v>
      </c>
    </row>
    <row r="159" spans="1:2" x14ac:dyDescent="0.25">
      <c r="A159" t="s">
        <v>156</v>
      </c>
      <c r="B159">
        <v>80</v>
      </c>
    </row>
    <row r="160" spans="1:2" x14ac:dyDescent="0.25">
      <c r="A160" t="s">
        <v>157</v>
      </c>
      <c r="B160">
        <v>80</v>
      </c>
    </row>
    <row r="161" spans="1:2" x14ac:dyDescent="0.25">
      <c r="A161" t="s">
        <v>158</v>
      </c>
      <c r="B161">
        <v>80</v>
      </c>
    </row>
    <row r="162" spans="1:2" x14ac:dyDescent="0.25">
      <c r="A162" t="s">
        <v>159</v>
      </c>
      <c r="B162">
        <v>80</v>
      </c>
    </row>
    <row r="163" spans="1:2" x14ac:dyDescent="0.25">
      <c r="A163" t="s">
        <v>160</v>
      </c>
      <c r="B163">
        <v>79</v>
      </c>
    </row>
    <row r="164" spans="1:2" x14ac:dyDescent="0.25">
      <c r="A164" t="s">
        <v>161</v>
      </c>
      <c r="B164">
        <v>79</v>
      </c>
    </row>
    <row r="165" spans="1:2" x14ac:dyDescent="0.25">
      <c r="A165" t="s">
        <v>162</v>
      </c>
      <c r="B165">
        <v>79</v>
      </c>
    </row>
    <row r="166" spans="1:2" x14ac:dyDescent="0.25">
      <c r="A166" t="s">
        <v>163</v>
      </c>
      <c r="B166">
        <v>79</v>
      </c>
    </row>
    <row r="167" spans="1:2" x14ac:dyDescent="0.25">
      <c r="A167" t="s">
        <v>164</v>
      </c>
      <c r="B167">
        <v>79</v>
      </c>
    </row>
    <row r="168" spans="1:2" x14ac:dyDescent="0.25">
      <c r="A168" t="s">
        <v>165</v>
      </c>
      <c r="B168">
        <v>78</v>
      </c>
    </row>
    <row r="169" spans="1:2" x14ac:dyDescent="0.25">
      <c r="A169" t="s">
        <v>166</v>
      </c>
      <c r="B169">
        <v>78</v>
      </c>
    </row>
    <row r="170" spans="1:2" x14ac:dyDescent="0.25">
      <c r="A170" t="s">
        <v>167</v>
      </c>
      <c r="B170">
        <v>77</v>
      </c>
    </row>
    <row r="171" spans="1:2" x14ac:dyDescent="0.25">
      <c r="A171" t="s">
        <v>168</v>
      </c>
      <c r="B171">
        <v>77</v>
      </c>
    </row>
    <row r="172" spans="1:2" x14ac:dyDescent="0.25">
      <c r="A172" t="s">
        <v>169</v>
      </c>
      <c r="B172">
        <v>77</v>
      </c>
    </row>
    <row r="173" spans="1:2" x14ac:dyDescent="0.25">
      <c r="A173" t="s">
        <v>170</v>
      </c>
      <c r="B173">
        <v>77</v>
      </c>
    </row>
    <row r="174" spans="1:2" x14ac:dyDescent="0.25">
      <c r="A174" t="s">
        <v>171</v>
      </c>
      <c r="B174">
        <v>76</v>
      </c>
    </row>
    <row r="175" spans="1:2" x14ac:dyDescent="0.25">
      <c r="A175" t="s">
        <v>172</v>
      </c>
      <c r="B175">
        <v>76</v>
      </c>
    </row>
    <row r="176" spans="1:2" x14ac:dyDescent="0.25">
      <c r="A176" t="s">
        <v>173</v>
      </c>
      <c r="B176">
        <v>76</v>
      </c>
    </row>
    <row r="177" spans="1:2" x14ac:dyDescent="0.25">
      <c r="A177" t="s">
        <v>174</v>
      </c>
      <c r="B177">
        <v>76</v>
      </c>
    </row>
    <row r="178" spans="1:2" x14ac:dyDescent="0.25">
      <c r="A178" t="s">
        <v>175</v>
      </c>
      <c r="B178">
        <v>75</v>
      </c>
    </row>
    <row r="179" spans="1:2" x14ac:dyDescent="0.25">
      <c r="A179" t="s">
        <v>176</v>
      </c>
      <c r="B179">
        <v>75</v>
      </c>
    </row>
    <row r="180" spans="1:2" x14ac:dyDescent="0.25">
      <c r="A180" t="s">
        <v>177</v>
      </c>
      <c r="B180">
        <v>75</v>
      </c>
    </row>
    <row r="181" spans="1:2" x14ac:dyDescent="0.25">
      <c r="A181" t="s">
        <v>178</v>
      </c>
      <c r="B181">
        <v>75</v>
      </c>
    </row>
    <row r="182" spans="1:2" x14ac:dyDescent="0.25">
      <c r="A182" t="s">
        <v>179</v>
      </c>
      <c r="B182">
        <v>75</v>
      </c>
    </row>
    <row r="183" spans="1:2" x14ac:dyDescent="0.25">
      <c r="A183" t="s">
        <v>180</v>
      </c>
      <c r="B183">
        <v>75</v>
      </c>
    </row>
    <row r="184" spans="1:2" x14ac:dyDescent="0.25">
      <c r="A184" t="s">
        <v>181</v>
      </c>
      <c r="B184">
        <v>75</v>
      </c>
    </row>
    <row r="185" spans="1:2" x14ac:dyDescent="0.25">
      <c r="A185" t="s">
        <v>182</v>
      </c>
      <c r="B185">
        <v>75</v>
      </c>
    </row>
    <row r="186" spans="1:2" x14ac:dyDescent="0.25">
      <c r="A186" t="s">
        <v>183</v>
      </c>
      <c r="B186">
        <v>74</v>
      </c>
    </row>
    <row r="187" spans="1:2" x14ac:dyDescent="0.25">
      <c r="A187" t="s">
        <v>184</v>
      </c>
      <c r="B187">
        <v>74</v>
      </c>
    </row>
    <row r="188" spans="1:2" x14ac:dyDescent="0.25">
      <c r="A188" t="s">
        <v>185</v>
      </c>
      <c r="B188">
        <v>74</v>
      </c>
    </row>
    <row r="189" spans="1:2" x14ac:dyDescent="0.25">
      <c r="A189" t="s">
        <v>186</v>
      </c>
      <c r="B189">
        <v>74</v>
      </c>
    </row>
    <row r="190" spans="1:2" x14ac:dyDescent="0.25">
      <c r="A190" t="s">
        <v>187</v>
      </c>
      <c r="B190">
        <v>74</v>
      </c>
    </row>
    <row r="191" spans="1:2" x14ac:dyDescent="0.25">
      <c r="A191" t="s">
        <v>188</v>
      </c>
      <c r="B191">
        <v>74</v>
      </c>
    </row>
    <row r="192" spans="1:2" x14ac:dyDescent="0.25">
      <c r="A192" t="s">
        <v>189</v>
      </c>
      <c r="B192">
        <v>73</v>
      </c>
    </row>
    <row r="193" spans="1:2" x14ac:dyDescent="0.25">
      <c r="A193" t="s">
        <v>190</v>
      </c>
      <c r="B193">
        <v>73</v>
      </c>
    </row>
    <row r="194" spans="1:2" x14ac:dyDescent="0.25">
      <c r="A194" t="s">
        <v>191</v>
      </c>
      <c r="B194">
        <v>73</v>
      </c>
    </row>
    <row r="195" spans="1:2" x14ac:dyDescent="0.25">
      <c r="A195" t="s">
        <v>192</v>
      </c>
      <c r="B195">
        <v>73</v>
      </c>
    </row>
    <row r="196" spans="1:2" x14ac:dyDescent="0.25">
      <c r="A196" t="s">
        <v>193</v>
      </c>
      <c r="B196">
        <v>73</v>
      </c>
    </row>
    <row r="197" spans="1:2" x14ac:dyDescent="0.25">
      <c r="A197" t="s">
        <v>194</v>
      </c>
      <c r="B197">
        <v>73</v>
      </c>
    </row>
    <row r="198" spans="1:2" x14ac:dyDescent="0.25">
      <c r="A198" t="s">
        <v>195</v>
      </c>
      <c r="B198">
        <v>72</v>
      </c>
    </row>
    <row r="199" spans="1:2" x14ac:dyDescent="0.25">
      <c r="A199" t="s">
        <v>196</v>
      </c>
      <c r="B199">
        <v>71</v>
      </c>
    </row>
    <row r="200" spans="1:2" x14ac:dyDescent="0.25">
      <c r="A200" t="s">
        <v>197</v>
      </c>
      <c r="B200">
        <v>71</v>
      </c>
    </row>
    <row r="201" spans="1:2" x14ac:dyDescent="0.25">
      <c r="A201" t="s">
        <v>198</v>
      </c>
      <c r="B201">
        <v>71</v>
      </c>
    </row>
    <row r="202" spans="1:2" x14ac:dyDescent="0.25">
      <c r="A202" t="s">
        <v>199</v>
      </c>
      <c r="B202">
        <v>71</v>
      </c>
    </row>
    <row r="203" spans="1:2" x14ac:dyDescent="0.25">
      <c r="A203" t="s">
        <v>200</v>
      </c>
      <c r="B203">
        <v>71</v>
      </c>
    </row>
    <row r="204" spans="1:2" x14ac:dyDescent="0.25">
      <c r="A204" t="s">
        <v>201</v>
      </c>
      <c r="B204">
        <v>71</v>
      </c>
    </row>
    <row r="205" spans="1:2" x14ac:dyDescent="0.25">
      <c r="A205" t="s">
        <v>202</v>
      </c>
      <c r="B205">
        <v>71</v>
      </c>
    </row>
    <row r="206" spans="1:2" x14ac:dyDescent="0.25">
      <c r="A206" t="s">
        <v>203</v>
      </c>
      <c r="B206">
        <v>70</v>
      </c>
    </row>
    <row r="207" spans="1:2" x14ac:dyDescent="0.25">
      <c r="A207" t="s">
        <v>204</v>
      </c>
      <c r="B207">
        <v>70</v>
      </c>
    </row>
    <row r="208" spans="1:2" x14ac:dyDescent="0.25">
      <c r="A208" t="s">
        <v>205</v>
      </c>
      <c r="B208">
        <v>69</v>
      </c>
    </row>
    <row r="209" spans="1:2" x14ac:dyDescent="0.25">
      <c r="A209" t="s">
        <v>206</v>
      </c>
      <c r="B209">
        <v>69</v>
      </c>
    </row>
    <row r="210" spans="1:2" x14ac:dyDescent="0.25">
      <c r="A210" t="s">
        <v>207</v>
      </c>
      <c r="B210">
        <v>68</v>
      </c>
    </row>
    <row r="211" spans="1:2" x14ac:dyDescent="0.25">
      <c r="A211" t="s">
        <v>208</v>
      </c>
      <c r="B211">
        <v>68</v>
      </c>
    </row>
    <row r="212" spans="1:2" x14ac:dyDescent="0.25">
      <c r="A212" t="s">
        <v>209</v>
      </c>
      <c r="B212">
        <v>68</v>
      </c>
    </row>
    <row r="213" spans="1:2" x14ac:dyDescent="0.25">
      <c r="A213" t="s">
        <v>210</v>
      </c>
      <c r="B213">
        <v>68</v>
      </c>
    </row>
    <row r="214" spans="1:2" x14ac:dyDescent="0.25">
      <c r="A214" t="s">
        <v>211</v>
      </c>
      <c r="B214">
        <v>68</v>
      </c>
    </row>
    <row r="215" spans="1:2" x14ac:dyDescent="0.25">
      <c r="A215" t="s">
        <v>212</v>
      </c>
      <c r="B215">
        <v>68</v>
      </c>
    </row>
    <row r="216" spans="1:2" x14ac:dyDescent="0.25">
      <c r="A216" t="s">
        <v>213</v>
      </c>
      <c r="B216">
        <v>68</v>
      </c>
    </row>
    <row r="217" spans="1:2" x14ac:dyDescent="0.25">
      <c r="A217" t="s">
        <v>214</v>
      </c>
      <c r="B217">
        <v>67</v>
      </c>
    </row>
    <row r="218" spans="1:2" x14ac:dyDescent="0.25">
      <c r="A218" t="s">
        <v>215</v>
      </c>
      <c r="B218">
        <v>67</v>
      </c>
    </row>
    <row r="219" spans="1:2" x14ac:dyDescent="0.25">
      <c r="A219" t="s">
        <v>216</v>
      </c>
      <c r="B219">
        <v>67</v>
      </c>
    </row>
    <row r="220" spans="1:2" x14ac:dyDescent="0.25">
      <c r="A220" t="s">
        <v>217</v>
      </c>
      <c r="B220">
        <v>67</v>
      </c>
    </row>
    <row r="221" spans="1:2" x14ac:dyDescent="0.25">
      <c r="A221" t="s">
        <v>218</v>
      </c>
      <c r="B221">
        <v>67</v>
      </c>
    </row>
    <row r="222" spans="1:2" x14ac:dyDescent="0.25">
      <c r="A222" t="s">
        <v>219</v>
      </c>
      <c r="B222">
        <v>67</v>
      </c>
    </row>
    <row r="223" spans="1:2" x14ac:dyDescent="0.25">
      <c r="A223" t="s">
        <v>220</v>
      </c>
      <c r="B223">
        <v>67</v>
      </c>
    </row>
    <row r="224" spans="1:2" x14ac:dyDescent="0.25">
      <c r="A224" t="s">
        <v>221</v>
      </c>
      <c r="B224">
        <v>66</v>
      </c>
    </row>
    <row r="225" spans="1:2" x14ac:dyDescent="0.25">
      <c r="A225" t="s">
        <v>222</v>
      </c>
      <c r="B225">
        <v>66</v>
      </c>
    </row>
    <row r="226" spans="1:2" x14ac:dyDescent="0.25">
      <c r="A226" t="s">
        <v>223</v>
      </c>
      <c r="B226">
        <v>66</v>
      </c>
    </row>
    <row r="227" spans="1:2" x14ac:dyDescent="0.25">
      <c r="A227" t="s">
        <v>224</v>
      </c>
      <c r="B227">
        <v>66</v>
      </c>
    </row>
    <row r="228" spans="1:2" x14ac:dyDescent="0.25">
      <c r="A228" t="s">
        <v>225</v>
      </c>
      <c r="B228">
        <v>66</v>
      </c>
    </row>
    <row r="229" spans="1:2" x14ac:dyDescent="0.25">
      <c r="A229" t="s">
        <v>226</v>
      </c>
      <c r="B229">
        <v>66</v>
      </c>
    </row>
    <row r="230" spans="1:2" x14ac:dyDescent="0.25">
      <c r="A230" t="s">
        <v>227</v>
      </c>
      <c r="B230">
        <v>65</v>
      </c>
    </row>
    <row r="231" spans="1:2" x14ac:dyDescent="0.25">
      <c r="A231" t="s">
        <v>228</v>
      </c>
      <c r="B231">
        <v>65</v>
      </c>
    </row>
    <row r="232" spans="1:2" x14ac:dyDescent="0.25">
      <c r="A232" t="s">
        <v>229</v>
      </c>
      <c r="B232">
        <v>65</v>
      </c>
    </row>
    <row r="233" spans="1:2" x14ac:dyDescent="0.25">
      <c r="A233" t="s">
        <v>230</v>
      </c>
      <c r="B233">
        <v>65</v>
      </c>
    </row>
    <row r="234" spans="1:2" x14ac:dyDescent="0.25">
      <c r="A234" t="s">
        <v>231</v>
      </c>
      <c r="B234">
        <v>65</v>
      </c>
    </row>
    <row r="235" spans="1:2" x14ac:dyDescent="0.25">
      <c r="A235" t="s">
        <v>232</v>
      </c>
      <c r="B235">
        <v>65</v>
      </c>
    </row>
    <row r="236" spans="1:2" x14ac:dyDescent="0.25">
      <c r="A236" t="s">
        <v>233</v>
      </c>
      <c r="B236">
        <v>65</v>
      </c>
    </row>
    <row r="237" spans="1:2" x14ac:dyDescent="0.25">
      <c r="A237" t="s">
        <v>234</v>
      </c>
      <c r="B237">
        <v>64</v>
      </c>
    </row>
    <row r="238" spans="1:2" x14ac:dyDescent="0.25">
      <c r="A238" t="s">
        <v>235</v>
      </c>
      <c r="B238">
        <v>64</v>
      </c>
    </row>
    <row r="239" spans="1:2" x14ac:dyDescent="0.25">
      <c r="A239" t="s">
        <v>236</v>
      </c>
      <c r="B239">
        <v>64</v>
      </c>
    </row>
    <row r="240" spans="1:2" x14ac:dyDescent="0.25">
      <c r="A240" t="s">
        <v>237</v>
      </c>
      <c r="B240">
        <v>64</v>
      </c>
    </row>
    <row r="241" spans="1:2" x14ac:dyDescent="0.25">
      <c r="A241" t="s">
        <v>238</v>
      </c>
      <c r="B241">
        <v>64</v>
      </c>
    </row>
    <row r="242" spans="1:2" x14ac:dyDescent="0.25">
      <c r="A242" t="s">
        <v>239</v>
      </c>
      <c r="B242">
        <v>64</v>
      </c>
    </row>
    <row r="243" spans="1:2" x14ac:dyDescent="0.25">
      <c r="A243" t="s">
        <v>240</v>
      </c>
      <c r="B243">
        <v>64</v>
      </c>
    </row>
    <row r="244" spans="1:2" x14ac:dyDescent="0.25">
      <c r="A244" t="s">
        <v>241</v>
      </c>
      <c r="B244">
        <v>64</v>
      </c>
    </row>
    <row r="245" spans="1:2" x14ac:dyDescent="0.25">
      <c r="A245" t="s">
        <v>242</v>
      </c>
      <c r="B245">
        <v>64</v>
      </c>
    </row>
    <row r="246" spans="1:2" x14ac:dyDescent="0.25">
      <c r="A246" t="s">
        <v>243</v>
      </c>
      <c r="B246">
        <v>63</v>
      </c>
    </row>
    <row r="247" spans="1:2" x14ac:dyDescent="0.25">
      <c r="A247" t="s">
        <v>244</v>
      </c>
      <c r="B247">
        <v>63</v>
      </c>
    </row>
    <row r="248" spans="1:2" x14ac:dyDescent="0.25">
      <c r="A248" t="s">
        <v>245</v>
      </c>
      <c r="B248">
        <v>63</v>
      </c>
    </row>
    <row r="249" spans="1:2" x14ac:dyDescent="0.25">
      <c r="A249" t="s">
        <v>246</v>
      </c>
      <c r="B249">
        <v>63</v>
      </c>
    </row>
    <row r="250" spans="1:2" x14ac:dyDescent="0.25">
      <c r="A250" t="s">
        <v>247</v>
      </c>
      <c r="B250">
        <v>63</v>
      </c>
    </row>
    <row r="251" spans="1:2" x14ac:dyDescent="0.25">
      <c r="A251" t="s">
        <v>248</v>
      </c>
      <c r="B251">
        <v>62</v>
      </c>
    </row>
    <row r="252" spans="1:2" x14ac:dyDescent="0.25">
      <c r="A252" t="s">
        <v>249</v>
      </c>
      <c r="B252">
        <v>62</v>
      </c>
    </row>
    <row r="253" spans="1:2" x14ac:dyDescent="0.25">
      <c r="A253" t="s">
        <v>250</v>
      </c>
      <c r="B253">
        <v>62</v>
      </c>
    </row>
    <row r="254" spans="1:2" x14ac:dyDescent="0.25">
      <c r="A254" t="s">
        <v>251</v>
      </c>
      <c r="B254">
        <v>62</v>
      </c>
    </row>
    <row r="255" spans="1:2" x14ac:dyDescent="0.25">
      <c r="A255" t="s">
        <v>252</v>
      </c>
      <c r="B255">
        <v>62</v>
      </c>
    </row>
    <row r="256" spans="1:2" x14ac:dyDescent="0.25">
      <c r="A256" t="s">
        <v>253</v>
      </c>
      <c r="B256">
        <v>62</v>
      </c>
    </row>
    <row r="257" spans="1:2" x14ac:dyDescent="0.25">
      <c r="A257" t="s">
        <v>254</v>
      </c>
      <c r="B257">
        <v>61</v>
      </c>
    </row>
    <row r="258" spans="1:2" x14ac:dyDescent="0.25">
      <c r="A258" t="s">
        <v>255</v>
      </c>
      <c r="B258">
        <v>61</v>
      </c>
    </row>
    <row r="259" spans="1:2" x14ac:dyDescent="0.25">
      <c r="A259" t="s">
        <v>256</v>
      </c>
      <c r="B259">
        <v>61</v>
      </c>
    </row>
    <row r="260" spans="1:2" x14ac:dyDescent="0.25">
      <c r="A260" t="s">
        <v>257</v>
      </c>
      <c r="B260">
        <v>61</v>
      </c>
    </row>
    <row r="261" spans="1:2" x14ac:dyDescent="0.25">
      <c r="A261" t="s">
        <v>258</v>
      </c>
      <c r="B261">
        <v>60</v>
      </c>
    </row>
    <row r="262" spans="1:2" x14ac:dyDescent="0.25">
      <c r="A262" t="s">
        <v>259</v>
      </c>
      <c r="B262">
        <v>60</v>
      </c>
    </row>
    <row r="263" spans="1:2" x14ac:dyDescent="0.25">
      <c r="A263" t="s">
        <v>260</v>
      </c>
      <c r="B263">
        <v>60</v>
      </c>
    </row>
    <row r="264" spans="1:2" x14ac:dyDescent="0.25">
      <c r="A264" t="s">
        <v>261</v>
      </c>
      <c r="B264">
        <v>60</v>
      </c>
    </row>
    <row r="265" spans="1:2" x14ac:dyDescent="0.25">
      <c r="A265" t="s">
        <v>262</v>
      </c>
      <c r="B265">
        <v>60</v>
      </c>
    </row>
    <row r="266" spans="1:2" x14ac:dyDescent="0.25">
      <c r="A266" t="s">
        <v>263</v>
      </c>
      <c r="B266">
        <v>60</v>
      </c>
    </row>
    <row r="267" spans="1:2" x14ac:dyDescent="0.25">
      <c r="A267" t="s">
        <v>264</v>
      </c>
      <c r="B267">
        <v>60</v>
      </c>
    </row>
    <row r="268" spans="1:2" x14ac:dyDescent="0.25">
      <c r="A268" t="s">
        <v>265</v>
      </c>
      <c r="B268">
        <v>60</v>
      </c>
    </row>
    <row r="269" spans="1:2" x14ac:dyDescent="0.25">
      <c r="A269" t="s">
        <v>266</v>
      </c>
      <c r="B269">
        <v>59</v>
      </c>
    </row>
    <row r="270" spans="1:2" x14ac:dyDescent="0.25">
      <c r="A270" t="s">
        <v>267</v>
      </c>
      <c r="B270">
        <v>59</v>
      </c>
    </row>
    <row r="271" spans="1:2" x14ac:dyDescent="0.25">
      <c r="A271" t="s">
        <v>268</v>
      </c>
      <c r="B271">
        <v>59</v>
      </c>
    </row>
    <row r="272" spans="1:2" x14ac:dyDescent="0.25">
      <c r="A272" t="s">
        <v>269</v>
      </c>
      <c r="B272">
        <v>59</v>
      </c>
    </row>
    <row r="273" spans="1:2" x14ac:dyDescent="0.25">
      <c r="A273" t="s">
        <v>270</v>
      </c>
      <c r="B273">
        <v>59</v>
      </c>
    </row>
    <row r="274" spans="1:2" x14ac:dyDescent="0.25">
      <c r="A274" t="s">
        <v>271</v>
      </c>
      <c r="B274">
        <v>59</v>
      </c>
    </row>
    <row r="275" spans="1:2" x14ac:dyDescent="0.25">
      <c r="A275" t="s">
        <v>272</v>
      </c>
      <c r="B275">
        <v>59</v>
      </c>
    </row>
    <row r="276" spans="1:2" x14ac:dyDescent="0.25">
      <c r="A276" t="s">
        <v>273</v>
      </c>
      <c r="B276">
        <v>59</v>
      </c>
    </row>
    <row r="277" spans="1:2" x14ac:dyDescent="0.25">
      <c r="A277" t="s">
        <v>274</v>
      </c>
      <c r="B277">
        <v>58</v>
      </c>
    </row>
    <row r="278" spans="1:2" x14ac:dyDescent="0.25">
      <c r="A278" t="s">
        <v>275</v>
      </c>
      <c r="B278">
        <v>58</v>
      </c>
    </row>
    <row r="279" spans="1:2" x14ac:dyDescent="0.25">
      <c r="A279" t="s">
        <v>276</v>
      </c>
      <c r="B279">
        <v>58</v>
      </c>
    </row>
    <row r="280" spans="1:2" x14ac:dyDescent="0.25">
      <c r="A280" t="s">
        <v>277</v>
      </c>
      <c r="B280">
        <v>58</v>
      </c>
    </row>
    <row r="281" spans="1:2" x14ac:dyDescent="0.25">
      <c r="A281" t="s">
        <v>278</v>
      </c>
      <c r="B281">
        <v>57</v>
      </c>
    </row>
    <row r="282" spans="1:2" x14ac:dyDescent="0.25">
      <c r="A282" t="s">
        <v>279</v>
      </c>
      <c r="B282">
        <v>57</v>
      </c>
    </row>
    <row r="283" spans="1:2" x14ac:dyDescent="0.25">
      <c r="A283" t="s">
        <v>280</v>
      </c>
      <c r="B283">
        <v>57</v>
      </c>
    </row>
    <row r="284" spans="1:2" x14ac:dyDescent="0.25">
      <c r="A284" t="s">
        <v>281</v>
      </c>
      <c r="B284">
        <v>57</v>
      </c>
    </row>
    <row r="285" spans="1:2" x14ac:dyDescent="0.25">
      <c r="A285" t="s">
        <v>282</v>
      </c>
      <c r="B285">
        <v>57</v>
      </c>
    </row>
    <row r="286" spans="1:2" x14ac:dyDescent="0.25">
      <c r="A286" t="s">
        <v>283</v>
      </c>
      <c r="B286">
        <v>57</v>
      </c>
    </row>
    <row r="287" spans="1:2" x14ac:dyDescent="0.25">
      <c r="A287" t="s">
        <v>284</v>
      </c>
      <c r="B287">
        <v>57</v>
      </c>
    </row>
    <row r="288" spans="1:2" x14ac:dyDescent="0.25">
      <c r="A288" t="s">
        <v>285</v>
      </c>
      <c r="B288">
        <v>57</v>
      </c>
    </row>
    <row r="289" spans="1:2" x14ac:dyDescent="0.25">
      <c r="A289" t="s">
        <v>286</v>
      </c>
      <c r="B289">
        <v>56</v>
      </c>
    </row>
    <row r="290" spans="1:2" x14ac:dyDescent="0.25">
      <c r="A290" t="s">
        <v>287</v>
      </c>
      <c r="B290">
        <v>56</v>
      </c>
    </row>
    <row r="291" spans="1:2" x14ac:dyDescent="0.25">
      <c r="A291" t="s">
        <v>288</v>
      </c>
      <c r="B291">
        <v>56</v>
      </c>
    </row>
    <row r="292" spans="1:2" x14ac:dyDescent="0.25">
      <c r="A292" t="s">
        <v>289</v>
      </c>
      <c r="B292">
        <v>56</v>
      </c>
    </row>
    <row r="293" spans="1:2" x14ac:dyDescent="0.25">
      <c r="A293" t="s">
        <v>290</v>
      </c>
      <c r="B293">
        <v>56</v>
      </c>
    </row>
    <row r="294" spans="1:2" x14ac:dyDescent="0.25">
      <c r="A294" t="s">
        <v>291</v>
      </c>
      <c r="B294">
        <v>56</v>
      </c>
    </row>
    <row r="295" spans="1:2" x14ac:dyDescent="0.25">
      <c r="A295" t="s">
        <v>292</v>
      </c>
      <c r="B295">
        <v>56</v>
      </c>
    </row>
    <row r="296" spans="1:2" x14ac:dyDescent="0.25">
      <c r="A296" t="s">
        <v>293</v>
      </c>
      <c r="B296">
        <v>56</v>
      </c>
    </row>
    <row r="297" spans="1:2" x14ac:dyDescent="0.25">
      <c r="A297" t="s">
        <v>294</v>
      </c>
      <c r="B297">
        <v>55</v>
      </c>
    </row>
    <row r="298" spans="1:2" x14ac:dyDescent="0.25">
      <c r="A298" t="s">
        <v>295</v>
      </c>
      <c r="B298">
        <v>55</v>
      </c>
    </row>
    <row r="299" spans="1:2" x14ac:dyDescent="0.25">
      <c r="A299" t="s">
        <v>296</v>
      </c>
      <c r="B299">
        <v>55</v>
      </c>
    </row>
    <row r="300" spans="1:2" x14ac:dyDescent="0.25">
      <c r="A300" t="s">
        <v>297</v>
      </c>
      <c r="B300">
        <v>55</v>
      </c>
    </row>
    <row r="301" spans="1:2" x14ac:dyDescent="0.25">
      <c r="A301" t="s">
        <v>298</v>
      </c>
      <c r="B301">
        <v>55</v>
      </c>
    </row>
    <row r="302" spans="1:2" x14ac:dyDescent="0.25">
      <c r="A302" t="s">
        <v>299</v>
      </c>
      <c r="B302">
        <v>55</v>
      </c>
    </row>
    <row r="303" spans="1:2" x14ac:dyDescent="0.25">
      <c r="A303" t="s">
        <v>300</v>
      </c>
      <c r="B303">
        <v>55</v>
      </c>
    </row>
    <row r="304" spans="1:2" x14ac:dyDescent="0.25">
      <c r="A304" t="s">
        <v>301</v>
      </c>
      <c r="B304">
        <v>55</v>
      </c>
    </row>
    <row r="305" spans="1:2" x14ac:dyDescent="0.25">
      <c r="A305" t="s">
        <v>302</v>
      </c>
      <c r="B305">
        <v>55</v>
      </c>
    </row>
    <row r="306" spans="1:2" x14ac:dyDescent="0.25">
      <c r="A306" t="s">
        <v>303</v>
      </c>
      <c r="B306">
        <v>55</v>
      </c>
    </row>
    <row r="307" spans="1:2" x14ac:dyDescent="0.25">
      <c r="A307" t="s">
        <v>304</v>
      </c>
      <c r="B307">
        <v>55</v>
      </c>
    </row>
    <row r="308" spans="1:2" x14ac:dyDescent="0.25">
      <c r="A308" t="s">
        <v>305</v>
      </c>
      <c r="B308">
        <v>54</v>
      </c>
    </row>
    <row r="309" spans="1:2" x14ac:dyDescent="0.25">
      <c r="A309" t="s">
        <v>306</v>
      </c>
      <c r="B309">
        <v>54</v>
      </c>
    </row>
    <row r="310" spans="1:2" x14ac:dyDescent="0.25">
      <c r="A310" t="s">
        <v>307</v>
      </c>
      <c r="B310">
        <v>54</v>
      </c>
    </row>
    <row r="311" spans="1:2" x14ac:dyDescent="0.25">
      <c r="A311" t="s">
        <v>308</v>
      </c>
      <c r="B311">
        <v>54</v>
      </c>
    </row>
    <row r="312" spans="1:2" x14ac:dyDescent="0.25">
      <c r="A312" t="s">
        <v>309</v>
      </c>
      <c r="B312">
        <v>54</v>
      </c>
    </row>
    <row r="313" spans="1:2" x14ac:dyDescent="0.25">
      <c r="A313" t="s">
        <v>310</v>
      </c>
      <c r="B313">
        <v>54</v>
      </c>
    </row>
    <row r="314" spans="1:2" x14ac:dyDescent="0.25">
      <c r="A314" t="s">
        <v>311</v>
      </c>
      <c r="B314">
        <v>54</v>
      </c>
    </row>
    <row r="315" spans="1:2" x14ac:dyDescent="0.25">
      <c r="A315" t="s">
        <v>312</v>
      </c>
      <c r="B315">
        <v>54</v>
      </c>
    </row>
    <row r="316" spans="1:2" x14ac:dyDescent="0.25">
      <c r="A316" t="s">
        <v>313</v>
      </c>
      <c r="B316">
        <v>54</v>
      </c>
    </row>
    <row r="317" spans="1:2" x14ac:dyDescent="0.25">
      <c r="A317" t="s">
        <v>314</v>
      </c>
      <c r="B317">
        <v>53</v>
      </c>
    </row>
    <row r="318" spans="1:2" x14ac:dyDescent="0.25">
      <c r="A318" t="s">
        <v>315</v>
      </c>
      <c r="B318">
        <v>53</v>
      </c>
    </row>
    <row r="319" spans="1:2" x14ac:dyDescent="0.25">
      <c r="A319" t="s">
        <v>316</v>
      </c>
      <c r="B319">
        <v>53</v>
      </c>
    </row>
    <row r="320" spans="1:2" x14ac:dyDescent="0.25">
      <c r="A320" t="s">
        <v>317</v>
      </c>
      <c r="B320">
        <v>53</v>
      </c>
    </row>
    <row r="321" spans="1:2" x14ac:dyDescent="0.25">
      <c r="A321" t="s">
        <v>318</v>
      </c>
      <c r="B321">
        <v>53</v>
      </c>
    </row>
    <row r="322" spans="1:2" x14ac:dyDescent="0.25">
      <c r="A322" t="s">
        <v>319</v>
      </c>
      <c r="B322">
        <v>53</v>
      </c>
    </row>
    <row r="323" spans="1:2" x14ac:dyDescent="0.25">
      <c r="A323" t="s">
        <v>320</v>
      </c>
      <c r="B323">
        <v>53</v>
      </c>
    </row>
    <row r="324" spans="1:2" x14ac:dyDescent="0.25">
      <c r="A324" t="s">
        <v>321</v>
      </c>
      <c r="B324">
        <v>53</v>
      </c>
    </row>
    <row r="325" spans="1:2" x14ac:dyDescent="0.25">
      <c r="A325" t="s">
        <v>322</v>
      </c>
      <c r="B325">
        <v>53</v>
      </c>
    </row>
    <row r="326" spans="1:2" x14ac:dyDescent="0.25">
      <c r="A326" t="s">
        <v>323</v>
      </c>
      <c r="B326">
        <v>53</v>
      </c>
    </row>
    <row r="327" spans="1:2" x14ac:dyDescent="0.25">
      <c r="A327" t="s">
        <v>324</v>
      </c>
      <c r="B327">
        <v>53</v>
      </c>
    </row>
    <row r="328" spans="1:2" x14ac:dyDescent="0.25">
      <c r="A328" t="s">
        <v>325</v>
      </c>
      <c r="B328">
        <v>53</v>
      </c>
    </row>
    <row r="329" spans="1:2" x14ac:dyDescent="0.25">
      <c r="A329" t="s">
        <v>326</v>
      </c>
      <c r="B329">
        <v>52</v>
      </c>
    </row>
    <row r="330" spans="1:2" x14ac:dyDescent="0.25">
      <c r="A330" t="s">
        <v>327</v>
      </c>
      <c r="B330">
        <v>52</v>
      </c>
    </row>
    <row r="331" spans="1:2" x14ac:dyDescent="0.25">
      <c r="A331" t="s">
        <v>328</v>
      </c>
      <c r="B331">
        <v>52</v>
      </c>
    </row>
    <row r="332" spans="1:2" x14ac:dyDescent="0.25">
      <c r="A332" t="s">
        <v>329</v>
      </c>
      <c r="B332">
        <v>52</v>
      </c>
    </row>
    <row r="333" spans="1:2" x14ac:dyDescent="0.25">
      <c r="A333" t="s">
        <v>330</v>
      </c>
      <c r="B333">
        <v>52</v>
      </c>
    </row>
    <row r="334" spans="1:2" x14ac:dyDescent="0.25">
      <c r="A334" t="s">
        <v>331</v>
      </c>
      <c r="B334">
        <v>52</v>
      </c>
    </row>
    <row r="335" spans="1:2" x14ac:dyDescent="0.25">
      <c r="A335" t="s">
        <v>332</v>
      </c>
      <c r="B335">
        <v>52</v>
      </c>
    </row>
    <row r="336" spans="1:2" x14ac:dyDescent="0.25">
      <c r="A336" t="s">
        <v>333</v>
      </c>
      <c r="B336">
        <v>52</v>
      </c>
    </row>
    <row r="337" spans="1:2" x14ac:dyDescent="0.25">
      <c r="A337" t="s">
        <v>334</v>
      </c>
      <c r="B337">
        <v>52</v>
      </c>
    </row>
    <row r="338" spans="1:2" x14ac:dyDescent="0.25">
      <c r="A338" t="s">
        <v>335</v>
      </c>
      <c r="B338">
        <v>52</v>
      </c>
    </row>
    <row r="339" spans="1:2" x14ac:dyDescent="0.25">
      <c r="A339" t="s">
        <v>336</v>
      </c>
      <c r="B339">
        <v>52</v>
      </c>
    </row>
    <row r="340" spans="1:2" x14ac:dyDescent="0.25">
      <c r="A340" t="s">
        <v>337</v>
      </c>
      <c r="B340">
        <v>51</v>
      </c>
    </row>
    <row r="341" spans="1:2" x14ac:dyDescent="0.25">
      <c r="A341" t="s">
        <v>338</v>
      </c>
      <c r="B341">
        <v>51</v>
      </c>
    </row>
    <row r="342" spans="1:2" x14ac:dyDescent="0.25">
      <c r="A342" t="s">
        <v>339</v>
      </c>
      <c r="B342">
        <v>51</v>
      </c>
    </row>
    <row r="343" spans="1:2" x14ac:dyDescent="0.25">
      <c r="A343" t="s">
        <v>340</v>
      </c>
      <c r="B343">
        <v>51</v>
      </c>
    </row>
    <row r="344" spans="1:2" x14ac:dyDescent="0.25">
      <c r="A344" t="s">
        <v>341</v>
      </c>
      <c r="B344">
        <v>51</v>
      </c>
    </row>
    <row r="345" spans="1:2" x14ac:dyDescent="0.25">
      <c r="A345" t="s">
        <v>342</v>
      </c>
      <c r="B345">
        <v>51</v>
      </c>
    </row>
    <row r="346" spans="1:2" x14ac:dyDescent="0.25">
      <c r="A346" t="s">
        <v>343</v>
      </c>
      <c r="B346">
        <v>51</v>
      </c>
    </row>
    <row r="347" spans="1:2" x14ac:dyDescent="0.25">
      <c r="A347" t="s">
        <v>344</v>
      </c>
      <c r="B347">
        <v>51</v>
      </c>
    </row>
    <row r="348" spans="1:2" x14ac:dyDescent="0.25">
      <c r="A348" t="s">
        <v>345</v>
      </c>
      <c r="B348">
        <v>51</v>
      </c>
    </row>
    <row r="349" spans="1:2" x14ac:dyDescent="0.25">
      <c r="A349" t="s">
        <v>346</v>
      </c>
      <c r="B349">
        <v>51</v>
      </c>
    </row>
    <row r="350" spans="1:2" x14ac:dyDescent="0.25">
      <c r="A350" t="s">
        <v>347</v>
      </c>
      <c r="B350">
        <v>50</v>
      </c>
    </row>
    <row r="351" spans="1:2" x14ac:dyDescent="0.25">
      <c r="A351" t="s">
        <v>348</v>
      </c>
      <c r="B351">
        <v>50</v>
      </c>
    </row>
    <row r="352" spans="1:2" x14ac:dyDescent="0.25">
      <c r="A352" t="s">
        <v>349</v>
      </c>
      <c r="B352">
        <v>50</v>
      </c>
    </row>
    <row r="353" spans="1:2" x14ac:dyDescent="0.25">
      <c r="A353" t="s">
        <v>350</v>
      </c>
      <c r="B353">
        <v>50</v>
      </c>
    </row>
    <row r="354" spans="1:2" x14ac:dyDescent="0.25">
      <c r="A354" t="s">
        <v>351</v>
      </c>
      <c r="B354">
        <v>50</v>
      </c>
    </row>
    <row r="355" spans="1:2" x14ac:dyDescent="0.25">
      <c r="A355" t="s">
        <v>352</v>
      </c>
      <c r="B355">
        <v>50</v>
      </c>
    </row>
    <row r="356" spans="1:2" x14ac:dyDescent="0.25">
      <c r="A356" t="s">
        <v>353</v>
      </c>
      <c r="B356">
        <v>50</v>
      </c>
    </row>
    <row r="357" spans="1:2" x14ac:dyDescent="0.25">
      <c r="A357" t="s">
        <v>354</v>
      </c>
      <c r="B357">
        <v>50</v>
      </c>
    </row>
    <row r="358" spans="1:2" x14ac:dyDescent="0.25">
      <c r="A358" t="s">
        <v>355</v>
      </c>
      <c r="B358">
        <v>50</v>
      </c>
    </row>
    <row r="359" spans="1:2" x14ac:dyDescent="0.25">
      <c r="A359" t="s">
        <v>356</v>
      </c>
      <c r="B359">
        <v>50</v>
      </c>
    </row>
    <row r="360" spans="1:2" x14ac:dyDescent="0.25">
      <c r="A360" t="s">
        <v>357</v>
      </c>
      <c r="B360">
        <v>50</v>
      </c>
    </row>
    <row r="361" spans="1:2" x14ac:dyDescent="0.25">
      <c r="A361" t="s">
        <v>358</v>
      </c>
      <c r="B361">
        <v>50</v>
      </c>
    </row>
    <row r="362" spans="1:2" x14ac:dyDescent="0.25">
      <c r="A362" t="s">
        <v>359</v>
      </c>
      <c r="B362">
        <v>49</v>
      </c>
    </row>
    <row r="363" spans="1:2" x14ac:dyDescent="0.25">
      <c r="A363" t="s">
        <v>360</v>
      </c>
      <c r="B363">
        <v>49</v>
      </c>
    </row>
    <row r="364" spans="1:2" x14ac:dyDescent="0.25">
      <c r="A364" t="s">
        <v>361</v>
      </c>
      <c r="B364">
        <v>49</v>
      </c>
    </row>
    <row r="365" spans="1:2" x14ac:dyDescent="0.25">
      <c r="A365" t="s">
        <v>362</v>
      </c>
      <c r="B365">
        <v>49</v>
      </c>
    </row>
    <row r="366" spans="1:2" x14ac:dyDescent="0.25">
      <c r="A366" t="s">
        <v>363</v>
      </c>
      <c r="B366">
        <v>49</v>
      </c>
    </row>
    <row r="367" spans="1:2" x14ac:dyDescent="0.25">
      <c r="A367" t="s">
        <v>364</v>
      </c>
      <c r="B367">
        <v>49</v>
      </c>
    </row>
    <row r="368" spans="1:2" x14ac:dyDescent="0.25">
      <c r="A368" t="s">
        <v>365</v>
      </c>
      <c r="B368">
        <v>49</v>
      </c>
    </row>
    <row r="369" spans="1:2" x14ac:dyDescent="0.25">
      <c r="A369" t="s">
        <v>366</v>
      </c>
      <c r="B369">
        <v>49</v>
      </c>
    </row>
    <row r="370" spans="1:2" x14ac:dyDescent="0.25">
      <c r="A370" t="s">
        <v>367</v>
      </c>
      <c r="B370">
        <v>49</v>
      </c>
    </row>
    <row r="371" spans="1:2" x14ac:dyDescent="0.25">
      <c r="A371" t="s">
        <v>368</v>
      </c>
      <c r="B371">
        <v>49</v>
      </c>
    </row>
    <row r="372" spans="1:2" x14ac:dyDescent="0.25">
      <c r="A372" t="s">
        <v>369</v>
      </c>
      <c r="B372">
        <v>49</v>
      </c>
    </row>
    <row r="373" spans="1:2" x14ac:dyDescent="0.25">
      <c r="A373" t="s">
        <v>370</v>
      </c>
      <c r="B373">
        <v>49</v>
      </c>
    </row>
    <row r="374" spans="1:2" x14ac:dyDescent="0.25">
      <c r="A374" t="s">
        <v>371</v>
      </c>
      <c r="B374">
        <v>48</v>
      </c>
    </row>
    <row r="375" spans="1:2" x14ac:dyDescent="0.25">
      <c r="A375" t="s">
        <v>372</v>
      </c>
      <c r="B375">
        <v>48</v>
      </c>
    </row>
    <row r="376" spans="1:2" x14ac:dyDescent="0.25">
      <c r="A376" t="s">
        <v>373</v>
      </c>
      <c r="B376">
        <v>48</v>
      </c>
    </row>
    <row r="377" spans="1:2" x14ac:dyDescent="0.25">
      <c r="A377" t="s">
        <v>374</v>
      </c>
      <c r="B377">
        <v>48</v>
      </c>
    </row>
    <row r="378" spans="1:2" x14ac:dyDescent="0.25">
      <c r="A378" t="s">
        <v>375</v>
      </c>
      <c r="B378">
        <v>48</v>
      </c>
    </row>
    <row r="379" spans="1:2" x14ac:dyDescent="0.25">
      <c r="A379" t="s">
        <v>376</v>
      </c>
      <c r="B379">
        <v>48</v>
      </c>
    </row>
    <row r="380" spans="1:2" x14ac:dyDescent="0.25">
      <c r="A380" t="s">
        <v>377</v>
      </c>
      <c r="B380">
        <v>47</v>
      </c>
    </row>
    <row r="381" spans="1:2" x14ac:dyDescent="0.25">
      <c r="A381" t="s">
        <v>378</v>
      </c>
      <c r="B381">
        <v>47</v>
      </c>
    </row>
    <row r="382" spans="1:2" x14ac:dyDescent="0.25">
      <c r="A382" t="s">
        <v>379</v>
      </c>
      <c r="B382">
        <v>47</v>
      </c>
    </row>
    <row r="383" spans="1:2" x14ac:dyDescent="0.25">
      <c r="A383" t="s">
        <v>380</v>
      </c>
      <c r="B383">
        <v>47</v>
      </c>
    </row>
    <row r="384" spans="1:2" x14ac:dyDescent="0.25">
      <c r="A384" t="s">
        <v>381</v>
      </c>
      <c r="B384">
        <v>47</v>
      </c>
    </row>
    <row r="385" spans="1:2" x14ac:dyDescent="0.25">
      <c r="A385" t="s">
        <v>382</v>
      </c>
      <c r="B385">
        <v>47</v>
      </c>
    </row>
    <row r="386" spans="1:2" x14ac:dyDescent="0.25">
      <c r="A386" t="s">
        <v>383</v>
      </c>
      <c r="B386">
        <v>47</v>
      </c>
    </row>
    <row r="387" spans="1:2" x14ac:dyDescent="0.25">
      <c r="A387" t="s">
        <v>384</v>
      </c>
      <c r="B387">
        <v>47</v>
      </c>
    </row>
    <row r="388" spans="1:2" x14ac:dyDescent="0.25">
      <c r="A388" t="s">
        <v>385</v>
      </c>
      <c r="B388">
        <v>47</v>
      </c>
    </row>
    <row r="389" spans="1:2" x14ac:dyDescent="0.25">
      <c r="A389" t="s">
        <v>386</v>
      </c>
      <c r="B389">
        <v>47</v>
      </c>
    </row>
    <row r="390" spans="1:2" x14ac:dyDescent="0.25">
      <c r="A390" t="s">
        <v>387</v>
      </c>
      <c r="B390">
        <v>47</v>
      </c>
    </row>
    <row r="391" spans="1:2" x14ac:dyDescent="0.25">
      <c r="A391" t="s">
        <v>388</v>
      </c>
      <c r="B391">
        <v>47</v>
      </c>
    </row>
    <row r="392" spans="1:2" x14ac:dyDescent="0.25">
      <c r="A392" t="s">
        <v>389</v>
      </c>
      <c r="B392">
        <v>47</v>
      </c>
    </row>
    <row r="393" spans="1:2" x14ac:dyDescent="0.25">
      <c r="A393" t="s">
        <v>390</v>
      </c>
      <c r="B393">
        <v>47</v>
      </c>
    </row>
    <row r="394" spans="1:2" x14ac:dyDescent="0.25">
      <c r="A394" t="s">
        <v>391</v>
      </c>
      <c r="B394">
        <v>47</v>
      </c>
    </row>
    <row r="395" spans="1:2" x14ac:dyDescent="0.25">
      <c r="A395" t="s">
        <v>392</v>
      </c>
      <c r="B395">
        <v>46</v>
      </c>
    </row>
    <row r="396" spans="1:2" x14ac:dyDescent="0.25">
      <c r="A396" t="s">
        <v>393</v>
      </c>
      <c r="B396">
        <v>46</v>
      </c>
    </row>
    <row r="397" spans="1:2" x14ac:dyDescent="0.25">
      <c r="A397" t="s">
        <v>394</v>
      </c>
      <c r="B397">
        <v>46</v>
      </c>
    </row>
    <row r="398" spans="1:2" x14ac:dyDescent="0.25">
      <c r="A398" t="s">
        <v>395</v>
      </c>
      <c r="B398">
        <v>46</v>
      </c>
    </row>
    <row r="399" spans="1:2" x14ac:dyDescent="0.25">
      <c r="A399" t="s">
        <v>396</v>
      </c>
      <c r="B399">
        <v>46</v>
      </c>
    </row>
    <row r="400" spans="1:2" x14ac:dyDescent="0.25">
      <c r="A400" t="s">
        <v>397</v>
      </c>
      <c r="B400">
        <v>46</v>
      </c>
    </row>
    <row r="401" spans="1:2" x14ac:dyDescent="0.25">
      <c r="A401" t="s">
        <v>398</v>
      </c>
      <c r="B401">
        <v>46</v>
      </c>
    </row>
    <row r="402" spans="1:2" x14ac:dyDescent="0.25">
      <c r="A402" t="s">
        <v>399</v>
      </c>
      <c r="B402">
        <v>46</v>
      </c>
    </row>
    <row r="403" spans="1:2" x14ac:dyDescent="0.25">
      <c r="A403" t="s">
        <v>400</v>
      </c>
      <c r="B403">
        <v>45</v>
      </c>
    </row>
    <row r="404" spans="1:2" x14ac:dyDescent="0.25">
      <c r="A404" t="s">
        <v>401</v>
      </c>
      <c r="B404">
        <v>45</v>
      </c>
    </row>
    <row r="405" spans="1:2" x14ac:dyDescent="0.25">
      <c r="A405" t="s">
        <v>402</v>
      </c>
      <c r="B405">
        <v>45</v>
      </c>
    </row>
    <row r="406" spans="1:2" x14ac:dyDescent="0.25">
      <c r="A406" t="s">
        <v>403</v>
      </c>
      <c r="B406">
        <v>45</v>
      </c>
    </row>
    <row r="407" spans="1:2" x14ac:dyDescent="0.25">
      <c r="A407" t="s">
        <v>404</v>
      </c>
      <c r="B407">
        <v>45</v>
      </c>
    </row>
    <row r="408" spans="1:2" x14ac:dyDescent="0.25">
      <c r="A408" t="s">
        <v>405</v>
      </c>
      <c r="B408">
        <v>45</v>
      </c>
    </row>
    <row r="409" spans="1:2" x14ac:dyDescent="0.25">
      <c r="A409" t="s">
        <v>406</v>
      </c>
      <c r="B409">
        <v>45</v>
      </c>
    </row>
    <row r="410" spans="1:2" x14ac:dyDescent="0.25">
      <c r="A410" t="s">
        <v>407</v>
      </c>
      <c r="B410">
        <v>45</v>
      </c>
    </row>
    <row r="411" spans="1:2" x14ac:dyDescent="0.25">
      <c r="A411" t="s">
        <v>408</v>
      </c>
      <c r="B411">
        <v>45</v>
      </c>
    </row>
    <row r="412" spans="1:2" x14ac:dyDescent="0.25">
      <c r="A412" t="s">
        <v>409</v>
      </c>
      <c r="B412">
        <v>45</v>
      </c>
    </row>
    <row r="413" spans="1:2" x14ac:dyDescent="0.25">
      <c r="A413" t="s">
        <v>410</v>
      </c>
      <c r="B413">
        <v>45</v>
      </c>
    </row>
    <row r="414" spans="1:2" x14ac:dyDescent="0.25">
      <c r="A414" t="s">
        <v>411</v>
      </c>
      <c r="B414">
        <v>45</v>
      </c>
    </row>
    <row r="415" spans="1:2" x14ac:dyDescent="0.25">
      <c r="A415" t="s">
        <v>412</v>
      </c>
      <c r="B415">
        <v>45</v>
      </c>
    </row>
    <row r="416" spans="1:2" x14ac:dyDescent="0.25">
      <c r="A416" t="s">
        <v>413</v>
      </c>
      <c r="B416">
        <v>44</v>
      </c>
    </row>
    <row r="417" spans="1:2" x14ac:dyDescent="0.25">
      <c r="A417" t="s">
        <v>414</v>
      </c>
      <c r="B417">
        <v>44</v>
      </c>
    </row>
    <row r="418" spans="1:2" x14ac:dyDescent="0.25">
      <c r="A418" t="s">
        <v>415</v>
      </c>
      <c r="B418">
        <v>44</v>
      </c>
    </row>
    <row r="419" spans="1:2" x14ac:dyDescent="0.25">
      <c r="A419" t="s">
        <v>416</v>
      </c>
      <c r="B419">
        <v>44</v>
      </c>
    </row>
    <row r="420" spans="1:2" x14ac:dyDescent="0.25">
      <c r="A420" t="s">
        <v>417</v>
      </c>
      <c r="B420">
        <v>44</v>
      </c>
    </row>
    <row r="421" spans="1:2" x14ac:dyDescent="0.25">
      <c r="A421" t="s">
        <v>418</v>
      </c>
      <c r="B421">
        <v>44</v>
      </c>
    </row>
    <row r="422" spans="1:2" x14ac:dyDescent="0.25">
      <c r="A422" t="s">
        <v>419</v>
      </c>
      <c r="B422">
        <v>44</v>
      </c>
    </row>
    <row r="423" spans="1:2" x14ac:dyDescent="0.25">
      <c r="A423" t="s">
        <v>420</v>
      </c>
      <c r="B423">
        <v>44</v>
      </c>
    </row>
    <row r="424" spans="1:2" x14ac:dyDescent="0.25">
      <c r="A424" t="s">
        <v>421</v>
      </c>
      <c r="B424">
        <v>44</v>
      </c>
    </row>
    <row r="425" spans="1:2" x14ac:dyDescent="0.25">
      <c r="A425" t="s">
        <v>422</v>
      </c>
      <c r="B425">
        <v>44</v>
      </c>
    </row>
    <row r="426" spans="1:2" x14ac:dyDescent="0.25">
      <c r="A426" t="s">
        <v>423</v>
      </c>
      <c r="B426">
        <v>44</v>
      </c>
    </row>
    <row r="427" spans="1:2" x14ac:dyDescent="0.25">
      <c r="A427" t="s">
        <v>424</v>
      </c>
      <c r="B427">
        <v>43</v>
      </c>
    </row>
    <row r="428" spans="1:2" x14ac:dyDescent="0.25">
      <c r="A428" t="s">
        <v>425</v>
      </c>
      <c r="B428">
        <v>43</v>
      </c>
    </row>
    <row r="429" spans="1:2" x14ac:dyDescent="0.25">
      <c r="A429" t="s">
        <v>426</v>
      </c>
      <c r="B429">
        <v>43</v>
      </c>
    </row>
    <row r="430" spans="1:2" x14ac:dyDescent="0.25">
      <c r="A430" t="s">
        <v>427</v>
      </c>
      <c r="B430">
        <v>43</v>
      </c>
    </row>
    <row r="431" spans="1:2" x14ac:dyDescent="0.25">
      <c r="A431" t="s">
        <v>428</v>
      </c>
      <c r="B431">
        <v>43</v>
      </c>
    </row>
    <row r="432" spans="1:2" x14ac:dyDescent="0.25">
      <c r="A432" t="s">
        <v>429</v>
      </c>
      <c r="B432">
        <v>43</v>
      </c>
    </row>
    <row r="433" spans="1:2" x14ac:dyDescent="0.25">
      <c r="A433" t="s">
        <v>430</v>
      </c>
      <c r="B433">
        <v>43</v>
      </c>
    </row>
    <row r="434" spans="1:2" x14ac:dyDescent="0.25">
      <c r="A434" t="s">
        <v>431</v>
      </c>
      <c r="B434">
        <v>43</v>
      </c>
    </row>
    <row r="435" spans="1:2" x14ac:dyDescent="0.25">
      <c r="A435" t="s">
        <v>432</v>
      </c>
      <c r="B435">
        <v>43</v>
      </c>
    </row>
    <row r="436" spans="1:2" x14ac:dyDescent="0.25">
      <c r="A436" t="s">
        <v>433</v>
      </c>
      <c r="B436">
        <v>43</v>
      </c>
    </row>
    <row r="437" spans="1:2" x14ac:dyDescent="0.25">
      <c r="A437" t="s">
        <v>434</v>
      </c>
      <c r="B437">
        <v>43</v>
      </c>
    </row>
    <row r="438" spans="1:2" x14ac:dyDescent="0.25">
      <c r="A438" t="s">
        <v>435</v>
      </c>
      <c r="B438">
        <v>43</v>
      </c>
    </row>
    <row r="439" spans="1:2" x14ac:dyDescent="0.25">
      <c r="A439" t="s">
        <v>436</v>
      </c>
      <c r="B439">
        <v>43</v>
      </c>
    </row>
    <row r="440" spans="1:2" x14ac:dyDescent="0.25">
      <c r="A440" t="s">
        <v>437</v>
      </c>
      <c r="B440">
        <v>43</v>
      </c>
    </row>
    <row r="441" spans="1:2" x14ac:dyDescent="0.25">
      <c r="A441" t="s">
        <v>438</v>
      </c>
      <c r="B441">
        <v>43</v>
      </c>
    </row>
    <row r="442" spans="1:2" x14ac:dyDescent="0.25">
      <c r="A442" t="s">
        <v>439</v>
      </c>
      <c r="B442">
        <v>43</v>
      </c>
    </row>
    <row r="443" spans="1:2" x14ac:dyDescent="0.25">
      <c r="A443" t="s">
        <v>440</v>
      </c>
      <c r="B443">
        <v>43</v>
      </c>
    </row>
    <row r="444" spans="1:2" x14ac:dyDescent="0.25">
      <c r="A444" t="s">
        <v>441</v>
      </c>
      <c r="B444">
        <v>43</v>
      </c>
    </row>
    <row r="445" spans="1:2" x14ac:dyDescent="0.25">
      <c r="A445" t="s">
        <v>442</v>
      </c>
      <c r="B445">
        <v>43</v>
      </c>
    </row>
    <row r="446" spans="1:2" x14ac:dyDescent="0.25">
      <c r="A446" t="s">
        <v>443</v>
      </c>
      <c r="B446">
        <v>42</v>
      </c>
    </row>
    <row r="447" spans="1:2" x14ac:dyDescent="0.25">
      <c r="A447" t="s">
        <v>444</v>
      </c>
      <c r="B447">
        <v>42</v>
      </c>
    </row>
    <row r="448" spans="1:2" x14ac:dyDescent="0.25">
      <c r="A448" t="s">
        <v>445</v>
      </c>
      <c r="B448">
        <v>42</v>
      </c>
    </row>
    <row r="449" spans="1:2" x14ac:dyDescent="0.25">
      <c r="A449" t="s">
        <v>446</v>
      </c>
      <c r="B449">
        <v>42</v>
      </c>
    </row>
    <row r="450" spans="1:2" x14ac:dyDescent="0.25">
      <c r="A450" t="s">
        <v>447</v>
      </c>
      <c r="B450">
        <v>42</v>
      </c>
    </row>
    <row r="451" spans="1:2" x14ac:dyDescent="0.25">
      <c r="A451" t="s">
        <v>448</v>
      </c>
      <c r="B451">
        <v>42</v>
      </c>
    </row>
    <row r="452" spans="1:2" x14ac:dyDescent="0.25">
      <c r="A452" t="s">
        <v>449</v>
      </c>
      <c r="B452">
        <v>42</v>
      </c>
    </row>
    <row r="453" spans="1:2" x14ac:dyDescent="0.25">
      <c r="A453" t="s">
        <v>450</v>
      </c>
      <c r="B453">
        <v>42</v>
      </c>
    </row>
    <row r="454" spans="1:2" x14ac:dyDescent="0.25">
      <c r="A454" t="s">
        <v>451</v>
      </c>
      <c r="B454">
        <v>42</v>
      </c>
    </row>
    <row r="455" spans="1:2" x14ac:dyDescent="0.25">
      <c r="A455" t="s">
        <v>452</v>
      </c>
      <c r="B455">
        <v>42</v>
      </c>
    </row>
    <row r="456" spans="1:2" x14ac:dyDescent="0.25">
      <c r="A456" t="s">
        <v>453</v>
      </c>
      <c r="B456">
        <v>42</v>
      </c>
    </row>
    <row r="457" spans="1:2" x14ac:dyDescent="0.25">
      <c r="A457" t="s">
        <v>454</v>
      </c>
      <c r="B457">
        <v>42</v>
      </c>
    </row>
    <row r="458" spans="1:2" x14ac:dyDescent="0.25">
      <c r="A458" t="s">
        <v>455</v>
      </c>
      <c r="B458">
        <v>42</v>
      </c>
    </row>
    <row r="459" spans="1:2" x14ac:dyDescent="0.25">
      <c r="A459" t="s">
        <v>456</v>
      </c>
      <c r="B459">
        <v>42</v>
      </c>
    </row>
    <row r="460" spans="1:2" x14ac:dyDescent="0.25">
      <c r="A460" t="s">
        <v>457</v>
      </c>
      <c r="B460">
        <v>42</v>
      </c>
    </row>
    <row r="461" spans="1:2" x14ac:dyDescent="0.25">
      <c r="A461" t="s">
        <v>458</v>
      </c>
      <c r="B461">
        <v>41</v>
      </c>
    </row>
    <row r="462" spans="1:2" x14ac:dyDescent="0.25">
      <c r="A462" t="s">
        <v>459</v>
      </c>
      <c r="B462">
        <v>41</v>
      </c>
    </row>
    <row r="463" spans="1:2" x14ac:dyDescent="0.25">
      <c r="A463" t="s">
        <v>460</v>
      </c>
      <c r="B463">
        <v>41</v>
      </c>
    </row>
    <row r="464" spans="1:2" x14ac:dyDescent="0.25">
      <c r="A464" t="s">
        <v>461</v>
      </c>
      <c r="B464">
        <v>41</v>
      </c>
    </row>
    <row r="465" spans="1:2" x14ac:dyDescent="0.25">
      <c r="A465" t="s">
        <v>462</v>
      </c>
      <c r="B465">
        <v>41</v>
      </c>
    </row>
    <row r="466" spans="1:2" x14ac:dyDescent="0.25">
      <c r="A466" t="s">
        <v>463</v>
      </c>
      <c r="B466">
        <v>41</v>
      </c>
    </row>
    <row r="467" spans="1:2" x14ac:dyDescent="0.25">
      <c r="A467" t="s">
        <v>464</v>
      </c>
      <c r="B467">
        <v>41</v>
      </c>
    </row>
    <row r="468" spans="1:2" x14ac:dyDescent="0.25">
      <c r="A468" t="s">
        <v>465</v>
      </c>
      <c r="B468">
        <v>41</v>
      </c>
    </row>
    <row r="469" spans="1:2" x14ac:dyDescent="0.25">
      <c r="A469" t="s">
        <v>466</v>
      </c>
      <c r="B469">
        <v>41</v>
      </c>
    </row>
    <row r="470" spans="1:2" x14ac:dyDescent="0.25">
      <c r="A470" t="s">
        <v>467</v>
      </c>
      <c r="B470">
        <v>41</v>
      </c>
    </row>
    <row r="471" spans="1:2" x14ac:dyDescent="0.25">
      <c r="A471" t="s">
        <v>468</v>
      </c>
      <c r="B471">
        <v>41</v>
      </c>
    </row>
    <row r="472" spans="1:2" x14ac:dyDescent="0.25">
      <c r="A472" t="s">
        <v>469</v>
      </c>
      <c r="B472">
        <v>41</v>
      </c>
    </row>
    <row r="473" spans="1:2" x14ac:dyDescent="0.25">
      <c r="A473" t="s">
        <v>470</v>
      </c>
      <c r="B473">
        <v>41</v>
      </c>
    </row>
    <row r="474" spans="1:2" x14ac:dyDescent="0.25">
      <c r="A474" t="s">
        <v>471</v>
      </c>
      <c r="B474">
        <v>41</v>
      </c>
    </row>
    <row r="475" spans="1:2" x14ac:dyDescent="0.25">
      <c r="A475" t="s">
        <v>472</v>
      </c>
      <c r="B475">
        <v>41</v>
      </c>
    </row>
    <row r="476" spans="1:2" x14ac:dyDescent="0.25">
      <c r="A476" t="s">
        <v>473</v>
      </c>
      <c r="B476">
        <v>40</v>
      </c>
    </row>
    <row r="477" spans="1:2" x14ac:dyDescent="0.25">
      <c r="A477" t="s">
        <v>474</v>
      </c>
      <c r="B477">
        <v>40</v>
      </c>
    </row>
    <row r="478" spans="1:2" x14ac:dyDescent="0.25">
      <c r="A478" t="s">
        <v>475</v>
      </c>
      <c r="B478">
        <v>40</v>
      </c>
    </row>
    <row r="479" spans="1:2" x14ac:dyDescent="0.25">
      <c r="A479" t="s">
        <v>476</v>
      </c>
      <c r="B479">
        <v>40</v>
      </c>
    </row>
    <row r="480" spans="1:2" x14ac:dyDescent="0.25">
      <c r="A480" t="s">
        <v>477</v>
      </c>
      <c r="B480">
        <v>40</v>
      </c>
    </row>
    <row r="481" spans="1:2" x14ac:dyDescent="0.25">
      <c r="A481" t="s">
        <v>478</v>
      </c>
      <c r="B481">
        <v>40</v>
      </c>
    </row>
    <row r="482" spans="1:2" x14ac:dyDescent="0.25">
      <c r="A482" t="s">
        <v>479</v>
      </c>
      <c r="B482">
        <v>40</v>
      </c>
    </row>
    <row r="483" spans="1:2" x14ac:dyDescent="0.25">
      <c r="A483" t="s">
        <v>480</v>
      </c>
      <c r="B483">
        <v>40</v>
      </c>
    </row>
    <row r="484" spans="1:2" x14ac:dyDescent="0.25">
      <c r="A484" t="s">
        <v>481</v>
      </c>
      <c r="B484">
        <v>40</v>
      </c>
    </row>
    <row r="485" spans="1:2" x14ac:dyDescent="0.25">
      <c r="A485" t="s">
        <v>482</v>
      </c>
      <c r="B485">
        <v>40</v>
      </c>
    </row>
    <row r="486" spans="1:2" x14ac:dyDescent="0.25">
      <c r="A486" t="s">
        <v>483</v>
      </c>
      <c r="B486">
        <v>40</v>
      </c>
    </row>
    <row r="487" spans="1:2" x14ac:dyDescent="0.25">
      <c r="A487" t="s">
        <v>484</v>
      </c>
      <c r="B487">
        <v>40</v>
      </c>
    </row>
    <row r="488" spans="1:2" x14ac:dyDescent="0.25">
      <c r="A488" t="s">
        <v>485</v>
      </c>
      <c r="B488">
        <v>40</v>
      </c>
    </row>
    <row r="489" spans="1:2" x14ac:dyDescent="0.25">
      <c r="A489" t="s">
        <v>486</v>
      </c>
      <c r="B489">
        <v>40</v>
      </c>
    </row>
    <row r="490" spans="1:2" x14ac:dyDescent="0.25">
      <c r="A490" t="s">
        <v>487</v>
      </c>
      <c r="B490">
        <v>40</v>
      </c>
    </row>
    <row r="491" spans="1:2" x14ac:dyDescent="0.25">
      <c r="A491" t="s">
        <v>488</v>
      </c>
      <c r="B491">
        <v>40</v>
      </c>
    </row>
    <row r="492" spans="1:2" x14ac:dyDescent="0.25">
      <c r="A492" t="s">
        <v>489</v>
      </c>
      <c r="B492">
        <v>39</v>
      </c>
    </row>
    <row r="493" spans="1:2" x14ac:dyDescent="0.25">
      <c r="A493" t="s">
        <v>490</v>
      </c>
      <c r="B493">
        <v>39</v>
      </c>
    </row>
    <row r="494" spans="1:2" x14ac:dyDescent="0.25">
      <c r="A494" t="s">
        <v>491</v>
      </c>
      <c r="B494">
        <v>39</v>
      </c>
    </row>
    <row r="495" spans="1:2" x14ac:dyDescent="0.25">
      <c r="A495" t="s">
        <v>492</v>
      </c>
      <c r="B495">
        <v>39</v>
      </c>
    </row>
    <row r="496" spans="1:2" x14ac:dyDescent="0.25">
      <c r="A496" t="s">
        <v>493</v>
      </c>
      <c r="B496">
        <v>39</v>
      </c>
    </row>
    <row r="497" spans="1:2" x14ac:dyDescent="0.25">
      <c r="A497" t="s">
        <v>494</v>
      </c>
      <c r="B497">
        <v>39</v>
      </c>
    </row>
    <row r="498" spans="1:2" x14ac:dyDescent="0.25">
      <c r="A498" t="s">
        <v>495</v>
      </c>
      <c r="B498">
        <v>39</v>
      </c>
    </row>
    <row r="499" spans="1:2" x14ac:dyDescent="0.25">
      <c r="A499" t="s">
        <v>496</v>
      </c>
      <c r="B499">
        <v>39</v>
      </c>
    </row>
    <row r="500" spans="1:2" x14ac:dyDescent="0.25">
      <c r="A500" t="s">
        <v>497</v>
      </c>
      <c r="B500">
        <v>39</v>
      </c>
    </row>
    <row r="501" spans="1:2" x14ac:dyDescent="0.25">
      <c r="A501" t="s">
        <v>498</v>
      </c>
      <c r="B501">
        <v>38</v>
      </c>
    </row>
    <row r="502" spans="1:2" x14ac:dyDescent="0.25">
      <c r="A502" t="s">
        <v>499</v>
      </c>
      <c r="B502">
        <v>38</v>
      </c>
    </row>
    <row r="503" spans="1:2" x14ac:dyDescent="0.25">
      <c r="A503" t="s">
        <v>500</v>
      </c>
      <c r="B503">
        <v>38</v>
      </c>
    </row>
    <row r="504" spans="1:2" x14ac:dyDescent="0.25">
      <c r="A504" t="s">
        <v>501</v>
      </c>
      <c r="B504">
        <v>38</v>
      </c>
    </row>
    <row r="505" spans="1:2" x14ac:dyDescent="0.25">
      <c r="A505" t="s">
        <v>502</v>
      </c>
      <c r="B505">
        <v>38</v>
      </c>
    </row>
    <row r="506" spans="1:2" x14ac:dyDescent="0.25">
      <c r="A506" t="s">
        <v>503</v>
      </c>
      <c r="B506">
        <v>38</v>
      </c>
    </row>
    <row r="507" spans="1:2" x14ac:dyDescent="0.25">
      <c r="A507" t="s">
        <v>504</v>
      </c>
      <c r="B507">
        <v>38</v>
      </c>
    </row>
    <row r="508" spans="1:2" x14ac:dyDescent="0.25">
      <c r="A508" t="s">
        <v>505</v>
      </c>
      <c r="B508">
        <v>38</v>
      </c>
    </row>
    <row r="509" spans="1:2" x14ac:dyDescent="0.25">
      <c r="A509" t="s">
        <v>506</v>
      </c>
      <c r="B509">
        <v>38</v>
      </c>
    </row>
    <row r="510" spans="1:2" x14ac:dyDescent="0.25">
      <c r="A510" t="s">
        <v>507</v>
      </c>
      <c r="B510">
        <v>38</v>
      </c>
    </row>
    <row r="511" spans="1:2" x14ac:dyDescent="0.25">
      <c r="A511" t="s">
        <v>508</v>
      </c>
      <c r="B511">
        <v>38</v>
      </c>
    </row>
    <row r="512" spans="1:2" x14ac:dyDescent="0.25">
      <c r="A512" t="s">
        <v>509</v>
      </c>
      <c r="B512">
        <v>38</v>
      </c>
    </row>
    <row r="513" spans="1:2" x14ac:dyDescent="0.25">
      <c r="A513" t="s">
        <v>510</v>
      </c>
      <c r="B513">
        <v>38</v>
      </c>
    </row>
    <row r="514" spans="1:2" x14ac:dyDescent="0.25">
      <c r="A514" t="s">
        <v>511</v>
      </c>
      <c r="B514">
        <v>38</v>
      </c>
    </row>
    <row r="515" spans="1:2" x14ac:dyDescent="0.25">
      <c r="A515" t="s">
        <v>512</v>
      </c>
      <c r="B515">
        <v>38</v>
      </c>
    </row>
    <row r="516" spans="1:2" x14ac:dyDescent="0.25">
      <c r="A516" t="s">
        <v>513</v>
      </c>
      <c r="B516">
        <v>38</v>
      </c>
    </row>
    <row r="517" spans="1:2" x14ac:dyDescent="0.25">
      <c r="A517" t="s">
        <v>514</v>
      </c>
      <c r="B517">
        <v>38</v>
      </c>
    </row>
    <row r="518" spans="1:2" x14ac:dyDescent="0.25">
      <c r="A518" t="s">
        <v>515</v>
      </c>
      <c r="B518">
        <v>38</v>
      </c>
    </row>
    <row r="519" spans="1:2" x14ac:dyDescent="0.25">
      <c r="A519" t="s">
        <v>516</v>
      </c>
      <c r="B519">
        <v>38</v>
      </c>
    </row>
    <row r="520" spans="1:2" x14ac:dyDescent="0.25">
      <c r="A520" t="s">
        <v>517</v>
      </c>
      <c r="B520">
        <v>38</v>
      </c>
    </row>
    <row r="521" spans="1:2" x14ac:dyDescent="0.25">
      <c r="A521" t="s">
        <v>518</v>
      </c>
      <c r="B521">
        <v>38</v>
      </c>
    </row>
    <row r="522" spans="1:2" x14ac:dyDescent="0.25">
      <c r="A522" t="s">
        <v>519</v>
      </c>
      <c r="B522">
        <v>37</v>
      </c>
    </row>
    <row r="523" spans="1:2" x14ac:dyDescent="0.25">
      <c r="A523" t="s">
        <v>520</v>
      </c>
      <c r="B523">
        <v>37</v>
      </c>
    </row>
    <row r="524" spans="1:2" x14ac:dyDescent="0.25">
      <c r="A524" t="s">
        <v>521</v>
      </c>
      <c r="B524">
        <v>37</v>
      </c>
    </row>
    <row r="525" spans="1:2" x14ac:dyDescent="0.25">
      <c r="A525" t="s">
        <v>522</v>
      </c>
      <c r="B525">
        <v>37</v>
      </c>
    </row>
    <row r="526" spans="1:2" x14ac:dyDescent="0.25">
      <c r="A526" t="s">
        <v>523</v>
      </c>
      <c r="B526">
        <v>37</v>
      </c>
    </row>
    <row r="527" spans="1:2" x14ac:dyDescent="0.25">
      <c r="A527" t="s">
        <v>524</v>
      </c>
      <c r="B527">
        <v>37</v>
      </c>
    </row>
    <row r="528" spans="1:2" x14ac:dyDescent="0.25">
      <c r="A528" t="s">
        <v>525</v>
      </c>
      <c r="B528">
        <v>37</v>
      </c>
    </row>
    <row r="529" spans="1:2" x14ac:dyDescent="0.25">
      <c r="A529" t="s">
        <v>526</v>
      </c>
      <c r="B529">
        <v>37</v>
      </c>
    </row>
    <row r="530" spans="1:2" x14ac:dyDescent="0.25">
      <c r="A530" t="s">
        <v>527</v>
      </c>
      <c r="B530">
        <v>37</v>
      </c>
    </row>
    <row r="531" spans="1:2" x14ac:dyDescent="0.25">
      <c r="A531" t="s">
        <v>528</v>
      </c>
      <c r="B531">
        <v>37</v>
      </c>
    </row>
    <row r="532" spans="1:2" x14ac:dyDescent="0.25">
      <c r="A532" t="s">
        <v>529</v>
      </c>
      <c r="B532">
        <v>37</v>
      </c>
    </row>
    <row r="533" spans="1:2" x14ac:dyDescent="0.25">
      <c r="A533" t="s">
        <v>530</v>
      </c>
      <c r="B533">
        <v>37</v>
      </c>
    </row>
    <row r="534" spans="1:2" x14ac:dyDescent="0.25">
      <c r="A534" t="s">
        <v>531</v>
      </c>
      <c r="B534">
        <v>37</v>
      </c>
    </row>
    <row r="535" spans="1:2" x14ac:dyDescent="0.25">
      <c r="A535" t="s">
        <v>532</v>
      </c>
      <c r="B535">
        <v>37</v>
      </c>
    </row>
    <row r="536" spans="1:2" x14ac:dyDescent="0.25">
      <c r="A536" t="s">
        <v>533</v>
      </c>
      <c r="B536">
        <v>36</v>
      </c>
    </row>
    <row r="537" spans="1:2" x14ac:dyDescent="0.25">
      <c r="A537" t="s">
        <v>534</v>
      </c>
      <c r="B537">
        <v>36</v>
      </c>
    </row>
    <row r="538" spans="1:2" x14ac:dyDescent="0.25">
      <c r="A538" t="s">
        <v>535</v>
      </c>
      <c r="B538">
        <v>36</v>
      </c>
    </row>
    <row r="539" spans="1:2" x14ac:dyDescent="0.25">
      <c r="A539" t="s">
        <v>536</v>
      </c>
      <c r="B539">
        <v>36</v>
      </c>
    </row>
    <row r="540" spans="1:2" x14ac:dyDescent="0.25">
      <c r="A540" t="s">
        <v>537</v>
      </c>
      <c r="B540">
        <v>36</v>
      </c>
    </row>
    <row r="541" spans="1:2" x14ac:dyDescent="0.25">
      <c r="A541" t="s">
        <v>538</v>
      </c>
      <c r="B541">
        <v>36</v>
      </c>
    </row>
    <row r="542" spans="1:2" x14ac:dyDescent="0.25">
      <c r="A542" t="s">
        <v>539</v>
      </c>
      <c r="B542">
        <v>36</v>
      </c>
    </row>
    <row r="543" spans="1:2" x14ac:dyDescent="0.25">
      <c r="A543" t="s">
        <v>540</v>
      </c>
      <c r="B543">
        <v>36</v>
      </c>
    </row>
    <row r="544" spans="1:2" x14ac:dyDescent="0.25">
      <c r="A544" t="s">
        <v>541</v>
      </c>
      <c r="B544">
        <v>36</v>
      </c>
    </row>
    <row r="545" spans="1:2" x14ac:dyDescent="0.25">
      <c r="A545" t="s">
        <v>542</v>
      </c>
      <c r="B545">
        <v>36</v>
      </c>
    </row>
    <row r="546" spans="1:2" x14ac:dyDescent="0.25">
      <c r="A546" t="s">
        <v>543</v>
      </c>
      <c r="B546">
        <v>36</v>
      </c>
    </row>
    <row r="547" spans="1:2" x14ac:dyDescent="0.25">
      <c r="A547" t="s">
        <v>544</v>
      </c>
      <c r="B547">
        <v>36</v>
      </c>
    </row>
    <row r="548" spans="1:2" x14ac:dyDescent="0.25">
      <c r="A548" t="s">
        <v>545</v>
      </c>
      <c r="B548">
        <v>36</v>
      </c>
    </row>
    <row r="549" spans="1:2" x14ac:dyDescent="0.25">
      <c r="A549" t="s">
        <v>546</v>
      </c>
      <c r="B549">
        <v>36</v>
      </c>
    </row>
    <row r="550" spans="1:2" x14ac:dyDescent="0.25">
      <c r="A550" t="s">
        <v>547</v>
      </c>
      <c r="B550">
        <v>36</v>
      </c>
    </row>
    <row r="551" spans="1:2" x14ac:dyDescent="0.25">
      <c r="A551" t="s">
        <v>548</v>
      </c>
      <c r="B551">
        <v>35</v>
      </c>
    </row>
    <row r="552" spans="1:2" x14ac:dyDescent="0.25">
      <c r="A552" t="s">
        <v>549</v>
      </c>
      <c r="B552">
        <v>35</v>
      </c>
    </row>
    <row r="553" spans="1:2" x14ac:dyDescent="0.25">
      <c r="A553" t="s">
        <v>550</v>
      </c>
      <c r="B553">
        <v>35</v>
      </c>
    </row>
    <row r="554" spans="1:2" x14ac:dyDescent="0.25">
      <c r="A554" t="s">
        <v>551</v>
      </c>
      <c r="B554">
        <v>35</v>
      </c>
    </row>
    <row r="555" spans="1:2" x14ac:dyDescent="0.25">
      <c r="A555" t="s">
        <v>552</v>
      </c>
      <c r="B555">
        <v>35</v>
      </c>
    </row>
    <row r="556" spans="1:2" x14ac:dyDescent="0.25">
      <c r="A556" t="s">
        <v>553</v>
      </c>
      <c r="B556">
        <v>35</v>
      </c>
    </row>
    <row r="557" spans="1:2" x14ac:dyDescent="0.25">
      <c r="A557" t="s">
        <v>554</v>
      </c>
      <c r="B557">
        <v>35</v>
      </c>
    </row>
    <row r="558" spans="1:2" x14ac:dyDescent="0.25">
      <c r="A558" t="s">
        <v>555</v>
      </c>
      <c r="B558">
        <v>35</v>
      </c>
    </row>
    <row r="559" spans="1:2" x14ac:dyDescent="0.25">
      <c r="A559" t="s">
        <v>556</v>
      </c>
      <c r="B559">
        <v>35</v>
      </c>
    </row>
    <row r="560" spans="1:2" x14ac:dyDescent="0.25">
      <c r="A560" t="s">
        <v>557</v>
      </c>
      <c r="B560">
        <v>35</v>
      </c>
    </row>
    <row r="561" spans="1:2" x14ac:dyDescent="0.25">
      <c r="A561" t="s">
        <v>558</v>
      </c>
      <c r="B561">
        <v>35</v>
      </c>
    </row>
    <row r="562" spans="1:2" x14ac:dyDescent="0.25">
      <c r="A562" t="s">
        <v>559</v>
      </c>
      <c r="B562">
        <v>35</v>
      </c>
    </row>
    <row r="563" spans="1:2" x14ac:dyDescent="0.25">
      <c r="A563" t="s">
        <v>560</v>
      </c>
      <c r="B563">
        <v>35</v>
      </c>
    </row>
    <row r="564" spans="1:2" x14ac:dyDescent="0.25">
      <c r="A564" t="s">
        <v>561</v>
      </c>
      <c r="B564">
        <v>35</v>
      </c>
    </row>
    <row r="565" spans="1:2" x14ac:dyDescent="0.25">
      <c r="A565" t="s">
        <v>562</v>
      </c>
      <c r="B565">
        <v>35</v>
      </c>
    </row>
    <row r="566" spans="1:2" x14ac:dyDescent="0.25">
      <c r="A566" t="s">
        <v>563</v>
      </c>
      <c r="B566">
        <v>35</v>
      </c>
    </row>
    <row r="567" spans="1:2" x14ac:dyDescent="0.25">
      <c r="A567" t="s">
        <v>564</v>
      </c>
      <c r="B567">
        <v>35</v>
      </c>
    </row>
    <row r="568" spans="1:2" x14ac:dyDescent="0.25">
      <c r="A568" t="s">
        <v>565</v>
      </c>
      <c r="B568">
        <v>35</v>
      </c>
    </row>
    <row r="569" spans="1:2" x14ac:dyDescent="0.25">
      <c r="A569" t="s">
        <v>566</v>
      </c>
      <c r="B569">
        <v>35</v>
      </c>
    </row>
    <row r="570" spans="1:2" x14ac:dyDescent="0.25">
      <c r="A570" t="s">
        <v>567</v>
      </c>
      <c r="B570">
        <v>34</v>
      </c>
    </row>
    <row r="571" spans="1:2" x14ac:dyDescent="0.25">
      <c r="A571" t="s">
        <v>568</v>
      </c>
      <c r="B571">
        <v>34</v>
      </c>
    </row>
    <row r="572" spans="1:2" x14ac:dyDescent="0.25">
      <c r="A572" t="s">
        <v>569</v>
      </c>
      <c r="B572">
        <v>34</v>
      </c>
    </row>
    <row r="573" spans="1:2" x14ac:dyDescent="0.25">
      <c r="A573" t="s">
        <v>570</v>
      </c>
      <c r="B573">
        <v>34</v>
      </c>
    </row>
    <row r="574" spans="1:2" x14ac:dyDescent="0.25">
      <c r="A574" t="s">
        <v>571</v>
      </c>
      <c r="B574">
        <v>34</v>
      </c>
    </row>
    <row r="575" spans="1:2" x14ac:dyDescent="0.25">
      <c r="A575" t="s">
        <v>572</v>
      </c>
      <c r="B575">
        <v>34</v>
      </c>
    </row>
    <row r="576" spans="1:2" x14ac:dyDescent="0.25">
      <c r="A576" t="s">
        <v>573</v>
      </c>
      <c r="B576">
        <v>34</v>
      </c>
    </row>
    <row r="577" spans="1:2" x14ac:dyDescent="0.25">
      <c r="A577" t="s">
        <v>574</v>
      </c>
      <c r="B577">
        <v>34</v>
      </c>
    </row>
    <row r="578" spans="1:2" x14ac:dyDescent="0.25">
      <c r="A578" t="s">
        <v>575</v>
      </c>
      <c r="B578">
        <v>34</v>
      </c>
    </row>
    <row r="579" spans="1:2" x14ac:dyDescent="0.25">
      <c r="A579" t="s">
        <v>576</v>
      </c>
      <c r="B579">
        <v>34</v>
      </c>
    </row>
    <row r="580" spans="1:2" x14ac:dyDescent="0.25">
      <c r="A580" t="s">
        <v>577</v>
      </c>
      <c r="B580">
        <v>34</v>
      </c>
    </row>
    <row r="581" spans="1:2" x14ac:dyDescent="0.25">
      <c r="A581" t="s">
        <v>578</v>
      </c>
      <c r="B581">
        <v>34</v>
      </c>
    </row>
    <row r="582" spans="1:2" x14ac:dyDescent="0.25">
      <c r="A582" t="s">
        <v>579</v>
      </c>
      <c r="B582">
        <v>34</v>
      </c>
    </row>
    <row r="583" spans="1:2" x14ac:dyDescent="0.25">
      <c r="A583" t="s">
        <v>580</v>
      </c>
      <c r="B583">
        <v>34</v>
      </c>
    </row>
    <row r="584" spans="1:2" x14ac:dyDescent="0.25">
      <c r="A584" t="s">
        <v>581</v>
      </c>
      <c r="B584">
        <v>34</v>
      </c>
    </row>
    <row r="585" spans="1:2" x14ac:dyDescent="0.25">
      <c r="A585" t="s">
        <v>582</v>
      </c>
      <c r="B585">
        <v>34</v>
      </c>
    </row>
    <row r="586" spans="1:2" x14ac:dyDescent="0.25">
      <c r="A586" t="s">
        <v>583</v>
      </c>
      <c r="B586">
        <v>34</v>
      </c>
    </row>
    <row r="587" spans="1:2" x14ac:dyDescent="0.25">
      <c r="A587" t="s">
        <v>584</v>
      </c>
      <c r="B587">
        <v>34</v>
      </c>
    </row>
    <row r="588" spans="1:2" x14ac:dyDescent="0.25">
      <c r="A588" t="s">
        <v>585</v>
      </c>
      <c r="B588">
        <v>34</v>
      </c>
    </row>
    <row r="589" spans="1:2" x14ac:dyDescent="0.25">
      <c r="A589" t="s">
        <v>586</v>
      </c>
      <c r="B589">
        <v>34</v>
      </c>
    </row>
    <row r="590" spans="1:2" x14ac:dyDescent="0.25">
      <c r="A590" t="s">
        <v>587</v>
      </c>
      <c r="B590">
        <v>34</v>
      </c>
    </row>
    <row r="591" spans="1:2" x14ac:dyDescent="0.25">
      <c r="A591" t="s">
        <v>588</v>
      </c>
      <c r="B591">
        <v>34</v>
      </c>
    </row>
    <row r="592" spans="1:2" x14ac:dyDescent="0.25">
      <c r="A592" t="s">
        <v>589</v>
      </c>
      <c r="B592">
        <v>33</v>
      </c>
    </row>
    <row r="593" spans="1:2" x14ac:dyDescent="0.25">
      <c r="A593" t="s">
        <v>590</v>
      </c>
      <c r="B593">
        <v>33</v>
      </c>
    </row>
    <row r="594" spans="1:2" x14ac:dyDescent="0.25">
      <c r="A594" t="s">
        <v>591</v>
      </c>
      <c r="B594">
        <v>33</v>
      </c>
    </row>
    <row r="595" spans="1:2" x14ac:dyDescent="0.25">
      <c r="A595" t="s">
        <v>592</v>
      </c>
      <c r="B595">
        <v>33</v>
      </c>
    </row>
    <row r="596" spans="1:2" x14ac:dyDescent="0.25">
      <c r="A596" t="s">
        <v>593</v>
      </c>
      <c r="B596">
        <v>33</v>
      </c>
    </row>
    <row r="597" spans="1:2" x14ac:dyDescent="0.25">
      <c r="A597" t="s">
        <v>594</v>
      </c>
      <c r="B597">
        <v>33</v>
      </c>
    </row>
    <row r="598" spans="1:2" x14ac:dyDescent="0.25">
      <c r="A598" t="s">
        <v>595</v>
      </c>
      <c r="B598">
        <v>33</v>
      </c>
    </row>
    <row r="599" spans="1:2" x14ac:dyDescent="0.25">
      <c r="A599" t="s">
        <v>596</v>
      </c>
      <c r="B599">
        <v>33</v>
      </c>
    </row>
    <row r="600" spans="1:2" x14ac:dyDescent="0.25">
      <c r="A600" t="s">
        <v>597</v>
      </c>
      <c r="B600">
        <v>33</v>
      </c>
    </row>
    <row r="601" spans="1:2" x14ac:dyDescent="0.25">
      <c r="A601" t="s">
        <v>598</v>
      </c>
      <c r="B601">
        <v>33</v>
      </c>
    </row>
    <row r="602" spans="1:2" x14ac:dyDescent="0.25">
      <c r="A602" t="s">
        <v>599</v>
      </c>
      <c r="B602">
        <v>33</v>
      </c>
    </row>
    <row r="603" spans="1:2" x14ac:dyDescent="0.25">
      <c r="A603" t="s">
        <v>600</v>
      </c>
      <c r="B603">
        <v>33</v>
      </c>
    </row>
    <row r="604" spans="1:2" x14ac:dyDescent="0.25">
      <c r="A604" t="s">
        <v>601</v>
      </c>
      <c r="B604">
        <v>33</v>
      </c>
    </row>
    <row r="605" spans="1:2" x14ac:dyDescent="0.25">
      <c r="A605" t="s">
        <v>602</v>
      </c>
      <c r="B605">
        <v>32</v>
      </c>
    </row>
    <row r="606" spans="1:2" x14ac:dyDescent="0.25">
      <c r="A606" t="s">
        <v>603</v>
      </c>
      <c r="B606">
        <v>32</v>
      </c>
    </row>
    <row r="607" spans="1:2" x14ac:dyDescent="0.25">
      <c r="A607" t="s">
        <v>604</v>
      </c>
      <c r="B607">
        <v>32</v>
      </c>
    </row>
    <row r="608" spans="1:2" x14ac:dyDescent="0.25">
      <c r="A608" t="s">
        <v>605</v>
      </c>
      <c r="B608">
        <v>32</v>
      </c>
    </row>
    <row r="609" spans="1:2" x14ac:dyDescent="0.25">
      <c r="A609" t="s">
        <v>606</v>
      </c>
      <c r="B609">
        <v>32</v>
      </c>
    </row>
    <row r="610" spans="1:2" x14ac:dyDescent="0.25">
      <c r="A610" t="s">
        <v>607</v>
      </c>
      <c r="B610">
        <v>32</v>
      </c>
    </row>
    <row r="611" spans="1:2" x14ac:dyDescent="0.25">
      <c r="A611" t="s">
        <v>608</v>
      </c>
      <c r="B611">
        <v>32</v>
      </c>
    </row>
    <row r="612" spans="1:2" x14ac:dyDescent="0.25">
      <c r="A612" t="s">
        <v>609</v>
      </c>
      <c r="B612">
        <v>32</v>
      </c>
    </row>
    <row r="613" spans="1:2" x14ac:dyDescent="0.25">
      <c r="A613" t="s">
        <v>610</v>
      </c>
      <c r="B613">
        <v>32</v>
      </c>
    </row>
    <row r="614" spans="1:2" x14ac:dyDescent="0.25">
      <c r="A614" t="s">
        <v>611</v>
      </c>
      <c r="B614">
        <v>32</v>
      </c>
    </row>
    <row r="615" spans="1:2" x14ac:dyDescent="0.25">
      <c r="A615" t="s">
        <v>612</v>
      </c>
      <c r="B615">
        <v>32</v>
      </c>
    </row>
    <row r="616" spans="1:2" x14ac:dyDescent="0.25">
      <c r="A616" t="s">
        <v>613</v>
      </c>
      <c r="B616">
        <v>32</v>
      </c>
    </row>
    <row r="617" spans="1:2" x14ac:dyDescent="0.25">
      <c r="A617" t="s">
        <v>614</v>
      </c>
      <c r="B617">
        <v>32</v>
      </c>
    </row>
    <row r="618" spans="1:2" x14ac:dyDescent="0.25">
      <c r="A618" t="s">
        <v>615</v>
      </c>
      <c r="B618">
        <v>32</v>
      </c>
    </row>
    <row r="619" spans="1:2" x14ac:dyDescent="0.25">
      <c r="A619" t="s">
        <v>616</v>
      </c>
      <c r="B619">
        <v>32</v>
      </c>
    </row>
    <row r="620" spans="1:2" x14ac:dyDescent="0.25">
      <c r="A620" t="s">
        <v>617</v>
      </c>
      <c r="B620">
        <v>32</v>
      </c>
    </row>
    <row r="621" spans="1:2" x14ac:dyDescent="0.25">
      <c r="A621" t="s">
        <v>618</v>
      </c>
      <c r="B621">
        <v>32</v>
      </c>
    </row>
    <row r="622" spans="1:2" x14ac:dyDescent="0.25">
      <c r="A622" t="s">
        <v>619</v>
      </c>
      <c r="B622">
        <v>32</v>
      </c>
    </row>
    <row r="623" spans="1:2" x14ac:dyDescent="0.25">
      <c r="A623" t="s">
        <v>620</v>
      </c>
      <c r="B623">
        <v>32</v>
      </c>
    </row>
    <row r="624" spans="1:2" x14ac:dyDescent="0.25">
      <c r="A624" t="s">
        <v>621</v>
      </c>
      <c r="B624">
        <v>32</v>
      </c>
    </row>
    <row r="625" spans="1:2" x14ac:dyDescent="0.25">
      <c r="A625" t="s">
        <v>622</v>
      </c>
      <c r="B625">
        <v>32</v>
      </c>
    </row>
    <row r="626" spans="1:2" x14ac:dyDescent="0.25">
      <c r="A626" t="s">
        <v>623</v>
      </c>
      <c r="B626">
        <v>31</v>
      </c>
    </row>
    <row r="627" spans="1:2" x14ac:dyDescent="0.25">
      <c r="A627" t="s">
        <v>624</v>
      </c>
      <c r="B627">
        <v>31</v>
      </c>
    </row>
    <row r="628" spans="1:2" x14ac:dyDescent="0.25">
      <c r="A628" t="s">
        <v>625</v>
      </c>
      <c r="B628">
        <v>31</v>
      </c>
    </row>
    <row r="629" spans="1:2" x14ac:dyDescent="0.25">
      <c r="A629" t="s">
        <v>626</v>
      </c>
      <c r="B629">
        <v>31</v>
      </c>
    </row>
    <row r="630" spans="1:2" x14ac:dyDescent="0.25">
      <c r="A630" t="s">
        <v>627</v>
      </c>
      <c r="B630">
        <v>31</v>
      </c>
    </row>
    <row r="631" spans="1:2" x14ac:dyDescent="0.25">
      <c r="A631" t="s">
        <v>628</v>
      </c>
      <c r="B631">
        <v>31</v>
      </c>
    </row>
    <row r="632" spans="1:2" x14ac:dyDescent="0.25">
      <c r="A632" t="s">
        <v>629</v>
      </c>
      <c r="B632">
        <v>31</v>
      </c>
    </row>
    <row r="633" spans="1:2" x14ac:dyDescent="0.25">
      <c r="A633" t="s">
        <v>630</v>
      </c>
      <c r="B633">
        <v>31</v>
      </c>
    </row>
    <row r="634" spans="1:2" x14ac:dyDescent="0.25">
      <c r="A634" t="s">
        <v>631</v>
      </c>
      <c r="B634">
        <v>31</v>
      </c>
    </row>
    <row r="635" spans="1:2" x14ac:dyDescent="0.25">
      <c r="A635" t="s">
        <v>632</v>
      </c>
      <c r="B635">
        <v>31</v>
      </c>
    </row>
    <row r="636" spans="1:2" x14ac:dyDescent="0.25">
      <c r="A636" t="s">
        <v>633</v>
      </c>
      <c r="B636">
        <v>31</v>
      </c>
    </row>
    <row r="637" spans="1:2" x14ac:dyDescent="0.25">
      <c r="A637" t="s">
        <v>634</v>
      </c>
      <c r="B637">
        <v>31</v>
      </c>
    </row>
    <row r="638" spans="1:2" x14ac:dyDescent="0.25">
      <c r="A638" t="s">
        <v>635</v>
      </c>
      <c r="B638">
        <v>31</v>
      </c>
    </row>
    <row r="639" spans="1:2" x14ac:dyDescent="0.25">
      <c r="A639" t="s">
        <v>636</v>
      </c>
      <c r="B639">
        <v>31</v>
      </c>
    </row>
    <row r="640" spans="1:2" x14ac:dyDescent="0.25">
      <c r="A640" t="s">
        <v>637</v>
      </c>
      <c r="B640">
        <v>31</v>
      </c>
    </row>
    <row r="641" spans="1:2" x14ac:dyDescent="0.25">
      <c r="A641" t="s">
        <v>638</v>
      </c>
      <c r="B641">
        <v>31</v>
      </c>
    </row>
    <row r="642" spans="1:2" x14ac:dyDescent="0.25">
      <c r="A642" t="s">
        <v>639</v>
      </c>
      <c r="B642">
        <v>31</v>
      </c>
    </row>
    <row r="643" spans="1:2" x14ac:dyDescent="0.25">
      <c r="A643" t="s">
        <v>640</v>
      </c>
      <c r="B643">
        <v>31</v>
      </c>
    </row>
    <row r="644" spans="1:2" x14ac:dyDescent="0.25">
      <c r="A644" t="s">
        <v>641</v>
      </c>
      <c r="B644">
        <v>31</v>
      </c>
    </row>
    <row r="645" spans="1:2" x14ac:dyDescent="0.25">
      <c r="A645" t="s">
        <v>642</v>
      </c>
      <c r="B645">
        <v>31</v>
      </c>
    </row>
    <row r="646" spans="1:2" x14ac:dyDescent="0.25">
      <c r="A646" t="s">
        <v>643</v>
      </c>
      <c r="B646">
        <v>31</v>
      </c>
    </row>
    <row r="647" spans="1:2" x14ac:dyDescent="0.25">
      <c r="A647" t="s">
        <v>644</v>
      </c>
      <c r="B647">
        <v>31</v>
      </c>
    </row>
    <row r="648" spans="1:2" x14ac:dyDescent="0.25">
      <c r="A648" t="s">
        <v>645</v>
      </c>
      <c r="B648">
        <v>31</v>
      </c>
    </row>
    <row r="649" spans="1:2" x14ac:dyDescent="0.25">
      <c r="A649" t="s">
        <v>646</v>
      </c>
      <c r="B649">
        <v>31</v>
      </c>
    </row>
    <row r="650" spans="1:2" x14ac:dyDescent="0.25">
      <c r="A650" t="s">
        <v>647</v>
      </c>
      <c r="B650">
        <v>31</v>
      </c>
    </row>
    <row r="651" spans="1:2" x14ac:dyDescent="0.25">
      <c r="A651" t="s">
        <v>648</v>
      </c>
      <c r="B651">
        <v>31</v>
      </c>
    </row>
    <row r="652" spans="1:2" x14ac:dyDescent="0.25">
      <c r="A652" t="s">
        <v>649</v>
      </c>
      <c r="B652">
        <v>31</v>
      </c>
    </row>
    <row r="653" spans="1:2" x14ac:dyDescent="0.25">
      <c r="A653" t="s">
        <v>650</v>
      </c>
      <c r="B653">
        <v>31</v>
      </c>
    </row>
    <row r="654" spans="1:2" x14ac:dyDescent="0.25">
      <c r="A654" t="s">
        <v>651</v>
      </c>
      <c r="B654">
        <v>31</v>
      </c>
    </row>
    <row r="655" spans="1:2" x14ac:dyDescent="0.25">
      <c r="A655" t="s">
        <v>652</v>
      </c>
      <c r="B655">
        <v>30</v>
      </c>
    </row>
    <row r="656" spans="1:2" x14ac:dyDescent="0.25">
      <c r="A656" t="s">
        <v>653</v>
      </c>
      <c r="B656">
        <v>30</v>
      </c>
    </row>
    <row r="657" spans="1:2" x14ac:dyDescent="0.25">
      <c r="A657" t="s">
        <v>654</v>
      </c>
      <c r="B657">
        <v>30</v>
      </c>
    </row>
    <row r="658" spans="1:2" x14ac:dyDescent="0.25">
      <c r="A658" t="s">
        <v>655</v>
      </c>
      <c r="B658">
        <v>30</v>
      </c>
    </row>
    <row r="659" spans="1:2" x14ac:dyDescent="0.25">
      <c r="A659" t="s">
        <v>656</v>
      </c>
      <c r="B659">
        <v>30</v>
      </c>
    </row>
    <row r="660" spans="1:2" x14ac:dyDescent="0.25">
      <c r="A660" t="s">
        <v>657</v>
      </c>
      <c r="B660">
        <v>30</v>
      </c>
    </row>
    <row r="661" spans="1:2" x14ac:dyDescent="0.25">
      <c r="A661" t="s">
        <v>658</v>
      </c>
      <c r="B661">
        <v>30</v>
      </c>
    </row>
    <row r="662" spans="1:2" x14ac:dyDescent="0.25">
      <c r="A662" t="s">
        <v>659</v>
      </c>
      <c r="B662">
        <v>30</v>
      </c>
    </row>
    <row r="663" spans="1:2" x14ac:dyDescent="0.25">
      <c r="A663" t="s">
        <v>660</v>
      </c>
      <c r="B663">
        <v>30</v>
      </c>
    </row>
    <row r="664" spans="1:2" x14ac:dyDescent="0.25">
      <c r="A664" t="s">
        <v>661</v>
      </c>
      <c r="B664">
        <v>30</v>
      </c>
    </row>
    <row r="665" spans="1:2" x14ac:dyDescent="0.25">
      <c r="A665" t="s">
        <v>662</v>
      </c>
      <c r="B665">
        <v>30</v>
      </c>
    </row>
    <row r="666" spans="1:2" x14ac:dyDescent="0.25">
      <c r="A666" t="s">
        <v>663</v>
      </c>
      <c r="B666">
        <v>30</v>
      </c>
    </row>
    <row r="667" spans="1:2" x14ac:dyDescent="0.25">
      <c r="A667" t="s">
        <v>664</v>
      </c>
      <c r="B667">
        <v>30</v>
      </c>
    </row>
    <row r="668" spans="1:2" x14ac:dyDescent="0.25">
      <c r="A668" t="s">
        <v>665</v>
      </c>
      <c r="B668">
        <v>30</v>
      </c>
    </row>
    <row r="669" spans="1:2" x14ac:dyDescent="0.25">
      <c r="A669" t="s">
        <v>666</v>
      </c>
      <c r="B669">
        <v>30</v>
      </c>
    </row>
    <row r="670" spans="1:2" x14ac:dyDescent="0.25">
      <c r="A670" t="s">
        <v>667</v>
      </c>
      <c r="B670">
        <v>30</v>
      </c>
    </row>
    <row r="671" spans="1:2" x14ac:dyDescent="0.25">
      <c r="A671" t="s">
        <v>668</v>
      </c>
      <c r="B671">
        <v>30</v>
      </c>
    </row>
    <row r="672" spans="1:2" x14ac:dyDescent="0.25">
      <c r="A672" t="s">
        <v>669</v>
      </c>
      <c r="B672">
        <v>30</v>
      </c>
    </row>
    <row r="673" spans="1:2" x14ac:dyDescent="0.25">
      <c r="A673" t="s">
        <v>670</v>
      </c>
      <c r="B673">
        <v>30</v>
      </c>
    </row>
    <row r="674" spans="1:2" x14ac:dyDescent="0.25">
      <c r="A674" t="s">
        <v>671</v>
      </c>
      <c r="B674">
        <v>30</v>
      </c>
    </row>
    <row r="675" spans="1:2" x14ac:dyDescent="0.25">
      <c r="A675" t="s">
        <v>672</v>
      </c>
      <c r="B675">
        <v>30</v>
      </c>
    </row>
    <row r="676" spans="1:2" x14ac:dyDescent="0.25">
      <c r="A676" t="s">
        <v>673</v>
      </c>
      <c r="B676">
        <v>30</v>
      </c>
    </row>
    <row r="677" spans="1:2" x14ac:dyDescent="0.25">
      <c r="A677" t="s">
        <v>674</v>
      </c>
      <c r="B677">
        <v>30</v>
      </c>
    </row>
    <row r="678" spans="1:2" x14ac:dyDescent="0.25">
      <c r="A678" t="s">
        <v>675</v>
      </c>
      <c r="B678">
        <v>30</v>
      </c>
    </row>
    <row r="679" spans="1:2" x14ac:dyDescent="0.25">
      <c r="A679" t="s">
        <v>676</v>
      </c>
      <c r="B679">
        <v>30</v>
      </c>
    </row>
    <row r="680" spans="1:2" x14ac:dyDescent="0.25">
      <c r="A680" t="s">
        <v>677</v>
      </c>
      <c r="B680">
        <v>30</v>
      </c>
    </row>
    <row r="681" spans="1:2" x14ac:dyDescent="0.25">
      <c r="A681" t="s">
        <v>678</v>
      </c>
      <c r="B681">
        <v>30</v>
      </c>
    </row>
    <row r="682" spans="1:2" x14ac:dyDescent="0.25">
      <c r="A682" t="s">
        <v>679</v>
      </c>
      <c r="B682">
        <v>29</v>
      </c>
    </row>
    <row r="683" spans="1:2" x14ac:dyDescent="0.25">
      <c r="A683" t="s">
        <v>680</v>
      </c>
      <c r="B683">
        <v>29</v>
      </c>
    </row>
    <row r="684" spans="1:2" x14ac:dyDescent="0.25">
      <c r="A684" t="s">
        <v>681</v>
      </c>
      <c r="B684">
        <v>29</v>
      </c>
    </row>
    <row r="685" spans="1:2" x14ac:dyDescent="0.25">
      <c r="A685" t="s">
        <v>682</v>
      </c>
      <c r="B685">
        <v>29</v>
      </c>
    </row>
    <row r="686" spans="1:2" x14ac:dyDescent="0.25">
      <c r="A686" t="s">
        <v>683</v>
      </c>
      <c r="B686">
        <v>29</v>
      </c>
    </row>
    <row r="687" spans="1:2" x14ac:dyDescent="0.25">
      <c r="A687" t="s">
        <v>684</v>
      </c>
      <c r="B687">
        <v>29</v>
      </c>
    </row>
    <row r="688" spans="1:2" x14ac:dyDescent="0.25">
      <c r="A688" t="s">
        <v>685</v>
      </c>
      <c r="B688">
        <v>29</v>
      </c>
    </row>
    <row r="689" spans="1:2" x14ac:dyDescent="0.25">
      <c r="A689" t="s">
        <v>686</v>
      </c>
      <c r="B689">
        <v>29</v>
      </c>
    </row>
    <row r="690" spans="1:2" x14ac:dyDescent="0.25">
      <c r="A690" t="s">
        <v>687</v>
      </c>
      <c r="B690">
        <v>29</v>
      </c>
    </row>
    <row r="691" spans="1:2" x14ac:dyDescent="0.25">
      <c r="A691" t="s">
        <v>688</v>
      </c>
      <c r="B691">
        <v>29</v>
      </c>
    </row>
    <row r="692" spans="1:2" x14ac:dyDescent="0.25">
      <c r="A692" t="s">
        <v>689</v>
      </c>
      <c r="B692">
        <v>29</v>
      </c>
    </row>
    <row r="693" spans="1:2" x14ac:dyDescent="0.25">
      <c r="A693" t="s">
        <v>690</v>
      </c>
      <c r="B693">
        <v>29</v>
      </c>
    </row>
    <row r="694" spans="1:2" x14ac:dyDescent="0.25">
      <c r="A694" t="s">
        <v>691</v>
      </c>
      <c r="B694">
        <v>29</v>
      </c>
    </row>
    <row r="695" spans="1:2" x14ac:dyDescent="0.25">
      <c r="A695" t="s">
        <v>692</v>
      </c>
      <c r="B695">
        <v>29</v>
      </c>
    </row>
    <row r="696" spans="1:2" x14ac:dyDescent="0.25">
      <c r="A696" t="s">
        <v>693</v>
      </c>
      <c r="B696">
        <v>29</v>
      </c>
    </row>
    <row r="697" spans="1:2" x14ac:dyDescent="0.25">
      <c r="A697" t="s">
        <v>694</v>
      </c>
      <c r="B697">
        <v>29</v>
      </c>
    </row>
    <row r="698" spans="1:2" x14ac:dyDescent="0.25">
      <c r="A698" t="s">
        <v>695</v>
      </c>
      <c r="B698">
        <v>29</v>
      </c>
    </row>
    <row r="699" spans="1:2" x14ac:dyDescent="0.25">
      <c r="A699" t="s">
        <v>696</v>
      </c>
      <c r="B699">
        <v>29</v>
      </c>
    </row>
    <row r="700" spans="1:2" x14ac:dyDescent="0.25">
      <c r="A700" t="s">
        <v>697</v>
      </c>
      <c r="B700">
        <v>29</v>
      </c>
    </row>
    <row r="701" spans="1:2" x14ac:dyDescent="0.25">
      <c r="A701" t="s">
        <v>698</v>
      </c>
      <c r="B701">
        <v>29</v>
      </c>
    </row>
    <row r="702" spans="1:2" x14ac:dyDescent="0.25">
      <c r="A702" t="s">
        <v>699</v>
      </c>
      <c r="B702">
        <v>29</v>
      </c>
    </row>
    <row r="703" spans="1:2" x14ac:dyDescent="0.25">
      <c r="A703" t="s">
        <v>700</v>
      </c>
      <c r="B703">
        <v>29</v>
      </c>
    </row>
    <row r="704" spans="1:2" x14ac:dyDescent="0.25">
      <c r="A704" t="s">
        <v>701</v>
      </c>
      <c r="B704">
        <v>29</v>
      </c>
    </row>
    <row r="705" spans="1:2" x14ac:dyDescent="0.25">
      <c r="A705" t="s">
        <v>702</v>
      </c>
      <c r="B705">
        <v>29</v>
      </c>
    </row>
    <row r="706" spans="1:2" x14ac:dyDescent="0.25">
      <c r="A706" t="s">
        <v>703</v>
      </c>
      <c r="B706">
        <v>29</v>
      </c>
    </row>
    <row r="707" spans="1:2" x14ac:dyDescent="0.25">
      <c r="A707" t="s">
        <v>704</v>
      </c>
      <c r="B707">
        <v>29</v>
      </c>
    </row>
    <row r="708" spans="1:2" x14ac:dyDescent="0.25">
      <c r="A708" t="s">
        <v>705</v>
      </c>
      <c r="B708">
        <v>29</v>
      </c>
    </row>
    <row r="709" spans="1:2" x14ac:dyDescent="0.25">
      <c r="A709" t="s">
        <v>706</v>
      </c>
      <c r="B709">
        <v>28</v>
      </c>
    </row>
    <row r="710" spans="1:2" x14ac:dyDescent="0.25">
      <c r="A710" t="s">
        <v>707</v>
      </c>
      <c r="B710">
        <v>28</v>
      </c>
    </row>
    <row r="711" spans="1:2" x14ac:dyDescent="0.25">
      <c r="A711" t="s">
        <v>708</v>
      </c>
      <c r="B711">
        <v>28</v>
      </c>
    </row>
    <row r="712" spans="1:2" x14ac:dyDescent="0.25">
      <c r="A712" t="s">
        <v>709</v>
      </c>
      <c r="B712">
        <v>28</v>
      </c>
    </row>
    <row r="713" spans="1:2" x14ac:dyDescent="0.25">
      <c r="A713" t="s">
        <v>710</v>
      </c>
      <c r="B713">
        <v>28</v>
      </c>
    </row>
    <row r="714" spans="1:2" x14ac:dyDescent="0.25">
      <c r="A714" t="s">
        <v>711</v>
      </c>
      <c r="B714">
        <v>28</v>
      </c>
    </row>
    <row r="715" spans="1:2" x14ac:dyDescent="0.25">
      <c r="A715" t="s">
        <v>712</v>
      </c>
      <c r="B715">
        <v>28</v>
      </c>
    </row>
    <row r="716" spans="1:2" x14ac:dyDescent="0.25">
      <c r="A716" t="s">
        <v>713</v>
      </c>
      <c r="B716">
        <v>28</v>
      </c>
    </row>
    <row r="717" spans="1:2" x14ac:dyDescent="0.25">
      <c r="A717" t="s">
        <v>714</v>
      </c>
      <c r="B717">
        <v>28</v>
      </c>
    </row>
    <row r="718" spans="1:2" x14ac:dyDescent="0.25">
      <c r="A718" t="s">
        <v>715</v>
      </c>
      <c r="B718">
        <v>28</v>
      </c>
    </row>
    <row r="719" spans="1:2" x14ac:dyDescent="0.25">
      <c r="A719" t="s">
        <v>716</v>
      </c>
      <c r="B719">
        <v>28</v>
      </c>
    </row>
    <row r="720" spans="1:2" x14ac:dyDescent="0.25">
      <c r="A720" t="s">
        <v>717</v>
      </c>
      <c r="B720">
        <v>28</v>
      </c>
    </row>
    <row r="721" spans="1:2" x14ac:dyDescent="0.25">
      <c r="A721" t="s">
        <v>718</v>
      </c>
      <c r="B721">
        <v>28</v>
      </c>
    </row>
    <row r="722" spans="1:2" x14ac:dyDescent="0.25">
      <c r="A722" t="s">
        <v>719</v>
      </c>
      <c r="B722">
        <v>28</v>
      </c>
    </row>
    <row r="723" spans="1:2" x14ac:dyDescent="0.25">
      <c r="A723" t="s">
        <v>720</v>
      </c>
      <c r="B723">
        <v>28</v>
      </c>
    </row>
    <row r="724" spans="1:2" x14ac:dyDescent="0.25">
      <c r="A724" t="s">
        <v>721</v>
      </c>
      <c r="B724">
        <v>28</v>
      </c>
    </row>
    <row r="725" spans="1:2" x14ac:dyDescent="0.25">
      <c r="A725" t="s">
        <v>722</v>
      </c>
      <c r="B725">
        <v>28</v>
      </c>
    </row>
    <row r="726" spans="1:2" x14ac:dyDescent="0.25">
      <c r="A726" t="s">
        <v>723</v>
      </c>
      <c r="B726">
        <v>28</v>
      </c>
    </row>
    <row r="727" spans="1:2" x14ac:dyDescent="0.25">
      <c r="A727" t="s">
        <v>724</v>
      </c>
      <c r="B727">
        <v>28</v>
      </c>
    </row>
    <row r="728" spans="1:2" x14ac:dyDescent="0.25">
      <c r="A728" t="s">
        <v>725</v>
      </c>
      <c r="B728">
        <v>28</v>
      </c>
    </row>
    <row r="729" spans="1:2" x14ac:dyDescent="0.25">
      <c r="A729" t="s">
        <v>726</v>
      </c>
      <c r="B729">
        <v>28</v>
      </c>
    </row>
    <row r="730" spans="1:2" x14ac:dyDescent="0.25">
      <c r="A730" t="s">
        <v>727</v>
      </c>
      <c r="B730">
        <v>28</v>
      </c>
    </row>
    <row r="731" spans="1:2" x14ac:dyDescent="0.25">
      <c r="A731" t="s">
        <v>728</v>
      </c>
      <c r="B731">
        <v>28</v>
      </c>
    </row>
    <row r="732" spans="1:2" x14ac:dyDescent="0.25">
      <c r="A732" t="s">
        <v>729</v>
      </c>
      <c r="B732">
        <v>28</v>
      </c>
    </row>
    <row r="733" spans="1:2" x14ac:dyDescent="0.25">
      <c r="A733" t="s">
        <v>730</v>
      </c>
      <c r="B733">
        <v>28</v>
      </c>
    </row>
    <row r="734" spans="1:2" x14ac:dyDescent="0.25">
      <c r="A734" t="s">
        <v>731</v>
      </c>
      <c r="B734">
        <v>28</v>
      </c>
    </row>
    <row r="735" spans="1:2" x14ac:dyDescent="0.25">
      <c r="A735" t="s">
        <v>732</v>
      </c>
      <c r="B735">
        <v>28</v>
      </c>
    </row>
    <row r="736" spans="1:2" x14ac:dyDescent="0.25">
      <c r="A736" t="s">
        <v>733</v>
      </c>
      <c r="B736">
        <v>28</v>
      </c>
    </row>
    <row r="737" spans="1:2" x14ac:dyDescent="0.25">
      <c r="A737" t="s">
        <v>734</v>
      </c>
      <c r="B737">
        <v>28</v>
      </c>
    </row>
    <row r="738" spans="1:2" x14ac:dyDescent="0.25">
      <c r="A738" t="s">
        <v>735</v>
      </c>
      <c r="B738">
        <v>28</v>
      </c>
    </row>
    <row r="739" spans="1:2" x14ac:dyDescent="0.25">
      <c r="A739" t="s">
        <v>736</v>
      </c>
      <c r="B739">
        <v>28</v>
      </c>
    </row>
    <row r="740" spans="1:2" x14ac:dyDescent="0.25">
      <c r="A740" t="s">
        <v>737</v>
      </c>
      <c r="B740">
        <v>28</v>
      </c>
    </row>
    <row r="741" spans="1:2" x14ac:dyDescent="0.25">
      <c r="A741" t="s">
        <v>738</v>
      </c>
      <c r="B741">
        <v>28</v>
      </c>
    </row>
    <row r="742" spans="1:2" x14ac:dyDescent="0.25">
      <c r="A742" t="s">
        <v>739</v>
      </c>
      <c r="B742">
        <v>28</v>
      </c>
    </row>
    <row r="743" spans="1:2" x14ac:dyDescent="0.25">
      <c r="A743" t="s">
        <v>740</v>
      </c>
      <c r="B743">
        <v>28</v>
      </c>
    </row>
    <row r="744" spans="1:2" x14ac:dyDescent="0.25">
      <c r="A744" t="s">
        <v>741</v>
      </c>
      <c r="B744">
        <v>28</v>
      </c>
    </row>
    <row r="745" spans="1:2" x14ac:dyDescent="0.25">
      <c r="A745" t="s">
        <v>742</v>
      </c>
      <c r="B745">
        <v>28</v>
      </c>
    </row>
    <row r="746" spans="1:2" x14ac:dyDescent="0.25">
      <c r="A746" t="s">
        <v>743</v>
      </c>
      <c r="B746">
        <v>28</v>
      </c>
    </row>
    <row r="747" spans="1:2" x14ac:dyDescent="0.25">
      <c r="A747" t="s">
        <v>744</v>
      </c>
      <c r="B747">
        <v>28</v>
      </c>
    </row>
    <row r="748" spans="1:2" x14ac:dyDescent="0.25">
      <c r="A748" t="s">
        <v>745</v>
      </c>
      <c r="B748">
        <v>28</v>
      </c>
    </row>
    <row r="749" spans="1:2" x14ac:dyDescent="0.25">
      <c r="A749" t="s">
        <v>746</v>
      </c>
      <c r="B749">
        <v>28</v>
      </c>
    </row>
    <row r="750" spans="1:2" x14ac:dyDescent="0.25">
      <c r="A750" t="s">
        <v>747</v>
      </c>
      <c r="B750">
        <v>28</v>
      </c>
    </row>
    <row r="751" spans="1:2" x14ac:dyDescent="0.25">
      <c r="A751" t="s">
        <v>748</v>
      </c>
      <c r="B751">
        <v>27</v>
      </c>
    </row>
    <row r="752" spans="1:2" x14ac:dyDescent="0.25">
      <c r="A752" t="s">
        <v>749</v>
      </c>
      <c r="B752">
        <v>27</v>
      </c>
    </row>
    <row r="753" spans="1:2" x14ac:dyDescent="0.25">
      <c r="A753" t="s">
        <v>750</v>
      </c>
      <c r="B753">
        <v>27</v>
      </c>
    </row>
    <row r="754" spans="1:2" x14ac:dyDescent="0.25">
      <c r="A754" t="s">
        <v>751</v>
      </c>
      <c r="B754">
        <v>27</v>
      </c>
    </row>
    <row r="755" spans="1:2" x14ac:dyDescent="0.25">
      <c r="A755" t="s">
        <v>752</v>
      </c>
      <c r="B755">
        <v>27</v>
      </c>
    </row>
    <row r="756" spans="1:2" x14ac:dyDescent="0.25">
      <c r="A756" t="s">
        <v>753</v>
      </c>
      <c r="B756">
        <v>27</v>
      </c>
    </row>
    <row r="757" spans="1:2" x14ac:dyDescent="0.25">
      <c r="A757" t="s">
        <v>754</v>
      </c>
      <c r="B757">
        <v>27</v>
      </c>
    </row>
    <row r="758" spans="1:2" x14ac:dyDescent="0.25">
      <c r="A758" t="s">
        <v>755</v>
      </c>
      <c r="B758">
        <v>27</v>
      </c>
    </row>
    <row r="759" spans="1:2" x14ac:dyDescent="0.25">
      <c r="A759" t="s">
        <v>756</v>
      </c>
      <c r="B759">
        <v>27</v>
      </c>
    </row>
    <row r="760" spans="1:2" x14ac:dyDescent="0.25">
      <c r="A760" t="s">
        <v>757</v>
      </c>
      <c r="B760">
        <v>27</v>
      </c>
    </row>
    <row r="761" spans="1:2" x14ac:dyDescent="0.25">
      <c r="A761" t="s">
        <v>758</v>
      </c>
      <c r="B761">
        <v>27</v>
      </c>
    </row>
    <row r="762" spans="1:2" x14ac:dyDescent="0.25">
      <c r="A762" t="s">
        <v>759</v>
      </c>
      <c r="B762">
        <v>27</v>
      </c>
    </row>
    <row r="763" spans="1:2" x14ac:dyDescent="0.25">
      <c r="A763" t="s">
        <v>760</v>
      </c>
      <c r="B763">
        <v>27</v>
      </c>
    </row>
    <row r="764" spans="1:2" x14ac:dyDescent="0.25">
      <c r="A764" t="s">
        <v>761</v>
      </c>
      <c r="B764">
        <v>27</v>
      </c>
    </row>
    <row r="765" spans="1:2" x14ac:dyDescent="0.25">
      <c r="A765" t="s">
        <v>762</v>
      </c>
      <c r="B765">
        <v>27</v>
      </c>
    </row>
    <row r="766" spans="1:2" x14ac:dyDescent="0.25">
      <c r="A766" t="s">
        <v>763</v>
      </c>
      <c r="B766">
        <v>27</v>
      </c>
    </row>
    <row r="767" spans="1:2" x14ac:dyDescent="0.25">
      <c r="A767" t="s">
        <v>764</v>
      </c>
      <c r="B767">
        <v>27</v>
      </c>
    </row>
    <row r="768" spans="1:2" x14ac:dyDescent="0.25">
      <c r="A768" t="s">
        <v>765</v>
      </c>
      <c r="B768">
        <v>27</v>
      </c>
    </row>
    <row r="769" spans="1:2" x14ac:dyDescent="0.25">
      <c r="A769" t="s">
        <v>766</v>
      </c>
      <c r="B769">
        <v>27</v>
      </c>
    </row>
    <row r="770" spans="1:2" x14ac:dyDescent="0.25">
      <c r="A770" t="s">
        <v>767</v>
      </c>
      <c r="B770">
        <v>27</v>
      </c>
    </row>
    <row r="771" spans="1:2" x14ac:dyDescent="0.25">
      <c r="A771" t="s">
        <v>768</v>
      </c>
      <c r="B771">
        <v>27</v>
      </c>
    </row>
    <row r="772" spans="1:2" x14ac:dyDescent="0.25">
      <c r="A772" t="s">
        <v>769</v>
      </c>
      <c r="B772">
        <v>27</v>
      </c>
    </row>
    <row r="773" spans="1:2" x14ac:dyDescent="0.25">
      <c r="A773" t="s">
        <v>770</v>
      </c>
      <c r="B773">
        <v>27</v>
      </c>
    </row>
    <row r="774" spans="1:2" x14ac:dyDescent="0.25">
      <c r="A774" t="s">
        <v>771</v>
      </c>
      <c r="B774">
        <v>27</v>
      </c>
    </row>
    <row r="775" spans="1:2" x14ac:dyDescent="0.25">
      <c r="A775" t="s">
        <v>772</v>
      </c>
      <c r="B775">
        <v>27</v>
      </c>
    </row>
    <row r="776" spans="1:2" x14ac:dyDescent="0.25">
      <c r="A776" t="s">
        <v>773</v>
      </c>
      <c r="B776">
        <v>27</v>
      </c>
    </row>
    <row r="777" spans="1:2" x14ac:dyDescent="0.25">
      <c r="A777" t="s">
        <v>774</v>
      </c>
      <c r="B777">
        <v>27</v>
      </c>
    </row>
    <row r="778" spans="1:2" x14ac:dyDescent="0.25">
      <c r="A778" t="s">
        <v>775</v>
      </c>
      <c r="B778">
        <v>27</v>
      </c>
    </row>
    <row r="779" spans="1:2" x14ac:dyDescent="0.25">
      <c r="A779" t="s">
        <v>776</v>
      </c>
      <c r="B779">
        <v>27</v>
      </c>
    </row>
    <row r="780" spans="1:2" x14ac:dyDescent="0.25">
      <c r="A780" t="s">
        <v>777</v>
      </c>
      <c r="B780">
        <v>27</v>
      </c>
    </row>
    <row r="781" spans="1:2" x14ac:dyDescent="0.25">
      <c r="A781" t="s">
        <v>778</v>
      </c>
      <c r="B781">
        <v>27</v>
      </c>
    </row>
    <row r="782" spans="1:2" x14ac:dyDescent="0.25">
      <c r="A782" t="s">
        <v>779</v>
      </c>
      <c r="B782">
        <v>27</v>
      </c>
    </row>
    <row r="783" spans="1:2" x14ac:dyDescent="0.25">
      <c r="A783" t="s">
        <v>780</v>
      </c>
      <c r="B783">
        <v>27</v>
      </c>
    </row>
    <row r="784" spans="1:2" x14ac:dyDescent="0.25">
      <c r="A784" t="s">
        <v>781</v>
      </c>
      <c r="B784">
        <v>26</v>
      </c>
    </row>
    <row r="785" spans="1:2" x14ac:dyDescent="0.25">
      <c r="A785" t="s">
        <v>782</v>
      </c>
      <c r="B785">
        <v>26</v>
      </c>
    </row>
    <row r="786" spans="1:2" x14ac:dyDescent="0.25">
      <c r="A786" t="s">
        <v>783</v>
      </c>
      <c r="B786">
        <v>26</v>
      </c>
    </row>
    <row r="787" spans="1:2" x14ac:dyDescent="0.25">
      <c r="A787" t="s">
        <v>784</v>
      </c>
      <c r="B787">
        <v>26</v>
      </c>
    </row>
    <row r="788" spans="1:2" x14ac:dyDescent="0.25">
      <c r="A788" t="s">
        <v>785</v>
      </c>
      <c r="B788">
        <v>26</v>
      </c>
    </row>
    <row r="789" spans="1:2" x14ac:dyDescent="0.25">
      <c r="A789" t="s">
        <v>786</v>
      </c>
      <c r="B789">
        <v>26</v>
      </c>
    </row>
    <row r="790" spans="1:2" x14ac:dyDescent="0.25">
      <c r="A790" t="s">
        <v>787</v>
      </c>
      <c r="B790">
        <v>26</v>
      </c>
    </row>
    <row r="791" spans="1:2" x14ac:dyDescent="0.25">
      <c r="A791" t="s">
        <v>788</v>
      </c>
      <c r="B791">
        <v>26</v>
      </c>
    </row>
    <row r="792" spans="1:2" x14ac:dyDescent="0.25">
      <c r="A792" t="s">
        <v>789</v>
      </c>
      <c r="B792">
        <v>26</v>
      </c>
    </row>
    <row r="793" spans="1:2" x14ac:dyDescent="0.25">
      <c r="A793" t="s">
        <v>790</v>
      </c>
      <c r="B793">
        <v>26</v>
      </c>
    </row>
    <row r="794" spans="1:2" x14ac:dyDescent="0.25">
      <c r="A794" t="s">
        <v>791</v>
      </c>
      <c r="B794">
        <v>26</v>
      </c>
    </row>
    <row r="795" spans="1:2" x14ac:dyDescent="0.25">
      <c r="A795" t="s">
        <v>792</v>
      </c>
      <c r="B795">
        <v>26</v>
      </c>
    </row>
    <row r="796" spans="1:2" x14ac:dyDescent="0.25">
      <c r="A796" t="s">
        <v>793</v>
      </c>
      <c r="B796">
        <v>26</v>
      </c>
    </row>
    <row r="797" spans="1:2" x14ac:dyDescent="0.25">
      <c r="A797" t="s">
        <v>794</v>
      </c>
      <c r="B797">
        <v>26</v>
      </c>
    </row>
    <row r="798" spans="1:2" x14ac:dyDescent="0.25">
      <c r="A798" t="s">
        <v>795</v>
      </c>
      <c r="B798">
        <v>26</v>
      </c>
    </row>
    <row r="799" spans="1:2" x14ac:dyDescent="0.25">
      <c r="A799" t="s">
        <v>796</v>
      </c>
      <c r="B799">
        <v>26</v>
      </c>
    </row>
    <row r="800" spans="1:2" x14ac:dyDescent="0.25">
      <c r="A800" t="s">
        <v>797</v>
      </c>
      <c r="B800">
        <v>26</v>
      </c>
    </row>
    <row r="801" spans="1:2" x14ac:dyDescent="0.25">
      <c r="A801" t="s">
        <v>798</v>
      </c>
      <c r="B801">
        <v>26</v>
      </c>
    </row>
    <row r="802" spans="1:2" x14ac:dyDescent="0.25">
      <c r="A802" t="s">
        <v>799</v>
      </c>
      <c r="B802">
        <v>26</v>
      </c>
    </row>
    <row r="803" spans="1:2" x14ac:dyDescent="0.25">
      <c r="A803" t="s">
        <v>800</v>
      </c>
      <c r="B803">
        <v>26</v>
      </c>
    </row>
    <row r="804" spans="1:2" x14ac:dyDescent="0.25">
      <c r="A804" t="s">
        <v>801</v>
      </c>
      <c r="B804">
        <v>26</v>
      </c>
    </row>
    <row r="805" spans="1:2" x14ac:dyDescent="0.25">
      <c r="A805" t="s">
        <v>802</v>
      </c>
      <c r="B805">
        <v>26</v>
      </c>
    </row>
    <row r="806" spans="1:2" x14ac:dyDescent="0.25">
      <c r="A806" t="s">
        <v>803</v>
      </c>
      <c r="B806">
        <v>26</v>
      </c>
    </row>
    <row r="807" spans="1:2" x14ac:dyDescent="0.25">
      <c r="A807" t="s">
        <v>804</v>
      </c>
      <c r="B807">
        <v>26</v>
      </c>
    </row>
    <row r="808" spans="1:2" x14ac:dyDescent="0.25">
      <c r="A808" t="s">
        <v>805</v>
      </c>
      <c r="B808">
        <v>26</v>
      </c>
    </row>
    <row r="809" spans="1:2" x14ac:dyDescent="0.25">
      <c r="A809" t="s">
        <v>806</v>
      </c>
      <c r="B809">
        <v>26</v>
      </c>
    </row>
    <row r="810" spans="1:2" x14ac:dyDescent="0.25">
      <c r="A810" t="s">
        <v>807</v>
      </c>
      <c r="B810">
        <v>25</v>
      </c>
    </row>
    <row r="811" spans="1:2" x14ac:dyDescent="0.25">
      <c r="A811" t="s">
        <v>808</v>
      </c>
      <c r="B811">
        <v>25</v>
      </c>
    </row>
    <row r="812" spans="1:2" x14ac:dyDescent="0.25">
      <c r="A812" t="s">
        <v>809</v>
      </c>
      <c r="B812">
        <v>25</v>
      </c>
    </row>
    <row r="813" spans="1:2" x14ac:dyDescent="0.25">
      <c r="A813" t="s">
        <v>810</v>
      </c>
      <c r="B813">
        <v>25</v>
      </c>
    </row>
    <row r="814" spans="1:2" x14ac:dyDescent="0.25">
      <c r="A814" t="s">
        <v>811</v>
      </c>
      <c r="B814">
        <v>25</v>
      </c>
    </row>
    <row r="815" spans="1:2" x14ac:dyDescent="0.25">
      <c r="A815" t="s">
        <v>812</v>
      </c>
      <c r="B815">
        <v>25</v>
      </c>
    </row>
    <row r="816" spans="1:2" x14ac:dyDescent="0.25">
      <c r="A816" t="s">
        <v>813</v>
      </c>
      <c r="B816">
        <v>25</v>
      </c>
    </row>
    <row r="817" spans="1:2" x14ac:dyDescent="0.25">
      <c r="A817" t="s">
        <v>814</v>
      </c>
      <c r="B817">
        <v>25</v>
      </c>
    </row>
    <row r="818" spans="1:2" x14ac:dyDescent="0.25">
      <c r="A818" t="s">
        <v>815</v>
      </c>
      <c r="B818">
        <v>25</v>
      </c>
    </row>
    <row r="819" spans="1:2" x14ac:dyDescent="0.25">
      <c r="A819" t="s">
        <v>816</v>
      </c>
      <c r="B819">
        <v>25</v>
      </c>
    </row>
    <row r="820" spans="1:2" x14ac:dyDescent="0.25">
      <c r="A820" t="s">
        <v>817</v>
      </c>
      <c r="B820">
        <v>25</v>
      </c>
    </row>
    <row r="821" spans="1:2" x14ac:dyDescent="0.25">
      <c r="A821" t="s">
        <v>818</v>
      </c>
      <c r="B821">
        <v>25</v>
      </c>
    </row>
    <row r="822" spans="1:2" x14ac:dyDescent="0.25">
      <c r="A822" t="s">
        <v>819</v>
      </c>
      <c r="B822">
        <v>25</v>
      </c>
    </row>
    <row r="823" spans="1:2" x14ac:dyDescent="0.25">
      <c r="A823" t="s">
        <v>820</v>
      </c>
      <c r="B823">
        <v>25</v>
      </c>
    </row>
    <row r="824" spans="1:2" x14ac:dyDescent="0.25">
      <c r="A824" t="s">
        <v>821</v>
      </c>
      <c r="B824">
        <v>25</v>
      </c>
    </row>
    <row r="825" spans="1:2" x14ac:dyDescent="0.25">
      <c r="A825" t="s">
        <v>822</v>
      </c>
      <c r="B825">
        <v>25</v>
      </c>
    </row>
    <row r="826" spans="1:2" x14ac:dyDescent="0.25">
      <c r="A826" t="s">
        <v>823</v>
      </c>
      <c r="B826">
        <v>25</v>
      </c>
    </row>
    <row r="827" spans="1:2" x14ac:dyDescent="0.25">
      <c r="A827" t="s">
        <v>824</v>
      </c>
      <c r="B827">
        <v>25</v>
      </c>
    </row>
    <row r="828" spans="1:2" x14ac:dyDescent="0.25">
      <c r="A828" t="s">
        <v>825</v>
      </c>
      <c r="B828">
        <v>25</v>
      </c>
    </row>
    <row r="829" spans="1:2" x14ac:dyDescent="0.25">
      <c r="A829" t="s">
        <v>826</v>
      </c>
      <c r="B829">
        <v>25</v>
      </c>
    </row>
    <row r="830" spans="1:2" x14ac:dyDescent="0.25">
      <c r="A830" t="s">
        <v>827</v>
      </c>
      <c r="B830">
        <v>25</v>
      </c>
    </row>
    <row r="831" spans="1:2" x14ac:dyDescent="0.25">
      <c r="A831" t="s">
        <v>828</v>
      </c>
      <c r="B831">
        <v>25</v>
      </c>
    </row>
    <row r="832" spans="1:2" x14ac:dyDescent="0.25">
      <c r="A832" t="s">
        <v>829</v>
      </c>
      <c r="B832">
        <v>25</v>
      </c>
    </row>
    <row r="833" spans="1:2" x14ac:dyDescent="0.25">
      <c r="A833" t="s">
        <v>830</v>
      </c>
      <c r="B833">
        <v>25</v>
      </c>
    </row>
    <row r="834" spans="1:2" x14ac:dyDescent="0.25">
      <c r="A834" t="s">
        <v>831</v>
      </c>
      <c r="B834">
        <v>25</v>
      </c>
    </row>
    <row r="835" spans="1:2" x14ac:dyDescent="0.25">
      <c r="A835" t="s">
        <v>832</v>
      </c>
      <c r="B835">
        <v>25</v>
      </c>
    </row>
    <row r="836" spans="1:2" x14ac:dyDescent="0.25">
      <c r="A836" t="s">
        <v>833</v>
      </c>
      <c r="B836">
        <v>25</v>
      </c>
    </row>
    <row r="837" spans="1:2" x14ac:dyDescent="0.25">
      <c r="A837" t="s">
        <v>834</v>
      </c>
      <c r="B837">
        <v>25</v>
      </c>
    </row>
    <row r="838" spans="1:2" x14ac:dyDescent="0.25">
      <c r="A838" t="s">
        <v>835</v>
      </c>
      <c r="B838">
        <v>25</v>
      </c>
    </row>
    <row r="839" spans="1:2" x14ac:dyDescent="0.25">
      <c r="A839" t="s">
        <v>836</v>
      </c>
      <c r="B839">
        <v>25</v>
      </c>
    </row>
    <row r="840" spans="1:2" x14ac:dyDescent="0.25">
      <c r="A840" t="s">
        <v>837</v>
      </c>
      <c r="B840">
        <v>24</v>
      </c>
    </row>
    <row r="841" spans="1:2" x14ac:dyDescent="0.25">
      <c r="A841" t="s">
        <v>838</v>
      </c>
      <c r="B841">
        <v>24</v>
      </c>
    </row>
    <row r="842" spans="1:2" x14ac:dyDescent="0.25">
      <c r="A842" t="s">
        <v>839</v>
      </c>
      <c r="B842">
        <v>24</v>
      </c>
    </row>
    <row r="843" spans="1:2" x14ac:dyDescent="0.25">
      <c r="A843" t="s">
        <v>840</v>
      </c>
      <c r="B843">
        <v>24</v>
      </c>
    </row>
    <row r="844" spans="1:2" x14ac:dyDescent="0.25">
      <c r="A844" t="s">
        <v>841</v>
      </c>
      <c r="B844">
        <v>24</v>
      </c>
    </row>
    <row r="845" spans="1:2" x14ac:dyDescent="0.25">
      <c r="A845" t="s">
        <v>842</v>
      </c>
      <c r="B845">
        <v>24</v>
      </c>
    </row>
    <row r="846" spans="1:2" x14ac:dyDescent="0.25">
      <c r="A846" t="s">
        <v>843</v>
      </c>
      <c r="B846">
        <v>24</v>
      </c>
    </row>
    <row r="847" spans="1:2" x14ac:dyDescent="0.25">
      <c r="A847" t="s">
        <v>844</v>
      </c>
      <c r="B847">
        <v>24</v>
      </c>
    </row>
    <row r="848" spans="1:2" x14ac:dyDescent="0.25">
      <c r="A848" t="s">
        <v>845</v>
      </c>
      <c r="B848">
        <v>24</v>
      </c>
    </row>
    <row r="849" spans="1:2" x14ac:dyDescent="0.25">
      <c r="A849" t="s">
        <v>846</v>
      </c>
      <c r="B849">
        <v>24</v>
      </c>
    </row>
    <row r="850" spans="1:2" x14ac:dyDescent="0.25">
      <c r="A850" t="s">
        <v>847</v>
      </c>
      <c r="B850">
        <v>24</v>
      </c>
    </row>
    <row r="851" spans="1:2" x14ac:dyDescent="0.25">
      <c r="A851" t="s">
        <v>848</v>
      </c>
      <c r="B851">
        <v>24</v>
      </c>
    </row>
    <row r="852" spans="1:2" x14ac:dyDescent="0.25">
      <c r="A852" t="s">
        <v>849</v>
      </c>
      <c r="B852">
        <v>24</v>
      </c>
    </row>
    <row r="853" spans="1:2" x14ac:dyDescent="0.25">
      <c r="A853" t="s">
        <v>850</v>
      </c>
      <c r="B853">
        <v>24</v>
      </c>
    </row>
    <row r="854" spans="1:2" x14ac:dyDescent="0.25">
      <c r="A854" t="s">
        <v>851</v>
      </c>
      <c r="B854">
        <v>24</v>
      </c>
    </row>
    <row r="855" spans="1:2" x14ac:dyDescent="0.25">
      <c r="A855" t="s">
        <v>852</v>
      </c>
      <c r="B855">
        <v>24</v>
      </c>
    </row>
    <row r="856" spans="1:2" x14ac:dyDescent="0.25">
      <c r="A856" t="s">
        <v>853</v>
      </c>
      <c r="B856">
        <v>24</v>
      </c>
    </row>
    <row r="857" spans="1:2" x14ac:dyDescent="0.25">
      <c r="A857" t="s">
        <v>854</v>
      </c>
      <c r="B857">
        <v>24</v>
      </c>
    </row>
    <row r="858" spans="1:2" x14ac:dyDescent="0.25">
      <c r="A858" t="s">
        <v>855</v>
      </c>
      <c r="B858">
        <v>24</v>
      </c>
    </row>
    <row r="859" spans="1:2" x14ac:dyDescent="0.25">
      <c r="A859" t="s">
        <v>856</v>
      </c>
      <c r="B859">
        <v>24</v>
      </c>
    </row>
    <row r="860" spans="1:2" x14ac:dyDescent="0.25">
      <c r="A860" t="s">
        <v>857</v>
      </c>
      <c r="B860">
        <v>24</v>
      </c>
    </row>
    <row r="861" spans="1:2" x14ac:dyDescent="0.25">
      <c r="A861" t="s">
        <v>858</v>
      </c>
      <c r="B861">
        <v>24</v>
      </c>
    </row>
    <row r="862" spans="1:2" x14ac:dyDescent="0.25">
      <c r="A862" t="s">
        <v>859</v>
      </c>
      <c r="B862">
        <v>24</v>
      </c>
    </row>
    <row r="863" spans="1:2" x14ac:dyDescent="0.25">
      <c r="A863" t="s">
        <v>860</v>
      </c>
      <c r="B863">
        <v>24</v>
      </c>
    </row>
    <row r="864" spans="1:2" x14ac:dyDescent="0.25">
      <c r="A864" t="s">
        <v>861</v>
      </c>
      <c r="B864">
        <v>24</v>
      </c>
    </row>
    <row r="865" spans="1:2" x14ac:dyDescent="0.25">
      <c r="A865" t="s">
        <v>862</v>
      </c>
      <c r="B865">
        <v>24</v>
      </c>
    </row>
    <row r="866" spans="1:2" x14ac:dyDescent="0.25">
      <c r="A866" t="s">
        <v>863</v>
      </c>
      <c r="B866">
        <v>24</v>
      </c>
    </row>
    <row r="867" spans="1:2" x14ac:dyDescent="0.25">
      <c r="A867" t="s">
        <v>864</v>
      </c>
      <c r="B867">
        <v>24</v>
      </c>
    </row>
    <row r="868" spans="1:2" x14ac:dyDescent="0.25">
      <c r="A868" t="s">
        <v>865</v>
      </c>
      <c r="B868">
        <v>24</v>
      </c>
    </row>
    <row r="869" spans="1:2" x14ac:dyDescent="0.25">
      <c r="A869" t="s">
        <v>866</v>
      </c>
      <c r="B869">
        <v>24</v>
      </c>
    </row>
    <row r="870" spans="1:2" x14ac:dyDescent="0.25">
      <c r="A870" t="s">
        <v>867</v>
      </c>
      <c r="B870">
        <v>24</v>
      </c>
    </row>
    <row r="871" spans="1:2" x14ac:dyDescent="0.25">
      <c r="A871" t="s">
        <v>868</v>
      </c>
      <c r="B871">
        <v>24</v>
      </c>
    </row>
    <row r="872" spans="1:2" x14ac:dyDescent="0.25">
      <c r="A872" t="s">
        <v>869</v>
      </c>
      <c r="B872">
        <v>24</v>
      </c>
    </row>
    <row r="873" spans="1:2" x14ac:dyDescent="0.25">
      <c r="A873" t="s">
        <v>870</v>
      </c>
      <c r="B873">
        <v>23</v>
      </c>
    </row>
    <row r="874" spans="1:2" x14ac:dyDescent="0.25">
      <c r="A874" t="s">
        <v>871</v>
      </c>
      <c r="B874">
        <v>23</v>
      </c>
    </row>
    <row r="875" spans="1:2" x14ac:dyDescent="0.25">
      <c r="A875" t="s">
        <v>872</v>
      </c>
      <c r="B875">
        <v>23</v>
      </c>
    </row>
    <row r="876" spans="1:2" x14ac:dyDescent="0.25">
      <c r="A876" t="s">
        <v>873</v>
      </c>
      <c r="B876">
        <v>23</v>
      </c>
    </row>
    <row r="877" spans="1:2" x14ac:dyDescent="0.25">
      <c r="A877" t="s">
        <v>874</v>
      </c>
      <c r="B877">
        <v>23</v>
      </c>
    </row>
    <row r="878" spans="1:2" x14ac:dyDescent="0.25">
      <c r="A878" t="s">
        <v>875</v>
      </c>
      <c r="B878">
        <v>23</v>
      </c>
    </row>
    <row r="879" spans="1:2" x14ac:dyDescent="0.25">
      <c r="A879" t="s">
        <v>876</v>
      </c>
      <c r="B879">
        <v>23</v>
      </c>
    </row>
    <row r="880" spans="1:2" x14ac:dyDescent="0.25">
      <c r="A880" t="s">
        <v>877</v>
      </c>
      <c r="B880">
        <v>23</v>
      </c>
    </row>
    <row r="881" spans="1:2" x14ac:dyDescent="0.25">
      <c r="A881" t="s">
        <v>878</v>
      </c>
      <c r="B881">
        <v>23</v>
      </c>
    </row>
    <row r="882" spans="1:2" x14ac:dyDescent="0.25">
      <c r="A882" t="s">
        <v>879</v>
      </c>
      <c r="B882">
        <v>23</v>
      </c>
    </row>
    <row r="883" spans="1:2" x14ac:dyDescent="0.25">
      <c r="A883" t="s">
        <v>880</v>
      </c>
      <c r="B883">
        <v>23</v>
      </c>
    </row>
    <row r="884" spans="1:2" x14ac:dyDescent="0.25">
      <c r="A884" t="s">
        <v>881</v>
      </c>
      <c r="B884">
        <v>23</v>
      </c>
    </row>
    <row r="885" spans="1:2" x14ac:dyDescent="0.25">
      <c r="A885" t="s">
        <v>882</v>
      </c>
      <c r="B885">
        <v>23</v>
      </c>
    </row>
    <row r="886" spans="1:2" x14ac:dyDescent="0.25">
      <c r="A886" t="s">
        <v>883</v>
      </c>
      <c r="B886">
        <v>23</v>
      </c>
    </row>
    <row r="887" spans="1:2" x14ac:dyDescent="0.25">
      <c r="A887" t="s">
        <v>884</v>
      </c>
      <c r="B887">
        <v>23</v>
      </c>
    </row>
    <row r="888" spans="1:2" x14ac:dyDescent="0.25">
      <c r="A888" t="s">
        <v>885</v>
      </c>
      <c r="B888">
        <v>23</v>
      </c>
    </row>
    <row r="889" spans="1:2" x14ac:dyDescent="0.25">
      <c r="A889" t="s">
        <v>886</v>
      </c>
      <c r="B889">
        <v>23</v>
      </c>
    </row>
    <row r="890" spans="1:2" x14ac:dyDescent="0.25">
      <c r="A890" t="s">
        <v>887</v>
      </c>
      <c r="B890">
        <v>23</v>
      </c>
    </row>
    <row r="891" spans="1:2" x14ac:dyDescent="0.25">
      <c r="A891" t="s">
        <v>888</v>
      </c>
      <c r="B891">
        <v>23</v>
      </c>
    </row>
    <row r="892" spans="1:2" x14ac:dyDescent="0.25">
      <c r="A892" t="s">
        <v>889</v>
      </c>
      <c r="B892">
        <v>23</v>
      </c>
    </row>
    <row r="893" spans="1:2" x14ac:dyDescent="0.25">
      <c r="A893" t="s">
        <v>890</v>
      </c>
      <c r="B893">
        <v>23</v>
      </c>
    </row>
    <row r="894" spans="1:2" x14ac:dyDescent="0.25">
      <c r="A894" t="s">
        <v>891</v>
      </c>
      <c r="B894">
        <v>23</v>
      </c>
    </row>
    <row r="895" spans="1:2" x14ac:dyDescent="0.25">
      <c r="A895" t="s">
        <v>892</v>
      </c>
      <c r="B895">
        <v>23</v>
      </c>
    </row>
    <row r="896" spans="1:2" x14ac:dyDescent="0.25">
      <c r="A896" t="s">
        <v>893</v>
      </c>
      <c r="B896">
        <v>23</v>
      </c>
    </row>
    <row r="897" spans="1:2" x14ac:dyDescent="0.25">
      <c r="A897" t="s">
        <v>894</v>
      </c>
      <c r="B897">
        <v>23</v>
      </c>
    </row>
    <row r="898" spans="1:2" x14ac:dyDescent="0.25">
      <c r="A898" t="s">
        <v>895</v>
      </c>
      <c r="B898">
        <v>23</v>
      </c>
    </row>
    <row r="899" spans="1:2" x14ac:dyDescent="0.25">
      <c r="A899" t="s">
        <v>896</v>
      </c>
      <c r="B899">
        <v>23</v>
      </c>
    </row>
    <row r="900" spans="1:2" x14ac:dyDescent="0.25">
      <c r="A900" t="s">
        <v>897</v>
      </c>
      <c r="B900">
        <v>23</v>
      </c>
    </row>
    <row r="901" spans="1:2" x14ac:dyDescent="0.25">
      <c r="A901" t="s">
        <v>898</v>
      </c>
      <c r="B901">
        <v>23</v>
      </c>
    </row>
    <row r="902" spans="1:2" x14ac:dyDescent="0.25">
      <c r="A902" t="s">
        <v>899</v>
      </c>
      <c r="B902">
        <v>23</v>
      </c>
    </row>
    <row r="903" spans="1:2" x14ac:dyDescent="0.25">
      <c r="A903" t="s">
        <v>900</v>
      </c>
      <c r="B903">
        <v>23</v>
      </c>
    </row>
    <row r="904" spans="1:2" x14ac:dyDescent="0.25">
      <c r="A904" t="s">
        <v>901</v>
      </c>
      <c r="B904">
        <v>23</v>
      </c>
    </row>
    <row r="905" spans="1:2" x14ac:dyDescent="0.25">
      <c r="A905" t="s">
        <v>902</v>
      </c>
      <c r="B905">
        <v>23</v>
      </c>
    </row>
    <row r="906" spans="1:2" x14ac:dyDescent="0.25">
      <c r="A906" t="s">
        <v>903</v>
      </c>
      <c r="B906">
        <v>23</v>
      </c>
    </row>
    <row r="907" spans="1:2" x14ac:dyDescent="0.25">
      <c r="A907" t="s">
        <v>904</v>
      </c>
      <c r="B907">
        <v>23</v>
      </c>
    </row>
    <row r="908" spans="1:2" x14ac:dyDescent="0.25">
      <c r="A908" t="s">
        <v>905</v>
      </c>
      <c r="B908">
        <v>23</v>
      </c>
    </row>
    <row r="909" spans="1:2" x14ac:dyDescent="0.25">
      <c r="A909" t="s">
        <v>906</v>
      </c>
      <c r="B909">
        <v>23</v>
      </c>
    </row>
    <row r="910" spans="1:2" x14ac:dyDescent="0.25">
      <c r="A910" t="s">
        <v>907</v>
      </c>
      <c r="B910">
        <v>23</v>
      </c>
    </row>
    <row r="911" spans="1:2" x14ac:dyDescent="0.25">
      <c r="A911" t="s">
        <v>908</v>
      </c>
      <c r="B911">
        <v>23</v>
      </c>
    </row>
    <row r="912" spans="1:2" x14ac:dyDescent="0.25">
      <c r="A912" t="s">
        <v>909</v>
      </c>
      <c r="B912">
        <v>23</v>
      </c>
    </row>
    <row r="913" spans="1:2" x14ac:dyDescent="0.25">
      <c r="A913" t="s">
        <v>910</v>
      </c>
      <c r="B913">
        <v>23</v>
      </c>
    </row>
    <row r="914" spans="1:2" x14ac:dyDescent="0.25">
      <c r="A914" t="s">
        <v>911</v>
      </c>
      <c r="B914">
        <v>23</v>
      </c>
    </row>
    <row r="915" spans="1:2" x14ac:dyDescent="0.25">
      <c r="A915" t="s">
        <v>912</v>
      </c>
      <c r="B915">
        <v>23</v>
      </c>
    </row>
    <row r="916" spans="1:2" x14ac:dyDescent="0.25">
      <c r="A916" t="s">
        <v>913</v>
      </c>
      <c r="B916">
        <v>22</v>
      </c>
    </row>
    <row r="917" spans="1:2" x14ac:dyDescent="0.25">
      <c r="A917" t="s">
        <v>914</v>
      </c>
      <c r="B917">
        <v>22</v>
      </c>
    </row>
    <row r="918" spans="1:2" x14ac:dyDescent="0.25">
      <c r="A918" t="s">
        <v>915</v>
      </c>
      <c r="B918">
        <v>22</v>
      </c>
    </row>
    <row r="919" spans="1:2" x14ac:dyDescent="0.25">
      <c r="A919" t="s">
        <v>916</v>
      </c>
      <c r="B919">
        <v>22</v>
      </c>
    </row>
    <row r="920" spans="1:2" x14ac:dyDescent="0.25">
      <c r="A920" t="s">
        <v>917</v>
      </c>
      <c r="B920">
        <v>22</v>
      </c>
    </row>
    <row r="921" spans="1:2" x14ac:dyDescent="0.25">
      <c r="A921" t="s">
        <v>918</v>
      </c>
      <c r="B921">
        <v>22</v>
      </c>
    </row>
    <row r="922" spans="1:2" x14ac:dyDescent="0.25">
      <c r="A922" t="s">
        <v>919</v>
      </c>
      <c r="B922">
        <v>22</v>
      </c>
    </row>
    <row r="923" spans="1:2" x14ac:dyDescent="0.25">
      <c r="A923" t="s">
        <v>920</v>
      </c>
      <c r="B923">
        <v>22</v>
      </c>
    </row>
    <row r="924" spans="1:2" x14ac:dyDescent="0.25">
      <c r="A924" t="s">
        <v>921</v>
      </c>
      <c r="B924">
        <v>22</v>
      </c>
    </row>
    <row r="925" spans="1:2" x14ac:dyDescent="0.25">
      <c r="A925" t="s">
        <v>922</v>
      </c>
      <c r="B925">
        <v>22</v>
      </c>
    </row>
    <row r="926" spans="1:2" x14ac:dyDescent="0.25">
      <c r="A926" t="s">
        <v>923</v>
      </c>
      <c r="B926">
        <v>22</v>
      </c>
    </row>
    <row r="927" spans="1:2" x14ac:dyDescent="0.25">
      <c r="A927" t="s">
        <v>924</v>
      </c>
      <c r="B927">
        <v>22</v>
      </c>
    </row>
    <row r="928" spans="1:2" x14ac:dyDescent="0.25">
      <c r="A928" t="s">
        <v>925</v>
      </c>
      <c r="B928">
        <v>22</v>
      </c>
    </row>
    <row r="929" spans="1:2" x14ac:dyDescent="0.25">
      <c r="A929" t="s">
        <v>926</v>
      </c>
      <c r="B929">
        <v>22</v>
      </c>
    </row>
    <row r="930" spans="1:2" x14ac:dyDescent="0.25">
      <c r="A930" t="s">
        <v>927</v>
      </c>
      <c r="B930">
        <v>22</v>
      </c>
    </row>
    <row r="931" spans="1:2" x14ac:dyDescent="0.25">
      <c r="A931" t="s">
        <v>928</v>
      </c>
      <c r="B931">
        <v>22</v>
      </c>
    </row>
    <row r="932" spans="1:2" x14ac:dyDescent="0.25">
      <c r="A932" t="s">
        <v>929</v>
      </c>
      <c r="B932">
        <v>22</v>
      </c>
    </row>
    <row r="933" spans="1:2" x14ac:dyDescent="0.25">
      <c r="A933" t="s">
        <v>930</v>
      </c>
      <c r="B933">
        <v>22</v>
      </c>
    </row>
    <row r="934" spans="1:2" x14ac:dyDescent="0.25">
      <c r="A934" t="s">
        <v>931</v>
      </c>
      <c r="B934">
        <v>22</v>
      </c>
    </row>
    <row r="935" spans="1:2" x14ac:dyDescent="0.25">
      <c r="A935" t="s">
        <v>932</v>
      </c>
      <c r="B935">
        <v>22</v>
      </c>
    </row>
    <row r="936" spans="1:2" x14ac:dyDescent="0.25">
      <c r="A936" t="s">
        <v>933</v>
      </c>
      <c r="B936">
        <v>22</v>
      </c>
    </row>
    <row r="937" spans="1:2" x14ac:dyDescent="0.25">
      <c r="A937" t="s">
        <v>934</v>
      </c>
      <c r="B937">
        <v>22</v>
      </c>
    </row>
    <row r="938" spans="1:2" x14ac:dyDescent="0.25">
      <c r="A938" t="s">
        <v>935</v>
      </c>
      <c r="B938">
        <v>22</v>
      </c>
    </row>
    <row r="939" spans="1:2" x14ac:dyDescent="0.25">
      <c r="A939" t="s">
        <v>936</v>
      </c>
      <c r="B939">
        <v>22</v>
      </c>
    </row>
    <row r="940" spans="1:2" x14ac:dyDescent="0.25">
      <c r="A940" t="s">
        <v>937</v>
      </c>
      <c r="B940">
        <v>22</v>
      </c>
    </row>
    <row r="941" spans="1:2" x14ac:dyDescent="0.25">
      <c r="A941" t="s">
        <v>938</v>
      </c>
      <c r="B941">
        <v>22</v>
      </c>
    </row>
    <row r="942" spans="1:2" x14ac:dyDescent="0.25">
      <c r="A942" t="s">
        <v>939</v>
      </c>
      <c r="B942">
        <v>22</v>
      </c>
    </row>
    <row r="943" spans="1:2" x14ac:dyDescent="0.25">
      <c r="A943" t="s">
        <v>940</v>
      </c>
      <c r="B943">
        <v>22</v>
      </c>
    </row>
    <row r="944" spans="1:2" x14ac:dyDescent="0.25">
      <c r="A944" t="s">
        <v>941</v>
      </c>
      <c r="B944">
        <v>22</v>
      </c>
    </row>
    <row r="945" spans="1:2" x14ac:dyDescent="0.25">
      <c r="A945" t="s">
        <v>942</v>
      </c>
      <c r="B945">
        <v>22</v>
      </c>
    </row>
    <row r="946" spans="1:2" x14ac:dyDescent="0.25">
      <c r="A946" t="s">
        <v>943</v>
      </c>
      <c r="B946">
        <v>22</v>
      </c>
    </row>
    <row r="947" spans="1:2" x14ac:dyDescent="0.25">
      <c r="A947" t="s">
        <v>944</v>
      </c>
      <c r="B947">
        <v>22</v>
      </c>
    </row>
    <row r="948" spans="1:2" x14ac:dyDescent="0.25">
      <c r="A948" t="s">
        <v>945</v>
      </c>
      <c r="B948">
        <v>22</v>
      </c>
    </row>
    <row r="949" spans="1:2" x14ac:dyDescent="0.25">
      <c r="A949" t="s">
        <v>946</v>
      </c>
      <c r="B949">
        <v>22</v>
      </c>
    </row>
    <row r="950" spans="1:2" x14ac:dyDescent="0.25">
      <c r="A950" t="s">
        <v>947</v>
      </c>
      <c r="B950">
        <v>22</v>
      </c>
    </row>
    <row r="951" spans="1:2" x14ac:dyDescent="0.25">
      <c r="A951" t="s">
        <v>948</v>
      </c>
      <c r="B951">
        <v>22</v>
      </c>
    </row>
    <row r="952" spans="1:2" x14ac:dyDescent="0.25">
      <c r="A952" t="s">
        <v>949</v>
      </c>
      <c r="B952">
        <v>22</v>
      </c>
    </row>
    <row r="953" spans="1:2" x14ac:dyDescent="0.25">
      <c r="A953" t="s">
        <v>950</v>
      </c>
      <c r="B953">
        <v>22</v>
      </c>
    </row>
    <row r="954" spans="1:2" x14ac:dyDescent="0.25">
      <c r="A954" t="s">
        <v>951</v>
      </c>
      <c r="B954">
        <v>22</v>
      </c>
    </row>
    <row r="955" spans="1:2" x14ac:dyDescent="0.25">
      <c r="A955" t="s">
        <v>952</v>
      </c>
      <c r="B955">
        <v>22</v>
      </c>
    </row>
    <row r="956" spans="1:2" x14ac:dyDescent="0.25">
      <c r="A956" t="s">
        <v>953</v>
      </c>
      <c r="B956">
        <v>22</v>
      </c>
    </row>
    <row r="957" spans="1:2" x14ac:dyDescent="0.25">
      <c r="A957" t="s">
        <v>954</v>
      </c>
      <c r="B957">
        <v>22</v>
      </c>
    </row>
    <row r="958" spans="1:2" x14ac:dyDescent="0.25">
      <c r="A958" t="s">
        <v>955</v>
      </c>
      <c r="B958">
        <v>21</v>
      </c>
    </row>
    <row r="959" spans="1:2" x14ac:dyDescent="0.25">
      <c r="A959" t="s">
        <v>956</v>
      </c>
      <c r="B959">
        <v>21</v>
      </c>
    </row>
    <row r="960" spans="1:2" x14ac:dyDescent="0.25">
      <c r="A960" t="s">
        <v>957</v>
      </c>
      <c r="B960">
        <v>21</v>
      </c>
    </row>
    <row r="961" spans="1:2" x14ac:dyDescent="0.25">
      <c r="A961" t="s">
        <v>958</v>
      </c>
      <c r="B961">
        <v>21</v>
      </c>
    </row>
    <row r="962" spans="1:2" x14ac:dyDescent="0.25">
      <c r="A962" t="s">
        <v>959</v>
      </c>
      <c r="B962">
        <v>21</v>
      </c>
    </row>
    <row r="963" spans="1:2" x14ac:dyDescent="0.25">
      <c r="A963" t="s">
        <v>960</v>
      </c>
      <c r="B963">
        <v>21</v>
      </c>
    </row>
    <row r="964" spans="1:2" x14ac:dyDescent="0.25">
      <c r="A964" t="s">
        <v>961</v>
      </c>
      <c r="B964">
        <v>21</v>
      </c>
    </row>
    <row r="965" spans="1:2" x14ac:dyDescent="0.25">
      <c r="A965" t="s">
        <v>962</v>
      </c>
      <c r="B965">
        <v>21</v>
      </c>
    </row>
    <row r="966" spans="1:2" x14ac:dyDescent="0.25">
      <c r="A966" t="s">
        <v>963</v>
      </c>
      <c r="B966">
        <v>21</v>
      </c>
    </row>
    <row r="967" spans="1:2" x14ac:dyDescent="0.25">
      <c r="A967" t="s">
        <v>964</v>
      </c>
      <c r="B967">
        <v>21</v>
      </c>
    </row>
    <row r="968" spans="1:2" x14ac:dyDescent="0.25">
      <c r="A968" t="s">
        <v>965</v>
      </c>
      <c r="B968">
        <v>21</v>
      </c>
    </row>
    <row r="969" spans="1:2" x14ac:dyDescent="0.25">
      <c r="A969" t="s">
        <v>966</v>
      </c>
      <c r="B969">
        <v>21</v>
      </c>
    </row>
    <row r="970" spans="1:2" x14ac:dyDescent="0.25">
      <c r="A970" t="s">
        <v>967</v>
      </c>
      <c r="B970">
        <v>21</v>
      </c>
    </row>
    <row r="971" spans="1:2" x14ac:dyDescent="0.25">
      <c r="A971" t="s">
        <v>968</v>
      </c>
      <c r="B971">
        <v>21</v>
      </c>
    </row>
    <row r="972" spans="1:2" x14ac:dyDescent="0.25">
      <c r="A972" t="s">
        <v>969</v>
      </c>
      <c r="B972">
        <v>21</v>
      </c>
    </row>
    <row r="973" spans="1:2" x14ac:dyDescent="0.25">
      <c r="A973" t="s">
        <v>970</v>
      </c>
      <c r="B973">
        <v>21</v>
      </c>
    </row>
    <row r="974" spans="1:2" x14ac:dyDescent="0.25">
      <c r="A974" t="s">
        <v>971</v>
      </c>
      <c r="B974">
        <v>21</v>
      </c>
    </row>
    <row r="975" spans="1:2" x14ac:dyDescent="0.25">
      <c r="A975" t="s">
        <v>972</v>
      </c>
      <c r="B975">
        <v>21</v>
      </c>
    </row>
    <row r="976" spans="1:2" x14ac:dyDescent="0.25">
      <c r="A976" t="s">
        <v>973</v>
      </c>
      <c r="B976">
        <v>21</v>
      </c>
    </row>
    <row r="977" spans="1:2" x14ac:dyDescent="0.25">
      <c r="A977" t="s">
        <v>974</v>
      </c>
      <c r="B977">
        <v>21</v>
      </c>
    </row>
    <row r="978" spans="1:2" x14ac:dyDescent="0.25">
      <c r="A978" t="s">
        <v>975</v>
      </c>
      <c r="B978">
        <v>21</v>
      </c>
    </row>
    <row r="979" spans="1:2" x14ac:dyDescent="0.25">
      <c r="A979" t="s">
        <v>976</v>
      </c>
      <c r="B979">
        <v>21</v>
      </c>
    </row>
    <row r="980" spans="1:2" x14ac:dyDescent="0.25">
      <c r="A980" t="s">
        <v>977</v>
      </c>
      <c r="B980">
        <v>21</v>
      </c>
    </row>
    <row r="981" spans="1:2" x14ac:dyDescent="0.25">
      <c r="A981" t="s">
        <v>978</v>
      </c>
      <c r="B981">
        <v>21</v>
      </c>
    </row>
    <row r="982" spans="1:2" x14ac:dyDescent="0.25">
      <c r="A982" t="s">
        <v>979</v>
      </c>
      <c r="B982">
        <v>21</v>
      </c>
    </row>
    <row r="983" spans="1:2" x14ac:dyDescent="0.25">
      <c r="A983" t="s">
        <v>980</v>
      </c>
      <c r="B983">
        <v>21</v>
      </c>
    </row>
    <row r="984" spans="1:2" x14ac:dyDescent="0.25">
      <c r="A984" t="s">
        <v>981</v>
      </c>
      <c r="B984">
        <v>21</v>
      </c>
    </row>
    <row r="985" spans="1:2" x14ac:dyDescent="0.25">
      <c r="A985" t="s">
        <v>982</v>
      </c>
      <c r="B985">
        <v>21</v>
      </c>
    </row>
    <row r="986" spans="1:2" x14ac:dyDescent="0.25">
      <c r="A986" t="s">
        <v>983</v>
      </c>
      <c r="B986">
        <v>21</v>
      </c>
    </row>
    <row r="987" spans="1:2" x14ac:dyDescent="0.25">
      <c r="A987" t="s">
        <v>984</v>
      </c>
      <c r="B987">
        <v>21</v>
      </c>
    </row>
    <row r="988" spans="1:2" x14ac:dyDescent="0.25">
      <c r="A988" t="s">
        <v>985</v>
      </c>
      <c r="B988">
        <v>21</v>
      </c>
    </row>
    <row r="989" spans="1:2" x14ac:dyDescent="0.25">
      <c r="A989" t="s">
        <v>986</v>
      </c>
      <c r="B989">
        <v>21</v>
      </c>
    </row>
    <row r="990" spans="1:2" x14ac:dyDescent="0.25">
      <c r="A990" t="s">
        <v>987</v>
      </c>
      <c r="B990">
        <v>21</v>
      </c>
    </row>
    <row r="991" spans="1:2" x14ac:dyDescent="0.25">
      <c r="A991" t="s">
        <v>988</v>
      </c>
      <c r="B991">
        <v>21</v>
      </c>
    </row>
    <row r="992" spans="1:2" x14ac:dyDescent="0.25">
      <c r="A992" t="s">
        <v>989</v>
      </c>
      <c r="B992">
        <v>21</v>
      </c>
    </row>
    <row r="993" spans="1:2" x14ac:dyDescent="0.25">
      <c r="A993" t="s">
        <v>990</v>
      </c>
      <c r="B993">
        <v>21</v>
      </c>
    </row>
    <row r="994" spans="1:2" x14ac:dyDescent="0.25">
      <c r="A994" t="s">
        <v>991</v>
      </c>
      <c r="B994">
        <v>21</v>
      </c>
    </row>
    <row r="995" spans="1:2" x14ac:dyDescent="0.25">
      <c r="A995" t="s">
        <v>992</v>
      </c>
      <c r="B995">
        <v>21</v>
      </c>
    </row>
    <row r="996" spans="1:2" x14ac:dyDescent="0.25">
      <c r="A996" t="s">
        <v>993</v>
      </c>
      <c r="B996">
        <v>21</v>
      </c>
    </row>
    <row r="997" spans="1:2" x14ac:dyDescent="0.25">
      <c r="A997" t="s">
        <v>994</v>
      </c>
      <c r="B997">
        <v>21</v>
      </c>
    </row>
    <row r="998" spans="1:2" x14ac:dyDescent="0.25">
      <c r="A998" t="s">
        <v>995</v>
      </c>
      <c r="B998">
        <v>21</v>
      </c>
    </row>
    <row r="999" spans="1:2" x14ac:dyDescent="0.25">
      <c r="A999" t="s">
        <v>996</v>
      </c>
      <c r="B999">
        <v>21</v>
      </c>
    </row>
    <row r="1000" spans="1:2" x14ac:dyDescent="0.25">
      <c r="A1000" t="s">
        <v>997</v>
      </c>
      <c r="B1000">
        <v>21</v>
      </c>
    </row>
    <row r="1001" spans="1:2" x14ac:dyDescent="0.25">
      <c r="A1001" t="s">
        <v>998</v>
      </c>
      <c r="B1001">
        <v>21</v>
      </c>
    </row>
    <row r="1002" spans="1:2" x14ac:dyDescent="0.25">
      <c r="A1002" t="s">
        <v>999</v>
      </c>
      <c r="B1002">
        <v>21</v>
      </c>
    </row>
    <row r="1003" spans="1:2" x14ac:dyDescent="0.25">
      <c r="A1003" t="s">
        <v>1000</v>
      </c>
      <c r="B1003">
        <v>21</v>
      </c>
    </row>
    <row r="1004" spans="1:2" x14ac:dyDescent="0.25">
      <c r="A1004" t="s">
        <v>1001</v>
      </c>
      <c r="B1004">
        <v>21</v>
      </c>
    </row>
    <row r="1005" spans="1:2" x14ac:dyDescent="0.25">
      <c r="A1005" t="s">
        <v>1002</v>
      </c>
      <c r="B1005">
        <v>21</v>
      </c>
    </row>
    <row r="1006" spans="1:2" x14ac:dyDescent="0.25">
      <c r="A1006" t="s">
        <v>1003</v>
      </c>
      <c r="B1006">
        <v>21</v>
      </c>
    </row>
    <row r="1007" spans="1:2" x14ac:dyDescent="0.25">
      <c r="A1007" t="s">
        <v>1004</v>
      </c>
      <c r="B1007">
        <v>21</v>
      </c>
    </row>
    <row r="1008" spans="1:2" x14ac:dyDescent="0.25">
      <c r="A1008" t="s">
        <v>1005</v>
      </c>
      <c r="B1008">
        <v>21</v>
      </c>
    </row>
    <row r="1009" spans="1:2" x14ac:dyDescent="0.25">
      <c r="A1009" t="s">
        <v>1006</v>
      </c>
      <c r="B1009">
        <v>21</v>
      </c>
    </row>
    <row r="1010" spans="1:2" x14ac:dyDescent="0.25">
      <c r="A1010" t="s">
        <v>1007</v>
      </c>
      <c r="B1010">
        <v>21</v>
      </c>
    </row>
    <row r="1011" spans="1:2" x14ac:dyDescent="0.25">
      <c r="A1011" t="s">
        <v>1008</v>
      </c>
      <c r="B1011">
        <v>21</v>
      </c>
    </row>
    <row r="1012" spans="1:2" x14ac:dyDescent="0.25">
      <c r="A1012" t="s">
        <v>1009</v>
      </c>
      <c r="B1012">
        <v>21</v>
      </c>
    </row>
    <row r="1013" spans="1:2" x14ac:dyDescent="0.25">
      <c r="A1013" t="s">
        <v>1010</v>
      </c>
      <c r="B1013">
        <v>21</v>
      </c>
    </row>
    <row r="1014" spans="1:2" x14ac:dyDescent="0.25">
      <c r="A1014" t="s">
        <v>1011</v>
      </c>
      <c r="B1014">
        <v>21</v>
      </c>
    </row>
    <row r="1015" spans="1:2" x14ac:dyDescent="0.25">
      <c r="A1015" t="s">
        <v>1012</v>
      </c>
      <c r="B1015">
        <v>21</v>
      </c>
    </row>
    <row r="1016" spans="1:2" x14ac:dyDescent="0.25">
      <c r="A1016" t="s">
        <v>1013</v>
      </c>
      <c r="B1016">
        <v>21</v>
      </c>
    </row>
    <row r="1017" spans="1:2" x14ac:dyDescent="0.25">
      <c r="A1017" t="s">
        <v>1014</v>
      </c>
      <c r="B1017">
        <v>20</v>
      </c>
    </row>
    <row r="1018" spans="1:2" x14ac:dyDescent="0.25">
      <c r="A1018" t="s">
        <v>1015</v>
      </c>
      <c r="B1018">
        <v>20</v>
      </c>
    </row>
    <row r="1019" spans="1:2" x14ac:dyDescent="0.25">
      <c r="A1019" t="s">
        <v>1016</v>
      </c>
      <c r="B1019">
        <v>20</v>
      </c>
    </row>
    <row r="1020" spans="1:2" x14ac:dyDescent="0.25">
      <c r="A1020" t="s">
        <v>1017</v>
      </c>
      <c r="B1020">
        <v>20</v>
      </c>
    </row>
    <row r="1021" spans="1:2" x14ac:dyDescent="0.25">
      <c r="A1021" t="s">
        <v>1018</v>
      </c>
      <c r="B1021">
        <v>20</v>
      </c>
    </row>
    <row r="1022" spans="1:2" x14ac:dyDescent="0.25">
      <c r="A1022" t="s">
        <v>1019</v>
      </c>
      <c r="B1022">
        <v>20</v>
      </c>
    </row>
    <row r="1023" spans="1:2" x14ac:dyDescent="0.25">
      <c r="A1023" t="s">
        <v>1020</v>
      </c>
      <c r="B1023">
        <v>20</v>
      </c>
    </row>
    <row r="1024" spans="1:2" x14ac:dyDescent="0.25">
      <c r="A1024" t="s">
        <v>1021</v>
      </c>
      <c r="B1024">
        <v>20</v>
      </c>
    </row>
    <row r="1025" spans="1:2" x14ac:dyDescent="0.25">
      <c r="A1025" t="s">
        <v>1022</v>
      </c>
      <c r="B1025">
        <v>20</v>
      </c>
    </row>
    <row r="1026" spans="1:2" x14ac:dyDescent="0.25">
      <c r="A1026" t="s">
        <v>1023</v>
      </c>
      <c r="B1026">
        <v>20</v>
      </c>
    </row>
    <row r="1027" spans="1:2" x14ac:dyDescent="0.25">
      <c r="A1027" t="s">
        <v>1024</v>
      </c>
      <c r="B1027">
        <v>20</v>
      </c>
    </row>
    <row r="1028" spans="1:2" x14ac:dyDescent="0.25">
      <c r="A1028" t="s">
        <v>1025</v>
      </c>
      <c r="B1028">
        <v>20</v>
      </c>
    </row>
    <row r="1029" spans="1:2" x14ac:dyDescent="0.25">
      <c r="A1029" t="s">
        <v>1026</v>
      </c>
      <c r="B1029">
        <v>20</v>
      </c>
    </row>
    <row r="1030" spans="1:2" x14ac:dyDescent="0.25">
      <c r="A1030" t="s">
        <v>1027</v>
      </c>
      <c r="B1030">
        <v>20</v>
      </c>
    </row>
    <row r="1031" spans="1:2" x14ac:dyDescent="0.25">
      <c r="A1031" t="s">
        <v>1028</v>
      </c>
      <c r="B1031">
        <v>20</v>
      </c>
    </row>
    <row r="1032" spans="1:2" x14ac:dyDescent="0.25">
      <c r="A1032" t="s">
        <v>1029</v>
      </c>
      <c r="B1032">
        <v>20</v>
      </c>
    </row>
    <row r="1033" spans="1:2" x14ac:dyDescent="0.25">
      <c r="A1033" t="s">
        <v>1030</v>
      </c>
      <c r="B1033">
        <v>20</v>
      </c>
    </row>
    <row r="1034" spans="1:2" x14ac:dyDescent="0.25">
      <c r="A1034" t="s">
        <v>1031</v>
      </c>
      <c r="B1034">
        <v>20</v>
      </c>
    </row>
    <row r="1035" spans="1:2" x14ac:dyDescent="0.25">
      <c r="A1035" t="s">
        <v>1032</v>
      </c>
      <c r="B1035">
        <v>20</v>
      </c>
    </row>
    <row r="1036" spans="1:2" x14ac:dyDescent="0.25">
      <c r="A1036" t="s">
        <v>1033</v>
      </c>
      <c r="B1036">
        <v>20</v>
      </c>
    </row>
    <row r="1037" spans="1:2" x14ac:dyDescent="0.25">
      <c r="A1037" t="s">
        <v>1034</v>
      </c>
      <c r="B1037">
        <v>20</v>
      </c>
    </row>
    <row r="1038" spans="1:2" x14ac:dyDescent="0.25">
      <c r="A1038" t="s">
        <v>1035</v>
      </c>
      <c r="B1038">
        <v>20</v>
      </c>
    </row>
    <row r="1039" spans="1:2" x14ac:dyDescent="0.25">
      <c r="A1039" t="s">
        <v>1036</v>
      </c>
      <c r="B1039">
        <v>20</v>
      </c>
    </row>
    <row r="1040" spans="1:2" x14ac:dyDescent="0.25">
      <c r="A1040" t="s">
        <v>1037</v>
      </c>
      <c r="B1040">
        <v>20</v>
      </c>
    </row>
    <row r="1041" spans="1:2" x14ac:dyDescent="0.25">
      <c r="A1041" t="s">
        <v>1038</v>
      </c>
      <c r="B1041">
        <v>20</v>
      </c>
    </row>
    <row r="1042" spans="1:2" x14ac:dyDescent="0.25">
      <c r="A1042" t="s">
        <v>1039</v>
      </c>
      <c r="B1042">
        <v>20</v>
      </c>
    </row>
    <row r="1043" spans="1:2" x14ac:dyDescent="0.25">
      <c r="A1043" t="s">
        <v>1040</v>
      </c>
      <c r="B1043">
        <v>20</v>
      </c>
    </row>
    <row r="1044" spans="1:2" x14ac:dyDescent="0.25">
      <c r="A1044" t="s">
        <v>1041</v>
      </c>
      <c r="B1044">
        <v>20</v>
      </c>
    </row>
    <row r="1045" spans="1:2" x14ac:dyDescent="0.25">
      <c r="A1045" t="s">
        <v>1042</v>
      </c>
      <c r="B1045">
        <v>20</v>
      </c>
    </row>
    <row r="1046" spans="1:2" x14ac:dyDescent="0.25">
      <c r="A1046" t="s">
        <v>1043</v>
      </c>
      <c r="B1046">
        <v>20</v>
      </c>
    </row>
    <row r="1047" spans="1:2" x14ac:dyDescent="0.25">
      <c r="A1047" t="s">
        <v>1044</v>
      </c>
      <c r="B1047">
        <v>20</v>
      </c>
    </row>
    <row r="1048" spans="1:2" x14ac:dyDescent="0.25">
      <c r="A1048" t="s">
        <v>1045</v>
      </c>
      <c r="B1048">
        <v>20</v>
      </c>
    </row>
    <row r="1049" spans="1:2" x14ac:dyDescent="0.25">
      <c r="A1049" t="s">
        <v>1046</v>
      </c>
      <c r="B1049">
        <v>20</v>
      </c>
    </row>
    <row r="1050" spans="1:2" x14ac:dyDescent="0.25">
      <c r="A1050" t="s">
        <v>1047</v>
      </c>
      <c r="B1050">
        <v>20</v>
      </c>
    </row>
    <row r="1051" spans="1:2" x14ac:dyDescent="0.25">
      <c r="A1051" t="s">
        <v>1048</v>
      </c>
      <c r="B1051">
        <v>20</v>
      </c>
    </row>
    <row r="1052" spans="1:2" x14ac:dyDescent="0.25">
      <c r="A1052" t="s">
        <v>1049</v>
      </c>
      <c r="B1052">
        <v>20</v>
      </c>
    </row>
    <row r="1053" spans="1:2" x14ac:dyDescent="0.25">
      <c r="A1053" t="s">
        <v>1050</v>
      </c>
      <c r="B1053">
        <v>20</v>
      </c>
    </row>
    <row r="1054" spans="1:2" x14ac:dyDescent="0.25">
      <c r="A1054" t="s">
        <v>1051</v>
      </c>
      <c r="B1054">
        <v>20</v>
      </c>
    </row>
    <row r="1055" spans="1:2" x14ac:dyDescent="0.25">
      <c r="A1055" t="s">
        <v>1052</v>
      </c>
      <c r="B1055">
        <v>20</v>
      </c>
    </row>
    <row r="1056" spans="1:2" x14ac:dyDescent="0.25">
      <c r="A1056" t="s">
        <v>1053</v>
      </c>
      <c r="B1056">
        <v>20</v>
      </c>
    </row>
    <row r="1057" spans="1:2" x14ac:dyDescent="0.25">
      <c r="A1057" t="s">
        <v>1054</v>
      </c>
      <c r="B1057">
        <v>20</v>
      </c>
    </row>
    <row r="1058" spans="1:2" x14ac:dyDescent="0.25">
      <c r="A1058" t="s">
        <v>1055</v>
      </c>
      <c r="B1058">
        <v>20</v>
      </c>
    </row>
    <row r="1059" spans="1:2" x14ac:dyDescent="0.25">
      <c r="A1059" t="s">
        <v>1056</v>
      </c>
      <c r="B1059">
        <v>20</v>
      </c>
    </row>
    <row r="1060" spans="1:2" x14ac:dyDescent="0.25">
      <c r="A1060" t="s">
        <v>1057</v>
      </c>
      <c r="B1060">
        <v>20</v>
      </c>
    </row>
    <row r="1061" spans="1:2" x14ac:dyDescent="0.25">
      <c r="A1061" t="s">
        <v>1058</v>
      </c>
      <c r="B1061">
        <v>20</v>
      </c>
    </row>
    <row r="1062" spans="1:2" x14ac:dyDescent="0.25">
      <c r="A1062" t="s">
        <v>1059</v>
      </c>
      <c r="B1062">
        <v>20</v>
      </c>
    </row>
    <row r="1063" spans="1:2" x14ac:dyDescent="0.25">
      <c r="A1063" t="s">
        <v>1060</v>
      </c>
      <c r="B1063">
        <v>20</v>
      </c>
    </row>
    <row r="1064" spans="1:2" x14ac:dyDescent="0.25">
      <c r="A1064" t="s">
        <v>1061</v>
      </c>
      <c r="B1064">
        <v>20</v>
      </c>
    </row>
    <row r="1065" spans="1:2" x14ac:dyDescent="0.25">
      <c r="A1065" t="s">
        <v>1062</v>
      </c>
      <c r="B1065">
        <v>20</v>
      </c>
    </row>
    <row r="1066" spans="1:2" x14ac:dyDescent="0.25">
      <c r="A1066" t="s">
        <v>1063</v>
      </c>
      <c r="B1066">
        <v>20</v>
      </c>
    </row>
    <row r="1067" spans="1:2" x14ac:dyDescent="0.25">
      <c r="A1067" t="s">
        <v>1064</v>
      </c>
      <c r="B1067">
        <v>20</v>
      </c>
    </row>
    <row r="1068" spans="1:2" x14ac:dyDescent="0.25">
      <c r="A1068" t="s">
        <v>1065</v>
      </c>
      <c r="B1068">
        <v>20</v>
      </c>
    </row>
    <row r="1069" spans="1:2" x14ac:dyDescent="0.25">
      <c r="A1069" t="s">
        <v>1066</v>
      </c>
      <c r="B1069">
        <v>20</v>
      </c>
    </row>
    <row r="1070" spans="1:2" x14ac:dyDescent="0.25">
      <c r="A1070" t="s">
        <v>1067</v>
      </c>
      <c r="B1070">
        <v>19</v>
      </c>
    </row>
    <row r="1071" spans="1:2" x14ac:dyDescent="0.25">
      <c r="A1071" t="s">
        <v>1068</v>
      </c>
      <c r="B1071">
        <v>19</v>
      </c>
    </row>
    <row r="1072" spans="1:2" x14ac:dyDescent="0.25">
      <c r="A1072" t="s">
        <v>1069</v>
      </c>
      <c r="B1072">
        <v>19</v>
      </c>
    </row>
    <row r="1073" spans="1:2" x14ac:dyDescent="0.25">
      <c r="A1073" t="s">
        <v>1070</v>
      </c>
      <c r="B1073">
        <v>19</v>
      </c>
    </row>
    <row r="1074" spans="1:2" x14ac:dyDescent="0.25">
      <c r="A1074" t="s">
        <v>1071</v>
      </c>
      <c r="B1074">
        <v>19</v>
      </c>
    </row>
    <row r="1075" spans="1:2" x14ac:dyDescent="0.25">
      <c r="A1075" t="s">
        <v>1072</v>
      </c>
      <c r="B1075">
        <v>19</v>
      </c>
    </row>
    <row r="1076" spans="1:2" x14ac:dyDescent="0.25">
      <c r="A1076" t="s">
        <v>1073</v>
      </c>
      <c r="B1076">
        <v>19</v>
      </c>
    </row>
    <row r="1077" spans="1:2" x14ac:dyDescent="0.25">
      <c r="A1077" t="s">
        <v>1074</v>
      </c>
      <c r="B1077">
        <v>19</v>
      </c>
    </row>
    <row r="1078" spans="1:2" x14ac:dyDescent="0.25">
      <c r="A1078" t="s">
        <v>1075</v>
      </c>
      <c r="B1078">
        <v>19</v>
      </c>
    </row>
    <row r="1079" spans="1:2" x14ac:dyDescent="0.25">
      <c r="A1079" t="s">
        <v>1076</v>
      </c>
      <c r="B1079">
        <v>19</v>
      </c>
    </row>
    <row r="1080" spans="1:2" x14ac:dyDescent="0.25">
      <c r="A1080" t="s">
        <v>1077</v>
      </c>
      <c r="B1080">
        <v>19</v>
      </c>
    </row>
    <row r="1081" spans="1:2" x14ac:dyDescent="0.25">
      <c r="A1081" t="s">
        <v>1078</v>
      </c>
      <c r="B1081">
        <v>19</v>
      </c>
    </row>
    <row r="1082" spans="1:2" x14ac:dyDescent="0.25">
      <c r="A1082" t="s">
        <v>1079</v>
      </c>
      <c r="B1082">
        <v>19</v>
      </c>
    </row>
    <row r="1083" spans="1:2" x14ac:dyDescent="0.25">
      <c r="A1083" t="s">
        <v>1080</v>
      </c>
      <c r="B1083">
        <v>19</v>
      </c>
    </row>
    <row r="1084" spans="1:2" x14ac:dyDescent="0.25">
      <c r="A1084" t="s">
        <v>1081</v>
      </c>
      <c r="B1084">
        <v>19</v>
      </c>
    </row>
    <row r="1085" spans="1:2" x14ac:dyDescent="0.25">
      <c r="A1085" t="s">
        <v>1082</v>
      </c>
      <c r="B1085">
        <v>19</v>
      </c>
    </row>
    <row r="1086" spans="1:2" x14ac:dyDescent="0.25">
      <c r="A1086" t="s">
        <v>1083</v>
      </c>
      <c r="B1086">
        <v>19</v>
      </c>
    </row>
    <row r="1087" spans="1:2" x14ac:dyDescent="0.25">
      <c r="A1087" t="s">
        <v>1084</v>
      </c>
      <c r="B1087">
        <v>19</v>
      </c>
    </row>
    <row r="1088" spans="1:2" x14ac:dyDescent="0.25">
      <c r="A1088" t="s">
        <v>1085</v>
      </c>
      <c r="B1088">
        <v>19</v>
      </c>
    </row>
    <row r="1089" spans="1:2" x14ac:dyDescent="0.25">
      <c r="A1089" t="s">
        <v>1086</v>
      </c>
      <c r="B1089">
        <v>19</v>
      </c>
    </row>
    <row r="1090" spans="1:2" x14ac:dyDescent="0.25">
      <c r="A1090" t="s">
        <v>1087</v>
      </c>
      <c r="B1090">
        <v>19</v>
      </c>
    </row>
    <row r="1091" spans="1:2" x14ac:dyDescent="0.25">
      <c r="A1091" t="s">
        <v>1088</v>
      </c>
      <c r="B1091">
        <v>19</v>
      </c>
    </row>
    <row r="1092" spans="1:2" x14ac:dyDescent="0.25">
      <c r="A1092" t="s">
        <v>1089</v>
      </c>
      <c r="B1092">
        <v>19</v>
      </c>
    </row>
    <row r="1093" spans="1:2" x14ac:dyDescent="0.25">
      <c r="A1093" t="s">
        <v>1090</v>
      </c>
      <c r="B1093">
        <v>19</v>
      </c>
    </row>
    <row r="1094" spans="1:2" x14ac:dyDescent="0.25">
      <c r="A1094" t="s">
        <v>1091</v>
      </c>
      <c r="B1094">
        <v>19</v>
      </c>
    </row>
    <row r="1095" spans="1:2" x14ac:dyDescent="0.25">
      <c r="A1095" t="s">
        <v>1092</v>
      </c>
      <c r="B1095">
        <v>19</v>
      </c>
    </row>
    <row r="1096" spans="1:2" x14ac:dyDescent="0.25">
      <c r="A1096" t="s">
        <v>1093</v>
      </c>
      <c r="B1096">
        <v>19</v>
      </c>
    </row>
    <row r="1097" spans="1:2" x14ac:dyDescent="0.25">
      <c r="A1097" t="s">
        <v>1094</v>
      </c>
      <c r="B1097">
        <v>19</v>
      </c>
    </row>
    <row r="1098" spans="1:2" x14ac:dyDescent="0.25">
      <c r="A1098" t="s">
        <v>1095</v>
      </c>
      <c r="B1098">
        <v>19</v>
      </c>
    </row>
    <row r="1099" spans="1:2" x14ac:dyDescent="0.25">
      <c r="A1099" t="s">
        <v>1096</v>
      </c>
      <c r="B1099">
        <v>19</v>
      </c>
    </row>
    <row r="1100" spans="1:2" x14ac:dyDescent="0.25">
      <c r="A1100" t="s">
        <v>1097</v>
      </c>
      <c r="B1100">
        <v>19</v>
      </c>
    </row>
    <row r="1101" spans="1:2" x14ac:dyDescent="0.25">
      <c r="A1101" t="s">
        <v>1098</v>
      </c>
      <c r="B1101">
        <v>19</v>
      </c>
    </row>
    <row r="1102" spans="1:2" x14ac:dyDescent="0.25">
      <c r="A1102" t="s">
        <v>1099</v>
      </c>
      <c r="B1102">
        <v>19</v>
      </c>
    </row>
    <row r="1103" spans="1:2" x14ac:dyDescent="0.25">
      <c r="A1103" t="s">
        <v>1100</v>
      </c>
      <c r="B1103">
        <v>19</v>
      </c>
    </row>
    <row r="1104" spans="1:2" x14ac:dyDescent="0.25">
      <c r="A1104" t="s">
        <v>1101</v>
      </c>
      <c r="B1104">
        <v>19</v>
      </c>
    </row>
    <row r="1105" spans="1:2" x14ac:dyDescent="0.25">
      <c r="A1105" t="s">
        <v>1102</v>
      </c>
      <c r="B1105">
        <v>19</v>
      </c>
    </row>
    <row r="1106" spans="1:2" x14ac:dyDescent="0.25">
      <c r="A1106" t="s">
        <v>1103</v>
      </c>
      <c r="B1106">
        <v>19</v>
      </c>
    </row>
    <row r="1107" spans="1:2" x14ac:dyDescent="0.25">
      <c r="A1107" t="s">
        <v>1104</v>
      </c>
      <c r="B1107">
        <v>19</v>
      </c>
    </row>
    <row r="1108" spans="1:2" x14ac:dyDescent="0.25">
      <c r="A1108" t="s">
        <v>1105</v>
      </c>
      <c r="B1108">
        <v>19</v>
      </c>
    </row>
    <row r="1109" spans="1:2" x14ac:dyDescent="0.25">
      <c r="A1109" t="s">
        <v>1106</v>
      </c>
      <c r="B1109">
        <v>19</v>
      </c>
    </row>
    <row r="1110" spans="1:2" x14ac:dyDescent="0.25">
      <c r="A1110" t="s">
        <v>1107</v>
      </c>
      <c r="B1110">
        <v>19</v>
      </c>
    </row>
    <row r="1111" spans="1:2" x14ac:dyDescent="0.25">
      <c r="A1111" t="s">
        <v>1108</v>
      </c>
      <c r="B1111">
        <v>18</v>
      </c>
    </row>
    <row r="1112" spans="1:2" x14ac:dyDescent="0.25">
      <c r="A1112" t="s">
        <v>1109</v>
      </c>
      <c r="B1112">
        <v>18</v>
      </c>
    </row>
    <row r="1113" spans="1:2" x14ac:dyDescent="0.25">
      <c r="A1113" t="s">
        <v>1110</v>
      </c>
      <c r="B1113">
        <v>18</v>
      </c>
    </row>
    <row r="1114" spans="1:2" x14ac:dyDescent="0.25">
      <c r="A1114" t="s">
        <v>1111</v>
      </c>
      <c r="B1114">
        <v>18</v>
      </c>
    </row>
    <row r="1115" spans="1:2" x14ac:dyDescent="0.25">
      <c r="A1115" t="s">
        <v>1112</v>
      </c>
      <c r="B1115">
        <v>18</v>
      </c>
    </row>
    <row r="1116" spans="1:2" x14ac:dyDescent="0.25">
      <c r="A1116" t="s">
        <v>1113</v>
      </c>
      <c r="B1116">
        <v>18</v>
      </c>
    </row>
    <row r="1117" spans="1:2" x14ac:dyDescent="0.25">
      <c r="A1117" t="s">
        <v>1114</v>
      </c>
      <c r="B1117">
        <v>18</v>
      </c>
    </row>
    <row r="1118" spans="1:2" x14ac:dyDescent="0.25">
      <c r="A1118" t="s">
        <v>1115</v>
      </c>
      <c r="B1118">
        <v>18</v>
      </c>
    </row>
    <row r="1119" spans="1:2" x14ac:dyDescent="0.25">
      <c r="A1119" t="s">
        <v>1116</v>
      </c>
      <c r="B1119">
        <v>18</v>
      </c>
    </row>
    <row r="1120" spans="1:2" x14ac:dyDescent="0.25">
      <c r="A1120" t="s">
        <v>1117</v>
      </c>
      <c r="B1120">
        <v>18</v>
      </c>
    </row>
    <row r="1121" spans="1:2" x14ac:dyDescent="0.25">
      <c r="A1121" t="s">
        <v>1118</v>
      </c>
      <c r="B1121">
        <v>18</v>
      </c>
    </row>
    <row r="1122" spans="1:2" x14ac:dyDescent="0.25">
      <c r="A1122" t="s">
        <v>1119</v>
      </c>
      <c r="B1122">
        <v>18</v>
      </c>
    </row>
    <row r="1123" spans="1:2" x14ac:dyDescent="0.25">
      <c r="A1123" t="s">
        <v>1120</v>
      </c>
      <c r="B1123">
        <v>18</v>
      </c>
    </row>
    <row r="1124" spans="1:2" x14ac:dyDescent="0.25">
      <c r="A1124" t="s">
        <v>1121</v>
      </c>
      <c r="B1124">
        <v>18</v>
      </c>
    </row>
    <row r="1125" spans="1:2" x14ac:dyDescent="0.25">
      <c r="A1125" t="s">
        <v>1122</v>
      </c>
      <c r="B1125">
        <v>18</v>
      </c>
    </row>
    <row r="1126" spans="1:2" x14ac:dyDescent="0.25">
      <c r="A1126" t="s">
        <v>1123</v>
      </c>
      <c r="B1126">
        <v>18</v>
      </c>
    </row>
    <row r="1127" spans="1:2" x14ac:dyDescent="0.25">
      <c r="A1127" t="s">
        <v>1124</v>
      </c>
      <c r="B1127">
        <v>18</v>
      </c>
    </row>
    <row r="1128" spans="1:2" x14ac:dyDescent="0.25">
      <c r="A1128" t="s">
        <v>1125</v>
      </c>
      <c r="B1128">
        <v>18</v>
      </c>
    </row>
    <row r="1129" spans="1:2" x14ac:dyDescent="0.25">
      <c r="A1129" t="s">
        <v>1126</v>
      </c>
      <c r="B1129">
        <v>18</v>
      </c>
    </row>
    <row r="1130" spans="1:2" x14ac:dyDescent="0.25">
      <c r="A1130" t="s">
        <v>1127</v>
      </c>
      <c r="B1130">
        <v>18</v>
      </c>
    </row>
    <row r="1131" spans="1:2" x14ac:dyDescent="0.25">
      <c r="A1131" t="s">
        <v>1128</v>
      </c>
      <c r="B1131">
        <v>18</v>
      </c>
    </row>
    <row r="1132" spans="1:2" x14ac:dyDescent="0.25">
      <c r="A1132" t="s">
        <v>1129</v>
      </c>
      <c r="B1132">
        <v>18</v>
      </c>
    </row>
    <row r="1133" spans="1:2" x14ac:dyDescent="0.25">
      <c r="A1133" t="s">
        <v>1130</v>
      </c>
      <c r="B1133">
        <v>18</v>
      </c>
    </row>
    <row r="1134" spans="1:2" x14ac:dyDescent="0.25">
      <c r="A1134" t="s">
        <v>1131</v>
      </c>
      <c r="B1134">
        <v>18</v>
      </c>
    </row>
    <row r="1135" spans="1:2" x14ac:dyDescent="0.25">
      <c r="A1135" t="s">
        <v>1132</v>
      </c>
      <c r="B1135">
        <v>18</v>
      </c>
    </row>
    <row r="1136" spans="1:2" x14ac:dyDescent="0.25">
      <c r="A1136" t="s">
        <v>1133</v>
      </c>
      <c r="B1136">
        <v>18</v>
      </c>
    </row>
    <row r="1137" spans="1:2" x14ac:dyDescent="0.25">
      <c r="A1137" t="s">
        <v>1134</v>
      </c>
      <c r="B1137">
        <v>18</v>
      </c>
    </row>
    <row r="1138" spans="1:2" x14ac:dyDescent="0.25">
      <c r="A1138" t="s">
        <v>1135</v>
      </c>
      <c r="B1138">
        <v>18</v>
      </c>
    </row>
    <row r="1139" spans="1:2" x14ac:dyDescent="0.25">
      <c r="A1139" t="s">
        <v>1136</v>
      </c>
      <c r="B1139">
        <v>18</v>
      </c>
    </row>
    <row r="1140" spans="1:2" x14ac:dyDescent="0.25">
      <c r="A1140" t="s">
        <v>1137</v>
      </c>
      <c r="B1140">
        <v>18</v>
      </c>
    </row>
    <row r="1141" spans="1:2" x14ac:dyDescent="0.25">
      <c r="A1141" t="s">
        <v>1138</v>
      </c>
      <c r="B1141">
        <v>18</v>
      </c>
    </row>
    <row r="1142" spans="1:2" x14ac:dyDescent="0.25">
      <c r="A1142" t="s">
        <v>1139</v>
      </c>
      <c r="B1142">
        <v>18</v>
      </c>
    </row>
    <row r="1143" spans="1:2" x14ac:dyDescent="0.25">
      <c r="A1143" t="s">
        <v>1140</v>
      </c>
      <c r="B1143">
        <v>18</v>
      </c>
    </row>
    <row r="1144" spans="1:2" x14ac:dyDescent="0.25">
      <c r="A1144" t="s">
        <v>1141</v>
      </c>
      <c r="B1144">
        <v>18</v>
      </c>
    </row>
    <row r="1145" spans="1:2" x14ac:dyDescent="0.25">
      <c r="A1145" t="s">
        <v>1142</v>
      </c>
      <c r="B1145">
        <v>18</v>
      </c>
    </row>
    <row r="1146" spans="1:2" x14ac:dyDescent="0.25">
      <c r="A1146" t="s">
        <v>1143</v>
      </c>
      <c r="B1146">
        <v>18</v>
      </c>
    </row>
    <row r="1147" spans="1:2" x14ac:dyDescent="0.25">
      <c r="A1147" t="s">
        <v>1144</v>
      </c>
      <c r="B1147">
        <v>18</v>
      </c>
    </row>
    <row r="1148" spans="1:2" x14ac:dyDescent="0.25">
      <c r="A1148" t="s">
        <v>1145</v>
      </c>
      <c r="B1148">
        <v>18</v>
      </c>
    </row>
    <row r="1149" spans="1:2" x14ac:dyDescent="0.25">
      <c r="A1149" t="s">
        <v>1146</v>
      </c>
      <c r="B1149">
        <v>18</v>
      </c>
    </row>
    <row r="1150" spans="1:2" x14ac:dyDescent="0.25">
      <c r="A1150" t="s">
        <v>1147</v>
      </c>
      <c r="B1150">
        <v>18</v>
      </c>
    </row>
    <row r="1151" spans="1:2" x14ac:dyDescent="0.25">
      <c r="A1151" t="s">
        <v>1148</v>
      </c>
      <c r="B1151">
        <v>18</v>
      </c>
    </row>
    <row r="1152" spans="1:2" x14ac:dyDescent="0.25">
      <c r="A1152" t="s">
        <v>1149</v>
      </c>
      <c r="B1152">
        <v>18</v>
      </c>
    </row>
    <row r="1153" spans="1:2" x14ac:dyDescent="0.25">
      <c r="A1153" t="s">
        <v>1150</v>
      </c>
      <c r="B1153">
        <v>18</v>
      </c>
    </row>
    <row r="1154" spans="1:2" x14ac:dyDescent="0.25">
      <c r="A1154" t="s">
        <v>1151</v>
      </c>
      <c r="B1154">
        <v>18</v>
      </c>
    </row>
    <row r="1155" spans="1:2" x14ac:dyDescent="0.25">
      <c r="A1155" t="s">
        <v>1152</v>
      </c>
      <c r="B1155">
        <v>18</v>
      </c>
    </row>
    <row r="1156" spans="1:2" x14ac:dyDescent="0.25">
      <c r="A1156" t="s">
        <v>1153</v>
      </c>
      <c r="B1156">
        <v>18</v>
      </c>
    </row>
    <row r="1157" spans="1:2" x14ac:dyDescent="0.25">
      <c r="A1157" t="s">
        <v>1154</v>
      </c>
      <c r="B1157">
        <v>17</v>
      </c>
    </row>
    <row r="1158" spans="1:2" x14ac:dyDescent="0.25">
      <c r="A1158" t="s">
        <v>1155</v>
      </c>
      <c r="B1158">
        <v>17</v>
      </c>
    </row>
    <row r="1159" spans="1:2" x14ac:dyDescent="0.25">
      <c r="A1159" t="s">
        <v>1156</v>
      </c>
      <c r="B1159">
        <v>17</v>
      </c>
    </row>
    <row r="1160" spans="1:2" x14ac:dyDescent="0.25">
      <c r="A1160" t="s">
        <v>1157</v>
      </c>
      <c r="B1160">
        <v>17</v>
      </c>
    </row>
    <row r="1161" spans="1:2" x14ac:dyDescent="0.25">
      <c r="A1161" t="s">
        <v>1158</v>
      </c>
      <c r="B1161">
        <v>17</v>
      </c>
    </row>
    <row r="1162" spans="1:2" x14ac:dyDescent="0.25">
      <c r="A1162" t="s">
        <v>1159</v>
      </c>
      <c r="B1162">
        <v>17</v>
      </c>
    </row>
    <row r="1163" spans="1:2" x14ac:dyDescent="0.25">
      <c r="A1163" t="s">
        <v>1160</v>
      </c>
      <c r="B1163">
        <v>17</v>
      </c>
    </row>
    <row r="1164" spans="1:2" x14ac:dyDescent="0.25">
      <c r="A1164" t="s">
        <v>1161</v>
      </c>
      <c r="B1164">
        <v>17</v>
      </c>
    </row>
    <row r="1165" spans="1:2" x14ac:dyDescent="0.25">
      <c r="A1165" t="s">
        <v>1162</v>
      </c>
      <c r="B1165">
        <v>17</v>
      </c>
    </row>
    <row r="1166" spans="1:2" x14ac:dyDescent="0.25">
      <c r="A1166" t="s">
        <v>1163</v>
      </c>
      <c r="B1166">
        <v>17</v>
      </c>
    </row>
    <row r="1167" spans="1:2" x14ac:dyDescent="0.25">
      <c r="A1167" t="s">
        <v>1164</v>
      </c>
      <c r="B1167">
        <v>17</v>
      </c>
    </row>
    <row r="1168" spans="1:2" x14ac:dyDescent="0.25">
      <c r="A1168" t="s">
        <v>1165</v>
      </c>
      <c r="B1168">
        <v>17</v>
      </c>
    </row>
    <row r="1169" spans="1:2" x14ac:dyDescent="0.25">
      <c r="A1169" t="s">
        <v>1166</v>
      </c>
      <c r="B1169">
        <v>17</v>
      </c>
    </row>
    <row r="1170" spans="1:2" x14ac:dyDescent="0.25">
      <c r="A1170" t="s">
        <v>1167</v>
      </c>
      <c r="B1170">
        <v>17</v>
      </c>
    </row>
    <row r="1171" spans="1:2" x14ac:dyDescent="0.25">
      <c r="A1171" t="s">
        <v>1168</v>
      </c>
      <c r="B1171">
        <v>17</v>
      </c>
    </row>
    <row r="1172" spans="1:2" x14ac:dyDescent="0.25">
      <c r="A1172" t="s">
        <v>1169</v>
      </c>
      <c r="B1172">
        <v>17</v>
      </c>
    </row>
    <row r="1173" spans="1:2" x14ac:dyDescent="0.25">
      <c r="A1173" t="s">
        <v>1170</v>
      </c>
      <c r="B1173">
        <v>17</v>
      </c>
    </row>
    <row r="1174" spans="1:2" x14ac:dyDescent="0.25">
      <c r="A1174" t="s">
        <v>1171</v>
      </c>
      <c r="B1174">
        <v>17</v>
      </c>
    </row>
    <row r="1175" spans="1:2" x14ac:dyDescent="0.25">
      <c r="A1175" t="s">
        <v>1172</v>
      </c>
      <c r="B1175">
        <v>17</v>
      </c>
    </row>
    <row r="1176" spans="1:2" x14ac:dyDescent="0.25">
      <c r="A1176" t="s">
        <v>1173</v>
      </c>
      <c r="B1176">
        <v>17</v>
      </c>
    </row>
    <row r="1177" spans="1:2" x14ac:dyDescent="0.25">
      <c r="A1177" t="s">
        <v>1174</v>
      </c>
      <c r="B1177">
        <v>17</v>
      </c>
    </row>
    <row r="1178" spans="1:2" x14ac:dyDescent="0.25">
      <c r="A1178" t="s">
        <v>1175</v>
      </c>
      <c r="B1178">
        <v>17</v>
      </c>
    </row>
    <row r="1179" spans="1:2" x14ac:dyDescent="0.25">
      <c r="A1179" t="s">
        <v>1176</v>
      </c>
      <c r="B1179">
        <v>17</v>
      </c>
    </row>
    <row r="1180" spans="1:2" x14ac:dyDescent="0.25">
      <c r="A1180" t="s">
        <v>1177</v>
      </c>
      <c r="B1180">
        <v>17</v>
      </c>
    </row>
    <row r="1181" spans="1:2" x14ac:dyDescent="0.25">
      <c r="A1181" t="s">
        <v>1178</v>
      </c>
      <c r="B1181">
        <v>17</v>
      </c>
    </row>
    <row r="1182" spans="1:2" x14ac:dyDescent="0.25">
      <c r="A1182" t="s">
        <v>1179</v>
      </c>
      <c r="B1182">
        <v>17</v>
      </c>
    </row>
    <row r="1183" spans="1:2" x14ac:dyDescent="0.25">
      <c r="A1183" t="s">
        <v>1180</v>
      </c>
      <c r="B1183">
        <v>17</v>
      </c>
    </row>
    <row r="1184" spans="1:2" x14ac:dyDescent="0.25">
      <c r="A1184" t="s">
        <v>1181</v>
      </c>
      <c r="B1184">
        <v>17</v>
      </c>
    </row>
    <row r="1185" spans="1:2" x14ac:dyDescent="0.25">
      <c r="A1185" t="s">
        <v>1182</v>
      </c>
      <c r="B1185">
        <v>17</v>
      </c>
    </row>
    <row r="1186" spans="1:2" x14ac:dyDescent="0.25">
      <c r="A1186" t="s">
        <v>1183</v>
      </c>
      <c r="B1186">
        <v>17</v>
      </c>
    </row>
    <row r="1187" spans="1:2" x14ac:dyDescent="0.25">
      <c r="A1187" t="s">
        <v>1184</v>
      </c>
      <c r="B1187">
        <v>17</v>
      </c>
    </row>
    <row r="1188" spans="1:2" x14ac:dyDescent="0.25">
      <c r="A1188" t="s">
        <v>1185</v>
      </c>
      <c r="B1188">
        <v>17</v>
      </c>
    </row>
    <row r="1189" spans="1:2" x14ac:dyDescent="0.25">
      <c r="A1189" t="s">
        <v>1186</v>
      </c>
      <c r="B1189">
        <v>17</v>
      </c>
    </row>
    <row r="1190" spans="1:2" x14ac:dyDescent="0.25">
      <c r="A1190" t="s">
        <v>1187</v>
      </c>
      <c r="B1190">
        <v>17</v>
      </c>
    </row>
    <row r="1191" spans="1:2" x14ac:dyDescent="0.25">
      <c r="A1191" t="s">
        <v>1188</v>
      </c>
      <c r="B1191">
        <v>17</v>
      </c>
    </row>
    <row r="1192" spans="1:2" x14ac:dyDescent="0.25">
      <c r="A1192" t="s">
        <v>1189</v>
      </c>
      <c r="B1192">
        <v>17</v>
      </c>
    </row>
    <row r="1193" spans="1:2" x14ac:dyDescent="0.25">
      <c r="A1193" t="s">
        <v>1190</v>
      </c>
      <c r="B1193">
        <v>17</v>
      </c>
    </row>
    <row r="1194" spans="1:2" x14ac:dyDescent="0.25">
      <c r="A1194" t="s">
        <v>1191</v>
      </c>
      <c r="B1194">
        <v>17</v>
      </c>
    </row>
    <row r="1195" spans="1:2" x14ac:dyDescent="0.25">
      <c r="A1195" t="s">
        <v>1192</v>
      </c>
      <c r="B1195">
        <v>17</v>
      </c>
    </row>
    <row r="1196" spans="1:2" x14ac:dyDescent="0.25">
      <c r="A1196" t="s">
        <v>1193</v>
      </c>
      <c r="B1196">
        <v>17</v>
      </c>
    </row>
    <row r="1197" spans="1:2" x14ac:dyDescent="0.25">
      <c r="A1197" t="s">
        <v>1194</v>
      </c>
      <c r="B1197">
        <v>17</v>
      </c>
    </row>
    <row r="1198" spans="1:2" x14ac:dyDescent="0.25">
      <c r="A1198" t="s">
        <v>1195</v>
      </c>
      <c r="B1198">
        <v>17</v>
      </c>
    </row>
    <row r="1199" spans="1:2" x14ac:dyDescent="0.25">
      <c r="A1199" t="s">
        <v>1196</v>
      </c>
      <c r="B1199">
        <v>17</v>
      </c>
    </row>
    <row r="1200" spans="1:2" x14ac:dyDescent="0.25">
      <c r="A1200" t="s">
        <v>1197</v>
      </c>
      <c r="B1200">
        <v>17</v>
      </c>
    </row>
    <row r="1201" spans="1:2" x14ac:dyDescent="0.25">
      <c r="A1201" t="s">
        <v>1198</v>
      </c>
      <c r="B1201">
        <v>17</v>
      </c>
    </row>
    <row r="1202" spans="1:2" x14ac:dyDescent="0.25">
      <c r="A1202" t="s">
        <v>1199</v>
      </c>
      <c r="B1202">
        <v>17</v>
      </c>
    </row>
    <row r="1203" spans="1:2" x14ac:dyDescent="0.25">
      <c r="A1203" t="s">
        <v>1200</v>
      </c>
      <c r="B1203">
        <v>17</v>
      </c>
    </row>
    <row r="1204" spans="1:2" x14ac:dyDescent="0.25">
      <c r="A1204" t="s">
        <v>1201</v>
      </c>
      <c r="B1204">
        <v>17</v>
      </c>
    </row>
    <row r="1205" spans="1:2" x14ac:dyDescent="0.25">
      <c r="A1205" t="s">
        <v>1202</v>
      </c>
      <c r="B1205">
        <v>17</v>
      </c>
    </row>
    <row r="1206" spans="1:2" x14ac:dyDescent="0.25">
      <c r="A1206" t="s">
        <v>1203</v>
      </c>
      <c r="B1206">
        <v>17</v>
      </c>
    </row>
    <row r="1207" spans="1:2" x14ac:dyDescent="0.25">
      <c r="A1207" t="s">
        <v>1204</v>
      </c>
      <c r="B1207">
        <v>17</v>
      </c>
    </row>
    <row r="1208" spans="1:2" x14ac:dyDescent="0.25">
      <c r="A1208" t="s">
        <v>1205</v>
      </c>
      <c r="B1208">
        <v>17</v>
      </c>
    </row>
    <row r="1209" spans="1:2" x14ac:dyDescent="0.25">
      <c r="A1209" t="s">
        <v>1206</v>
      </c>
      <c r="B1209">
        <v>17</v>
      </c>
    </row>
    <row r="1210" spans="1:2" x14ac:dyDescent="0.25">
      <c r="A1210" t="s">
        <v>1207</v>
      </c>
      <c r="B1210">
        <v>17</v>
      </c>
    </row>
    <row r="1211" spans="1:2" x14ac:dyDescent="0.25">
      <c r="A1211" t="s">
        <v>1208</v>
      </c>
      <c r="B1211">
        <v>17</v>
      </c>
    </row>
    <row r="1212" spans="1:2" x14ac:dyDescent="0.25">
      <c r="A1212" t="s">
        <v>1209</v>
      </c>
      <c r="B1212">
        <v>17</v>
      </c>
    </row>
    <row r="1213" spans="1:2" x14ac:dyDescent="0.25">
      <c r="A1213" t="s">
        <v>1210</v>
      </c>
      <c r="B1213">
        <v>17</v>
      </c>
    </row>
    <row r="1214" spans="1:2" x14ac:dyDescent="0.25">
      <c r="A1214" t="s">
        <v>1211</v>
      </c>
      <c r="B1214">
        <v>17</v>
      </c>
    </row>
    <row r="1215" spans="1:2" x14ac:dyDescent="0.25">
      <c r="A1215" t="s">
        <v>1212</v>
      </c>
      <c r="B1215">
        <v>17</v>
      </c>
    </row>
    <row r="1216" spans="1:2" x14ac:dyDescent="0.25">
      <c r="A1216" t="s">
        <v>1213</v>
      </c>
      <c r="B1216">
        <v>17</v>
      </c>
    </row>
    <row r="1217" spans="1:2" x14ac:dyDescent="0.25">
      <c r="A1217" t="s">
        <v>1214</v>
      </c>
      <c r="B1217">
        <v>17</v>
      </c>
    </row>
    <row r="1218" spans="1:2" x14ac:dyDescent="0.25">
      <c r="A1218" t="s">
        <v>1215</v>
      </c>
      <c r="B1218">
        <v>17</v>
      </c>
    </row>
    <row r="1219" spans="1:2" x14ac:dyDescent="0.25">
      <c r="A1219" t="s">
        <v>1216</v>
      </c>
      <c r="B1219">
        <v>17</v>
      </c>
    </row>
    <row r="1220" spans="1:2" x14ac:dyDescent="0.25">
      <c r="A1220" t="s">
        <v>1217</v>
      </c>
      <c r="B1220">
        <v>17</v>
      </c>
    </row>
    <row r="1221" spans="1:2" x14ac:dyDescent="0.25">
      <c r="A1221" t="s">
        <v>1218</v>
      </c>
      <c r="B1221">
        <v>17</v>
      </c>
    </row>
    <row r="1222" spans="1:2" x14ac:dyDescent="0.25">
      <c r="A1222" t="s">
        <v>1219</v>
      </c>
      <c r="B1222">
        <v>17</v>
      </c>
    </row>
    <row r="1223" spans="1:2" x14ac:dyDescent="0.25">
      <c r="A1223" t="s">
        <v>1220</v>
      </c>
      <c r="B1223">
        <v>17</v>
      </c>
    </row>
    <row r="1224" spans="1:2" x14ac:dyDescent="0.25">
      <c r="A1224" t="s">
        <v>1221</v>
      </c>
      <c r="B1224">
        <v>17</v>
      </c>
    </row>
    <row r="1225" spans="1:2" x14ac:dyDescent="0.25">
      <c r="A1225" t="s">
        <v>1222</v>
      </c>
      <c r="B1225">
        <v>17</v>
      </c>
    </row>
    <row r="1226" spans="1:2" x14ac:dyDescent="0.25">
      <c r="A1226" t="s">
        <v>1223</v>
      </c>
      <c r="B1226">
        <v>17</v>
      </c>
    </row>
    <row r="1227" spans="1:2" x14ac:dyDescent="0.25">
      <c r="A1227" t="s">
        <v>1224</v>
      </c>
      <c r="B1227">
        <v>17</v>
      </c>
    </row>
    <row r="1228" spans="1:2" x14ac:dyDescent="0.25">
      <c r="A1228" t="s">
        <v>1225</v>
      </c>
      <c r="B1228">
        <v>17</v>
      </c>
    </row>
    <row r="1229" spans="1:2" x14ac:dyDescent="0.25">
      <c r="A1229" t="s">
        <v>1226</v>
      </c>
      <c r="B1229">
        <v>17</v>
      </c>
    </row>
    <row r="1230" spans="1:2" x14ac:dyDescent="0.25">
      <c r="A1230" t="s">
        <v>1227</v>
      </c>
      <c r="B1230">
        <v>16</v>
      </c>
    </row>
    <row r="1231" spans="1:2" x14ac:dyDescent="0.25">
      <c r="A1231" t="s">
        <v>1228</v>
      </c>
      <c r="B1231">
        <v>16</v>
      </c>
    </row>
    <row r="1232" spans="1:2" x14ac:dyDescent="0.25">
      <c r="A1232" t="s">
        <v>1229</v>
      </c>
      <c r="B1232">
        <v>16</v>
      </c>
    </row>
    <row r="1233" spans="1:2" x14ac:dyDescent="0.25">
      <c r="A1233" t="s">
        <v>1230</v>
      </c>
      <c r="B1233">
        <v>16</v>
      </c>
    </row>
    <row r="1234" spans="1:2" x14ac:dyDescent="0.25">
      <c r="A1234" t="s">
        <v>1231</v>
      </c>
      <c r="B1234">
        <v>16</v>
      </c>
    </row>
    <row r="1235" spans="1:2" x14ac:dyDescent="0.25">
      <c r="A1235" t="s">
        <v>1232</v>
      </c>
      <c r="B1235">
        <v>16</v>
      </c>
    </row>
    <row r="1236" spans="1:2" x14ac:dyDescent="0.25">
      <c r="A1236" t="s">
        <v>1233</v>
      </c>
      <c r="B1236">
        <v>16</v>
      </c>
    </row>
    <row r="1237" spans="1:2" x14ac:dyDescent="0.25">
      <c r="A1237" t="s">
        <v>1234</v>
      </c>
      <c r="B1237">
        <v>16</v>
      </c>
    </row>
    <row r="1238" spans="1:2" x14ac:dyDescent="0.25">
      <c r="A1238" t="s">
        <v>1235</v>
      </c>
      <c r="B1238">
        <v>16</v>
      </c>
    </row>
    <row r="1239" spans="1:2" x14ac:dyDescent="0.25">
      <c r="A1239" t="s">
        <v>1236</v>
      </c>
      <c r="B1239">
        <v>16</v>
      </c>
    </row>
    <row r="1240" spans="1:2" x14ac:dyDescent="0.25">
      <c r="A1240" t="s">
        <v>1237</v>
      </c>
      <c r="B1240">
        <v>16</v>
      </c>
    </row>
    <row r="1241" spans="1:2" x14ac:dyDescent="0.25">
      <c r="A1241" t="s">
        <v>1238</v>
      </c>
      <c r="B1241">
        <v>16</v>
      </c>
    </row>
    <row r="1242" spans="1:2" x14ac:dyDescent="0.25">
      <c r="A1242" t="s">
        <v>1239</v>
      </c>
      <c r="B1242">
        <v>16</v>
      </c>
    </row>
    <row r="1243" spans="1:2" x14ac:dyDescent="0.25">
      <c r="A1243" t="s">
        <v>1240</v>
      </c>
      <c r="B1243">
        <v>16</v>
      </c>
    </row>
    <row r="1244" spans="1:2" x14ac:dyDescent="0.25">
      <c r="A1244" t="s">
        <v>1241</v>
      </c>
      <c r="B1244">
        <v>16</v>
      </c>
    </row>
    <row r="1245" spans="1:2" x14ac:dyDescent="0.25">
      <c r="A1245" t="s">
        <v>1242</v>
      </c>
      <c r="B1245">
        <v>16</v>
      </c>
    </row>
    <row r="1246" spans="1:2" x14ac:dyDescent="0.25">
      <c r="A1246" t="s">
        <v>1243</v>
      </c>
      <c r="B1246">
        <v>16</v>
      </c>
    </row>
    <row r="1247" spans="1:2" x14ac:dyDescent="0.25">
      <c r="A1247" t="s">
        <v>1244</v>
      </c>
      <c r="B1247">
        <v>16</v>
      </c>
    </row>
    <row r="1248" spans="1:2" x14ac:dyDescent="0.25">
      <c r="A1248" t="s">
        <v>1245</v>
      </c>
      <c r="B1248">
        <v>16</v>
      </c>
    </row>
    <row r="1249" spans="1:2" x14ac:dyDescent="0.25">
      <c r="A1249" t="s">
        <v>1246</v>
      </c>
      <c r="B1249">
        <v>16</v>
      </c>
    </row>
    <row r="1250" spans="1:2" x14ac:dyDescent="0.25">
      <c r="A1250" t="s">
        <v>1247</v>
      </c>
      <c r="B1250">
        <v>16</v>
      </c>
    </row>
    <row r="1251" spans="1:2" x14ac:dyDescent="0.25">
      <c r="A1251" t="s">
        <v>1248</v>
      </c>
      <c r="B1251">
        <v>16</v>
      </c>
    </row>
    <row r="1252" spans="1:2" x14ac:dyDescent="0.25">
      <c r="A1252" t="s">
        <v>1249</v>
      </c>
      <c r="B1252">
        <v>16</v>
      </c>
    </row>
    <row r="1253" spans="1:2" x14ac:dyDescent="0.25">
      <c r="A1253" t="s">
        <v>1250</v>
      </c>
      <c r="B1253">
        <v>16</v>
      </c>
    </row>
    <row r="1254" spans="1:2" x14ac:dyDescent="0.25">
      <c r="A1254" t="s">
        <v>1251</v>
      </c>
      <c r="B1254">
        <v>16</v>
      </c>
    </row>
    <row r="1255" spans="1:2" x14ac:dyDescent="0.25">
      <c r="A1255" t="s">
        <v>1252</v>
      </c>
      <c r="B1255">
        <v>16</v>
      </c>
    </row>
    <row r="1256" spans="1:2" x14ac:dyDescent="0.25">
      <c r="A1256" t="s">
        <v>1253</v>
      </c>
      <c r="B1256">
        <v>16</v>
      </c>
    </row>
    <row r="1257" spans="1:2" x14ac:dyDescent="0.25">
      <c r="A1257" t="s">
        <v>1254</v>
      </c>
      <c r="B1257">
        <v>16</v>
      </c>
    </row>
    <row r="1258" spans="1:2" x14ac:dyDescent="0.25">
      <c r="A1258" t="s">
        <v>1255</v>
      </c>
      <c r="B1258">
        <v>16</v>
      </c>
    </row>
    <row r="1259" spans="1:2" x14ac:dyDescent="0.25">
      <c r="A1259" t="s">
        <v>1256</v>
      </c>
      <c r="B1259">
        <v>16</v>
      </c>
    </row>
    <row r="1260" spans="1:2" x14ac:dyDescent="0.25">
      <c r="A1260" t="s">
        <v>1257</v>
      </c>
      <c r="B1260">
        <v>16</v>
      </c>
    </row>
    <row r="1261" spans="1:2" x14ac:dyDescent="0.25">
      <c r="A1261" t="s">
        <v>1258</v>
      </c>
      <c r="B1261">
        <v>16</v>
      </c>
    </row>
    <row r="1262" spans="1:2" x14ac:dyDescent="0.25">
      <c r="A1262" t="s">
        <v>1259</v>
      </c>
      <c r="B1262">
        <v>16</v>
      </c>
    </row>
    <row r="1263" spans="1:2" x14ac:dyDescent="0.25">
      <c r="A1263" t="s">
        <v>1260</v>
      </c>
      <c r="B1263">
        <v>16</v>
      </c>
    </row>
    <row r="1264" spans="1:2" x14ac:dyDescent="0.25">
      <c r="A1264" t="s">
        <v>1261</v>
      </c>
      <c r="B1264">
        <v>16</v>
      </c>
    </row>
    <row r="1265" spans="1:2" x14ac:dyDescent="0.25">
      <c r="A1265" t="s">
        <v>1262</v>
      </c>
      <c r="B1265">
        <v>16</v>
      </c>
    </row>
    <row r="1266" spans="1:2" x14ac:dyDescent="0.25">
      <c r="A1266" t="s">
        <v>1263</v>
      </c>
      <c r="B1266">
        <v>16</v>
      </c>
    </row>
    <row r="1267" spans="1:2" x14ac:dyDescent="0.25">
      <c r="A1267" t="s">
        <v>1264</v>
      </c>
      <c r="B1267">
        <v>16</v>
      </c>
    </row>
    <row r="1268" spans="1:2" x14ac:dyDescent="0.25">
      <c r="A1268" t="s">
        <v>1265</v>
      </c>
      <c r="B1268">
        <v>16</v>
      </c>
    </row>
    <row r="1269" spans="1:2" x14ac:dyDescent="0.25">
      <c r="A1269" t="s">
        <v>1266</v>
      </c>
      <c r="B1269">
        <v>16</v>
      </c>
    </row>
    <row r="1270" spans="1:2" x14ac:dyDescent="0.25">
      <c r="A1270" t="s">
        <v>1267</v>
      </c>
      <c r="B1270">
        <v>16</v>
      </c>
    </row>
    <row r="1271" spans="1:2" x14ac:dyDescent="0.25">
      <c r="A1271" t="s">
        <v>1268</v>
      </c>
      <c r="B1271">
        <v>16</v>
      </c>
    </row>
    <row r="1272" spans="1:2" x14ac:dyDescent="0.25">
      <c r="A1272" t="s">
        <v>1269</v>
      </c>
      <c r="B1272">
        <v>16</v>
      </c>
    </row>
    <row r="1273" spans="1:2" x14ac:dyDescent="0.25">
      <c r="A1273" t="s">
        <v>1270</v>
      </c>
      <c r="B1273">
        <v>16</v>
      </c>
    </row>
    <row r="1274" spans="1:2" x14ac:dyDescent="0.25">
      <c r="A1274" t="s">
        <v>1271</v>
      </c>
      <c r="B1274">
        <v>16</v>
      </c>
    </row>
    <row r="1275" spans="1:2" x14ac:dyDescent="0.25">
      <c r="A1275" t="s">
        <v>1272</v>
      </c>
      <c r="B1275">
        <v>16</v>
      </c>
    </row>
    <row r="1276" spans="1:2" x14ac:dyDescent="0.25">
      <c r="A1276" t="s">
        <v>1273</v>
      </c>
      <c r="B1276">
        <v>16</v>
      </c>
    </row>
    <row r="1277" spans="1:2" x14ac:dyDescent="0.25">
      <c r="A1277" t="s">
        <v>1274</v>
      </c>
      <c r="B1277">
        <v>16</v>
      </c>
    </row>
    <row r="1278" spans="1:2" x14ac:dyDescent="0.25">
      <c r="A1278" t="s">
        <v>1275</v>
      </c>
      <c r="B1278">
        <v>16</v>
      </c>
    </row>
    <row r="1279" spans="1:2" x14ac:dyDescent="0.25">
      <c r="A1279" t="s">
        <v>1276</v>
      </c>
      <c r="B1279">
        <v>16</v>
      </c>
    </row>
    <row r="1280" spans="1:2" x14ac:dyDescent="0.25">
      <c r="A1280" t="s">
        <v>1277</v>
      </c>
      <c r="B1280">
        <v>16</v>
      </c>
    </row>
    <row r="1281" spans="1:2" x14ac:dyDescent="0.25">
      <c r="A1281" t="s">
        <v>1278</v>
      </c>
      <c r="B1281">
        <v>16</v>
      </c>
    </row>
    <row r="1282" spans="1:2" x14ac:dyDescent="0.25">
      <c r="A1282" t="s">
        <v>1279</v>
      </c>
      <c r="B1282">
        <v>16</v>
      </c>
    </row>
    <row r="1283" spans="1:2" x14ac:dyDescent="0.25">
      <c r="A1283" t="s">
        <v>1280</v>
      </c>
      <c r="B1283">
        <v>16</v>
      </c>
    </row>
    <row r="1284" spans="1:2" x14ac:dyDescent="0.25">
      <c r="A1284" t="s">
        <v>1281</v>
      </c>
      <c r="B1284">
        <v>16</v>
      </c>
    </row>
    <row r="1285" spans="1:2" x14ac:dyDescent="0.25">
      <c r="A1285" t="s">
        <v>1282</v>
      </c>
      <c r="B1285">
        <v>16</v>
      </c>
    </row>
    <row r="1286" spans="1:2" x14ac:dyDescent="0.25">
      <c r="A1286" t="s">
        <v>1283</v>
      </c>
      <c r="B1286">
        <v>16</v>
      </c>
    </row>
    <row r="1287" spans="1:2" x14ac:dyDescent="0.25">
      <c r="A1287" t="s">
        <v>1284</v>
      </c>
      <c r="B1287">
        <v>16</v>
      </c>
    </row>
    <row r="1288" spans="1:2" x14ac:dyDescent="0.25">
      <c r="A1288" t="s">
        <v>1285</v>
      </c>
      <c r="B1288">
        <v>16</v>
      </c>
    </row>
    <row r="1289" spans="1:2" x14ac:dyDescent="0.25">
      <c r="A1289" t="s">
        <v>1286</v>
      </c>
      <c r="B1289">
        <v>16</v>
      </c>
    </row>
    <row r="1290" spans="1:2" x14ac:dyDescent="0.25">
      <c r="A1290" t="s">
        <v>1287</v>
      </c>
      <c r="B1290">
        <v>16</v>
      </c>
    </row>
    <row r="1291" spans="1:2" x14ac:dyDescent="0.25">
      <c r="A1291" t="s">
        <v>1288</v>
      </c>
      <c r="B1291">
        <v>16</v>
      </c>
    </row>
    <row r="1292" spans="1:2" x14ac:dyDescent="0.25">
      <c r="A1292" t="s">
        <v>1289</v>
      </c>
      <c r="B1292">
        <v>16</v>
      </c>
    </row>
    <row r="1293" spans="1:2" x14ac:dyDescent="0.25">
      <c r="A1293" t="s">
        <v>1290</v>
      </c>
      <c r="B1293">
        <v>16</v>
      </c>
    </row>
    <row r="1294" spans="1:2" x14ac:dyDescent="0.25">
      <c r="A1294" t="s">
        <v>1291</v>
      </c>
      <c r="B1294">
        <v>15</v>
      </c>
    </row>
    <row r="1295" spans="1:2" x14ac:dyDescent="0.25">
      <c r="A1295" t="s">
        <v>1292</v>
      </c>
      <c r="B1295">
        <v>15</v>
      </c>
    </row>
    <row r="1296" spans="1:2" x14ac:dyDescent="0.25">
      <c r="A1296" t="s">
        <v>1293</v>
      </c>
      <c r="B1296">
        <v>15</v>
      </c>
    </row>
    <row r="1297" spans="1:2" x14ac:dyDescent="0.25">
      <c r="A1297" t="s">
        <v>1294</v>
      </c>
      <c r="B1297">
        <v>15</v>
      </c>
    </row>
    <row r="1298" spans="1:2" x14ac:dyDescent="0.25">
      <c r="A1298" t="s">
        <v>1295</v>
      </c>
      <c r="B1298">
        <v>15</v>
      </c>
    </row>
    <row r="1299" spans="1:2" x14ac:dyDescent="0.25">
      <c r="A1299" t="s">
        <v>1296</v>
      </c>
      <c r="B1299">
        <v>15</v>
      </c>
    </row>
    <row r="1300" spans="1:2" x14ac:dyDescent="0.25">
      <c r="A1300" t="s">
        <v>1297</v>
      </c>
      <c r="B1300">
        <v>15</v>
      </c>
    </row>
    <row r="1301" spans="1:2" x14ac:dyDescent="0.25">
      <c r="A1301" t="s">
        <v>1298</v>
      </c>
      <c r="B1301">
        <v>15</v>
      </c>
    </row>
    <row r="1302" spans="1:2" x14ac:dyDescent="0.25">
      <c r="A1302" t="s">
        <v>1299</v>
      </c>
      <c r="B1302">
        <v>15</v>
      </c>
    </row>
    <row r="1303" spans="1:2" x14ac:dyDescent="0.25">
      <c r="A1303" t="s">
        <v>1300</v>
      </c>
      <c r="B1303">
        <v>15</v>
      </c>
    </row>
    <row r="1304" spans="1:2" x14ac:dyDescent="0.25">
      <c r="A1304" t="s">
        <v>1301</v>
      </c>
      <c r="B1304">
        <v>15</v>
      </c>
    </row>
    <row r="1305" spans="1:2" x14ac:dyDescent="0.25">
      <c r="A1305" t="s">
        <v>1302</v>
      </c>
      <c r="B1305">
        <v>15</v>
      </c>
    </row>
    <row r="1306" spans="1:2" x14ac:dyDescent="0.25">
      <c r="A1306" t="s">
        <v>1303</v>
      </c>
      <c r="B1306">
        <v>15</v>
      </c>
    </row>
    <row r="1307" spans="1:2" x14ac:dyDescent="0.25">
      <c r="A1307" t="s">
        <v>1304</v>
      </c>
      <c r="B1307">
        <v>15</v>
      </c>
    </row>
    <row r="1308" spans="1:2" x14ac:dyDescent="0.25">
      <c r="A1308" t="s">
        <v>1305</v>
      </c>
      <c r="B1308">
        <v>15</v>
      </c>
    </row>
    <row r="1309" spans="1:2" x14ac:dyDescent="0.25">
      <c r="A1309" t="s">
        <v>1306</v>
      </c>
      <c r="B1309">
        <v>15</v>
      </c>
    </row>
    <row r="1310" spans="1:2" x14ac:dyDescent="0.25">
      <c r="A1310" t="s">
        <v>1307</v>
      </c>
      <c r="B1310">
        <v>15</v>
      </c>
    </row>
    <row r="1311" spans="1:2" x14ac:dyDescent="0.25">
      <c r="A1311" t="s">
        <v>1308</v>
      </c>
      <c r="B1311">
        <v>15</v>
      </c>
    </row>
    <row r="1312" spans="1:2" x14ac:dyDescent="0.25">
      <c r="A1312" t="s">
        <v>1309</v>
      </c>
      <c r="B1312">
        <v>15</v>
      </c>
    </row>
    <row r="1313" spans="1:2" x14ac:dyDescent="0.25">
      <c r="A1313" t="s">
        <v>1310</v>
      </c>
      <c r="B1313">
        <v>15</v>
      </c>
    </row>
    <row r="1314" spans="1:2" x14ac:dyDescent="0.25">
      <c r="A1314" t="s">
        <v>1311</v>
      </c>
      <c r="B1314">
        <v>15</v>
      </c>
    </row>
    <row r="1315" spans="1:2" x14ac:dyDescent="0.25">
      <c r="A1315" t="s">
        <v>1312</v>
      </c>
      <c r="B1315">
        <v>15</v>
      </c>
    </row>
    <row r="1316" spans="1:2" x14ac:dyDescent="0.25">
      <c r="A1316" t="s">
        <v>1313</v>
      </c>
      <c r="B1316">
        <v>15</v>
      </c>
    </row>
    <row r="1317" spans="1:2" x14ac:dyDescent="0.25">
      <c r="A1317" t="s">
        <v>1314</v>
      </c>
      <c r="B1317">
        <v>15</v>
      </c>
    </row>
    <row r="1318" spans="1:2" x14ac:dyDescent="0.25">
      <c r="A1318" t="s">
        <v>1315</v>
      </c>
      <c r="B1318">
        <v>15</v>
      </c>
    </row>
    <row r="1319" spans="1:2" x14ac:dyDescent="0.25">
      <c r="A1319" t="s">
        <v>1316</v>
      </c>
      <c r="B1319">
        <v>15</v>
      </c>
    </row>
    <row r="1320" spans="1:2" x14ac:dyDescent="0.25">
      <c r="A1320" t="s">
        <v>1317</v>
      </c>
      <c r="B1320">
        <v>15</v>
      </c>
    </row>
    <row r="1321" spans="1:2" x14ac:dyDescent="0.25">
      <c r="A1321" t="s">
        <v>1318</v>
      </c>
      <c r="B1321">
        <v>15</v>
      </c>
    </row>
    <row r="1322" spans="1:2" x14ac:dyDescent="0.25">
      <c r="A1322" t="s">
        <v>1319</v>
      </c>
      <c r="B1322">
        <v>15</v>
      </c>
    </row>
    <row r="1323" spans="1:2" x14ac:dyDescent="0.25">
      <c r="A1323" t="s">
        <v>1320</v>
      </c>
      <c r="B1323">
        <v>15</v>
      </c>
    </row>
    <row r="1324" spans="1:2" x14ac:dyDescent="0.25">
      <c r="A1324" t="s">
        <v>1321</v>
      </c>
      <c r="B1324">
        <v>15</v>
      </c>
    </row>
    <row r="1325" spans="1:2" x14ac:dyDescent="0.25">
      <c r="A1325" t="s">
        <v>1322</v>
      </c>
      <c r="B1325">
        <v>15</v>
      </c>
    </row>
    <row r="1326" spans="1:2" x14ac:dyDescent="0.25">
      <c r="A1326" t="s">
        <v>1323</v>
      </c>
      <c r="B1326">
        <v>15</v>
      </c>
    </row>
    <row r="1327" spans="1:2" x14ac:dyDescent="0.25">
      <c r="A1327" t="s">
        <v>1324</v>
      </c>
      <c r="B1327">
        <v>15</v>
      </c>
    </row>
    <row r="1328" spans="1:2" x14ac:dyDescent="0.25">
      <c r="A1328" t="s">
        <v>1325</v>
      </c>
      <c r="B1328">
        <v>15</v>
      </c>
    </row>
    <row r="1329" spans="1:2" x14ac:dyDescent="0.25">
      <c r="A1329" t="s">
        <v>1326</v>
      </c>
      <c r="B1329">
        <v>15</v>
      </c>
    </row>
    <row r="1330" spans="1:2" x14ac:dyDescent="0.25">
      <c r="A1330" t="s">
        <v>1327</v>
      </c>
      <c r="B1330">
        <v>15</v>
      </c>
    </row>
    <row r="1331" spans="1:2" x14ac:dyDescent="0.25">
      <c r="A1331" t="s">
        <v>1328</v>
      </c>
      <c r="B1331">
        <v>15</v>
      </c>
    </row>
    <row r="1332" spans="1:2" x14ac:dyDescent="0.25">
      <c r="A1332" t="s">
        <v>1329</v>
      </c>
      <c r="B1332">
        <v>15</v>
      </c>
    </row>
    <row r="1333" spans="1:2" x14ac:dyDescent="0.25">
      <c r="A1333" t="s">
        <v>1330</v>
      </c>
      <c r="B1333">
        <v>15</v>
      </c>
    </row>
    <row r="1334" spans="1:2" x14ac:dyDescent="0.25">
      <c r="A1334" t="s">
        <v>1331</v>
      </c>
      <c r="B1334">
        <v>15</v>
      </c>
    </row>
    <row r="1335" spans="1:2" x14ac:dyDescent="0.25">
      <c r="A1335" t="s">
        <v>1332</v>
      </c>
      <c r="B1335">
        <v>15</v>
      </c>
    </row>
    <row r="1336" spans="1:2" x14ac:dyDescent="0.25">
      <c r="A1336" t="s">
        <v>1333</v>
      </c>
      <c r="B1336">
        <v>15</v>
      </c>
    </row>
    <row r="1337" spans="1:2" x14ac:dyDescent="0.25">
      <c r="A1337" t="s">
        <v>1334</v>
      </c>
      <c r="B1337">
        <v>15</v>
      </c>
    </row>
    <row r="1338" spans="1:2" x14ac:dyDescent="0.25">
      <c r="A1338" t="s">
        <v>1335</v>
      </c>
      <c r="B1338">
        <v>15</v>
      </c>
    </row>
    <row r="1339" spans="1:2" x14ac:dyDescent="0.25">
      <c r="A1339" t="s">
        <v>1336</v>
      </c>
      <c r="B1339">
        <v>15</v>
      </c>
    </row>
    <row r="1340" spans="1:2" x14ac:dyDescent="0.25">
      <c r="A1340" t="s">
        <v>1337</v>
      </c>
      <c r="B1340">
        <v>15</v>
      </c>
    </row>
    <row r="1341" spans="1:2" x14ac:dyDescent="0.25">
      <c r="A1341" t="s">
        <v>1338</v>
      </c>
      <c r="B1341">
        <v>15</v>
      </c>
    </row>
    <row r="1342" spans="1:2" x14ac:dyDescent="0.25">
      <c r="A1342" t="s">
        <v>1339</v>
      </c>
      <c r="B1342">
        <v>15</v>
      </c>
    </row>
    <row r="1343" spans="1:2" x14ac:dyDescent="0.25">
      <c r="A1343" t="s">
        <v>1340</v>
      </c>
      <c r="B1343">
        <v>15</v>
      </c>
    </row>
    <row r="1344" spans="1:2" x14ac:dyDescent="0.25">
      <c r="A1344" t="s">
        <v>1341</v>
      </c>
      <c r="B1344">
        <v>15</v>
      </c>
    </row>
    <row r="1345" spans="1:2" x14ac:dyDescent="0.25">
      <c r="A1345" t="s">
        <v>1342</v>
      </c>
      <c r="B1345">
        <v>15</v>
      </c>
    </row>
    <row r="1346" spans="1:2" x14ac:dyDescent="0.25">
      <c r="A1346" t="s">
        <v>1343</v>
      </c>
      <c r="B1346">
        <v>15</v>
      </c>
    </row>
    <row r="1347" spans="1:2" x14ac:dyDescent="0.25">
      <c r="A1347" t="s">
        <v>1344</v>
      </c>
      <c r="B1347">
        <v>15</v>
      </c>
    </row>
    <row r="1348" spans="1:2" x14ac:dyDescent="0.25">
      <c r="A1348" t="s">
        <v>1345</v>
      </c>
      <c r="B1348">
        <v>15</v>
      </c>
    </row>
    <row r="1349" spans="1:2" x14ac:dyDescent="0.25">
      <c r="A1349" t="s">
        <v>1346</v>
      </c>
      <c r="B1349">
        <v>15</v>
      </c>
    </row>
    <row r="1350" spans="1:2" x14ac:dyDescent="0.25">
      <c r="A1350" t="s">
        <v>1347</v>
      </c>
      <c r="B1350">
        <v>15</v>
      </c>
    </row>
    <row r="1351" spans="1:2" x14ac:dyDescent="0.25">
      <c r="A1351" t="s">
        <v>1348</v>
      </c>
      <c r="B1351">
        <v>15</v>
      </c>
    </row>
    <row r="1352" spans="1:2" x14ac:dyDescent="0.25">
      <c r="A1352" t="s">
        <v>1349</v>
      </c>
      <c r="B1352">
        <v>15</v>
      </c>
    </row>
    <row r="1353" spans="1:2" x14ac:dyDescent="0.25">
      <c r="A1353" t="s">
        <v>1350</v>
      </c>
      <c r="B1353">
        <v>15</v>
      </c>
    </row>
    <row r="1354" spans="1:2" x14ac:dyDescent="0.25">
      <c r="A1354" t="s">
        <v>1351</v>
      </c>
      <c r="B1354">
        <v>15</v>
      </c>
    </row>
    <row r="1355" spans="1:2" x14ac:dyDescent="0.25">
      <c r="A1355" t="s">
        <v>1352</v>
      </c>
      <c r="B1355">
        <v>15</v>
      </c>
    </row>
    <row r="1356" spans="1:2" x14ac:dyDescent="0.25">
      <c r="A1356" t="s">
        <v>1353</v>
      </c>
      <c r="B1356">
        <v>15</v>
      </c>
    </row>
    <row r="1357" spans="1:2" x14ac:dyDescent="0.25">
      <c r="A1357" t="s">
        <v>1354</v>
      </c>
      <c r="B1357">
        <v>15</v>
      </c>
    </row>
    <row r="1358" spans="1:2" x14ac:dyDescent="0.25">
      <c r="A1358" t="s">
        <v>1355</v>
      </c>
      <c r="B1358">
        <v>15</v>
      </c>
    </row>
    <row r="1359" spans="1:2" x14ac:dyDescent="0.25">
      <c r="A1359" t="s">
        <v>1356</v>
      </c>
      <c r="B1359">
        <v>15</v>
      </c>
    </row>
    <row r="1360" spans="1:2" x14ac:dyDescent="0.25">
      <c r="A1360" t="s">
        <v>1357</v>
      </c>
      <c r="B1360">
        <v>15</v>
      </c>
    </row>
    <row r="1361" spans="1:2" x14ac:dyDescent="0.25">
      <c r="A1361" t="s">
        <v>1358</v>
      </c>
      <c r="B1361">
        <v>15</v>
      </c>
    </row>
    <row r="1362" spans="1:2" x14ac:dyDescent="0.25">
      <c r="A1362" t="s">
        <v>1359</v>
      </c>
      <c r="B1362">
        <v>15</v>
      </c>
    </row>
    <row r="1363" spans="1:2" x14ac:dyDescent="0.25">
      <c r="A1363" t="s">
        <v>1360</v>
      </c>
      <c r="B1363">
        <v>15</v>
      </c>
    </row>
    <row r="1364" spans="1:2" x14ac:dyDescent="0.25">
      <c r="A1364" t="s">
        <v>1361</v>
      </c>
      <c r="B1364">
        <v>15</v>
      </c>
    </row>
    <row r="1365" spans="1:2" x14ac:dyDescent="0.25">
      <c r="A1365" t="s">
        <v>1362</v>
      </c>
      <c r="B1365">
        <v>15</v>
      </c>
    </row>
    <row r="1366" spans="1:2" x14ac:dyDescent="0.25">
      <c r="A1366" t="s">
        <v>1363</v>
      </c>
      <c r="B1366">
        <v>15</v>
      </c>
    </row>
    <row r="1367" spans="1:2" x14ac:dyDescent="0.25">
      <c r="A1367" t="s">
        <v>1364</v>
      </c>
      <c r="B1367">
        <v>15</v>
      </c>
    </row>
    <row r="1368" spans="1:2" x14ac:dyDescent="0.25">
      <c r="A1368" t="s">
        <v>1365</v>
      </c>
      <c r="B1368">
        <v>14</v>
      </c>
    </row>
    <row r="1369" spans="1:2" x14ac:dyDescent="0.25">
      <c r="A1369" t="s">
        <v>1366</v>
      </c>
      <c r="B1369">
        <v>14</v>
      </c>
    </row>
    <row r="1370" spans="1:2" x14ac:dyDescent="0.25">
      <c r="A1370" t="s">
        <v>1367</v>
      </c>
      <c r="B1370">
        <v>14</v>
      </c>
    </row>
    <row r="1371" spans="1:2" x14ac:dyDescent="0.25">
      <c r="A1371" t="s">
        <v>1368</v>
      </c>
      <c r="B1371">
        <v>14</v>
      </c>
    </row>
    <row r="1372" spans="1:2" x14ac:dyDescent="0.25">
      <c r="A1372" t="s">
        <v>1369</v>
      </c>
      <c r="B1372">
        <v>14</v>
      </c>
    </row>
    <row r="1373" spans="1:2" x14ac:dyDescent="0.25">
      <c r="A1373" t="s">
        <v>1370</v>
      </c>
      <c r="B1373">
        <v>14</v>
      </c>
    </row>
    <row r="1374" spans="1:2" x14ac:dyDescent="0.25">
      <c r="A1374" t="s">
        <v>1371</v>
      </c>
      <c r="B1374">
        <v>14</v>
      </c>
    </row>
    <row r="1375" spans="1:2" x14ac:dyDescent="0.25">
      <c r="A1375" t="s">
        <v>1372</v>
      </c>
      <c r="B1375">
        <v>14</v>
      </c>
    </row>
    <row r="1376" spans="1:2" x14ac:dyDescent="0.25">
      <c r="A1376" t="s">
        <v>1373</v>
      </c>
      <c r="B1376">
        <v>14</v>
      </c>
    </row>
    <row r="1377" spans="1:2" x14ac:dyDescent="0.25">
      <c r="A1377" t="s">
        <v>1374</v>
      </c>
      <c r="B1377">
        <v>14</v>
      </c>
    </row>
    <row r="1378" spans="1:2" x14ac:dyDescent="0.25">
      <c r="A1378" t="s">
        <v>1375</v>
      </c>
      <c r="B1378">
        <v>14</v>
      </c>
    </row>
    <row r="1379" spans="1:2" x14ac:dyDescent="0.25">
      <c r="A1379" t="s">
        <v>1376</v>
      </c>
      <c r="B1379">
        <v>14</v>
      </c>
    </row>
    <row r="1380" spans="1:2" x14ac:dyDescent="0.25">
      <c r="A1380" t="s">
        <v>1377</v>
      </c>
      <c r="B1380">
        <v>14</v>
      </c>
    </row>
    <row r="1381" spans="1:2" x14ac:dyDescent="0.25">
      <c r="A1381" t="s">
        <v>1378</v>
      </c>
      <c r="B1381">
        <v>14</v>
      </c>
    </row>
    <row r="1382" spans="1:2" x14ac:dyDescent="0.25">
      <c r="A1382" t="s">
        <v>1379</v>
      </c>
      <c r="B1382">
        <v>14</v>
      </c>
    </row>
    <row r="1383" spans="1:2" x14ac:dyDescent="0.25">
      <c r="A1383" t="s">
        <v>1380</v>
      </c>
      <c r="B1383">
        <v>14</v>
      </c>
    </row>
    <row r="1384" spans="1:2" x14ac:dyDescent="0.25">
      <c r="A1384" t="s">
        <v>1381</v>
      </c>
      <c r="B1384">
        <v>14</v>
      </c>
    </row>
    <row r="1385" spans="1:2" x14ac:dyDescent="0.25">
      <c r="A1385" t="s">
        <v>1382</v>
      </c>
      <c r="B1385">
        <v>14</v>
      </c>
    </row>
    <row r="1386" spans="1:2" x14ac:dyDescent="0.25">
      <c r="A1386" t="s">
        <v>1383</v>
      </c>
      <c r="B1386">
        <v>14</v>
      </c>
    </row>
    <row r="1387" spans="1:2" x14ac:dyDescent="0.25">
      <c r="A1387" t="s">
        <v>1384</v>
      </c>
      <c r="B1387">
        <v>14</v>
      </c>
    </row>
    <row r="1388" spans="1:2" x14ac:dyDescent="0.25">
      <c r="A1388" t="s">
        <v>1385</v>
      </c>
      <c r="B1388">
        <v>14</v>
      </c>
    </row>
    <row r="1389" spans="1:2" x14ac:dyDescent="0.25">
      <c r="A1389" t="s">
        <v>1386</v>
      </c>
      <c r="B1389">
        <v>14</v>
      </c>
    </row>
    <row r="1390" spans="1:2" x14ac:dyDescent="0.25">
      <c r="A1390" t="s">
        <v>1387</v>
      </c>
      <c r="B1390">
        <v>14</v>
      </c>
    </row>
    <row r="1391" spans="1:2" x14ac:dyDescent="0.25">
      <c r="A1391" t="s">
        <v>1388</v>
      </c>
      <c r="B1391">
        <v>14</v>
      </c>
    </row>
    <row r="1392" spans="1:2" x14ac:dyDescent="0.25">
      <c r="A1392" t="s">
        <v>1389</v>
      </c>
      <c r="B1392">
        <v>14</v>
      </c>
    </row>
    <row r="1393" spans="1:2" x14ac:dyDescent="0.25">
      <c r="A1393" t="s">
        <v>1390</v>
      </c>
      <c r="B1393">
        <v>14</v>
      </c>
    </row>
    <row r="1394" spans="1:2" x14ac:dyDescent="0.25">
      <c r="A1394" t="s">
        <v>1391</v>
      </c>
      <c r="B1394">
        <v>14</v>
      </c>
    </row>
    <row r="1395" spans="1:2" x14ac:dyDescent="0.25">
      <c r="A1395" t="s">
        <v>1392</v>
      </c>
      <c r="B1395">
        <v>14</v>
      </c>
    </row>
    <row r="1396" spans="1:2" x14ac:dyDescent="0.25">
      <c r="A1396" t="s">
        <v>1393</v>
      </c>
      <c r="B1396">
        <v>14</v>
      </c>
    </row>
    <row r="1397" spans="1:2" x14ac:dyDescent="0.25">
      <c r="A1397" t="s">
        <v>1394</v>
      </c>
      <c r="B1397">
        <v>14</v>
      </c>
    </row>
    <row r="1398" spans="1:2" x14ac:dyDescent="0.25">
      <c r="A1398" t="s">
        <v>1395</v>
      </c>
      <c r="B1398">
        <v>14</v>
      </c>
    </row>
    <row r="1399" spans="1:2" x14ac:dyDescent="0.25">
      <c r="A1399" t="s">
        <v>1396</v>
      </c>
      <c r="B1399">
        <v>14</v>
      </c>
    </row>
    <row r="1400" spans="1:2" x14ac:dyDescent="0.25">
      <c r="A1400" t="s">
        <v>1397</v>
      </c>
      <c r="B1400">
        <v>14</v>
      </c>
    </row>
    <row r="1401" spans="1:2" x14ac:dyDescent="0.25">
      <c r="A1401" t="s">
        <v>1398</v>
      </c>
      <c r="B1401">
        <v>14</v>
      </c>
    </row>
    <row r="1402" spans="1:2" x14ac:dyDescent="0.25">
      <c r="A1402" t="s">
        <v>1399</v>
      </c>
      <c r="B1402">
        <v>14</v>
      </c>
    </row>
    <row r="1403" spans="1:2" x14ac:dyDescent="0.25">
      <c r="A1403" t="s">
        <v>1400</v>
      </c>
      <c r="B1403">
        <v>14</v>
      </c>
    </row>
    <row r="1404" spans="1:2" x14ac:dyDescent="0.25">
      <c r="A1404" t="s">
        <v>1401</v>
      </c>
      <c r="B1404">
        <v>14</v>
      </c>
    </row>
    <row r="1405" spans="1:2" x14ac:dyDescent="0.25">
      <c r="A1405" t="s">
        <v>1402</v>
      </c>
      <c r="B1405">
        <v>14</v>
      </c>
    </row>
    <row r="1406" spans="1:2" x14ac:dyDescent="0.25">
      <c r="A1406" t="s">
        <v>1403</v>
      </c>
      <c r="B1406">
        <v>14</v>
      </c>
    </row>
    <row r="1407" spans="1:2" x14ac:dyDescent="0.25">
      <c r="A1407" t="s">
        <v>1404</v>
      </c>
      <c r="B1407">
        <v>14</v>
      </c>
    </row>
    <row r="1408" spans="1:2" x14ac:dyDescent="0.25">
      <c r="A1408" t="s">
        <v>1405</v>
      </c>
      <c r="B1408">
        <v>14</v>
      </c>
    </row>
    <row r="1409" spans="1:2" x14ac:dyDescent="0.25">
      <c r="A1409" t="s">
        <v>1406</v>
      </c>
      <c r="B1409">
        <v>14</v>
      </c>
    </row>
    <row r="1410" spans="1:2" x14ac:dyDescent="0.25">
      <c r="A1410" t="s">
        <v>1407</v>
      </c>
      <c r="B1410">
        <v>14</v>
      </c>
    </row>
    <row r="1411" spans="1:2" x14ac:dyDescent="0.25">
      <c r="A1411" t="s">
        <v>1408</v>
      </c>
      <c r="B1411">
        <v>14</v>
      </c>
    </row>
    <row r="1412" spans="1:2" x14ac:dyDescent="0.25">
      <c r="A1412" t="s">
        <v>1409</v>
      </c>
      <c r="B1412">
        <v>14</v>
      </c>
    </row>
    <row r="1413" spans="1:2" x14ac:dyDescent="0.25">
      <c r="A1413" t="s">
        <v>1410</v>
      </c>
      <c r="B1413">
        <v>14</v>
      </c>
    </row>
    <row r="1414" spans="1:2" x14ac:dyDescent="0.25">
      <c r="A1414" t="s">
        <v>1411</v>
      </c>
      <c r="B1414">
        <v>14</v>
      </c>
    </row>
    <row r="1415" spans="1:2" x14ac:dyDescent="0.25">
      <c r="A1415" t="s">
        <v>1412</v>
      </c>
      <c r="B1415">
        <v>14</v>
      </c>
    </row>
    <row r="1416" spans="1:2" x14ac:dyDescent="0.25">
      <c r="A1416" t="s">
        <v>1413</v>
      </c>
      <c r="B1416">
        <v>14</v>
      </c>
    </row>
    <row r="1417" spans="1:2" x14ac:dyDescent="0.25">
      <c r="A1417" t="s">
        <v>1414</v>
      </c>
      <c r="B1417">
        <v>14</v>
      </c>
    </row>
    <row r="1418" spans="1:2" x14ac:dyDescent="0.25">
      <c r="A1418" t="s">
        <v>1415</v>
      </c>
      <c r="B1418">
        <v>14</v>
      </c>
    </row>
    <row r="1419" spans="1:2" x14ac:dyDescent="0.25">
      <c r="A1419" t="s">
        <v>1416</v>
      </c>
      <c r="B1419">
        <v>14</v>
      </c>
    </row>
    <row r="1420" spans="1:2" x14ac:dyDescent="0.25">
      <c r="A1420" t="s">
        <v>1417</v>
      </c>
      <c r="B1420">
        <v>14</v>
      </c>
    </row>
    <row r="1421" spans="1:2" x14ac:dyDescent="0.25">
      <c r="A1421" t="s">
        <v>1418</v>
      </c>
      <c r="B1421">
        <v>14</v>
      </c>
    </row>
    <row r="1422" spans="1:2" x14ac:dyDescent="0.25">
      <c r="A1422" t="s">
        <v>1419</v>
      </c>
      <c r="B1422">
        <v>14</v>
      </c>
    </row>
    <row r="1423" spans="1:2" x14ac:dyDescent="0.25">
      <c r="A1423" t="s">
        <v>1420</v>
      </c>
      <c r="B1423">
        <v>14</v>
      </c>
    </row>
    <row r="1424" spans="1:2" x14ac:dyDescent="0.25">
      <c r="A1424" t="s">
        <v>1421</v>
      </c>
      <c r="B1424">
        <v>14</v>
      </c>
    </row>
    <row r="1425" spans="1:2" x14ac:dyDescent="0.25">
      <c r="A1425" t="s">
        <v>1422</v>
      </c>
      <c r="B1425">
        <v>14</v>
      </c>
    </row>
    <row r="1426" spans="1:2" x14ac:dyDescent="0.25">
      <c r="A1426" t="s">
        <v>1423</v>
      </c>
      <c r="B1426">
        <v>14</v>
      </c>
    </row>
    <row r="1427" spans="1:2" x14ac:dyDescent="0.25">
      <c r="A1427" t="s">
        <v>1424</v>
      </c>
      <c r="B1427">
        <v>14</v>
      </c>
    </row>
    <row r="1428" spans="1:2" x14ac:dyDescent="0.25">
      <c r="A1428" t="s">
        <v>1425</v>
      </c>
      <c r="B1428">
        <v>14</v>
      </c>
    </row>
    <row r="1429" spans="1:2" x14ac:dyDescent="0.25">
      <c r="A1429" t="s">
        <v>1426</v>
      </c>
      <c r="B1429">
        <v>14</v>
      </c>
    </row>
    <row r="1430" spans="1:2" x14ac:dyDescent="0.25">
      <c r="A1430" t="s">
        <v>1427</v>
      </c>
      <c r="B1430">
        <v>14</v>
      </c>
    </row>
    <row r="1431" spans="1:2" x14ac:dyDescent="0.25">
      <c r="A1431" t="s">
        <v>1428</v>
      </c>
      <c r="B1431">
        <v>14</v>
      </c>
    </row>
    <row r="1432" spans="1:2" x14ac:dyDescent="0.25">
      <c r="A1432" t="s">
        <v>1429</v>
      </c>
      <c r="B1432">
        <v>14</v>
      </c>
    </row>
    <row r="1433" spans="1:2" x14ac:dyDescent="0.25">
      <c r="A1433" t="s">
        <v>1430</v>
      </c>
      <c r="B1433">
        <v>14</v>
      </c>
    </row>
    <row r="1434" spans="1:2" x14ac:dyDescent="0.25">
      <c r="A1434" t="s">
        <v>1431</v>
      </c>
      <c r="B1434">
        <v>14</v>
      </c>
    </row>
    <row r="1435" spans="1:2" x14ac:dyDescent="0.25">
      <c r="A1435" t="s">
        <v>1432</v>
      </c>
      <c r="B1435">
        <v>13</v>
      </c>
    </row>
    <row r="1436" spans="1:2" x14ac:dyDescent="0.25">
      <c r="A1436" t="s">
        <v>1433</v>
      </c>
      <c r="B1436">
        <v>13</v>
      </c>
    </row>
    <row r="1437" spans="1:2" x14ac:dyDescent="0.25">
      <c r="A1437" t="s">
        <v>1434</v>
      </c>
      <c r="B1437">
        <v>13</v>
      </c>
    </row>
    <row r="1438" spans="1:2" x14ac:dyDescent="0.25">
      <c r="A1438" t="s">
        <v>1435</v>
      </c>
      <c r="B1438">
        <v>13</v>
      </c>
    </row>
    <row r="1439" spans="1:2" x14ac:dyDescent="0.25">
      <c r="A1439" t="s">
        <v>1436</v>
      </c>
      <c r="B1439">
        <v>13</v>
      </c>
    </row>
    <row r="1440" spans="1:2" x14ac:dyDescent="0.25">
      <c r="A1440" t="s">
        <v>1437</v>
      </c>
      <c r="B1440">
        <v>13</v>
      </c>
    </row>
    <row r="1441" spans="1:2" x14ac:dyDescent="0.25">
      <c r="A1441" t="s">
        <v>1438</v>
      </c>
      <c r="B1441">
        <v>13</v>
      </c>
    </row>
    <row r="1442" spans="1:2" x14ac:dyDescent="0.25">
      <c r="A1442" t="s">
        <v>1439</v>
      </c>
      <c r="B1442">
        <v>13</v>
      </c>
    </row>
    <row r="1443" spans="1:2" x14ac:dyDescent="0.25">
      <c r="A1443" t="s">
        <v>1440</v>
      </c>
      <c r="B1443">
        <v>13</v>
      </c>
    </row>
    <row r="1444" spans="1:2" x14ac:dyDescent="0.25">
      <c r="A1444" t="s">
        <v>1441</v>
      </c>
      <c r="B1444">
        <v>13</v>
      </c>
    </row>
    <row r="1445" spans="1:2" x14ac:dyDescent="0.25">
      <c r="A1445" t="s">
        <v>1442</v>
      </c>
      <c r="B1445">
        <v>13</v>
      </c>
    </row>
    <row r="1446" spans="1:2" x14ac:dyDescent="0.25">
      <c r="A1446" t="s">
        <v>1443</v>
      </c>
      <c r="B1446">
        <v>13</v>
      </c>
    </row>
    <row r="1447" spans="1:2" x14ac:dyDescent="0.25">
      <c r="A1447" t="s">
        <v>1444</v>
      </c>
      <c r="B1447">
        <v>13</v>
      </c>
    </row>
    <row r="1448" spans="1:2" x14ac:dyDescent="0.25">
      <c r="A1448" t="s">
        <v>1445</v>
      </c>
      <c r="B1448">
        <v>13</v>
      </c>
    </row>
    <row r="1449" spans="1:2" x14ac:dyDescent="0.25">
      <c r="A1449" t="s">
        <v>1446</v>
      </c>
      <c r="B1449">
        <v>13</v>
      </c>
    </row>
    <row r="1450" spans="1:2" x14ac:dyDescent="0.25">
      <c r="A1450" t="s">
        <v>1447</v>
      </c>
      <c r="B1450">
        <v>13</v>
      </c>
    </row>
    <row r="1451" spans="1:2" x14ac:dyDescent="0.25">
      <c r="A1451" t="s">
        <v>1448</v>
      </c>
      <c r="B1451">
        <v>13</v>
      </c>
    </row>
    <row r="1452" spans="1:2" x14ac:dyDescent="0.25">
      <c r="A1452" t="s">
        <v>1449</v>
      </c>
      <c r="B1452">
        <v>13</v>
      </c>
    </row>
    <row r="1453" spans="1:2" x14ac:dyDescent="0.25">
      <c r="A1453" t="s">
        <v>1450</v>
      </c>
      <c r="B1453">
        <v>13</v>
      </c>
    </row>
    <row r="1454" spans="1:2" x14ac:dyDescent="0.25">
      <c r="A1454" t="s">
        <v>1451</v>
      </c>
      <c r="B1454">
        <v>13</v>
      </c>
    </row>
    <row r="1455" spans="1:2" x14ac:dyDescent="0.25">
      <c r="A1455" t="s">
        <v>1452</v>
      </c>
      <c r="B1455">
        <v>13</v>
      </c>
    </row>
    <row r="1456" spans="1:2" x14ac:dyDescent="0.25">
      <c r="A1456" t="s">
        <v>1453</v>
      </c>
      <c r="B1456">
        <v>13</v>
      </c>
    </row>
    <row r="1457" spans="1:2" x14ac:dyDescent="0.25">
      <c r="A1457" t="s">
        <v>1454</v>
      </c>
      <c r="B1457">
        <v>13</v>
      </c>
    </row>
    <row r="1458" spans="1:2" x14ac:dyDescent="0.25">
      <c r="A1458" t="s">
        <v>1455</v>
      </c>
      <c r="B1458">
        <v>13</v>
      </c>
    </row>
    <row r="1459" spans="1:2" x14ac:dyDescent="0.25">
      <c r="A1459" t="s">
        <v>1456</v>
      </c>
      <c r="B1459">
        <v>13</v>
      </c>
    </row>
    <row r="1460" spans="1:2" x14ac:dyDescent="0.25">
      <c r="A1460" t="s">
        <v>1457</v>
      </c>
      <c r="B1460">
        <v>13</v>
      </c>
    </row>
    <row r="1461" spans="1:2" x14ac:dyDescent="0.25">
      <c r="A1461" t="s">
        <v>1458</v>
      </c>
      <c r="B1461">
        <v>13</v>
      </c>
    </row>
    <row r="1462" spans="1:2" x14ac:dyDescent="0.25">
      <c r="A1462" t="s">
        <v>1459</v>
      </c>
      <c r="B1462">
        <v>13</v>
      </c>
    </row>
    <row r="1463" spans="1:2" x14ac:dyDescent="0.25">
      <c r="A1463" t="s">
        <v>1460</v>
      </c>
      <c r="B1463">
        <v>13</v>
      </c>
    </row>
    <row r="1464" spans="1:2" x14ac:dyDescent="0.25">
      <c r="A1464" t="s">
        <v>1461</v>
      </c>
      <c r="B1464">
        <v>13</v>
      </c>
    </row>
    <row r="1465" spans="1:2" x14ac:dyDescent="0.25">
      <c r="A1465" t="s">
        <v>1462</v>
      </c>
      <c r="B1465">
        <v>13</v>
      </c>
    </row>
    <row r="1466" spans="1:2" x14ac:dyDescent="0.25">
      <c r="A1466" t="s">
        <v>1463</v>
      </c>
      <c r="B1466">
        <v>13</v>
      </c>
    </row>
    <row r="1467" spans="1:2" x14ac:dyDescent="0.25">
      <c r="A1467" t="s">
        <v>1464</v>
      </c>
      <c r="B1467">
        <v>13</v>
      </c>
    </row>
    <row r="1468" spans="1:2" x14ac:dyDescent="0.25">
      <c r="A1468" t="s">
        <v>1465</v>
      </c>
      <c r="B1468">
        <v>13</v>
      </c>
    </row>
    <row r="1469" spans="1:2" x14ac:dyDescent="0.25">
      <c r="A1469" t="s">
        <v>1466</v>
      </c>
      <c r="B1469">
        <v>13</v>
      </c>
    </row>
    <row r="1470" spans="1:2" x14ac:dyDescent="0.25">
      <c r="A1470" t="s">
        <v>1467</v>
      </c>
      <c r="B1470">
        <v>13</v>
      </c>
    </row>
    <row r="1471" spans="1:2" x14ac:dyDescent="0.25">
      <c r="A1471" t="s">
        <v>1468</v>
      </c>
      <c r="B1471">
        <v>13</v>
      </c>
    </row>
    <row r="1472" spans="1:2" x14ac:dyDescent="0.25">
      <c r="A1472" t="s">
        <v>1469</v>
      </c>
      <c r="B1472">
        <v>13</v>
      </c>
    </row>
    <row r="1473" spans="1:2" x14ac:dyDescent="0.25">
      <c r="A1473" t="s">
        <v>1470</v>
      </c>
      <c r="B1473">
        <v>13</v>
      </c>
    </row>
    <row r="1474" spans="1:2" x14ac:dyDescent="0.25">
      <c r="A1474" t="s">
        <v>1471</v>
      </c>
      <c r="B1474">
        <v>13</v>
      </c>
    </row>
    <row r="1475" spans="1:2" x14ac:dyDescent="0.25">
      <c r="A1475" t="s">
        <v>1472</v>
      </c>
      <c r="B1475">
        <v>13</v>
      </c>
    </row>
    <row r="1476" spans="1:2" x14ac:dyDescent="0.25">
      <c r="A1476" t="s">
        <v>1473</v>
      </c>
      <c r="B1476">
        <v>13</v>
      </c>
    </row>
    <row r="1477" spans="1:2" x14ac:dyDescent="0.25">
      <c r="A1477" t="s">
        <v>1474</v>
      </c>
      <c r="B1477">
        <v>13</v>
      </c>
    </row>
    <row r="1478" spans="1:2" x14ac:dyDescent="0.25">
      <c r="A1478" t="s">
        <v>1475</v>
      </c>
      <c r="B1478">
        <v>13</v>
      </c>
    </row>
    <row r="1479" spans="1:2" x14ac:dyDescent="0.25">
      <c r="A1479" t="s">
        <v>1476</v>
      </c>
      <c r="B1479">
        <v>13</v>
      </c>
    </row>
    <row r="1480" spans="1:2" x14ac:dyDescent="0.25">
      <c r="A1480" t="s">
        <v>1477</v>
      </c>
      <c r="B1480">
        <v>13</v>
      </c>
    </row>
    <row r="1481" spans="1:2" x14ac:dyDescent="0.25">
      <c r="A1481" t="s">
        <v>1478</v>
      </c>
      <c r="B1481">
        <v>13</v>
      </c>
    </row>
    <row r="1482" spans="1:2" x14ac:dyDescent="0.25">
      <c r="A1482" t="s">
        <v>1479</v>
      </c>
      <c r="B1482">
        <v>13</v>
      </c>
    </row>
    <row r="1483" spans="1:2" x14ac:dyDescent="0.25">
      <c r="A1483" t="s">
        <v>1480</v>
      </c>
      <c r="B1483">
        <v>13</v>
      </c>
    </row>
    <row r="1484" spans="1:2" x14ac:dyDescent="0.25">
      <c r="A1484" t="s">
        <v>1481</v>
      </c>
      <c r="B1484">
        <v>13</v>
      </c>
    </row>
    <row r="1485" spans="1:2" x14ac:dyDescent="0.25">
      <c r="A1485" t="s">
        <v>1482</v>
      </c>
      <c r="B1485">
        <v>13</v>
      </c>
    </row>
    <row r="1486" spans="1:2" x14ac:dyDescent="0.25">
      <c r="A1486" t="s">
        <v>1483</v>
      </c>
      <c r="B1486">
        <v>13</v>
      </c>
    </row>
    <row r="1487" spans="1:2" x14ac:dyDescent="0.25">
      <c r="A1487" t="s">
        <v>1484</v>
      </c>
      <c r="B1487">
        <v>13</v>
      </c>
    </row>
    <row r="1488" spans="1:2" x14ac:dyDescent="0.25">
      <c r="A1488" t="s">
        <v>1485</v>
      </c>
      <c r="B1488">
        <v>13</v>
      </c>
    </row>
    <row r="1489" spans="1:2" x14ac:dyDescent="0.25">
      <c r="A1489" t="s">
        <v>1486</v>
      </c>
      <c r="B1489">
        <v>13</v>
      </c>
    </row>
    <row r="1490" spans="1:2" x14ac:dyDescent="0.25">
      <c r="A1490" t="s">
        <v>1487</v>
      </c>
      <c r="B1490">
        <v>13</v>
      </c>
    </row>
    <row r="1491" spans="1:2" x14ac:dyDescent="0.25">
      <c r="A1491" t="s">
        <v>1488</v>
      </c>
      <c r="B1491">
        <v>13</v>
      </c>
    </row>
    <row r="1492" spans="1:2" x14ac:dyDescent="0.25">
      <c r="A1492" t="s">
        <v>1489</v>
      </c>
      <c r="B1492">
        <v>13</v>
      </c>
    </row>
    <row r="1493" spans="1:2" x14ac:dyDescent="0.25">
      <c r="A1493" t="s">
        <v>1490</v>
      </c>
      <c r="B1493">
        <v>13</v>
      </c>
    </row>
    <row r="1494" spans="1:2" x14ac:dyDescent="0.25">
      <c r="A1494" t="s">
        <v>1491</v>
      </c>
      <c r="B1494">
        <v>13</v>
      </c>
    </row>
    <row r="1495" spans="1:2" x14ac:dyDescent="0.25">
      <c r="A1495" t="s">
        <v>1492</v>
      </c>
      <c r="B1495">
        <v>13</v>
      </c>
    </row>
    <row r="1496" spans="1:2" x14ac:dyDescent="0.25">
      <c r="A1496" t="s">
        <v>1493</v>
      </c>
      <c r="B1496">
        <v>13</v>
      </c>
    </row>
    <row r="1497" spans="1:2" x14ac:dyDescent="0.25">
      <c r="A1497" t="s">
        <v>1494</v>
      </c>
      <c r="B1497">
        <v>13</v>
      </c>
    </row>
    <row r="1498" spans="1:2" x14ac:dyDescent="0.25">
      <c r="A1498" t="s">
        <v>1495</v>
      </c>
      <c r="B1498">
        <v>13</v>
      </c>
    </row>
    <row r="1499" spans="1:2" x14ac:dyDescent="0.25">
      <c r="A1499" t="s">
        <v>1496</v>
      </c>
      <c r="B1499">
        <v>13</v>
      </c>
    </row>
    <row r="1500" spans="1:2" x14ac:dyDescent="0.25">
      <c r="A1500" t="s">
        <v>1497</v>
      </c>
      <c r="B1500">
        <v>13</v>
      </c>
    </row>
    <row r="1501" spans="1:2" x14ac:dyDescent="0.25">
      <c r="A1501" t="s">
        <v>1498</v>
      </c>
      <c r="B1501">
        <v>13</v>
      </c>
    </row>
    <row r="1502" spans="1:2" x14ac:dyDescent="0.25">
      <c r="A1502" t="s">
        <v>1499</v>
      </c>
      <c r="B1502">
        <v>13</v>
      </c>
    </row>
    <row r="1503" spans="1:2" x14ac:dyDescent="0.25">
      <c r="A1503" t="s">
        <v>1500</v>
      </c>
      <c r="B1503">
        <v>13</v>
      </c>
    </row>
    <row r="1504" spans="1:2" x14ac:dyDescent="0.25">
      <c r="A1504" t="s">
        <v>1501</v>
      </c>
      <c r="B1504">
        <v>13</v>
      </c>
    </row>
    <row r="1505" spans="1:2" x14ac:dyDescent="0.25">
      <c r="A1505" t="s">
        <v>1502</v>
      </c>
      <c r="B1505">
        <v>13</v>
      </c>
    </row>
    <row r="1506" spans="1:2" x14ac:dyDescent="0.25">
      <c r="A1506" t="s">
        <v>1503</v>
      </c>
      <c r="B1506">
        <v>13</v>
      </c>
    </row>
    <row r="1507" spans="1:2" x14ac:dyDescent="0.25">
      <c r="A1507" t="s">
        <v>1504</v>
      </c>
      <c r="B1507">
        <v>12</v>
      </c>
    </row>
    <row r="1508" spans="1:2" x14ac:dyDescent="0.25">
      <c r="A1508" t="s">
        <v>1505</v>
      </c>
      <c r="B1508">
        <v>12</v>
      </c>
    </row>
    <row r="1509" spans="1:2" x14ac:dyDescent="0.25">
      <c r="A1509" t="s">
        <v>1506</v>
      </c>
      <c r="B1509">
        <v>12</v>
      </c>
    </row>
    <row r="1510" spans="1:2" x14ac:dyDescent="0.25">
      <c r="A1510" t="s">
        <v>1507</v>
      </c>
      <c r="B1510">
        <v>12</v>
      </c>
    </row>
    <row r="1511" spans="1:2" x14ac:dyDescent="0.25">
      <c r="A1511" t="s">
        <v>1508</v>
      </c>
      <c r="B1511">
        <v>12</v>
      </c>
    </row>
    <row r="1512" spans="1:2" x14ac:dyDescent="0.25">
      <c r="A1512" t="s">
        <v>1509</v>
      </c>
      <c r="B1512">
        <v>12</v>
      </c>
    </row>
    <row r="1513" spans="1:2" x14ac:dyDescent="0.25">
      <c r="A1513" t="s">
        <v>1510</v>
      </c>
      <c r="B1513">
        <v>12</v>
      </c>
    </row>
    <row r="1514" spans="1:2" x14ac:dyDescent="0.25">
      <c r="A1514" t="s">
        <v>1511</v>
      </c>
      <c r="B1514">
        <v>12</v>
      </c>
    </row>
    <row r="1515" spans="1:2" x14ac:dyDescent="0.25">
      <c r="A1515" t="s">
        <v>1512</v>
      </c>
      <c r="B1515">
        <v>12</v>
      </c>
    </row>
    <row r="1516" spans="1:2" x14ac:dyDescent="0.25">
      <c r="A1516" t="s">
        <v>1513</v>
      </c>
      <c r="B1516">
        <v>12</v>
      </c>
    </row>
    <row r="1517" spans="1:2" x14ac:dyDescent="0.25">
      <c r="A1517" t="s">
        <v>1514</v>
      </c>
      <c r="B1517">
        <v>12</v>
      </c>
    </row>
    <row r="1518" spans="1:2" x14ac:dyDescent="0.25">
      <c r="A1518" t="s">
        <v>1515</v>
      </c>
      <c r="B1518">
        <v>12</v>
      </c>
    </row>
    <row r="1519" spans="1:2" x14ac:dyDescent="0.25">
      <c r="A1519" t="s">
        <v>1516</v>
      </c>
      <c r="B1519">
        <v>12</v>
      </c>
    </row>
    <row r="1520" spans="1:2" x14ac:dyDescent="0.25">
      <c r="A1520" t="s">
        <v>1517</v>
      </c>
      <c r="B1520">
        <v>12</v>
      </c>
    </row>
    <row r="1521" spans="1:2" x14ac:dyDescent="0.25">
      <c r="A1521" t="s">
        <v>1518</v>
      </c>
      <c r="B1521">
        <v>12</v>
      </c>
    </row>
    <row r="1522" spans="1:2" x14ac:dyDescent="0.25">
      <c r="A1522" t="s">
        <v>1519</v>
      </c>
      <c r="B1522">
        <v>12</v>
      </c>
    </row>
    <row r="1523" spans="1:2" x14ac:dyDescent="0.25">
      <c r="A1523" t="s">
        <v>1520</v>
      </c>
      <c r="B1523">
        <v>12</v>
      </c>
    </row>
    <row r="1524" spans="1:2" x14ac:dyDescent="0.25">
      <c r="A1524" t="s">
        <v>1521</v>
      </c>
      <c r="B1524">
        <v>12</v>
      </c>
    </row>
    <row r="1525" spans="1:2" x14ac:dyDescent="0.25">
      <c r="A1525" t="s">
        <v>1522</v>
      </c>
      <c r="B1525">
        <v>12</v>
      </c>
    </row>
    <row r="1526" spans="1:2" x14ac:dyDescent="0.25">
      <c r="A1526" t="s">
        <v>1523</v>
      </c>
      <c r="B1526">
        <v>12</v>
      </c>
    </row>
    <row r="1527" spans="1:2" x14ac:dyDescent="0.25">
      <c r="A1527" t="s">
        <v>1524</v>
      </c>
      <c r="B1527">
        <v>12</v>
      </c>
    </row>
    <row r="1528" spans="1:2" x14ac:dyDescent="0.25">
      <c r="A1528" t="s">
        <v>1525</v>
      </c>
      <c r="B1528">
        <v>12</v>
      </c>
    </row>
    <row r="1529" spans="1:2" x14ac:dyDescent="0.25">
      <c r="A1529" t="s">
        <v>1526</v>
      </c>
      <c r="B1529">
        <v>12</v>
      </c>
    </row>
    <row r="1530" spans="1:2" x14ac:dyDescent="0.25">
      <c r="A1530" t="s">
        <v>1527</v>
      </c>
      <c r="B1530">
        <v>12</v>
      </c>
    </row>
    <row r="1531" spans="1:2" x14ac:dyDescent="0.25">
      <c r="A1531" t="s">
        <v>1528</v>
      </c>
      <c r="B1531">
        <v>12</v>
      </c>
    </row>
    <row r="1532" spans="1:2" x14ac:dyDescent="0.25">
      <c r="A1532" t="s">
        <v>1529</v>
      </c>
      <c r="B1532">
        <v>12</v>
      </c>
    </row>
    <row r="1533" spans="1:2" x14ac:dyDescent="0.25">
      <c r="A1533" t="s">
        <v>1530</v>
      </c>
      <c r="B1533">
        <v>12</v>
      </c>
    </row>
    <row r="1534" spans="1:2" x14ac:dyDescent="0.25">
      <c r="A1534" t="s">
        <v>1531</v>
      </c>
      <c r="B1534">
        <v>12</v>
      </c>
    </row>
    <row r="1535" spans="1:2" x14ac:dyDescent="0.25">
      <c r="A1535" t="s">
        <v>1532</v>
      </c>
      <c r="B1535">
        <v>12</v>
      </c>
    </row>
    <row r="1536" spans="1:2" x14ac:dyDescent="0.25">
      <c r="A1536" t="s">
        <v>1533</v>
      </c>
      <c r="B1536">
        <v>12</v>
      </c>
    </row>
    <row r="1537" spans="1:2" x14ac:dyDescent="0.25">
      <c r="A1537" t="s">
        <v>1534</v>
      </c>
      <c r="B1537">
        <v>12</v>
      </c>
    </row>
    <row r="1538" spans="1:2" x14ac:dyDescent="0.25">
      <c r="A1538" t="s">
        <v>1535</v>
      </c>
      <c r="B1538">
        <v>12</v>
      </c>
    </row>
    <row r="1539" spans="1:2" x14ac:dyDescent="0.25">
      <c r="A1539" t="s">
        <v>1536</v>
      </c>
      <c r="B1539">
        <v>12</v>
      </c>
    </row>
    <row r="1540" spans="1:2" x14ac:dyDescent="0.25">
      <c r="A1540" t="s">
        <v>1537</v>
      </c>
      <c r="B1540">
        <v>12</v>
      </c>
    </row>
    <row r="1541" spans="1:2" x14ac:dyDescent="0.25">
      <c r="A1541" t="s">
        <v>1538</v>
      </c>
      <c r="B1541">
        <v>12</v>
      </c>
    </row>
    <row r="1542" spans="1:2" x14ac:dyDescent="0.25">
      <c r="A1542" t="s">
        <v>1539</v>
      </c>
      <c r="B1542">
        <v>12</v>
      </c>
    </row>
    <row r="1543" spans="1:2" x14ac:dyDescent="0.25">
      <c r="A1543" t="s">
        <v>1540</v>
      </c>
      <c r="B1543">
        <v>12</v>
      </c>
    </row>
    <row r="1544" spans="1:2" x14ac:dyDescent="0.25">
      <c r="A1544" t="s">
        <v>1541</v>
      </c>
      <c r="B1544">
        <v>12</v>
      </c>
    </row>
    <row r="1545" spans="1:2" x14ac:dyDescent="0.25">
      <c r="A1545" t="s">
        <v>1542</v>
      </c>
      <c r="B1545">
        <v>12</v>
      </c>
    </row>
    <row r="1546" spans="1:2" x14ac:dyDescent="0.25">
      <c r="A1546" t="s">
        <v>1543</v>
      </c>
      <c r="B1546">
        <v>12</v>
      </c>
    </row>
    <row r="1547" spans="1:2" x14ac:dyDescent="0.25">
      <c r="A1547" t="s">
        <v>1544</v>
      </c>
      <c r="B1547">
        <v>12</v>
      </c>
    </row>
    <row r="1548" spans="1:2" x14ac:dyDescent="0.25">
      <c r="A1548" t="s">
        <v>1545</v>
      </c>
      <c r="B1548">
        <v>12</v>
      </c>
    </row>
    <row r="1549" spans="1:2" x14ac:dyDescent="0.25">
      <c r="A1549" t="s">
        <v>1546</v>
      </c>
      <c r="B1549">
        <v>12</v>
      </c>
    </row>
    <row r="1550" spans="1:2" x14ac:dyDescent="0.25">
      <c r="A1550" t="s">
        <v>1547</v>
      </c>
      <c r="B1550">
        <v>12</v>
      </c>
    </row>
    <row r="1551" spans="1:2" x14ac:dyDescent="0.25">
      <c r="A1551" t="s">
        <v>1548</v>
      </c>
      <c r="B1551">
        <v>12</v>
      </c>
    </row>
    <row r="1552" spans="1:2" x14ac:dyDescent="0.25">
      <c r="A1552" t="s">
        <v>1549</v>
      </c>
      <c r="B1552">
        <v>12</v>
      </c>
    </row>
    <row r="1553" spans="1:2" x14ac:dyDescent="0.25">
      <c r="A1553" t="s">
        <v>1550</v>
      </c>
      <c r="B1553">
        <v>12</v>
      </c>
    </row>
    <row r="1554" spans="1:2" x14ac:dyDescent="0.25">
      <c r="A1554" t="s">
        <v>1551</v>
      </c>
      <c r="B1554">
        <v>12</v>
      </c>
    </row>
    <row r="1555" spans="1:2" x14ac:dyDescent="0.25">
      <c r="A1555" t="s">
        <v>1552</v>
      </c>
      <c r="B1555">
        <v>12</v>
      </c>
    </row>
    <row r="1556" spans="1:2" x14ac:dyDescent="0.25">
      <c r="A1556" t="s">
        <v>1553</v>
      </c>
      <c r="B1556">
        <v>12</v>
      </c>
    </row>
    <row r="1557" spans="1:2" x14ac:dyDescent="0.25">
      <c r="A1557" t="s">
        <v>1554</v>
      </c>
      <c r="B1557">
        <v>12</v>
      </c>
    </row>
    <row r="1558" spans="1:2" x14ac:dyDescent="0.25">
      <c r="A1558" t="s">
        <v>1555</v>
      </c>
      <c r="B1558">
        <v>12</v>
      </c>
    </row>
    <row r="1559" spans="1:2" x14ac:dyDescent="0.25">
      <c r="A1559" t="s">
        <v>1556</v>
      </c>
      <c r="B1559">
        <v>12</v>
      </c>
    </row>
    <row r="1560" spans="1:2" x14ac:dyDescent="0.25">
      <c r="A1560" t="s">
        <v>1557</v>
      </c>
      <c r="B1560">
        <v>12</v>
      </c>
    </row>
    <row r="1561" spans="1:2" x14ac:dyDescent="0.25">
      <c r="A1561" t="s">
        <v>1558</v>
      </c>
      <c r="B1561">
        <v>12</v>
      </c>
    </row>
    <row r="1562" spans="1:2" x14ac:dyDescent="0.25">
      <c r="A1562" t="s">
        <v>1559</v>
      </c>
      <c r="B1562">
        <v>12</v>
      </c>
    </row>
    <row r="1563" spans="1:2" x14ac:dyDescent="0.25">
      <c r="A1563" t="s">
        <v>1560</v>
      </c>
      <c r="B1563">
        <v>12</v>
      </c>
    </row>
    <row r="1564" spans="1:2" x14ac:dyDescent="0.25">
      <c r="A1564" t="s">
        <v>1561</v>
      </c>
      <c r="B1564">
        <v>12</v>
      </c>
    </row>
    <row r="1565" spans="1:2" x14ac:dyDescent="0.25">
      <c r="A1565" t="s">
        <v>1562</v>
      </c>
      <c r="B1565">
        <v>12</v>
      </c>
    </row>
    <row r="1566" spans="1:2" x14ac:dyDescent="0.25">
      <c r="A1566" t="s">
        <v>1563</v>
      </c>
      <c r="B1566">
        <v>12</v>
      </c>
    </row>
    <row r="1567" spans="1:2" x14ac:dyDescent="0.25">
      <c r="A1567" t="s">
        <v>1564</v>
      </c>
      <c r="B1567">
        <v>12</v>
      </c>
    </row>
    <row r="1568" spans="1:2" x14ac:dyDescent="0.25">
      <c r="A1568" t="s">
        <v>1565</v>
      </c>
      <c r="B1568">
        <v>12</v>
      </c>
    </row>
    <row r="1569" spans="1:2" x14ac:dyDescent="0.25">
      <c r="A1569" t="s">
        <v>1566</v>
      </c>
      <c r="B1569">
        <v>12</v>
      </c>
    </row>
    <row r="1570" spans="1:2" x14ac:dyDescent="0.25">
      <c r="A1570" t="s">
        <v>1567</v>
      </c>
      <c r="B1570">
        <v>12</v>
      </c>
    </row>
    <row r="1571" spans="1:2" x14ac:dyDescent="0.25">
      <c r="A1571" t="s">
        <v>1568</v>
      </c>
      <c r="B1571">
        <v>12</v>
      </c>
    </row>
    <row r="1572" spans="1:2" x14ac:dyDescent="0.25">
      <c r="A1572" t="s">
        <v>1569</v>
      </c>
      <c r="B1572">
        <v>12</v>
      </c>
    </row>
    <row r="1573" spans="1:2" x14ac:dyDescent="0.25">
      <c r="A1573" t="s">
        <v>1570</v>
      </c>
      <c r="B1573">
        <v>12</v>
      </c>
    </row>
    <row r="1574" spans="1:2" x14ac:dyDescent="0.25">
      <c r="A1574" t="s">
        <v>1571</v>
      </c>
      <c r="B1574">
        <v>12</v>
      </c>
    </row>
    <row r="1575" spans="1:2" x14ac:dyDescent="0.25">
      <c r="A1575" t="s">
        <v>1572</v>
      </c>
      <c r="B1575">
        <v>12</v>
      </c>
    </row>
    <row r="1576" spans="1:2" x14ac:dyDescent="0.25">
      <c r="A1576" t="s">
        <v>1573</v>
      </c>
      <c r="B1576">
        <v>12</v>
      </c>
    </row>
    <row r="1577" spans="1:2" x14ac:dyDescent="0.25">
      <c r="A1577" t="s">
        <v>1574</v>
      </c>
      <c r="B1577">
        <v>12</v>
      </c>
    </row>
    <row r="1578" spans="1:2" x14ac:dyDescent="0.25">
      <c r="A1578" t="s">
        <v>1575</v>
      </c>
      <c r="B1578">
        <v>12</v>
      </c>
    </row>
    <row r="1579" spans="1:2" x14ac:dyDescent="0.25">
      <c r="A1579" t="s">
        <v>1576</v>
      </c>
      <c r="B1579">
        <v>12</v>
      </c>
    </row>
    <row r="1580" spans="1:2" x14ac:dyDescent="0.25">
      <c r="A1580" t="s">
        <v>1577</v>
      </c>
      <c r="B1580">
        <v>12</v>
      </c>
    </row>
    <row r="1581" spans="1:2" x14ac:dyDescent="0.25">
      <c r="A1581" t="s">
        <v>1578</v>
      </c>
      <c r="B1581">
        <v>12</v>
      </c>
    </row>
    <row r="1582" spans="1:2" x14ac:dyDescent="0.25">
      <c r="A1582" t="s">
        <v>1579</v>
      </c>
      <c r="B1582">
        <v>12</v>
      </c>
    </row>
    <row r="1583" spans="1:2" x14ac:dyDescent="0.25">
      <c r="A1583" t="s">
        <v>1580</v>
      </c>
      <c r="B1583">
        <v>12</v>
      </c>
    </row>
    <row r="1584" spans="1:2" x14ac:dyDescent="0.25">
      <c r="A1584" t="s">
        <v>1581</v>
      </c>
      <c r="B1584">
        <v>12</v>
      </c>
    </row>
    <row r="1585" spans="1:2" x14ac:dyDescent="0.25">
      <c r="A1585" t="s">
        <v>1582</v>
      </c>
      <c r="B1585">
        <v>12</v>
      </c>
    </row>
    <row r="1586" spans="1:2" x14ac:dyDescent="0.25">
      <c r="A1586" t="s">
        <v>1583</v>
      </c>
      <c r="B1586">
        <v>12</v>
      </c>
    </row>
    <row r="1587" spans="1:2" x14ac:dyDescent="0.25">
      <c r="A1587" t="s">
        <v>1584</v>
      </c>
      <c r="B1587">
        <v>12</v>
      </c>
    </row>
    <row r="1588" spans="1:2" x14ac:dyDescent="0.25">
      <c r="A1588" t="s">
        <v>1585</v>
      </c>
      <c r="B1588">
        <v>12</v>
      </c>
    </row>
    <row r="1589" spans="1:2" x14ac:dyDescent="0.25">
      <c r="A1589" t="s">
        <v>1586</v>
      </c>
      <c r="B1589">
        <v>12</v>
      </c>
    </row>
    <row r="1590" spans="1:2" x14ac:dyDescent="0.25">
      <c r="A1590" t="s">
        <v>1587</v>
      </c>
      <c r="B1590">
        <v>12</v>
      </c>
    </row>
    <row r="1591" spans="1:2" x14ac:dyDescent="0.25">
      <c r="A1591" t="s">
        <v>1588</v>
      </c>
      <c r="B1591">
        <v>12</v>
      </c>
    </row>
    <row r="1592" spans="1:2" x14ac:dyDescent="0.25">
      <c r="A1592" t="s">
        <v>1589</v>
      </c>
      <c r="B1592">
        <v>12</v>
      </c>
    </row>
    <row r="1593" spans="1:2" x14ac:dyDescent="0.25">
      <c r="A1593" t="s">
        <v>1590</v>
      </c>
      <c r="B1593">
        <v>12</v>
      </c>
    </row>
    <row r="1594" spans="1:2" x14ac:dyDescent="0.25">
      <c r="A1594" t="s">
        <v>1591</v>
      </c>
      <c r="B1594">
        <v>12</v>
      </c>
    </row>
    <row r="1595" spans="1:2" x14ac:dyDescent="0.25">
      <c r="A1595" t="s">
        <v>1592</v>
      </c>
      <c r="B1595">
        <v>12</v>
      </c>
    </row>
    <row r="1596" spans="1:2" x14ac:dyDescent="0.25">
      <c r="A1596" t="s">
        <v>1593</v>
      </c>
      <c r="B1596">
        <v>12</v>
      </c>
    </row>
    <row r="1597" spans="1:2" x14ac:dyDescent="0.25">
      <c r="A1597" t="s">
        <v>1594</v>
      </c>
      <c r="B1597">
        <v>12</v>
      </c>
    </row>
    <row r="1598" spans="1:2" x14ac:dyDescent="0.25">
      <c r="A1598" t="s">
        <v>1595</v>
      </c>
      <c r="B1598">
        <v>12</v>
      </c>
    </row>
    <row r="1599" spans="1:2" x14ac:dyDescent="0.25">
      <c r="A1599" t="s">
        <v>1596</v>
      </c>
      <c r="B1599">
        <v>12</v>
      </c>
    </row>
    <row r="1600" spans="1:2" x14ac:dyDescent="0.25">
      <c r="A1600" t="s">
        <v>1597</v>
      </c>
      <c r="B1600">
        <v>12</v>
      </c>
    </row>
    <row r="1601" spans="1:2" x14ac:dyDescent="0.25">
      <c r="A1601" t="s">
        <v>1598</v>
      </c>
      <c r="B1601">
        <v>12</v>
      </c>
    </row>
    <row r="1602" spans="1:2" x14ac:dyDescent="0.25">
      <c r="A1602" t="s">
        <v>1599</v>
      </c>
      <c r="B1602">
        <v>11</v>
      </c>
    </row>
    <row r="1603" spans="1:2" x14ac:dyDescent="0.25">
      <c r="A1603" t="s">
        <v>1600</v>
      </c>
      <c r="B1603">
        <v>11</v>
      </c>
    </row>
    <row r="1604" spans="1:2" x14ac:dyDescent="0.25">
      <c r="A1604" t="s">
        <v>1601</v>
      </c>
      <c r="B1604">
        <v>11</v>
      </c>
    </row>
    <row r="1605" spans="1:2" x14ac:dyDescent="0.25">
      <c r="A1605" t="s">
        <v>1602</v>
      </c>
      <c r="B1605">
        <v>11</v>
      </c>
    </row>
    <row r="1606" spans="1:2" x14ac:dyDescent="0.25">
      <c r="A1606" t="s">
        <v>1603</v>
      </c>
      <c r="B1606">
        <v>11</v>
      </c>
    </row>
    <row r="1607" spans="1:2" x14ac:dyDescent="0.25">
      <c r="A1607" t="s">
        <v>1604</v>
      </c>
      <c r="B1607">
        <v>11</v>
      </c>
    </row>
    <row r="1608" spans="1:2" x14ac:dyDescent="0.25">
      <c r="A1608" t="s">
        <v>1605</v>
      </c>
      <c r="B1608">
        <v>11</v>
      </c>
    </row>
    <row r="1609" spans="1:2" x14ac:dyDescent="0.25">
      <c r="A1609" t="s">
        <v>1606</v>
      </c>
      <c r="B1609">
        <v>11</v>
      </c>
    </row>
    <row r="1610" spans="1:2" x14ac:dyDescent="0.25">
      <c r="A1610" t="s">
        <v>1607</v>
      </c>
      <c r="B1610">
        <v>11</v>
      </c>
    </row>
    <row r="1611" spans="1:2" x14ac:dyDescent="0.25">
      <c r="A1611" t="s">
        <v>1608</v>
      </c>
      <c r="B1611">
        <v>11</v>
      </c>
    </row>
    <row r="1612" spans="1:2" x14ac:dyDescent="0.25">
      <c r="A1612" t="s">
        <v>1609</v>
      </c>
      <c r="B1612">
        <v>11</v>
      </c>
    </row>
    <row r="1613" spans="1:2" x14ac:dyDescent="0.25">
      <c r="A1613" t="s">
        <v>1610</v>
      </c>
      <c r="B1613">
        <v>11</v>
      </c>
    </row>
    <row r="1614" spans="1:2" x14ac:dyDescent="0.25">
      <c r="A1614" t="s">
        <v>1611</v>
      </c>
      <c r="B1614">
        <v>11</v>
      </c>
    </row>
    <row r="1615" spans="1:2" x14ac:dyDescent="0.25">
      <c r="A1615" t="s">
        <v>1612</v>
      </c>
      <c r="B1615">
        <v>11</v>
      </c>
    </row>
    <row r="1616" spans="1:2" x14ac:dyDescent="0.25">
      <c r="A1616" t="s">
        <v>1613</v>
      </c>
      <c r="B1616">
        <v>11</v>
      </c>
    </row>
    <row r="1617" spans="1:2" x14ac:dyDescent="0.25">
      <c r="A1617" t="s">
        <v>1614</v>
      </c>
      <c r="B1617">
        <v>11</v>
      </c>
    </row>
    <row r="1618" spans="1:2" x14ac:dyDescent="0.25">
      <c r="A1618" t="s">
        <v>1615</v>
      </c>
      <c r="B1618">
        <v>11</v>
      </c>
    </row>
    <row r="1619" spans="1:2" x14ac:dyDescent="0.25">
      <c r="A1619" t="s">
        <v>1616</v>
      </c>
      <c r="B1619">
        <v>11</v>
      </c>
    </row>
    <row r="1620" spans="1:2" x14ac:dyDescent="0.25">
      <c r="A1620" t="s">
        <v>1617</v>
      </c>
      <c r="B1620">
        <v>11</v>
      </c>
    </row>
    <row r="1621" spans="1:2" x14ac:dyDescent="0.25">
      <c r="A1621" t="s">
        <v>1618</v>
      </c>
      <c r="B1621">
        <v>11</v>
      </c>
    </row>
    <row r="1622" spans="1:2" x14ac:dyDescent="0.25">
      <c r="A1622" t="s">
        <v>1619</v>
      </c>
      <c r="B1622">
        <v>11</v>
      </c>
    </row>
    <row r="1623" spans="1:2" x14ac:dyDescent="0.25">
      <c r="A1623" t="s">
        <v>1620</v>
      </c>
      <c r="B1623">
        <v>11</v>
      </c>
    </row>
    <row r="1624" spans="1:2" x14ac:dyDescent="0.25">
      <c r="A1624" t="s">
        <v>1621</v>
      </c>
      <c r="B1624">
        <v>11</v>
      </c>
    </row>
    <row r="1625" spans="1:2" x14ac:dyDescent="0.25">
      <c r="A1625" t="s">
        <v>1622</v>
      </c>
      <c r="B1625">
        <v>11</v>
      </c>
    </row>
    <row r="1626" spans="1:2" x14ac:dyDescent="0.25">
      <c r="A1626" t="s">
        <v>1623</v>
      </c>
      <c r="B1626">
        <v>11</v>
      </c>
    </row>
    <row r="1627" spans="1:2" x14ac:dyDescent="0.25">
      <c r="A1627" t="s">
        <v>1624</v>
      </c>
      <c r="B1627">
        <v>11</v>
      </c>
    </row>
    <row r="1628" spans="1:2" x14ac:dyDescent="0.25">
      <c r="A1628" t="s">
        <v>1625</v>
      </c>
      <c r="B1628">
        <v>11</v>
      </c>
    </row>
    <row r="1629" spans="1:2" x14ac:dyDescent="0.25">
      <c r="A1629" t="s">
        <v>1626</v>
      </c>
      <c r="B1629">
        <v>11</v>
      </c>
    </row>
    <row r="1630" spans="1:2" x14ac:dyDescent="0.25">
      <c r="A1630" t="s">
        <v>1627</v>
      </c>
      <c r="B1630">
        <v>11</v>
      </c>
    </row>
    <row r="1631" spans="1:2" x14ac:dyDescent="0.25">
      <c r="A1631" t="s">
        <v>1628</v>
      </c>
      <c r="B1631">
        <v>11</v>
      </c>
    </row>
    <row r="1632" spans="1:2" x14ac:dyDescent="0.25">
      <c r="A1632" t="s">
        <v>1629</v>
      </c>
      <c r="B1632">
        <v>11</v>
      </c>
    </row>
    <row r="1633" spans="1:2" x14ac:dyDescent="0.25">
      <c r="A1633" t="s">
        <v>1630</v>
      </c>
      <c r="B1633">
        <v>11</v>
      </c>
    </row>
    <row r="1634" spans="1:2" x14ac:dyDescent="0.25">
      <c r="A1634" t="s">
        <v>1631</v>
      </c>
      <c r="B1634">
        <v>11</v>
      </c>
    </row>
    <row r="1635" spans="1:2" x14ac:dyDescent="0.25">
      <c r="A1635" t="s">
        <v>1632</v>
      </c>
      <c r="B1635">
        <v>11</v>
      </c>
    </row>
    <row r="1636" spans="1:2" x14ac:dyDescent="0.25">
      <c r="A1636" t="s">
        <v>1633</v>
      </c>
      <c r="B1636">
        <v>11</v>
      </c>
    </row>
    <row r="1637" spans="1:2" x14ac:dyDescent="0.25">
      <c r="A1637" t="s">
        <v>1634</v>
      </c>
      <c r="B1637">
        <v>11</v>
      </c>
    </row>
    <row r="1638" spans="1:2" x14ac:dyDescent="0.25">
      <c r="A1638" t="s">
        <v>1635</v>
      </c>
      <c r="B1638">
        <v>11</v>
      </c>
    </row>
    <row r="1639" spans="1:2" x14ac:dyDescent="0.25">
      <c r="A1639" t="s">
        <v>1636</v>
      </c>
      <c r="B1639">
        <v>11</v>
      </c>
    </row>
    <row r="1640" spans="1:2" x14ac:dyDescent="0.25">
      <c r="A1640" t="s">
        <v>1637</v>
      </c>
      <c r="B1640">
        <v>11</v>
      </c>
    </row>
    <row r="1641" spans="1:2" x14ac:dyDescent="0.25">
      <c r="A1641" t="s">
        <v>1638</v>
      </c>
      <c r="B1641">
        <v>11</v>
      </c>
    </row>
    <row r="1642" spans="1:2" x14ac:dyDescent="0.25">
      <c r="A1642" t="s">
        <v>1639</v>
      </c>
      <c r="B1642">
        <v>11</v>
      </c>
    </row>
    <row r="1643" spans="1:2" x14ac:dyDescent="0.25">
      <c r="A1643" t="s">
        <v>1640</v>
      </c>
      <c r="B1643">
        <v>11</v>
      </c>
    </row>
    <row r="1644" spans="1:2" x14ac:dyDescent="0.25">
      <c r="A1644" t="s">
        <v>1641</v>
      </c>
      <c r="B1644">
        <v>11</v>
      </c>
    </row>
    <row r="1645" spans="1:2" x14ac:dyDescent="0.25">
      <c r="A1645" t="s">
        <v>1642</v>
      </c>
      <c r="B1645">
        <v>11</v>
      </c>
    </row>
    <row r="1646" spans="1:2" x14ac:dyDescent="0.25">
      <c r="A1646" t="s">
        <v>1643</v>
      </c>
      <c r="B1646">
        <v>11</v>
      </c>
    </row>
    <row r="1647" spans="1:2" x14ac:dyDescent="0.25">
      <c r="A1647" t="s">
        <v>1644</v>
      </c>
      <c r="B1647">
        <v>11</v>
      </c>
    </row>
    <row r="1648" spans="1:2" x14ac:dyDescent="0.25">
      <c r="A1648" t="s">
        <v>1645</v>
      </c>
      <c r="B1648">
        <v>11</v>
      </c>
    </row>
    <row r="1649" spans="1:2" x14ac:dyDescent="0.25">
      <c r="A1649" t="s">
        <v>1646</v>
      </c>
      <c r="B1649">
        <v>11</v>
      </c>
    </row>
    <row r="1650" spans="1:2" x14ac:dyDescent="0.25">
      <c r="A1650" t="s">
        <v>1647</v>
      </c>
      <c r="B1650">
        <v>11</v>
      </c>
    </row>
    <row r="1651" spans="1:2" x14ac:dyDescent="0.25">
      <c r="A1651" t="s">
        <v>1648</v>
      </c>
      <c r="B1651">
        <v>11</v>
      </c>
    </row>
    <row r="1652" spans="1:2" x14ac:dyDescent="0.25">
      <c r="A1652" t="s">
        <v>1649</v>
      </c>
      <c r="B1652">
        <v>11</v>
      </c>
    </row>
    <row r="1653" spans="1:2" x14ac:dyDescent="0.25">
      <c r="A1653" t="s">
        <v>1650</v>
      </c>
      <c r="B1653">
        <v>11</v>
      </c>
    </row>
    <row r="1654" spans="1:2" x14ac:dyDescent="0.25">
      <c r="A1654" t="s">
        <v>1651</v>
      </c>
      <c r="B1654">
        <v>11</v>
      </c>
    </row>
    <row r="1655" spans="1:2" x14ac:dyDescent="0.25">
      <c r="A1655" t="s">
        <v>1652</v>
      </c>
      <c r="B1655">
        <v>11</v>
      </c>
    </row>
    <row r="1656" spans="1:2" x14ac:dyDescent="0.25">
      <c r="A1656" t="s">
        <v>1653</v>
      </c>
      <c r="B1656">
        <v>11</v>
      </c>
    </row>
    <row r="1657" spans="1:2" x14ac:dyDescent="0.25">
      <c r="A1657" t="s">
        <v>1654</v>
      </c>
      <c r="B1657">
        <v>11</v>
      </c>
    </row>
    <row r="1658" spans="1:2" x14ac:dyDescent="0.25">
      <c r="A1658" t="s">
        <v>1655</v>
      </c>
      <c r="B1658">
        <v>11</v>
      </c>
    </row>
    <row r="1659" spans="1:2" x14ac:dyDescent="0.25">
      <c r="A1659" t="s">
        <v>1656</v>
      </c>
      <c r="B1659">
        <v>11</v>
      </c>
    </row>
    <row r="1660" spans="1:2" x14ac:dyDescent="0.25">
      <c r="A1660" t="s">
        <v>1657</v>
      </c>
      <c r="B1660">
        <v>11</v>
      </c>
    </row>
    <row r="1661" spans="1:2" x14ac:dyDescent="0.25">
      <c r="A1661" t="s">
        <v>1658</v>
      </c>
      <c r="B1661">
        <v>11</v>
      </c>
    </row>
    <row r="1662" spans="1:2" x14ac:dyDescent="0.25">
      <c r="A1662" t="s">
        <v>1659</v>
      </c>
      <c r="B1662">
        <v>11</v>
      </c>
    </row>
    <row r="1663" spans="1:2" x14ac:dyDescent="0.25">
      <c r="A1663" t="s">
        <v>1660</v>
      </c>
      <c r="B1663">
        <v>11</v>
      </c>
    </row>
    <row r="1664" spans="1:2" x14ac:dyDescent="0.25">
      <c r="A1664" t="s">
        <v>1661</v>
      </c>
      <c r="B1664">
        <v>11</v>
      </c>
    </row>
    <row r="1665" spans="1:2" x14ac:dyDescent="0.25">
      <c r="A1665" t="s">
        <v>1662</v>
      </c>
      <c r="B1665">
        <v>11</v>
      </c>
    </row>
    <row r="1666" spans="1:2" x14ac:dyDescent="0.25">
      <c r="A1666" t="s">
        <v>1663</v>
      </c>
      <c r="B1666">
        <v>11</v>
      </c>
    </row>
    <row r="1667" spans="1:2" x14ac:dyDescent="0.25">
      <c r="A1667" t="s">
        <v>1664</v>
      </c>
      <c r="B1667">
        <v>11</v>
      </c>
    </row>
    <row r="1668" spans="1:2" x14ac:dyDescent="0.25">
      <c r="A1668" t="s">
        <v>1665</v>
      </c>
      <c r="B1668">
        <v>11</v>
      </c>
    </row>
    <row r="1669" spans="1:2" x14ac:dyDescent="0.25">
      <c r="A1669" t="s">
        <v>1666</v>
      </c>
      <c r="B1669">
        <v>11</v>
      </c>
    </row>
    <row r="1670" spans="1:2" x14ac:dyDescent="0.25">
      <c r="A1670" t="s">
        <v>1667</v>
      </c>
      <c r="B1670">
        <v>11</v>
      </c>
    </row>
    <row r="1671" spans="1:2" x14ac:dyDescent="0.25">
      <c r="A1671" t="s">
        <v>1668</v>
      </c>
      <c r="B1671">
        <v>11</v>
      </c>
    </row>
    <row r="1672" spans="1:2" x14ac:dyDescent="0.25">
      <c r="A1672" t="s">
        <v>1669</v>
      </c>
      <c r="B1672">
        <v>11</v>
      </c>
    </row>
    <row r="1673" spans="1:2" x14ac:dyDescent="0.25">
      <c r="A1673" t="s">
        <v>1670</v>
      </c>
      <c r="B1673">
        <v>11</v>
      </c>
    </row>
    <row r="1674" spans="1:2" x14ac:dyDescent="0.25">
      <c r="A1674" t="s">
        <v>1671</v>
      </c>
      <c r="B1674">
        <v>11</v>
      </c>
    </row>
    <row r="1675" spans="1:2" x14ac:dyDescent="0.25">
      <c r="A1675" t="s">
        <v>1672</v>
      </c>
      <c r="B1675">
        <v>11</v>
      </c>
    </row>
    <row r="1676" spans="1:2" x14ac:dyDescent="0.25">
      <c r="A1676" t="s">
        <v>1673</v>
      </c>
      <c r="B1676">
        <v>11</v>
      </c>
    </row>
    <row r="1677" spans="1:2" x14ac:dyDescent="0.25">
      <c r="A1677" t="s">
        <v>1674</v>
      </c>
      <c r="B1677">
        <v>11</v>
      </c>
    </row>
    <row r="1678" spans="1:2" x14ac:dyDescent="0.25">
      <c r="A1678" t="s">
        <v>1675</v>
      </c>
      <c r="B1678">
        <v>11</v>
      </c>
    </row>
    <row r="1679" spans="1:2" x14ac:dyDescent="0.25">
      <c r="A1679" t="s">
        <v>1676</v>
      </c>
      <c r="B1679">
        <v>11</v>
      </c>
    </row>
    <row r="1680" spans="1:2" x14ac:dyDescent="0.25">
      <c r="A1680" t="s">
        <v>1677</v>
      </c>
      <c r="B1680">
        <v>11</v>
      </c>
    </row>
    <row r="1681" spans="1:2" x14ac:dyDescent="0.25">
      <c r="A1681" t="s">
        <v>1678</v>
      </c>
      <c r="B1681">
        <v>11</v>
      </c>
    </row>
    <row r="1682" spans="1:2" x14ac:dyDescent="0.25">
      <c r="A1682" t="s">
        <v>1679</v>
      </c>
      <c r="B1682">
        <v>11</v>
      </c>
    </row>
    <row r="1683" spans="1:2" x14ac:dyDescent="0.25">
      <c r="A1683" t="s">
        <v>1680</v>
      </c>
      <c r="B1683">
        <v>11</v>
      </c>
    </row>
    <row r="1684" spans="1:2" x14ac:dyDescent="0.25">
      <c r="A1684" t="s">
        <v>1681</v>
      </c>
      <c r="B1684">
        <v>10</v>
      </c>
    </row>
    <row r="1685" spans="1:2" x14ac:dyDescent="0.25">
      <c r="A1685" t="s">
        <v>1682</v>
      </c>
      <c r="B1685">
        <v>10</v>
      </c>
    </row>
    <row r="1686" spans="1:2" x14ac:dyDescent="0.25">
      <c r="A1686" t="s">
        <v>1683</v>
      </c>
      <c r="B1686">
        <v>10</v>
      </c>
    </row>
    <row r="1687" spans="1:2" x14ac:dyDescent="0.25">
      <c r="A1687" t="s">
        <v>1684</v>
      </c>
      <c r="B1687">
        <v>10</v>
      </c>
    </row>
    <row r="1688" spans="1:2" x14ac:dyDescent="0.25">
      <c r="A1688" t="s">
        <v>1685</v>
      </c>
      <c r="B1688">
        <v>10</v>
      </c>
    </row>
    <row r="1689" spans="1:2" x14ac:dyDescent="0.25">
      <c r="A1689" t="s">
        <v>1686</v>
      </c>
      <c r="B1689">
        <v>10</v>
      </c>
    </row>
    <row r="1690" spans="1:2" x14ac:dyDescent="0.25">
      <c r="A1690" t="s">
        <v>1687</v>
      </c>
      <c r="B1690">
        <v>10</v>
      </c>
    </row>
    <row r="1691" spans="1:2" x14ac:dyDescent="0.25">
      <c r="A1691" t="s">
        <v>1688</v>
      </c>
      <c r="B1691">
        <v>10</v>
      </c>
    </row>
    <row r="1692" spans="1:2" x14ac:dyDescent="0.25">
      <c r="A1692" t="s">
        <v>1689</v>
      </c>
      <c r="B1692">
        <v>10</v>
      </c>
    </row>
    <row r="1693" spans="1:2" x14ac:dyDescent="0.25">
      <c r="A1693" t="s">
        <v>1690</v>
      </c>
      <c r="B1693">
        <v>10</v>
      </c>
    </row>
    <row r="1694" spans="1:2" x14ac:dyDescent="0.25">
      <c r="A1694" t="s">
        <v>1691</v>
      </c>
      <c r="B1694">
        <v>10</v>
      </c>
    </row>
    <row r="1695" spans="1:2" x14ac:dyDescent="0.25">
      <c r="A1695" t="s">
        <v>1692</v>
      </c>
      <c r="B1695">
        <v>10</v>
      </c>
    </row>
    <row r="1696" spans="1:2" x14ac:dyDescent="0.25">
      <c r="A1696" t="s">
        <v>1693</v>
      </c>
      <c r="B1696">
        <v>10</v>
      </c>
    </row>
    <row r="1697" spans="1:2" x14ac:dyDescent="0.25">
      <c r="A1697" t="s">
        <v>1694</v>
      </c>
      <c r="B1697">
        <v>10</v>
      </c>
    </row>
    <row r="1698" spans="1:2" x14ac:dyDescent="0.25">
      <c r="A1698" t="s">
        <v>1695</v>
      </c>
      <c r="B1698">
        <v>10</v>
      </c>
    </row>
    <row r="1699" spans="1:2" x14ac:dyDescent="0.25">
      <c r="A1699" t="s">
        <v>1696</v>
      </c>
      <c r="B1699">
        <v>10</v>
      </c>
    </row>
    <row r="1700" spans="1:2" x14ac:dyDescent="0.25">
      <c r="A1700" t="s">
        <v>1697</v>
      </c>
      <c r="B1700">
        <v>10</v>
      </c>
    </row>
    <row r="1701" spans="1:2" x14ac:dyDescent="0.25">
      <c r="A1701" t="s">
        <v>1698</v>
      </c>
      <c r="B1701">
        <v>10</v>
      </c>
    </row>
    <row r="1702" spans="1:2" x14ac:dyDescent="0.25">
      <c r="A1702" t="s">
        <v>1699</v>
      </c>
      <c r="B1702">
        <v>10</v>
      </c>
    </row>
    <row r="1703" spans="1:2" x14ac:dyDescent="0.25">
      <c r="A1703" t="s">
        <v>1700</v>
      </c>
      <c r="B1703">
        <v>10</v>
      </c>
    </row>
    <row r="1704" spans="1:2" x14ac:dyDescent="0.25">
      <c r="A1704" t="s">
        <v>1701</v>
      </c>
      <c r="B1704">
        <v>10</v>
      </c>
    </row>
    <row r="1705" spans="1:2" x14ac:dyDescent="0.25">
      <c r="A1705" t="s">
        <v>1702</v>
      </c>
      <c r="B1705">
        <v>10</v>
      </c>
    </row>
    <row r="1706" spans="1:2" x14ac:dyDescent="0.25">
      <c r="A1706" t="s">
        <v>1703</v>
      </c>
      <c r="B1706">
        <v>10</v>
      </c>
    </row>
    <row r="1707" spans="1:2" x14ac:dyDescent="0.25">
      <c r="A1707" t="s">
        <v>1704</v>
      </c>
      <c r="B1707">
        <v>10</v>
      </c>
    </row>
    <row r="1708" spans="1:2" x14ac:dyDescent="0.25">
      <c r="A1708" t="s">
        <v>1705</v>
      </c>
      <c r="B1708">
        <v>10</v>
      </c>
    </row>
    <row r="1709" spans="1:2" x14ac:dyDescent="0.25">
      <c r="A1709" t="s">
        <v>1706</v>
      </c>
      <c r="B1709">
        <v>10</v>
      </c>
    </row>
    <row r="1710" spans="1:2" x14ac:dyDescent="0.25">
      <c r="A1710" t="s">
        <v>1707</v>
      </c>
      <c r="B1710">
        <v>10</v>
      </c>
    </row>
    <row r="1711" spans="1:2" x14ac:dyDescent="0.25">
      <c r="A1711" t="s">
        <v>1708</v>
      </c>
      <c r="B1711">
        <v>10</v>
      </c>
    </row>
    <row r="1712" spans="1:2" x14ac:dyDescent="0.25">
      <c r="A1712" t="s">
        <v>1709</v>
      </c>
      <c r="B1712">
        <v>10</v>
      </c>
    </row>
    <row r="1713" spans="1:2" x14ac:dyDescent="0.25">
      <c r="A1713" t="s">
        <v>1710</v>
      </c>
      <c r="B1713">
        <v>10</v>
      </c>
    </row>
    <row r="1714" spans="1:2" x14ac:dyDescent="0.25">
      <c r="A1714" t="s">
        <v>1711</v>
      </c>
      <c r="B1714">
        <v>10</v>
      </c>
    </row>
    <row r="1715" spans="1:2" x14ac:dyDescent="0.25">
      <c r="A1715" t="s">
        <v>1712</v>
      </c>
      <c r="B1715">
        <v>10</v>
      </c>
    </row>
    <row r="1716" spans="1:2" x14ac:dyDescent="0.25">
      <c r="A1716" t="s">
        <v>1713</v>
      </c>
      <c r="B1716">
        <v>10</v>
      </c>
    </row>
    <row r="1717" spans="1:2" x14ac:dyDescent="0.25">
      <c r="A1717" t="s">
        <v>1714</v>
      </c>
      <c r="B1717">
        <v>10</v>
      </c>
    </row>
    <row r="1718" spans="1:2" x14ac:dyDescent="0.25">
      <c r="A1718" t="s">
        <v>1715</v>
      </c>
      <c r="B1718">
        <v>10</v>
      </c>
    </row>
    <row r="1719" spans="1:2" x14ac:dyDescent="0.25">
      <c r="A1719" t="s">
        <v>1716</v>
      </c>
      <c r="B1719">
        <v>10</v>
      </c>
    </row>
    <row r="1720" spans="1:2" x14ac:dyDescent="0.25">
      <c r="A1720" t="s">
        <v>1717</v>
      </c>
      <c r="B1720">
        <v>10</v>
      </c>
    </row>
    <row r="1721" spans="1:2" x14ac:dyDescent="0.25">
      <c r="A1721" t="s">
        <v>1718</v>
      </c>
      <c r="B1721">
        <v>10</v>
      </c>
    </row>
    <row r="1722" spans="1:2" x14ac:dyDescent="0.25">
      <c r="A1722" t="s">
        <v>1719</v>
      </c>
      <c r="B1722">
        <v>10</v>
      </c>
    </row>
    <row r="1723" spans="1:2" x14ac:dyDescent="0.25">
      <c r="A1723" t="s">
        <v>1720</v>
      </c>
      <c r="B1723">
        <v>10</v>
      </c>
    </row>
    <row r="1724" spans="1:2" x14ac:dyDescent="0.25">
      <c r="A1724" t="s">
        <v>1721</v>
      </c>
      <c r="B1724">
        <v>10</v>
      </c>
    </row>
    <row r="1725" spans="1:2" x14ac:dyDescent="0.25">
      <c r="A1725" t="s">
        <v>1722</v>
      </c>
      <c r="B1725">
        <v>10</v>
      </c>
    </row>
    <row r="1726" spans="1:2" x14ac:dyDescent="0.25">
      <c r="A1726" t="s">
        <v>1723</v>
      </c>
      <c r="B1726">
        <v>10</v>
      </c>
    </row>
    <row r="1727" spans="1:2" x14ac:dyDescent="0.25">
      <c r="A1727" t="s">
        <v>1724</v>
      </c>
      <c r="B1727">
        <v>10</v>
      </c>
    </row>
    <row r="1728" spans="1:2" x14ac:dyDescent="0.25">
      <c r="A1728" t="s">
        <v>1725</v>
      </c>
      <c r="B1728">
        <v>10</v>
      </c>
    </row>
    <row r="1729" spans="1:2" x14ac:dyDescent="0.25">
      <c r="A1729" t="s">
        <v>1726</v>
      </c>
      <c r="B1729">
        <v>10</v>
      </c>
    </row>
    <row r="1730" spans="1:2" x14ac:dyDescent="0.25">
      <c r="A1730" t="s">
        <v>1727</v>
      </c>
      <c r="B1730">
        <v>10</v>
      </c>
    </row>
    <row r="1731" spans="1:2" x14ac:dyDescent="0.25">
      <c r="A1731" t="s">
        <v>1728</v>
      </c>
      <c r="B1731">
        <v>10</v>
      </c>
    </row>
    <row r="1732" spans="1:2" x14ac:dyDescent="0.25">
      <c r="A1732" t="s">
        <v>1729</v>
      </c>
      <c r="B1732">
        <v>10</v>
      </c>
    </row>
    <row r="1733" spans="1:2" x14ac:dyDescent="0.25">
      <c r="A1733" t="s">
        <v>1730</v>
      </c>
      <c r="B1733">
        <v>10</v>
      </c>
    </row>
    <row r="1734" spans="1:2" x14ac:dyDescent="0.25">
      <c r="A1734" t="s">
        <v>1731</v>
      </c>
      <c r="B1734">
        <v>10</v>
      </c>
    </row>
    <row r="1735" spans="1:2" x14ac:dyDescent="0.25">
      <c r="A1735" t="s">
        <v>1732</v>
      </c>
      <c r="B1735">
        <v>10</v>
      </c>
    </row>
    <row r="1736" spans="1:2" x14ac:dyDescent="0.25">
      <c r="A1736" t="s">
        <v>1733</v>
      </c>
      <c r="B1736">
        <v>10</v>
      </c>
    </row>
    <row r="1737" spans="1:2" x14ac:dyDescent="0.25">
      <c r="A1737" t="s">
        <v>1734</v>
      </c>
      <c r="B1737">
        <v>10</v>
      </c>
    </row>
    <row r="1738" spans="1:2" x14ac:dyDescent="0.25">
      <c r="A1738" t="s">
        <v>1735</v>
      </c>
      <c r="B1738">
        <v>10</v>
      </c>
    </row>
    <row r="1739" spans="1:2" x14ac:dyDescent="0.25">
      <c r="A1739" t="s">
        <v>1736</v>
      </c>
      <c r="B1739">
        <v>10</v>
      </c>
    </row>
    <row r="1740" spans="1:2" x14ac:dyDescent="0.25">
      <c r="A1740" t="s">
        <v>1737</v>
      </c>
      <c r="B1740">
        <v>10</v>
      </c>
    </row>
    <row r="1741" spans="1:2" x14ac:dyDescent="0.25">
      <c r="A1741" t="s">
        <v>1738</v>
      </c>
      <c r="B1741">
        <v>10</v>
      </c>
    </row>
    <row r="1742" spans="1:2" x14ac:dyDescent="0.25">
      <c r="A1742" t="s">
        <v>1739</v>
      </c>
      <c r="B1742">
        <v>10</v>
      </c>
    </row>
    <row r="1743" spans="1:2" x14ac:dyDescent="0.25">
      <c r="A1743" t="s">
        <v>1740</v>
      </c>
      <c r="B1743">
        <v>10</v>
      </c>
    </row>
    <row r="1744" spans="1:2" x14ac:dyDescent="0.25">
      <c r="A1744" t="s">
        <v>1741</v>
      </c>
      <c r="B1744">
        <v>10</v>
      </c>
    </row>
    <row r="1745" spans="1:2" x14ac:dyDescent="0.25">
      <c r="A1745" t="s">
        <v>1742</v>
      </c>
      <c r="B1745">
        <v>10</v>
      </c>
    </row>
    <row r="1746" spans="1:2" x14ac:dyDescent="0.25">
      <c r="A1746" t="s">
        <v>1743</v>
      </c>
      <c r="B1746">
        <v>10</v>
      </c>
    </row>
    <row r="1747" spans="1:2" x14ac:dyDescent="0.25">
      <c r="A1747" t="s">
        <v>1744</v>
      </c>
      <c r="B1747">
        <v>10</v>
      </c>
    </row>
    <row r="1748" spans="1:2" x14ac:dyDescent="0.25">
      <c r="A1748" t="s">
        <v>1745</v>
      </c>
      <c r="B1748">
        <v>10</v>
      </c>
    </row>
    <row r="1749" spans="1:2" x14ac:dyDescent="0.25">
      <c r="A1749" t="s">
        <v>1746</v>
      </c>
      <c r="B1749">
        <v>10</v>
      </c>
    </row>
    <row r="1750" spans="1:2" x14ac:dyDescent="0.25">
      <c r="A1750" t="s">
        <v>1747</v>
      </c>
      <c r="B1750">
        <v>10</v>
      </c>
    </row>
    <row r="1751" spans="1:2" x14ac:dyDescent="0.25">
      <c r="A1751" t="s">
        <v>1748</v>
      </c>
      <c r="B1751">
        <v>10</v>
      </c>
    </row>
    <row r="1752" spans="1:2" x14ac:dyDescent="0.25">
      <c r="A1752" t="s">
        <v>1749</v>
      </c>
      <c r="B1752">
        <v>10</v>
      </c>
    </row>
    <row r="1753" spans="1:2" x14ac:dyDescent="0.25">
      <c r="A1753" t="s">
        <v>1750</v>
      </c>
      <c r="B1753">
        <v>10</v>
      </c>
    </row>
    <row r="1754" spans="1:2" x14ac:dyDescent="0.25">
      <c r="A1754" t="s">
        <v>1751</v>
      </c>
      <c r="B1754">
        <v>10</v>
      </c>
    </row>
    <row r="1755" spans="1:2" x14ac:dyDescent="0.25">
      <c r="A1755" t="s">
        <v>1752</v>
      </c>
      <c r="B1755">
        <v>10</v>
      </c>
    </row>
    <row r="1756" spans="1:2" x14ac:dyDescent="0.25">
      <c r="A1756" t="s">
        <v>1753</v>
      </c>
      <c r="B1756">
        <v>10</v>
      </c>
    </row>
    <row r="1757" spans="1:2" x14ac:dyDescent="0.25">
      <c r="A1757" t="s">
        <v>1754</v>
      </c>
      <c r="B1757">
        <v>10</v>
      </c>
    </row>
    <row r="1758" spans="1:2" x14ac:dyDescent="0.25">
      <c r="A1758" t="s">
        <v>1755</v>
      </c>
      <c r="B1758">
        <v>10</v>
      </c>
    </row>
    <row r="1759" spans="1:2" x14ac:dyDescent="0.25">
      <c r="A1759" t="s">
        <v>1756</v>
      </c>
      <c r="B1759">
        <v>10</v>
      </c>
    </row>
    <row r="1760" spans="1:2" x14ac:dyDescent="0.25">
      <c r="A1760" t="s">
        <v>1757</v>
      </c>
      <c r="B1760">
        <v>10</v>
      </c>
    </row>
    <row r="1761" spans="1:2" x14ac:dyDescent="0.25">
      <c r="A1761" t="s">
        <v>1758</v>
      </c>
      <c r="B1761">
        <v>10</v>
      </c>
    </row>
    <row r="1762" spans="1:2" x14ac:dyDescent="0.25">
      <c r="A1762" t="s">
        <v>1759</v>
      </c>
      <c r="B1762">
        <v>10</v>
      </c>
    </row>
    <row r="1763" spans="1:2" x14ac:dyDescent="0.25">
      <c r="A1763" t="s">
        <v>1760</v>
      </c>
      <c r="B1763">
        <v>10</v>
      </c>
    </row>
    <row r="1764" spans="1:2" x14ac:dyDescent="0.25">
      <c r="A1764" t="s">
        <v>1761</v>
      </c>
      <c r="B1764">
        <v>10</v>
      </c>
    </row>
    <row r="1765" spans="1:2" x14ac:dyDescent="0.25">
      <c r="A1765" t="s">
        <v>1762</v>
      </c>
      <c r="B1765">
        <v>10</v>
      </c>
    </row>
    <row r="1766" spans="1:2" x14ac:dyDescent="0.25">
      <c r="A1766" t="s">
        <v>1763</v>
      </c>
      <c r="B1766">
        <v>10</v>
      </c>
    </row>
    <row r="1767" spans="1:2" x14ac:dyDescent="0.25">
      <c r="A1767" t="s">
        <v>1764</v>
      </c>
      <c r="B1767">
        <v>10</v>
      </c>
    </row>
    <row r="1768" spans="1:2" x14ac:dyDescent="0.25">
      <c r="A1768" t="s">
        <v>1765</v>
      </c>
      <c r="B1768">
        <v>10</v>
      </c>
    </row>
    <row r="1769" spans="1:2" x14ac:dyDescent="0.25">
      <c r="A1769" t="s">
        <v>1766</v>
      </c>
      <c r="B1769">
        <v>10</v>
      </c>
    </row>
    <row r="1770" spans="1:2" x14ac:dyDescent="0.25">
      <c r="A1770" t="s">
        <v>1767</v>
      </c>
      <c r="B1770">
        <v>10</v>
      </c>
    </row>
    <row r="1771" spans="1:2" x14ac:dyDescent="0.25">
      <c r="A1771" t="s">
        <v>1768</v>
      </c>
      <c r="B1771">
        <v>10</v>
      </c>
    </row>
    <row r="1772" spans="1:2" x14ac:dyDescent="0.25">
      <c r="A1772" t="s">
        <v>1769</v>
      </c>
      <c r="B1772">
        <v>10</v>
      </c>
    </row>
    <row r="1773" spans="1:2" x14ac:dyDescent="0.25">
      <c r="A1773" t="s">
        <v>1770</v>
      </c>
      <c r="B1773">
        <v>10</v>
      </c>
    </row>
    <row r="1774" spans="1:2" x14ac:dyDescent="0.25">
      <c r="A1774" t="s">
        <v>1771</v>
      </c>
      <c r="B1774">
        <v>10</v>
      </c>
    </row>
    <row r="1775" spans="1:2" x14ac:dyDescent="0.25">
      <c r="A1775" t="s">
        <v>1772</v>
      </c>
      <c r="B1775">
        <v>10</v>
      </c>
    </row>
    <row r="1776" spans="1:2" x14ac:dyDescent="0.25">
      <c r="A1776" t="s">
        <v>1773</v>
      </c>
      <c r="B1776">
        <v>10</v>
      </c>
    </row>
    <row r="1777" spans="1:2" x14ac:dyDescent="0.25">
      <c r="A1777" t="s">
        <v>1774</v>
      </c>
      <c r="B1777">
        <v>10</v>
      </c>
    </row>
    <row r="1778" spans="1:2" x14ac:dyDescent="0.25">
      <c r="A1778" t="s">
        <v>1775</v>
      </c>
      <c r="B1778">
        <v>10</v>
      </c>
    </row>
    <row r="1779" spans="1:2" x14ac:dyDescent="0.25">
      <c r="A1779" t="s">
        <v>1776</v>
      </c>
      <c r="B1779">
        <v>10</v>
      </c>
    </row>
    <row r="1780" spans="1:2" x14ac:dyDescent="0.25">
      <c r="A1780" t="s">
        <v>1777</v>
      </c>
      <c r="B1780">
        <v>10</v>
      </c>
    </row>
    <row r="1781" spans="1:2" x14ac:dyDescent="0.25">
      <c r="A1781" t="s">
        <v>1778</v>
      </c>
      <c r="B1781">
        <v>10</v>
      </c>
    </row>
    <row r="1782" spans="1:2" x14ac:dyDescent="0.25">
      <c r="A1782" t="s">
        <v>1779</v>
      </c>
      <c r="B1782">
        <v>10</v>
      </c>
    </row>
    <row r="1783" spans="1:2" x14ac:dyDescent="0.25">
      <c r="A1783" t="s">
        <v>1780</v>
      </c>
      <c r="B1783">
        <v>10</v>
      </c>
    </row>
    <row r="1784" spans="1:2" x14ac:dyDescent="0.25">
      <c r="A1784" t="s">
        <v>1781</v>
      </c>
      <c r="B1784">
        <v>10</v>
      </c>
    </row>
    <row r="1785" spans="1:2" x14ac:dyDescent="0.25">
      <c r="A1785" t="s">
        <v>1782</v>
      </c>
      <c r="B1785">
        <v>9</v>
      </c>
    </row>
    <row r="1786" spans="1:2" x14ac:dyDescent="0.25">
      <c r="A1786" t="s">
        <v>1783</v>
      </c>
      <c r="B1786">
        <v>9</v>
      </c>
    </row>
    <row r="1787" spans="1:2" x14ac:dyDescent="0.25">
      <c r="A1787" t="s">
        <v>1784</v>
      </c>
      <c r="B1787">
        <v>9</v>
      </c>
    </row>
    <row r="1788" spans="1:2" x14ac:dyDescent="0.25">
      <c r="A1788" t="s">
        <v>1785</v>
      </c>
      <c r="B1788">
        <v>9</v>
      </c>
    </row>
    <row r="1789" spans="1:2" x14ac:dyDescent="0.25">
      <c r="A1789" t="s">
        <v>1786</v>
      </c>
      <c r="B1789">
        <v>9</v>
      </c>
    </row>
    <row r="1790" spans="1:2" x14ac:dyDescent="0.25">
      <c r="A1790" t="s">
        <v>1787</v>
      </c>
      <c r="B1790">
        <v>9</v>
      </c>
    </row>
    <row r="1791" spans="1:2" x14ac:dyDescent="0.25">
      <c r="A1791" t="s">
        <v>1788</v>
      </c>
      <c r="B1791">
        <v>9</v>
      </c>
    </row>
    <row r="1792" spans="1:2" x14ac:dyDescent="0.25">
      <c r="A1792" t="s">
        <v>1789</v>
      </c>
      <c r="B1792">
        <v>9</v>
      </c>
    </row>
    <row r="1793" spans="1:2" x14ac:dyDescent="0.25">
      <c r="A1793" t="s">
        <v>1790</v>
      </c>
      <c r="B1793">
        <v>9</v>
      </c>
    </row>
    <row r="1794" spans="1:2" x14ac:dyDescent="0.25">
      <c r="A1794" t="s">
        <v>1791</v>
      </c>
      <c r="B1794">
        <v>9</v>
      </c>
    </row>
    <row r="1795" spans="1:2" x14ac:dyDescent="0.25">
      <c r="A1795" t="s">
        <v>1792</v>
      </c>
      <c r="B1795">
        <v>9</v>
      </c>
    </row>
    <row r="1796" spans="1:2" x14ac:dyDescent="0.25">
      <c r="A1796" t="s">
        <v>1793</v>
      </c>
      <c r="B1796">
        <v>9</v>
      </c>
    </row>
    <row r="1797" spans="1:2" x14ac:dyDescent="0.25">
      <c r="A1797" t="s">
        <v>1794</v>
      </c>
      <c r="B1797">
        <v>9</v>
      </c>
    </row>
    <row r="1798" spans="1:2" x14ac:dyDescent="0.25">
      <c r="A1798" t="s">
        <v>1795</v>
      </c>
      <c r="B1798">
        <v>9</v>
      </c>
    </row>
    <row r="1799" spans="1:2" x14ac:dyDescent="0.25">
      <c r="A1799" t="s">
        <v>1796</v>
      </c>
      <c r="B1799">
        <v>9</v>
      </c>
    </row>
    <row r="1800" spans="1:2" x14ac:dyDescent="0.25">
      <c r="A1800" t="s">
        <v>1797</v>
      </c>
      <c r="B1800">
        <v>9</v>
      </c>
    </row>
    <row r="1801" spans="1:2" x14ac:dyDescent="0.25">
      <c r="A1801" t="s">
        <v>1798</v>
      </c>
      <c r="B1801">
        <v>9</v>
      </c>
    </row>
    <row r="1802" spans="1:2" x14ac:dyDescent="0.25">
      <c r="A1802" t="s">
        <v>1799</v>
      </c>
      <c r="B1802">
        <v>9</v>
      </c>
    </row>
    <row r="1803" spans="1:2" x14ac:dyDescent="0.25">
      <c r="A1803" t="s">
        <v>1800</v>
      </c>
      <c r="B1803">
        <v>9</v>
      </c>
    </row>
    <row r="1804" spans="1:2" x14ac:dyDescent="0.25">
      <c r="A1804" t="s">
        <v>1801</v>
      </c>
      <c r="B1804">
        <v>9</v>
      </c>
    </row>
    <row r="1805" spans="1:2" x14ac:dyDescent="0.25">
      <c r="A1805" t="s">
        <v>1802</v>
      </c>
      <c r="B1805">
        <v>9</v>
      </c>
    </row>
    <row r="1806" spans="1:2" x14ac:dyDescent="0.25">
      <c r="A1806" t="s">
        <v>1803</v>
      </c>
      <c r="B1806">
        <v>9</v>
      </c>
    </row>
    <row r="1807" spans="1:2" x14ac:dyDescent="0.25">
      <c r="A1807" t="s">
        <v>1804</v>
      </c>
      <c r="B1807">
        <v>9</v>
      </c>
    </row>
    <row r="1808" spans="1:2" x14ac:dyDescent="0.25">
      <c r="A1808" t="s">
        <v>1805</v>
      </c>
      <c r="B1808">
        <v>9</v>
      </c>
    </row>
    <row r="1809" spans="1:2" x14ac:dyDescent="0.25">
      <c r="A1809" t="s">
        <v>1806</v>
      </c>
      <c r="B1809">
        <v>9</v>
      </c>
    </row>
    <row r="1810" spans="1:2" x14ac:dyDescent="0.25">
      <c r="A1810" t="s">
        <v>1807</v>
      </c>
      <c r="B1810">
        <v>9</v>
      </c>
    </row>
    <row r="1811" spans="1:2" x14ac:dyDescent="0.25">
      <c r="A1811" t="s">
        <v>1808</v>
      </c>
      <c r="B1811">
        <v>9</v>
      </c>
    </row>
    <row r="1812" spans="1:2" x14ac:dyDescent="0.25">
      <c r="A1812" t="s">
        <v>1809</v>
      </c>
      <c r="B1812">
        <v>9</v>
      </c>
    </row>
    <row r="1813" spans="1:2" x14ac:dyDescent="0.25">
      <c r="A1813" t="s">
        <v>1810</v>
      </c>
      <c r="B1813">
        <v>9</v>
      </c>
    </row>
    <row r="1814" spans="1:2" x14ac:dyDescent="0.25">
      <c r="A1814" t="s">
        <v>1811</v>
      </c>
      <c r="B1814">
        <v>9</v>
      </c>
    </row>
    <row r="1815" spans="1:2" x14ac:dyDescent="0.25">
      <c r="A1815" t="s">
        <v>1812</v>
      </c>
      <c r="B1815">
        <v>9</v>
      </c>
    </row>
    <row r="1816" spans="1:2" x14ac:dyDescent="0.25">
      <c r="A1816" t="s">
        <v>1813</v>
      </c>
      <c r="B1816">
        <v>9</v>
      </c>
    </row>
    <row r="1817" spans="1:2" x14ac:dyDescent="0.25">
      <c r="A1817" t="s">
        <v>1814</v>
      </c>
      <c r="B1817">
        <v>9</v>
      </c>
    </row>
    <row r="1818" spans="1:2" x14ac:dyDescent="0.25">
      <c r="A1818" t="s">
        <v>1815</v>
      </c>
      <c r="B1818">
        <v>9</v>
      </c>
    </row>
    <row r="1819" spans="1:2" x14ac:dyDescent="0.25">
      <c r="A1819" t="s">
        <v>1816</v>
      </c>
      <c r="B1819">
        <v>9</v>
      </c>
    </row>
    <row r="1820" spans="1:2" x14ac:dyDescent="0.25">
      <c r="A1820" t="s">
        <v>1817</v>
      </c>
      <c r="B1820">
        <v>9</v>
      </c>
    </row>
    <row r="1821" spans="1:2" x14ac:dyDescent="0.25">
      <c r="A1821" t="s">
        <v>1818</v>
      </c>
      <c r="B1821">
        <v>9</v>
      </c>
    </row>
    <row r="1822" spans="1:2" x14ac:dyDescent="0.25">
      <c r="A1822" t="s">
        <v>1819</v>
      </c>
      <c r="B1822">
        <v>9</v>
      </c>
    </row>
    <row r="1823" spans="1:2" x14ac:dyDescent="0.25">
      <c r="A1823" t="s">
        <v>1820</v>
      </c>
      <c r="B1823">
        <v>9</v>
      </c>
    </row>
    <row r="1824" spans="1:2" x14ac:dyDescent="0.25">
      <c r="A1824" t="s">
        <v>1821</v>
      </c>
      <c r="B1824">
        <v>9</v>
      </c>
    </row>
    <row r="1825" spans="1:2" x14ac:dyDescent="0.25">
      <c r="A1825" t="s">
        <v>1822</v>
      </c>
      <c r="B1825">
        <v>9</v>
      </c>
    </row>
    <row r="1826" spans="1:2" x14ac:dyDescent="0.25">
      <c r="A1826" t="s">
        <v>1823</v>
      </c>
      <c r="B1826">
        <v>9</v>
      </c>
    </row>
    <row r="1827" spans="1:2" x14ac:dyDescent="0.25">
      <c r="A1827" t="s">
        <v>1824</v>
      </c>
      <c r="B1827">
        <v>9</v>
      </c>
    </row>
    <row r="1828" spans="1:2" x14ac:dyDescent="0.25">
      <c r="A1828" t="s">
        <v>1825</v>
      </c>
      <c r="B1828">
        <v>9</v>
      </c>
    </row>
    <row r="1829" spans="1:2" x14ac:dyDescent="0.25">
      <c r="A1829" t="s">
        <v>1826</v>
      </c>
      <c r="B1829">
        <v>9</v>
      </c>
    </row>
    <row r="1830" spans="1:2" x14ac:dyDescent="0.25">
      <c r="A1830" t="s">
        <v>1827</v>
      </c>
      <c r="B1830">
        <v>9</v>
      </c>
    </row>
    <row r="1831" spans="1:2" x14ac:dyDescent="0.25">
      <c r="A1831" t="s">
        <v>1828</v>
      </c>
      <c r="B1831">
        <v>9</v>
      </c>
    </row>
    <row r="1832" spans="1:2" x14ac:dyDescent="0.25">
      <c r="A1832" t="s">
        <v>1829</v>
      </c>
      <c r="B1832">
        <v>9</v>
      </c>
    </row>
    <row r="1833" spans="1:2" x14ac:dyDescent="0.25">
      <c r="A1833" t="s">
        <v>1830</v>
      </c>
      <c r="B1833">
        <v>9</v>
      </c>
    </row>
    <row r="1834" spans="1:2" x14ac:dyDescent="0.25">
      <c r="A1834" t="s">
        <v>1831</v>
      </c>
      <c r="B1834">
        <v>9</v>
      </c>
    </row>
    <row r="1835" spans="1:2" x14ac:dyDescent="0.25">
      <c r="A1835" t="s">
        <v>1832</v>
      </c>
      <c r="B1835">
        <v>9</v>
      </c>
    </row>
    <row r="1836" spans="1:2" x14ac:dyDescent="0.25">
      <c r="A1836" t="s">
        <v>1833</v>
      </c>
      <c r="B1836">
        <v>9</v>
      </c>
    </row>
    <row r="1837" spans="1:2" x14ac:dyDescent="0.25">
      <c r="A1837" t="s">
        <v>1834</v>
      </c>
      <c r="B1837">
        <v>9</v>
      </c>
    </row>
    <row r="1838" spans="1:2" x14ac:dyDescent="0.25">
      <c r="A1838" t="s">
        <v>1835</v>
      </c>
      <c r="B1838">
        <v>9</v>
      </c>
    </row>
    <row r="1839" spans="1:2" x14ac:dyDescent="0.25">
      <c r="A1839" t="s">
        <v>1836</v>
      </c>
      <c r="B1839">
        <v>9</v>
      </c>
    </row>
    <row r="1840" spans="1:2" x14ac:dyDescent="0.25">
      <c r="A1840" t="s">
        <v>1837</v>
      </c>
      <c r="B1840">
        <v>9</v>
      </c>
    </row>
    <row r="1841" spans="1:2" x14ac:dyDescent="0.25">
      <c r="A1841" t="s">
        <v>1838</v>
      </c>
      <c r="B1841">
        <v>9</v>
      </c>
    </row>
    <row r="1842" spans="1:2" x14ac:dyDescent="0.25">
      <c r="A1842" t="s">
        <v>1839</v>
      </c>
      <c r="B1842">
        <v>9</v>
      </c>
    </row>
    <row r="1843" spans="1:2" x14ac:dyDescent="0.25">
      <c r="A1843" t="s">
        <v>1840</v>
      </c>
      <c r="B1843">
        <v>9</v>
      </c>
    </row>
    <row r="1844" spans="1:2" x14ac:dyDescent="0.25">
      <c r="A1844" t="s">
        <v>1841</v>
      </c>
      <c r="B1844">
        <v>9</v>
      </c>
    </row>
    <row r="1845" spans="1:2" x14ac:dyDescent="0.25">
      <c r="A1845" t="s">
        <v>1842</v>
      </c>
      <c r="B1845">
        <v>9</v>
      </c>
    </row>
    <row r="1846" spans="1:2" x14ac:dyDescent="0.25">
      <c r="A1846" t="s">
        <v>1843</v>
      </c>
      <c r="B1846">
        <v>9</v>
      </c>
    </row>
    <row r="1847" spans="1:2" x14ac:dyDescent="0.25">
      <c r="A1847" t="s">
        <v>1844</v>
      </c>
      <c r="B1847">
        <v>9</v>
      </c>
    </row>
    <row r="1848" spans="1:2" x14ac:dyDescent="0.25">
      <c r="A1848" t="s">
        <v>1845</v>
      </c>
      <c r="B1848">
        <v>9</v>
      </c>
    </row>
    <row r="1849" spans="1:2" x14ac:dyDescent="0.25">
      <c r="A1849" t="s">
        <v>1846</v>
      </c>
      <c r="B1849">
        <v>9</v>
      </c>
    </row>
    <row r="1850" spans="1:2" x14ac:dyDescent="0.25">
      <c r="A1850" t="s">
        <v>1847</v>
      </c>
      <c r="B1850">
        <v>9</v>
      </c>
    </row>
    <row r="1851" spans="1:2" x14ac:dyDescent="0.25">
      <c r="A1851" t="s">
        <v>1848</v>
      </c>
      <c r="B1851">
        <v>9</v>
      </c>
    </row>
    <row r="1852" spans="1:2" x14ac:dyDescent="0.25">
      <c r="A1852" t="s">
        <v>1849</v>
      </c>
      <c r="B1852">
        <v>9</v>
      </c>
    </row>
    <row r="1853" spans="1:2" x14ac:dyDescent="0.25">
      <c r="A1853" t="s">
        <v>1850</v>
      </c>
      <c r="B1853">
        <v>9</v>
      </c>
    </row>
    <row r="1854" spans="1:2" x14ac:dyDescent="0.25">
      <c r="A1854" t="s">
        <v>1851</v>
      </c>
      <c r="B1854">
        <v>9</v>
      </c>
    </row>
    <row r="1855" spans="1:2" x14ac:dyDescent="0.25">
      <c r="A1855" t="s">
        <v>1852</v>
      </c>
      <c r="B1855">
        <v>9</v>
      </c>
    </row>
    <row r="1856" spans="1:2" x14ac:dyDescent="0.25">
      <c r="A1856" t="s">
        <v>1853</v>
      </c>
      <c r="B1856">
        <v>9</v>
      </c>
    </row>
    <row r="1857" spans="1:2" x14ac:dyDescent="0.25">
      <c r="A1857" t="s">
        <v>1854</v>
      </c>
      <c r="B1857">
        <v>9</v>
      </c>
    </row>
    <row r="1858" spans="1:2" x14ac:dyDescent="0.25">
      <c r="A1858" t="s">
        <v>1855</v>
      </c>
      <c r="B1858">
        <v>9</v>
      </c>
    </row>
    <row r="1859" spans="1:2" x14ac:dyDescent="0.25">
      <c r="A1859" t="s">
        <v>1856</v>
      </c>
      <c r="B1859">
        <v>9</v>
      </c>
    </row>
    <row r="1860" spans="1:2" x14ac:dyDescent="0.25">
      <c r="A1860" t="s">
        <v>1857</v>
      </c>
      <c r="B1860">
        <v>9</v>
      </c>
    </row>
    <row r="1861" spans="1:2" x14ac:dyDescent="0.25">
      <c r="A1861" t="s">
        <v>1858</v>
      </c>
      <c r="B1861">
        <v>9</v>
      </c>
    </row>
    <row r="1862" spans="1:2" x14ac:dyDescent="0.25">
      <c r="A1862" t="s">
        <v>1859</v>
      </c>
      <c r="B1862">
        <v>9</v>
      </c>
    </row>
    <row r="1863" spans="1:2" x14ac:dyDescent="0.25">
      <c r="A1863" t="s">
        <v>1860</v>
      </c>
      <c r="B1863">
        <v>9</v>
      </c>
    </row>
    <row r="1864" spans="1:2" x14ac:dyDescent="0.25">
      <c r="A1864" t="s">
        <v>1861</v>
      </c>
      <c r="B1864">
        <v>9</v>
      </c>
    </row>
    <row r="1865" spans="1:2" x14ac:dyDescent="0.25">
      <c r="A1865" t="s">
        <v>1862</v>
      </c>
      <c r="B1865">
        <v>9</v>
      </c>
    </row>
    <row r="1866" spans="1:2" x14ac:dyDescent="0.25">
      <c r="A1866" t="s">
        <v>1863</v>
      </c>
      <c r="B1866">
        <v>9</v>
      </c>
    </row>
    <row r="1867" spans="1:2" x14ac:dyDescent="0.25">
      <c r="A1867" t="s">
        <v>1864</v>
      </c>
      <c r="B1867">
        <v>9</v>
      </c>
    </row>
    <row r="1868" spans="1:2" x14ac:dyDescent="0.25">
      <c r="A1868" t="s">
        <v>1865</v>
      </c>
      <c r="B1868">
        <v>9</v>
      </c>
    </row>
    <row r="1869" spans="1:2" x14ac:dyDescent="0.25">
      <c r="A1869" t="s">
        <v>1866</v>
      </c>
      <c r="B1869">
        <v>9</v>
      </c>
    </row>
    <row r="1870" spans="1:2" x14ac:dyDescent="0.25">
      <c r="A1870" t="s">
        <v>1867</v>
      </c>
      <c r="B1870">
        <v>9</v>
      </c>
    </row>
    <row r="1871" spans="1:2" x14ac:dyDescent="0.25">
      <c r="A1871" t="s">
        <v>1868</v>
      </c>
      <c r="B1871">
        <v>9</v>
      </c>
    </row>
    <row r="1872" spans="1:2" x14ac:dyDescent="0.25">
      <c r="A1872" t="s">
        <v>1869</v>
      </c>
      <c r="B1872">
        <v>9</v>
      </c>
    </row>
    <row r="1873" spans="1:2" x14ac:dyDescent="0.25">
      <c r="A1873" t="s">
        <v>1870</v>
      </c>
      <c r="B1873">
        <v>9</v>
      </c>
    </row>
    <row r="1874" spans="1:2" x14ac:dyDescent="0.25">
      <c r="A1874" t="s">
        <v>1871</v>
      </c>
      <c r="B1874">
        <v>9</v>
      </c>
    </row>
    <row r="1875" spans="1:2" x14ac:dyDescent="0.25">
      <c r="A1875" t="s">
        <v>1872</v>
      </c>
      <c r="B1875">
        <v>9</v>
      </c>
    </row>
    <row r="1876" spans="1:2" x14ac:dyDescent="0.25">
      <c r="A1876" t="s">
        <v>1873</v>
      </c>
      <c r="B1876">
        <v>9</v>
      </c>
    </row>
    <row r="1877" spans="1:2" x14ac:dyDescent="0.25">
      <c r="A1877" t="s">
        <v>1874</v>
      </c>
      <c r="B1877">
        <v>9</v>
      </c>
    </row>
    <row r="1878" spans="1:2" x14ac:dyDescent="0.25">
      <c r="A1878" t="s">
        <v>1875</v>
      </c>
      <c r="B1878">
        <v>9</v>
      </c>
    </row>
    <row r="1879" spans="1:2" x14ac:dyDescent="0.25">
      <c r="A1879" t="s">
        <v>1876</v>
      </c>
      <c r="B1879">
        <v>9</v>
      </c>
    </row>
    <row r="1880" spans="1:2" x14ac:dyDescent="0.25">
      <c r="A1880" t="s">
        <v>1877</v>
      </c>
      <c r="B1880">
        <v>9</v>
      </c>
    </row>
    <row r="1881" spans="1:2" x14ac:dyDescent="0.25">
      <c r="A1881" t="s">
        <v>1878</v>
      </c>
      <c r="B1881">
        <v>9</v>
      </c>
    </row>
    <row r="1882" spans="1:2" x14ac:dyDescent="0.25">
      <c r="A1882" t="s">
        <v>1879</v>
      </c>
      <c r="B1882">
        <v>9</v>
      </c>
    </row>
    <row r="1883" spans="1:2" x14ac:dyDescent="0.25">
      <c r="A1883" t="s">
        <v>1880</v>
      </c>
      <c r="B1883">
        <v>8</v>
      </c>
    </row>
    <row r="1884" spans="1:2" x14ac:dyDescent="0.25">
      <c r="A1884" t="s">
        <v>1881</v>
      </c>
      <c r="B1884">
        <v>8</v>
      </c>
    </row>
    <row r="1885" spans="1:2" x14ac:dyDescent="0.25">
      <c r="A1885" t="s">
        <v>1882</v>
      </c>
      <c r="B1885">
        <v>8</v>
      </c>
    </row>
    <row r="1886" spans="1:2" x14ac:dyDescent="0.25">
      <c r="A1886" t="s">
        <v>1883</v>
      </c>
      <c r="B1886">
        <v>8</v>
      </c>
    </row>
    <row r="1887" spans="1:2" x14ac:dyDescent="0.25">
      <c r="A1887" t="s">
        <v>1884</v>
      </c>
      <c r="B1887">
        <v>8</v>
      </c>
    </row>
    <row r="1888" spans="1:2" x14ac:dyDescent="0.25">
      <c r="A1888" t="s">
        <v>1885</v>
      </c>
      <c r="B1888">
        <v>8</v>
      </c>
    </row>
    <row r="1889" spans="1:2" x14ac:dyDescent="0.25">
      <c r="A1889" t="s">
        <v>1886</v>
      </c>
      <c r="B1889">
        <v>8</v>
      </c>
    </row>
    <row r="1890" spans="1:2" x14ac:dyDescent="0.25">
      <c r="A1890" t="s">
        <v>1887</v>
      </c>
      <c r="B1890">
        <v>8</v>
      </c>
    </row>
    <row r="1891" spans="1:2" x14ac:dyDescent="0.25">
      <c r="A1891" t="s">
        <v>1888</v>
      </c>
      <c r="B1891">
        <v>8</v>
      </c>
    </row>
    <row r="1892" spans="1:2" x14ac:dyDescent="0.25">
      <c r="A1892" t="s">
        <v>1889</v>
      </c>
      <c r="B1892">
        <v>8</v>
      </c>
    </row>
    <row r="1893" spans="1:2" x14ac:dyDescent="0.25">
      <c r="A1893" t="s">
        <v>1890</v>
      </c>
      <c r="B1893">
        <v>8</v>
      </c>
    </row>
    <row r="1894" spans="1:2" x14ac:dyDescent="0.25">
      <c r="A1894" t="s">
        <v>1891</v>
      </c>
      <c r="B1894">
        <v>8</v>
      </c>
    </row>
    <row r="1895" spans="1:2" x14ac:dyDescent="0.25">
      <c r="A1895" t="s">
        <v>1892</v>
      </c>
      <c r="B1895">
        <v>8</v>
      </c>
    </row>
    <row r="1896" spans="1:2" x14ac:dyDescent="0.25">
      <c r="A1896" t="s">
        <v>1893</v>
      </c>
      <c r="B1896">
        <v>8</v>
      </c>
    </row>
    <row r="1897" spans="1:2" x14ac:dyDescent="0.25">
      <c r="A1897" t="s">
        <v>1894</v>
      </c>
      <c r="B1897">
        <v>8</v>
      </c>
    </row>
    <row r="1898" spans="1:2" x14ac:dyDescent="0.25">
      <c r="A1898" t="s">
        <v>1895</v>
      </c>
      <c r="B1898">
        <v>8</v>
      </c>
    </row>
    <row r="1899" spans="1:2" x14ac:dyDescent="0.25">
      <c r="A1899" t="s">
        <v>1896</v>
      </c>
      <c r="B1899">
        <v>8</v>
      </c>
    </row>
    <row r="1900" spans="1:2" x14ac:dyDescent="0.25">
      <c r="A1900" t="s">
        <v>1897</v>
      </c>
      <c r="B1900">
        <v>8</v>
      </c>
    </row>
    <row r="1901" spans="1:2" x14ac:dyDescent="0.25">
      <c r="A1901" t="s">
        <v>1898</v>
      </c>
      <c r="B1901">
        <v>8</v>
      </c>
    </row>
    <row r="1902" spans="1:2" x14ac:dyDescent="0.25">
      <c r="A1902" t="s">
        <v>1899</v>
      </c>
      <c r="B1902">
        <v>8</v>
      </c>
    </row>
    <row r="1903" spans="1:2" x14ac:dyDescent="0.25">
      <c r="A1903" t="s">
        <v>1900</v>
      </c>
      <c r="B1903">
        <v>8</v>
      </c>
    </row>
    <row r="1904" spans="1:2" x14ac:dyDescent="0.25">
      <c r="A1904" t="s">
        <v>1901</v>
      </c>
      <c r="B1904">
        <v>8</v>
      </c>
    </row>
    <row r="1905" spans="1:2" x14ac:dyDescent="0.25">
      <c r="A1905" t="s">
        <v>1902</v>
      </c>
      <c r="B1905">
        <v>8</v>
      </c>
    </row>
    <row r="1906" spans="1:2" x14ac:dyDescent="0.25">
      <c r="A1906" t="s">
        <v>1903</v>
      </c>
      <c r="B1906">
        <v>8</v>
      </c>
    </row>
    <row r="1907" spans="1:2" x14ac:dyDescent="0.25">
      <c r="A1907" t="s">
        <v>1904</v>
      </c>
      <c r="B1907">
        <v>8</v>
      </c>
    </row>
    <row r="1908" spans="1:2" x14ac:dyDescent="0.25">
      <c r="A1908" t="s">
        <v>1905</v>
      </c>
      <c r="B1908">
        <v>8</v>
      </c>
    </row>
    <row r="1909" spans="1:2" x14ac:dyDescent="0.25">
      <c r="A1909" t="s">
        <v>1906</v>
      </c>
      <c r="B1909">
        <v>8</v>
      </c>
    </row>
    <row r="1910" spans="1:2" x14ac:dyDescent="0.25">
      <c r="A1910" t="s">
        <v>1907</v>
      </c>
      <c r="B1910">
        <v>8</v>
      </c>
    </row>
    <row r="1911" spans="1:2" x14ac:dyDescent="0.25">
      <c r="A1911" t="s">
        <v>1908</v>
      </c>
      <c r="B1911">
        <v>8</v>
      </c>
    </row>
    <row r="1912" spans="1:2" x14ac:dyDescent="0.25">
      <c r="A1912" t="s">
        <v>1909</v>
      </c>
      <c r="B1912">
        <v>8</v>
      </c>
    </row>
    <row r="1913" spans="1:2" x14ac:dyDescent="0.25">
      <c r="A1913" t="s">
        <v>1910</v>
      </c>
      <c r="B1913">
        <v>8</v>
      </c>
    </row>
    <row r="1914" spans="1:2" x14ac:dyDescent="0.25">
      <c r="A1914" t="s">
        <v>1911</v>
      </c>
      <c r="B1914">
        <v>8</v>
      </c>
    </row>
    <row r="1915" spans="1:2" x14ac:dyDescent="0.25">
      <c r="A1915" t="s">
        <v>1912</v>
      </c>
      <c r="B1915">
        <v>8</v>
      </c>
    </row>
    <row r="1916" spans="1:2" x14ac:dyDescent="0.25">
      <c r="A1916" t="s">
        <v>1913</v>
      </c>
      <c r="B1916">
        <v>8</v>
      </c>
    </row>
    <row r="1917" spans="1:2" x14ac:dyDescent="0.25">
      <c r="A1917" t="s">
        <v>1914</v>
      </c>
      <c r="B1917">
        <v>8</v>
      </c>
    </row>
    <row r="1918" spans="1:2" x14ac:dyDescent="0.25">
      <c r="A1918" t="s">
        <v>1915</v>
      </c>
      <c r="B1918">
        <v>8</v>
      </c>
    </row>
    <row r="1919" spans="1:2" x14ac:dyDescent="0.25">
      <c r="A1919" t="s">
        <v>1916</v>
      </c>
      <c r="B1919">
        <v>8</v>
      </c>
    </row>
    <row r="1920" spans="1:2" x14ac:dyDescent="0.25">
      <c r="A1920" t="s">
        <v>1917</v>
      </c>
      <c r="B1920">
        <v>8</v>
      </c>
    </row>
    <row r="1921" spans="1:2" x14ac:dyDescent="0.25">
      <c r="A1921" t="s">
        <v>1918</v>
      </c>
      <c r="B1921">
        <v>8</v>
      </c>
    </row>
    <row r="1922" spans="1:2" x14ac:dyDescent="0.25">
      <c r="A1922" t="s">
        <v>1919</v>
      </c>
      <c r="B1922">
        <v>8</v>
      </c>
    </row>
    <row r="1923" spans="1:2" x14ac:dyDescent="0.25">
      <c r="A1923" t="s">
        <v>1920</v>
      </c>
      <c r="B1923">
        <v>8</v>
      </c>
    </row>
    <row r="1924" spans="1:2" x14ac:dyDescent="0.25">
      <c r="A1924" t="s">
        <v>1921</v>
      </c>
      <c r="B1924">
        <v>8</v>
      </c>
    </row>
    <row r="1925" spans="1:2" x14ac:dyDescent="0.25">
      <c r="A1925" t="s">
        <v>1922</v>
      </c>
      <c r="B1925">
        <v>8</v>
      </c>
    </row>
    <row r="1926" spans="1:2" x14ac:dyDescent="0.25">
      <c r="A1926" t="s">
        <v>1923</v>
      </c>
      <c r="B1926">
        <v>8</v>
      </c>
    </row>
    <row r="1927" spans="1:2" x14ac:dyDescent="0.25">
      <c r="A1927" t="s">
        <v>1924</v>
      </c>
      <c r="B1927">
        <v>8</v>
      </c>
    </row>
    <row r="1928" spans="1:2" x14ac:dyDescent="0.25">
      <c r="A1928" t="s">
        <v>1925</v>
      </c>
      <c r="B1928">
        <v>8</v>
      </c>
    </row>
    <row r="1929" spans="1:2" x14ac:dyDescent="0.25">
      <c r="A1929" t="s">
        <v>1926</v>
      </c>
      <c r="B1929">
        <v>8</v>
      </c>
    </row>
    <row r="1930" spans="1:2" x14ac:dyDescent="0.25">
      <c r="A1930" t="s">
        <v>1927</v>
      </c>
      <c r="B1930">
        <v>8</v>
      </c>
    </row>
    <row r="1931" spans="1:2" x14ac:dyDescent="0.25">
      <c r="A1931" t="s">
        <v>1928</v>
      </c>
      <c r="B1931">
        <v>8</v>
      </c>
    </row>
    <row r="1932" spans="1:2" x14ac:dyDescent="0.25">
      <c r="A1932" t="s">
        <v>1929</v>
      </c>
      <c r="B1932">
        <v>8</v>
      </c>
    </row>
    <row r="1933" spans="1:2" x14ac:dyDescent="0.25">
      <c r="A1933" t="s">
        <v>1930</v>
      </c>
      <c r="B1933">
        <v>8</v>
      </c>
    </row>
    <row r="1934" spans="1:2" x14ac:dyDescent="0.25">
      <c r="A1934" t="s">
        <v>1931</v>
      </c>
      <c r="B1934">
        <v>8</v>
      </c>
    </row>
    <row r="1935" spans="1:2" x14ac:dyDescent="0.25">
      <c r="A1935" t="s">
        <v>1932</v>
      </c>
      <c r="B1935">
        <v>8</v>
      </c>
    </row>
    <row r="1936" spans="1:2" x14ac:dyDescent="0.25">
      <c r="A1936" t="s">
        <v>1933</v>
      </c>
      <c r="B1936">
        <v>8</v>
      </c>
    </row>
    <row r="1937" spans="1:2" x14ac:dyDescent="0.25">
      <c r="A1937" t="s">
        <v>1934</v>
      </c>
      <c r="B1937">
        <v>8</v>
      </c>
    </row>
    <row r="1938" spans="1:2" x14ac:dyDescent="0.25">
      <c r="A1938" t="s">
        <v>1935</v>
      </c>
      <c r="B1938">
        <v>8</v>
      </c>
    </row>
    <row r="1939" spans="1:2" x14ac:dyDescent="0.25">
      <c r="A1939" t="s">
        <v>1936</v>
      </c>
      <c r="B1939">
        <v>8</v>
      </c>
    </row>
    <row r="1940" spans="1:2" x14ac:dyDescent="0.25">
      <c r="A1940" t="s">
        <v>1937</v>
      </c>
      <c r="B1940">
        <v>8</v>
      </c>
    </row>
    <row r="1941" spans="1:2" x14ac:dyDescent="0.25">
      <c r="A1941" t="s">
        <v>1938</v>
      </c>
      <c r="B1941">
        <v>8</v>
      </c>
    </row>
    <row r="1942" spans="1:2" x14ac:dyDescent="0.25">
      <c r="A1942" t="s">
        <v>1939</v>
      </c>
      <c r="B1942">
        <v>8</v>
      </c>
    </row>
    <row r="1943" spans="1:2" x14ac:dyDescent="0.25">
      <c r="A1943" t="s">
        <v>1940</v>
      </c>
      <c r="B1943">
        <v>8</v>
      </c>
    </row>
    <row r="1944" spans="1:2" x14ac:dyDescent="0.25">
      <c r="A1944" t="s">
        <v>1941</v>
      </c>
      <c r="B1944">
        <v>8</v>
      </c>
    </row>
    <row r="1945" spans="1:2" x14ac:dyDescent="0.25">
      <c r="A1945" t="s">
        <v>1942</v>
      </c>
      <c r="B1945">
        <v>8</v>
      </c>
    </row>
    <row r="1946" spans="1:2" x14ac:dyDescent="0.25">
      <c r="A1946" t="s">
        <v>1943</v>
      </c>
      <c r="B1946">
        <v>8</v>
      </c>
    </row>
    <row r="1947" spans="1:2" x14ac:dyDescent="0.25">
      <c r="A1947" t="s">
        <v>1944</v>
      </c>
      <c r="B1947">
        <v>8</v>
      </c>
    </row>
    <row r="1948" spans="1:2" x14ac:dyDescent="0.25">
      <c r="A1948" t="s">
        <v>1945</v>
      </c>
      <c r="B1948">
        <v>8</v>
      </c>
    </row>
    <row r="1949" spans="1:2" x14ac:dyDescent="0.25">
      <c r="A1949" t="s">
        <v>1946</v>
      </c>
      <c r="B1949">
        <v>8</v>
      </c>
    </row>
    <row r="1950" spans="1:2" x14ac:dyDescent="0.25">
      <c r="A1950" t="s">
        <v>1947</v>
      </c>
      <c r="B1950">
        <v>8</v>
      </c>
    </row>
    <row r="1951" spans="1:2" x14ac:dyDescent="0.25">
      <c r="A1951" t="s">
        <v>1948</v>
      </c>
      <c r="B1951">
        <v>8</v>
      </c>
    </row>
    <row r="1952" spans="1:2" x14ac:dyDescent="0.25">
      <c r="A1952" t="s">
        <v>1949</v>
      </c>
      <c r="B1952">
        <v>8</v>
      </c>
    </row>
    <row r="1953" spans="1:2" x14ac:dyDescent="0.25">
      <c r="A1953" t="s">
        <v>1950</v>
      </c>
      <c r="B1953">
        <v>8</v>
      </c>
    </row>
    <row r="1954" spans="1:2" x14ac:dyDescent="0.25">
      <c r="A1954" t="s">
        <v>1951</v>
      </c>
      <c r="B1954">
        <v>8</v>
      </c>
    </row>
    <row r="1955" spans="1:2" x14ac:dyDescent="0.25">
      <c r="A1955" t="s">
        <v>1952</v>
      </c>
      <c r="B1955">
        <v>8</v>
      </c>
    </row>
    <row r="1956" spans="1:2" x14ac:dyDescent="0.25">
      <c r="A1956" t="s">
        <v>1953</v>
      </c>
      <c r="B1956">
        <v>8</v>
      </c>
    </row>
    <row r="1957" spans="1:2" x14ac:dyDescent="0.25">
      <c r="A1957" t="s">
        <v>1954</v>
      </c>
      <c r="B1957">
        <v>8</v>
      </c>
    </row>
    <row r="1958" spans="1:2" x14ac:dyDescent="0.25">
      <c r="A1958" t="s">
        <v>1955</v>
      </c>
      <c r="B1958">
        <v>8</v>
      </c>
    </row>
    <row r="1959" spans="1:2" x14ac:dyDescent="0.25">
      <c r="A1959" t="s">
        <v>1956</v>
      </c>
      <c r="B1959">
        <v>8</v>
      </c>
    </row>
    <row r="1960" spans="1:2" x14ac:dyDescent="0.25">
      <c r="A1960" t="s">
        <v>1957</v>
      </c>
      <c r="B1960">
        <v>8</v>
      </c>
    </row>
    <row r="1961" spans="1:2" x14ac:dyDescent="0.25">
      <c r="A1961" t="s">
        <v>1958</v>
      </c>
      <c r="B1961">
        <v>8</v>
      </c>
    </row>
    <row r="1962" spans="1:2" x14ac:dyDescent="0.25">
      <c r="A1962" t="s">
        <v>1959</v>
      </c>
      <c r="B1962">
        <v>8</v>
      </c>
    </row>
    <row r="1963" spans="1:2" x14ac:dyDescent="0.25">
      <c r="A1963" t="s">
        <v>1960</v>
      </c>
      <c r="B1963">
        <v>8</v>
      </c>
    </row>
    <row r="1964" spans="1:2" x14ac:dyDescent="0.25">
      <c r="A1964" t="s">
        <v>1961</v>
      </c>
      <c r="B1964">
        <v>8</v>
      </c>
    </row>
    <row r="1965" spans="1:2" x14ac:dyDescent="0.25">
      <c r="A1965" t="s">
        <v>1962</v>
      </c>
      <c r="B1965">
        <v>8</v>
      </c>
    </row>
    <row r="1966" spans="1:2" x14ac:dyDescent="0.25">
      <c r="A1966" t="s">
        <v>1963</v>
      </c>
      <c r="B1966">
        <v>8</v>
      </c>
    </row>
    <row r="1967" spans="1:2" x14ac:dyDescent="0.25">
      <c r="A1967" t="s">
        <v>1964</v>
      </c>
      <c r="B1967">
        <v>8</v>
      </c>
    </row>
    <row r="1968" spans="1:2" x14ac:dyDescent="0.25">
      <c r="A1968" t="s">
        <v>1965</v>
      </c>
      <c r="B1968">
        <v>8</v>
      </c>
    </row>
    <row r="1969" spans="1:2" x14ac:dyDescent="0.25">
      <c r="A1969" t="s">
        <v>1966</v>
      </c>
      <c r="B1969">
        <v>8</v>
      </c>
    </row>
    <row r="1970" spans="1:2" x14ac:dyDescent="0.25">
      <c r="A1970" t="s">
        <v>1967</v>
      </c>
      <c r="B1970">
        <v>8</v>
      </c>
    </row>
    <row r="1971" spans="1:2" x14ac:dyDescent="0.25">
      <c r="A1971" t="s">
        <v>1968</v>
      </c>
      <c r="B1971">
        <v>8</v>
      </c>
    </row>
    <row r="1972" spans="1:2" x14ac:dyDescent="0.25">
      <c r="A1972" t="s">
        <v>1969</v>
      </c>
      <c r="B1972">
        <v>8</v>
      </c>
    </row>
    <row r="1973" spans="1:2" x14ac:dyDescent="0.25">
      <c r="A1973" t="s">
        <v>1970</v>
      </c>
      <c r="B1973">
        <v>8</v>
      </c>
    </row>
    <row r="1974" spans="1:2" x14ac:dyDescent="0.25">
      <c r="A1974" t="s">
        <v>1971</v>
      </c>
      <c r="B1974">
        <v>8</v>
      </c>
    </row>
    <row r="1975" spans="1:2" x14ac:dyDescent="0.25">
      <c r="A1975" t="s">
        <v>1972</v>
      </c>
      <c r="B1975">
        <v>8</v>
      </c>
    </row>
    <row r="1976" spans="1:2" x14ac:dyDescent="0.25">
      <c r="A1976" t="s">
        <v>1973</v>
      </c>
      <c r="B1976">
        <v>8</v>
      </c>
    </row>
    <row r="1977" spans="1:2" x14ac:dyDescent="0.25">
      <c r="A1977" t="s">
        <v>1974</v>
      </c>
      <c r="B1977">
        <v>8</v>
      </c>
    </row>
    <row r="1978" spans="1:2" x14ac:dyDescent="0.25">
      <c r="A1978" t="s">
        <v>1975</v>
      </c>
      <c r="B1978">
        <v>8</v>
      </c>
    </row>
    <row r="1979" spans="1:2" x14ac:dyDescent="0.25">
      <c r="A1979" t="s">
        <v>1976</v>
      </c>
      <c r="B1979">
        <v>8</v>
      </c>
    </row>
    <row r="1980" spans="1:2" x14ac:dyDescent="0.25">
      <c r="A1980" t="s">
        <v>1977</v>
      </c>
      <c r="B1980">
        <v>8</v>
      </c>
    </row>
    <row r="1981" spans="1:2" x14ac:dyDescent="0.25">
      <c r="A1981" t="s">
        <v>1978</v>
      </c>
      <c r="B1981">
        <v>8</v>
      </c>
    </row>
    <row r="1982" spans="1:2" x14ac:dyDescent="0.25">
      <c r="A1982" t="s">
        <v>1979</v>
      </c>
      <c r="B1982">
        <v>8</v>
      </c>
    </row>
    <row r="1983" spans="1:2" x14ac:dyDescent="0.25">
      <c r="A1983" t="s">
        <v>1980</v>
      </c>
      <c r="B1983">
        <v>8</v>
      </c>
    </row>
    <row r="1984" spans="1:2" x14ac:dyDescent="0.25">
      <c r="A1984" t="s">
        <v>1981</v>
      </c>
      <c r="B1984">
        <v>8</v>
      </c>
    </row>
    <row r="1985" spans="1:2" x14ac:dyDescent="0.25">
      <c r="A1985" t="s">
        <v>1982</v>
      </c>
      <c r="B1985">
        <v>8</v>
      </c>
    </row>
    <row r="1986" spans="1:2" x14ac:dyDescent="0.25">
      <c r="A1986" t="s">
        <v>1983</v>
      </c>
      <c r="B1986">
        <v>8</v>
      </c>
    </row>
    <row r="1987" spans="1:2" x14ac:dyDescent="0.25">
      <c r="A1987" t="s">
        <v>1984</v>
      </c>
      <c r="B1987">
        <v>8</v>
      </c>
    </row>
    <row r="1988" spans="1:2" x14ac:dyDescent="0.25">
      <c r="A1988" t="s">
        <v>1985</v>
      </c>
      <c r="B1988">
        <v>8</v>
      </c>
    </row>
    <row r="1989" spans="1:2" x14ac:dyDescent="0.25">
      <c r="A1989" t="s">
        <v>1986</v>
      </c>
      <c r="B1989">
        <v>8</v>
      </c>
    </row>
    <row r="1990" spans="1:2" x14ac:dyDescent="0.25">
      <c r="A1990" t="s">
        <v>1987</v>
      </c>
      <c r="B1990">
        <v>8</v>
      </c>
    </row>
    <row r="1991" spans="1:2" x14ac:dyDescent="0.25">
      <c r="A1991" t="s">
        <v>1988</v>
      </c>
      <c r="B1991">
        <v>8</v>
      </c>
    </row>
    <row r="1992" spans="1:2" x14ac:dyDescent="0.25">
      <c r="A1992" t="s">
        <v>1989</v>
      </c>
      <c r="B1992">
        <v>8</v>
      </c>
    </row>
    <row r="1993" spans="1:2" x14ac:dyDescent="0.25">
      <c r="A1993" t="s">
        <v>1990</v>
      </c>
      <c r="B1993">
        <v>8</v>
      </c>
    </row>
    <row r="1994" spans="1:2" x14ac:dyDescent="0.25">
      <c r="A1994" t="s">
        <v>1991</v>
      </c>
      <c r="B1994">
        <v>8</v>
      </c>
    </row>
    <row r="1995" spans="1:2" x14ac:dyDescent="0.25">
      <c r="A1995" t="s">
        <v>1992</v>
      </c>
      <c r="B1995">
        <v>8</v>
      </c>
    </row>
    <row r="1996" spans="1:2" x14ac:dyDescent="0.25">
      <c r="A1996" t="s">
        <v>1993</v>
      </c>
      <c r="B1996">
        <v>8</v>
      </c>
    </row>
    <row r="1997" spans="1:2" x14ac:dyDescent="0.25">
      <c r="A1997" t="s">
        <v>1994</v>
      </c>
      <c r="B1997">
        <v>8</v>
      </c>
    </row>
    <row r="1998" spans="1:2" x14ac:dyDescent="0.25">
      <c r="A1998" t="s">
        <v>1995</v>
      </c>
      <c r="B1998">
        <v>8</v>
      </c>
    </row>
    <row r="1999" spans="1:2" x14ac:dyDescent="0.25">
      <c r="A1999" t="s">
        <v>1996</v>
      </c>
      <c r="B1999">
        <v>8</v>
      </c>
    </row>
    <row r="2000" spans="1:2" x14ac:dyDescent="0.25">
      <c r="A2000" t="s">
        <v>1997</v>
      </c>
      <c r="B2000">
        <v>8</v>
      </c>
    </row>
    <row r="2001" spans="1:2" x14ac:dyDescent="0.25">
      <c r="A2001" t="s">
        <v>1998</v>
      </c>
      <c r="B2001">
        <v>8</v>
      </c>
    </row>
    <row r="2002" spans="1:2" x14ac:dyDescent="0.25">
      <c r="A2002" t="s">
        <v>1999</v>
      </c>
      <c r="B2002">
        <v>8</v>
      </c>
    </row>
    <row r="2003" spans="1:2" x14ac:dyDescent="0.25">
      <c r="A2003" t="s">
        <v>2000</v>
      </c>
      <c r="B2003">
        <v>8</v>
      </c>
    </row>
    <row r="2004" spans="1:2" x14ac:dyDescent="0.25">
      <c r="A2004" t="s">
        <v>2001</v>
      </c>
      <c r="B2004">
        <v>8</v>
      </c>
    </row>
    <row r="2005" spans="1:2" x14ac:dyDescent="0.25">
      <c r="A2005" t="s">
        <v>2002</v>
      </c>
      <c r="B2005">
        <v>8</v>
      </c>
    </row>
    <row r="2006" spans="1:2" x14ac:dyDescent="0.25">
      <c r="A2006" t="s">
        <v>2003</v>
      </c>
      <c r="B2006">
        <v>8</v>
      </c>
    </row>
    <row r="2007" spans="1:2" x14ac:dyDescent="0.25">
      <c r="A2007" t="s">
        <v>2004</v>
      </c>
      <c r="B2007">
        <v>8</v>
      </c>
    </row>
    <row r="2008" spans="1:2" x14ac:dyDescent="0.25">
      <c r="A2008" t="s">
        <v>2005</v>
      </c>
      <c r="B2008">
        <v>8</v>
      </c>
    </row>
    <row r="2009" spans="1:2" x14ac:dyDescent="0.25">
      <c r="A2009" t="s">
        <v>2006</v>
      </c>
      <c r="B2009">
        <v>8</v>
      </c>
    </row>
    <row r="2010" spans="1:2" x14ac:dyDescent="0.25">
      <c r="A2010" t="s">
        <v>2007</v>
      </c>
      <c r="B2010">
        <v>8</v>
      </c>
    </row>
    <row r="2011" spans="1:2" x14ac:dyDescent="0.25">
      <c r="A2011" t="s">
        <v>2008</v>
      </c>
      <c r="B2011">
        <v>8</v>
      </c>
    </row>
    <row r="2012" spans="1:2" x14ac:dyDescent="0.25">
      <c r="A2012" t="s">
        <v>2009</v>
      </c>
      <c r="B2012">
        <v>8</v>
      </c>
    </row>
    <row r="2013" spans="1:2" x14ac:dyDescent="0.25">
      <c r="A2013" t="s">
        <v>2010</v>
      </c>
      <c r="B2013">
        <v>8</v>
      </c>
    </row>
    <row r="2014" spans="1:2" x14ac:dyDescent="0.25">
      <c r="A2014" t="s">
        <v>2011</v>
      </c>
      <c r="B2014">
        <v>8</v>
      </c>
    </row>
    <row r="2015" spans="1:2" x14ac:dyDescent="0.25">
      <c r="A2015" t="s">
        <v>2012</v>
      </c>
      <c r="B2015">
        <v>8</v>
      </c>
    </row>
    <row r="2016" spans="1:2" x14ac:dyDescent="0.25">
      <c r="A2016" t="s">
        <v>2013</v>
      </c>
      <c r="B2016">
        <v>8</v>
      </c>
    </row>
    <row r="2017" spans="1:2" x14ac:dyDescent="0.25">
      <c r="A2017" t="s">
        <v>2014</v>
      </c>
      <c r="B2017">
        <v>8</v>
      </c>
    </row>
    <row r="2018" spans="1:2" x14ac:dyDescent="0.25">
      <c r="A2018" t="s">
        <v>2015</v>
      </c>
      <c r="B2018">
        <v>8</v>
      </c>
    </row>
    <row r="2019" spans="1:2" x14ac:dyDescent="0.25">
      <c r="A2019" t="s">
        <v>2016</v>
      </c>
      <c r="B2019">
        <v>8</v>
      </c>
    </row>
    <row r="2020" spans="1:2" x14ac:dyDescent="0.25">
      <c r="A2020" t="s">
        <v>2017</v>
      </c>
      <c r="B2020">
        <v>8</v>
      </c>
    </row>
    <row r="2021" spans="1:2" x14ac:dyDescent="0.25">
      <c r="A2021" t="s">
        <v>2018</v>
      </c>
      <c r="B2021">
        <v>8</v>
      </c>
    </row>
    <row r="2022" spans="1:2" x14ac:dyDescent="0.25">
      <c r="A2022" t="s">
        <v>2019</v>
      </c>
      <c r="B2022">
        <v>8</v>
      </c>
    </row>
    <row r="2023" spans="1:2" x14ac:dyDescent="0.25">
      <c r="A2023" t="s">
        <v>2020</v>
      </c>
      <c r="B2023">
        <v>8</v>
      </c>
    </row>
    <row r="2024" spans="1:2" x14ac:dyDescent="0.25">
      <c r="A2024" t="s">
        <v>2021</v>
      </c>
      <c r="B2024">
        <v>8</v>
      </c>
    </row>
    <row r="2025" spans="1:2" x14ac:dyDescent="0.25">
      <c r="A2025" t="s">
        <v>2022</v>
      </c>
      <c r="B2025">
        <v>7</v>
      </c>
    </row>
    <row r="2026" spans="1:2" x14ac:dyDescent="0.25">
      <c r="A2026" t="s">
        <v>2023</v>
      </c>
      <c r="B2026">
        <v>7</v>
      </c>
    </row>
    <row r="2027" spans="1:2" x14ac:dyDescent="0.25">
      <c r="A2027" t="s">
        <v>2024</v>
      </c>
      <c r="B2027">
        <v>7</v>
      </c>
    </row>
    <row r="2028" spans="1:2" x14ac:dyDescent="0.25">
      <c r="A2028" t="s">
        <v>2025</v>
      </c>
      <c r="B2028">
        <v>7</v>
      </c>
    </row>
    <row r="2029" spans="1:2" x14ac:dyDescent="0.25">
      <c r="A2029" t="s">
        <v>2026</v>
      </c>
      <c r="B2029">
        <v>7</v>
      </c>
    </row>
    <row r="2030" spans="1:2" x14ac:dyDescent="0.25">
      <c r="A2030" t="s">
        <v>2027</v>
      </c>
      <c r="B2030">
        <v>7</v>
      </c>
    </row>
    <row r="2031" spans="1:2" x14ac:dyDescent="0.25">
      <c r="A2031" t="s">
        <v>2028</v>
      </c>
      <c r="B2031">
        <v>7</v>
      </c>
    </row>
    <row r="2032" spans="1:2" x14ac:dyDescent="0.25">
      <c r="A2032" t="s">
        <v>2029</v>
      </c>
      <c r="B2032">
        <v>7</v>
      </c>
    </row>
    <row r="2033" spans="1:2" x14ac:dyDescent="0.25">
      <c r="A2033" t="s">
        <v>2030</v>
      </c>
      <c r="B2033">
        <v>7</v>
      </c>
    </row>
    <row r="2034" spans="1:2" x14ac:dyDescent="0.25">
      <c r="A2034" t="s">
        <v>2031</v>
      </c>
      <c r="B2034">
        <v>7</v>
      </c>
    </row>
    <row r="2035" spans="1:2" x14ac:dyDescent="0.25">
      <c r="A2035" t="s">
        <v>2032</v>
      </c>
      <c r="B2035">
        <v>7</v>
      </c>
    </row>
    <row r="2036" spans="1:2" x14ac:dyDescent="0.25">
      <c r="A2036" t="s">
        <v>2033</v>
      </c>
      <c r="B2036">
        <v>7</v>
      </c>
    </row>
    <row r="2037" spans="1:2" x14ac:dyDescent="0.25">
      <c r="A2037" t="s">
        <v>2034</v>
      </c>
      <c r="B2037">
        <v>7</v>
      </c>
    </row>
    <row r="2038" spans="1:2" x14ac:dyDescent="0.25">
      <c r="A2038" t="s">
        <v>2035</v>
      </c>
      <c r="B2038">
        <v>7</v>
      </c>
    </row>
    <row r="2039" spans="1:2" x14ac:dyDescent="0.25">
      <c r="A2039" t="s">
        <v>2036</v>
      </c>
      <c r="B2039">
        <v>7</v>
      </c>
    </row>
    <row r="2040" spans="1:2" x14ac:dyDescent="0.25">
      <c r="A2040" t="s">
        <v>2037</v>
      </c>
      <c r="B2040">
        <v>7</v>
      </c>
    </row>
    <row r="2041" spans="1:2" x14ac:dyDescent="0.25">
      <c r="A2041" t="s">
        <v>2038</v>
      </c>
      <c r="B2041">
        <v>7</v>
      </c>
    </row>
    <row r="2042" spans="1:2" x14ac:dyDescent="0.25">
      <c r="A2042" t="s">
        <v>2039</v>
      </c>
      <c r="B2042">
        <v>7</v>
      </c>
    </row>
    <row r="2043" spans="1:2" x14ac:dyDescent="0.25">
      <c r="A2043" t="s">
        <v>2040</v>
      </c>
      <c r="B2043">
        <v>7</v>
      </c>
    </row>
    <row r="2044" spans="1:2" x14ac:dyDescent="0.25">
      <c r="A2044" t="s">
        <v>2041</v>
      </c>
      <c r="B2044">
        <v>7</v>
      </c>
    </row>
    <row r="2045" spans="1:2" x14ac:dyDescent="0.25">
      <c r="A2045" t="s">
        <v>2042</v>
      </c>
      <c r="B2045">
        <v>7</v>
      </c>
    </row>
    <row r="2046" spans="1:2" x14ac:dyDescent="0.25">
      <c r="A2046" t="s">
        <v>2043</v>
      </c>
      <c r="B2046">
        <v>7</v>
      </c>
    </row>
    <row r="2047" spans="1:2" x14ac:dyDescent="0.25">
      <c r="A2047" t="s">
        <v>2044</v>
      </c>
      <c r="B2047">
        <v>7</v>
      </c>
    </row>
    <row r="2048" spans="1:2" x14ac:dyDescent="0.25">
      <c r="A2048" t="s">
        <v>2045</v>
      </c>
      <c r="B2048">
        <v>7</v>
      </c>
    </row>
    <row r="2049" spans="1:2" x14ac:dyDescent="0.25">
      <c r="A2049" t="s">
        <v>2046</v>
      </c>
      <c r="B2049">
        <v>7</v>
      </c>
    </row>
    <row r="2050" spans="1:2" x14ac:dyDescent="0.25">
      <c r="A2050" t="s">
        <v>2047</v>
      </c>
      <c r="B2050">
        <v>7</v>
      </c>
    </row>
    <row r="2051" spans="1:2" x14ac:dyDescent="0.25">
      <c r="A2051" t="s">
        <v>2048</v>
      </c>
      <c r="B2051">
        <v>7</v>
      </c>
    </row>
    <row r="2052" spans="1:2" x14ac:dyDescent="0.25">
      <c r="A2052" t="s">
        <v>2049</v>
      </c>
      <c r="B2052">
        <v>7</v>
      </c>
    </row>
    <row r="2053" spans="1:2" x14ac:dyDescent="0.25">
      <c r="A2053" t="s">
        <v>2050</v>
      </c>
      <c r="B2053">
        <v>7</v>
      </c>
    </row>
    <row r="2054" spans="1:2" x14ac:dyDescent="0.25">
      <c r="A2054" t="s">
        <v>2051</v>
      </c>
      <c r="B2054">
        <v>7</v>
      </c>
    </row>
    <row r="2055" spans="1:2" x14ac:dyDescent="0.25">
      <c r="A2055" t="s">
        <v>2052</v>
      </c>
      <c r="B2055">
        <v>7</v>
      </c>
    </row>
    <row r="2056" spans="1:2" x14ac:dyDescent="0.25">
      <c r="A2056" t="s">
        <v>2053</v>
      </c>
      <c r="B2056">
        <v>7</v>
      </c>
    </row>
    <row r="2057" spans="1:2" x14ac:dyDescent="0.25">
      <c r="A2057" t="s">
        <v>2054</v>
      </c>
      <c r="B2057">
        <v>7</v>
      </c>
    </row>
    <row r="2058" spans="1:2" x14ac:dyDescent="0.25">
      <c r="A2058" t="s">
        <v>2055</v>
      </c>
      <c r="B2058">
        <v>7</v>
      </c>
    </row>
    <row r="2059" spans="1:2" x14ac:dyDescent="0.25">
      <c r="A2059" t="s">
        <v>2056</v>
      </c>
      <c r="B2059">
        <v>7</v>
      </c>
    </row>
    <row r="2060" spans="1:2" x14ac:dyDescent="0.25">
      <c r="A2060" t="s">
        <v>2057</v>
      </c>
      <c r="B2060">
        <v>7</v>
      </c>
    </row>
    <row r="2061" spans="1:2" x14ac:dyDescent="0.25">
      <c r="A2061" t="s">
        <v>2058</v>
      </c>
      <c r="B2061">
        <v>7</v>
      </c>
    </row>
    <row r="2062" spans="1:2" x14ac:dyDescent="0.25">
      <c r="A2062" t="s">
        <v>2059</v>
      </c>
      <c r="B2062">
        <v>7</v>
      </c>
    </row>
    <row r="2063" spans="1:2" x14ac:dyDescent="0.25">
      <c r="A2063" t="s">
        <v>2060</v>
      </c>
      <c r="B2063">
        <v>7</v>
      </c>
    </row>
    <row r="2064" spans="1:2" x14ac:dyDescent="0.25">
      <c r="A2064" t="s">
        <v>2061</v>
      </c>
      <c r="B2064">
        <v>7</v>
      </c>
    </row>
    <row r="2065" spans="1:2" x14ac:dyDescent="0.25">
      <c r="A2065" t="s">
        <v>2062</v>
      </c>
      <c r="B2065">
        <v>7</v>
      </c>
    </row>
    <row r="2066" spans="1:2" x14ac:dyDescent="0.25">
      <c r="A2066" t="s">
        <v>2063</v>
      </c>
      <c r="B2066">
        <v>7</v>
      </c>
    </row>
    <row r="2067" spans="1:2" x14ac:dyDescent="0.25">
      <c r="A2067" t="s">
        <v>2064</v>
      </c>
      <c r="B2067">
        <v>7</v>
      </c>
    </row>
    <row r="2068" spans="1:2" x14ac:dyDescent="0.25">
      <c r="A2068" t="s">
        <v>2065</v>
      </c>
      <c r="B2068">
        <v>7</v>
      </c>
    </row>
    <row r="2069" spans="1:2" x14ac:dyDescent="0.25">
      <c r="A2069" t="s">
        <v>2066</v>
      </c>
      <c r="B2069">
        <v>7</v>
      </c>
    </row>
    <row r="2070" spans="1:2" x14ac:dyDescent="0.25">
      <c r="A2070" t="s">
        <v>2067</v>
      </c>
      <c r="B2070">
        <v>7</v>
      </c>
    </row>
    <row r="2071" spans="1:2" x14ac:dyDescent="0.25">
      <c r="A2071" t="s">
        <v>2068</v>
      </c>
      <c r="B2071">
        <v>7</v>
      </c>
    </row>
    <row r="2072" spans="1:2" x14ac:dyDescent="0.25">
      <c r="A2072" t="s">
        <v>2069</v>
      </c>
      <c r="B2072">
        <v>7</v>
      </c>
    </row>
    <row r="2073" spans="1:2" x14ac:dyDescent="0.25">
      <c r="A2073" t="s">
        <v>2070</v>
      </c>
      <c r="B2073">
        <v>7</v>
      </c>
    </row>
    <row r="2074" spans="1:2" x14ac:dyDescent="0.25">
      <c r="A2074" t="s">
        <v>2071</v>
      </c>
      <c r="B2074">
        <v>7</v>
      </c>
    </row>
    <row r="2075" spans="1:2" x14ac:dyDescent="0.25">
      <c r="A2075" t="s">
        <v>2072</v>
      </c>
      <c r="B2075">
        <v>7</v>
      </c>
    </row>
    <row r="2076" spans="1:2" x14ac:dyDescent="0.25">
      <c r="A2076" t="s">
        <v>2073</v>
      </c>
      <c r="B2076">
        <v>7</v>
      </c>
    </row>
    <row r="2077" spans="1:2" x14ac:dyDescent="0.25">
      <c r="A2077" t="s">
        <v>2074</v>
      </c>
      <c r="B2077">
        <v>7</v>
      </c>
    </row>
    <row r="2078" spans="1:2" x14ac:dyDescent="0.25">
      <c r="A2078" t="s">
        <v>2075</v>
      </c>
      <c r="B2078">
        <v>7</v>
      </c>
    </row>
    <row r="2079" spans="1:2" x14ac:dyDescent="0.25">
      <c r="A2079" t="s">
        <v>2076</v>
      </c>
      <c r="B2079">
        <v>7</v>
      </c>
    </row>
    <row r="2080" spans="1:2" x14ac:dyDescent="0.25">
      <c r="A2080" t="s">
        <v>2077</v>
      </c>
      <c r="B2080">
        <v>7</v>
      </c>
    </row>
    <row r="2081" spans="1:2" x14ac:dyDescent="0.25">
      <c r="A2081" t="s">
        <v>2078</v>
      </c>
      <c r="B2081">
        <v>7</v>
      </c>
    </row>
    <row r="2082" spans="1:2" x14ac:dyDescent="0.25">
      <c r="A2082" t="s">
        <v>2079</v>
      </c>
      <c r="B2082">
        <v>7</v>
      </c>
    </row>
    <row r="2083" spans="1:2" x14ac:dyDescent="0.25">
      <c r="A2083" t="s">
        <v>2080</v>
      </c>
      <c r="B2083">
        <v>7</v>
      </c>
    </row>
    <row r="2084" spans="1:2" x14ac:dyDescent="0.25">
      <c r="A2084" t="s">
        <v>2081</v>
      </c>
      <c r="B2084">
        <v>7</v>
      </c>
    </row>
    <row r="2085" spans="1:2" x14ac:dyDescent="0.25">
      <c r="A2085" t="s">
        <v>2082</v>
      </c>
      <c r="B2085">
        <v>7</v>
      </c>
    </row>
    <row r="2086" spans="1:2" x14ac:dyDescent="0.25">
      <c r="A2086" t="s">
        <v>2083</v>
      </c>
      <c r="B2086">
        <v>7</v>
      </c>
    </row>
    <row r="2087" spans="1:2" x14ac:dyDescent="0.25">
      <c r="A2087" t="s">
        <v>2084</v>
      </c>
      <c r="B2087">
        <v>7</v>
      </c>
    </row>
    <row r="2088" spans="1:2" x14ac:dyDescent="0.25">
      <c r="A2088" t="s">
        <v>2085</v>
      </c>
      <c r="B2088">
        <v>7</v>
      </c>
    </row>
    <row r="2089" spans="1:2" x14ac:dyDescent="0.25">
      <c r="A2089" t="s">
        <v>2086</v>
      </c>
      <c r="B2089">
        <v>7</v>
      </c>
    </row>
    <row r="2090" spans="1:2" x14ac:dyDescent="0.25">
      <c r="A2090" t="s">
        <v>2087</v>
      </c>
      <c r="B2090">
        <v>7</v>
      </c>
    </row>
    <row r="2091" spans="1:2" x14ac:dyDescent="0.25">
      <c r="A2091" t="s">
        <v>2088</v>
      </c>
      <c r="B2091">
        <v>7</v>
      </c>
    </row>
    <row r="2092" spans="1:2" x14ac:dyDescent="0.25">
      <c r="A2092" t="s">
        <v>2089</v>
      </c>
      <c r="B2092">
        <v>7</v>
      </c>
    </row>
    <row r="2093" spans="1:2" x14ac:dyDescent="0.25">
      <c r="A2093" t="s">
        <v>2090</v>
      </c>
      <c r="B2093">
        <v>7</v>
      </c>
    </row>
    <row r="2094" spans="1:2" x14ac:dyDescent="0.25">
      <c r="A2094" t="s">
        <v>2091</v>
      </c>
      <c r="B2094">
        <v>7</v>
      </c>
    </row>
    <row r="2095" spans="1:2" x14ac:dyDescent="0.25">
      <c r="A2095" t="s">
        <v>2092</v>
      </c>
      <c r="B2095">
        <v>7</v>
      </c>
    </row>
    <row r="2096" spans="1:2" x14ac:dyDescent="0.25">
      <c r="A2096" t="s">
        <v>2093</v>
      </c>
      <c r="B2096">
        <v>7</v>
      </c>
    </row>
    <row r="2097" spans="1:2" x14ac:dyDescent="0.25">
      <c r="A2097" t="s">
        <v>2094</v>
      </c>
      <c r="B2097">
        <v>7</v>
      </c>
    </row>
    <row r="2098" spans="1:2" x14ac:dyDescent="0.25">
      <c r="A2098" t="s">
        <v>2095</v>
      </c>
      <c r="B2098">
        <v>7</v>
      </c>
    </row>
    <row r="2099" spans="1:2" x14ac:dyDescent="0.25">
      <c r="A2099" t="s">
        <v>2096</v>
      </c>
      <c r="B2099">
        <v>7</v>
      </c>
    </row>
    <row r="2100" spans="1:2" x14ac:dyDescent="0.25">
      <c r="A2100" t="s">
        <v>2097</v>
      </c>
      <c r="B2100">
        <v>7</v>
      </c>
    </row>
    <row r="2101" spans="1:2" x14ac:dyDescent="0.25">
      <c r="A2101" t="s">
        <v>2098</v>
      </c>
      <c r="B2101">
        <v>7</v>
      </c>
    </row>
    <row r="2102" spans="1:2" x14ac:dyDescent="0.25">
      <c r="A2102" t="s">
        <v>2099</v>
      </c>
      <c r="B2102">
        <v>7</v>
      </c>
    </row>
    <row r="2103" spans="1:2" x14ac:dyDescent="0.25">
      <c r="A2103" t="s">
        <v>2100</v>
      </c>
      <c r="B2103">
        <v>7</v>
      </c>
    </row>
    <row r="2104" spans="1:2" x14ac:dyDescent="0.25">
      <c r="A2104" t="s">
        <v>2101</v>
      </c>
      <c r="B2104">
        <v>7</v>
      </c>
    </row>
    <row r="2105" spans="1:2" x14ac:dyDescent="0.25">
      <c r="A2105" t="s">
        <v>2102</v>
      </c>
      <c r="B2105">
        <v>7</v>
      </c>
    </row>
    <row r="2106" spans="1:2" x14ac:dyDescent="0.25">
      <c r="A2106" t="s">
        <v>2103</v>
      </c>
      <c r="B2106">
        <v>7</v>
      </c>
    </row>
    <row r="2107" spans="1:2" x14ac:dyDescent="0.25">
      <c r="A2107" t="s">
        <v>2104</v>
      </c>
      <c r="B2107">
        <v>7</v>
      </c>
    </row>
    <row r="2108" spans="1:2" x14ac:dyDescent="0.25">
      <c r="A2108" t="s">
        <v>2105</v>
      </c>
      <c r="B2108">
        <v>7</v>
      </c>
    </row>
    <row r="2109" spans="1:2" x14ac:dyDescent="0.25">
      <c r="A2109" t="s">
        <v>2106</v>
      </c>
      <c r="B2109">
        <v>7</v>
      </c>
    </row>
    <row r="2110" spans="1:2" x14ac:dyDescent="0.25">
      <c r="A2110" t="s">
        <v>2107</v>
      </c>
      <c r="B2110">
        <v>7</v>
      </c>
    </row>
    <row r="2111" spans="1:2" x14ac:dyDescent="0.25">
      <c r="A2111" t="s">
        <v>2108</v>
      </c>
      <c r="B2111">
        <v>7</v>
      </c>
    </row>
    <row r="2112" spans="1:2" x14ac:dyDescent="0.25">
      <c r="A2112" t="s">
        <v>2109</v>
      </c>
      <c r="B2112">
        <v>7</v>
      </c>
    </row>
    <row r="2113" spans="1:2" x14ac:dyDescent="0.25">
      <c r="A2113" t="s">
        <v>2110</v>
      </c>
      <c r="B2113">
        <v>7</v>
      </c>
    </row>
    <row r="2114" spans="1:2" x14ac:dyDescent="0.25">
      <c r="A2114" t="s">
        <v>2111</v>
      </c>
      <c r="B2114">
        <v>7</v>
      </c>
    </row>
    <row r="2115" spans="1:2" x14ac:dyDescent="0.25">
      <c r="A2115" t="s">
        <v>2112</v>
      </c>
      <c r="B2115">
        <v>7</v>
      </c>
    </row>
    <row r="2116" spans="1:2" x14ac:dyDescent="0.25">
      <c r="A2116" t="s">
        <v>2113</v>
      </c>
      <c r="B2116">
        <v>7</v>
      </c>
    </row>
    <row r="2117" spans="1:2" x14ac:dyDescent="0.25">
      <c r="A2117" t="s">
        <v>2114</v>
      </c>
      <c r="B2117">
        <v>7</v>
      </c>
    </row>
    <row r="2118" spans="1:2" x14ac:dyDescent="0.25">
      <c r="A2118" t="s">
        <v>2115</v>
      </c>
      <c r="B2118">
        <v>7</v>
      </c>
    </row>
    <row r="2119" spans="1:2" x14ac:dyDescent="0.25">
      <c r="A2119" t="s">
        <v>2116</v>
      </c>
      <c r="B2119">
        <v>7</v>
      </c>
    </row>
    <row r="2120" spans="1:2" x14ac:dyDescent="0.25">
      <c r="A2120" t="s">
        <v>2117</v>
      </c>
      <c r="B2120">
        <v>7</v>
      </c>
    </row>
    <row r="2121" spans="1:2" x14ac:dyDescent="0.25">
      <c r="A2121" t="s">
        <v>2118</v>
      </c>
      <c r="B2121">
        <v>7</v>
      </c>
    </row>
    <row r="2122" spans="1:2" x14ac:dyDescent="0.25">
      <c r="A2122" t="s">
        <v>2119</v>
      </c>
      <c r="B2122">
        <v>7</v>
      </c>
    </row>
    <row r="2123" spans="1:2" x14ac:dyDescent="0.25">
      <c r="A2123" t="s">
        <v>2120</v>
      </c>
      <c r="B2123">
        <v>7</v>
      </c>
    </row>
    <row r="2124" spans="1:2" x14ac:dyDescent="0.25">
      <c r="A2124" t="s">
        <v>2121</v>
      </c>
      <c r="B2124">
        <v>7</v>
      </c>
    </row>
    <row r="2125" spans="1:2" x14ac:dyDescent="0.25">
      <c r="A2125" t="s">
        <v>2122</v>
      </c>
      <c r="B2125">
        <v>7</v>
      </c>
    </row>
    <row r="2126" spans="1:2" x14ac:dyDescent="0.25">
      <c r="A2126" t="s">
        <v>2123</v>
      </c>
      <c r="B2126">
        <v>7</v>
      </c>
    </row>
    <row r="2127" spans="1:2" x14ac:dyDescent="0.25">
      <c r="A2127" t="s">
        <v>2124</v>
      </c>
      <c r="B2127">
        <v>7</v>
      </c>
    </row>
    <row r="2128" spans="1:2" x14ac:dyDescent="0.25">
      <c r="A2128" t="s">
        <v>2125</v>
      </c>
      <c r="B2128">
        <v>7</v>
      </c>
    </row>
    <row r="2129" spans="1:2" x14ac:dyDescent="0.25">
      <c r="A2129" t="s">
        <v>2126</v>
      </c>
      <c r="B2129">
        <v>7</v>
      </c>
    </row>
    <row r="2130" spans="1:2" x14ac:dyDescent="0.25">
      <c r="A2130" t="s">
        <v>2127</v>
      </c>
      <c r="B2130">
        <v>7</v>
      </c>
    </row>
    <row r="2131" spans="1:2" x14ac:dyDescent="0.25">
      <c r="A2131" t="s">
        <v>2128</v>
      </c>
      <c r="B2131">
        <v>7</v>
      </c>
    </row>
    <row r="2132" spans="1:2" x14ac:dyDescent="0.25">
      <c r="A2132" t="s">
        <v>2129</v>
      </c>
      <c r="B2132">
        <v>7</v>
      </c>
    </row>
    <row r="2133" spans="1:2" x14ac:dyDescent="0.25">
      <c r="A2133" t="s">
        <v>2130</v>
      </c>
      <c r="B2133">
        <v>7</v>
      </c>
    </row>
    <row r="2134" spans="1:2" x14ac:dyDescent="0.25">
      <c r="A2134" t="s">
        <v>2131</v>
      </c>
      <c r="B2134">
        <v>7</v>
      </c>
    </row>
    <row r="2135" spans="1:2" x14ac:dyDescent="0.25">
      <c r="A2135" t="s">
        <v>2132</v>
      </c>
      <c r="B2135">
        <v>7</v>
      </c>
    </row>
    <row r="2136" spans="1:2" x14ac:dyDescent="0.25">
      <c r="A2136" t="s">
        <v>2133</v>
      </c>
      <c r="B2136">
        <v>7</v>
      </c>
    </row>
    <row r="2137" spans="1:2" x14ac:dyDescent="0.25">
      <c r="A2137" t="s">
        <v>2134</v>
      </c>
      <c r="B2137">
        <v>7</v>
      </c>
    </row>
    <row r="2138" spans="1:2" x14ac:dyDescent="0.25">
      <c r="A2138" t="s">
        <v>2135</v>
      </c>
      <c r="B2138">
        <v>7</v>
      </c>
    </row>
    <row r="2139" spans="1:2" x14ac:dyDescent="0.25">
      <c r="A2139" t="s">
        <v>2136</v>
      </c>
      <c r="B2139">
        <v>7</v>
      </c>
    </row>
    <row r="2140" spans="1:2" x14ac:dyDescent="0.25">
      <c r="A2140" t="s">
        <v>2137</v>
      </c>
      <c r="B2140">
        <v>7</v>
      </c>
    </row>
    <row r="2141" spans="1:2" x14ac:dyDescent="0.25">
      <c r="A2141" t="s">
        <v>2138</v>
      </c>
      <c r="B2141">
        <v>7</v>
      </c>
    </row>
    <row r="2142" spans="1:2" x14ac:dyDescent="0.25">
      <c r="A2142" t="s">
        <v>2139</v>
      </c>
      <c r="B2142">
        <v>7</v>
      </c>
    </row>
    <row r="2143" spans="1:2" x14ac:dyDescent="0.25">
      <c r="A2143" t="s">
        <v>2140</v>
      </c>
      <c r="B2143">
        <v>6</v>
      </c>
    </row>
    <row r="2144" spans="1:2" x14ac:dyDescent="0.25">
      <c r="A2144" t="s">
        <v>2141</v>
      </c>
      <c r="B2144">
        <v>6</v>
      </c>
    </row>
    <row r="2145" spans="1:2" x14ac:dyDescent="0.25">
      <c r="A2145" t="s">
        <v>2142</v>
      </c>
      <c r="B2145">
        <v>6</v>
      </c>
    </row>
    <row r="2146" spans="1:2" x14ac:dyDescent="0.25">
      <c r="A2146" t="s">
        <v>2143</v>
      </c>
      <c r="B2146">
        <v>6</v>
      </c>
    </row>
    <row r="2147" spans="1:2" x14ac:dyDescent="0.25">
      <c r="A2147" t="s">
        <v>2144</v>
      </c>
      <c r="B2147">
        <v>6</v>
      </c>
    </row>
    <row r="2148" spans="1:2" x14ac:dyDescent="0.25">
      <c r="A2148" t="s">
        <v>2145</v>
      </c>
      <c r="B2148">
        <v>6</v>
      </c>
    </row>
    <row r="2149" spans="1:2" x14ac:dyDescent="0.25">
      <c r="A2149" t="s">
        <v>2146</v>
      </c>
      <c r="B2149">
        <v>6</v>
      </c>
    </row>
    <row r="2150" spans="1:2" x14ac:dyDescent="0.25">
      <c r="A2150" t="s">
        <v>2147</v>
      </c>
      <c r="B2150">
        <v>6</v>
      </c>
    </row>
    <row r="2151" spans="1:2" x14ac:dyDescent="0.25">
      <c r="A2151" t="s">
        <v>2148</v>
      </c>
      <c r="B2151">
        <v>6</v>
      </c>
    </row>
    <row r="2152" spans="1:2" x14ac:dyDescent="0.25">
      <c r="A2152" t="s">
        <v>2149</v>
      </c>
      <c r="B2152">
        <v>6</v>
      </c>
    </row>
    <row r="2153" spans="1:2" x14ac:dyDescent="0.25">
      <c r="A2153" t="s">
        <v>2150</v>
      </c>
      <c r="B2153">
        <v>6</v>
      </c>
    </row>
    <row r="2154" spans="1:2" x14ac:dyDescent="0.25">
      <c r="A2154" t="s">
        <v>2151</v>
      </c>
      <c r="B2154">
        <v>6</v>
      </c>
    </row>
    <row r="2155" spans="1:2" x14ac:dyDescent="0.25">
      <c r="A2155" t="s">
        <v>2152</v>
      </c>
      <c r="B2155">
        <v>6</v>
      </c>
    </row>
    <row r="2156" spans="1:2" x14ac:dyDescent="0.25">
      <c r="A2156" t="s">
        <v>2153</v>
      </c>
      <c r="B2156">
        <v>6</v>
      </c>
    </row>
    <row r="2157" spans="1:2" x14ac:dyDescent="0.25">
      <c r="A2157" t="s">
        <v>2154</v>
      </c>
      <c r="B2157">
        <v>6</v>
      </c>
    </row>
    <row r="2158" spans="1:2" x14ac:dyDescent="0.25">
      <c r="A2158" t="s">
        <v>2155</v>
      </c>
      <c r="B2158">
        <v>6</v>
      </c>
    </row>
    <row r="2159" spans="1:2" x14ac:dyDescent="0.25">
      <c r="A2159" t="s">
        <v>2156</v>
      </c>
      <c r="B2159">
        <v>6</v>
      </c>
    </row>
    <row r="2160" spans="1:2" x14ac:dyDescent="0.25">
      <c r="A2160" t="s">
        <v>2157</v>
      </c>
      <c r="B2160">
        <v>6</v>
      </c>
    </row>
    <row r="2161" spans="1:2" x14ac:dyDescent="0.25">
      <c r="A2161" t="s">
        <v>2158</v>
      </c>
      <c r="B2161">
        <v>6</v>
      </c>
    </row>
    <row r="2162" spans="1:2" x14ac:dyDescent="0.25">
      <c r="A2162" t="s">
        <v>2159</v>
      </c>
      <c r="B2162">
        <v>6</v>
      </c>
    </row>
    <row r="2163" spans="1:2" x14ac:dyDescent="0.25">
      <c r="A2163" t="s">
        <v>2160</v>
      </c>
      <c r="B2163">
        <v>6</v>
      </c>
    </row>
    <row r="2164" spans="1:2" x14ac:dyDescent="0.25">
      <c r="A2164" t="s">
        <v>2161</v>
      </c>
      <c r="B2164">
        <v>6</v>
      </c>
    </row>
    <row r="2165" spans="1:2" x14ac:dyDescent="0.25">
      <c r="A2165" t="s">
        <v>2162</v>
      </c>
      <c r="B2165">
        <v>6</v>
      </c>
    </row>
    <row r="2166" spans="1:2" x14ac:dyDescent="0.25">
      <c r="A2166" t="s">
        <v>2163</v>
      </c>
      <c r="B2166">
        <v>6</v>
      </c>
    </row>
    <row r="2167" spans="1:2" x14ac:dyDescent="0.25">
      <c r="A2167" t="s">
        <v>2164</v>
      </c>
      <c r="B2167">
        <v>6</v>
      </c>
    </row>
    <row r="2168" spans="1:2" x14ac:dyDescent="0.25">
      <c r="A2168" t="s">
        <v>2165</v>
      </c>
      <c r="B2168">
        <v>6</v>
      </c>
    </row>
    <row r="2169" spans="1:2" x14ac:dyDescent="0.25">
      <c r="A2169" t="s">
        <v>2166</v>
      </c>
      <c r="B2169">
        <v>6</v>
      </c>
    </row>
    <row r="2170" spans="1:2" x14ac:dyDescent="0.25">
      <c r="A2170" t="s">
        <v>2167</v>
      </c>
      <c r="B2170">
        <v>6</v>
      </c>
    </row>
    <row r="2171" spans="1:2" x14ac:dyDescent="0.25">
      <c r="A2171" t="s">
        <v>2168</v>
      </c>
      <c r="B2171">
        <v>6</v>
      </c>
    </row>
    <row r="2172" spans="1:2" x14ac:dyDescent="0.25">
      <c r="A2172" t="s">
        <v>2169</v>
      </c>
      <c r="B2172">
        <v>6</v>
      </c>
    </row>
    <row r="2173" spans="1:2" x14ac:dyDescent="0.25">
      <c r="A2173" t="s">
        <v>2170</v>
      </c>
      <c r="B2173">
        <v>6</v>
      </c>
    </row>
    <row r="2174" spans="1:2" x14ac:dyDescent="0.25">
      <c r="A2174" t="s">
        <v>2171</v>
      </c>
      <c r="B2174">
        <v>6</v>
      </c>
    </row>
    <row r="2175" spans="1:2" x14ac:dyDescent="0.25">
      <c r="A2175" t="s">
        <v>2172</v>
      </c>
      <c r="B2175">
        <v>6</v>
      </c>
    </row>
    <row r="2176" spans="1:2" x14ac:dyDescent="0.25">
      <c r="A2176" t="s">
        <v>2173</v>
      </c>
      <c r="B2176">
        <v>6</v>
      </c>
    </row>
    <row r="2177" spans="1:2" x14ac:dyDescent="0.25">
      <c r="A2177" t="s">
        <v>2174</v>
      </c>
      <c r="B2177">
        <v>6</v>
      </c>
    </row>
    <row r="2178" spans="1:2" x14ac:dyDescent="0.25">
      <c r="A2178" t="s">
        <v>2175</v>
      </c>
      <c r="B2178">
        <v>6</v>
      </c>
    </row>
    <row r="2179" spans="1:2" x14ac:dyDescent="0.25">
      <c r="A2179" t="s">
        <v>2176</v>
      </c>
      <c r="B2179">
        <v>6</v>
      </c>
    </row>
    <row r="2180" spans="1:2" x14ac:dyDescent="0.25">
      <c r="A2180" t="s">
        <v>2177</v>
      </c>
      <c r="B2180">
        <v>6</v>
      </c>
    </row>
    <row r="2181" spans="1:2" x14ac:dyDescent="0.25">
      <c r="A2181" t="s">
        <v>2178</v>
      </c>
      <c r="B2181">
        <v>6</v>
      </c>
    </row>
    <row r="2182" spans="1:2" x14ac:dyDescent="0.25">
      <c r="A2182" t="s">
        <v>2179</v>
      </c>
      <c r="B2182">
        <v>6</v>
      </c>
    </row>
    <row r="2183" spans="1:2" x14ac:dyDescent="0.25">
      <c r="A2183" t="s">
        <v>2180</v>
      </c>
      <c r="B2183">
        <v>6</v>
      </c>
    </row>
    <row r="2184" spans="1:2" x14ac:dyDescent="0.25">
      <c r="A2184" t="s">
        <v>2181</v>
      </c>
      <c r="B2184">
        <v>6</v>
      </c>
    </row>
    <row r="2185" spans="1:2" x14ac:dyDescent="0.25">
      <c r="A2185" t="s">
        <v>2182</v>
      </c>
      <c r="B2185">
        <v>6</v>
      </c>
    </row>
    <row r="2186" spans="1:2" x14ac:dyDescent="0.25">
      <c r="A2186" t="s">
        <v>2183</v>
      </c>
      <c r="B2186">
        <v>6</v>
      </c>
    </row>
    <row r="2187" spans="1:2" x14ac:dyDescent="0.25">
      <c r="A2187" t="s">
        <v>2184</v>
      </c>
      <c r="B2187">
        <v>6</v>
      </c>
    </row>
    <row r="2188" spans="1:2" x14ac:dyDescent="0.25">
      <c r="A2188" t="s">
        <v>2185</v>
      </c>
      <c r="B2188">
        <v>6</v>
      </c>
    </row>
    <row r="2189" spans="1:2" x14ac:dyDescent="0.25">
      <c r="A2189" t="s">
        <v>2186</v>
      </c>
      <c r="B2189">
        <v>6</v>
      </c>
    </row>
    <row r="2190" spans="1:2" x14ac:dyDescent="0.25">
      <c r="A2190" t="s">
        <v>2187</v>
      </c>
      <c r="B2190">
        <v>6</v>
      </c>
    </row>
    <row r="2191" spans="1:2" x14ac:dyDescent="0.25">
      <c r="A2191" t="s">
        <v>2188</v>
      </c>
      <c r="B2191">
        <v>6</v>
      </c>
    </row>
    <row r="2192" spans="1:2" x14ac:dyDescent="0.25">
      <c r="A2192" t="s">
        <v>2189</v>
      </c>
      <c r="B2192">
        <v>6</v>
      </c>
    </row>
    <row r="2193" spans="1:2" x14ac:dyDescent="0.25">
      <c r="A2193" t="s">
        <v>2190</v>
      </c>
      <c r="B2193">
        <v>6</v>
      </c>
    </row>
    <row r="2194" spans="1:2" x14ac:dyDescent="0.25">
      <c r="A2194" t="s">
        <v>2191</v>
      </c>
      <c r="B2194">
        <v>6</v>
      </c>
    </row>
    <row r="2195" spans="1:2" x14ac:dyDescent="0.25">
      <c r="A2195" t="s">
        <v>2192</v>
      </c>
      <c r="B2195">
        <v>6</v>
      </c>
    </row>
    <row r="2196" spans="1:2" x14ac:dyDescent="0.25">
      <c r="A2196" t="s">
        <v>2193</v>
      </c>
      <c r="B2196">
        <v>6</v>
      </c>
    </row>
    <row r="2197" spans="1:2" x14ac:dyDescent="0.25">
      <c r="A2197" t="s">
        <v>2194</v>
      </c>
      <c r="B2197">
        <v>6</v>
      </c>
    </row>
    <row r="2198" spans="1:2" x14ac:dyDescent="0.25">
      <c r="A2198" t="s">
        <v>2195</v>
      </c>
      <c r="B2198">
        <v>6</v>
      </c>
    </row>
    <row r="2199" spans="1:2" x14ac:dyDescent="0.25">
      <c r="A2199" t="s">
        <v>2196</v>
      </c>
      <c r="B2199">
        <v>6</v>
      </c>
    </row>
    <row r="2200" spans="1:2" x14ac:dyDescent="0.25">
      <c r="A2200" t="s">
        <v>2197</v>
      </c>
      <c r="B2200">
        <v>6</v>
      </c>
    </row>
    <row r="2201" spans="1:2" x14ac:dyDescent="0.25">
      <c r="A2201" t="s">
        <v>2198</v>
      </c>
      <c r="B2201">
        <v>6</v>
      </c>
    </row>
    <row r="2202" spans="1:2" x14ac:dyDescent="0.25">
      <c r="A2202" t="s">
        <v>2199</v>
      </c>
      <c r="B2202">
        <v>6</v>
      </c>
    </row>
    <row r="2203" spans="1:2" x14ac:dyDescent="0.25">
      <c r="A2203" t="s">
        <v>2200</v>
      </c>
      <c r="B2203">
        <v>6</v>
      </c>
    </row>
    <row r="2204" spans="1:2" x14ac:dyDescent="0.25">
      <c r="A2204" t="s">
        <v>2201</v>
      </c>
      <c r="B2204">
        <v>6</v>
      </c>
    </row>
    <row r="2205" spans="1:2" x14ac:dyDescent="0.25">
      <c r="A2205" t="s">
        <v>2202</v>
      </c>
      <c r="B2205">
        <v>6</v>
      </c>
    </row>
    <row r="2206" spans="1:2" x14ac:dyDescent="0.25">
      <c r="A2206" t="s">
        <v>2203</v>
      </c>
      <c r="B2206">
        <v>6</v>
      </c>
    </row>
    <row r="2207" spans="1:2" x14ac:dyDescent="0.25">
      <c r="A2207" t="s">
        <v>2204</v>
      </c>
      <c r="B2207">
        <v>6</v>
      </c>
    </row>
    <row r="2208" spans="1:2" x14ac:dyDescent="0.25">
      <c r="A2208" t="s">
        <v>2205</v>
      </c>
      <c r="B2208">
        <v>6</v>
      </c>
    </row>
    <row r="2209" spans="1:2" x14ac:dyDescent="0.25">
      <c r="A2209" t="s">
        <v>2206</v>
      </c>
      <c r="B2209">
        <v>6</v>
      </c>
    </row>
    <row r="2210" spans="1:2" x14ac:dyDescent="0.25">
      <c r="A2210" t="s">
        <v>2207</v>
      </c>
      <c r="B2210">
        <v>6</v>
      </c>
    </row>
    <row r="2211" spans="1:2" x14ac:dyDescent="0.25">
      <c r="A2211" t="s">
        <v>2208</v>
      </c>
      <c r="B2211">
        <v>6</v>
      </c>
    </row>
    <row r="2212" spans="1:2" x14ac:dyDescent="0.25">
      <c r="A2212" t="s">
        <v>2209</v>
      </c>
      <c r="B2212">
        <v>6</v>
      </c>
    </row>
    <row r="2213" spans="1:2" x14ac:dyDescent="0.25">
      <c r="A2213" t="s">
        <v>2210</v>
      </c>
      <c r="B2213">
        <v>6</v>
      </c>
    </row>
    <row r="2214" spans="1:2" x14ac:dyDescent="0.25">
      <c r="A2214" t="s">
        <v>2211</v>
      </c>
      <c r="B2214">
        <v>6</v>
      </c>
    </row>
    <row r="2215" spans="1:2" x14ac:dyDescent="0.25">
      <c r="A2215" t="s">
        <v>2212</v>
      </c>
      <c r="B2215">
        <v>6</v>
      </c>
    </row>
    <row r="2216" spans="1:2" x14ac:dyDescent="0.25">
      <c r="A2216" t="s">
        <v>2213</v>
      </c>
      <c r="B2216">
        <v>6</v>
      </c>
    </row>
    <row r="2217" spans="1:2" x14ac:dyDescent="0.25">
      <c r="A2217" t="s">
        <v>2214</v>
      </c>
      <c r="B2217">
        <v>6</v>
      </c>
    </row>
    <row r="2218" spans="1:2" x14ac:dyDescent="0.25">
      <c r="A2218" t="s">
        <v>2215</v>
      </c>
      <c r="B2218">
        <v>6</v>
      </c>
    </row>
    <row r="2219" spans="1:2" x14ac:dyDescent="0.25">
      <c r="A2219" t="s">
        <v>2216</v>
      </c>
      <c r="B2219">
        <v>6</v>
      </c>
    </row>
    <row r="2220" spans="1:2" x14ac:dyDescent="0.25">
      <c r="A2220" t="s">
        <v>2217</v>
      </c>
      <c r="B2220">
        <v>6</v>
      </c>
    </row>
    <row r="2221" spans="1:2" x14ac:dyDescent="0.25">
      <c r="A2221" t="s">
        <v>2218</v>
      </c>
      <c r="B2221">
        <v>6</v>
      </c>
    </row>
    <row r="2222" spans="1:2" x14ac:dyDescent="0.25">
      <c r="A2222" t="s">
        <v>2219</v>
      </c>
      <c r="B2222">
        <v>6</v>
      </c>
    </row>
    <row r="2223" spans="1:2" x14ac:dyDescent="0.25">
      <c r="A2223" t="s">
        <v>2220</v>
      </c>
      <c r="B2223">
        <v>6</v>
      </c>
    </row>
    <row r="2224" spans="1:2" x14ac:dyDescent="0.25">
      <c r="A2224" t="s">
        <v>2221</v>
      </c>
      <c r="B2224">
        <v>6</v>
      </c>
    </row>
    <row r="2225" spans="1:2" x14ac:dyDescent="0.25">
      <c r="A2225" t="s">
        <v>2222</v>
      </c>
      <c r="B2225">
        <v>6</v>
      </c>
    </row>
    <row r="2226" spans="1:2" x14ac:dyDescent="0.25">
      <c r="A2226" t="s">
        <v>2223</v>
      </c>
      <c r="B2226">
        <v>6</v>
      </c>
    </row>
    <row r="2227" spans="1:2" x14ac:dyDescent="0.25">
      <c r="A2227" t="s">
        <v>2224</v>
      </c>
      <c r="B2227">
        <v>6</v>
      </c>
    </row>
    <row r="2228" spans="1:2" x14ac:dyDescent="0.25">
      <c r="A2228" t="s">
        <v>2225</v>
      </c>
      <c r="B2228">
        <v>6</v>
      </c>
    </row>
    <row r="2229" spans="1:2" x14ac:dyDescent="0.25">
      <c r="A2229" t="s">
        <v>2226</v>
      </c>
      <c r="B2229">
        <v>6</v>
      </c>
    </row>
    <row r="2230" spans="1:2" x14ac:dyDescent="0.25">
      <c r="A2230" t="s">
        <v>2227</v>
      </c>
      <c r="B2230">
        <v>6</v>
      </c>
    </row>
    <row r="2231" spans="1:2" x14ac:dyDescent="0.25">
      <c r="A2231" t="s">
        <v>2228</v>
      </c>
      <c r="B2231">
        <v>6</v>
      </c>
    </row>
    <row r="2232" spans="1:2" x14ac:dyDescent="0.25">
      <c r="A2232" t="s">
        <v>2229</v>
      </c>
      <c r="B2232">
        <v>6</v>
      </c>
    </row>
    <row r="2233" spans="1:2" x14ac:dyDescent="0.25">
      <c r="A2233" t="s">
        <v>2230</v>
      </c>
      <c r="B2233">
        <v>6</v>
      </c>
    </row>
    <row r="2234" spans="1:2" x14ac:dyDescent="0.25">
      <c r="A2234" t="s">
        <v>2231</v>
      </c>
      <c r="B2234">
        <v>6</v>
      </c>
    </row>
    <row r="2235" spans="1:2" x14ac:dyDescent="0.25">
      <c r="A2235" t="s">
        <v>2232</v>
      </c>
      <c r="B2235">
        <v>6</v>
      </c>
    </row>
    <row r="2236" spans="1:2" x14ac:dyDescent="0.25">
      <c r="A2236" t="s">
        <v>2233</v>
      </c>
      <c r="B2236">
        <v>6</v>
      </c>
    </row>
    <row r="2237" spans="1:2" x14ac:dyDescent="0.25">
      <c r="A2237" t="s">
        <v>2234</v>
      </c>
      <c r="B2237">
        <v>6</v>
      </c>
    </row>
    <row r="2238" spans="1:2" x14ac:dyDescent="0.25">
      <c r="A2238" t="s">
        <v>2235</v>
      </c>
      <c r="B2238">
        <v>6</v>
      </c>
    </row>
    <row r="2239" spans="1:2" x14ac:dyDescent="0.25">
      <c r="A2239" t="s">
        <v>2236</v>
      </c>
      <c r="B2239">
        <v>6</v>
      </c>
    </row>
    <row r="2240" spans="1:2" x14ac:dyDescent="0.25">
      <c r="A2240" t="s">
        <v>2237</v>
      </c>
      <c r="B2240">
        <v>6</v>
      </c>
    </row>
    <row r="2241" spans="1:2" x14ac:dyDescent="0.25">
      <c r="A2241" t="s">
        <v>2238</v>
      </c>
      <c r="B2241">
        <v>6</v>
      </c>
    </row>
    <row r="2242" spans="1:2" x14ac:dyDescent="0.25">
      <c r="A2242" t="s">
        <v>2239</v>
      </c>
      <c r="B2242">
        <v>6</v>
      </c>
    </row>
    <row r="2243" spans="1:2" x14ac:dyDescent="0.25">
      <c r="A2243" t="s">
        <v>2240</v>
      </c>
      <c r="B2243">
        <v>6</v>
      </c>
    </row>
    <row r="2244" spans="1:2" x14ac:dyDescent="0.25">
      <c r="A2244" t="s">
        <v>2241</v>
      </c>
      <c r="B2244">
        <v>6</v>
      </c>
    </row>
    <row r="2245" spans="1:2" x14ac:dyDescent="0.25">
      <c r="A2245" t="s">
        <v>2242</v>
      </c>
      <c r="B2245">
        <v>6</v>
      </c>
    </row>
    <row r="2246" spans="1:2" x14ac:dyDescent="0.25">
      <c r="A2246" t="s">
        <v>2243</v>
      </c>
      <c r="B2246">
        <v>6</v>
      </c>
    </row>
    <row r="2247" spans="1:2" x14ac:dyDescent="0.25">
      <c r="A2247" t="s">
        <v>2244</v>
      </c>
      <c r="B2247">
        <v>6</v>
      </c>
    </row>
    <row r="2248" spans="1:2" x14ac:dyDescent="0.25">
      <c r="A2248" t="s">
        <v>2245</v>
      </c>
      <c r="B2248">
        <v>6</v>
      </c>
    </row>
    <row r="2249" spans="1:2" x14ac:dyDescent="0.25">
      <c r="A2249" t="s">
        <v>2246</v>
      </c>
      <c r="B2249">
        <v>6</v>
      </c>
    </row>
    <row r="2250" spans="1:2" x14ac:dyDescent="0.25">
      <c r="A2250" t="s">
        <v>2247</v>
      </c>
      <c r="B2250">
        <v>6</v>
      </c>
    </row>
    <row r="2251" spans="1:2" x14ac:dyDescent="0.25">
      <c r="A2251" t="s">
        <v>2248</v>
      </c>
      <c r="B2251">
        <v>6</v>
      </c>
    </row>
    <row r="2252" spans="1:2" x14ac:dyDescent="0.25">
      <c r="A2252" t="s">
        <v>2249</v>
      </c>
      <c r="B2252">
        <v>6</v>
      </c>
    </row>
    <row r="2253" spans="1:2" x14ac:dyDescent="0.25">
      <c r="A2253" t="s">
        <v>2250</v>
      </c>
      <c r="B2253">
        <v>6</v>
      </c>
    </row>
    <row r="2254" spans="1:2" x14ac:dyDescent="0.25">
      <c r="A2254" t="s">
        <v>2251</v>
      </c>
      <c r="B2254">
        <v>6</v>
      </c>
    </row>
    <row r="2255" spans="1:2" x14ac:dyDescent="0.25">
      <c r="A2255" t="s">
        <v>2252</v>
      </c>
      <c r="B2255">
        <v>6</v>
      </c>
    </row>
    <row r="2256" spans="1:2" x14ac:dyDescent="0.25">
      <c r="A2256" t="s">
        <v>2253</v>
      </c>
      <c r="B2256">
        <v>6</v>
      </c>
    </row>
    <row r="2257" spans="1:2" x14ac:dyDescent="0.25">
      <c r="A2257" t="s">
        <v>2254</v>
      </c>
      <c r="B2257">
        <v>6</v>
      </c>
    </row>
    <row r="2258" spans="1:2" x14ac:dyDescent="0.25">
      <c r="A2258" t="s">
        <v>2255</v>
      </c>
      <c r="B2258">
        <v>6</v>
      </c>
    </row>
    <row r="2259" spans="1:2" x14ac:dyDescent="0.25">
      <c r="A2259" t="s">
        <v>2256</v>
      </c>
      <c r="B2259">
        <v>6</v>
      </c>
    </row>
    <row r="2260" spans="1:2" x14ac:dyDescent="0.25">
      <c r="A2260" t="s">
        <v>2257</v>
      </c>
      <c r="B2260">
        <v>6</v>
      </c>
    </row>
    <row r="2261" spans="1:2" x14ac:dyDescent="0.25">
      <c r="A2261" t="s">
        <v>2258</v>
      </c>
      <c r="B2261">
        <v>6</v>
      </c>
    </row>
    <row r="2262" spans="1:2" x14ac:dyDescent="0.25">
      <c r="A2262" t="s">
        <v>2259</v>
      </c>
      <c r="B2262">
        <v>6</v>
      </c>
    </row>
    <row r="2263" spans="1:2" x14ac:dyDescent="0.25">
      <c r="A2263" t="s">
        <v>2260</v>
      </c>
      <c r="B2263">
        <v>6</v>
      </c>
    </row>
    <row r="2264" spans="1:2" x14ac:dyDescent="0.25">
      <c r="A2264" t="s">
        <v>2261</v>
      </c>
      <c r="B2264">
        <v>6</v>
      </c>
    </row>
    <row r="2265" spans="1:2" x14ac:dyDescent="0.25">
      <c r="A2265" t="s">
        <v>2262</v>
      </c>
      <c r="B2265">
        <v>6</v>
      </c>
    </row>
    <row r="2266" spans="1:2" x14ac:dyDescent="0.25">
      <c r="A2266" t="s">
        <v>2263</v>
      </c>
      <c r="B2266">
        <v>6</v>
      </c>
    </row>
    <row r="2267" spans="1:2" x14ac:dyDescent="0.25">
      <c r="A2267" t="s">
        <v>2264</v>
      </c>
      <c r="B2267">
        <v>6</v>
      </c>
    </row>
    <row r="2268" spans="1:2" x14ac:dyDescent="0.25">
      <c r="A2268" t="s">
        <v>2265</v>
      </c>
      <c r="B2268">
        <v>6</v>
      </c>
    </row>
    <row r="2269" spans="1:2" x14ac:dyDescent="0.25">
      <c r="A2269" t="s">
        <v>2266</v>
      </c>
      <c r="B2269">
        <v>6</v>
      </c>
    </row>
    <row r="2270" spans="1:2" x14ac:dyDescent="0.25">
      <c r="A2270" t="s">
        <v>2267</v>
      </c>
      <c r="B2270">
        <v>6</v>
      </c>
    </row>
    <row r="2271" spans="1:2" x14ac:dyDescent="0.25">
      <c r="A2271" t="s">
        <v>2268</v>
      </c>
      <c r="B2271">
        <v>6</v>
      </c>
    </row>
    <row r="2272" spans="1:2" x14ac:dyDescent="0.25">
      <c r="A2272" t="s">
        <v>2269</v>
      </c>
      <c r="B2272">
        <v>6</v>
      </c>
    </row>
    <row r="2273" spans="1:2" x14ac:dyDescent="0.25">
      <c r="A2273" t="s">
        <v>2270</v>
      </c>
      <c r="B2273">
        <v>6</v>
      </c>
    </row>
    <row r="2274" spans="1:2" x14ac:dyDescent="0.25">
      <c r="A2274" t="s">
        <v>2271</v>
      </c>
      <c r="B2274">
        <v>6</v>
      </c>
    </row>
    <row r="2275" spans="1:2" x14ac:dyDescent="0.25">
      <c r="A2275" t="s">
        <v>2272</v>
      </c>
      <c r="B2275">
        <v>6</v>
      </c>
    </row>
    <row r="2276" spans="1:2" x14ac:dyDescent="0.25">
      <c r="A2276" t="s">
        <v>2273</v>
      </c>
      <c r="B2276">
        <v>6</v>
      </c>
    </row>
    <row r="2277" spans="1:2" x14ac:dyDescent="0.25">
      <c r="A2277" t="s">
        <v>2274</v>
      </c>
      <c r="B2277">
        <v>6</v>
      </c>
    </row>
    <row r="2278" spans="1:2" x14ac:dyDescent="0.25">
      <c r="A2278" t="s">
        <v>2275</v>
      </c>
      <c r="B2278">
        <v>6</v>
      </c>
    </row>
    <row r="2279" spans="1:2" x14ac:dyDescent="0.25">
      <c r="A2279" t="s">
        <v>2276</v>
      </c>
      <c r="B2279">
        <v>6</v>
      </c>
    </row>
    <row r="2280" spans="1:2" x14ac:dyDescent="0.25">
      <c r="A2280" t="s">
        <v>2277</v>
      </c>
      <c r="B2280">
        <v>6</v>
      </c>
    </row>
    <row r="2281" spans="1:2" x14ac:dyDescent="0.25">
      <c r="A2281" t="s">
        <v>2278</v>
      </c>
      <c r="B2281">
        <v>6</v>
      </c>
    </row>
    <row r="2282" spans="1:2" x14ac:dyDescent="0.25">
      <c r="A2282" t="s">
        <v>2279</v>
      </c>
      <c r="B2282">
        <v>6</v>
      </c>
    </row>
    <row r="2283" spans="1:2" x14ac:dyDescent="0.25">
      <c r="A2283" t="s">
        <v>2280</v>
      </c>
      <c r="B2283">
        <v>6</v>
      </c>
    </row>
    <row r="2284" spans="1:2" x14ac:dyDescent="0.25">
      <c r="A2284" t="s">
        <v>2281</v>
      </c>
      <c r="B2284">
        <v>6</v>
      </c>
    </row>
    <row r="2285" spans="1:2" x14ac:dyDescent="0.25">
      <c r="A2285" t="s">
        <v>2282</v>
      </c>
      <c r="B2285">
        <v>6</v>
      </c>
    </row>
    <row r="2286" spans="1:2" x14ac:dyDescent="0.25">
      <c r="A2286" t="s">
        <v>2283</v>
      </c>
      <c r="B2286">
        <v>6</v>
      </c>
    </row>
    <row r="2287" spans="1:2" x14ac:dyDescent="0.25">
      <c r="A2287" t="s">
        <v>2284</v>
      </c>
      <c r="B2287">
        <v>6</v>
      </c>
    </row>
    <row r="2288" spans="1:2" x14ac:dyDescent="0.25">
      <c r="A2288" t="s">
        <v>2285</v>
      </c>
      <c r="B2288">
        <v>6</v>
      </c>
    </row>
    <row r="2289" spans="1:2" x14ac:dyDescent="0.25">
      <c r="A2289" t="s">
        <v>2286</v>
      </c>
      <c r="B2289">
        <v>6</v>
      </c>
    </row>
    <row r="2290" spans="1:2" x14ac:dyDescent="0.25">
      <c r="A2290" t="s">
        <v>2287</v>
      </c>
      <c r="B2290">
        <v>6</v>
      </c>
    </row>
    <row r="2291" spans="1:2" x14ac:dyDescent="0.25">
      <c r="A2291" t="s">
        <v>2288</v>
      </c>
      <c r="B2291">
        <v>6</v>
      </c>
    </row>
    <row r="2292" spans="1:2" x14ac:dyDescent="0.25">
      <c r="A2292" t="s">
        <v>2289</v>
      </c>
      <c r="B2292">
        <v>6</v>
      </c>
    </row>
    <row r="2293" spans="1:2" x14ac:dyDescent="0.25">
      <c r="A2293" t="s">
        <v>2290</v>
      </c>
      <c r="B2293">
        <v>6</v>
      </c>
    </row>
    <row r="2294" spans="1:2" x14ac:dyDescent="0.25">
      <c r="A2294" t="s">
        <v>2291</v>
      </c>
      <c r="B2294">
        <v>6</v>
      </c>
    </row>
    <row r="2295" spans="1:2" x14ac:dyDescent="0.25">
      <c r="A2295" t="s">
        <v>2292</v>
      </c>
      <c r="B2295">
        <v>6</v>
      </c>
    </row>
    <row r="2296" spans="1:2" x14ac:dyDescent="0.25">
      <c r="A2296" t="s">
        <v>2293</v>
      </c>
      <c r="B2296">
        <v>5</v>
      </c>
    </row>
    <row r="2297" spans="1:2" x14ac:dyDescent="0.25">
      <c r="A2297" t="s">
        <v>2294</v>
      </c>
      <c r="B2297">
        <v>5</v>
      </c>
    </row>
    <row r="2298" spans="1:2" x14ac:dyDescent="0.25">
      <c r="A2298" t="s">
        <v>2295</v>
      </c>
      <c r="B2298">
        <v>5</v>
      </c>
    </row>
    <row r="2299" spans="1:2" x14ac:dyDescent="0.25">
      <c r="A2299" t="s">
        <v>2296</v>
      </c>
      <c r="B2299">
        <v>5</v>
      </c>
    </row>
    <row r="2300" spans="1:2" x14ac:dyDescent="0.25">
      <c r="A2300" t="s">
        <v>2297</v>
      </c>
      <c r="B2300">
        <v>5</v>
      </c>
    </row>
    <row r="2301" spans="1:2" x14ac:dyDescent="0.25">
      <c r="A2301" t="s">
        <v>2298</v>
      </c>
      <c r="B2301">
        <v>5</v>
      </c>
    </row>
    <row r="2302" spans="1:2" x14ac:dyDescent="0.25">
      <c r="A2302" t="s">
        <v>2299</v>
      </c>
      <c r="B2302">
        <v>5</v>
      </c>
    </row>
    <row r="2303" spans="1:2" x14ac:dyDescent="0.25">
      <c r="A2303" t="s">
        <v>2300</v>
      </c>
      <c r="B2303">
        <v>5</v>
      </c>
    </row>
    <row r="2304" spans="1:2" x14ac:dyDescent="0.25">
      <c r="A2304" t="s">
        <v>2301</v>
      </c>
      <c r="B2304">
        <v>5</v>
      </c>
    </row>
    <row r="2305" spans="1:2" x14ac:dyDescent="0.25">
      <c r="A2305" t="s">
        <v>2302</v>
      </c>
      <c r="B2305">
        <v>5</v>
      </c>
    </row>
    <row r="2306" spans="1:2" x14ac:dyDescent="0.25">
      <c r="A2306" t="s">
        <v>2303</v>
      </c>
      <c r="B2306">
        <v>5</v>
      </c>
    </row>
    <row r="2307" spans="1:2" x14ac:dyDescent="0.25">
      <c r="A2307" t="s">
        <v>2304</v>
      </c>
      <c r="B2307">
        <v>5</v>
      </c>
    </row>
    <row r="2308" spans="1:2" x14ac:dyDescent="0.25">
      <c r="A2308" t="s">
        <v>2305</v>
      </c>
      <c r="B2308">
        <v>5</v>
      </c>
    </row>
    <row r="2309" spans="1:2" x14ac:dyDescent="0.25">
      <c r="A2309" t="s">
        <v>2306</v>
      </c>
      <c r="B2309">
        <v>5</v>
      </c>
    </row>
    <row r="2310" spans="1:2" x14ac:dyDescent="0.25">
      <c r="A2310" t="s">
        <v>2307</v>
      </c>
      <c r="B2310">
        <v>5</v>
      </c>
    </row>
    <row r="2311" spans="1:2" x14ac:dyDescent="0.25">
      <c r="A2311" t="s">
        <v>2308</v>
      </c>
      <c r="B2311">
        <v>5</v>
      </c>
    </row>
    <row r="2312" spans="1:2" x14ac:dyDescent="0.25">
      <c r="A2312" t="s">
        <v>2309</v>
      </c>
      <c r="B2312">
        <v>5</v>
      </c>
    </row>
    <row r="2313" spans="1:2" x14ac:dyDescent="0.25">
      <c r="A2313" t="s">
        <v>2310</v>
      </c>
      <c r="B2313">
        <v>5</v>
      </c>
    </row>
    <row r="2314" spans="1:2" x14ac:dyDescent="0.25">
      <c r="A2314" t="s">
        <v>2311</v>
      </c>
      <c r="B2314">
        <v>5</v>
      </c>
    </row>
    <row r="2315" spans="1:2" x14ac:dyDescent="0.25">
      <c r="A2315" t="s">
        <v>2312</v>
      </c>
      <c r="B2315">
        <v>5</v>
      </c>
    </row>
    <row r="2316" spans="1:2" x14ac:dyDescent="0.25">
      <c r="A2316" t="s">
        <v>2313</v>
      </c>
      <c r="B2316">
        <v>5</v>
      </c>
    </row>
    <row r="2317" spans="1:2" x14ac:dyDescent="0.25">
      <c r="A2317" t="s">
        <v>2314</v>
      </c>
      <c r="B2317">
        <v>5</v>
      </c>
    </row>
    <row r="2318" spans="1:2" x14ac:dyDescent="0.25">
      <c r="A2318" t="s">
        <v>2315</v>
      </c>
      <c r="B2318">
        <v>5</v>
      </c>
    </row>
    <row r="2319" spans="1:2" x14ac:dyDescent="0.25">
      <c r="A2319" t="s">
        <v>2316</v>
      </c>
      <c r="B2319">
        <v>5</v>
      </c>
    </row>
    <row r="2320" spans="1:2" x14ac:dyDescent="0.25">
      <c r="A2320" t="s">
        <v>2317</v>
      </c>
      <c r="B2320">
        <v>5</v>
      </c>
    </row>
    <row r="2321" spans="1:2" x14ac:dyDescent="0.25">
      <c r="A2321" t="s">
        <v>2318</v>
      </c>
      <c r="B2321">
        <v>5</v>
      </c>
    </row>
    <row r="2322" spans="1:2" x14ac:dyDescent="0.25">
      <c r="A2322" t="s">
        <v>2319</v>
      </c>
      <c r="B2322">
        <v>5</v>
      </c>
    </row>
    <row r="2323" spans="1:2" x14ac:dyDescent="0.25">
      <c r="A2323" t="s">
        <v>2320</v>
      </c>
      <c r="B2323">
        <v>5</v>
      </c>
    </row>
    <row r="2324" spans="1:2" x14ac:dyDescent="0.25">
      <c r="A2324" t="s">
        <v>2321</v>
      </c>
      <c r="B2324">
        <v>5</v>
      </c>
    </row>
    <row r="2325" spans="1:2" x14ac:dyDescent="0.25">
      <c r="A2325" t="s">
        <v>2322</v>
      </c>
      <c r="B2325">
        <v>5</v>
      </c>
    </row>
    <row r="2326" spans="1:2" x14ac:dyDescent="0.25">
      <c r="A2326" t="s">
        <v>2323</v>
      </c>
      <c r="B2326">
        <v>5</v>
      </c>
    </row>
    <row r="2327" spans="1:2" x14ac:dyDescent="0.25">
      <c r="A2327" t="s">
        <v>2324</v>
      </c>
      <c r="B2327">
        <v>5</v>
      </c>
    </row>
    <row r="2328" spans="1:2" x14ac:dyDescent="0.25">
      <c r="A2328" t="s">
        <v>2325</v>
      </c>
      <c r="B2328">
        <v>5</v>
      </c>
    </row>
    <row r="2329" spans="1:2" x14ac:dyDescent="0.25">
      <c r="A2329" t="s">
        <v>2326</v>
      </c>
      <c r="B2329">
        <v>5</v>
      </c>
    </row>
    <row r="2330" spans="1:2" x14ac:dyDescent="0.25">
      <c r="A2330" t="s">
        <v>2327</v>
      </c>
      <c r="B2330">
        <v>5</v>
      </c>
    </row>
    <row r="2331" spans="1:2" x14ac:dyDescent="0.25">
      <c r="A2331" t="s">
        <v>2328</v>
      </c>
      <c r="B2331">
        <v>5</v>
      </c>
    </row>
    <row r="2332" spans="1:2" x14ac:dyDescent="0.25">
      <c r="A2332" t="s">
        <v>2329</v>
      </c>
      <c r="B2332">
        <v>5</v>
      </c>
    </row>
    <row r="2333" spans="1:2" x14ac:dyDescent="0.25">
      <c r="A2333" t="s">
        <v>2330</v>
      </c>
      <c r="B2333">
        <v>5</v>
      </c>
    </row>
    <row r="2334" spans="1:2" x14ac:dyDescent="0.25">
      <c r="A2334" t="s">
        <v>2331</v>
      </c>
      <c r="B2334">
        <v>5</v>
      </c>
    </row>
    <row r="2335" spans="1:2" x14ac:dyDescent="0.25">
      <c r="A2335" t="s">
        <v>2332</v>
      </c>
      <c r="B2335">
        <v>5</v>
      </c>
    </row>
    <row r="2336" spans="1:2" x14ac:dyDescent="0.25">
      <c r="A2336" t="s">
        <v>2333</v>
      </c>
      <c r="B2336">
        <v>5</v>
      </c>
    </row>
    <row r="2337" spans="1:2" x14ac:dyDescent="0.25">
      <c r="A2337" t="s">
        <v>2334</v>
      </c>
      <c r="B2337">
        <v>5</v>
      </c>
    </row>
    <row r="2338" spans="1:2" x14ac:dyDescent="0.25">
      <c r="A2338" t="s">
        <v>2335</v>
      </c>
      <c r="B2338">
        <v>5</v>
      </c>
    </row>
    <row r="2339" spans="1:2" x14ac:dyDescent="0.25">
      <c r="A2339" t="s">
        <v>2336</v>
      </c>
      <c r="B2339">
        <v>5</v>
      </c>
    </row>
    <row r="2340" spans="1:2" x14ac:dyDescent="0.25">
      <c r="A2340" t="s">
        <v>2337</v>
      </c>
      <c r="B2340">
        <v>5</v>
      </c>
    </row>
    <row r="2341" spans="1:2" x14ac:dyDescent="0.25">
      <c r="A2341" t="s">
        <v>2338</v>
      </c>
      <c r="B2341">
        <v>5</v>
      </c>
    </row>
    <row r="2342" spans="1:2" x14ac:dyDescent="0.25">
      <c r="A2342" t="s">
        <v>2339</v>
      </c>
      <c r="B2342">
        <v>5</v>
      </c>
    </row>
    <row r="2343" spans="1:2" x14ac:dyDescent="0.25">
      <c r="A2343" t="s">
        <v>2340</v>
      </c>
      <c r="B2343">
        <v>5</v>
      </c>
    </row>
    <row r="2344" spans="1:2" x14ac:dyDescent="0.25">
      <c r="A2344" t="s">
        <v>2341</v>
      </c>
      <c r="B2344">
        <v>5</v>
      </c>
    </row>
    <row r="2345" spans="1:2" x14ac:dyDescent="0.25">
      <c r="A2345" t="s">
        <v>2342</v>
      </c>
      <c r="B2345">
        <v>5</v>
      </c>
    </row>
    <row r="2346" spans="1:2" x14ac:dyDescent="0.25">
      <c r="A2346" t="s">
        <v>2343</v>
      </c>
      <c r="B2346">
        <v>5</v>
      </c>
    </row>
    <row r="2347" spans="1:2" x14ac:dyDescent="0.25">
      <c r="A2347" t="s">
        <v>2344</v>
      </c>
      <c r="B2347">
        <v>5</v>
      </c>
    </row>
    <row r="2348" spans="1:2" x14ac:dyDescent="0.25">
      <c r="A2348" t="s">
        <v>2345</v>
      </c>
      <c r="B2348">
        <v>5</v>
      </c>
    </row>
    <row r="2349" spans="1:2" x14ac:dyDescent="0.25">
      <c r="A2349" t="s">
        <v>2346</v>
      </c>
      <c r="B2349">
        <v>5</v>
      </c>
    </row>
    <row r="2350" spans="1:2" x14ac:dyDescent="0.25">
      <c r="A2350" t="s">
        <v>2347</v>
      </c>
      <c r="B2350">
        <v>5</v>
      </c>
    </row>
    <row r="2351" spans="1:2" x14ac:dyDescent="0.25">
      <c r="A2351" t="s">
        <v>2348</v>
      </c>
      <c r="B2351">
        <v>5</v>
      </c>
    </row>
    <row r="2352" spans="1:2" x14ac:dyDescent="0.25">
      <c r="A2352" t="s">
        <v>2349</v>
      </c>
      <c r="B2352">
        <v>5</v>
      </c>
    </row>
    <row r="2353" spans="1:2" x14ac:dyDescent="0.25">
      <c r="A2353" t="s">
        <v>2350</v>
      </c>
      <c r="B2353">
        <v>5</v>
      </c>
    </row>
    <row r="2354" spans="1:2" x14ac:dyDescent="0.25">
      <c r="A2354" t="s">
        <v>2351</v>
      </c>
      <c r="B2354">
        <v>5</v>
      </c>
    </row>
    <row r="2355" spans="1:2" x14ac:dyDescent="0.25">
      <c r="A2355" t="s">
        <v>2352</v>
      </c>
      <c r="B2355">
        <v>5</v>
      </c>
    </row>
    <row r="2356" spans="1:2" x14ac:dyDescent="0.25">
      <c r="A2356" t="s">
        <v>2353</v>
      </c>
      <c r="B2356">
        <v>5</v>
      </c>
    </row>
    <row r="2357" spans="1:2" x14ac:dyDescent="0.25">
      <c r="A2357" t="s">
        <v>2354</v>
      </c>
      <c r="B2357">
        <v>5</v>
      </c>
    </row>
    <row r="2358" spans="1:2" x14ac:dyDescent="0.25">
      <c r="A2358" t="s">
        <v>2355</v>
      </c>
      <c r="B2358">
        <v>5</v>
      </c>
    </row>
    <row r="2359" spans="1:2" x14ac:dyDescent="0.25">
      <c r="A2359" t="s">
        <v>2356</v>
      </c>
      <c r="B2359">
        <v>5</v>
      </c>
    </row>
    <row r="2360" spans="1:2" x14ac:dyDescent="0.25">
      <c r="A2360" t="s">
        <v>2357</v>
      </c>
      <c r="B2360">
        <v>5</v>
      </c>
    </row>
    <row r="2361" spans="1:2" x14ac:dyDescent="0.25">
      <c r="A2361" t="s">
        <v>2358</v>
      </c>
      <c r="B2361">
        <v>5</v>
      </c>
    </row>
    <row r="2362" spans="1:2" x14ac:dyDescent="0.25">
      <c r="A2362" t="s">
        <v>2359</v>
      </c>
      <c r="B2362">
        <v>5</v>
      </c>
    </row>
    <row r="2363" spans="1:2" x14ac:dyDescent="0.25">
      <c r="A2363" t="s">
        <v>2360</v>
      </c>
      <c r="B2363">
        <v>5</v>
      </c>
    </row>
    <row r="2364" spans="1:2" x14ac:dyDescent="0.25">
      <c r="A2364" t="s">
        <v>2361</v>
      </c>
      <c r="B2364">
        <v>5</v>
      </c>
    </row>
    <row r="2365" spans="1:2" x14ac:dyDescent="0.25">
      <c r="A2365" t="s">
        <v>2362</v>
      </c>
      <c r="B2365">
        <v>5</v>
      </c>
    </row>
    <row r="2366" spans="1:2" x14ac:dyDescent="0.25">
      <c r="A2366" t="s">
        <v>2363</v>
      </c>
      <c r="B2366">
        <v>5</v>
      </c>
    </row>
    <row r="2367" spans="1:2" x14ac:dyDescent="0.25">
      <c r="A2367" t="s">
        <v>2364</v>
      </c>
      <c r="B2367">
        <v>5</v>
      </c>
    </row>
    <row r="2368" spans="1:2" x14ac:dyDescent="0.25">
      <c r="A2368" t="s">
        <v>2365</v>
      </c>
      <c r="B2368">
        <v>5</v>
      </c>
    </row>
    <row r="2369" spans="1:2" x14ac:dyDescent="0.25">
      <c r="A2369" t="s">
        <v>2366</v>
      </c>
      <c r="B2369">
        <v>5</v>
      </c>
    </row>
    <row r="2370" spans="1:2" x14ac:dyDescent="0.25">
      <c r="A2370" t="s">
        <v>2367</v>
      </c>
      <c r="B2370">
        <v>5</v>
      </c>
    </row>
    <row r="2371" spans="1:2" x14ac:dyDescent="0.25">
      <c r="A2371" t="s">
        <v>2368</v>
      </c>
      <c r="B2371">
        <v>5</v>
      </c>
    </row>
    <row r="2372" spans="1:2" x14ac:dyDescent="0.25">
      <c r="A2372" t="s">
        <v>2369</v>
      </c>
      <c r="B2372">
        <v>5</v>
      </c>
    </row>
    <row r="2373" spans="1:2" x14ac:dyDescent="0.25">
      <c r="A2373" t="s">
        <v>2370</v>
      </c>
      <c r="B2373">
        <v>5</v>
      </c>
    </row>
    <row r="2374" spans="1:2" x14ac:dyDescent="0.25">
      <c r="A2374" t="s">
        <v>2371</v>
      </c>
      <c r="B2374">
        <v>5</v>
      </c>
    </row>
    <row r="2375" spans="1:2" x14ac:dyDescent="0.25">
      <c r="A2375" t="s">
        <v>2372</v>
      </c>
      <c r="B2375">
        <v>5</v>
      </c>
    </row>
    <row r="2376" spans="1:2" x14ac:dyDescent="0.25">
      <c r="A2376" t="s">
        <v>2373</v>
      </c>
      <c r="B2376">
        <v>5</v>
      </c>
    </row>
    <row r="2377" spans="1:2" x14ac:dyDescent="0.25">
      <c r="A2377" t="s">
        <v>2374</v>
      </c>
      <c r="B2377">
        <v>5</v>
      </c>
    </row>
    <row r="2378" spans="1:2" x14ac:dyDescent="0.25">
      <c r="A2378" t="s">
        <v>2375</v>
      </c>
      <c r="B2378">
        <v>5</v>
      </c>
    </row>
    <row r="2379" spans="1:2" x14ac:dyDescent="0.25">
      <c r="A2379" t="s">
        <v>2376</v>
      </c>
      <c r="B2379">
        <v>5</v>
      </c>
    </row>
    <row r="2380" spans="1:2" x14ac:dyDescent="0.25">
      <c r="A2380" t="s">
        <v>2377</v>
      </c>
      <c r="B2380">
        <v>5</v>
      </c>
    </row>
    <row r="2381" spans="1:2" x14ac:dyDescent="0.25">
      <c r="A2381" t="s">
        <v>2378</v>
      </c>
      <c r="B2381">
        <v>5</v>
      </c>
    </row>
    <row r="2382" spans="1:2" x14ac:dyDescent="0.25">
      <c r="A2382" t="s">
        <v>2379</v>
      </c>
      <c r="B2382">
        <v>5</v>
      </c>
    </row>
    <row r="2383" spans="1:2" x14ac:dyDescent="0.25">
      <c r="A2383" t="s">
        <v>2380</v>
      </c>
      <c r="B2383">
        <v>5</v>
      </c>
    </row>
    <row r="2384" spans="1:2" x14ac:dyDescent="0.25">
      <c r="A2384" t="s">
        <v>2381</v>
      </c>
      <c r="B2384">
        <v>5</v>
      </c>
    </row>
    <row r="2385" spans="1:2" x14ac:dyDescent="0.25">
      <c r="A2385" t="s">
        <v>2382</v>
      </c>
      <c r="B2385">
        <v>5</v>
      </c>
    </row>
    <row r="2386" spans="1:2" x14ac:dyDescent="0.25">
      <c r="A2386" t="s">
        <v>2383</v>
      </c>
      <c r="B2386">
        <v>5</v>
      </c>
    </row>
    <row r="2387" spans="1:2" x14ac:dyDescent="0.25">
      <c r="A2387" t="s">
        <v>2384</v>
      </c>
      <c r="B2387">
        <v>5</v>
      </c>
    </row>
    <row r="2388" spans="1:2" x14ac:dyDescent="0.25">
      <c r="A2388" t="s">
        <v>2385</v>
      </c>
      <c r="B2388">
        <v>5</v>
      </c>
    </row>
    <row r="2389" spans="1:2" x14ac:dyDescent="0.25">
      <c r="A2389" t="s">
        <v>2386</v>
      </c>
      <c r="B2389">
        <v>5</v>
      </c>
    </row>
    <row r="2390" spans="1:2" x14ac:dyDescent="0.25">
      <c r="A2390" t="s">
        <v>2387</v>
      </c>
      <c r="B2390">
        <v>5</v>
      </c>
    </row>
    <row r="2391" spans="1:2" x14ac:dyDescent="0.25">
      <c r="A2391" t="s">
        <v>2388</v>
      </c>
      <c r="B2391">
        <v>5</v>
      </c>
    </row>
    <row r="2392" spans="1:2" x14ac:dyDescent="0.25">
      <c r="A2392" t="s">
        <v>2389</v>
      </c>
      <c r="B2392">
        <v>5</v>
      </c>
    </row>
    <row r="2393" spans="1:2" x14ac:dyDescent="0.25">
      <c r="A2393" t="s">
        <v>2390</v>
      </c>
      <c r="B2393">
        <v>5</v>
      </c>
    </row>
    <row r="2394" spans="1:2" x14ac:dyDescent="0.25">
      <c r="A2394" t="s">
        <v>2391</v>
      </c>
      <c r="B2394">
        <v>5</v>
      </c>
    </row>
    <row r="2395" spans="1:2" x14ac:dyDescent="0.25">
      <c r="A2395" t="s">
        <v>2392</v>
      </c>
      <c r="B2395">
        <v>5</v>
      </c>
    </row>
    <row r="2396" spans="1:2" x14ac:dyDescent="0.25">
      <c r="A2396" t="s">
        <v>2393</v>
      </c>
      <c r="B2396">
        <v>5</v>
      </c>
    </row>
    <row r="2397" spans="1:2" x14ac:dyDescent="0.25">
      <c r="A2397" t="s">
        <v>2394</v>
      </c>
      <c r="B2397">
        <v>5</v>
      </c>
    </row>
    <row r="2398" spans="1:2" x14ac:dyDescent="0.25">
      <c r="A2398" t="s">
        <v>2395</v>
      </c>
      <c r="B2398">
        <v>5</v>
      </c>
    </row>
    <row r="2399" spans="1:2" x14ac:dyDescent="0.25">
      <c r="A2399" t="s">
        <v>2396</v>
      </c>
      <c r="B2399">
        <v>5</v>
      </c>
    </row>
    <row r="2400" spans="1:2" x14ac:dyDescent="0.25">
      <c r="A2400" t="s">
        <v>2397</v>
      </c>
      <c r="B2400">
        <v>5</v>
      </c>
    </row>
    <row r="2401" spans="1:2" x14ac:dyDescent="0.25">
      <c r="A2401" t="s">
        <v>2398</v>
      </c>
      <c r="B2401">
        <v>5</v>
      </c>
    </row>
    <row r="2402" spans="1:2" x14ac:dyDescent="0.25">
      <c r="A2402" t="s">
        <v>2399</v>
      </c>
      <c r="B2402">
        <v>5</v>
      </c>
    </row>
    <row r="2403" spans="1:2" x14ac:dyDescent="0.25">
      <c r="A2403" t="s">
        <v>2400</v>
      </c>
      <c r="B2403">
        <v>5</v>
      </c>
    </row>
    <row r="2404" spans="1:2" x14ac:dyDescent="0.25">
      <c r="A2404" t="s">
        <v>2401</v>
      </c>
      <c r="B2404">
        <v>5</v>
      </c>
    </row>
    <row r="2405" spans="1:2" x14ac:dyDescent="0.25">
      <c r="A2405" t="s">
        <v>2402</v>
      </c>
      <c r="B2405">
        <v>5</v>
      </c>
    </row>
    <row r="2406" spans="1:2" x14ac:dyDescent="0.25">
      <c r="A2406" t="s">
        <v>2403</v>
      </c>
      <c r="B2406">
        <v>5</v>
      </c>
    </row>
    <row r="2407" spans="1:2" x14ac:dyDescent="0.25">
      <c r="A2407" t="s">
        <v>2404</v>
      </c>
      <c r="B2407">
        <v>5</v>
      </c>
    </row>
    <row r="2408" spans="1:2" x14ac:dyDescent="0.25">
      <c r="A2408" t="s">
        <v>2405</v>
      </c>
      <c r="B2408">
        <v>5</v>
      </c>
    </row>
    <row r="2409" spans="1:2" x14ac:dyDescent="0.25">
      <c r="A2409" t="s">
        <v>2406</v>
      </c>
      <c r="B2409">
        <v>5</v>
      </c>
    </row>
    <row r="2410" spans="1:2" x14ac:dyDescent="0.25">
      <c r="A2410" t="s">
        <v>2407</v>
      </c>
      <c r="B2410">
        <v>5</v>
      </c>
    </row>
    <row r="2411" spans="1:2" x14ac:dyDescent="0.25">
      <c r="A2411" t="s">
        <v>2408</v>
      </c>
      <c r="B2411">
        <v>5</v>
      </c>
    </row>
    <row r="2412" spans="1:2" x14ac:dyDescent="0.25">
      <c r="A2412" t="s">
        <v>2409</v>
      </c>
      <c r="B2412">
        <v>5</v>
      </c>
    </row>
    <row r="2413" spans="1:2" x14ac:dyDescent="0.25">
      <c r="A2413" t="s">
        <v>2410</v>
      </c>
      <c r="B2413">
        <v>5</v>
      </c>
    </row>
    <row r="2414" spans="1:2" x14ac:dyDescent="0.25">
      <c r="A2414" t="s">
        <v>2411</v>
      </c>
      <c r="B2414">
        <v>5</v>
      </c>
    </row>
    <row r="2415" spans="1:2" x14ac:dyDescent="0.25">
      <c r="A2415" t="s">
        <v>2412</v>
      </c>
      <c r="B2415">
        <v>5</v>
      </c>
    </row>
    <row r="2416" spans="1:2" x14ac:dyDescent="0.25">
      <c r="A2416" t="s">
        <v>2413</v>
      </c>
      <c r="B2416">
        <v>5</v>
      </c>
    </row>
    <row r="2417" spans="1:2" x14ac:dyDescent="0.25">
      <c r="A2417" t="s">
        <v>2414</v>
      </c>
      <c r="B2417">
        <v>5</v>
      </c>
    </row>
    <row r="2418" spans="1:2" x14ac:dyDescent="0.25">
      <c r="A2418" t="s">
        <v>2415</v>
      </c>
      <c r="B2418">
        <v>5</v>
      </c>
    </row>
    <row r="2419" spans="1:2" x14ac:dyDescent="0.25">
      <c r="A2419" t="s">
        <v>2416</v>
      </c>
      <c r="B2419">
        <v>5</v>
      </c>
    </row>
    <row r="2420" spans="1:2" x14ac:dyDescent="0.25">
      <c r="A2420" t="s">
        <v>2417</v>
      </c>
      <c r="B2420">
        <v>5</v>
      </c>
    </row>
    <row r="2421" spans="1:2" x14ac:dyDescent="0.25">
      <c r="A2421" t="s">
        <v>2418</v>
      </c>
      <c r="B2421">
        <v>5</v>
      </c>
    </row>
    <row r="2422" spans="1:2" x14ac:dyDescent="0.25">
      <c r="A2422" t="s">
        <v>2419</v>
      </c>
      <c r="B2422">
        <v>5</v>
      </c>
    </row>
    <row r="2423" spans="1:2" x14ac:dyDescent="0.25">
      <c r="A2423" t="s">
        <v>2420</v>
      </c>
      <c r="B2423">
        <v>5</v>
      </c>
    </row>
    <row r="2424" spans="1:2" x14ac:dyDescent="0.25">
      <c r="A2424" t="s">
        <v>2421</v>
      </c>
      <c r="B2424">
        <v>5</v>
      </c>
    </row>
    <row r="2425" spans="1:2" x14ac:dyDescent="0.25">
      <c r="A2425" t="s">
        <v>2422</v>
      </c>
      <c r="B2425">
        <v>5</v>
      </c>
    </row>
    <row r="2426" spans="1:2" x14ac:dyDescent="0.25">
      <c r="A2426" t="s">
        <v>2423</v>
      </c>
      <c r="B2426">
        <v>5</v>
      </c>
    </row>
    <row r="2427" spans="1:2" x14ac:dyDescent="0.25">
      <c r="A2427" t="s">
        <v>2424</v>
      </c>
      <c r="B2427">
        <v>5</v>
      </c>
    </row>
    <row r="2428" spans="1:2" x14ac:dyDescent="0.25">
      <c r="A2428" t="s">
        <v>2425</v>
      </c>
      <c r="B2428">
        <v>5</v>
      </c>
    </row>
    <row r="2429" spans="1:2" x14ac:dyDescent="0.25">
      <c r="A2429" t="s">
        <v>2426</v>
      </c>
      <c r="B2429">
        <v>5</v>
      </c>
    </row>
    <row r="2430" spans="1:2" x14ac:dyDescent="0.25">
      <c r="A2430" t="s">
        <v>2427</v>
      </c>
      <c r="B2430">
        <v>5</v>
      </c>
    </row>
    <row r="2431" spans="1:2" x14ac:dyDescent="0.25">
      <c r="A2431" t="s">
        <v>2428</v>
      </c>
      <c r="B2431">
        <v>5</v>
      </c>
    </row>
    <row r="2432" spans="1:2" x14ac:dyDescent="0.25">
      <c r="A2432" t="s">
        <v>2429</v>
      </c>
      <c r="B2432">
        <v>5</v>
      </c>
    </row>
    <row r="2433" spans="1:2" x14ac:dyDescent="0.25">
      <c r="A2433" t="s">
        <v>2430</v>
      </c>
      <c r="B2433">
        <v>5</v>
      </c>
    </row>
    <row r="2434" spans="1:2" x14ac:dyDescent="0.25">
      <c r="A2434" t="s">
        <v>2431</v>
      </c>
      <c r="B2434">
        <v>5</v>
      </c>
    </row>
    <row r="2435" spans="1:2" x14ac:dyDescent="0.25">
      <c r="A2435" t="s">
        <v>2432</v>
      </c>
      <c r="B2435">
        <v>5</v>
      </c>
    </row>
    <row r="2436" spans="1:2" x14ac:dyDescent="0.25">
      <c r="A2436" t="s">
        <v>2433</v>
      </c>
      <c r="B2436">
        <v>5</v>
      </c>
    </row>
    <row r="2437" spans="1:2" x14ac:dyDescent="0.25">
      <c r="A2437" t="s">
        <v>2434</v>
      </c>
      <c r="B2437">
        <v>5</v>
      </c>
    </row>
    <row r="2438" spans="1:2" x14ac:dyDescent="0.25">
      <c r="A2438" t="s">
        <v>2435</v>
      </c>
      <c r="B2438">
        <v>5</v>
      </c>
    </row>
    <row r="2439" spans="1:2" x14ac:dyDescent="0.25">
      <c r="A2439" t="s">
        <v>2436</v>
      </c>
      <c r="B2439">
        <v>5</v>
      </c>
    </row>
    <row r="2440" spans="1:2" x14ac:dyDescent="0.25">
      <c r="A2440" t="s">
        <v>2437</v>
      </c>
      <c r="B2440">
        <v>5</v>
      </c>
    </row>
    <row r="2441" spans="1:2" x14ac:dyDescent="0.25">
      <c r="A2441" t="s">
        <v>2438</v>
      </c>
      <c r="B2441">
        <v>5</v>
      </c>
    </row>
    <row r="2442" spans="1:2" x14ac:dyDescent="0.25">
      <c r="A2442" t="s">
        <v>2439</v>
      </c>
      <c r="B2442">
        <v>5</v>
      </c>
    </row>
    <row r="2443" spans="1:2" x14ac:dyDescent="0.25">
      <c r="A2443" t="s">
        <v>2440</v>
      </c>
      <c r="B2443">
        <v>5</v>
      </c>
    </row>
    <row r="2444" spans="1:2" x14ac:dyDescent="0.25">
      <c r="A2444" t="s">
        <v>2441</v>
      </c>
      <c r="B2444">
        <v>5</v>
      </c>
    </row>
    <row r="2445" spans="1:2" x14ac:dyDescent="0.25">
      <c r="A2445" t="s">
        <v>2442</v>
      </c>
      <c r="B2445">
        <v>5</v>
      </c>
    </row>
    <row r="2446" spans="1:2" x14ac:dyDescent="0.25">
      <c r="A2446" t="s">
        <v>2443</v>
      </c>
      <c r="B2446">
        <v>5</v>
      </c>
    </row>
    <row r="2447" spans="1:2" x14ac:dyDescent="0.25">
      <c r="A2447" t="s">
        <v>2444</v>
      </c>
      <c r="B2447">
        <v>5</v>
      </c>
    </row>
    <row r="2448" spans="1:2" x14ac:dyDescent="0.25">
      <c r="A2448" t="s">
        <v>2445</v>
      </c>
      <c r="B2448">
        <v>5</v>
      </c>
    </row>
    <row r="2449" spans="1:2" x14ac:dyDescent="0.25">
      <c r="A2449" t="s">
        <v>2446</v>
      </c>
      <c r="B2449">
        <v>5</v>
      </c>
    </row>
    <row r="2450" spans="1:2" x14ac:dyDescent="0.25">
      <c r="A2450" t="s">
        <v>2447</v>
      </c>
      <c r="B2450">
        <v>5</v>
      </c>
    </row>
    <row r="2451" spans="1:2" x14ac:dyDescent="0.25">
      <c r="A2451" t="s">
        <v>2448</v>
      </c>
      <c r="B2451">
        <v>5</v>
      </c>
    </row>
    <row r="2452" spans="1:2" x14ac:dyDescent="0.25">
      <c r="A2452" t="s">
        <v>2449</v>
      </c>
      <c r="B2452">
        <v>5</v>
      </c>
    </row>
    <row r="2453" spans="1:2" x14ac:dyDescent="0.25">
      <c r="A2453" t="s">
        <v>2450</v>
      </c>
      <c r="B2453">
        <v>5</v>
      </c>
    </row>
    <row r="2454" spans="1:2" x14ac:dyDescent="0.25">
      <c r="A2454" t="s">
        <v>2451</v>
      </c>
      <c r="B2454">
        <v>5</v>
      </c>
    </row>
    <row r="2455" spans="1:2" x14ac:dyDescent="0.25">
      <c r="A2455" t="s">
        <v>2452</v>
      </c>
      <c r="B2455">
        <v>5</v>
      </c>
    </row>
    <row r="2456" spans="1:2" x14ac:dyDescent="0.25">
      <c r="A2456" t="s">
        <v>2453</v>
      </c>
      <c r="B2456">
        <v>5</v>
      </c>
    </row>
    <row r="2457" spans="1:2" x14ac:dyDescent="0.25">
      <c r="A2457" t="s">
        <v>2454</v>
      </c>
      <c r="B2457">
        <v>5</v>
      </c>
    </row>
    <row r="2458" spans="1:2" x14ac:dyDescent="0.25">
      <c r="A2458" t="s">
        <v>2455</v>
      </c>
      <c r="B2458">
        <v>5</v>
      </c>
    </row>
    <row r="2459" spans="1:2" x14ac:dyDescent="0.25">
      <c r="A2459" t="s">
        <v>2456</v>
      </c>
      <c r="B2459">
        <v>5</v>
      </c>
    </row>
    <row r="2460" spans="1:2" x14ac:dyDescent="0.25">
      <c r="A2460" t="s">
        <v>2457</v>
      </c>
      <c r="B2460">
        <v>5</v>
      </c>
    </row>
    <row r="2461" spans="1:2" x14ac:dyDescent="0.25">
      <c r="A2461" t="s">
        <v>2458</v>
      </c>
      <c r="B2461">
        <v>5</v>
      </c>
    </row>
    <row r="2462" spans="1:2" x14ac:dyDescent="0.25">
      <c r="A2462" t="s">
        <v>2459</v>
      </c>
      <c r="B2462">
        <v>5</v>
      </c>
    </row>
    <row r="2463" spans="1:2" x14ac:dyDescent="0.25">
      <c r="A2463" t="s">
        <v>2460</v>
      </c>
      <c r="B2463">
        <v>5</v>
      </c>
    </row>
    <row r="2464" spans="1:2" x14ac:dyDescent="0.25">
      <c r="A2464" t="s">
        <v>2461</v>
      </c>
      <c r="B2464">
        <v>5</v>
      </c>
    </row>
    <row r="2465" spans="1:2" x14ac:dyDescent="0.25">
      <c r="A2465" t="s">
        <v>2462</v>
      </c>
      <c r="B2465">
        <v>5</v>
      </c>
    </row>
    <row r="2466" spans="1:2" x14ac:dyDescent="0.25">
      <c r="A2466" t="s">
        <v>2463</v>
      </c>
      <c r="B2466">
        <v>5</v>
      </c>
    </row>
    <row r="2467" spans="1:2" x14ac:dyDescent="0.25">
      <c r="A2467" t="s">
        <v>2464</v>
      </c>
      <c r="B2467">
        <v>5</v>
      </c>
    </row>
    <row r="2468" spans="1:2" x14ac:dyDescent="0.25">
      <c r="A2468" t="s">
        <v>2465</v>
      </c>
      <c r="B2468">
        <v>5</v>
      </c>
    </row>
    <row r="2469" spans="1:2" x14ac:dyDescent="0.25">
      <c r="A2469" t="s">
        <v>2466</v>
      </c>
      <c r="B2469">
        <v>5</v>
      </c>
    </row>
    <row r="2470" spans="1:2" x14ac:dyDescent="0.25">
      <c r="A2470" t="s">
        <v>2467</v>
      </c>
      <c r="B2470">
        <v>5</v>
      </c>
    </row>
    <row r="2471" spans="1:2" x14ac:dyDescent="0.25">
      <c r="A2471" t="s">
        <v>2468</v>
      </c>
      <c r="B2471">
        <v>5</v>
      </c>
    </row>
    <row r="2472" spans="1:2" x14ac:dyDescent="0.25">
      <c r="A2472" t="s">
        <v>2469</v>
      </c>
      <c r="B2472">
        <v>5</v>
      </c>
    </row>
    <row r="2473" spans="1:2" x14ac:dyDescent="0.25">
      <c r="A2473" t="s">
        <v>2470</v>
      </c>
      <c r="B2473">
        <v>5</v>
      </c>
    </row>
    <row r="2474" spans="1:2" x14ac:dyDescent="0.25">
      <c r="A2474" t="s">
        <v>2471</v>
      </c>
      <c r="B2474">
        <v>5</v>
      </c>
    </row>
    <row r="2475" spans="1:2" x14ac:dyDescent="0.25">
      <c r="A2475" t="s">
        <v>2472</v>
      </c>
      <c r="B2475">
        <v>5</v>
      </c>
    </row>
    <row r="2476" spans="1:2" x14ac:dyDescent="0.25">
      <c r="A2476" t="s">
        <v>2473</v>
      </c>
      <c r="B2476">
        <v>4</v>
      </c>
    </row>
    <row r="2477" spans="1:2" x14ac:dyDescent="0.25">
      <c r="A2477" t="s">
        <v>2474</v>
      </c>
      <c r="B2477">
        <v>4</v>
      </c>
    </row>
    <row r="2478" spans="1:2" x14ac:dyDescent="0.25">
      <c r="A2478" t="s">
        <v>2475</v>
      </c>
      <c r="B2478">
        <v>4</v>
      </c>
    </row>
    <row r="2479" spans="1:2" x14ac:dyDescent="0.25">
      <c r="A2479" t="s">
        <v>2476</v>
      </c>
      <c r="B2479">
        <v>4</v>
      </c>
    </row>
    <row r="2480" spans="1:2" x14ac:dyDescent="0.25">
      <c r="A2480" t="s">
        <v>2477</v>
      </c>
      <c r="B2480">
        <v>4</v>
      </c>
    </row>
    <row r="2481" spans="1:2" x14ac:dyDescent="0.25">
      <c r="A2481" t="s">
        <v>2478</v>
      </c>
      <c r="B2481">
        <v>4</v>
      </c>
    </row>
    <row r="2482" spans="1:2" x14ac:dyDescent="0.25">
      <c r="A2482" t="s">
        <v>2479</v>
      </c>
      <c r="B2482">
        <v>4</v>
      </c>
    </row>
    <row r="2483" spans="1:2" x14ac:dyDescent="0.25">
      <c r="A2483" t="s">
        <v>2480</v>
      </c>
      <c r="B2483">
        <v>4</v>
      </c>
    </row>
    <row r="2484" spans="1:2" x14ac:dyDescent="0.25">
      <c r="A2484" t="s">
        <v>2481</v>
      </c>
      <c r="B2484">
        <v>4</v>
      </c>
    </row>
    <row r="2485" spans="1:2" x14ac:dyDescent="0.25">
      <c r="A2485" t="s">
        <v>2482</v>
      </c>
      <c r="B2485">
        <v>4</v>
      </c>
    </row>
    <row r="2486" spans="1:2" x14ac:dyDescent="0.25">
      <c r="A2486" t="s">
        <v>2483</v>
      </c>
      <c r="B2486">
        <v>4</v>
      </c>
    </row>
    <row r="2487" spans="1:2" x14ac:dyDescent="0.25">
      <c r="A2487" t="s">
        <v>2484</v>
      </c>
      <c r="B2487">
        <v>4</v>
      </c>
    </row>
    <row r="2488" spans="1:2" x14ac:dyDescent="0.25">
      <c r="A2488" t="s">
        <v>2485</v>
      </c>
      <c r="B2488">
        <v>4</v>
      </c>
    </row>
    <row r="2489" spans="1:2" x14ac:dyDescent="0.25">
      <c r="A2489" t="s">
        <v>2486</v>
      </c>
      <c r="B2489">
        <v>4</v>
      </c>
    </row>
    <row r="2490" spans="1:2" x14ac:dyDescent="0.25">
      <c r="A2490" t="s">
        <v>2487</v>
      </c>
      <c r="B2490">
        <v>4</v>
      </c>
    </row>
    <row r="2491" spans="1:2" x14ac:dyDescent="0.25">
      <c r="A2491" t="s">
        <v>2488</v>
      </c>
      <c r="B2491">
        <v>4</v>
      </c>
    </row>
    <row r="2492" spans="1:2" x14ac:dyDescent="0.25">
      <c r="A2492" t="s">
        <v>2489</v>
      </c>
      <c r="B2492">
        <v>4</v>
      </c>
    </row>
    <row r="2493" spans="1:2" x14ac:dyDescent="0.25">
      <c r="A2493" t="s">
        <v>2490</v>
      </c>
      <c r="B2493">
        <v>4</v>
      </c>
    </row>
    <row r="2494" spans="1:2" x14ac:dyDescent="0.25">
      <c r="A2494" t="s">
        <v>2491</v>
      </c>
      <c r="B2494">
        <v>4</v>
      </c>
    </row>
    <row r="2495" spans="1:2" x14ac:dyDescent="0.25">
      <c r="A2495" t="s">
        <v>2492</v>
      </c>
      <c r="B2495">
        <v>4</v>
      </c>
    </row>
    <row r="2496" spans="1:2" x14ac:dyDescent="0.25">
      <c r="A2496" t="s">
        <v>2493</v>
      </c>
      <c r="B2496">
        <v>4</v>
      </c>
    </row>
    <row r="2497" spans="1:2" x14ac:dyDescent="0.25">
      <c r="A2497" t="s">
        <v>2494</v>
      </c>
      <c r="B2497">
        <v>4</v>
      </c>
    </row>
    <row r="2498" spans="1:2" x14ac:dyDescent="0.25">
      <c r="A2498" t="s">
        <v>2495</v>
      </c>
      <c r="B2498">
        <v>4</v>
      </c>
    </row>
    <row r="2499" spans="1:2" x14ac:dyDescent="0.25">
      <c r="A2499" t="s">
        <v>2496</v>
      </c>
      <c r="B2499">
        <v>4</v>
      </c>
    </row>
    <row r="2500" spans="1:2" x14ac:dyDescent="0.25">
      <c r="A2500" t="s">
        <v>2497</v>
      </c>
      <c r="B2500">
        <v>4</v>
      </c>
    </row>
    <row r="2501" spans="1:2" x14ac:dyDescent="0.25">
      <c r="A2501" t="s">
        <v>2498</v>
      </c>
      <c r="B2501">
        <v>4</v>
      </c>
    </row>
    <row r="2502" spans="1:2" x14ac:dyDescent="0.25">
      <c r="A2502" t="s">
        <v>2499</v>
      </c>
      <c r="B2502">
        <v>4</v>
      </c>
    </row>
    <row r="2503" spans="1:2" x14ac:dyDescent="0.25">
      <c r="A2503" t="s">
        <v>2500</v>
      </c>
      <c r="B2503">
        <v>4</v>
      </c>
    </row>
    <row r="2504" spans="1:2" x14ac:dyDescent="0.25">
      <c r="A2504" t="s">
        <v>2501</v>
      </c>
      <c r="B2504">
        <v>4</v>
      </c>
    </row>
    <row r="2505" spans="1:2" x14ac:dyDescent="0.25">
      <c r="A2505" t="s">
        <v>2502</v>
      </c>
      <c r="B2505">
        <v>4</v>
      </c>
    </row>
    <row r="2506" spans="1:2" x14ac:dyDescent="0.25">
      <c r="A2506" t="s">
        <v>2503</v>
      </c>
      <c r="B2506">
        <v>4</v>
      </c>
    </row>
    <row r="2507" spans="1:2" x14ac:dyDescent="0.25">
      <c r="A2507" t="s">
        <v>2504</v>
      </c>
      <c r="B2507">
        <v>4</v>
      </c>
    </row>
    <row r="2508" spans="1:2" x14ac:dyDescent="0.25">
      <c r="A2508" t="s">
        <v>2505</v>
      </c>
      <c r="B2508">
        <v>4</v>
      </c>
    </row>
    <row r="2509" spans="1:2" x14ac:dyDescent="0.25">
      <c r="A2509" t="s">
        <v>2506</v>
      </c>
      <c r="B2509">
        <v>4</v>
      </c>
    </row>
    <row r="2510" spans="1:2" x14ac:dyDescent="0.25">
      <c r="A2510" t="s">
        <v>2507</v>
      </c>
      <c r="B2510">
        <v>4</v>
      </c>
    </row>
    <row r="2511" spans="1:2" x14ac:dyDescent="0.25">
      <c r="A2511" t="s">
        <v>2508</v>
      </c>
      <c r="B2511">
        <v>4</v>
      </c>
    </row>
    <row r="2512" spans="1:2" x14ac:dyDescent="0.25">
      <c r="A2512" t="s">
        <v>2509</v>
      </c>
      <c r="B2512">
        <v>4</v>
      </c>
    </row>
    <row r="2513" spans="1:2" x14ac:dyDescent="0.25">
      <c r="A2513" t="s">
        <v>2510</v>
      </c>
      <c r="B2513">
        <v>4</v>
      </c>
    </row>
    <row r="2514" spans="1:2" x14ac:dyDescent="0.25">
      <c r="A2514" t="s">
        <v>2511</v>
      </c>
      <c r="B2514">
        <v>4</v>
      </c>
    </row>
    <row r="2515" spans="1:2" x14ac:dyDescent="0.25">
      <c r="A2515" t="s">
        <v>2512</v>
      </c>
      <c r="B2515">
        <v>4</v>
      </c>
    </row>
    <row r="2516" spans="1:2" x14ac:dyDescent="0.25">
      <c r="A2516" t="s">
        <v>2513</v>
      </c>
      <c r="B2516">
        <v>4</v>
      </c>
    </row>
    <row r="2517" spans="1:2" x14ac:dyDescent="0.25">
      <c r="A2517" t="s">
        <v>2514</v>
      </c>
      <c r="B2517">
        <v>4</v>
      </c>
    </row>
    <row r="2518" spans="1:2" x14ac:dyDescent="0.25">
      <c r="A2518" t="s">
        <v>2515</v>
      </c>
      <c r="B2518">
        <v>4</v>
      </c>
    </row>
    <row r="2519" spans="1:2" x14ac:dyDescent="0.25">
      <c r="A2519" t="s">
        <v>2516</v>
      </c>
      <c r="B2519">
        <v>4</v>
      </c>
    </row>
    <row r="2520" spans="1:2" x14ac:dyDescent="0.25">
      <c r="A2520" t="s">
        <v>2517</v>
      </c>
      <c r="B2520">
        <v>4</v>
      </c>
    </row>
    <row r="2521" spans="1:2" x14ac:dyDescent="0.25">
      <c r="A2521" t="s">
        <v>2518</v>
      </c>
      <c r="B2521">
        <v>4</v>
      </c>
    </row>
    <row r="2522" spans="1:2" x14ac:dyDescent="0.25">
      <c r="A2522" t="s">
        <v>2519</v>
      </c>
      <c r="B2522">
        <v>4</v>
      </c>
    </row>
    <row r="2523" spans="1:2" x14ac:dyDescent="0.25">
      <c r="A2523" t="s">
        <v>2520</v>
      </c>
      <c r="B2523">
        <v>4</v>
      </c>
    </row>
    <row r="2524" spans="1:2" x14ac:dyDescent="0.25">
      <c r="A2524" t="s">
        <v>2521</v>
      </c>
      <c r="B2524">
        <v>4</v>
      </c>
    </row>
    <row r="2525" spans="1:2" x14ac:dyDescent="0.25">
      <c r="A2525" t="s">
        <v>2522</v>
      </c>
      <c r="B2525">
        <v>4</v>
      </c>
    </row>
    <row r="2526" spans="1:2" x14ac:dyDescent="0.25">
      <c r="A2526" t="s">
        <v>2523</v>
      </c>
      <c r="B2526">
        <v>4</v>
      </c>
    </row>
    <row r="2527" spans="1:2" x14ac:dyDescent="0.25">
      <c r="A2527" t="s">
        <v>2524</v>
      </c>
      <c r="B2527">
        <v>4</v>
      </c>
    </row>
    <row r="2528" spans="1:2" x14ac:dyDescent="0.25">
      <c r="A2528" t="s">
        <v>2525</v>
      </c>
      <c r="B2528">
        <v>4</v>
      </c>
    </row>
    <row r="2529" spans="1:2" x14ac:dyDescent="0.25">
      <c r="A2529" t="s">
        <v>2526</v>
      </c>
      <c r="B2529">
        <v>4</v>
      </c>
    </row>
    <row r="2530" spans="1:2" x14ac:dyDescent="0.25">
      <c r="A2530" t="s">
        <v>2527</v>
      </c>
      <c r="B2530">
        <v>4</v>
      </c>
    </row>
    <row r="2531" spans="1:2" x14ac:dyDescent="0.25">
      <c r="A2531" t="s">
        <v>2528</v>
      </c>
      <c r="B2531">
        <v>4</v>
      </c>
    </row>
    <row r="2532" spans="1:2" x14ac:dyDescent="0.25">
      <c r="A2532" t="s">
        <v>2529</v>
      </c>
      <c r="B2532">
        <v>4</v>
      </c>
    </row>
    <row r="2533" spans="1:2" x14ac:dyDescent="0.25">
      <c r="A2533" t="s">
        <v>2530</v>
      </c>
      <c r="B2533">
        <v>4</v>
      </c>
    </row>
    <row r="2534" spans="1:2" x14ac:dyDescent="0.25">
      <c r="A2534" t="s">
        <v>2531</v>
      </c>
      <c r="B2534">
        <v>4</v>
      </c>
    </row>
    <row r="2535" spans="1:2" x14ac:dyDescent="0.25">
      <c r="A2535" t="s">
        <v>2532</v>
      </c>
      <c r="B2535">
        <v>4</v>
      </c>
    </row>
    <row r="2536" spans="1:2" x14ac:dyDescent="0.25">
      <c r="A2536" t="s">
        <v>2533</v>
      </c>
      <c r="B2536">
        <v>4</v>
      </c>
    </row>
    <row r="2537" spans="1:2" x14ac:dyDescent="0.25">
      <c r="A2537" t="s">
        <v>2534</v>
      </c>
      <c r="B2537">
        <v>4</v>
      </c>
    </row>
    <row r="2538" spans="1:2" x14ac:dyDescent="0.25">
      <c r="A2538" t="s">
        <v>2535</v>
      </c>
      <c r="B2538">
        <v>4</v>
      </c>
    </row>
    <row r="2539" spans="1:2" x14ac:dyDescent="0.25">
      <c r="A2539" t="s">
        <v>2536</v>
      </c>
      <c r="B2539">
        <v>4</v>
      </c>
    </row>
    <row r="2540" spans="1:2" x14ac:dyDescent="0.25">
      <c r="A2540" t="s">
        <v>2537</v>
      </c>
      <c r="B2540">
        <v>4</v>
      </c>
    </row>
    <row r="2541" spans="1:2" x14ac:dyDescent="0.25">
      <c r="A2541" t="s">
        <v>2538</v>
      </c>
      <c r="B2541">
        <v>4</v>
      </c>
    </row>
    <row r="2542" spans="1:2" x14ac:dyDescent="0.25">
      <c r="A2542" t="s">
        <v>2539</v>
      </c>
      <c r="B2542">
        <v>4</v>
      </c>
    </row>
    <row r="2543" spans="1:2" x14ac:dyDescent="0.25">
      <c r="A2543" t="s">
        <v>2540</v>
      </c>
      <c r="B2543">
        <v>4</v>
      </c>
    </row>
    <row r="2544" spans="1:2" x14ac:dyDescent="0.25">
      <c r="A2544" t="s">
        <v>2541</v>
      </c>
      <c r="B2544">
        <v>4</v>
      </c>
    </row>
    <row r="2545" spans="1:2" x14ac:dyDescent="0.25">
      <c r="A2545" t="s">
        <v>2542</v>
      </c>
      <c r="B2545">
        <v>4</v>
      </c>
    </row>
    <row r="2546" spans="1:2" x14ac:dyDescent="0.25">
      <c r="A2546" t="s">
        <v>2543</v>
      </c>
      <c r="B2546">
        <v>4</v>
      </c>
    </row>
    <row r="2547" spans="1:2" x14ac:dyDescent="0.25">
      <c r="A2547" t="s">
        <v>2544</v>
      </c>
      <c r="B2547">
        <v>4</v>
      </c>
    </row>
    <row r="2548" spans="1:2" x14ac:dyDescent="0.25">
      <c r="A2548" t="s">
        <v>2545</v>
      </c>
      <c r="B2548">
        <v>4</v>
      </c>
    </row>
    <row r="2549" spans="1:2" x14ac:dyDescent="0.25">
      <c r="A2549" t="s">
        <v>2546</v>
      </c>
      <c r="B2549">
        <v>4</v>
      </c>
    </row>
    <row r="2550" spans="1:2" x14ac:dyDescent="0.25">
      <c r="A2550" t="s">
        <v>2547</v>
      </c>
      <c r="B2550">
        <v>4</v>
      </c>
    </row>
    <row r="2551" spans="1:2" x14ac:dyDescent="0.25">
      <c r="A2551" t="s">
        <v>2548</v>
      </c>
      <c r="B2551">
        <v>4</v>
      </c>
    </row>
    <row r="2552" spans="1:2" x14ac:dyDescent="0.25">
      <c r="A2552" t="s">
        <v>2549</v>
      </c>
      <c r="B2552">
        <v>4</v>
      </c>
    </row>
    <row r="2553" spans="1:2" x14ac:dyDescent="0.25">
      <c r="A2553" t="s">
        <v>2550</v>
      </c>
      <c r="B2553">
        <v>4</v>
      </c>
    </row>
    <row r="2554" spans="1:2" x14ac:dyDescent="0.25">
      <c r="A2554" t="s">
        <v>2551</v>
      </c>
      <c r="B2554">
        <v>4</v>
      </c>
    </row>
    <row r="2555" spans="1:2" x14ac:dyDescent="0.25">
      <c r="A2555" t="s">
        <v>2552</v>
      </c>
      <c r="B2555">
        <v>4</v>
      </c>
    </row>
    <row r="2556" spans="1:2" x14ac:dyDescent="0.25">
      <c r="A2556" t="s">
        <v>2553</v>
      </c>
      <c r="B2556">
        <v>4</v>
      </c>
    </row>
    <row r="2557" spans="1:2" x14ac:dyDescent="0.25">
      <c r="A2557" t="s">
        <v>2554</v>
      </c>
      <c r="B2557">
        <v>4</v>
      </c>
    </row>
    <row r="2558" spans="1:2" x14ac:dyDescent="0.25">
      <c r="A2558" t="s">
        <v>2555</v>
      </c>
      <c r="B2558">
        <v>4</v>
      </c>
    </row>
    <row r="2559" spans="1:2" x14ac:dyDescent="0.25">
      <c r="A2559" t="s">
        <v>2556</v>
      </c>
      <c r="B2559">
        <v>4</v>
      </c>
    </row>
    <row r="2560" spans="1:2" x14ac:dyDescent="0.25">
      <c r="A2560" t="s">
        <v>2557</v>
      </c>
      <c r="B2560">
        <v>4</v>
      </c>
    </row>
    <row r="2561" spans="1:2" x14ac:dyDescent="0.25">
      <c r="A2561" t="s">
        <v>2558</v>
      </c>
      <c r="B2561">
        <v>4</v>
      </c>
    </row>
    <row r="2562" spans="1:2" x14ac:dyDescent="0.25">
      <c r="A2562" t="s">
        <v>2559</v>
      </c>
      <c r="B2562">
        <v>4</v>
      </c>
    </row>
    <row r="2563" spans="1:2" x14ac:dyDescent="0.25">
      <c r="A2563" t="s">
        <v>2560</v>
      </c>
      <c r="B2563">
        <v>4</v>
      </c>
    </row>
    <row r="2564" spans="1:2" x14ac:dyDescent="0.25">
      <c r="A2564" t="s">
        <v>2561</v>
      </c>
      <c r="B2564">
        <v>4</v>
      </c>
    </row>
    <row r="2565" spans="1:2" x14ac:dyDescent="0.25">
      <c r="A2565" t="s">
        <v>2562</v>
      </c>
      <c r="B2565">
        <v>4</v>
      </c>
    </row>
    <row r="2566" spans="1:2" x14ac:dyDescent="0.25">
      <c r="A2566" t="s">
        <v>2563</v>
      </c>
      <c r="B2566">
        <v>4</v>
      </c>
    </row>
    <row r="2567" spans="1:2" x14ac:dyDescent="0.25">
      <c r="A2567" t="s">
        <v>2564</v>
      </c>
      <c r="B2567">
        <v>4</v>
      </c>
    </row>
    <row r="2568" spans="1:2" x14ac:dyDescent="0.25">
      <c r="A2568" t="s">
        <v>2565</v>
      </c>
      <c r="B2568">
        <v>4</v>
      </c>
    </row>
    <row r="2569" spans="1:2" x14ac:dyDescent="0.25">
      <c r="A2569" t="s">
        <v>2566</v>
      </c>
      <c r="B2569">
        <v>4</v>
      </c>
    </row>
    <row r="2570" spans="1:2" x14ac:dyDescent="0.25">
      <c r="A2570" t="s">
        <v>2567</v>
      </c>
      <c r="B2570">
        <v>4</v>
      </c>
    </row>
    <row r="2571" spans="1:2" x14ac:dyDescent="0.25">
      <c r="A2571" t="s">
        <v>2568</v>
      </c>
      <c r="B2571">
        <v>4</v>
      </c>
    </row>
    <row r="2572" spans="1:2" x14ac:dyDescent="0.25">
      <c r="A2572" t="s">
        <v>2569</v>
      </c>
      <c r="B2572">
        <v>4</v>
      </c>
    </row>
    <row r="2573" spans="1:2" x14ac:dyDescent="0.25">
      <c r="A2573" t="s">
        <v>2570</v>
      </c>
      <c r="B2573">
        <v>4</v>
      </c>
    </row>
    <row r="2574" spans="1:2" x14ac:dyDescent="0.25">
      <c r="A2574" t="s">
        <v>2571</v>
      </c>
      <c r="B2574">
        <v>4</v>
      </c>
    </row>
    <row r="2575" spans="1:2" x14ac:dyDescent="0.25">
      <c r="A2575" t="s">
        <v>2572</v>
      </c>
      <c r="B2575">
        <v>4</v>
      </c>
    </row>
    <row r="2576" spans="1:2" x14ac:dyDescent="0.25">
      <c r="A2576" t="s">
        <v>2573</v>
      </c>
      <c r="B2576">
        <v>4</v>
      </c>
    </row>
    <row r="2577" spans="1:2" x14ac:dyDescent="0.25">
      <c r="A2577" t="s">
        <v>2574</v>
      </c>
      <c r="B2577">
        <v>4</v>
      </c>
    </row>
    <row r="2578" spans="1:2" x14ac:dyDescent="0.25">
      <c r="A2578" t="s">
        <v>2575</v>
      </c>
      <c r="B2578">
        <v>4</v>
      </c>
    </row>
    <row r="2579" spans="1:2" x14ac:dyDescent="0.25">
      <c r="A2579" t="s">
        <v>2576</v>
      </c>
      <c r="B2579">
        <v>4</v>
      </c>
    </row>
    <row r="2580" spans="1:2" x14ac:dyDescent="0.25">
      <c r="A2580" t="s">
        <v>2577</v>
      </c>
      <c r="B2580">
        <v>4</v>
      </c>
    </row>
    <row r="2581" spans="1:2" x14ac:dyDescent="0.25">
      <c r="A2581" t="s">
        <v>2578</v>
      </c>
      <c r="B2581">
        <v>4</v>
      </c>
    </row>
    <row r="2582" spans="1:2" x14ac:dyDescent="0.25">
      <c r="A2582" t="s">
        <v>2579</v>
      </c>
      <c r="B2582">
        <v>4</v>
      </c>
    </row>
    <row r="2583" spans="1:2" x14ac:dyDescent="0.25">
      <c r="A2583" t="s">
        <v>2580</v>
      </c>
      <c r="B2583">
        <v>4</v>
      </c>
    </row>
    <row r="2584" spans="1:2" x14ac:dyDescent="0.25">
      <c r="A2584" t="s">
        <v>2581</v>
      </c>
      <c r="B2584">
        <v>4</v>
      </c>
    </row>
    <row r="2585" spans="1:2" x14ac:dyDescent="0.25">
      <c r="A2585" t="s">
        <v>2582</v>
      </c>
      <c r="B2585">
        <v>4</v>
      </c>
    </row>
    <row r="2586" spans="1:2" x14ac:dyDescent="0.25">
      <c r="A2586" t="s">
        <v>2583</v>
      </c>
      <c r="B2586">
        <v>4</v>
      </c>
    </row>
    <row r="2587" spans="1:2" x14ac:dyDescent="0.25">
      <c r="A2587" t="s">
        <v>2584</v>
      </c>
      <c r="B2587">
        <v>4</v>
      </c>
    </row>
    <row r="2588" spans="1:2" x14ac:dyDescent="0.25">
      <c r="A2588" t="s">
        <v>2585</v>
      </c>
      <c r="B2588">
        <v>4</v>
      </c>
    </row>
    <row r="2589" spans="1:2" x14ac:dyDescent="0.25">
      <c r="A2589" t="s">
        <v>2586</v>
      </c>
      <c r="B2589">
        <v>4</v>
      </c>
    </row>
    <row r="2590" spans="1:2" x14ac:dyDescent="0.25">
      <c r="A2590" t="s">
        <v>2587</v>
      </c>
      <c r="B2590">
        <v>4</v>
      </c>
    </row>
    <row r="2591" spans="1:2" x14ac:dyDescent="0.25">
      <c r="A2591" t="s">
        <v>2588</v>
      </c>
      <c r="B2591">
        <v>4</v>
      </c>
    </row>
    <row r="2592" spans="1:2" x14ac:dyDescent="0.25">
      <c r="A2592" t="s">
        <v>2589</v>
      </c>
      <c r="B2592">
        <v>4</v>
      </c>
    </row>
    <row r="2593" spans="1:2" x14ac:dyDescent="0.25">
      <c r="A2593" t="s">
        <v>2590</v>
      </c>
      <c r="B2593">
        <v>4</v>
      </c>
    </row>
    <row r="2594" spans="1:2" x14ac:dyDescent="0.25">
      <c r="A2594" t="s">
        <v>2591</v>
      </c>
      <c r="B2594">
        <v>4</v>
      </c>
    </row>
    <row r="2595" spans="1:2" x14ac:dyDescent="0.25">
      <c r="A2595" t="s">
        <v>2592</v>
      </c>
      <c r="B2595">
        <v>4</v>
      </c>
    </row>
    <row r="2596" spans="1:2" x14ac:dyDescent="0.25">
      <c r="A2596" t="s">
        <v>2593</v>
      </c>
      <c r="B2596">
        <v>4</v>
      </c>
    </row>
    <row r="2597" spans="1:2" x14ac:dyDescent="0.25">
      <c r="A2597" t="s">
        <v>2594</v>
      </c>
      <c r="B2597">
        <v>4</v>
      </c>
    </row>
    <row r="2598" spans="1:2" x14ac:dyDescent="0.25">
      <c r="A2598" t="s">
        <v>2595</v>
      </c>
      <c r="B2598">
        <v>4</v>
      </c>
    </row>
    <row r="2599" spans="1:2" x14ac:dyDescent="0.25">
      <c r="A2599" t="s">
        <v>2596</v>
      </c>
      <c r="B2599">
        <v>4</v>
      </c>
    </row>
    <row r="2600" spans="1:2" x14ac:dyDescent="0.25">
      <c r="A2600" t="s">
        <v>2597</v>
      </c>
      <c r="B2600">
        <v>4</v>
      </c>
    </row>
    <row r="2601" spans="1:2" x14ac:dyDescent="0.25">
      <c r="A2601" t="s">
        <v>2598</v>
      </c>
      <c r="B2601">
        <v>4</v>
      </c>
    </row>
    <row r="2602" spans="1:2" x14ac:dyDescent="0.25">
      <c r="A2602" t="s">
        <v>2599</v>
      </c>
      <c r="B2602">
        <v>4</v>
      </c>
    </row>
    <row r="2603" spans="1:2" x14ac:dyDescent="0.25">
      <c r="A2603" t="s">
        <v>2600</v>
      </c>
      <c r="B2603">
        <v>4</v>
      </c>
    </row>
    <row r="2604" spans="1:2" x14ac:dyDescent="0.25">
      <c r="A2604" t="s">
        <v>2601</v>
      </c>
      <c r="B2604">
        <v>4</v>
      </c>
    </row>
    <row r="2605" spans="1:2" x14ac:dyDescent="0.25">
      <c r="A2605" t="s">
        <v>2602</v>
      </c>
      <c r="B2605">
        <v>4</v>
      </c>
    </row>
    <row r="2606" spans="1:2" x14ac:dyDescent="0.25">
      <c r="A2606" t="s">
        <v>2603</v>
      </c>
      <c r="B2606">
        <v>4</v>
      </c>
    </row>
    <row r="2607" spans="1:2" x14ac:dyDescent="0.25">
      <c r="A2607" t="s">
        <v>2604</v>
      </c>
      <c r="B2607">
        <v>4</v>
      </c>
    </row>
    <row r="2608" spans="1:2" x14ac:dyDescent="0.25">
      <c r="A2608" t="s">
        <v>2605</v>
      </c>
      <c r="B2608">
        <v>4</v>
      </c>
    </row>
    <row r="2609" spans="1:2" x14ac:dyDescent="0.25">
      <c r="A2609" t="s">
        <v>2606</v>
      </c>
      <c r="B2609">
        <v>4</v>
      </c>
    </row>
    <row r="2610" spans="1:2" x14ac:dyDescent="0.25">
      <c r="A2610" t="s">
        <v>2607</v>
      </c>
      <c r="B2610">
        <v>4</v>
      </c>
    </row>
    <row r="2611" spans="1:2" x14ac:dyDescent="0.25">
      <c r="A2611" t="s">
        <v>2608</v>
      </c>
      <c r="B2611">
        <v>4</v>
      </c>
    </row>
    <row r="2612" spans="1:2" x14ac:dyDescent="0.25">
      <c r="A2612" t="s">
        <v>2609</v>
      </c>
      <c r="B2612">
        <v>4</v>
      </c>
    </row>
    <row r="2613" spans="1:2" x14ac:dyDescent="0.25">
      <c r="A2613" t="s">
        <v>2610</v>
      </c>
      <c r="B2613">
        <v>4</v>
      </c>
    </row>
    <row r="2614" spans="1:2" x14ac:dyDescent="0.25">
      <c r="A2614" t="s">
        <v>2611</v>
      </c>
      <c r="B2614">
        <v>4</v>
      </c>
    </row>
    <row r="2615" spans="1:2" x14ac:dyDescent="0.25">
      <c r="A2615" t="s">
        <v>2612</v>
      </c>
      <c r="B2615">
        <v>4</v>
      </c>
    </row>
    <row r="2616" spans="1:2" x14ac:dyDescent="0.25">
      <c r="A2616" t="s">
        <v>2613</v>
      </c>
      <c r="B2616">
        <v>4</v>
      </c>
    </row>
    <row r="2617" spans="1:2" x14ac:dyDescent="0.25">
      <c r="A2617" t="s">
        <v>2614</v>
      </c>
      <c r="B2617">
        <v>4</v>
      </c>
    </row>
    <row r="2618" spans="1:2" x14ac:dyDescent="0.25">
      <c r="A2618" t="s">
        <v>2615</v>
      </c>
      <c r="B2618">
        <v>4</v>
      </c>
    </row>
    <row r="2619" spans="1:2" x14ac:dyDescent="0.25">
      <c r="A2619" t="s">
        <v>2616</v>
      </c>
      <c r="B2619">
        <v>4</v>
      </c>
    </row>
    <row r="2620" spans="1:2" x14ac:dyDescent="0.25">
      <c r="A2620" t="s">
        <v>2617</v>
      </c>
      <c r="B2620">
        <v>4</v>
      </c>
    </row>
    <row r="2621" spans="1:2" x14ac:dyDescent="0.25">
      <c r="A2621" t="s">
        <v>2618</v>
      </c>
      <c r="B2621">
        <v>4</v>
      </c>
    </row>
    <row r="2622" spans="1:2" x14ac:dyDescent="0.25">
      <c r="A2622" t="s">
        <v>2619</v>
      </c>
      <c r="B2622">
        <v>4</v>
      </c>
    </row>
    <row r="2623" spans="1:2" x14ac:dyDescent="0.25">
      <c r="A2623" t="s">
        <v>2620</v>
      </c>
      <c r="B2623">
        <v>4</v>
      </c>
    </row>
    <row r="2624" spans="1:2" x14ac:dyDescent="0.25">
      <c r="A2624" t="s">
        <v>2621</v>
      </c>
      <c r="B2624">
        <v>4</v>
      </c>
    </row>
    <row r="2625" spans="1:2" x14ac:dyDescent="0.25">
      <c r="A2625" t="s">
        <v>2622</v>
      </c>
      <c r="B2625">
        <v>4</v>
      </c>
    </row>
    <row r="2626" spans="1:2" x14ac:dyDescent="0.25">
      <c r="A2626" t="s">
        <v>2623</v>
      </c>
      <c r="B2626">
        <v>4</v>
      </c>
    </row>
    <row r="2627" spans="1:2" x14ac:dyDescent="0.25">
      <c r="A2627" t="s">
        <v>2624</v>
      </c>
      <c r="B2627">
        <v>4</v>
      </c>
    </row>
    <row r="2628" spans="1:2" x14ac:dyDescent="0.25">
      <c r="A2628" t="s">
        <v>2625</v>
      </c>
      <c r="B2628">
        <v>4</v>
      </c>
    </row>
    <row r="2629" spans="1:2" x14ac:dyDescent="0.25">
      <c r="A2629" t="s">
        <v>2626</v>
      </c>
      <c r="B2629">
        <v>4</v>
      </c>
    </row>
    <row r="2630" spans="1:2" x14ac:dyDescent="0.25">
      <c r="A2630" t="s">
        <v>2627</v>
      </c>
      <c r="B2630">
        <v>4</v>
      </c>
    </row>
    <row r="2631" spans="1:2" x14ac:dyDescent="0.25">
      <c r="A2631" t="s">
        <v>2628</v>
      </c>
      <c r="B2631">
        <v>4</v>
      </c>
    </row>
    <row r="2632" spans="1:2" x14ac:dyDescent="0.25">
      <c r="A2632" t="s">
        <v>2629</v>
      </c>
      <c r="B2632">
        <v>4</v>
      </c>
    </row>
    <row r="2633" spans="1:2" x14ac:dyDescent="0.25">
      <c r="A2633" t="s">
        <v>2630</v>
      </c>
      <c r="B2633">
        <v>4</v>
      </c>
    </row>
    <row r="2634" spans="1:2" x14ac:dyDescent="0.25">
      <c r="A2634" t="s">
        <v>2631</v>
      </c>
      <c r="B2634">
        <v>4</v>
      </c>
    </row>
    <row r="2635" spans="1:2" x14ac:dyDescent="0.25">
      <c r="A2635" t="s">
        <v>2632</v>
      </c>
      <c r="B2635">
        <v>4</v>
      </c>
    </row>
    <row r="2636" spans="1:2" x14ac:dyDescent="0.25">
      <c r="A2636" t="s">
        <v>2633</v>
      </c>
      <c r="B2636">
        <v>4</v>
      </c>
    </row>
    <row r="2637" spans="1:2" x14ac:dyDescent="0.25">
      <c r="A2637" t="s">
        <v>2634</v>
      </c>
      <c r="B2637">
        <v>4</v>
      </c>
    </row>
    <row r="2638" spans="1:2" x14ac:dyDescent="0.25">
      <c r="A2638" t="s">
        <v>2635</v>
      </c>
      <c r="B2638">
        <v>4</v>
      </c>
    </row>
    <row r="2639" spans="1:2" x14ac:dyDescent="0.25">
      <c r="A2639" t="s">
        <v>2636</v>
      </c>
      <c r="B2639">
        <v>4</v>
      </c>
    </row>
    <row r="2640" spans="1:2" x14ac:dyDescent="0.25">
      <c r="A2640" t="s">
        <v>2637</v>
      </c>
      <c r="B2640">
        <v>4</v>
      </c>
    </row>
    <row r="2641" spans="1:2" x14ac:dyDescent="0.25">
      <c r="A2641" t="s">
        <v>2638</v>
      </c>
      <c r="B2641">
        <v>4</v>
      </c>
    </row>
    <row r="2642" spans="1:2" x14ac:dyDescent="0.25">
      <c r="A2642" t="s">
        <v>2639</v>
      </c>
      <c r="B2642">
        <v>4</v>
      </c>
    </row>
    <row r="2643" spans="1:2" x14ac:dyDescent="0.25">
      <c r="A2643" t="s">
        <v>2640</v>
      </c>
      <c r="B2643">
        <v>4</v>
      </c>
    </row>
    <row r="2644" spans="1:2" x14ac:dyDescent="0.25">
      <c r="A2644" t="s">
        <v>2641</v>
      </c>
      <c r="B2644">
        <v>4</v>
      </c>
    </row>
    <row r="2645" spans="1:2" x14ac:dyDescent="0.25">
      <c r="A2645" t="s">
        <v>2642</v>
      </c>
      <c r="B2645">
        <v>4</v>
      </c>
    </row>
    <row r="2646" spans="1:2" x14ac:dyDescent="0.25">
      <c r="A2646" t="s">
        <v>2643</v>
      </c>
      <c r="B2646">
        <v>4</v>
      </c>
    </row>
    <row r="2647" spans="1:2" x14ac:dyDescent="0.25">
      <c r="A2647" t="s">
        <v>2644</v>
      </c>
      <c r="B2647">
        <v>4</v>
      </c>
    </row>
    <row r="2648" spans="1:2" x14ac:dyDescent="0.25">
      <c r="A2648" t="s">
        <v>2645</v>
      </c>
      <c r="B2648">
        <v>4</v>
      </c>
    </row>
    <row r="2649" spans="1:2" x14ac:dyDescent="0.25">
      <c r="A2649" t="s">
        <v>2646</v>
      </c>
      <c r="B2649">
        <v>4</v>
      </c>
    </row>
    <row r="2650" spans="1:2" x14ac:dyDescent="0.25">
      <c r="A2650" t="s">
        <v>2647</v>
      </c>
      <c r="B2650">
        <v>4</v>
      </c>
    </row>
    <row r="2651" spans="1:2" x14ac:dyDescent="0.25">
      <c r="A2651" t="s">
        <v>2648</v>
      </c>
      <c r="B2651">
        <v>4</v>
      </c>
    </row>
    <row r="2652" spans="1:2" x14ac:dyDescent="0.25">
      <c r="A2652" t="s">
        <v>2649</v>
      </c>
      <c r="B2652">
        <v>4</v>
      </c>
    </row>
    <row r="2653" spans="1:2" x14ac:dyDescent="0.25">
      <c r="A2653" t="s">
        <v>2650</v>
      </c>
      <c r="B2653">
        <v>4</v>
      </c>
    </row>
    <row r="2654" spans="1:2" x14ac:dyDescent="0.25">
      <c r="A2654" t="s">
        <v>2651</v>
      </c>
      <c r="B2654">
        <v>4</v>
      </c>
    </row>
    <row r="2655" spans="1:2" x14ac:dyDescent="0.25">
      <c r="A2655" t="s">
        <v>2652</v>
      </c>
      <c r="B2655">
        <v>4</v>
      </c>
    </row>
    <row r="2656" spans="1:2" x14ac:dyDescent="0.25">
      <c r="A2656" t="s">
        <v>2653</v>
      </c>
      <c r="B2656">
        <v>4</v>
      </c>
    </row>
    <row r="2657" spans="1:2" x14ac:dyDescent="0.25">
      <c r="A2657" t="s">
        <v>2654</v>
      </c>
      <c r="B2657">
        <v>4</v>
      </c>
    </row>
    <row r="2658" spans="1:2" x14ac:dyDescent="0.25">
      <c r="A2658" t="s">
        <v>2655</v>
      </c>
      <c r="B2658">
        <v>3</v>
      </c>
    </row>
    <row r="2659" spans="1:2" x14ac:dyDescent="0.25">
      <c r="A2659" t="s">
        <v>2656</v>
      </c>
      <c r="B2659">
        <v>3</v>
      </c>
    </row>
    <row r="2660" spans="1:2" x14ac:dyDescent="0.25">
      <c r="A2660" t="s">
        <v>2657</v>
      </c>
      <c r="B2660">
        <v>3</v>
      </c>
    </row>
    <row r="2661" spans="1:2" x14ac:dyDescent="0.25">
      <c r="A2661" t="s">
        <v>2658</v>
      </c>
      <c r="B2661">
        <v>3</v>
      </c>
    </row>
    <row r="2662" spans="1:2" x14ac:dyDescent="0.25">
      <c r="A2662" t="s">
        <v>2659</v>
      </c>
      <c r="B2662">
        <v>3</v>
      </c>
    </row>
    <row r="2663" spans="1:2" x14ac:dyDescent="0.25">
      <c r="A2663" t="s">
        <v>2660</v>
      </c>
      <c r="B2663">
        <v>3</v>
      </c>
    </row>
    <row r="2664" spans="1:2" x14ac:dyDescent="0.25">
      <c r="A2664" t="s">
        <v>2661</v>
      </c>
      <c r="B2664">
        <v>3</v>
      </c>
    </row>
    <row r="2665" spans="1:2" x14ac:dyDescent="0.25">
      <c r="A2665" t="s">
        <v>2662</v>
      </c>
      <c r="B2665">
        <v>3</v>
      </c>
    </row>
    <row r="2666" spans="1:2" x14ac:dyDescent="0.25">
      <c r="A2666" t="s">
        <v>2663</v>
      </c>
      <c r="B2666">
        <v>3</v>
      </c>
    </row>
    <row r="2667" spans="1:2" x14ac:dyDescent="0.25">
      <c r="A2667" t="s">
        <v>2664</v>
      </c>
      <c r="B2667">
        <v>3</v>
      </c>
    </row>
    <row r="2668" spans="1:2" x14ac:dyDescent="0.25">
      <c r="A2668" t="s">
        <v>2665</v>
      </c>
      <c r="B2668">
        <v>3</v>
      </c>
    </row>
    <row r="2669" spans="1:2" x14ac:dyDescent="0.25">
      <c r="A2669" t="s">
        <v>2666</v>
      </c>
      <c r="B2669">
        <v>3</v>
      </c>
    </row>
    <row r="2670" spans="1:2" x14ac:dyDescent="0.25">
      <c r="A2670" t="s">
        <v>2667</v>
      </c>
      <c r="B2670">
        <v>3</v>
      </c>
    </row>
    <row r="2671" spans="1:2" x14ac:dyDescent="0.25">
      <c r="A2671" t="s">
        <v>2668</v>
      </c>
      <c r="B2671">
        <v>3</v>
      </c>
    </row>
    <row r="2672" spans="1:2" x14ac:dyDescent="0.25">
      <c r="A2672" t="s">
        <v>2669</v>
      </c>
      <c r="B2672">
        <v>3</v>
      </c>
    </row>
    <row r="2673" spans="1:2" x14ac:dyDescent="0.25">
      <c r="A2673" t="s">
        <v>2670</v>
      </c>
      <c r="B2673">
        <v>3</v>
      </c>
    </row>
    <row r="2674" spans="1:2" x14ac:dyDescent="0.25">
      <c r="A2674" t="s">
        <v>2671</v>
      </c>
      <c r="B2674">
        <v>3</v>
      </c>
    </row>
    <row r="2675" spans="1:2" x14ac:dyDescent="0.25">
      <c r="A2675" t="s">
        <v>2672</v>
      </c>
      <c r="B2675">
        <v>3</v>
      </c>
    </row>
    <row r="2676" spans="1:2" x14ac:dyDescent="0.25">
      <c r="A2676" t="s">
        <v>2673</v>
      </c>
      <c r="B2676">
        <v>3</v>
      </c>
    </row>
    <row r="2677" spans="1:2" x14ac:dyDescent="0.25">
      <c r="A2677" t="s">
        <v>2674</v>
      </c>
      <c r="B2677">
        <v>3</v>
      </c>
    </row>
    <row r="2678" spans="1:2" x14ac:dyDescent="0.25">
      <c r="A2678" t="s">
        <v>2675</v>
      </c>
      <c r="B2678">
        <v>3</v>
      </c>
    </row>
    <row r="2679" spans="1:2" x14ac:dyDescent="0.25">
      <c r="A2679" t="s">
        <v>2676</v>
      </c>
      <c r="B2679">
        <v>3</v>
      </c>
    </row>
    <row r="2680" spans="1:2" x14ac:dyDescent="0.25">
      <c r="A2680" t="s">
        <v>2677</v>
      </c>
      <c r="B2680">
        <v>3</v>
      </c>
    </row>
    <row r="2681" spans="1:2" x14ac:dyDescent="0.25">
      <c r="A2681" t="s">
        <v>2678</v>
      </c>
      <c r="B2681">
        <v>3</v>
      </c>
    </row>
    <row r="2682" spans="1:2" x14ac:dyDescent="0.25">
      <c r="A2682" t="s">
        <v>2679</v>
      </c>
      <c r="B2682">
        <v>3</v>
      </c>
    </row>
    <row r="2683" spans="1:2" x14ac:dyDescent="0.25">
      <c r="A2683" t="s">
        <v>2680</v>
      </c>
      <c r="B2683">
        <v>3</v>
      </c>
    </row>
    <row r="2684" spans="1:2" x14ac:dyDescent="0.25">
      <c r="A2684" t="s">
        <v>2681</v>
      </c>
      <c r="B2684">
        <v>3</v>
      </c>
    </row>
    <row r="2685" spans="1:2" x14ac:dyDescent="0.25">
      <c r="A2685" t="s">
        <v>2682</v>
      </c>
      <c r="B2685">
        <v>3</v>
      </c>
    </row>
    <row r="2686" spans="1:2" x14ac:dyDescent="0.25">
      <c r="A2686" t="s">
        <v>2683</v>
      </c>
      <c r="B2686">
        <v>3</v>
      </c>
    </row>
    <row r="2687" spans="1:2" x14ac:dyDescent="0.25">
      <c r="A2687" t="s">
        <v>2684</v>
      </c>
      <c r="B2687">
        <v>3</v>
      </c>
    </row>
    <row r="2688" spans="1:2" x14ac:dyDescent="0.25">
      <c r="A2688" t="s">
        <v>2685</v>
      </c>
      <c r="B2688">
        <v>3</v>
      </c>
    </row>
    <row r="2689" spans="1:2" x14ac:dyDescent="0.25">
      <c r="A2689" t="s">
        <v>2686</v>
      </c>
      <c r="B2689">
        <v>3</v>
      </c>
    </row>
    <row r="2690" spans="1:2" x14ac:dyDescent="0.25">
      <c r="A2690" t="s">
        <v>2687</v>
      </c>
      <c r="B2690">
        <v>3</v>
      </c>
    </row>
    <row r="2691" spans="1:2" x14ac:dyDescent="0.25">
      <c r="A2691" t="s">
        <v>2688</v>
      </c>
      <c r="B2691">
        <v>3</v>
      </c>
    </row>
    <row r="2692" spans="1:2" x14ac:dyDescent="0.25">
      <c r="A2692" t="s">
        <v>2689</v>
      </c>
      <c r="B2692">
        <v>3</v>
      </c>
    </row>
    <row r="2693" spans="1:2" x14ac:dyDescent="0.25">
      <c r="A2693" t="s">
        <v>2690</v>
      </c>
      <c r="B2693">
        <v>3</v>
      </c>
    </row>
    <row r="2694" spans="1:2" x14ac:dyDescent="0.25">
      <c r="A2694" t="s">
        <v>2691</v>
      </c>
      <c r="B2694">
        <v>3</v>
      </c>
    </row>
    <row r="2695" spans="1:2" x14ac:dyDescent="0.25">
      <c r="A2695" t="s">
        <v>2692</v>
      </c>
      <c r="B2695">
        <v>3</v>
      </c>
    </row>
    <row r="2696" spans="1:2" x14ac:dyDescent="0.25">
      <c r="A2696" t="s">
        <v>2693</v>
      </c>
      <c r="B2696">
        <v>3</v>
      </c>
    </row>
    <row r="2697" spans="1:2" x14ac:dyDescent="0.25">
      <c r="A2697" t="s">
        <v>2694</v>
      </c>
      <c r="B2697">
        <v>3</v>
      </c>
    </row>
    <row r="2698" spans="1:2" x14ac:dyDescent="0.25">
      <c r="A2698" t="s">
        <v>2695</v>
      </c>
      <c r="B2698">
        <v>3</v>
      </c>
    </row>
    <row r="2699" spans="1:2" x14ac:dyDescent="0.25">
      <c r="A2699" t="s">
        <v>2696</v>
      </c>
      <c r="B2699">
        <v>3</v>
      </c>
    </row>
    <row r="2700" spans="1:2" x14ac:dyDescent="0.25">
      <c r="A2700" t="s">
        <v>2697</v>
      </c>
      <c r="B2700">
        <v>3</v>
      </c>
    </row>
    <row r="2701" spans="1:2" x14ac:dyDescent="0.25">
      <c r="A2701" t="s">
        <v>2698</v>
      </c>
      <c r="B2701">
        <v>3</v>
      </c>
    </row>
    <row r="2702" spans="1:2" x14ac:dyDescent="0.25">
      <c r="A2702" t="s">
        <v>2699</v>
      </c>
      <c r="B2702">
        <v>3</v>
      </c>
    </row>
    <row r="2703" spans="1:2" x14ac:dyDescent="0.25">
      <c r="A2703" t="s">
        <v>2700</v>
      </c>
      <c r="B2703">
        <v>3</v>
      </c>
    </row>
    <row r="2704" spans="1:2" x14ac:dyDescent="0.25">
      <c r="A2704" t="s">
        <v>2701</v>
      </c>
      <c r="B2704">
        <v>3</v>
      </c>
    </row>
    <row r="2705" spans="1:2" x14ac:dyDescent="0.25">
      <c r="A2705" t="s">
        <v>2702</v>
      </c>
      <c r="B2705">
        <v>3</v>
      </c>
    </row>
    <row r="2706" spans="1:2" x14ac:dyDescent="0.25">
      <c r="A2706" t="s">
        <v>2703</v>
      </c>
      <c r="B2706">
        <v>3</v>
      </c>
    </row>
    <row r="2707" spans="1:2" x14ac:dyDescent="0.25">
      <c r="A2707" t="s">
        <v>2704</v>
      </c>
      <c r="B2707">
        <v>3</v>
      </c>
    </row>
    <row r="2708" spans="1:2" x14ac:dyDescent="0.25">
      <c r="A2708" t="s">
        <v>2705</v>
      </c>
      <c r="B2708">
        <v>3</v>
      </c>
    </row>
    <row r="2709" spans="1:2" x14ac:dyDescent="0.25">
      <c r="A2709" t="s">
        <v>2706</v>
      </c>
      <c r="B2709">
        <v>3</v>
      </c>
    </row>
    <row r="2710" spans="1:2" x14ac:dyDescent="0.25">
      <c r="A2710" t="s">
        <v>2707</v>
      </c>
      <c r="B2710">
        <v>3</v>
      </c>
    </row>
    <row r="2711" spans="1:2" x14ac:dyDescent="0.25">
      <c r="A2711" t="s">
        <v>2708</v>
      </c>
      <c r="B2711">
        <v>3</v>
      </c>
    </row>
    <row r="2712" spans="1:2" x14ac:dyDescent="0.25">
      <c r="A2712" t="s">
        <v>2709</v>
      </c>
      <c r="B2712">
        <v>3</v>
      </c>
    </row>
    <row r="2713" spans="1:2" x14ac:dyDescent="0.25">
      <c r="A2713" t="s">
        <v>2710</v>
      </c>
      <c r="B2713">
        <v>3</v>
      </c>
    </row>
    <row r="2714" spans="1:2" x14ac:dyDescent="0.25">
      <c r="A2714" t="s">
        <v>2711</v>
      </c>
      <c r="B2714">
        <v>3</v>
      </c>
    </row>
    <row r="2715" spans="1:2" x14ac:dyDescent="0.25">
      <c r="A2715" t="s">
        <v>2712</v>
      </c>
      <c r="B2715">
        <v>3</v>
      </c>
    </row>
    <row r="2716" spans="1:2" x14ac:dyDescent="0.25">
      <c r="A2716" t="s">
        <v>2713</v>
      </c>
      <c r="B2716">
        <v>3</v>
      </c>
    </row>
    <row r="2717" spans="1:2" x14ac:dyDescent="0.25">
      <c r="A2717" t="s">
        <v>2714</v>
      </c>
      <c r="B2717">
        <v>3</v>
      </c>
    </row>
    <row r="2718" spans="1:2" x14ac:dyDescent="0.25">
      <c r="A2718" t="s">
        <v>2715</v>
      </c>
      <c r="B2718">
        <v>3</v>
      </c>
    </row>
    <row r="2719" spans="1:2" x14ac:dyDescent="0.25">
      <c r="A2719" t="s">
        <v>2716</v>
      </c>
      <c r="B2719">
        <v>3</v>
      </c>
    </row>
    <row r="2720" spans="1:2" x14ac:dyDescent="0.25">
      <c r="A2720" t="s">
        <v>2717</v>
      </c>
      <c r="B2720">
        <v>3</v>
      </c>
    </row>
    <row r="2721" spans="1:2" x14ac:dyDescent="0.25">
      <c r="A2721" t="s">
        <v>2718</v>
      </c>
      <c r="B2721">
        <v>3</v>
      </c>
    </row>
    <row r="2722" spans="1:2" x14ac:dyDescent="0.25">
      <c r="A2722" t="s">
        <v>2719</v>
      </c>
      <c r="B2722">
        <v>3</v>
      </c>
    </row>
    <row r="2723" spans="1:2" x14ac:dyDescent="0.25">
      <c r="A2723" t="s">
        <v>2720</v>
      </c>
      <c r="B2723">
        <v>3</v>
      </c>
    </row>
    <row r="2724" spans="1:2" x14ac:dyDescent="0.25">
      <c r="A2724" t="s">
        <v>2721</v>
      </c>
      <c r="B2724">
        <v>3</v>
      </c>
    </row>
    <row r="2725" spans="1:2" x14ac:dyDescent="0.25">
      <c r="A2725" t="s">
        <v>2722</v>
      </c>
      <c r="B2725">
        <v>3</v>
      </c>
    </row>
    <row r="2726" spans="1:2" x14ac:dyDescent="0.25">
      <c r="A2726" t="s">
        <v>2723</v>
      </c>
      <c r="B2726">
        <v>3</v>
      </c>
    </row>
    <row r="2727" spans="1:2" x14ac:dyDescent="0.25">
      <c r="A2727" t="s">
        <v>2724</v>
      </c>
      <c r="B2727">
        <v>3</v>
      </c>
    </row>
    <row r="2728" spans="1:2" x14ac:dyDescent="0.25">
      <c r="A2728" t="s">
        <v>2725</v>
      </c>
      <c r="B2728">
        <v>3</v>
      </c>
    </row>
    <row r="2729" spans="1:2" x14ac:dyDescent="0.25">
      <c r="A2729" t="s">
        <v>2726</v>
      </c>
      <c r="B2729">
        <v>3</v>
      </c>
    </row>
    <row r="2730" spans="1:2" x14ac:dyDescent="0.25">
      <c r="A2730" t="s">
        <v>2727</v>
      </c>
      <c r="B2730">
        <v>3</v>
      </c>
    </row>
    <row r="2731" spans="1:2" x14ac:dyDescent="0.25">
      <c r="A2731" t="s">
        <v>2728</v>
      </c>
      <c r="B2731">
        <v>3</v>
      </c>
    </row>
    <row r="2732" spans="1:2" x14ac:dyDescent="0.25">
      <c r="A2732" t="s">
        <v>2729</v>
      </c>
      <c r="B2732">
        <v>3</v>
      </c>
    </row>
    <row r="2733" spans="1:2" x14ac:dyDescent="0.25">
      <c r="A2733" t="s">
        <v>2730</v>
      </c>
      <c r="B2733">
        <v>3</v>
      </c>
    </row>
    <row r="2734" spans="1:2" x14ac:dyDescent="0.25">
      <c r="A2734" t="s">
        <v>2731</v>
      </c>
      <c r="B2734">
        <v>3</v>
      </c>
    </row>
    <row r="2735" spans="1:2" x14ac:dyDescent="0.25">
      <c r="A2735" t="s">
        <v>2732</v>
      </c>
      <c r="B2735">
        <v>3</v>
      </c>
    </row>
    <row r="2736" spans="1:2" x14ac:dyDescent="0.25">
      <c r="A2736" t="s">
        <v>2733</v>
      </c>
      <c r="B2736">
        <v>3</v>
      </c>
    </row>
    <row r="2737" spans="1:2" x14ac:dyDescent="0.25">
      <c r="A2737" t="s">
        <v>2734</v>
      </c>
      <c r="B2737">
        <v>3</v>
      </c>
    </row>
    <row r="2738" spans="1:2" x14ac:dyDescent="0.25">
      <c r="A2738" t="s">
        <v>2735</v>
      </c>
      <c r="B2738">
        <v>3</v>
      </c>
    </row>
    <row r="2739" spans="1:2" x14ac:dyDescent="0.25">
      <c r="A2739" t="s">
        <v>2736</v>
      </c>
      <c r="B2739">
        <v>3</v>
      </c>
    </row>
    <row r="2740" spans="1:2" x14ac:dyDescent="0.25">
      <c r="A2740" t="s">
        <v>2737</v>
      </c>
      <c r="B2740">
        <v>3</v>
      </c>
    </row>
    <row r="2741" spans="1:2" x14ac:dyDescent="0.25">
      <c r="A2741" t="s">
        <v>2738</v>
      </c>
      <c r="B2741">
        <v>3</v>
      </c>
    </row>
    <row r="2742" spans="1:2" x14ac:dyDescent="0.25">
      <c r="A2742" t="s">
        <v>2739</v>
      </c>
      <c r="B2742">
        <v>3</v>
      </c>
    </row>
    <row r="2743" spans="1:2" x14ac:dyDescent="0.25">
      <c r="A2743" t="s">
        <v>2740</v>
      </c>
      <c r="B2743">
        <v>3</v>
      </c>
    </row>
    <row r="2744" spans="1:2" x14ac:dyDescent="0.25">
      <c r="A2744" t="s">
        <v>2741</v>
      </c>
      <c r="B2744">
        <v>3</v>
      </c>
    </row>
    <row r="2745" spans="1:2" x14ac:dyDescent="0.25">
      <c r="A2745" t="s">
        <v>2742</v>
      </c>
      <c r="B2745">
        <v>3</v>
      </c>
    </row>
    <row r="2746" spans="1:2" x14ac:dyDescent="0.25">
      <c r="A2746" t="s">
        <v>2743</v>
      </c>
      <c r="B2746">
        <v>3</v>
      </c>
    </row>
    <row r="2747" spans="1:2" x14ac:dyDescent="0.25">
      <c r="A2747" t="s">
        <v>2744</v>
      </c>
      <c r="B2747">
        <v>3</v>
      </c>
    </row>
    <row r="2748" spans="1:2" x14ac:dyDescent="0.25">
      <c r="A2748" t="s">
        <v>2745</v>
      </c>
      <c r="B2748">
        <v>3</v>
      </c>
    </row>
    <row r="2749" spans="1:2" x14ac:dyDescent="0.25">
      <c r="A2749" t="s">
        <v>2746</v>
      </c>
      <c r="B2749">
        <v>3</v>
      </c>
    </row>
    <row r="2750" spans="1:2" x14ac:dyDescent="0.25">
      <c r="A2750" t="s">
        <v>2747</v>
      </c>
      <c r="B2750">
        <v>3</v>
      </c>
    </row>
    <row r="2751" spans="1:2" x14ac:dyDescent="0.25">
      <c r="A2751" t="s">
        <v>2748</v>
      </c>
      <c r="B2751">
        <v>3</v>
      </c>
    </row>
    <row r="2752" spans="1:2" x14ac:dyDescent="0.25">
      <c r="A2752" t="s">
        <v>2749</v>
      </c>
      <c r="B2752">
        <v>3</v>
      </c>
    </row>
    <row r="2753" spans="1:2" x14ac:dyDescent="0.25">
      <c r="A2753" t="s">
        <v>2750</v>
      </c>
      <c r="B2753">
        <v>3</v>
      </c>
    </row>
    <row r="2754" spans="1:2" x14ac:dyDescent="0.25">
      <c r="A2754" t="s">
        <v>2751</v>
      </c>
      <c r="B2754">
        <v>3</v>
      </c>
    </row>
    <row r="2755" spans="1:2" x14ac:dyDescent="0.25">
      <c r="A2755" t="s">
        <v>2752</v>
      </c>
      <c r="B2755">
        <v>3</v>
      </c>
    </row>
    <row r="2756" spans="1:2" x14ac:dyDescent="0.25">
      <c r="A2756" t="s">
        <v>2753</v>
      </c>
      <c r="B2756">
        <v>3</v>
      </c>
    </row>
    <row r="2757" spans="1:2" x14ac:dyDescent="0.25">
      <c r="A2757" t="s">
        <v>2754</v>
      </c>
      <c r="B2757">
        <v>3</v>
      </c>
    </row>
    <row r="2758" spans="1:2" x14ac:dyDescent="0.25">
      <c r="A2758" t="s">
        <v>2755</v>
      </c>
      <c r="B2758">
        <v>3</v>
      </c>
    </row>
    <row r="2759" spans="1:2" x14ac:dyDescent="0.25">
      <c r="A2759" t="s">
        <v>2756</v>
      </c>
      <c r="B2759">
        <v>3</v>
      </c>
    </row>
    <row r="2760" spans="1:2" x14ac:dyDescent="0.25">
      <c r="A2760" t="s">
        <v>2757</v>
      </c>
      <c r="B2760">
        <v>3</v>
      </c>
    </row>
    <row r="2761" spans="1:2" x14ac:dyDescent="0.25">
      <c r="A2761" t="s">
        <v>2758</v>
      </c>
      <c r="B2761">
        <v>3</v>
      </c>
    </row>
    <row r="2762" spans="1:2" x14ac:dyDescent="0.25">
      <c r="A2762" t="s">
        <v>2759</v>
      </c>
      <c r="B2762">
        <v>3</v>
      </c>
    </row>
    <row r="2763" spans="1:2" x14ac:dyDescent="0.25">
      <c r="A2763" t="s">
        <v>2760</v>
      </c>
      <c r="B2763">
        <v>3</v>
      </c>
    </row>
    <row r="2764" spans="1:2" x14ac:dyDescent="0.25">
      <c r="A2764" t="s">
        <v>2761</v>
      </c>
      <c r="B2764">
        <v>3</v>
      </c>
    </row>
    <row r="2765" spans="1:2" x14ac:dyDescent="0.25">
      <c r="A2765" t="s">
        <v>2762</v>
      </c>
      <c r="B2765">
        <v>3</v>
      </c>
    </row>
    <row r="2766" spans="1:2" x14ac:dyDescent="0.25">
      <c r="A2766" t="s">
        <v>2763</v>
      </c>
      <c r="B2766">
        <v>3</v>
      </c>
    </row>
    <row r="2767" spans="1:2" x14ac:dyDescent="0.25">
      <c r="A2767" t="s">
        <v>2764</v>
      </c>
      <c r="B2767">
        <v>3</v>
      </c>
    </row>
    <row r="2768" spans="1:2" x14ac:dyDescent="0.25">
      <c r="A2768" t="s">
        <v>2765</v>
      </c>
      <c r="B2768">
        <v>3</v>
      </c>
    </row>
    <row r="2769" spans="1:2" x14ac:dyDescent="0.25">
      <c r="A2769" t="s">
        <v>2766</v>
      </c>
      <c r="B2769">
        <v>3</v>
      </c>
    </row>
    <row r="2770" spans="1:2" x14ac:dyDescent="0.25">
      <c r="A2770" t="s">
        <v>2767</v>
      </c>
      <c r="B2770">
        <v>3</v>
      </c>
    </row>
    <row r="2771" spans="1:2" x14ac:dyDescent="0.25">
      <c r="A2771" t="s">
        <v>2768</v>
      </c>
      <c r="B2771">
        <v>3</v>
      </c>
    </row>
    <row r="2772" spans="1:2" x14ac:dyDescent="0.25">
      <c r="A2772" t="s">
        <v>2769</v>
      </c>
      <c r="B2772">
        <v>3</v>
      </c>
    </row>
    <row r="2773" spans="1:2" x14ac:dyDescent="0.25">
      <c r="A2773" t="s">
        <v>2770</v>
      </c>
      <c r="B2773">
        <v>3</v>
      </c>
    </row>
    <row r="2774" spans="1:2" x14ac:dyDescent="0.25">
      <c r="A2774" t="s">
        <v>2771</v>
      </c>
      <c r="B2774">
        <v>3</v>
      </c>
    </row>
    <row r="2775" spans="1:2" x14ac:dyDescent="0.25">
      <c r="A2775" t="s">
        <v>2772</v>
      </c>
      <c r="B2775">
        <v>3</v>
      </c>
    </row>
    <row r="2776" spans="1:2" x14ac:dyDescent="0.25">
      <c r="A2776" t="s">
        <v>2773</v>
      </c>
      <c r="B2776">
        <v>3</v>
      </c>
    </row>
    <row r="2777" spans="1:2" x14ac:dyDescent="0.25">
      <c r="A2777" t="s">
        <v>2774</v>
      </c>
      <c r="B2777">
        <v>3</v>
      </c>
    </row>
    <row r="2778" spans="1:2" x14ac:dyDescent="0.25">
      <c r="A2778" t="s">
        <v>2775</v>
      </c>
      <c r="B2778">
        <v>3</v>
      </c>
    </row>
    <row r="2779" spans="1:2" x14ac:dyDescent="0.25">
      <c r="A2779" t="s">
        <v>2776</v>
      </c>
      <c r="B2779">
        <v>3</v>
      </c>
    </row>
    <row r="2780" spans="1:2" x14ac:dyDescent="0.25">
      <c r="A2780" t="s">
        <v>2777</v>
      </c>
      <c r="B2780">
        <v>3</v>
      </c>
    </row>
    <row r="2781" spans="1:2" x14ac:dyDescent="0.25">
      <c r="A2781" t="s">
        <v>2778</v>
      </c>
      <c r="B2781">
        <v>3</v>
      </c>
    </row>
    <row r="2782" spans="1:2" x14ac:dyDescent="0.25">
      <c r="A2782" t="s">
        <v>2779</v>
      </c>
      <c r="B2782">
        <v>3</v>
      </c>
    </row>
    <row r="2783" spans="1:2" x14ac:dyDescent="0.25">
      <c r="A2783" t="s">
        <v>2780</v>
      </c>
      <c r="B2783">
        <v>3</v>
      </c>
    </row>
    <row r="2784" spans="1:2" x14ac:dyDescent="0.25">
      <c r="A2784" t="s">
        <v>2781</v>
      </c>
      <c r="B2784">
        <v>3</v>
      </c>
    </row>
    <row r="2785" spans="1:2" x14ac:dyDescent="0.25">
      <c r="A2785" t="s">
        <v>2782</v>
      </c>
      <c r="B2785">
        <v>3</v>
      </c>
    </row>
    <row r="2786" spans="1:2" x14ac:dyDescent="0.25">
      <c r="A2786" t="s">
        <v>2783</v>
      </c>
      <c r="B2786">
        <v>3</v>
      </c>
    </row>
    <row r="2787" spans="1:2" x14ac:dyDescent="0.25">
      <c r="A2787" t="s">
        <v>2784</v>
      </c>
      <c r="B2787">
        <v>3</v>
      </c>
    </row>
    <row r="2788" spans="1:2" x14ac:dyDescent="0.25">
      <c r="A2788" t="s">
        <v>2785</v>
      </c>
      <c r="B2788">
        <v>3</v>
      </c>
    </row>
    <row r="2789" spans="1:2" x14ac:dyDescent="0.25">
      <c r="A2789" t="s">
        <v>2786</v>
      </c>
      <c r="B2789">
        <v>3</v>
      </c>
    </row>
    <row r="2790" spans="1:2" x14ac:dyDescent="0.25">
      <c r="A2790" t="s">
        <v>2787</v>
      </c>
      <c r="B2790">
        <v>3</v>
      </c>
    </row>
    <row r="2791" spans="1:2" x14ac:dyDescent="0.25">
      <c r="A2791" t="s">
        <v>2788</v>
      </c>
      <c r="B2791">
        <v>3</v>
      </c>
    </row>
    <row r="2792" spans="1:2" x14ac:dyDescent="0.25">
      <c r="A2792" t="s">
        <v>2789</v>
      </c>
      <c r="B2792">
        <v>3</v>
      </c>
    </row>
    <row r="2793" spans="1:2" x14ac:dyDescent="0.25">
      <c r="A2793" t="s">
        <v>2790</v>
      </c>
      <c r="B2793">
        <v>3</v>
      </c>
    </row>
    <row r="2794" spans="1:2" x14ac:dyDescent="0.25">
      <c r="A2794" t="s">
        <v>2791</v>
      </c>
      <c r="B2794">
        <v>3</v>
      </c>
    </row>
    <row r="2795" spans="1:2" x14ac:dyDescent="0.25">
      <c r="A2795" t="s">
        <v>2792</v>
      </c>
      <c r="B2795">
        <v>3</v>
      </c>
    </row>
    <row r="2796" spans="1:2" x14ac:dyDescent="0.25">
      <c r="A2796" t="s">
        <v>2793</v>
      </c>
      <c r="B2796">
        <v>3</v>
      </c>
    </row>
    <row r="2797" spans="1:2" x14ac:dyDescent="0.25">
      <c r="A2797" t="s">
        <v>2794</v>
      </c>
      <c r="B2797">
        <v>3</v>
      </c>
    </row>
    <row r="2798" spans="1:2" x14ac:dyDescent="0.25">
      <c r="A2798" t="s">
        <v>2795</v>
      </c>
      <c r="B2798">
        <v>3</v>
      </c>
    </row>
    <row r="2799" spans="1:2" x14ac:dyDescent="0.25">
      <c r="A2799" t="s">
        <v>2796</v>
      </c>
      <c r="B2799">
        <v>3</v>
      </c>
    </row>
    <row r="2800" spans="1:2" x14ac:dyDescent="0.25">
      <c r="A2800" t="s">
        <v>2797</v>
      </c>
      <c r="B2800">
        <v>3</v>
      </c>
    </row>
    <row r="2801" spans="1:2" x14ac:dyDescent="0.25">
      <c r="A2801" t="s">
        <v>2798</v>
      </c>
      <c r="B2801">
        <v>3</v>
      </c>
    </row>
    <row r="2802" spans="1:2" x14ac:dyDescent="0.25">
      <c r="A2802" t="s">
        <v>2799</v>
      </c>
      <c r="B2802">
        <v>3</v>
      </c>
    </row>
    <row r="2803" spans="1:2" x14ac:dyDescent="0.25">
      <c r="A2803" t="s">
        <v>2800</v>
      </c>
      <c r="B2803">
        <v>3</v>
      </c>
    </row>
    <row r="2804" spans="1:2" x14ac:dyDescent="0.25">
      <c r="A2804" t="s">
        <v>2801</v>
      </c>
      <c r="B2804">
        <v>3</v>
      </c>
    </row>
    <row r="2805" spans="1:2" x14ac:dyDescent="0.25">
      <c r="A2805" t="s">
        <v>2802</v>
      </c>
      <c r="B2805">
        <v>3</v>
      </c>
    </row>
    <row r="2806" spans="1:2" x14ac:dyDescent="0.25">
      <c r="A2806" t="s">
        <v>2803</v>
      </c>
      <c r="B2806">
        <v>3</v>
      </c>
    </row>
    <row r="2807" spans="1:2" x14ac:dyDescent="0.25">
      <c r="A2807" t="s">
        <v>2804</v>
      </c>
      <c r="B2807">
        <v>3</v>
      </c>
    </row>
    <row r="2808" spans="1:2" x14ac:dyDescent="0.25">
      <c r="A2808" t="s">
        <v>2805</v>
      </c>
      <c r="B2808">
        <v>3</v>
      </c>
    </row>
    <row r="2809" spans="1:2" x14ac:dyDescent="0.25">
      <c r="A2809" t="s">
        <v>2806</v>
      </c>
      <c r="B2809">
        <v>3</v>
      </c>
    </row>
    <row r="2810" spans="1:2" x14ac:dyDescent="0.25">
      <c r="A2810" t="s">
        <v>2807</v>
      </c>
      <c r="B2810">
        <v>3</v>
      </c>
    </row>
    <row r="2811" spans="1:2" x14ac:dyDescent="0.25">
      <c r="A2811" t="s">
        <v>2808</v>
      </c>
      <c r="B2811">
        <v>3</v>
      </c>
    </row>
    <row r="2812" spans="1:2" x14ac:dyDescent="0.25">
      <c r="A2812" t="s">
        <v>2809</v>
      </c>
      <c r="B2812">
        <v>3</v>
      </c>
    </row>
    <row r="2813" spans="1:2" x14ac:dyDescent="0.25">
      <c r="A2813" t="s">
        <v>2810</v>
      </c>
      <c r="B2813">
        <v>3</v>
      </c>
    </row>
    <row r="2814" spans="1:2" x14ac:dyDescent="0.25">
      <c r="A2814" t="s">
        <v>2811</v>
      </c>
      <c r="B2814">
        <v>3</v>
      </c>
    </row>
    <row r="2815" spans="1:2" x14ac:dyDescent="0.25">
      <c r="A2815" t="s">
        <v>2812</v>
      </c>
      <c r="B2815">
        <v>3</v>
      </c>
    </row>
    <row r="2816" spans="1:2" x14ac:dyDescent="0.25">
      <c r="A2816" t="s">
        <v>2813</v>
      </c>
      <c r="B2816">
        <v>3</v>
      </c>
    </row>
    <row r="2817" spans="1:2" x14ac:dyDescent="0.25">
      <c r="A2817" t="s">
        <v>2814</v>
      </c>
      <c r="B2817">
        <v>3</v>
      </c>
    </row>
    <row r="2818" spans="1:2" x14ac:dyDescent="0.25">
      <c r="A2818" t="s">
        <v>2815</v>
      </c>
      <c r="B2818">
        <v>3</v>
      </c>
    </row>
    <row r="2819" spans="1:2" x14ac:dyDescent="0.25">
      <c r="A2819" t="s">
        <v>2816</v>
      </c>
      <c r="B2819">
        <v>3</v>
      </c>
    </row>
    <row r="2820" spans="1:2" x14ac:dyDescent="0.25">
      <c r="A2820" t="s">
        <v>2817</v>
      </c>
      <c r="B2820">
        <v>3</v>
      </c>
    </row>
    <row r="2821" spans="1:2" x14ac:dyDescent="0.25">
      <c r="A2821" t="s">
        <v>2818</v>
      </c>
      <c r="B2821">
        <v>3</v>
      </c>
    </row>
    <row r="2822" spans="1:2" x14ac:dyDescent="0.25">
      <c r="A2822" t="s">
        <v>2819</v>
      </c>
      <c r="B2822">
        <v>3</v>
      </c>
    </row>
    <row r="2823" spans="1:2" x14ac:dyDescent="0.25">
      <c r="A2823" t="s">
        <v>2820</v>
      </c>
      <c r="B2823">
        <v>3</v>
      </c>
    </row>
    <row r="2824" spans="1:2" x14ac:dyDescent="0.25">
      <c r="A2824" t="s">
        <v>2821</v>
      </c>
      <c r="B2824">
        <v>3</v>
      </c>
    </row>
    <row r="2825" spans="1:2" x14ac:dyDescent="0.25">
      <c r="A2825" t="s">
        <v>2822</v>
      </c>
      <c r="B2825">
        <v>3</v>
      </c>
    </row>
    <row r="2826" spans="1:2" x14ac:dyDescent="0.25">
      <c r="A2826" t="s">
        <v>2823</v>
      </c>
      <c r="B2826">
        <v>3</v>
      </c>
    </row>
    <row r="2827" spans="1:2" x14ac:dyDescent="0.25">
      <c r="A2827" t="s">
        <v>2824</v>
      </c>
      <c r="B2827">
        <v>3</v>
      </c>
    </row>
    <row r="2828" spans="1:2" x14ac:dyDescent="0.25">
      <c r="A2828" t="s">
        <v>2825</v>
      </c>
      <c r="B2828">
        <v>3</v>
      </c>
    </row>
    <row r="2829" spans="1:2" x14ac:dyDescent="0.25">
      <c r="A2829" t="s">
        <v>2826</v>
      </c>
      <c r="B2829">
        <v>3</v>
      </c>
    </row>
    <row r="2830" spans="1:2" x14ac:dyDescent="0.25">
      <c r="A2830" t="s">
        <v>2827</v>
      </c>
      <c r="B2830">
        <v>3</v>
      </c>
    </row>
    <row r="2831" spans="1:2" x14ac:dyDescent="0.25">
      <c r="A2831" t="s">
        <v>2828</v>
      </c>
      <c r="B2831">
        <v>3</v>
      </c>
    </row>
    <row r="2832" spans="1:2" x14ac:dyDescent="0.25">
      <c r="A2832" t="s">
        <v>2829</v>
      </c>
      <c r="B2832">
        <v>3</v>
      </c>
    </row>
    <row r="2833" spans="1:2" x14ac:dyDescent="0.25">
      <c r="A2833" t="s">
        <v>2830</v>
      </c>
      <c r="B2833">
        <v>3</v>
      </c>
    </row>
    <row r="2834" spans="1:2" x14ac:dyDescent="0.25">
      <c r="A2834" t="s">
        <v>2831</v>
      </c>
      <c r="B2834">
        <v>3</v>
      </c>
    </row>
    <row r="2835" spans="1:2" x14ac:dyDescent="0.25">
      <c r="A2835" t="s">
        <v>2832</v>
      </c>
      <c r="B2835">
        <v>3</v>
      </c>
    </row>
    <row r="2836" spans="1:2" x14ac:dyDescent="0.25">
      <c r="A2836" t="s">
        <v>2833</v>
      </c>
      <c r="B2836">
        <v>3</v>
      </c>
    </row>
    <row r="2837" spans="1:2" x14ac:dyDescent="0.25">
      <c r="A2837" t="s">
        <v>2834</v>
      </c>
      <c r="B2837">
        <v>3</v>
      </c>
    </row>
    <row r="2838" spans="1:2" x14ac:dyDescent="0.25">
      <c r="A2838" t="s">
        <v>2835</v>
      </c>
      <c r="B2838">
        <v>3</v>
      </c>
    </row>
    <row r="2839" spans="1:2" x14ac:dyDescent="0.25">
      <c r="A2839" t="s">
        <v>2836</v>
      </c>
      <c r="B2839">
        <v>3</v>
      </c>
    </row>
    <row r="2840" spans="1:2" x14ac:dyDescent="0.25">
      <c r="A2840" t="s">
        <v>2837</v>
      </c>
      <c r="B2840">
        <v>3</v>
      </c>
    </row>
    <row r="2841" spans="1:2" x14ac:dyDescent="0.25">
      <c r="A2841" t="s">
        <v>2838</v>
      </c>
      <c r="B2841">
        <v>3</v>
      </c>
    </row>
    <row r="2842" spans="1:2" x14ac:dyDescent="0.25">
      <c r="A2842" t="s">
        <v>2839</v>
      </c>
      <c r="B2842">
        <v>3</v>
      </c>
    </row>
    <row r="2843" spans="1:2" x14ac:dyDescent="0.25">
      <c r="A2843" t="s">
        <v>2840</v>
      </c>
      <c r="B2843">
        <v>3</v>
      </c>
    </row>
    <row r="2844" spans="1:2" x14ac:dyDescent="0.25">
      <c r="A2844" t="s">
        <v>2841</v>
      </c>
      <c r="B2844">
        <v>3</v>
      </c>
    </row>
    <row r="2845" spans="1:2" x14ac:dyDescent="0.25">
      <c r="A2845" t="s">
        <v>2842</v>
      </c>
      <c r="B2845">
        <v>3</v>
      </c>
    </row>
    <row r="2846" spans="1:2" x14ac:dyDescent="0.25">
      <c r="A2846" t="s">
        <v>2843</v>
      </c>
      <c r="B2846">
        <v>3</v>
      </c>
    </row>
    <row r="2847" spans="1:2" x14ac:dyDescent="0.25">
      <c r="A2847" t="s">
        <v>2844</v>
      </c>
      <c r="B2847">
        <v>3</v>
      </c>
    </row>
    <row r="2848" spans="1:2" x14ac:dyDescent="0.25">
      <c r="A2848" t="s">
        <v>2845</v>
      </c>
      <c r="B2848">
        <v>3</v>
      </c>
    </row>
    <row r="2849" spans="1:2" x14ac:dyDescent="0.25">
      <c r="A2849" t="s">
        <v>2846</v>
      </c>
      <c r="B2849">
        <v>3</v>
      </c>
    </row>
    <row r="2850" spans="1:2" x14ac:dyDescent="0.25">
      <c r="A2850" t="s">
        <v>2847</v>
      </c>
      <c r="B2850">
        <v>3</v>
      </c>
    </row>
    <row r="2851" spans="1:2" x14ac:dyDescent="0.25">
      <c r="A2851" t="s">
        <v>2848</v>
      </c>
      <c r="B2851">
        <v>3</v>
      </c>
    </row>
    <row r="2852" spans="1:2" x14ac:dyDescent="0.25">
      <c r="A2852" t="s">
        <v>2849</v>
      </c>
      <c r="B2852">
        <v>3</v>
      </c>
    </row>
    <row r="2853" spans="1:2" x14ac:dyDescent="0.25">
      <c r="A2853" t="s">
        <v>2850</v>
      </c>
      <c r="B2853">
        <v>3</v>
      </c>
    </row>
    <row r="2854" spans="1:2" x14ac:dyDescent="0.25">
      <c r="A2854" t="s">
        <v>2851</v>
      </c>
      <c r="B2854">
        <v>3</v>
      </c>
    </row>
    <row r="2855" spans="1:2" x14ac:dyDescent="0.25">
      <c r="A2855" t="s">
        <v>2852</v>
      </c>
      <c r="B2855">
        <v>3</v>
      </c>
    </row>
    <row r="2856" spans="1:2" x14ac:dyDescent="0.25">
      <c r="A2856" t="s">
        <v>2853</v>
      </c>
      <c r="B2856">
        <v>3</v>
      </c>
    </row>
    <row r="2857" spans="1:2" x14ac:dyDescent="0.25">
      <c r="A2857" t="s">
        <v>2854</v>
      </c>
      <c r="B2857">
        <v>3</v>
      </c>
    </row>
    <row r="2858" spans="1:2" x14ac:dyDescent="0.25">
      <c r="A2858" t="s">
        <v>2855</v>
      </c>
      <c r="B2858">
        <v>3</v>
      </c>
    </row>
    <row r="2859" spans="1:2" x14ac:dyDescent="0.25">
      <c r="A2859" t="s">
        <v>2856</v>
      </c>
      <c r="B2859">
        <v>3</v>
      </c>
    </row>
    <row r="2860" spans="1:2" x14ac:dyDescent="0.25">
      <c r="A2860" t="s">
        <v>2857</v>
      </c>
      <c r="B2860">
        <v>2</v>
      </c>
    </row>
    <row r="2861" spans="1:2" x14ac:dyDescent="0.25">
      <c r="A2861" t="s">
        <v>2858</v>
      </c>
      <c r="B2861">
        <v>2</v>
      </c>
    </row>
    <row r="2862" spans="1:2" x14ac:dyDescent="0.25">
      <c r="A2862" t="s">
        <v>2859</v>
      </c>
      <c r="B2862">
        <v>2</v>
      </c>
    </row>
    <row r="2863" spans="1:2" x14ac:dyDescent="0.25">
      <c r="A2863" t="s">
        <v>2860</v>
      </c>
      <c r="B2863">
        <v>2</v>
      </c>
    </row>
    <row r="2864" spans="1:2" x14ac:dyDescent="0.25">
      <c r="A2864" t="s">
        <v>2861</v>
      </c>
      <c r="B2864">
        <v>2</v>
      </c>
    </row>
    <row r="2865" spans="1:2" x14ac:dyDescent="0.25">
      <c r="A2865" t="s">
        <v>2862</v>
      </c>
      <c r="B2865">
        <v>2</v>
      </c>
    </row>
    <row r="2866" spans="1:2" x14ac:dyDescent="0.25">
      <c r="A2866" t="s">
        <v>2863</v>
      </c>
      <c r="B2866">
        <v>2</v>
      </c>
    </row>
    <row r="2867" spans="1:2" x14ac:dyDescent="0.25">
      <c r="A2867" t="s">
        <v>2864</v>
      </c>
      <c r="B2867">
        <v>2</v>
      </c>
    </row>
    <row r="2868" spans="1:2" x14ac:dyDescent="0.25">
      <c r="A2868" t="s">
        <v>2865</v>
      </c>
      <c r="B2868">
        <v>2</v>
      </c>
    </row>
    <row r="2869" spans="1:2" x14ac:dyDescent="0.25">
      <c r="A2869" t="s">
        <v>2866</v>
      </c>
      <c r="B2869">
        <v>2</v>
      </c>
    </row>
    <row r="2870" spans="1:2" x14ac:dyDescent="0.25">
      <c r="A2870" t="s">
        <v>2867</v>
      </c>
      <c r="B2870">
        <v>2</v>
      </c>
    </row>
    <row r="2871" spans="1:2" x14ac:dyDescent="0.25">
      <c r="A2871" t="s">
        <v>2868</v>
      </c>
      <c r="B2871">
        <v>2</v>
      </c>
    </row>
    <row r="2872" spans="1:2" x14ac:dyDescent="0.25">
      <c r="A2872" t="s">
        <v>2869</v>
      </c>
      <c r="B2872">
        <v>2</v>
      </c>
    </row>
    <row r="2873" spans="1:2" x14ac:dyDescent="0.25">
      <c r="A2873" t="s">
        <v>2870</v>
      </c>
      <c r="B2873">
        <v>2</v>
      </c>
    </row>
    <row r="2874" spans="1:2" x14ac:dyDescent="0.25">
      <c r="A2874" t="s">
        <v>2871</v>
      </c>
      <c r="B2874">
        <v>2</v>
      </c>
    </row>
    <row r="2875" spans="1:2" x14ac:dyDescent="0.25">
      <c r="A2875" t="s">
        <v>2872</v>
      </c>
      <c r="B2875">
        <v>2</v>
      </c>
    </row>
    <row r="2876" spans="1:2" x14ac:dyDescent="0.25">
      <c r="A2876" t="s">
        <v>2873</v>
      </c>
      <c r="B2876">
        <v>2</v>
      </c>
    </row>
    <row r="2877" spans="1:2" x14ac:dyDescent="0.25">
      <c r="A2877" t="s">
        <v>2874</v>
      </c>
      <c r="B2877">
        <v>2</v>
      </c>
    </row>
    <row r="2878" spans="1:2" x14ac:dyDescent="0.25">
      <c r="A2878" t="s">
        <v>2875</v>
      </c>
      <c r="B2878">
        <v>2</v>
      </c>
    </row>
    <row r="2879" spans="1:2" x14ac:dyDescent="0.25">
      <c r="A2879" t="s">
        <v>2876</v>
      </c>
      <c r="B2879">
        <v>2</v>
      </c>
    </row>
    <row r="2880" spans="1:2" x14ac:dyDescent="0.25">
      <c r="A2880" t="s">
        <v>2877</v>
      </c>
      <c r="B2880">
        <v>2</v>
      </c>
    </row>
    <row r="2881" spans="1:2" x14ac:dyDescent="0.25">
      <c r="A2881" t="s">
        <v>2878</v>
      </c>
      <c r="B2881">
        <v>2</v>
      </c>
    </row>
    <row r="2882" spans="1:2" x14ac:dyDescent="0.25">
      <c r="A2882" t="s">
        <v>2879</v>
      </c>
      <c r="B2882">
        <v>2</v>
      </c>
    </row>
    <row r="2883" spans="1:2" x14ac:dyDescent="0.25">
      <c r="A2883" t="s">
        <v>2880</v>
      </c>
      <c r="B2883">
        <v>2</v>
      </c>
    </row>
    <row r="2884" spans="1:2" x14ac:dyDescent="0.25">
      <c r="A2884" t="s">
        <v>2881</v>
      </c>
      <c r="B2884">
        <v>2</v>
      </c>
    </row>
    <row r="2885" spans="1:2" x14ac:dyDescent="0.25">
      <c r="A2885" t="s">
        <v>2882</v>
      </c>
      <c r="B2885">
        <v>2</v>
      </c>
    </row>
    <row r="2886" spans="1:2" x14ac:dyDescent="0.25">
      <c r="A2886" t="s">
        <v>2883</v>
      </c>
      <c r="B2886">
        <v>2</v>
      </c>
    </row>
    <row r="2887" spans="1:2" x14ac:dyDescent="0.25">
      <c r="A2887" t="s">
        <v>2884</v>
      </c>
      <c r="B2887">
        <v>2</v>
      </c>
    </row>
    <row r="2888" spans="1:2" x14ac:dyDescent="0.25">
      <c r="A2888" t="s">
        <v>2885</v>
      </c>
      <c r="B2888">
        <v>2</v>
      </c>
    </row>
    <row r="2889" spans="1:2" x14ac:dyDescent="0.25">
      <c r="A2889" t="s">
        <v>2886</v>
      </c>
      <c r="B2889">
        <v>2</v>
      </c>
    </row>
    <row r="2890" spans="1:2" x14ac:dyDescent="0.25">
      <c r="A2890" t="s">
        <v>2887</v>
      </c>
      <c r="B2890">
        <v>2</v>
      </c>
    </row>
    <row r="2891" spans="1:2" x14ac:dyDescent="0.25">
      <c r="A2891" t="s">
        <v>2888</v>
      </c>
      <c r="B2891">
        <v>2</v>
      </c>
    </row>
    <row r="2892" spans="1:2" x14ac:dyDescent="0.25">
      <c r="A2892" t="s">
        <v>2889</v>
      </c>
      <c r="B2892">
        <v>2</v>
      </c>
    </row>
    <row r="2893" spans="1:2" x14ac:dyDescent="0.25">
      <c r="A2893" t="s">
        <v>2890</v>
      </c>
      <c r="B2893">
        <v>2</v>
      </c>
    </row>
    <row r="2894" spans="1:2" x14ac:dyDescent="0.25">
      <c r="A2894" t="s">
        <v>2891</v>
      </c>
      <c r="B2894">
        <v>2</v>
      </c>
    </row>
    <row r="2895" spans="1:2" x14ac:dyDescent="0.25">
      <c r="A2895" t="s">
        <v>2892</v>
      </c>
      <c r="B2895">
        <v>2</v>
      </c>
    </row>
    <row r="2896" spans="1:2" x14ac:dyDescent="0.25">
      <c r="A2896" t="s">
        <v>2893</v>
      </c>
      <c r="B2896">
        <v>2</v>
      </c>
    </row>
    <row r="2897" spans="1:2" x14ac:dyDescent="0.25">
      <c r="A2897" t="s">
        <v>2894</v>
      </c>
      <c r="B2897">
        <v>2</v>
      </c>
    </row>
    <row r="2898" spans="1:2" x14ac:dyDescent="0.25">
      <c r="A2898" t="s">
        <v>2895</v>
      </c>
      <c r="B2898">
        <v>2</v>
      </c>
    </row>
    <row r="2899" spans="1:2" x14ac:dyDescent="0.25">
      <c r="A2899" t="s">
        <v>2896</v>
      </c>
      <c r="B2899">
        <v>2</v>
      </c>
    </row>
    <row r="2900" spans="1:2" x14ac:dyDescent="0.25">
      <c r="A2900" t="s">
        <v>2897</v>
      </c>
      <c r="B2900">
        <v>2</v>
      </c>
    </row>
    <row r="2901" spans="1:2" x14ac:dyDescent="0.25">
      <c r="A2901" t="s">
        <v>2898</v>
      </c>
      <c r="B2901">
        <v>2</v>
      </c>
    </row>
    <row r="2902" spans="1:2" x14ac:dyDescent="0.25">
      <c r="A2902" t="s">
        <v>2899</v>
      </c>
      <c r="B2902">
        <v>2</v>
      </c>
    </row>
    <row r="2903" spans="1:2" x14ac:dyDescent="0.25">
      <c r="A2903" t="s">
        <v>2900</v>
      </c>
      <c r="B2903">
        <v>2</v>
      </c>
    </row>
    <row r="2904" spans="1:2" x14ac:dyDescent="0.25">
      <c r="A2904" t="s">
        <v>2901</v>
      </c>
      <c r="B2904">
        <v>2</v>
      </c>
    </row>
    <row r="2905" spans="1:2" x14ac:dyDescent="0.25">
      <c r="A2905" t="s">
        <v>2902</v>
      </c>
      <c r="B2905">
        <v>2</v>
      </c>
    </row>
    <row r="2906" spans="1:2" x14ac:dyDescent="0.25">
      <c r="A2906" t="s">
        <v>2903</v>
      </c>
      <c r="B2906">
        <v>2</v>
      </c>
    </row>
    <row r="2907" spans="1:2" x14ac:dyDescent="0.25">
      <c r="A2907" t="s">
        <v>2904</v>
      </c>
      <c r="B2907">
        <v>2</v>
      </c>
    </row>
    <row r="2908" spans="1:2" x14ac:dyDescent="0.25">
      <c r="A2908" t="s">
        <v>2905</v>
      </c>
      <c r="B2908">
        <v>2</v>
      </c>
    </row>
    <row r="2909" spans="1:2" x14ac:dyDescent="0.25">
      <c r="A2909" t="s">
        <v>2906</v>
      </c>
      <c r="B2909">
        <v>2</v>
      </c>
    </row>
    <row r="2910" spans="1:2" x14ac:dyDescent="0.25">
      <c r="A2910" t="s">
        <v>2907</v>
      </c>
      <c r="B2910">
        <v>2</v>
      </c>
    </row>
    <row r="2911" spans="1:2" x14ac:dyDescent="0.25">
      <c r="A2911" t="s">
        <v>2908</v>
      </c>
      <c r="B2911">
        <v>2</v>
      </c>
    </row>
    <row r="2912" spans="1:2" x14ac:dyDescent="0.25">
      <c r="A2912" t="s">
        <v>2909</v>
      </c>
      <c r="B2912">
        <v>2</v>
      </c>
    </row>
    <row r="2913" spans="1:2" x14ac:dyDescent="0.25">
      <c r="A2913" t="s">
        <v>2910</v>
      </c>
      <c r="B2913">
        <v>2</v>
      </c>
    </row>
    <row r="2914" spans="1:2" x14ac:dyDescent="0.25">
      <c r="A2914" t="s">
        <v>2911</v>
      </c>
      <c r="B2914">
        <v>2</v>
      </c>
    </row>
    <row r="2915" spans="1:2" x14ac:dyDescent="0.25">
      <c r="A2915" t="s">
        <v>2912</v>
      </c>
      <c r="B2915">
        <v>2</v>
      </c>
    </row>
    <row r="2916" spans="1:2" x14ac:dyDescent="0.25">
      <c r="A2916" t="s">
        <v>2913</v>
      </c>
      <c r="B2916">
        <v>2</v>
      </c>
    </row>
    <row r="2917" spans="1:2" x14ac:dyDescent="0.25">
      <c r="A2917" t="s">
        <v>2914</v>
      </c>
      <c r="B2917">
        <v>2</v>
      </c>
    </row>
    <row r="2918" spans="1:2" x14ac:dyDescent="0.25">
      <c r="A2918" t="s">
        <v>2915</v>
      </c>
      <c r="B2918">
        <v>2</v>
      </c>
    </row>
    <row r="2919" spans="1:2" x14ac:dyDescent="0.25">
      <c r="A2919" t="s">
        <v>2916</v>
      </c>
      <c r="B2919">
        <v>2</v>
      </c>
    </row>
    <row r="2920" spans="1:2" x14ac:dyDescent="0.25">
      <c r="A2920" t="s">
        <v>2917</v>
      </c>
      <c r="B2920">
        <v>2</v>
      </c>
    </row>
    <row r="2921" spans="1:2" x14ac:dyDescent="0.25">
      <c r="A2921" t="s">
        <v>2918</v>
      </c>
      <c r="B2921">
        <v>2</v>
      </c>
    </row>
    <row r="2922" spans="1:2" x14ac:dyDescent="0.25">
      <c r="A2922" t="s">
        <v>2919</v>
      </c>
      <c r="B2922">
        <v>2</v>
      </c>
    </row>
    <row r="2923" spans="1:2" x14ac:dyDescent="0.25">
      <c r="A2923" t="s">
        <v>2920</v>
      </c>
      <c r="B2923">
        <v>2</v>
      </c>
    </row>
    <row r="2924" spans="1:2" x14ac:dyDescent="0.25">
      <c r="A2924" t="s">
        <v>2921</v>
      </c>
      <c r="B2924">
        <v>2</v>
      </c>
    </row>
    <row r="2925" spans="1:2" x14ac:dyDescent="0.25">
      <c r="A2925" t="s">
        <v>2922</v>
      </c>
      <c r="B2925">
        <v>2</v>
      </c>
    </row>
    <row r="2926" spans="1:2" x14ac:dyDescent="0.25">
      <c r="A2926" t="s">
        <v>2923</v>
      </c>
      <c r="B2926">
        <v>2</v>
      </c>
    </row>
    <row r="2927" spans="1:2" x14ac:dyDescent="0.25">
      <c r="A2927" t="s">
        <v>2924</v>
      </c>
      <c r="B2927">
        <v>2</v>
      </c>
    </row>
    <row r="2928" spans="1:2" x14ac:dyDescent="0.25">
      <c r="A2928" t="s">
        <v>2925</v>
      </c>
      <c r="B2928">
        <v>2</v>
      </c>
    </row>
    <row r="2929" spans="1:2" x14ac:dyDescent="0.25">
      <c r="A2929" t="s">
        <v>2926</v>
      </c>
      <c r="B2929">
        <v>2</v>
      </c>
    </row>
    <row r="2930" spans="1:2" x14ac:dyDescent="0.25">
      <c r="A2930" t="s">
        <v>2927</v>
      </c>
      <c r="B2930">
        <v>2</v>
      </c>
    </row>
    <row r="2931" spans="1:2" x14ac:dyDescent="0.25">
      <c r="A2931" t="s">
        <v>2928</v>
      </c>
      <c r="B2931">
        <v>2</v>
      </c>
    </row>
    <row r="2932" spans="1:2" x14ac:dyDescent="0.25">
      <c r="A2932" t="s">
        <v>2929</v>
      </c>
      <c r="B2932">
        <v>2</v>
      </c>
    </row>
    <row r="2933" spans="1:2" x14ac:dyDescent="0.25">
      <c r="A2933" t="s">
        <v>2930</v>
      </c>
      <c r="B2933">
        <v>2</v>
      </c>
    </row>
    <row r="2934" spans="1:2" x14ac:dyDescent="0.25">
      <c r="A2934" t="s">
        <v>2931</v>
      </c>
      <c r="B2934">
        <v>2</v>
      </c>
    </row>
    <row r="2935" spans="1:2" x14ac:dyDescent="0.25">
      <c r="A2935" t="s">
        <v>2932</v>
      </c>
      <c r="B2935">
        <v>2</v>
      </c>
    </row>
    <row r="2936" spans="1:2" x14ac:dyDescent="0.25">
      <c r="A2936" t="s">
        <v>2933</v>
      </c>
      <c r="B2936">
        <v>2</v>
      </c>
    </row>
    <row r="2937" spans="1:2" x14ac:dyDescent="0.25">
      <c r="A2937" t="s">
        <v>2934</v>
      </c>
      <c r="B2937">
        <v>2</v>
      </c>
    </row>
    <row r="2938" spans="1:2" x14ac:dyDescent="0.25">
      <c r="A2938" t="s">
        <v>2935</v>
      </c>
      <c r="B2938">
        <v>2</v>
      </c>
    </row>
    <row r="2939" spans="1:2" x14ac:dyDescent="0.25">
      <c r="A2939" t="s">
        <v>2936</v>
      </c>
      <c r="B2939">
        <v>2</v>
      </c>
    </row>
    <row r="2940" spans="1:2" x14ac:dyDescent="0.25">
      <c r="A2940" t="s">
        <v>2937</v>
      </c>
      <c r="B2940">
        <v>2</v>
      </c>
    </row>
    <row r="2941" spans="1:2" x14ac:dyDescent="0.25">
      <c r="A2941" t="s">
        <v>2938</v>
      </c>
      <c r="B2941">
        <v>2</v>
      </c>
    </row>
    <row r="2942" spans="1:2" x14ac:dyDescent="0.25">
      <c r="A2942" t="s">
        <v>2939</v>
      </c>
      <c r="B2942">
        <v>2</v>
      </c>
    </row>
    <row r="2943" spans="1:2" x14ac:dyDescent="0.25">
      <c r="A2943" t="s">
        <v>2940</v>
      </c>
      <c r="B2943">
        <v>2</v>
      </c>
    </row>
    <row r="2944" spans="1:2" x14ac:dyDescent="0.25">
      <c r="A2944" t="s">
        <v>2941</v>
      </c>
      <c r="B2944">
        <v>2</v>
      </c>
    </row>
    <row r="2945" spans="1:2" x14ac:dyDescent="0.25">
      <c r="A2945" t="s">
        <v>2942</v>
      </c>
      <c r="B2945">
        <v>2</v>
      </c>
    </row>
    <row r="2946" spans="1:2" x14ac:dyDescent="0.25">
      <c r="A2946" t="s">
        <v>2943</v>
      </c>
      <c r="B2946">
        <v>2</v>
      </c>
    </row>
    <row r="2947" spans="1:2" x14ac:dyDescent="0.25">
      <c r="A2947" t="s">
        <v>2944</v>
      </c>
      <c r="B2947">
        <v>2</v>
      </c>
    </row>
    <row r="2948" spans="1:2" x14ac:dyDescent="0.25">
      <c r="A2948" t="s">
        <v>2945</v>
      </c>
      <c r="B2948">
        <v>2</v>
      </c>
    </row>
    <row r="2949" spans="1:2" x14ac:dyDescent="0.25">
      <c r="A2949" t="s">
        <v>2946</v>
      </c>
      <c r="B2949">
        <v>2</v>
      </c>
    </row>
    <row r="2950" spans="1:2" x14ac:dyDescent="0.25">
      <c r="A2950" t="s">
        <v>2947</v>
      </c>
      <c r="B2950">
        <v>2</v>
      </c>
    </row>
    <row r="2951" spans="1:2" x14ac:dyDescent="0.25">
      <c r="A2951" t="s">
        <v>2948</v>
      </c>
      <c r="B2951">
        <v>2</v>
      </c>
    </row>
    <row r="2952" spans="1:2" x14ac:dyDescent="0.25">
      <c r="A2952" t="s">
        <v>2949</v>
      </c>
      <c r="B2952">
        <v>2</v>
      </c>
    </row>
    <row r="2953" spans="1:2" x14ac:dyDescent="0.25">
      <c r="A2953" t="s">
        <v>2950</v>
      </c>
      <c r="B2953">
        <v>2</v>
      </c>
    </row>
    <row r="2954" spans="1:2" x14ac:dyDescent="0.25">
      <c r="A2954" t="s">
        <v>2951</v>
      </c>
      <c r="B2954">
        <v>2</v>
      </c>
    </row>
    <row r="2955" spans="1:2" x14ac:dyDescent="0.25">
      <c r="A2955" t="s">
        <v>2952</v>
      </c>
      <c r="B2955">
        <v>2</v>
      </c>
    </row>
    <row r="2956" spans="1:2" x14ac:dyDescent="0.25">
      <c r="A2956" t="s">
        <v>2953</v>
      </c>
      <c r="B2956">
        <v>2</v>
      </c>
    </row>
    <row r="2957" spans="1:2" x14ac:dyDescent="0.25">
      <c r="A2957" t="s">
        <v>2954</v>
      </c>
      <c r="B2957">
        <v>2</v>
      </c>
    </row>
    <row r="2958" spans="1:2" x14ac:dyDescent="0.25">
      <c r="A2958" t="s">
        <v>2955</v>
      </c>
      <c r="B2958">
        <v>2</v>
      </c>
    </row>
    <row r="2959" spans="1:2" x14ac:dyDescent="0.25">
      <c r="A2959" t="s">
        <v>2956</v>
      </c>
      <c r="B2959">
        <v>2</v>
      </c>
    </row>
    <row r="2960" spans="1:2" x14ac:dyDescent="0.25">
      <c r="A2960" t="s">
        <v>2957</v>
      </c>
      <c r="B2960">
        <v>2</v>
      </c>
    </row>
    <row r="2961" spans="1:2" x14ac:dyDescent="0.25">
      <c r="A2961" t="s">
        <v>2958</v>
      </c>
      <c r="B2961">
        <v>2</v>
      </c>
    </row>
    <row r="2962" spans="1:2" x14ac:dyDescent="0.25">
      <c r="A2962" t="s">
        <v>2959</v>
      </c>
      <c r="B2962">
        <v>2</v>
      </c>
    </row>
    <row r="2963" spans="1:2" x14ac:dyDescent="0.25">
      <c r="A2963" t="s">
        <v>2960</v>
      </c>
      <c r="B2963">
        <v>2</v>
      </c>
    </row>
    <row r="2964" spans="1:2" x14ac:dyDescent="0.25">
      <c r="A2964" t="s">
        <v>2961</v>
      </c>
      <c r="B2964">
        <v>2</v>
      </c>
    </row>
    <row r="2965" spans="1:2" x14ac:dyDescent="0.25">
      <c r="A2965" t="s">
        <v>2962</v>
      </c>
      <c r="B2965">
        <v>2</v>
      </c>
    </row>
    <row r="2966" spans="1:2" x14ac:dyDescent="0.25">
      <c r="A2966" t="s">
        <v>2963</v>
      </c>
      <c r="B2966">
        <v>2</v>
      </c>
    </row>
    <row r="2967" spans="1:2" x14ac:dyDescent="0.25">
      <c r="A2967" t="s">
        <v>2964</v>
      </c>
      <c r="B2967">
        <v>2</v>
      </c>
    </row>
    <row r="2968" spans="1:2" x14ac:dyDescent="0.25">
      <c r="A2968" t="s">
        <v>2965</v>
      </c>
      <c r="B2968">
        <v>2</v>
      </c>
    </row>
    <row r="2969" spans="1:2" x14ac:dyDescent="0.25">
      <c r="A2969" t="s">
        <v>2966</v>
      </c>
      <c r="B2969">
        <v>2</v>
      </c>
    </row>
    <row r="2970" spans="1:2" x14ac:dyDescent="0.25">
      <c r="A2970" t="s">
        <v>2967</v>
      </c>
      <c r="B2970">
        <v>2</v>
      </c>
    </row>
    <row r="2971" spans="1:2" x14ac:dyDescent="0.25">
      <c r="A2971" t="s">
        <v>2968</v>
      </c>
      <c r="B2971">
        <v>2</v>
      </c>
    </row>
    <row r="2972" spans="1:2" x14ac:dyDescent="0.25">
      <c r="A2972" t="s">
        <v>2969</v>
      </c>
      <c r="B2972">
        <v>2</v>
      </c>
    </row>
    <row r="2973" spans="1:2" x14ac:dyDescent="0.25">
      <c r="A2973" t="s">
        <v>2970</v>
      </c>
      <c r="B2973">
        <v>2</v>
      </c>
    </row>
    <row r="2974" spans="1:2" x14ac:dyDescent="0.25">
      <c r="A2974" t="s">
        <v>2971</v>
      </c>
      <c r="B2974">
        <v>2</v>
      </c>
    </row>
    <row r="2975" spans="1:2" x14ac:dyDescent="0.25">
      <c r="A2975" t="s">
        <v>2972</v>
      </c>
      <c r="B2975">
        <v>2</v>
      </c>
    </row>
    <row r="2976" spans="1:2" x14ac:dyDescent="0.25">
      <c r="A2976" t="s">
        <v>2973</v>
      </c>
      <c r="B2976">
        <v>2</v>
      </c>
    </row>
    <row r="2977" spans="1:2" x14ac:dyDescent="0.25">
      <c r="A2977" t="s">
        <v>2974</v>
      </c>
      <c r="B2977">
        <v>2</v>
      </c>
    </row>
    <row r="2978" spans="1:2" x14ac:dyDescent="0.25">
      <c r="A2978" t="s">
        <v>2975</v>
      </c>
      <c r="B2978">
        <v>2</v>
      </c>
    </row>
    <row r="2979" spans="1:2" x14ac:dyDescent="0.25">
      <c r="A2979" t="s">
        <v>2976</v>
      </c>
      <c r="B2979">
        <v>2</v>
      </c>
    </row>
    <row r="2980" spans="1:2" x14ac:dyDescent="0.25">
      <c r="A2980" t="s">
        <v>2977</v>
      </c>
      <c r="B2980">
        <v>2</v>
      </c>
    </row>
    <row r="2981" spans="1:2" x14ac:dyDescent="0.25">
      <c r="A2981" t="s">
        <v>2978</v>
      </c>
      <c r="B2981">
        <v>2</v>
      </c>
    </row>
    <row r="2982" spans="1:2" x14ac:dyDescent="0.25">
      <c r="A2982" t="s">
        <v>2979</v>
      </c>
      <c r="B2982">
        <v>2</v>
      </c>
    </row>
    <row r="2983" spans="1:2" x14ac:dyDescent="0.25">
      <c r="A2983" t="s">
        <v>2980</v>
      </c>
      <c r="B2983">
        <v>2</v>
      </c>
    </row>
    <row r="2984" spans="1:2" x14ac:dyDescent="0.25">
      <c r="A2984" t="s">
        <v>2981</v>
      </c>
      <c r="B2984">
        <v>2</v>
      </c>
    </row>
    <row r="2985" spans="1:2" x14ac:dyDescent="0.25">
      <c r="A2985" t="s">
        <v>2982</v>
      </c>
      <c r="B2985">
        <v>2</v>
      </c>
    </row>
    <row r="2986" spans="1:2" x14ac:dyDescent="0.25">
      <c r="A2986" t="s">
        <v>2983</v>
      </c>
      <c r="B2986">
        <v>2</v>
      </c>
    </row>
    <row r="2987" spans="1:2" x14ac:dyDescent="0.25">
      <c r="A2987" t="s">
        <v>2984</v>
      </c>
      <c r="B2987">
        <v>2</v>
      </c>
    </row>
    <row r="2988" spans="1:2" x14ac:dyDescent="0.25">
      <c r="A2988" t="s">
        <v>2985</v>
      </c>
      <c r="B2988">
        <v>2</v>
      </c>
    </row>
    <row r="2989" spans="1:2" x14ac:dyDescent="0.25">
      <c r="A2989" t="s">
        <v>2986</v>
      </c>
      <c r="B2989">
        <v>2</v>
      </c>
    </row>
    <row r="2990" spans="1:2" x14ac:dyDescent="0.25">
      <c r="A2990" t="s">
        <v>2987</v>
      </c>
      <c r="B2990">
        <v>2</v>
      </c>
    </row>
    <row r="2991" spans="1:2" x14ac:dyDescent="0.25">
      <c r="A2991" t="s">
        <v>2988</v>
      </c>
      <c r="B2991">
        <v>2</v>
      </c>
    </row>
    <row r="2992" spans="1:2" x14ac:dyDescent="0.25">
      <c r="A2992" t="s">
        <v>2989</v>
      </c>
      <c r="B2992">
        <v>2</v>
      </c>
    </row>
    <row r="2993" spans="1:2" x14ac:dyDescent="0.25">
      <c r="A2993" t="s">
        <v>2990</v>
      </c>
      <c r="B2993">
        <v>2</v>
      </c>
    </row>
    <row r="2994" spans="1:2" x14ac:dyDescent="0.25">
      <c r="A2994" t="s">
        <v>2991</v>
      </c>
      <c r="B2994">
        <v>2</v>
      </c>
    </row>
    <row r="2995" spans="1:2" x14ac:dyDescent="0.25">
      <c r="A2995" t="s">
        <v>2992</v>
      </c>
      <c r="B2995">
        <v>2</v>
      </c>
    </row>
    <row r="2996" spans="1:2" x14ac:dyDescent="0.25">
      <c r="A2996" t="s">
        <v>2993</v>
      </c>
      <c r="B2996">
        <v>2</v>
      </c>
    </row>
    <row r="2997" spans="1:2" x14ac:dyDescent="0.25">
      <c r="A2997" t="s">
        <v>2994</v>
      </c>
      <c r="B2997">
        <v>2</v>
      </c>
    </row>
    <row r="2998" spans="1:2" x14ac:dyDescent="0.25">
      <c r="A2998" t="s">
        <v>2995</v>
      </c>
      <c r="B2998">
        <v>2</v>
      </c>
    </row>
    <row r="2999" spans="1:2" x14ac:dyDescent="0.25">
      <c r="A2999" t="s">
        <v>2996</v>
      </c>
      <c r="B2999">
        <v>2</v>
      </c>
    </row>
    <row r="3000" spans="1:2" x14ac:dyDescent="0.25">
      <c r="A3000" t="s">
        <v>2997</v>
      </c>
      <c r="B3000">
        <v>2</v>
      </c>
    </row>
    <row r="3001" spans="1:2" x14ac:dyDescent="0.25">
      <c r="A3001" t="s">
        <v>2998</v>
      </c>
      <c r="B3001">
        <v>2</v>
      </c>
    </row>
    <row r="3002" spans="1:2" x14ac:dyDescent="0.25">
      <c r="A3002" t="s">
        <v>2999</v>
      </c>
      <c r="B3002">
        <v>2</v>
      </c>
    </row>
    <row r="3003" spans="1:2" x14ac:dyDescent="0.25">
      <c r="A3003" t="s">
        <v>3000</v>
      </c>
      <c r="B3003">
        <v>2</v>
      </c>
    </row>
    <row r="3004" spans="1:2" x14ac:dyDescent="0.25">
      <c r="A3004" t="s">
        <v>3001</v>
      </c>
      <c r="B3004">
        <v>2</v>
      </c>
    </row>
    <row r="3005" spans="1:2" x14ac:dyDescent="0.25">
      <c r="A3005" t="s">
        <v>3002</v>
      </c>
      <c r="B3005">
        <v>2</v>
      </c>
    </row>
    <row r="3006" spans="1:2" x14ac:dyDescent="0.25">
      <c r="A3006" t="s">
        <v>3003</v>
      </c>
      <c r="B3006">
        <v>2</v>
      </c>
    </row>
    <row r="3007" spans="1:2" x14ac:dyDescent="0.25">
      <c r="A3007" t="s">
        <v>3004</v>
      </c>
      <c r="B3007">
        <v>2</v>
      </c>
    </row>
    <row r="3008" spans="1:2" x14ac:dyDescent="0.25">
      <c r="A3008" t="s">
        <v>3005</v>
      </c>
      <c r="B3008">
        <v>2</v>
      </c>
    </row>
    <row r="3009" spans="1:2" x14ac:dyDescent="0.25">
      <c r="A3009" t="s">
        <v>3006</v>
      </c>
      <c r="B3009">
        <v>2</v>
      </c>
    </row>
    <row r="3010" spans="1:2" x14ac:dyDescent="0.25">
      <c r="A3010" t="s">
        <v>3007</v>
      </c>
      <c r="B3010">
        <v>2</v>
      </c>
    </row>
    <row r="3011" spans="1:2" x14ac:dyDescent="0.25">
      <c r="A3011" t="s">
        <v>3008</v>
      </c>
      <c r="B3011">
        <v>2</v>
      </c>
    </row>
    <row r="3012" spans="1:2" x14ac:dyDescent="0.25">
      <c r="A3012" t="s">
        <v>3009</v>
      </c>
      <c r="B3012">
        <v>2</v>
      </c>
    </row>
    <row r="3013" spans="1:2" x14ac:dyDescent="0.25">
      <c r="A3013" t="s">
        <v>3010</v>
      </c>
      <c r="B3013">
        <v>2</v>
      </c>
    </row>
    <row r="3014" spans="1:2" x14ac:dyDescent="0.25">
      <c r="A3014" t="s">
        <v>3011</v>
      </c>
      <c r="B3014">
        <v>2</v>
      </c>
    </row>
    <row r="3015" spans="1:2" x14ac:dyDescent="0.25">
      <c r="A3015" t="s">
        <v>3012</v>
      </c>
      <c r="B3015">
        <v>2</v>
      </c>
    </row>
    <row r="3016" spans="1:2" x14ac:dyDescent="0.25">
      <c r="A3016" t="s">
        <v>3013</v>
      </c>
      <c r="B3016">
        <v>2</v>
      </c>
    </row>
    <row r="3017" spans="1:2" x14ac:dyDescent="0.25">
      <c r="A3017" t="s">
        <v>3014</v>
      </c>
      <c r="B3017">
        <v>2</v>
      </c>
    </row>
    <row r="3018" spans="1:2" x14ac:dyDescent="0.25">
      <c r="A3018" t="s">
        <v>3015</v>
      </c>
      <c r="B3018">
        <v>2</v>
      </c>
    </row>
    <row r="3019" spans="1:2" x14ac:dyDescent="0.25">
      <c r="A3019" t="s">
        <v>3016</v>
      </c>
      <c r="B3019">
        <v>2</v>
      </c>
    </row>
    <row r="3020" spans="1:2" x14ac:dyDescent="0.25">
      <c r="A3020" t="s">
        <v>3017</v>
      </c>
      <c r="B3020">
        <v>2</v>
      </c>
    </row>
    <row r="3021" spans="1:2" x14ac:dyDescent="0.25">
      <c r="A3021" t="s">
        <v>3018</v>
      </c>
      <c r="B3021">
        <v>2</v>
      </c>
    </row>
    <row r="3022" spans="1:2" x14ac:dyDescent="0.25">
      <c r="A3022" t="s">
        <v>3019</v>
      </c>
      <c r="B3022">
        <v>2</v>
      </c>
    </row>
    <row r="3023" spans="1:2" x14ac:dyDescent="0.25">
      <c r="A3023" t="s">
        <v>3020</v>
      </c>
      <c r="B3023">
        <v>2</v>
      </c>
    </row>
    <row r="3024" spans="1:2" x14ac:dyDescent="0.25">
      <c r="A3024" t="s">
        <v>3021</v>
      </c>
      <c r="B3024">
        <v>2</v>
      </c>
    </row>
    <row r="3025" spans="1:2" x14ac:dyDescent="0.25">
      <c r="A3025" t="s">
        <v>3022</v>
      </c>
      <c r="B3025">
        <v>2</v>
      </c>
    </row>
    <row r="3026" spans="1:2" x14ac:dyDescent="0.25">
      <c r="A3026" t="s">
        <v>3023</v>
      </c>
      <c r="B3026">
        <v>2</v>
      </c>
    </row>
    <row r="3027" spans="1:2" x14ac:dyDescent="0.25">
      <c r="A3027" t="s">
        <v>3024</v>
      </c>
      <c r="B3027">
        <v>2</v>
      </c>
    </row>
    <row r="3028" spans="1:2" x14ac:dyDescent="0.25">
      <c r="A3028" t="s">
        <v>3025</v>
      </c>
      <c r="B3028">
        <v>2</v>
      </c>
    </row>
    <row r="3029" spans="1:2" x14ac:dyDescent="0.25">
      <c r="A3029" t="s">
        <v>3026</v>
      </c>
      <c r="B3029">
        <v>2</v>
      </c>
    </row>
    <row r="3030" spans="1:2" x14ac:dyDescent="0.25">
      <c r="A3030" t="s">
        <v>3027</v>
      </c>
      <c r="B3030">
        <v>2</v>
      </c>
    </row>
    <row r="3031" spans="1:2" x14ac:dyDescent="0.25">
      <c r="A3031" t="s">
        <v>3028</v>
      </c>
      <c r="B3031">
        <v>2</v>
      </c>
    </row>
    <row r="3032" spans="1:2" x14ac:dyDescent="0.25">
      <c r="A3032" t="s">
        <v>3029</v>
      </c>
      <c r="B3032">
        <v>2</v>
      </c>
    </row>
    <row r="3033" spans="1:2" x14ac:dyDescent="0.25">
      <c r="A3033" t="s">
        <v>3030</v>
      </c>
      <c r="B3033">
        <v>2</v>
      </c>
    </row>
    <row r="3034" spans="1:2" x14ac:dyDescent="0.25">
      <c r="A3034" t="s">
        <v>3031</v>
      </c>
      <c r="B3034">
        <v>2</v>
      </c>
    </row>
    <row r="3035" spans="1:2" x14ac:dyDescent="0.25">
      <c r="A3035" t="s">
        <v>3032</v>
      </c>
      <c r="B3035">
        <v>2</v>
      </c>
    </row>
    <row r="3036" spans="1:2" x14ac:dyDescent="0.25">
      <c r="A3036" t="s">
        <v>3033</v>
      </c>
      <c r="B3036">
        <v>2</v>
      </c>
    </row>
    <row r="3037" spans="1:2" x14ac:dyDescent="0.25">
      <c r="A3037" t="s">
        <v>3034</v>
      </c>
      <c r="B3037">
        <v>2</v>
      </c>
    </row>
    <row r="3038" spans="1:2" x14ac:dyDescent="0.25">
      <c r="A3038" t="s">
        <v>3035</v>
      </c>
      <c r="B3038">
        <v>2</v>
      </c>
    </row>
    <row r="3039" spans="1:2" x14ac:dyDescent="0.25">
      <c r="A3039" t="s">
        <v>3036</v>
      </c>
      <c r="B3039">
        <v>2</v>
      </c>
    </row>
    <row r="3040" spans="1:2" x14ac:dyDescent="0.25">
      <c r="A3040" t="s">
        <v>3037</v>
      </c>
      <c r="B3040">
        <v>2</v>
      </c>
    </row>
    <row r="3041" spans="1:2" x14ac:dyDescent="0.25">
      <c r="A3041" t="s">
        <v>3038</v>
      </c>
      <c r="B3041">
        <v>2</v>
      </c>
    </row>
    <row r="3042" spans="1:2" x14ac:dyDescent="0.25">
      <c r="A3042" t="s">
        <v>3039</v>
      </c>
      <c r="B3042">
        <v>2</v>
      </c>
    </row>
    <row r="3043" spans="1:2" x14ac:dyDescent="0.25">
      <c r="A3043" t="s">
        <v>3040</v>
      </c>
      <c r="B3043">
        <v>2</v>
      </c>
    </row>
    <row r="3044" spans="1:2" x14ac:dyDescent="0.25">
      <c r="A3044" t="s">
        <v>3041</v>
      </c>
      <c r="B3044">
        <v>2</v>
      </c>
    </row>
    <row r="3045" spans="1:2" x14ac:dyDescent="0.25">
      <c r="A3045" t="s">
        <v>3042</v>
      </c>
      <c r="B3045">
        <v>2</v>
      </c>
    </row>
    <row r="3046" spans="1:2" x14ac:dyDescent="0.25">
      <c r="A3046" t="s">
        <v>3043</v>
      </c>
      <c r="B3046">
        <v>2</v>
      </c>
    </row>
    <row r="3047" spans="1:2" x14ac:dyDescent="0.25">
      <c r="A3047" t="s">
        <v>3044</v>
      </c>
      <c r="B3047">
        <v>2</v>
      </c>
    </row>
    <row r="3048" spans="1:2" x14ac:dyDescent="0.25">
      <c r="A3048" t="s">
        <v>3045</v>
      </c>
      <c r="B3048">
        <v>2</v>
      </c>
    </row>
    <row r="3049" spans="1:2" x14ac:dyDescent="0.25">
      <c r="A3049" t="s">
        <v>3046</v>
      </c>
      <c r="B3049">
        <v>2</v>
      </c>
    </row>
    <row r="3050" spans="1:2" x14ac:dyDescent="0.25">
      <c r="A3050" t="s">
        <v>3047</v>
      </c>
      <c r="B3050">
        <v>2</v>
      </c>
    </row>
    <row r="3051" spans="1:2" x14ac:dyDescent="0.25">
      <c r="A3051" t="s">
        <v>3048</v>
      </c>
      <c r="B3051">
        <v>2</v>
      </c>
    </row>
    <row r="3052" spans="1:2" x14ac:dyDescent="0.25">
      <c r="A3052" t="s">
        <v>3049</v>
      </c>
      <c r="B3052">
        <v>2</v>
      </c>
    </row>
    <row r="3053" spans="1:2" x14ac:dyDescent="0.25">
      <c r="A3053" t="s">
        <v>3050</v>
      </c>
      <c r="B3053">
        <v>2</v>
      </c>
    </row>
    <row r="3054" spans="1:2" x14ac:dyDescent="0.25">
      <c r="A3054" t="s">
        <v>3051</v>
      </c>
      <c r="B3054">
        <v>2</v>
      </c>
    </row>
    <row r="3055" spans="1:2" x14ac:dyDescent="0.25">
      <c r="A3055" t="s">
        <v>3052</v>
      </c>
      <c r="B3055">
        <v>2</v>
      </c>
    </row>
    <row r="3056" spans="1:2" x14ac:dyDescent="0.25">
      <c r="A3056" t="s">
        <v>3053</v>
      </c>
      <c r="B3056">
        <v>2</v>
      </c>
    </row>
    <row r="3057" spans="1:2" x14ac:dyDescent="0.25">
      <c r="A3057" t="s">
        <v>3054</v>
      </c>
      <c r="B3057">
        <v>2</v>
      </c>
    </row>
    <row r="3058" spans="1:2" x14ac:dyDescent="0.25">
      <c r="A3058" t="s">
        <v>3055</v>
      </c>
      <c r="B3058">
        <v>2</v>
      </c>
    </row>
    <row r="3059" spans="1:2" x14ac:dyDescent="0.25">
      <c r="A3059" t="s">
        <v>3056</v>
      </c>
      <c r="B3059">
        <v>2</v>
      </c>
    </row>
    <row r="3060" spans="1:2" x14ac:dyDescent="0.25">
      <c r="A3060" t="s">
        <v>3057</v>
      </c>
      <c r="B3060">
        <v>2</v>
      </c>
    </row>
    <row r="3061" spans="1:2" x14ac:dyDescent="0.25">
      <c r="A3061" t="s">
        <v>3058</v>
      </c>
      <c r="B3061">
        <v>2</v>
      </c>
    </row>
    <row r="3062" spans="1:2" x14ac:dyDescent="0.25">
      <c r="A3062" t="s">
        <v>3059</v>
      </c>
      <c r="B3062">
        <v>2</v>
      </c>
    </row>
    <row r="3063" spans="1:2" x14ac:dyDescent="0.25">
      <c r="A3063" t="s">
        <v>3060</v>
      </c>
      <c r="B3063">
        <v>2</v>
      </c>
    </row>
    <row r="3064" spans="1:2" x14ac:dyDescent="0.25">
      <c r="A3064" t="s">
        <v>3061</v>
      </c>
      <c r="B3064">
        <v>2</v>
      </c>
    </row>
    <row r="3065" spans="1:2" x14ac:dyDescent="0.25">
      <c r="A3065" t="s">
        <v>3062</v>
      </c>
      <c r="B3065">
        <v>2</v>
      </c>
    </row>
    <row r="3066" spans="1:2" x14ac:dyDescent="0.25">
      <c r="A3066" t="s">
        <v>3063</v>
      </c>
      <c r="B3066">
        <v>2</v>
      </c>
    </row>
    <row r="3067" spans="1:2" x14ac:dyDescent="0.25">
      <c r="A3067" t="s">
        <v>3064</v>
      </c>
      <c r="B3067">
        <v>2</v>
      </c>
    </row>
    <row r="3068" spans="1:2" x14ac:dyDescent="0.25">
      <c r="A3068" t="s">
        <v>3065</v>
      </c>
      <c r="B3068">
        <v>2</v>
      </c>
    </row>
    <row r="3069" spans="1:2" x14ac:dyDescent="0.25">
      <c r="A3069" t="s">
        <v>3066</v>
      </c>
      <c r="B3069">
        <v>2</v>
      </c>
    </row>
    <row r="3070" spans="1:2" x14ac:dyDescent="0.25">
      <c r="A3070" t="s">
        <v>3067</v>
      </c>
      <c r="B3070">
        <v>2</v>
      </c>
    </row>
    <row r="3071" spans="1:2" x14ac:dyDescent="0.25">
      <c r="A3071" t="s">
        <v>3068</v>
      </c>
      <c r="B3071">
        <v>2</v>
      </c>
    </row>
    <row r="3072" spans="1:2" x14ac:dyDescent="0.25">
      <c r="A3072" t="s">
        <v>3069</v>
      </c>
      <c r="B3072">
        <v>2</v>
      </c>
    </row>
    <row r="3073" spans="1:2" x14ac:dyDescent="0.25">
      <c r="A3073" t="s">
        <v>3070</v>
      </c>
      <c r="B3073">
        <v>2</v>
      </c>
    </row>
    <row r="3074" spans="1:2" x14ac:dyDescent="0.25">
      <c r="A3074" t="s">
        <v>3071</v>
      </c>
      <c r="B3074">
        <v>2</v>
      </c>
    </row>
    <row r="3075" spans="1:2" x14ac:dyDescent="0.25">
      <c r="A3075" t="s">
        <v>3072</v>
      </c>
      <c r="B3075">
        <v>2</v>
      </c>
    </row>
    <row r="3076" spans="1:2" x14ac:dyDescent="0.25">
      <c r="A3076" t="s">
        <v>3073</v>
      </c>
      <c r="B3076">
        <v>2</v>
      </c>
    </row>
    <row r="3077" spans="1:2" x14ac:dyDescent="0.25">
      <c r="A3077" t="s">
        <v>3074</v>
      </c>
      <c r="B3077">
        <v>2</v>
      </c>
    </row>
    <row r="3078" spans="1:2" x14ac:dyDescent="0.25">
      <c r="A3078" t="s">
        <v>3075</v>
      </c>
      <c r="B3078">
        <v>2</v>
      </c>
    </row>
    <row r="3079" spans="1:2" x14ac:dyDescent="0.25">
      <c r="A3079" t="s">
        <v>3076</v>
      </c>
      <c r="B3079">
        <v>2</v>
      </c>
    </row>
    <row r="3080" spans="1:2" x14ac:dyDescent="0.25">
      <c r="A3080" t="s">
        <v>3077</v>
      </c>
      <c r="B3080">
        <v>2</v>
      </c>
    </row>
    <row r="3081" spans="1:2" x14ac:dyDescent="0.25">
      <c r="A3081" t="s">
        <v>3078</v>
      </c>
      <c r="B3081">
        <v>2</v>
      </c>
    </row>
    <row r="3082" spans="1:2" x14ac:dyDescent="0.25">
      <c r="A3082" t="s">
        <v>3079</v>
      </c>
      <c r="B3082">
        <v>2</v>
      </c>
    </row>
    <row r="3083" spans="1:2" x14ac:dyDescent="0.25">
      <c r="A3083" t="s">
        <v>3080</v>
      </c>
      <c r="B3083">
        <v>2</v>
      </c>
    </row>
    <row r="3084" spans="1:2" x14ac:dyDescent="0.25">
      <c r="A3084" t="s">
        <v>3081</v>
      </c>
      <c r="B3084">
        <v>2</v>
      </c>
    </row>
    <row r="3085" spans="1:2" x14ac:dyDescent="0.25">
      <c r="A3085" t="s">
        <v>3082</v>
      </c>
      <c r="B3085">
        <v>2</v>
      </c>
    </row>
    <row r="3086" spans="1:2" x14ac:dyDescent="0.25">
      <c r="A3086" t="s">
        <v>3083</v>
      </c>
      <c r="B3086">
        <v>2</v>
      </c>
    </row>
    <row r="3087" spans="1:2" x14ac:dyDescent="0.25">
      <c r="A3087" t="s">
        <v>3084</v>
      </c>
      <c r="B3087">
        <v>2</v>
      </c>
    </row>
    <row r="3088" spans="1:2" x14ac:dyDescent="0.25">
      <c r="A3088" t="s">
        <v>3085</v>
      </c>
      <c r="B3088">
        <v>2</v>
      </c>
    </row>
    <row r="3089" spans="1:2" x14ac:dyDescent="0.25">
      <c r="A3089" t="s">
        <v>3086</v>
      </c>
      <c r="B3089">
        <v>2</v>
      </c>
    </row>
    <row r="3090" spans="1:2" x14ac:dyDescent="0.25">
      <c r="A3090" t="s">
        <v>3087</v>
      </c>
      <c r="B3090">
        <v>2</v>
      </c>
    </row>
    <row r="3091" spans="1:2" x14ac:dyDescent="0.25">
      <c r="A3091" t="s">
        <v>3088</v>
      </c>
      <c r="B3091">
        <v>2</v>
      </c>
    </row>
    <row r="3092" spans="1:2" x14ac:dyDescent="0.25">
      <c r="A3092" t="s">
        <v>3089</v>
      </c>
      <c r="B3092">
        <v>2</v>
      </c>
    </row>
    <row r="3093" spans="1:2" x14ac:dyDescent="0.25">
      <c r="A3093" t="s">
        <v>3090</v>
      </c>
      <c r="B3093">
        <v>2</v>
      </c>
    </row>
    <row r="3094" spans="1:2" x14ac:dyDescent="0.25">
      <c r="A3094" t="s">
        <v>3091</v>
      </c>
      <c r="B3094">
        <v>2</v>
      </c>
    </row>
    <row r="3095" spans="1:2" x14ac:dyDescent="0.25">
      <c r="A3095" t="s">
        <v>3092</v>
      </c>
      <c r="B3095">
        <v>2</v>
      </c>
    </row>
    <row r="3096" spans="1:2" x14ac:dyDescent="0.25">
      <c r="A3096" t="s">
        <v>3093</v>
      </c>
      <c r="B3096">
        <v>2</v>
      </c>
    </row>
    <row r="3097" spans="1:2" x14ac:dyDescent="0.25">
      <c r="A3097" t="s">
        <v>3094</v>
      </c>
      <c r="B3097">
        <v>2</v>
      </c>
    </row>
    <row r="3098" spans="1:2" x14ac:dyDescent="0.25">
      <c r="A3098" t="s">
        <v>3095</v>
      </c>
      <c r="B3098">
        <v>2</v>
      </c>
    </row>
    <row r="3099" spans="1:2" x14ac:dyDescent="0.25">
      <c r="A3099" t="s">
        <v>3096</v>
      </c>
      <c r="B3099">
        <v>2</v>
      </c>
    </row>
    <row r="3100" spans="1:2" x14ac:dyDescent="0.25">
      <c r="A3100" t="s">
        <v>3097</v>
      </c>
      <c r="B3100">
        <v>2</v>
      </c>
    </row>
    <row r="3101" spans="1:2" x14ac:dyDescent="0.25">
      <c r="A3101" t="s">
        <v>3098</v>
      </c>
      <c r="B3101">
        <v>2</v>
      </c>
    </row>
    <row r="3102" spans="1:2" x14ac:dyDescent="0.25">
      <c r="A3102" t="s">
        <v>3099</v>
      </c>
      <c r="B3102">
        <v>2</v>
      </c>
    </row>
    <row r="3103" spans="1:2" x14ac:dyDescent="0.25">
      <c r="A3103" t="s">
        <v>3100</v>
      </c>
      <c r="B3103">
        <v>1</v>
      </c>
    </row>
    <row r="3104" spans="1:2" x14ac:dyDescent="0.25">
      <c r="A3104" t="s">
        <v>3101</v>
      </c>
      <c r="B3104">
        <v>1</v>
      </c>
    </row>
    <row r="3105" spans="1:2" x14ac:dyDescent="0.25">
      <c r="A3105" t="s">
        <v>3102</v>
      </c>
      <c r="B3105">
        <v>1</v>
      </c>
    </row>
    <row r="3106" spans="1:2" x14ac:dyDescent="0.25">
      <c r="A3106" t="s">
        <v>3103</v>
      </c>
      <c r="B3106">
        <v>1</v>
      </c>
    </row>
    <row r="3107" spans="1:2" x14ac:dyDescent="0.25">
      <c r="A3107" t="s">
        <v>3104</v>
      </c>
      <c r="B3107">
        <v>1</v>
      </c>
    </row>
    <row r="3108" spans="1:2" x14ac:dyDescent="0.25">
      <c r="A3108" t="s">
        <v>3105</v>
      </c>
      <c r="B3108">
        <v>1</v>
      </c>
    </row>
    <row r="3109" spans="1:2" x14ac:dyDescent="0.25">
      <c r="A3109" t="s">
        <v>3106</v>
      </c>
      <c r="B3109">
        <v>1</v>
      </c>
    </row>
    <row r="3110" spans="1:2" x14ac:dyDescent="0.25">
      <c r="A3110" t="s">
        <v>3107</v>
      </c>
      <c r="B3110">
        <v>1</v>
      </c>
    </row>
    <row r="3111" spans="1:2" x14ac:dyDescent="0.25">
      <c r="A3111" t="s">
        <v>3108</v>
      </c>
      <c r="B3111">
        <v>1</v>
      </c>
    </row>
    <row r="3112" spans="1:2" x14ac:dyDescent="0.25">
      <c r="A3112" t="s">
        <v>3109</v>
      </c>
      <c r="B3112">
        <v>1</v>
      </c>
    </row>
    <row r="3113" spans="1:2" x14ac:dyDescent="0.25">
      <c r="A3113" t="s">
        <v>3110</v>
      </c>
      <c r="B3113">
        <v>1</v>
      </c>
    </row>
    <row r="3114" spans="1:2" x14ac:dyDescent="0.25">
      <c r="A3114" t="s">
        <v>3111</v>
      </c>
      <c r="B3114">
        <v>1</v>
      </c>
    </row>
    <row r="3115" spans="1:2" x14ac:dyDescent="0.25">
      <c r="A3115" t="s">
        <v>3112</v>
      </c>
      <c r="B3115">
        <v>1</v>
      </c>
    </row>
    <row r="3116" spans="1:2" x14ac:dyDescent="0.25">
      <c r="A3116" t="s">
        <v>3113</v>
      </c>
      <c r="B3116">
        <v>1</v>
      </c>
    </row>
    <row r="3117" spans="1:2" x14ac:dyDescent="0.25">
      <c r="A3117" t="s">
        <v>3114</v>
      </c>
      <c r="B3117">
        <v>1</v>
      </c>
    </row>
    <row r="3118" spans="1:2" x14ac:dyDescent="0.25">
      <c r="A3118" t="s">
        <v>3115</v>
      </c>
      <c r="B3118">
        <v>1</v>
      </c>
    </row>
    <row r="3119" spans="1:2" x14ac:dyDescent="0.25">
      <c r="A3119" t="s">
        <v>3116</v>
      </c>
      <c r="B3119">
        <v>1</v>
      </c>
    </row>
    <row r="3120" spans="1:2" x14ac:dyDescent="0.25">
      <c r="A3120" t="s">
        <v>3117</v>
      </c>
      <c r="B3120">
        <v>1</v>
      </c>
    </row>
    <row r="3121" spans="1:2" x14ac:dyDescent="0.25">
      <c r="A3121" t="s">
        <v>3118</v>
      </c>
      <c r="B3121">
        <v>1</v>
      </c>
    </row>
    <row r="3122" spans="1:2" x14ac:dyDescent="0.25">
      <c r="A3122" t="s">
        <v>3119</v>
      </c>
      <c r="B3122">
        <v>1</v>
      </c>
    </row>
    <row r="3123" spans="1:2" x14ac:dyDescent="0.25">
      <c r="A3123" t="s">
        <v>3120</v>
      </c>
      <c r="B3123">
        <v>1</v>
      </c>
    </row>
    <row r="3124" spans="1:2" x14ac:dyDescent="0.25">
      <c r="A3124" t="s">
        <v>3121</v>
      </c>
      <c r="B3124">
        <v>1</v>
      </c>
    </row>
    <row r="3125" spans="1:2" x14ac:dyDescent="0.25">
      <c r="A3125" t="s">
        <v>3122</v>
      </c>
      <c r="B3125">
        <v>1</v>
      </c>
    </row>
    <row r="3126" spans="1:2" x14ac:dyDescent="0.25">
      <c r="A3126" t="s">
        <v>3123</v>
      </c>
      <c r="B3126">
        <v>1</v>
      </c>
    </row>
    <row r="3127" spans="1:2" x14ac:dyDescent="0.25">
      <c r="A3127" t="s">
        <v>3124</v>
      </c>
      <c r="B3127">
        <v>1</v>
      </c>
    </row>
    <row r="3128" spans="1:2" x14ac:dyDescent="0.25">
      <c r="A3128" t="s">
        <v>3125</v>
      </c>
      <c r="B3128">
        <v>1</v>
      </c>
    </row>
    <row r="3129" spans="1:2" x14ac:dyDescent="0.25">
      <c r="A3129" t="s">
        <v>3126</v>
      </c>
      <c r="B3129">
        <v>1</v>
      </c>
    </row>
    <row r="3130" spans="1:2" x14ac:dyDescent="0.25">
      <c r="A3130" t="s">
        <v>3127</v>
      </c>
      <c r="B3130">
        <v>1</v>
      </c>
    </row>
    <row r="3131" spans="1:2" x14ac:dyDescent="0.25">
      <c r="A3131" t="s">
        <v>3128</v>
      </c>
      <c r="B3131">
        <v>1</v>
      </c>
    </row>
    <row r="3132" spans="1:2" x14ac:dyDescent="0.25">
      <c r="A3132" t="s">
        <v>3129</v>
      </c>
      <c r="B3132">
        <v>1</v>
      </c>
    </row>
    <row r="3133" spans="1:2" x14ac:dyDescent="0.25">
      <c r="A3133" t="s">
        <v>3130</v>
      </c>
      <c r="B3133">
        <v>1</v>
      </c>
    </row>
    <row r="3134" spans="1:2" x14ac:dyDescent="0.25">
      <c r="A3134" t="s">
        <v>3131</v>
      </c>
      <c r="B3134">
        <v>1</v>
      </c>
    </row>
    <row r="3135" spans="1:2" x14ac:dyDescent="0.25">
      <c r="A3135" t="s">
        <v>3132</v>
      </c>
      <c r="B3135">
        <v>1</v>
      </c>
    </row>
    <row r="3136" spans="1:2" x14ac:dyDescent="0.25">
      <c r="A3136" t="s">
        <v>3133</v>
      </c>
      <c r="B3136">
        <v>1</v>
      </c>
    </row>
    <row r="3137" spans="1:2" x14ac:dyDescent="0.25">
      <c r="A3137" t="s">
        <v>3134</v>
      </c>
      <c r="B3137">
        <v>1</v>
      </c>
    </row>
    <row r="3138" spans="1:2" x14ac:dyDescent="0.25">
      <c r="A3138" t="s">
        <v>3135</v>
      </c>
      <c r="B3138">
        <v>1</v>
      </c>
    </row>
    <row r="3139" spans="1:2" x14ac:dyDescent="0.25">
      <c r="A3139" t="s">
        <v>3136</v>
      </c>
      <c r="B3139">
        <v>1</v>
      </c>
    </row>
    <row r="3140" spans="1:2" x14ac:dyDescent="0.25">
      <c r="A3140" t="s">
        <v>3137</v>
      </c>
      <c r="B3140">
        <v>1</v>
      </c>
    </row>
    <row r="3141" spans="1:2" x14ac:dyDescent="0.25">
      <c r="A3141" t="s">
        <v>3138</v>
      </c>
      <c r="B3141">
        <v>1</v>
      </c>
    </row>
    <row r="3142" spans="1:2" x14ac:dyDescent="0.25">
      <c r="A3142" t="s">
        <v>3139</v>
      </c>
      <c r="B3142">
        <v>1</v>
      </c>
    </row>
    <row r="3143" spans="1:2" x14ac:dyDescent="0.25">
      <c r="A3143" t="s">
        <v>3140</v>
      </c>
      <c r="B3143">
        <v>1</v>
      </c>
    </row>
    <row r="3144" spans="1:2" x14ac:dyDescent="0.25">
      <c r="A3144" t="s">
        <v>3141</v>
      </c>
      <c r="B3144">
        <v>1</v>
      </c>
    </row>
    <row r="3145" spans="1:2" x14ac:dyDescent="0.25">
      <c r="A3145" t="s">
        <v>3142</v>
      </c>
      <c r="B3145">
        <v>1</v>
      </c>
    </row>
    <row r="3146" spans="1:2" x14ac:dyDescent="0.25">
      <c r="A3146" t="s">
        <v>3143</v>
      </c>
      <c r="B3146">
        <v>1</v>
      </c>
    </row>
    <row r="3147" spans="1:2" x14ac:dyDescent="0.25">
      <c r="A3147" t="s">
        <v>3144</v>
      </c>
      <c r="B3147">
        <v>1</v>
      </c>
    </row>
    <row r="3148" spans="1:2" x14ac:dyDescent="0.25">
      <c r="A3148" t="s">
        <v>3145</v>
      </c>
      <c r="B3148">
        <v>1</v>
      </c>
    </row>
    <row r="3149" spans="1:2" x14ac:dyDescent="0.25">
      <c r="A3149" t="s">
        <v>3146</v>
      </c>
      <c r="B3149">
        <v>1</v>
      </c>
    </row>
    <row r="3150" spans="1:2" x14ac:dyDescent="0.25">
      <c r="A3150" t="s">
        <v>3147</v>
      </c>
      <c r="B3150">
        <v>1</v>
      </c>
    </row>
    <row r="3151" spans="1:2" x14ac:dyDescent="0.25">
      <c r="A3151" t="s">
        <v>3148</v>
      </c>
      <c r="B3151">
        <v>1</v>
      </c>
    </row>
    <row r="3152" spans="1:2" x14ac:dyDescent="0.25">
      <c r="A3152" t="s">
        <v>3149</v>
      </c>
      <c r="B3152">
        <v>1</v>
      </c>
    </row>
    <row r="3153" spans="1:2" x14ac:dyDescent="0.25">
      <c r="A3153" t="s">
        <v>3150</v>
      </c>
      <c r="B3153">
        <v>1</v>
      </c>
    </row>
    <row r="3154" spans="1:2" x14ac:dyDescent="0.25">
      <c r="A3154" t="s">
        <v>3151</v>
      </c>
      <c r="B3154">
        <v>1</v>
      </c>
    </row>
    <row r="3155" spans="1:2" x14ac:dyDescent="0.25">
      <c r="A3155" t="s">
        <v>3152</v>
      </c>
      <c r="B3155">
        <v>1</v>
      </c>
    </row>
    <row r="3156" spans="1:2" x14ac:dyDescent="0.25">
      <c r="A3156" t="s">
        <v>3153</v>
      </c>
      <c r="B3156">
        <v>1</v>
      </c>
    </row>
    <row r="3157" spans="1:2" x14ac:dyDescent="0.25">
      <c r="A3157" t="s">
        <v>3154</v>
      </c>
      <c r="B3157">
        <v>1</v>
      </c>
    </row>
    <row r="3158" spans="1:2" x14ac:dyDescent="0.25">
      <c r="A3158" t="s">
        <v>3155</v>
      </c>
      <c r="B3158">
        <v>1</v>
      </c>
    </row>
    <row r="3159" spans="1:2" x14ac:dyDescent="0.25">
      <c r="A3159" t="s">
        <v>3156</v>
      </c>
      <c r="B3159">
        <v>1</v>
      </c>
    </row>
    <row r="3160" spans="1:2" x14ac:dyDescent="0.25">
      <c r="A3160" t="s">
        <v>3157</v>
      </c>
      <c r="B3160">
        <v>1</v>
      </c>
    </row>
    <row r="3161" spans="1:2" x14ac:dyDescent="0.25">
      <c r="A3161" t="s">
        <v>3158</v>
      </c>
      <c r="B3161">
        <v>1</v>
      </c>
    </row>
    <row r="3162" spans="1:2" x14ac:dyDescent="0.25">
      <c r="A3162" t="s">
        <v>3159</v>
      </c>
      <c r="B3162">
        <v>1</v>
      </c>
    </row>
    <row r="3163" spans="1:2" x14ac:dyDescent="0.25">
      <c r="A3163" t="s">
        <v>3160</v>
      </c>
      <c r="B3163">
        <v>1</v>
      </c>
    </row>
    <row r="3164" spans="1:2" x14ac:dyDescent="0.25">
      <c r="A3164" t="s">
        <v>3161</v>
      </c>
      <c r="B3164">
        <v>1</v>
      </c>
    </row>
    <row r="3165" spans="1:2" x14ac:dyDescent="0.25">
      <c r="A3165" t="s">
        <v>3162</v>
      </c>
      <c r="B3165">
        <v>1</v>
      </c>
    </row>
    <row r="3166" spans="1:2" x14ac:dyDescent="0.25">
      <c r="A3166" t="s">
        <v>3163</v>
      </c>
      <c r="B3166">
        <v>1</v>
      </c>
    </row>
    <row r="3167" spans="1:2" x14ac:dyDescent="0.25">
      <c r="A3167" t="s">
        <v>3164</v>
      </c>
      <c r="B3167">
        <v>1</v>
      </c>
    </row>
    <row r="3168" spans="1:2" x14ac:dyDescent="0.25">
      <c r="A3168" t="s">
        <v>3165</v>
      </c>
      <c r="B3168">
        <v>1</v>
      </c>
    </row>
    <row r="3169" spans="1:2" x14ac:dyDescent="0.25">
      <c r="A3169" t="s">
        <v>3166</v>
      </c>
      <c r="B3169">
        <v>1</v>
      </c>
    </row>
    <row r="3170" spans="1:2" x14ac:dyDescent="0.25">
      <c r="A3170" t="s">
        <v>3167</v>
      </c>
      <c r="B3170">
        <v>1</v>
      </c>
    </row>
    <row r="3171" spans="1:2" x14ac:dyDescent="0.25">
      <c r="A3171" t="s">
        <v>3168</v>
      </c>
      <c r="B3171">
        <v>1</v>
      </c>
    </row>
    <row r="3172" spans="1:2" x14ac:dyDescent="0.25">
      <c r="A3172" t="s">
        <v>3169</v>
      </c>
      <c r="B3172">
        <v>1</v>
      </c>
    </row>
    <row r="3173" spans="1:2" x14ac:dyDescent="0.25">
      <c r="A3173" t="s">
        <v>3170</v>
      </c>
      <c r="B3173">
        <v>1</v>
      </c>
    </row>
    <row r="3174" spans="1:2" x14ac:dyDescent="0.25">
      <c r="A3174" t="s">
        <v>3171</v>
      </c>
      <c r="B3174">
        <v>1</v>
      </c>
    </row>
    <row r="3175" spans="1:2" x14ac:dyDescent="0.25">
      <c r="A3175" t="s">
        <v>3172</v>
      </c>
      <c r="B3175">
        <v>1</v>
      </c>
    </row>
    <row r="3176" spans="1:2" x14ac:dyDescent="0.25">
      <c r="A3176" t="s">
        <v>3173</v>
      </c>
      <c r="B3176">
        <v>1</v>
      </c>
    </row>
    <row r="3177" spans="1:2" x14ac:dyDescent="0.25">
      <c r="A3177" t="s">
        <v>3174</v>
      </c>
      <c r="B3177">
        <v>1</v>
      </c>
    </row>
    <row r="3178" spans="1:2" x14ac:dyDescent="0.25">
      <c r="A3178" t="s">
        <v>3175</v>
      </c>
      <c r="B3178">
        <v>1</v>
      </c>
    </row>
    <row r="3179" spans="1:2" x14ac:dyDescent="0.25">
      <c r="A3179" t="s">
        <v>3176</v>
      </c>
      <c r="B3179">
        <v>1</v>
      </c>
    </row>
    <row r="3180" spans="1:2" x14ac:dyDescent="0.25">
      <c r="A3180" t="s">
        <v>3177</v>
      </c>
      <c r="B3180">
        <v>1</v>
      </c>
    </row>
    <row r="3181" spans="1:2" x14ac:dyDescent="0.25">
      <c r="A3181" t="s">
        <v>3178</v>
      </c>
      <c r="B3181">
        <v>1</v>
      </c>
    </row>
    <row r="3182" spans="1:2" x14ac:dyDescent="0.25">
      <c r="A3182" t="s">
        <v>3179</v>
      </c>
      <c r="B3182">
        <v>1</v>
      </c>
    </row>
    <row r="3183" spans="1:2" x14ac:dyDescent="0.25">
      <c r="A3183" t="s">
        <v>3180</v>
      </c>
      <c r="B3183">
        <v>1</v>
      </c>
    </row>
    <row r="3184" spans="1:2" x14ac:dyDescent="0.25">
      <c r="A3184" t="s">
        <v>3181</v>
      </c>
      <c r="B3184">
        <v>1</v>
      </c>
    </row>
    <row r="3185" spans="1:2" x14ac:dyDescent="0.25">
      <c r="A3185" t="s">
        <v>3182</v>
      </c>
      <c r="B3185">
        <v>1</v>
      </c>
    </row>
    <row r="3186" spans="1:2" x14ac:dyDescent="0.25">
      <c r="A3186" t="s">
        <v>3183</v>
      </c>
      <c r="B3186">
        <v>1</v>
      </c>
    </row>
    <row r="3187" spans="1:2" x14ac:dyDescent="0.25">
      <c r="A3187" t="s">
        <v>3184</v>
      </c>
      <c r="B3187">
        <v>1</v>
      </c>
    </row>
    <row r="3188" spans="1:2" x14ac:dyDescent="0.25">
      <c r="A3188" t="s">
        <v>3185</v>
      </c>
      <c r="B3188">
        <v>1</v>
      </c>
    </row>
    <row r="3189" spans="1:2" x14ac:dyDescent="0.25">
      <c r="A3189" t="s">
        <v>3186</v>
      </c>
      <c r="B3189">
        <v>1</v>
      </c>
    </row>
    <row r="3190" spans="1:2" x14ac:dyDescent="0.25">
      <c r="A3190" t="s">
        <v>3187</v>
      </c>
      <c r="B3190">
        <v>1</v>
      </c>
    </row>
    <row r="3191" spans="1:2" x14ac:dyDescent="0.25">
      <c r="A3191" t="s">
        <v>3188</v>
      </c>
      <c r="B3191">
        <v>1</v>
      </c>
    </row>
    <row r="3192" spans="1:2" x14ac:dyDescent="0.25">
      <c r="A3192" t="s">
        <v>3189</v>
      </c>
      <c r="B3192">
        <v>1</v>
      </c>
    </row>
    <row r="3193" spans="1:2" x14ac:dyDescent="0.25">
      <c r="A3193" t="s">
        <v>3190</v>
      </c>
      <c r="B3193">
        <v>1</v>
      </c>
    </row>
    <row r="3194" spans="1:2" x14ac:dyDescent="0.25">
      <c r="A3194" t="s">
        <v>3191</v>
      </c>
      <c r="B3194">
        <v>1</v>
      </c>
    </row>
    <row r="3195" spans="1:2" x14ac:dyDescent="0.25">
      <c r="A3195" t="s">
        <v>3192</v>
      </c>
      <c r="B3195">
        <v>1</v>
      </c>
    </row>
    <row r="3196" spans="1:2" x14ac:dyDescent="0.25">
      <c r="A3196" t="s">
        <v>3193</v>
      </c>
      <c r="B3196">
        <v>1</v>
      </c>
    </row>
    <row r="3197" spans="1:2" x14ac:dyDescent="0.25">
      <c r="A3197" t="s">
        <v>3194</v>
      </c>
      <c r="B3197">
        <v>1</v>
      </c>
    </row>
    <row r="3198" spans="1:2" x14ac:dyDescent="0.25">
      <c r="A3198" t="s">
        <v>3195</v>
      </c>
      <c r="B3198">
        <v>1</v>
      </c>
    </row>
    <row r="3199" spans="1:2" x14ac:dyDescent="0.25">
      <c r="A3199" t="s">
        <v>3196</v>
      </c>
      <c r="B3199">
        <v>1</v>
      </c>
    </row>
    <row r="3200" spans="1:2" x14ac:dyDescent="0.25">
      <c r="A3200" t="s">
        <v>3197</v>
      </c>
      <c r="B3200">
        <v>1</v>
      </c>
    </row>
    <row r="3201" spans="1:2" x14ac:dyDescent="0.25">
      <c r="A3201" t="s">
        <v>3198</v>
      </c>
      <c r="B3201">
        <v>1</v>
      </c>
    </row>
    <row r="3202" spans="1:2" x14ac:dyDescent="0.25">
      <c r="A3202" t="s">
        <v>3199</v>
      </c>
      <c r="B3202">
        <v>1</v>
      </c>
    </row>
    <row r="3203" spans="1:2" x14ac:dyDescent="0.25">
      <c r="A3203" t="s">
        <v>3200</v>
      </c>
      <c r="B3203">
        <v>1</v>
      </c>
    </row>
    <row r="3204" spans="1:2" x14ac:dyDescent="0.25">
      <c r="A3204" t="s">
        <v>3201</v>
      </c>
      <c r="B3204">
        <v>1</v>
      </c>
    </row>
    <row r="3205" spans="1:2" x14ac:dyDescent="0.25">
      <c r="A3205" t="s">
        <v>3202</v>
      </c>
      <c r="B3205">
        <v>1</v>
      </c>
    </row>
    <row r="3206" spans="1:2" x14ac:dyDescent="0.25">
      <c r="A3206" t="s">
        <v>3203</v>
      </c>
      <c r="B3206">
        <v>1</v>
      </c>
    </row>
    <row r="3207" spans="1:2" x14ac:dyDescent="0.25">
      <c r="A3207" t="s">
        <v>3204</v>
      </c>
      <c r="B3207">
        <v>1</v>
      </c>
    </row>
    <row r="3208" spans="1:2" x14ac:dyDescent="0.25">
      <c r="A3208" t="s">
        <v>3205</v>
      </c>
      <c r="B3208">
        <v>1</v>
      </c>
    </row>
    <row r="3209" spans="1:2" x14ac:dyDescent="0.25">
      <c r="A3209" t="s">
        <v>3206</v>
      </c>
      <c r="B3209">
        <v>1</v>
      </c>
    </row>
    <row r="3210" spans="1:2" x14ac:dyDescent="0.25">
      <c r="A3210" t="s">
        <v>3207</v>
      </c>
      <c r="B3210">
        <v>1</v>
      </c>
    </row>
    <row r="3211" spans="1:2" x14ac:dyDescent="0.25">
      <c r="A3211" t="s">
        <v>3208</v>
      </c>
      <c r="B3211">
        <v>1</v>
      </c>
    </row>
    <row r="3212" spans="1:2" x14ac:dyDescent="0.25">
      <c r="A3212" t="s">
        <v>3209</v>
      </c>
      <c r="B3212">
        <v>1</v>
      </c>
    </row>
    <row r="3213" spans="1:2" x14ac:dyDescent="0.25">
      <c r="A3213" t="s">
        <v>3210</v>
      </c>
      <c r="B3213">
        <v>1</v>
      </c>
    </row>
    <row r="3214" spans="1:2" x14ac:dyDescent="0.25">
      <c r="A3214" t="s">
        <v>3211</v>
      </c>
      <c r="B3214">
        <v>1</v>
      </c>
    </row>
    <row r="3215" spans="1:2" x14ac:dyDescent="0.25">
      <c r="A3215" t="s">
        <v>3212</v>
      </c>
      <c r="B3215">
        <v>1</v>
      </c>
    </row>
    <row r="3216" spans="1:2" x14ac:dyDescent="0.25">
      <c r="A3216" t="s">
        <v>3213</v>
      </c>
      <c r="B3216">
        <v>1</v>
      </c>
    </row>
    <row r="3217" spans="1:2" x14ac:dyDescent="0.25">
      <c r="A3217" t="s">
        <v>3214</v>
      </c>
      <c r="B3217">
        <v>1</v>
      </c>
    </row>
    <row r="3218" spans="1:2" x14ac:dyDescent="0.25">
      <c r="A3218" t="s">
        <v>3215</v>
      </c>
      <c r="B3218">
        <v>1</v>
      </c>
    </row>
    <row r="3219" spans="1:2" x14ac:dyDescent="0.25">
      <c r="A3219" t="s">
        <v>3216</v>
      </c>
      <c r="B3219">
        <v>1</v>
      </c>
    </row>
    <row r="3220" spans="1:2" x14ac:dyDescent="0.25">
      <c r="A3220" t="s">
        <v>3217</v>
      </c>
      <c r="B3220">
        <v>1</v>
      </c>
    </row>
    <row r="3221" spans="1:2" x14ac:dyDescent="0.25">
      <c r="A3221" t="s">
        <v>3218</v>
      </c>
      <c r="B3221">
        <v>1</v>
      </c>
    </row>
    <row r="3222" spans="1:2" x14ac:dyDescent="0.25">
      <c r="A3222" t="s">
        <v>3219</v>
      </c>
      <c r="B3222">
        <v>1</v>
      </c>
    </row>
    <row r="3223" spans="1:2" x14ac:dyDescent="0.25">
      <c r="A3223" t="s">
        <v>3220</v>
      </c>
      <c r="B3223">
        <v>1</v>
      </c>
    </row>
    <row r="3224" spans="1:2" x14ac:dyDescent="0.25">
      <c r="A3224" t="s">
        <v>3221</v>
      </c>
      <c r="B3224">
        <v>1</v>
      </c>
    </row>
    <row r="3225" spans="1:2" x14ac:dyDescent="0.25">
      <c r="A3225" t="s">
        <v>3222</v>
      </c>
      <c r="B3225">
        <v>1</v>
      </c>
    </row>
    <row r="3226" spans="1:2" x14ac:dyDescent="0.25">
      <c r="A3226" t="s">
        <v>3223</v>
      </c>
      <c r="B3226">
        <v>1</v>
      </c>
    </row>
    <row r="3227" spans="1:2" x14ac:dyDescent="0.25">
      <c r="A3227" t="s">
        <v>3224</v>
      </c>
      <c r="B3227">
        <v>1</v>
      </c>
    </row>
    <row r="3228" spans="1:2" x14ac:dyDescent="0.25">
      <c r="A3228" t="s">
        <v>3225</v>
      </c>
      <c r="B3228">
        <v>1</v>
      </c>
    </row>
    <row r="3229" spans="1:2" x14ac:dyDescent="0.25">
      <c r="A3229" t="s">
        <v>3226</v>
      </c>
      <c r="B3229">
        <v>1</v>
      </c>
    </row>
    <row r="3230" spans="1:2" x14ac:dyDescent="0.25">
      <c r="A3230" t="s">
        <v>3227</v>
      </c>
      <c r="B3230">
        <v>1</v>
      </c>
    </row>
    <row r="3231" spans="1:2" x14ac:dyDescent="0.25">
      <c r="A3231" t="s">
        <v>3228</v>
      </c>
      <c r="B3231">
        <v>1</v>
      </c>
    </row>
    <row r="3232" spans="1:2" x14ac:dyDescent="0.25">
      <c r="A3232" t="s">
        <v>3229</v>
      </c>
      <c r="B3232">
        <v>1</v>
      </c>
    </row>
    <row r="3233" spans="1:2" x14ac:dyDescent="0.25">
      <c r="A3233" t="s">
        <v>3230</v>
      </c>
      <c r="B3233">
        <v>1</v>
      </c>
    </row>
    <row r="3234" spans="1:2" x14ac:dyDescent="0.25">
      <c r="A3234" t="s">
        <v>3231</v>
      </c>
      <c r="B3234">
        <v>1</v>
      </c>
    </row>
    <row r="3235" spans="1:2" x14ac:dyDescent="0.25">
      <c r="A3235" t="s">
        <v>3232</v>
      </c>
      <c r="B3235">
        <v>1</v>
      </c>
    </row>
    <row r="3236" spans="1:2" x14ac:dyDescent="0.25">
      <c r="A3236" t="s">
        <v>3233</v>
      </c>
      <c r="B3236">
        <v>1</v>
      </c>
    </row>
    <row r="3237" spans="1:2" x14ac:dyDescent="0.25">
      <c r="A3237" t="s">
        <v>3234</v>
      </c>
      <c r="B3237">
        <v>1</v>
      </c>
    </row>
    <row r="3238" spans="1:2" x14ac:dyDescent="0.25">
      <c r="A3238" t="s">
        <v>3235</v>
      </c>
      <c r="B3238">
        <v>1</v>
      </c>
    </row>
    <row r="3239" spans="1:2" x14ac:dyDescent="0.25">
      <c r="A3239" t="s">
        <v>3236</v>
      </c>
      <c r="B3239">
        <v>1</v>
      </c>
    </row>
    <row r="3240" spans="1:2" x14ac:dyDescent="0.25">
      <c r="A3240" t="s">
        <v>3237</v>
      </c>
      <c r="B3240">
        <v>1</v>
      </c>
    </row>
    <row r="3241" spans="1:2" x14ac:dyDescent="0.25">
      <c r="A3241" t="s">
        <v>3238</v>
      </c>
      <c r="B3241">
        <v>1</v>
      </c>
    </row>
    <row r="3242" spans="1:2" x14ac:dyDescent="0.25">
      <c r="A3242" t="s">
        <v>3239</v>
      </c>
      <c r="B3242">
        <v>1</v>
      </c>
    </row>
    <row r="3243" spans="1:2" x14ac:dyDescent="0.25">
      <c r="A3243" t="s">
        <v>3240</v>
      </c>
      <c r="B3243">
        <v>1</v>
      </c>
    </row>
    <row r="3244" spans="1:2" x14ac:dyDescent="0.25">
      <c r="A3244" t="s">
        <v>3241</v>
      </c>
      <c r="B3244">
        <v>1</v>
      </c>
    </row>
    <row r="3245" spans="1:2" x14ac:dyDescent="0.25">
      <c r="A3245" t="s">
        <v>3242</v>
      </c>
      <c r="B3245">
        <v>1</v>
      </c>
    </row>
    <row r="3246" spans="1:2" x14ac:dyDescent="0.25">
      <c r="A3246" t="s">
        <v>3243</v>
      </c>
      <c r="B3246">
        <v>1</v>
      </c>
    </row>
    <row r="3247" spans="1:2" x14ac:dyDescent="0.25">
      <c r="A3247" t="s">
        <v>3244</v>
      </c>
      <c r="B3247">
        <v>1</v>
      </c>
    </row>
    <row r="3248" spans="1:2" x14ac:dyDescent="0.25">
      <c r="A3248" t="s">
        <v>3245</v>
      </c>
      <c r="B3248">
        <v>1</v>
      </c>
    </row>
    <row r="3249" spans="1:2" x14ac:dyDescent="0.25">
      <c r="A3249" t="s">
        <v>3246</v>
      </c>
      <c r="B3249">
        <v>1</v>
      </c>
    </row>
    <row r="3250" spans="1:2" x14ac:dyDescent="0.25">
      <c r="A3250" t="s">
        <v>3247</v>
      </c>
      <c r="B3250">
        <v>1</v>
      </c>
    </row>
    <row r="3251" spans="1:2" x14ac:dyDescent="0.25">
      <c r="A3251" t="s">
        <v>3248</v>
      </c>
      <c r="B3251">
        <v>1</v>
      </c>
    </row>
    <row r="3252" spans="1:2" x14ac:dyDescent="0.25">
      <c r="A3252" t="s">
        <v>3249</v>
      </c>
      <c r="B3252">
        <v>1</v>
      </c>
    </row>
    <row r="3253" spans="1:2" x14ac:dyDescent="0.25">
      <c r="A3253" t="s">
        <v>3250</v>
      </c>
      <c r="B3253">
        <v>1</v>
      </c>
    </row>
    <row r="3254" spans="1:2" x14ac:dyDescent="0.25">
      <c r="A3254" t="s">
        <v>3251</v>
      </c>
      <c r="B3254">
        <v>1</v>
      </c>
    </row>
    <row r="3255" spans="1:2" x14ac:dyDescent="0.25">
      <c r="A3255" t="s">
        <v>3252</v>
      </c>
      <c r="B3255">
        <v>1</v>
      </c>
    </row>
    <row r="3256" spans="1:2" x14ac:dyDescent="0.25">
      <c r="A3256" t="s">
        <v>3253</v>
      </c>
      <c r="B3256">
        <v>1</v>
      </c>
    </row>
    <row r="3257" spans="1:2" x14ac:dyDescent="0.25">
      <c r="A3257" t="s">
        <v>3254</v>
      </c>
      <c r="B3257">
        <v>1</v>
      </c>
    </row>
    <row r="3258" spans="1:2" x14ac:dyDescent="0.25">
      <c r="A3258" t="s">
        <v>3255</v>
      </c>
      <c r="B3258">
        <v>1</v>
      </c>
    </row>
    <row r="3259" spans="1:2" x14ac:dyDescent="0.25">
      <c r="A3259" t="s">
        <v>3256</v>
      </c>
      <c r="B3259">
        <v>1</v>
      </c>
    </row>
    <row r="3260" spans="1:2" x14ac:dyDescent="0.25">
      <c r="A3260" t="s">
        <v>3257</v>
      </c>
      <c r="B3260">
        <v>1</v>
      </c>
    </row>
    <row r="3261" spans="1:2" x14ac:dyDescent="0.25">
      <c r="A3261" t="s">
        <v>3258</v>
      </c>
      <c r="B3261">
        <v>1</v>
      </c>
    </row>
    <row r="3262" spans="1:2" x14ac:dyDescent="0.25">
      <c r="A3262" t="s">
        <v>3259</v>
      </c>
      <c r="B3262">
        <v>1</v>
      </c>
    </row>
    <row r="3263" spans="1:2" x14ac:dyDescent="0.25">
      <c r="A3263" t="s">
        <v>3260</v>
      </c>
      <c r="B3263">
        <v>1</v>
      </c>
    </row>
    <row r="3264" spans="1:2" x14ac:dyDescent="0.25">
      <c r="A3264" t="s">
        <v>3261</v>
      </c>
      <c r="B3264">
        <v>1</v>
      </c>
    </row>
    <row r="3265" spans="1:2" x14ac:dyDescent="0.25">
      <c r="A3265" t="s">
        <v>3262</v>
      </c>
      <c r="B3265">
        <v>1</v>
      </c>
    </row>
    <row r="3266" spans="1:2" x14ac:dyDescent="0.25">
      <c r="A3266" t="s">
        <v>3263</v>
      </c>
      <c r="B3266">
        <v>1</v>
      </c>
    </row>
    <row r="3267" spans="1:2" x14ac:dyDescent="0.25">
      <c r="A3267" t="s">
        <v>3264</v>
      </c>
      <c r="B3267">
        <v>1</v>
      </c>
    </row>
    <row r="3268" spans="1:2" x14ac:dyDescent="0.25">
      <c r="A3268" t="s">
        <v>3265</v>
      </c>
      <c r="B3268">
        <v>1</v>
      </c>
    </row>
    <row r="3269" spans="1:2" x14ac:dyDescent="0.25">
      <c r="A3269" t="s">
        <v>3266</v>
      </c>
      <c r="B3269">
        <v>1</v>
      </c>
    </row>
    <row r="3270" spans="1:2" x14ac:dyDescent="0.25">
      <c r="A3270" t="s">
        <v>3267</v>
      </c>
      <c r="B3270">
        <v>1</v>
      </c>
    </row>
    <row r="3271" spans="1:2" x14ac:dyDescent="0.25">
      <c r="A3271" t="s">
        <v>3268</v>
      </c>
      <c r="B3271">
        <v>1</v>
      </c>
    </row>
    <row r="3272" spans="1:2" x14ac:dyDescent="0.25">
      <c r="A3272" t="s">
        <v>3269</v>
      </c>
      <c r="B3272">
        <v>1</v>
      </c>
    </row>
    <row r="3273" spans="1:2" x14ac:dyDescent="0.25">
      <c r="A3273" t="s">
        <v>3270</v>
      </c>
      <c r="B3273">
        <v>1</v>
      </c>
    </row>
    <row r="3274" spans="1:2" x14ac:dyDescent="0.25">
      <c r="A3274" t="s">
        <v>3271</v>
      </c>
      <c r="B3274">
        <v>1</v>
      </c>
    </row>
    <row r="3275" spans="1:2" x14ac:dyDescent="0.25">
      <c r="A3275" t="s">
        <v>3272</v>
      </c>
      <c r="B3275">
        <v>1</v>
      </c>
    </row>
    <row r="3276" spans="1:2" x14ac:dyDescent="0.25">
      <c r="A3276" t="s">
        <v>3273</v>
      </c>
      <c r="B3276">
        <v>1</v>
      </c>
    </row>
    <row r="3277" spans="1:2" x14ac:dyDescent="0.25">
      <c r="A3277" t="s">
        <v>3274</v>
      </c>
      <c r="B3277">
        <v>1</v>
      </c>
    </row>
    <row r="3278" spans="1:2" x14ac:dyDescent="0.25">
      <c r="A3278" t="s">
        <v>3275</v>
      </c>
      <c r="B3278">
        <v>1</v>
      </c>
    </row>
    <row r="3279" spans="1:2" x14ac:dyDescent="0.25">
      <c r="A3279" t="s">
        <v>3276</v>
      </c>
      <c r="B3279">
        <v>1</v>
      </c>
    </row>
    <row r="3280" spans="1:2" x14ac:dyDescent="0.25">
      <c r="A3280" t="s">
        <v>3277</v>
      </c>
      <c r="B3280">
        <v>1</v>
      </c>
    </row>
    <row r="3281" spans="1:2" x14ac:dyDescent="0.25">
      <c r="A3281" t="s">
        <v>3278</v>
      </c>
      <c r="B3281">
        <v>1</v>
      </c>
    </row>
    <row r="3282" spans="1:2" x14ac:dyDescent="0.25">
      <c r="A3282" t="s">
        <v>3279</v>
      </c>
      <c r="B3282">
        <v>1</v>
      </c>
    </row>
    <row r="3283" spans="1:2" x14ac:dyDescent="0.25">
      <c r="A3283" t="s">
        <v>3280</v>
      </c>
      <c r="B3283">
        <v>1</v>
      </c>
    </row>
    <row r="3284" spans="1:2" x14ac:dyDescent="0.25">
      <c r="A3284" t="s">
        <v>3281</v>
      </c>
      <c r="B3284">
        <v>1</v>
      </c>
    </row>
    <row r="3285" spans="1:2" x14ac:dyDescent="0.25">
      <c r="A3285" t="s">
        <v>3282</v>
      </c>
      <c r="B3285">
        <v>1</v>
      </c>
    </row>
    <row r="3286" spans="1:2" x14ac:dyDescent="0.25">
      <c r="A3286" t="s">
        <v>3283</v>
      </c>
      <c r="B3286">
        <v>1</v>
      </c>
    </row>
    <row r="3287" spans="1:2" x14ac:dyDescent="0.25">
      <c r="A3287" t="s">
        <v>3284</v>
      </c>
      <c r="B3287">
        <v>1</v>
      </c>
    </row>
    <row r="3288" spans="1:2" x14ac:dyDescent="0.25">
      <c r="A3288" t="s">
        <v>3285</v>
      </c>
      <c r="B3288">
        <v>1</v>
      </c>
    </row>
    <row r="3289" spans="1:2" x14ac:dyDescent="0.25">
      <c r="A3289" t="s">
        <v>3286</v>
      </c>
      <c r="B3289">
        <v>1</v>
      </c>
    </row>
    <row r="3290" spans="1:2" x14ac:dyDescent="0.25">
      <c r="A3290" t="s">
        <v>3287</v>
      </c>
      <c r="B3290">
        <v>1</v>
      </c>
    </row>
    <row r="3291" spans="1:2" x14ac:dyDescent="0.25">
      <c r="A3291" t="s">
        <v>3288</v>
      </c>
      <c r="B3291">
        <v>1</v>
      </c>
    </row>
    <row r="3292" spans="1:2" x14ac:dyDescent="0.25">
      <c r="A3292" t="s">
        <v>3289</v>
      </c>
      <c r="B3292">
        <v>1</v>
      </c>
    </row>
    <row r="3293" spans="1:2" x14ac:dyDescent="0.25">
      <c r="A3293" t="s">
        <v>3290</v>
      </c>
      <c r="B3293">
        <v>1</v>
      </c>
    </row>
    <row r="3294" spans="1:2" x14ac:dyDescent="0.25">
      <c r="A3294" t="s">
        <v>3291</v>
      </c>
      <c r="B3294">
        <v>1</v>
      </c>
    </row>
    <row r="3295" spans="1:2" x14ac:dyDescent="0.25">
      <c r="A3295" t="s">
        <v>3292</v>
      </c>
      <c r="B3295">
        <v>1</v>
      </c>
    </row>
    <row r="3296" spans="1:2" x14ac:dyDescent="0.25">
      <c r="A3296" t="s">
        <v>3293</v>
      </c>
      <c r="B3296">
        <v>1</v>
      </c>
    </row>
    <row r="3297" spans="1:2" x14ac:dyDescent="0.25">
      <c r="A3297" t="s">
        <v>3294</v>
      </c>
      <c r="B3297">
        <v>1</v>
      </c>
    </row>
    <row r="3298" spans="1:2" x14ac:dyDescent="0.25">
      <c r="A3298" t="s">
        <v>3295</v>
      </c>
      <c r="B3298">
        <v>1</v>
      </c>
    </row>
    <row r="3299" spans="1:2" x14ac:dyDescent="0.25">
      <c r="A3299" t="s">
        <v>3296</v>
      </c>
      <c r="B3299">
        <v>1</v>
      </c>
    </row>
    <row r="3300" spans="1:2" x14ac:dyDescent="0.25">
      <c r="A3300" t="s">
        <v>3297</v>
      </c>
      <c r="B3300">
        <v>1</v>
      </c>
    </row>
    <row r="3301" spans="1:2" x14ac:dyDescent="0.25">
      <c r="A3301" t="s">
        <v>3298</v>
      </c>
      <c r="B3301">
        <v>1</v>
      </c>
    </row>
    <row r="3302" spans="1:2" x14ac:dyDescent="0.25">
      <c r="A3302" t="s">
        <v>3299</v>
      </c>
      <c r="B3302">
        <v>1</v>
      </c>
    </row>
    <row r="3303" spans="1:2" x14ac:dyDescent="0.25">
      <c r="A3303" t="s">
        <v>3300</v>
      </c>
      <c r="B3303">
        <v>1</v>
      </c>
    </row>
    <row r="3304" spans="1:2" x14ac:dyDescent="0.25">
      <c r="A3304" t="s">
        <v>3301</v>
      </c>
      <c r="B3304">
        <v>1</v>
      </c>
    </row>
    <row r="3305" spans="1:2" x14ac:dyDescent="0.25">
      <c r="A3305" t="s">
        <v>3302</v>
      </c>
      <c r="B3305">
        <v>1</v>
      </c>
    </row>
    <row r="3306" spans="1:2" x14ac:dyDescent="0.25">
      <c r="A3306" t="s">
        <v>3303</v>
      </c>
      <c r="B3306">
        <v>1</v>
      </c>
    </row>
    <row r="3307" spans="1:2" x14ac:dyDescent="0.25">
      <c r="A3307" t="s">
        <v>3304</v>
      </c>
      <c r="B3307">
        <v>1</v>
      </c>
    </row>
    <row r="3308" spans="1:2" x14ac:dyDescent="0.25">
      <c r="A3308" t="s">
        <v>3305</v>
      </c>
      <c r="B3308">
        <v>1</v>
      </c>
    </row>
    <row r="3309" spans="1:2" x14ac:dyDescent="0.25">
      <c r="A3309" t="s">
        <v>3306</v>
      </c>
      <c r="B3309">
        <v>1</v>
      </c>
    </row>
    <row r="3310" spans="1:2" x14ac:dyDescent="0.25">
      <c r="A3310" t="s">
        <v>3307</v>
      </c>
      <c r="B3310">
        <v>1</v>
      </c>
    </row>
    <row r="3311" spans="1:2" x14ac:dyDescent="0.25">
      <c r="A3311" t="s">
        <v>3308</v>
      </c>
      <c r="B3311">
        <v>1</v>
      </c>
    </row>
    <row r="3312" spans="1:2" x14ac:dyDescent="0.25">
      <c r="A3312" t="s">
        <v>3309</v>
      </c>
      <c r="B3312">
        <v>1</v>
      </c>
    </row>
    <row r="3313" spans="1:2" x14ac:dyDescent="0.25">
      <c r="A3313" t="s">
        <v>3310</v>
      </c>
      <c r="B3313">
        <v>1</v>
      </c>
    </row>
    <row r="3314" spans="1:2" x14ac:dyDescent="0.25">
      <c r="A3314" t="s">
        <v>3311</v>
      </c>
      <c r="B3314">
        <v>1</v>
      </c>
    </row>
    <row r="3315" spans="1:2" x14ac:dyDescent="0.25">
      <c r="A3315" t="s">
        <v>3312</v>
      </c>
      <c r="B3315">
        <v>1</v>
      </c>
    </row>
    <row r="3316" spans="1:2" x14ac:dyDescent="0.25">
      <c r="A3316" t="s">
        <v>3313</v>
      </c>
      <c r="B3316">
        <v>1</v>
      </c>
    </row>
    <row r="3317" spans="1:2" x14ac:dyDescent="0.25">
      <c r="A3317" t="s">
        <v>3314</v>
      </c>
      <c r="B3317">
        <v>1</v>
      </c>
    </row>
    <row r="3318" spans="1:2" x14ac:dyDescent="0.25">
      <c r="A3318" t="s">
        <v>3315</v>
      </c>
      <c r="B3318">
        <v>1</v>
      </c>
    </row>
    <row r="3319" spans="1:2" x14ac:dyDescent="0.25">
      <c r="A3319" t="s">
        <v>3316</v>
      </c>
      <c r="B3319">
        <v>1</v>
      </c>
    </row>
    <row r="3320" spans="1:2" x14ac:dyDescent="0.25">
      <c r="A3320" t="s">
        <v>3317</v>
      </c>
      <c r="B3320">
        <v>1</v>
      </c>
    </row>
    <row r="3321" spans="1:2" x14ac:dyDescent="0.25">
      <c r="A3321" t="s">
        <v>3318</v>
      </c>
      <c r="B3321">
        <v>1</v>
      </c>
    </row>
    <row r="3322" spans="1:2" x14ac:dyDescent="0.25">
      <c r="A3322" t="s">
        <v>3319</v>
      </c>
      <c r="B3322">
        <v>1</v>
      </c>
    </row>
    <row r="3323" spans="1:2" x14ac:dyDescent="0.25">
      <c r="A3323" t="s">
        <v>3320</v>
      </c>
      <c r="B3323">
        <v>1</v>
      </c>
    </row>
    <row r="3324" spans="1:2" x14ac:dyDescent="0.25">
      <c r="A3324" t="s">
        <v>3321</v>
      </c>
      <c r="B3324">
        <v>1</v>
      </c>
    </row>
    <row r="3325" spans="1:2" x14ac:dyDescent="0.25">
      <c r="A3325" t="s">
        <v>3322</v>
      </c>
      <c r="B3325">
        <v>1</v>
      </c>
    </row>
    <row r="3326" spans="1:2" x14ac:dyDescent="0.25">
      <c r="A3326" t="s">
        <v>3323</v>
      </c>
      <c r="B3326">
        <v>1</v>
      </c>
    </row>
    <row r="3327" spans="1:2" x14ac:dyDescent="0.25">
      <c r="A3327" t="s">
        <v>3324</v>
      </c>
      <c r="B3327">
        <v>1</v>
      </c>
    </row>
    <row r="3328" spans="1:2" x14ac:dyDescent="0.25">
      <c r="A3328" t="s">
        <v>3325</v>
      </c>
      <c r="B3328">
        <v>1</v>
      </c>
    </row>
    <row r="3329" spans="1:2" x14ac:dyDescent="0.25">
      <c r="A3329" t="s">
        <v>3326</v>
      </c>
      <c r="B3329">
        <v>1</v>
      </c>
    </row>
    <row r="3330" spans="1:2" x14ac:dyDescent="0.25">
      <c r="A3330" t="s">
        <v>3327</v>
      </c>
      <c r="B3330">
        <v>1</v>
      </c>
    </row>
    <row r="3331" spans="1:2" x14ac:dyDescent="0.25">
      <c r="A3331" t="s">
        <v>3328</v>
      </c>
      <c r="B3331">
        <v>1</v>
      </c>
    </row>
    <row r="3332" spans="1:2" x14ac:dyDescent="0.25">
      <c r="A3332" t="s">
        <v>3329</v>
      </c>
      <c r="B3332">
        <v>1</v>
      </c>
    </row>
    <row r="3333" spans="1:2" x14ac:dyDescent="0.25">
      <c r="A3333" t="s">
        <v>3330</v>
      </c>
      <c r="B3333">
        <v>1</v>
      </c>
    </row>
    <row r="3334" spans="1:2" x14ac:dyDescent="0.25">
      <c r="A3334" t="s">
        <v>3331</v>
      </c>
      <c r="B3334">
        <v>1</v>
      </c>
    </row>
    <row r="3335" spans="1:2" x14ac:dyDescent="0.25">
      <c r="A3335" t="s">
        <v>3332</v>
      </c>
      <c r="B3335">
        <v>1</v>
      </c>
    </row>
    <row r="3336" spans="1:2" x14ac:dyDescent="0.25">
      <c r="A3336" t="s">
        <v>3333</v>
      </c>
      <c r="B3336">
        <v>1</v>
      </c>
    </row>
    <row r="3337" spans="1:2" x14ac:dyDescent="0.25">
      <c r="A3337" t="s">
        <v>3334</v>
      </c>
      <c r="B3337">
        <v>1</v>
      </c>
    </row>
    <row r="3338" spans="1:2" x14ac:dyDescent="0.25">
      <c r="A3338" t="s">
        <v>3335</v>
      </c>
      <c r="B3338">
        <v>1</v>
      </c>
    </row>
    <row r="3339" spans="1:2" x14ac:dyDescent="0.25">
      <c r="A3339" t="s">
        <v>3336</v>
      </c>
      <c r="B3339">
        <v>1</v>
      </c>
    </row>
    <row r="3340" spans="1:2" x14ac:dyDescent="0.25">
      <c r="A3340" t="s">
        <v>3337</v>
      </c>
      <c r="B3340">
        <v>1</v>
      </c>
    </row>
    <row r="3341" spans="1:2" x14ac:dyDescent="0.25">
      <c r="A3341" t="s">
        <v>3338</v>
      </c>
      <c r="B3341">
        <v>1</v>
      </c>
    </row>
    <row r="3342" spans="1:2" x14ac:dyDescent="0.25">
      <c r="A3342" t="s">
        <v>3339</v>
      </c>
      <c r="B3342">
        <v>1</v>
      </c>
    </row>
    <row r="3343" spans="1:2" x14ac:dyDescent="0.25">
      <c r="A3343" t="s">
        <v>3340</v>
      </c>
      <c r="B3343">
        <v>1</v>
      </c>
    </row>
    <row r="3344" spans="1:2" x14ac:dyDescent="0.25">
      <c r="A3344" t="s">
        <v>3341</v>
      </c>
      <c r="B3344">
        <v>1</v>
      </c>
    </row>
    <row r="3345" spans="1:2" x14ac:dyDescent="0.25">
      <c r="A3345" t="s">
        <v>3342</v>
      </c>
      <c r="B3345">
        <v>1</v>
      </c>
    </row>
    <row r="3346" spans="1:2" x14ac:dyDescent="0.25">
      <c r="A3346" t="s">
        <v>3343</v>
      </c>
      <c r="B3346">
        <v>1</v>
      </c>
    </row>
    <row r="3347" spans="1:2" x14ac:dyDescent="0.25">
      <c r="A3347" t="s">
        <v>3344</v>
      </c>
      <c r="B3347">
        <v>1</v>
      </c>
    </row>
    <row r="3348" spans="1:2" x14ac:dyDescent="0.25">
      <c r="A3348" t="s">
        <v>3345</v>
      </c>
      <c r="B3348">
        <v>1</v>
      </c>
    </row>
    <row r="3349" spans="1:2" x14ac:dyDescent="0.25">
      <c r="A3349" t="s">
        <v>3346</v>
      </c>
      <c r="B3349">
        <v>1</v>
      </c>
    </row>
    <row r="3350" spans="1:2" x14ac:dyDescent="0.25">
      <c r="A3350" t="s">
        <v>3347</v>
      </c>
      <c r="B3350">
        <v>1</v>
      </c>
    </row>
    <row r="3351" spans="1:2" x14ac:dyDescent="0.25">
      <c r="A3351" t="s">
        <v>3348</v>
      </c>
      <c r="B3351">
        <v>1</v>
      </c>
    </row>
    <row r="3352" spans="1:2" x14ac:dyDescent="0.25">
      <c r="A3352" t="s">
        <v>3349</v>
      </c>
      <c r="B3352">
        <v>1</v>
      </c>
    </row>
    <row r="3353" spans="1:2" x14ac:dyDescent="0.25">
      <c r="A3353" t="s">
        <v>3350</v>
      </c>
      <c r="B3353">
        <v>1</v>
      </c>
    </row>
    <row r="3354" spans="1:2" x14ac:dyDescent="0.25">
      <c r="A3354" t="s">
        <v>3351</v>
      </c>
      <c r="B3354">
        <v>1</v>
      </c>
    </row>
    <row r="3355" spans="1:2" x14ac:dyDescent="0.25">
      <c r="A3355" t="s">
        <v>3352</v>
      </c>
      <c r="B3355">
        <v>1</v>
      </c>
    </row>
    <row r="3356" spans="1:2" x14ac:dyDescent="0.25">
      <c r="A3356" t="s">
        <v>3353</v>
      </c>
      <c r="B3356">
        <v>1</v>
      </c>
    </row>
    <row r="3357" spans="1:2" x14ac:dyDescent="0.25">
      <c r="A3357" t="s">
        <v>3354</v>
      </c>
      <c r="B3357">
        <v>1</v>
      </c>
    </row>
    <row r="3358" spans="1:2" x14ac:dyDescent="0.25">
      <c r="A3358" t="s">
        <v>3355</v>
      </c>
      <c r="B3358">
        <v>1</v>
      </c>
    </row>
    <row r="3359" spans="1:2" x14ac:dyDescent="0.25">
      <c r="A3359" t="s">
        <v>3356</v>
      </c>
      <c r="B3359">
        <v>1</v>
      </c>
    </row>
    <row r="3360" spans="1:2" x14ac:dyDescent="0.25">
      <c r="A3360" t="s">
        <v>3357</v>
      </c>
      <c r="B3360">
        <v>1</v>
      </c>
    </row>
    <row r="3361" spans="1:2" x14ac:dyDescent="0.25">
      <c r="A3361" t="s">
        <v>3358</v>
      </c>
      <c r="B3361">
        <v>1</v>
      </c>
    </row>
    <row r="3362" spans="1:2" x14ac:dyDescent="0.25">
      <c r="A3362" t="s">
        <v>3359</v>
      </c>
      <c r="B3362">
        <v>1</v>
      </c>
    </row>
    <row r="3363" spans="1:2" x14ac:dyDescent="0.25">
      <c r="A3363" t="s">
        <v>3360</v>
      </c>
      <c r="B3363">
        <v>1</v>
      </c>
    </row>
    <row r="3364" spans="1:2" x14ac:dyDescent="0.25">
      <c r="A3364" t="s">
        <v>3361</v>
      </c>
      <c r="B3364">
        <v>1</v>
      </c>
    </row>
    <row r="3365" spans="1:2" x14ac:dyDescent="0.25">
      <c r="A3365" t="s">
        <v>3362</v>
      </c>
      <c r="B3365">
        <v>1</v>
      </c>
    </row>
    <row r="3366" spans="1:2" x14ac:dyDescent="0.25">
      <c r="A3366" t="s">
        <v>3363</v>
      </c>
      <c r="B3366">
        <v>1</v>
      </c>
    </row>
    <row r="3367" spans="1:2" x14ac:dyDescent="0.25">
      <c r="A3367" t="s">
        <v>3364</v>
      </c>
      <c r="B3367">
        <v>1</v>
      </c>
    </row>
    <row r="3368" spans="1:2" x14ac:dyDescent="0.25">
      <c r="A3368" t="s">
        <v>3365</v>
      </c>
      <c r="B3368">
        <v>1</v>
      </c>
    </row>
    <row r="3369" spans="1:2" x14ac:dyDescent="0.25">
      <c r="A3369" t="s">
        <v>3366</v>
      </c>
      <c r="B3369">
        <v>1</v>
      </c>
    </row>
    <row r="3370" spans="1:2" x14ac:dyDescent="0.25">
      <c r="A3370" t="s">
        <v>3367</v>
      </c>
      <c r="B3370">
        <v>1</v>
      </c>
    </row>
    <row r="3371" spans="1:2" x14ac:dyDescent="0.25">
      <c r="A3371" t="s">
        <v>3368</v>
      </c>
      <c r="B3371">
        <v>1</v>
      </c>
    </row>
    <row r="3372" spans="1:2" x14ac:dyDescent="0.25">
      <c r="A3372" t="s">
        <v>3369</v>
      </c>
      <c r="B3372">
        <v>1</v>
      </c>
    </row>
    <row r="3373" spans="1:2" x14ac:dyDescent="0.25">
      <c r="A3373" t="s">
        <v>3370</v>
      </c>
      <c r="B3373">
        <v>1</v>
      </c>
    </row>
    <row r="3374" spans="1:2" x14ac:dyDescent="0.25">
      <c r="A3374" t="s">
        <v>3371</v>
      </c>
      <c r="B3374">
        <v>1</v>
      </c>
    </row>
    <row r="3375" spans="1:2" x14ac:dyDescent="0.25">
      <c r="A3375" t="s">
        <v>3372</v>
      </c>
      <c r="B3375">
        <v>1</v>
      </c>
    </row>
    <row r="3376" spans="1:2" x14ac:dyDescent="0.25">
      <c r="A3376" t="s">
        <v>3373</v>
      </c>
      <c r="B3376">
        <v>1</v>
      </c>
    </row>
    <row r="3377" spans="1:2" x14ac:dyDescent="0.25">
      <c r="A3377" t="s">
        <v>3374</v>
      </c>
      <c r="B3377">
        <v>1</v>
      </c>
    </row>
    <row r="3378" spans="1:2" x14ac:dyDescent="0.25">
      <c r="A3378" t="s">
        <v>3375</v>
      </c>
      <c r="B3378">
        <v>1</v>
      </c>
    </row>
    <row r="3379" spans="1:2" x14ac:dyDescent="0.25">
      <c r="A3379" t="s">
        <v>3376</v>
      </c>
      <c r="B3379">
        <v>1</v>
      </c>
    </row>
    <row r="3380" spans="1:2" x14ac:dyDescent="0.25">
      <c r="A3380" t="s">
        <v>3377</v>
      </c>
      <c r="B3380">
        <v>1</v>
      </c>
    </row>
    <row r="3381" spans="1:2" x14ac:dyDescent="0.25">
      <c r="A3381" t="s">
        <v>3378</v>
      </c>
      <c r="B3381">
        <v>1</v>
      </c>
    </row>
    <row r="3382" spans="1:2" x14ac:dyDescent="0.25">
      <c r="A3382" t="s">
        <v>3379</v>
      </c>
      <c r="B3382">
        <v>1</v>
      </c>
    </row>
    <row r="3383" spans="1:2" x14ac:dyDescent="0.25">
      <c r="A3383" t="s">
        <v>3380</v>
      </c>
      <c r="B3383">
        <v>1</v>
      </c>
    </row>
    <row r="3384" spans="1:2" x14ac:dyDescent="0.25">
      <c r="A3384" t="s">
        <v>3381</v>
      </c>
      <c r="B3384">
        <v>1</v>
      </c>
    </row>
    <row r="3385" spans="1:2" x14ac:dyDescent="0.25">
      <c r="A3385" t="s">
        <v>3382</v>
      </c>
      <c r="B3385">
        <v>1</v>
      </c>
    </row>
    <row r="3386" spans="1:2" x14ac:dyDescent="0.25">
      <c r="A3386" t="s">
        <v>3383</v>
      </c>
      <c r="B3386">
        <v>1</v>
      </c>
    </row>
    <row r="3387" spans="1:2" x14ac:dyDescent="0.25">
      <c r="A3387" t="s">
        <v>3384</v>
      </c>
      <c r="B3387">
        <v>1</v>
      </c>
    </row>
    <row r="3388" spans="1:2" x14ac:dyDescent="0.25">
      <c r="A3388" t="s">
        <v>3385</v>
      </c>
      <c r="B3388">
        <v>1</v>
      </c>
    </row>
    <row r="3389" spans="1:2" x14ac:dyDescent="0.25">
      <c r="A3389" t="s">
        <v>3386</v>
      </c>
      <c r="B3389">
        <v>1</v>
      </c>
    </row>
    <row r="3390" spans="1:2" x14ac:dyDescent="0.25">
      <c r="A3390" t="s">
        <v>3387</v>
      </c>
      <c r="B3390">
        <v>1</v>
      </c>
    </row>
    <row r="3391" spans="1:2" x14ac:dyDescent="0.25">
      <c r="A3391" t="s">
        <v>3388</v>
      </c>
      <c r="B3391">
        <v>1</v>
      </c>
    </row>
    <row r="3392" spans="1:2" x14ac:dyDescent="0.25">
      <c r="A3392" t="s">
        <v>3389</v>
      </c>
      <c r="B3392">
        <v>1</v>
      </c>
    </row>
    <row r="3393" spans="1:2" x14ac:dyDescent="0.25">
      <c r="A3393" t="s">
        <v>3390</v>
      </c>
      <c r="B3393">
        <v>1</v>
      </c>
    </row>
    <row r="3394" spans="1:2" x14ac:dyDescent="0.25">
      <c r="A3394" t="s">
        <v>3391</v>
      </c>
      <c r="B3394">
        <v>1</v>
      </c>
    </row>
    <row r="3395" spans="1:2" x14ac:dyDescent="0.25">
      <c r="A3395" t="s">
        <v>3392</v>
      </c>
      <c r="B3395">
        <v>1</v>
      </c>
    </row>
    <row r="3396" spans="1:2" x14ac:dyDescent="0.25">
      <c r="A3396" t="s">
        <v>3393</v>
      </c>
      <c r="B3396">
        <v>1</v>
      </c>
    </row>
    <row r="3397" spans="1:2" x14ac:dyDescent="0.25">
      <c r="A3397" t="s">
        <v>3394</v>
      </c>
      <c r="B3397">
        <v>1</v>
      </c>
    </row>
    <row r="3398" spans="1:2" x14ac:dyDescent="0.25">
      <c r="A3398" t="s">
        <v>3395</v>
      </c>
      <c r="B3398">
        <v>1</v>
      </c>
    </row>
    <row r="3399" spans="1:2" x14ac:dyDescent="0.25">
      <c r="A3399" t="s">
        <v>3396</v>
      </c>
      <c r="B3399">
        <v>1</v>
      </c>
    </row>
    <row r="3400" spans="1:2" x14ac:dyDescent="0.25">
      <c r="A3400" t="s">
        <v>3397</v>
      </c>
      <c r="B3400">
        <v>1</v>
      </c>
    </row>
    <row r="3401" spans="1:2" x14ac:dyDescent="0.25">
      <c r="A3401" t="s">
        <v>3398</v>
      </c>
      <c r="B3401">
        <v>1</v>
      </c>
    </row>
    <row r="3402" spans="1:2" x14ac:dyDescent="0.25">
      <c r="A3402" t="s">
        <v>3399</v>
      </c>
      <c r="B3402">
        <v>1</v>
      </c>
    </row>
    <row r="3403" spans="1:2" x14ac:dyDescent="0.25">
      <c r="A3403" t="s">
        <v>3400</v>
      </c>
      <c r="B3403">
        <v>1</v>
      </c>
    </row>
    <row r="3404" spans="1:2" x14ac:dyDescent="0.25">
      <c r="A3404" t="s">
        <v>3401</v>
      </c>
      <c r="B3404">
        <v>1</v>
      </c>
    </row>
    <row r="3405" spans="1:2" x14ac:dyDescent="0.25">
      <c r="A3405" t="s">
        <v>3402</v>
      </c>
      <c r="B3405">
        <v>1</v>
      </c>
    </row>
    <row r="3406" spans="1:2" x14ac:dyDescent="0.25">
      <c r="A3406" t="s">
        <v>3403</v>
      </c>
      <c r="B3406">
        <v>1</v>
      </c>
    </row>
    <row r="3407" spans="1:2" x14ac:dyDescent="0.25">
      <c r="A3407" t="s">
        <v>3404</v>
      </c>
      <c r="B3407">
        <v>0</v>
      </c>
    </row>
    <row r="3408" spans="1:2" x14ac:dyDescent="0.25">
      <c r="A3408" t="s">
        <v>3405</v>
      </c>
      <c r="B3408">
        <v>0</v>
      </c>
    </row>
    <row r="3409" spans="1:2" x14ac:dyDescent="0.25">
      <c r="A3409" t="s">
        <v>3406</v>
      </c>
      <c r="B3409">
        <v>0</v>
      </c>
    </row>
    <row r="3410" spans="1:2" x14ac:dyDescent="0.25">
      <c r="A3410" t="s">
        <v>3407</v>
      </c>
      <c r="B3410">
        <v>0</v>
      </c>
    </row>
    <row r="3411" spans="1:2" x14ac:dyDescent="0.25">
      <c r="A3411" t="s">
        <v>3408</v>
      </c>
      <c r="B3411">
        <v>0</v>
      </c>
    </row>
    <row r="3412" spans="1:2" x14ac:dyDescent="0.25">
      <c r="A3412" t="s">
        <v>3409</v>
      </c>
      <c r="B3412">
        <v>0</v>
      </c>
    </row>
    <row r="3413" spans="1:2" x14ac:dyDescent="0.25">
      <c r="A3413" t="s">
        <v>3410</v>
      </c>
      <c r="B3413">
        <v>0</v>
      </c>
    </row>
    <row r="3414" spans="1:2" x14ac:dyDescent="0.25">
      <c r="A3414" t="s">
        <v>3411</v>
      </c>
      <c r="B3414">
        <v>0</v>
      </c>
    </row>
    <row r="3415" spans="1:2" x14ac:dyDescent="0.25">
      <c r="A3415" t="s">
        <v>3412</v>
      </c>
      <c r="B3415">
        <v>0</v>
      </c>
    </row>
    <row r="3416" spans="1:2" x14ac:dyDescent="0.25">
      <c r="A3416" t="s">
        <v>3413</v>
      </c>
      <c r="B3416">
        <v>0</v>
      </c>
    </row>
    <row r="3417" spans="1:2" x14ac:dyDescent="0.25">
      <c r="A3417" t="s">
        <v>3414</v>
      </c>
      <c r="B3417">
        <v>0</v>
      </c>
    </row>
    <row r="3418" spans="1:2" x14ac:dyDescent="0.25">
      <c r="A3418" t="s">
        <v>3415</v>
      </c>
      <c r="B3418">
        <v>0</v>
      </c>
    </row>
    <row r="3419" spans="1:2" x14ac:dyDescent="0.25">
      <c r="A3419" t="s">
        <v>3416</v>
      </c>
      <c r="B3419">
        <v>0</v>
      </c>
    </row>
    <row r="3420" spans="1:2" x14ac:dyDescent="0.25">
      <c r="A3420" t="s">
        <v>3417</v>
      </c>
      <c r="B3420">
        <v>0</v>
      </c>
    </row>
    <row r="3421" spans="1:2" x14ac:dyDescent="0.25">
      <c r="A3421" t="s">
        <v>3418</v>
      </c>
      <c r="B3421">
        <v>0</v>
      </c>
    </row>
    <row r="3422" spans="1:2" x14ac:dyDescent="0.25">
      <c r="A3422" t="s">
        <v>3419</v>
      </c>
      <c r="B3422">
        <v>0</v>
      </c>
    </row>
    <row r="3423" spans="1:2" x14ac:dyDescent="0.25">
      <c r="A3423" t="s">
        <v>3420</v>
      </c>
      <c r="B3423">
        <v>0</v>
      </c>
    </row>
    <row r="3424" spans="1:2" x14ac:dyDescent="0.25">
      <c r="A3424" t="s">
        <v>3421</v>
      </c>
      <c r="B3424">
        <v>0</v>
      </c>
    </row>
    <row r="3425" spans="1:2" x14ac:dyDescent="0.25">
      <c r="A3425" t="s">
        <v>3422</v>
      </c>
      <c r="B3425">
        <v>0</v>
      </c>
    </row>
    <row r="3426" spans="1:2" x14ac:dyDescent="0.25">
      <c r="A3426" t="s">
        <v>3423</v>
      </c>
      <c r="B3426">
        <v>0</v>
      </c>
    </row>
    <row r="3427" spans="1:2" x14ac:dyDescent="0.25">
      <c r="A3427" t="s">
        <v>3424</v>
      </c>
      <c r="B3427">
        <v>0</v>
      </c>
    </row>
    <row r="3428" spans="1:2" x14ac:dyDescent="0.25">
      <c r="A3428" t="s">
        <v>3425</v>
      </c>
      <c r="B3428">
        <v>0</v>
      </c>
    </row>
    <row r="3429" spans="1:2" x14ac:dyDescent="0.25">
      <c r="A3429" t="s">
        <v>3426</v>
      </c>
      <c r="B3429">
        <v>0</v>
      </c>
    </row>
    <row r="3430" spans="1:2" x14ac:dyDescent="0.25">
      <c r="A3430" t="s">
        <v>3427</v>
      </c>
      <c r="B3430">
        <v>0</v>
      </c>
    </row>
    <row r="3431" spans="1:2" x14ac:dyDescent="0.25">
      <c r="A3431" t="s">
        <v>3428</v>
      </c>
      <c r="B3431">
        <v>0</v>
      </c>
    </row>
    <row r="3432" spans="1:2" x14ac:dyDescent="0.25">
      <c r="A3432" t="s">
        <v>3429</v>
      </c>
      <c r="B3432">
        <v>0</v>
      </c>
    </row>
    <row r="3433" spans="1:2" x14ac:dyDescent="0.25">
      <c r="A3433" t="s">
        <v>3430</v>
      </c>
      <c r="B3433">
        <v>0</v>
      </c>
    </row>
    <row r="3434" spans="1:2" x14ac:dyDescent="0.25">
      <c r="A3434" t="s">
        <v>3431</v>
      </c>
      <c r="B3434">
        <v>0</v>
      </c>
    </row>
    <row r="3435" spans="1:2" x14ac:dyDescent="0.25">
      <c r="A3435" t="s">
        <v>3432</v>
      </c>
      <c r="B3435">
        <v>0</v>
      </c>
    </row>
    <row r="3436" spans="1:2" x14ac:dyDescent="0.25">
      <c r="A3436" t="s">
        <v>3433</v>
      </c>
      <c r="B3436">
        <v>0</v>
      </c>
    </row>
    <row r="3437" spans="1:2" x14ac:dyDescent="0.25">
      <c r="A3437" t="s">
        <v>3434</v>
      </c>
      <c r="B3437">
        <v>0</v>
      </c>
    </row>
    <row r="3438" spans="1:2" x14ac:dyDescent="0.25">
      <c r="A3438" t="s">
        <v>3435</v>
      </c>
      <c r="B3438">
        <v>0</v>
      </c>
    </row>
    <row r="3439" spans="1:2" x14ac:dyDescent="0.25">
      <c r="A3439" t="s">
        <v>3436</v>
      </c>
      <c r="B3439">
        <v>0</v>
      </c>
    </row>
    <row r="3440" spans="1:2" x14ac:dyDescent="0.25">
      <c r="A3440" t="s">
        <v>3437</v>
      </c>
      <c r="B3440">
        <v>0</v>
      </c>
    </row>
    <row r="3441" spans="1:2" x14ac:dyDescent="0.25">
      <c r="A3441" t="s">
        <v>3438</v>
      </c>
      <c r="B3441">
        <v>0</v>
      </c>
    </row>
    <row r="3442" spans="1:2" x14ac:dyDescent="0.25">
      <c r="A3442" t="s">
        <v>3439</v>
      </c>
      <c r="B3442">
        <v>0</v>
      </c>
    </row>
    <row r="3443" spans="1:2" x14ac:dyDescent="0.25">
      <c r="A3443" t="s">
        <v>3440</v>
      </c>
      <c r="B3443">
        <v>0</v>
      </c>
    </row>
    <row r="3444" spans="1:2" x14ac:dyDescent="0.25">
      <c r="A3444" t="s">
        <v>3441</v>
      </c>
      <c r="B3444">
        <v>0</v>
      </c>
    </row>
    <row r="3445" spans="1:2" x14ac:dyDescent="0.25">
      <c r="A3445" t="s">
        <v>3442</v>
      </c>
      <c r="B3445">
        <v>0</v>
      </c>
    </row>
    <row r="3446" spans="1:2" x14ac:dyDescent="0.25">
      <c r="A3446" t="s">
        <v>3443</v>
      </c>
      <c r="B3446">
        <v>0</v>
      </c>
    </row>
    <row r="3447" spans="1:2" x14ac:dyDescent="0.25">
      <c r="A3447" t="s">
        <v>3444</v>
      </c>
      <c r="B3447">
        <v>0</v>
      </c>
    </row>
    <row r="3448" spans="1:2" x14ac:dyDescent="0.25">
      <c r="A3448" t="s">
        <v>3445</v>
      </c>
      <c r="B3448">
        <v>0</v>
      </c>
    </row>
    <row r="3449" spans="1:2" x14ac:dyDescent="0.25">
      <c r="A3449" t="s">
        <v>3446</v>
      </c>
      <c r="B3449">
        <v>0</v>
      </c>
    </row>
    <row r="3450" spans="1:2" x14ac:dyDescent="0.25">
      <c r="A3450" t="s">
        <v>3447</v>
      </c>
      <c r="B3450">
        <v>0</v>
      </c>
    </row>
    <row r="3451" spans="1:2" x14ac:dyDescent="0.25">
      <c r="A3451" t="s">
        <v>3448</v>
      </c>
      <c r="B3451">
        <v>0</v>
      </c>
    </row>
    <row r="3452" spans="1:2" x14ac:dyDescent="0.25">
      <c r="A3452" t="s">
        <v>3449</v>
      </c>
      <c r="B3452">
        <v>0</v>
      </c>
    </row>
    <row r="3453" spans="1:2" x14ac:dyDescent="0.25">
      <c r="A3453" t="s">
        <v>3450</v>
      </c>
      <c r="B3453">
        <v>0</v>
      </c>
    </row>
    <row r="3454" spans="1:2" x14ac:dyDescent="0.25">
      <c r="A3454" t="s">
        <v>3451</v>
      </c>
      <c r="B3454">
        <v>0</v>
      </c>
    </row>
    <row r="3455" spans="1:2" x14ac:dyDescent="0.25">
      <c r="A3455" t="s">
        <v>3452</v>
      </c>
      <c r="B3455">
        <v>0</v>
      </c>
    </row>
    <row r="3456" spans="1:2" x14ac:dyDescent="0.25">
      <c r="A3456" t="s">
        <v>3453</v>
      </c>
      <c r="B3456">
        <v>0</v>
      </c>
    </row>
    <row r="3457" spans="1:2" x14ac:dyDescent="0.25">
      <c r="A3457" t="s">
        <v>3454</v>
      </c>
      <c r="B3457">
        <v>0</v>
      </c>
    </row>
    <row r="3458" spans="1:2" x14ac:dyDescent="0.25">
      <c r="A3458" t="s">
        <v>3455</v>
      </c>
      <c r="B3458">
        <v>0</v>
      </c>
    </row>
    <row r="3459" spans="1:2" x14ac:dyDescent="0.25">
      <c r="A3459" t="s">
        <v>3456</v>
      </c>
      <c r="B3459">
        <v>0</v>
      </c>
    </row>
    <row r="3460" spans="1:2" x14ac:dyDescent="0.25">
      <c r="A3460" t="s">
        <v>3457</v>
      </c>
      <c r="B3460">
        <v>0</v>
      </c>
    </row>
    <row r="3461" spans="1:2" x14ac:dyDescent="0.25">
      <c r="A3461" t="s">
        <v>3458</v>
      </c>
      <c r="B3461">
        <v>0</v>
      </c>
    </row>
    <row r="3462" spans="1:2" x14ac:dyDescent="0.25">
      <c r="A3462" t="s">
        <v>3459</v>
      </c>
      <c r="B3462">
        <v>0</v>
      </c>
    </row>
    <row r="3463" spans="1:2" x14ac:dyDescent="0.25">
      <c r="A3463" t="s">
        <v>3460</v>
      </c>
      <c r="B3463">
        <v>0</v>
      </c>
    </row>
    <row r="3464" spans="1:2" x14ac:dyDescent="0.25">
      <c r="A3464" t="s">
        <v>3461</v>
      </c>
      <c r="B3464">
        <v>0</v>
      </c>
    </row>
    <row r="3465" spans="1:2" x14ac:dyDescent="0.25">
      <c r="A3465" t="s">
        <v>3462</v>
      </c>
      <c r="B3465">
        <v>0</v>
      </c>
    </row>
    <row r="3466" spans="1:2" x14ac:dyDescent="0.25">
      <c r="A3466" t="s">
        <v>3463</v>
      </c>
      <c r="B3466">
        <v>0</v>
      </c>
    </row>
    <row r="3467" spans="1:2" x14ac:dyDescent="0.25">
      <c r="A3467" t="s">
        <v>3464</v>
      </c>
      <c r="B3467">
        <v>0</v>
      </c>
    </row>
    <row r="3468" spans="1:2" x14ac:dyDescent="0.25">
      <c r="A3468" t="s">
        <v>3465</v>
      </c>
      <c r="B3468">
        <v>0</v>
      </c>
    </row>
    <row r="3469" spans="1:2" x14ac:dyDescent="0.25">
      <c r="A3469" t="s">
        <v>3466</v>
      </c>
      <c r="B3469">
        <v>0</v>
      </c>
    </row>
    <row r="3470" spans="1:2" x14ac:dyDescent="0.25">
      <c r="A3470" t="s">
        <v>3467</v>
      </c>
      <c r="B3470">
        <v>0</v>
      </c>
    </row>
    <row r="3471" spans="1:2" x14ac:dyDescent="0.25">
      <c r="A3471" t="s">
        <v>3468</v>
      </c>
      <c r="B3471">
        <v>0</v>
      </c>
    </row>
    <row r="3472" spans="1:2" x14ac:dyDescent="0.25">
      <c r="A3472" t="s">
        <v>3469</v>
      </c>
      <c r="B3472">
        <v>0</v>
      </c>
    </row>
    <row r="3473" spans="1:2" x14ac:dyDescent="0.25">
      <c r="A3473" t="s">
        <v>3470</v>
      </c>
      <c r="B3473">
        <v>0</v>
      </c>
    </row>
    <row r="3474" spans="1:2" x14ac:dyDescent="0.25">
      <c r="A3474" t="s">
        <v>3471</v>
      </c>
      <c r="B3474">
        <v>0</v>
      </c>
    </row>
    <row r="3475" spans="1:2" x14ac:dyDescent="0.25">
      <c r="A3475" t="s">
        <v>3472</v>
      </c>
      <c r="B3475">
        <v>0</v>
      </c>
    </row>
    <row r="3476" spans="1:2" x14ac:dyDescent="0.25">
      <c r="A3476" t="s">
        <v>3473</v>
      </c>
      <c r="B3476">
        <v>0</v>
      </c>
    </row>
    <row r="3477" spans="1:2" x14ac:dyDescent="0.25">
      <c r="A3477" t="s">
        <v>3474</v>
      </c>
      <c r="B3477">
        <v>0</v>
      </c>
    </row>
    <row r="3478" spans="1:2" x14ac:dyDescent="0.25">
      <c r="A3478" t="s">
        <v>3475</v>
      </c>
      <c r="B3478">
        <v>0</v>
      </c>
    </row>
    <row r="3479" spans="1:2" x14ac:dyDescent="0.25">
      <c r="A3479" t="s">
        <v>3476</v>
      </c>
      <c r="B3479">
        <v>0</v>
      </c>
    </row>
    <row r="3480" spans="1:2" x14ac:dyDescent="0.25">
      <c r="A3480" t="s">
        <v>3477</v>
      </c>
      <c r="B3480">
        <v>0</v>
      </c>
    </row>
    <row r="3481" spans="1:2" x14ac:dyDescent="0.25">
      <c r="A3481" t="s">
        <v>3478</v>
      </c>
      <c r="B3481">
        <v>0</v>
      </c>
    </row>
    <row r="3482" spans="1:2" x14ac:dyDescent="0.25">
      <c r="A3482" t="s">
        <v>3479</v>
      </c>
      <c r="B3482">
        <v>0</v>
      </c>
    </row>
    <row r="3483" spans="1:2" x14ac:dyDescent="0.25">
      <c r="A3483" t="s">
        <v>3480</v>
      </c>
      <c r="B3483">
        <v>0</v>
      </c>
    </row>
    <row r="3484" spans="1:2" x14ac:dyDescent="0.25">
      <c r="A3484" t="s">
        <v>3481</v>
      </c>
      <c r="B3484">
        <v>0</v>
      </c>
    </row>
    <row r="3485" spans="1:2" x14ac:dyDescent="0.25">
      <c r="A3485" t="s">
        <v>3482</v>
      </c>
      <c r="B3485">
        <v>0</v>
      </c>
    </row>
    <row r="3486" spans="1:2" x14ac:dyDescent="0.25">
      <c r="A3486" t="s">
        <v>3483</v>
      </c>
      <c r="B3486">
        <v>0</v>
      </c>
    </row>
    <row r="3487" spans="1:2" x14ac:dyDescent="0.25">
      <c r="A3487" t="s">
        <v>3484</v>
      </c>
      <c r="B3487">
        <v>0</v>
      </c>
    </row>
    <row r="3488" spans="1:2" x14ac:dyDescent="0.25">
      <c r="A3488" t="s">
        <v>3485</v>
      </c>
      <c r="B3488">
        <v>0</v>
      </c>
    </row>
    <row r="3489" spans="1:2" x14ac:dyDescent="0.25">
      <c r="A3489" t="s">
        <v>3486</v>
      </c>
      <c r="B3489">
        <v>0</v>
      </c>
    </row>
    <row r="3490" spans="1:2" x14ac:dyDescent="0.25">
      <c r="A3490" t="s">
        <v>3487</v>
      </c>
      <c r="B3490">
        <v>0</v>
      </c>
    </row>
    <row r="3491" spans="1:2" x14ac:dyDescent="0.25">
      <c r="A3491" t="s">
        <v>3488</v>
      </c>
      <c r="B3491">
        <v>0</v>
      </c>
    </row>
    <row r="3492" spans="1:2" x14ac:dyDescent="0.25">
      <c r="A3492" t="s">
        <v>3489</v>
      </c>
      <c r="B3492">
        <v>0</v>
      </c>
    </row>
    <row r="3493" spans="1:2" x14ac:dyDescent="0.25">
      <c r="A3493" t="s">
        <v>3490</v>
      </c>
      <c r="B3493">
        <v>0</v>
      </c>
    </row>
    <row r="3494" spans="1:2" x14ac:dyDescent="0.25">
      <c r="A3494" t="s">
        <v>3491</v>
      </c>
      <c r="B3494">
        <v>0</v>
      </c>
    </row>
    <row r="3495" spans="1:2" x14ac:dyDescent="0.25">
      <c r="A3495" t="s">
        <v>3492</v>
      </c>
      <c r="B3495">
        <v>0</v>
      </c>
    </row>
    <row r="3496" spans="1:2" x14ac:dyDescent="0.25">
      <c r="A3496" t="s">
        <v>3493</v>
      </c>
      <c r="B3496">
        <v>0</v>
      </c>
    </row>
    <row r="3497" spans="1:2" x14ac:dyDescent="0.25">
      <c r="A3497" t="s">
        <v>3494</v>
      </c>
      <c r="B3497">
        <v>0</v>
      </c>
    </row>
    <row r="3498" spans="1:2" x14ac:dyDescent="0.25">
      <c r="A3498" t="s">
        <v>3495</v>
      </c>
      <c r="B3498">
        <v>0</v>
      </c>
    </row>
    <row r="3499" spans="1:2" x14ac:dyDescent="0.25">
      <c r="A3499" t="s">
        <v>3496</v>
      </c>
      <c r="B3499">
        <v>0</v>
      </c>
    </row>
    <row r="3500" spans="1:2" x14ac:dyDescent="0.25">
      <c r="A3500" t="s">
        <v>3497</v>
      </c>
      <c r="B3500">
        <v>0</v>
      </c>
    </row>
    <row r="3501" spans="1:2" x14ac:dyDescent="0.25">
      <c r="A3501" t="s">
        <v>3498</v>
      </c>
      <c r="B3501">
        <v>0</v>
      </c>
    </row>
    <row r="3502" spans="1:2" x14ac:dyDescent="0.25">
      <c r="A3502" t="s">
        <v>3499</v>
      </c>
      <c r="B3502">
        <v>0</v>
      </c>
    </row>
    <row r="3503" spans="1:2" x14ac:dyDescent="0.25">
      <c r="A3503" t="s">
        <v>3500</v>
      </c>
      <c r="B3503">
        <v>0</v>
      </c>
    </row>
    <row r="3504" spans="1:2" x14ac:dyDescent="0.25">
      <c r="A3504" t="s">
        <v>3501</v>
      </c>
      <c r="B3504">
        <v>0</v>
      </c>
    </row>
    <row r="3505" spans="1:2" x14ac:dyDescent="0.25">
      <c r="A3505" t="s">
        <v>3502</v>
      </c>
      <c r="B3505">
        <v>0</v>
      </c>
    </row>
    <row r="3506" spans="1:2" x14ac:dyDescent="0.25">
      <c r="A3506" t="s">
        <v>3503</v>
      </c>
      <c r="B3506">
        <v>0</v>
      </c>
    </row>
    <row r="3507" spans="1:2" x14ac:dyDescent="0.25">
      <c r="A3507" t="s">
        <v>3504</v>
      </c>
      <c r="B3507">
        <v>0</v>
      </c>
    </row>
    <row r="3508" spans="1:2" x14ac:dyDescent="0.25">
      <c r="A3508" t="s">
        <v>3505</v>
      </c>
      <c r="B3508">
        <v>0</v>
      </c>
    </row>
    <row r="3509" spans="1:2" x14ac:dyDescent="0.25">
      <c r="A3509" t="s">
        <v>3506</v>
      </c>
      <c r="B3509">
        <v>0</v>
      </c>
    </row>
    <row r="3510" spans="1:2" x14ac:dyDescent="0.25">
      <c r="A3510" t="s">
        <v>3507</v>
      </c>
      <c r="B3510">
        <v>0</v>
      </c>
    </row>
    <row r="3511" spans="1:2" x14ac:dyDescent="0.25">
      <c r="A3511" t="s">
        <v>3508</v>
      </c>
      <c r="B3511">
        <v>0</v>
      </c>
    </row>
    <row r="3512" spans="1:2" x14ac:dyDescent="0.25">
      <c r="A3512" t="s">
        <v>3509</v>
      </c>
      <c r="B3512">
        <v>0</v>
      </c>
    </row>
    <row r="3513" spans="1:2" x14ac:dyDescent="0.25">
      <c r="A3513" t="s">
        <v>3510</v>
      </c>
      <c r="B3513">
        <v>0</v>
      </c>
    </row>
    <row r="3514" spans="1:2" x14ac:dyDescent="0.25">
      <c r="A3514" t="s">
        <v>3511</v>
      </c>
      <c r="B3514">
        <v>0</v>
      </c>
    </row>
    <row r="3515" spans="1:2" x14ac:dyDescent="0.25">
      <c r="A3515" t="s">
        <v>3512</v>
      </c>
      <c r="B3515">
        <v>0</v>
      </c>
    </row>
    <row r="3516" spans="1:2" x14ac:dyDescent="0.25">
      <c r="A3516" t="s">
        <v>3513</v>
      </c>
      <c r="B3516">
        <v>0</v>
      </c>
    </row>
    <row r="3517" spans="1:2" x14ac:dyDescent="0.25">
      <c r="A3517" t="s">
        <v>3514</v>
      </c>
      <c r="B3517">
        <v>0</v>
      </c>
    </row>
    <row r="3518" spans="1:2" x14ac:dyDescent="0.25">
      <c r="A3518" t="s">
        <v>3515</v>
      </c>
      <c r="B3518">
        <v>0</v>
      </c>
    </row>
    <row r="3519" spans="1:2" x14ac:dyDescent="0.25">
      <c r="A3519" t="s">
        <v>3516</v>
      </c>
      <c r="B3519">
        <v>0</v>
      </c>
    </row>
    <row r="3520" spans="1:2" x14ac:dyDescent="0.25">
      <c r="A3520" t="s">
        <v>3517</v>
      </c>
      <c r="B3520">
        <v>0</v>
      </c>
    </row>
    <row r="3521" spans="1:2" x14ac:dyDescent="0.25">
      <c r="A3521" t="s">
        <v>3518</v>
      </c>
      <c r="B3521">
        <v>0</v>
      </c>
    </row>
    <row r="3522" spans="1:2" x14ac:dyDescent="0.25">
      <c r="A3522" t="s">
        <v>3519</v>
      </c>
      <c r="B3522">
        <v>0</v>
      </c>
    </row>
    <row r="3523" spans="1:2" x14ac:dyDescent="0.25">
      <c r="A3523" t="s">
        <v>3520</v>
      </c>
      <c r="B3523">
        <v>0</v>
      </c>
    </row>
    <row r="3524" spans="1:2" x14ac:dyDescent="0.25">
      <c r="A3524" t="s">
        <v>3521</v>
      </c>
      <c r="B3524">
        <v>0</v>
      </c>
    </row>
    <row r="3525" spans="1:2" x14ac:dyDescent="0.25">
      <c r="A3525" t="s">
        <v>3522</v>
      </c>
      <c r="B3525">
        <v>0</v>
      </c>
    </row>
    <row r="3526" spans="1:2" x14ac:dyDescent="0.25">
      <c r="A3526" t="s">
        <v>3523</v>
      </c>
      <c r="B3526">
        <v>0</v>
      </c>
    </row>
    <row r="3527" spans="1:2" x14ac:dyDescent="0.25">
      <c r="A3527" t="s">
        <v>3524</v>
      </c>
      <c r="B3527">
        <v>0</v>
      </c>
    </row>
    <row r="3528" spans="1:2" x14ac:dyDescent="0.25">
      <c r="A3528" t="s">
        <v>3525</v>
      </c>
      <c r="B3528">
        <v>0</v>
      </c>
    </row>
    <row r="3529" spans="1:2" x14ac:dyDescent="0.25">
      <c r="A3529" t="s">
        <v>3526</v>
      </c>
      <c r="B3529">
        <v>0</v>
      </c>
    </row>
    <row r="3530" spans="1:2" x14ac:dyDescent="0.25">
      <c r="A3530" t="s">
        <v>3527</v>
      </c>
      <c r="B3530">
        <v>0</v>
      </c>
    </row>
    <row r="3531" spans="1:2" x14ac:dyDescent="0.25">
      <c r="A3531" t="s">
        <v>3528</v>
      </c>
      <c r="B3531">
        <v>0</v>
      </c>
    </row>
    <row r="3532" spans="1:2" x14ac:dyDescent="0.25">
      <c r="A3532" t="s">
        <v>3529</v>
      </c>
      <c r="B3532">
        <v>0</v>
      </c>
    </row>
    <row r="3533" spans="1:2" x14ac:dyDescent="0.25">
      <c r="A3533" t="s">
        <v>3530</v>
      </c>
      <c r="B3533">
        <v>0</v>
      </c>
    </row>
    <row r="3534" spans="1:2" x14ac:dyDescent="0.25">
      <c r="A3534" t="s">
        <v>3531</v>
      </c>
      <c r="B3534">
        <v>0</v>
      </c>
    </row>
    <row r="3535" spans="1:2" x14ac:dyDescent="0.25">
      <c r="A3535" t="s">
        <v>3532</v>
      </c>
      <c r="B3535">
        <v>0</v>
      </c>
    </row>
    <row r="3536" spans="1:2" x14ac:dyDescent="0.25">
      <c r="A3536" t="s">
        <v>3533</v>
      </c>
      <c r="B3536">
        <v>0</v>
      </c>
    </row>
    <row r="3537" spans="1:2" x14ac:dyDescent="0.25">
      <c r="A3537" t="s">
        <v>3534</v>
      </c>
      <c r="B3537">
        <v>0</v>
      </c>
    </row>
    <row r="3538" spans="1:2" x14ac:dyDescent="0.25">
      <c r="A3538" t="s">
        <v>3535</v>
      </c>
      <c r="B3538">
        <v>0</v>
      </c>
    </row>
    <row r="3539" spans="1:2" x14ac:dyDescent="0.25">
      <c r="A3539" t="s">
        <v>3536</v>
      </c>
      <c r="B3539">
        <v>0</v>
      </c>
    </row>
    <row r="3540" spans="1:2" x14ac:dyDescent="0.25">
      <c r="A3540" t="s">
        <v>3537</v>
      </c>
      <c r="B3540">
        <v>0</v>
      </c>
    </row>
    <row r="3541" spans="1:2" x14ac:dyDescent="0.25">
      <c r="A3541" t="s">
        <v>3538</v>
      </c>
      <c r="B3541">
        <v>0</v>
      </c>
    </row>
    <row r="3542" spans="1:2" x14ac:dyDescent="0.25">
      <c r="A3542" t="s">
        <v>3539</v>
      </c>
      <c r="B3542">
        <v>0</v>
      </c>
    </row>
    <row r="3543" spans="1:2" x14ac:dyDescent="0.25">
      <c r="A3543" t="s">
        <v>3540</v>
      </c>
      <c r="B3543">
        <v>0</v>
      </c>
    </row>
    <row r="3544" spans="1:2" x14ac:dyDescent="0.25">
      <c r="A3544" t="s">
        <v>3541</v>
      </c>
      <c r="B3544">
        <v>0</v>
      </c>
    </row>
    <row r="3545" spans="1:2" x14ac:dyDescent="0.25">
      <c r="A3545" t="s">
        <v>3542</v>
      </c>
      <c r="B3545">
        <v>0</v>
      </c>
    </row>
    <row r="3546" spans="1:2" x14ac:dyDescent="0.25">
      <c r="A3546" t="s">
        <v>3543</v>
      </c>
      <c r="B3546">
        <v>0</v>
      </c>
    </row>
    <row r="3547" spans="1:2" x14ac:dyDescent="0.25">
      <c r="A3547" t="s">
        <v>3544</v>
      </c>
      <c r="B3547">
        <v>0</v>
      </c>
    </row>
    <row r="3548" spans="1:2" x14ac:dyDescent="0.25">
      <c r="A3548" t="s">
        <v>3545</v>
      </c>
      <c r="B3548">
        <v>0</v>
      </c>
    </row>
    <row r="3549" spans="1:2" x14ac:dyDescent="0.25">
      <c r="A3549" t="s">
        <v>3546</v>
      </c>
      <c r="B3549">
        <v>0</v>
      </c>
    </row>
    <row r="3550" spans="1:2" x14ac:dyDescent="0.25">
      <c r="A3550" t="s">
        <v>3547</v>
      </c>
      <c r="B3550">
        <v>0</v>
      </c>
    </row>
    <row r="3551" spans="1:2" x14ac:dyDescent="0.25">
      <c r="A3551" t="s">
        <v>3548</v>
      </c>
      <c r="B3551">
        <v>0</v>
      </c>
    </row>
    <row r="3552" spans="1:2" x14ac:dyDescent="0.25">
      <c r="A3552" t="s">
        <v>3549</v>
      </c>
      <c r="B3552">
        <v>0</v>
      </c>
    </row>
    <row r="3553" spans="1:2" x14ac:dyDescent="0.25">
      <c r="A3553" t="s">
        <v>3550</v>
      </c>
      <c r="B3553">
        <v>0</v>
      </c>
    </row>
    <row r="3554" spans="1:2" x14ac:dyDescent="0.25">
      <c r="A3554" t="s">
        <v>3551</v>
      </c>
      <c r="B3554">
        <v>0</v>
      </c>
    </row>
    <row r="3555" spans="1:2" x14ac:dyDescent="0.25">
      <c r="A3555" t="s">
        <v>3552</v>
      </c>
      <c r="B3555">
        <v>0</v>
      </c>
    </row>
    <row r="3556" spans="1:2" x14ac:dyDescent="0.25">
      <c r="A3556" t="s">
        <v>3553</v>
      </c>
      <c r="B3556">
        <v>0</v>
      </c>
    </row>
    <row r="3557" spans="1:2" x14ac:dyDescent="0.25">
      <c r="A3557" t="s">
        <v>3554</v>
      </c>
      <c r="B3557">
        <v>0</v>
      </c>
    </row>
    <row r="3558" spans="1:2" x14ac:dyDescent="0.25">
      <c r="A3558" t="s">
        <v>3555</v>
      </c>
      <c r="B3558">
        <v>0</v>
      </c>
    </row>
    <row r="3559" spans="1:2" x14ac:dyDescent="0.25">
      <c r="A3559" t="s">
        <v>3556</v>
      </c>
      <c r="B3559">
        <v>0</v>
      </c>
    </row>
    <row r="3560" spans="1:2" x14ac:dyDescent="0.25">
      <c r="A3560" t="s">
        <v>3557</v>
      </c>
      <c r="B3560">
        <v>0</v>
      </c>
    </row>
    <row r="3561" spans="1:2" x14ac:dyDescent="0.25">
      <c r="A3561" t="s">
        <v>3558</v>
      </c>
      <c r="B3561">
        <v>0</v>
      </c>
    </row>
    <row r="3562" spans="1:2" x14ac:dyDescent="0.25">
      <c r="A3562" t="s">
        <v>3559</v>
      </c>
      <c r="B3562">
        <v>0</v>
      </c>
    </row>
    <row r="3563" spans="1:2" x14ac:dyDescent="0.25">
      <c r="A3563" t="s">
        <v>3560</v>
      </c>
      <c r="B3563">
        <v>0</v>
      </c>
    </row>
    <row r="3564" spans="1:2" x14ac:dyDescent="0.25">
      <c r="A3564" t="s">
        <v>3561</v>
      </c>
      <c r="B3564">
        <v>0</v>
      </c>
    </row>
    <row r="3565" spans="1:2" x14ac:dyDescent="0.25">
      <c r="A3565" t="s">
        <v>3562</v>
      </c>
      <c r="B3565">
        <v>0</v>
      </c>
    </row>
    <row r="3566" spans="1:2" x14ac:dyDescent="0.25">
      <c r="A3566" t="s">
        <v>3563</v>
      </c>
      <c r="B3566">
        <v>0</v>
      </c>
    </row>
    <row r="3567" spans="1:2" x14ac:dyDescent="0.25">
      <c r="A3567" t="s">
        <v>3564</v>
      </c>
      <c r="B3567">
        <v>0</v>
      </c>
    </row>
    <row r="3568" spans="1:2" x14ac:dyDescent="0.25">
      <c r="A3568" t="s">
        <v>3565</v>
      </c>
      <c r="B3568">
        <v>0</v>
      </c>
    </row>
    <row r="3569" spans="1:2" x14ac:dyDescent="0.25">
      <c r="A3569" t="s">
        <v>3566</v>
      </c>
      <c r="B3569">
        <v>0</v>
      </c>
    </row>
    <row r="3570" spans="1:2" x14ac:dyDescent="0.25">
      <c r="A3570" t="s">
        <v>3567</v>
      </c>
      <c r="B3570">
        <v>0</v>
      </c>
    </row>
    <row r="3571" spans="1:2" x14ac:dyDescent="0.25">
      <c r="A3571" t="s">
        <v>3568</v>
      </c>
      <c r="B3571">
        <v>0</v>
      </c>
    </row>
    <row r="3572" spans="1:2" x14ac:dyDescent="0.25">
      <c r="A3572" t="s">
        <v>3569</v>
      </c>
      <c r="B3572">
        <v>0</v>
      </c>
    </row>
    <row r="3573" spans="1:2" x14ac:dyDescent="0.25">
      <c r="A3573" t="s">
        <v>3570</v>
      </c>
      <c r="B3573">
        <v>0</v>
      </c>
    </row>
    <row r="3574" spans="1:2" x14ac:dyDescent="0.25">
      <c r="A3574" t="s">
        <v>3571</v>
      </c>
      <c r="B3574">
        <v>0</v>
      </c>
    </row>
    <row r="3575" spans="1:2" x14ac:dyDescent="0.25">
      <c r="A3575" t="s">
        <v>3572</v>
      </c>
      <c r="B3575">
        <v>0</v>
      </c>
    </row>
    <row r="3576" spans="1:2" x14ac:dyDescent="0.25">
      <c r="A3576" t="s">
        <v>3573</v>
      </c>
      <c r="B3576">
        <v>0</v>
      </c>
    </row>
    <row r="3577" spans="1:2" x14ac:dyDescent="0.25">
      <c r="A3577" t="s">
        <v>3574</v>
      </c>
      <c r="B3577">
        <v>0</v>
      </c>
    </row>
    <row r="3578" spans="1:2" x14ac:dyDescent="0.25">
      <c r="A3578" t="s">
        <v>3575</v>
      </c>
      <c r="B3578">
        <v>0</v>
      </c>
    </row>
    <row r="3579" spans="1:2" x14ac:dyDescent="0.25">
      <c r="A3579" t="s">
        <v>3576</v>
      </c>
      <c r="B3579">
        <v>0</v>
      </c>
    </row>
    <row r="3580" spans="1:2" x14ac:dyDescent="0.25">
      <c r="A3580" t="s">
        <v>3577</v>
      </c>
      <c r="B3580">
        <v>0</v>
      </c>
    </row>
    <row r="3581" spans="1:2" x14ac:dyDescent="0.25">
      <c r="A3581" t="s">
        <v>3578</v>
      </c>
      <c r="B3581">
        <v>0</v>
      </c>
    </row>
    <row r="3582" spans="1:2" x14ac:dyDescent="0.25">
      <c r="A3582" t="s">
        <v>3579</v>
      </c>
      <c r="B3582">
        <v>0</v>
      </c>
    </row>
    <row r="3583" spans="1:2" x14ac:dyDescent="0.25">
      <c r="A3583" t="s">
        <v>3580</v>
      </c>
      <c r="B3583">
        <v>0</v>
      </c>
    </row>
    <row r="3584" spans="1:2" x14ac:dyDescent="0.25">
      <c r="A3584" t="s">
        <v>3581</v>
      </c>
      <c r="B3584">
        <v>0</v>
      </c>
    </row>
    <row r="3585" spans="1:2" x14ac:dyDescent="0.25">
      <c r="A3585" t="s">
        <v>3582</v>
      </c>
      <c r="B3585">
        <v>0</v>
      </c>
    </row>
    <row r="3586" spans="1:2" x14ac:dyDescent="0.25">
      <c r="A3586" t="s">
        <v>3583</v>
      </c>
      <c r="B3586">
        <v>0</v>
      </c>
    </row>
    <row r="3587" spans="1:2" x14ac:dyDescent="0.25">
      <c r="A3587" t="s">
        <v>3584</v>
      </c>
      <c r="B3587">
        <v>0</v>
      </c>
    </row>
    <row r="3588" spans="1:2" x14ac:dyDescent="0.25">
      <c r="A3588" t="s">
        <v>3585</v>
      </c>
      <c r="B3588">
        <v>0</v>
      </c>
    </row>
    <row r="3589" spans="1:2" x14ac:dyDescent="0.25">
      <c r="A3589" t="s">
        <v>3586</v>
      </c>
      <c r="B3589">
        <v>0</v>
      </c>
    </row>
    <row r="3590" spans="1:2" x14ac:dyDescent="0.25">
      <c r="A3590" t="s">
        <v>3587</v>
      </c>
      <c r="B3590">
        <v>0</v>
      </c>
    </row>
    <row r="3591" spans="1:2" x14ac:dyDescent="0.25">
      <c r="A3591" t="s">
        <v>3588</v>
      </c>
      <c r="B3591">
        <v>0</v>
      </c>
    </row>
    <row r="3592" spans="1:2" x14ac:dyDescent="0.25">
      <c r="A3592" t="s">
        <v>3589</v>
      </c>
      <c r="B3592">
        <v>0</v>
      </c>
    </row>
    <row r="3593" spans="1:2" x14ac:dyDescent="0.25">
      <c r="A3593" t="s">
        <v>3590</v>
      </c>
      <c r="B3593">
        <v>0</v>
      </c>
    </row>
    <row r="3594" spans="1:2" x14ac:dyDescent="0.25">
      <c r="A3594" t="s">
        <v>3591</v>
      </c>
      <c r="B3594">
        <v>0</v>
      </c>
    </row>
    <row r="3595" spans="1:2" x14ac:dyDescent="0.25">
      <c r="A3595" t="s">
        <v>3592</v>
      </c>
      <c r="B3595">
        <v>0</v>
      </c>
    </row>
    <row r="3596" spans="1:2" x14ac:dyDescent="0.25">
      <c r="A3596" t="s">
        <v>3593</v>
      </c>
      <c r="B3596">
        <v>0</v>
      </c>
    </row>
    <row r="3597" spans="1:2" x14ac:dyDescent="0.25">
      <c r="A3597" t="s">
        <v>3594</v>
      </c>
      <c r="B3597">
        <v>0</v>
      </c>
    </row>
    <row r="3598" spans="1:2" x14ac:dyDescent="0.25">
      <c r="A3598" t="s">
        <v>3595</v>
      </c>
      <c r="B3598">
        <v>0</v>
      </c>
    </row>
    <row r="3599" spans="1:2" x14ac:dyDescent="0.25">
      <c r="A3599" t="s">
        <v>3596</v>
      </c>
      <c r="B3599">
        <v>0</v>
      </c>
    </row>
    <row r="3600" spans="1:2" x14ac:dyDescent="0.25">
      <c r="A3600" t="s">
        <v>3597</v>
      </c>
      <c r="B3600">
        <v>0</v>
      </c>
    </row>
    <row r="3601" spans="1:2" x14ac:dyDescent="0.25">
      <c r="A3601" t="s">
        <v>3598</v>
      </c>
      <c r="B3601">
        <v>0</v>
      </c>
    </row>
    <row r="3602" spans="1:2" x14ac:dyDescent="0.25">
      <c r="A3602" t="s">
        <v>3599</v>
      </c>
      <c r="B3602">
        <v>0</v>
      </c>
    </row>
    <row r="3603" spans="1:2" x14ac:dyDescent="0.25">
      <c r="A3603" t="s">
        <v>3600</v>
      </c>
      <c r="B3603">
        <v>0</v>
      </c>
    </row>
    <row r="3604" spans="1:2" x14ac:dyDescent="0.25">
      <c r="A3604" t="s">
        <v>3601</v>
      </c>
      <c r="B3604">
        <v>0</v>
      </c>
    </row>
    <row r="3605" spans="1:2" x14ac:dyDescent="0.25">
      <c r="A3605" t="s">
        <v>3602</v>
      </c>
      <c r="B3605">
        <v>0</v>
      </c>
    </row>
    <row r="3606" spans="1:2" x14ac:dyDescent="0.25">
      <c r="A3606" t="s">
        <v>3603</v>
      </c>
      <c r="B3606">
        <v>0</v>
      </c>
    </row>
    <row r="3607" spans="1:2" x14ac:dyDescent="0.25">
      <c r="A3607" t="s">
        <v>3604</v>
      </c>
      <c r="B3607">
        <v>0</v>
      </c>
    </row>
    <row r="3608" spans="1:2" x14ac:dyDescent="0.25">
      <c r="A3608" t="s">
        <v>3605</v>
      </c>
      <c r="B3608">
        <v>0</v>
      </c>
    </row>
    <row r="3609" spans="1:2" x14ac:dyDescent="0.25">
      <c r="A3609" t="s">
        <v>3606</v>
      </c>
      <c r="B3609">
        <v>0</v>
      </c>
    </row>
    <row r="3610" spans="1:2" x14ac:dyDescent="0.25">
      <c r="A3610" t="s">
        <v>3607</v>
      </c>
      <c r="B3610">
        <v>0</v>
      </c>
    </row>
    <row r="3611" spans="1:2" x14ac:dyDescent="0.25">
      <c r="A3611" t="s">
        <v>3608</v>
      </c>
      <c r="B3611">
        <v>0</v>
      </c>
    </row>
    <row r="3612" spans="1:2" x14ac:dyDescent="0.25">
      <c r="A3612" t="s">
        <v>3609</v>
      </c>
      <c r="B3612">
        <v>0</v>
      </c>
    </row>
    <row r="3613" spans="1:2" x14ac:dyDescent="0.25">
      <c r="A3613" t="s">
        <v>3610</v>
      </c>
      <c r="B3613">
        <v>0</v>
      </c>
    </row>
    <row r="3614" spans="1:2" x14ac:dyDescent="0.25">
      <c r="A3614" t="s">
        <v>3611</v>
      </c>
      <c r="B3614">
        <v>0</v>
      </c>
    </row>
    <row r="3615" spans="1:2" x14ac:dyDescent="0.25">
      <c r="A3615" t="s">
        <v>3612</v>
      </c>
      <c r="B3615">
        <v>0</v>
      </c>
    </row>
    <row r="3616" spans="1:2" x14ac:dyDescent="0.25">
      <c r="A3616" t="s">
        <v>3613</v>
      </c>
      <c r="B3616">
        <v>0</v>
      </c>
    </row>
    <row r="3617" spans="1:2" x14ac:dyDescent="0.25">
      <c r="A3617" t="s">
        <v>3614</v>
      </c>
      <c r="B3617">
        <v>0</v>
      </c>
    </row>
    <row r="3618" spans="1:2" x14ac:dyDescent="0.25">
      <c r="A3618" t="s">
        <v>3615</v>
      </c>
      <c r="B3618">
        <v>0</v>
      </c>
    </row>
    <row r="3619" spans="1:2" x14ac:dyDescent="0.25">
      <c r="A3619" t="s">
        <v>3616</v>
      </c>
      <c r="B3619">
        <v>0</v>
      </c>
    </row>
    <row r="3620" spans="1:2" x14ac:dyDescent="0.25">
      <c r="A3620" t="s">
        <v>3617</v>
      </c>
      <c r="B3620">
        <v>0</v>
      </c>
    </row>
    <row r="3621" spans="1:2" x14ac:dyDescent="0.25">
      <c r="A3621" t="s">
        <v>3618</v>
      </c>
      <c r="B3621">
        <v>0</v>
      </c>
    </row>
    <row r="3622" spans="1:2" x14ac:dyDescent="0.25">
      <c r="A3622" t="s">
        <v>3619</v>
      </c>
      <c r="B3622">
        <v>0</v>
      </c>
    </row>
    <row r="3623" spans="1:2" x14ac:dyDescent="0.25">
      <c r="A3623" t="s">
        <v>3620</v>
      </c>
      <c r="B3623">
        <v>0</v>
      </c>
    </row>
    <row r="3624" spans="1:2" x14ac:dyDescent="0.25">
      <c r="A3624" t="s">
        <v>3621</v>
      </c>
      <c r="B3624">
        <v>0</v>
      </c>
    </row>
    <row r="3625" spans="1:2" x14ac:dyDescent="0.25">
      <c r="A3625" t="s">
        <v>3622</v>
      </c>
      <c r="B3625">
        <v>0</v>
      </c>
    </row>
    <row r="3626" spans="1:2" x14ac:dyDescent="0.25">
      <c r="A3626" t="s">
        <v>3623</v>
      </c>
      <c r="B3626">
        <v>0</v>
      </c>
    </row>
    <row r="3627" spans="1:2" x14ac:dyDescent="0.25">
      <c r="A3627" t="s">
        <v>3624</v>
      </c>
      <c r="B3627">
        <v>0</v>
      </c>
    </row>
    <row r="3628" spans="1:2" x14ac:dyDescent="0.25">
      <c r="A3628" t="s">
        <v>3625</v>
      </c>
      <c r="B3628">
        <v>0</v>
      </c>
    </row>
    <row r="3629" spans="1:2" x14ac:dyDescent="0.25">
      <c r="A3629" t="s">
        <v>3626</v>
      </c>
      <c r="B3629">
        <v>0</v>
      </c>
    </row>
    <row r="3630" spans="1:2" x14ac:dyDescent="0.25">
      <c r="A3630" t="s">
        <v>3627</v>
      </c>
      <c r="B3630">
        <v>0</v>
      </c>
    </row>
    <row r="3631" spans="1:2" x14ac:dyDescent="0.25">
      <c r="A3631" t="s">
        <v>3628</v>
      </c>
      <c r="B3631">
        <v>0</v>
      </c>
    </row>
    <row r="3632" spans="1:2" x14ac:dyDescent="0.25">
      <c r="A3632" t="s">
        <v>3629</v>
      </c>
      <c r="B3632">
        <v>0</v>
      </c>
    </row>
    <row r="3633" spans="1:2" x14ac:dyDescent="0.25">
      <c r="A3633" t="s">
        <v>3630</v>
      </c>
      <c r="B3633">
        <v>0</v>
      </c>
    </row>
    <row r="3634" spans="1:2" x14ac:dyDescent="0.25">
      <c r="A3634" t="s">
        <v>3631</v>
      </c>
      <c r="B3634">
        <v>0</v>
      </c>
    </row>
    <row r="3635" spans="1:2" x14ac:dyDescent="0.25">
      <c r="A3635" t="s">
        <v>3632</v>
      </c>
      <c r="B3635">
        <v>0</v>
      </c>
    </row>
    <row r="3636" spans="1:2" x14ac:dyDescent="0.25">
      <c r="A3636" t="s">
        <v>3633</v>
      </c>
      <c r="B3636">
        <v>0</v>
      </c>
    </row>
    <row r="3637" spans="1:2" x14ac:dyDescent="0.25">
      <c r="A3637" t="s">
        <v>3634</v>
      </c>
      <c r="B3637">
        <v>0</v>
      </c>
    </row>
    <row r="3638" spans="1:2" x14ac:dyDescent="0.25">
      <c r="A3638" t="s">
        <v>3635</v>
      </c>
      <c r="B3638">
        <v>0</v>
      </c>
    </row>
    <row r="3639" spans="1:2" x14ac:dyDescent="0.25">
      <c r="A3639" t="s">
        <v>3636</v>
      </c>
      <c r="B3639">
        <v>0</v>
      </c>
    </row>
    <row r="3640" spans="1:2" x14ac:dyDescent="0.25">
      <c r="A3640" t="s">
        <v>3637</v>
      </c>
      <c r="B3640">
        <v>0</v>
      </c>
    </row>
    <row r="3641" spans="1:2" x14ac:dyDescent="0.25">
      <c r="A3641" t="s">
        <v>3638</v>
      </c>
      <c r="B3641">
        <v>0</v>
      </c>
    </row>
    <row r="3642" spans="1:2" x14ac:dyDescent="0.25">
      <c r="A3642" t="s">
        <v>3639</v>
      </c>
      <c r="B3642">
        <v>0</v>
      </c>
    </row>
    <row r="3643" spans="1:2" x14ac:dyDescent="0.25">
      <c r="A3643" t="s">
        <v>3640</v>
      </c>
      <c r="B3643">
        <v>0</v>
      </c>
    </row>
    <row r="3644" spans="1:2" x14ac:dyDescent="0.25">
      <c r="A3644" t="s">
        <v>3641</v>
      </c>
      <c r="B3644">
        <v>0</v>
      </c>
    </row>
    <row r="3645" spans="1:2" x14ac:dyDescent="0.25">
      <c r="A3645" t="s">
        <v>3642</v>
      </c>
      <c r="B3645">
        <v>0</v>
      </c>
    </row>
    <row r="3646" spans="1:2" x14ac:dyDescent="0.25">
      <c r="A3646" t="s">
        <v>3643</v>
      </c>
      <c r="B3646">
        <v>0</v>
      </c>
    </row>
    <row r="3647" spans="1:2" x14ac:dyDescent="0.25">
      <c r="A3647" t="s">
        <v>3644</v>
      </c>
      <c r="B3647">
        <v>0</v>
      </c>
    </row>
    <row r="3648" spans="1:2" x14ac:dyDescent="0.25">
      <c r="A3648" t="s">
        <v>3645</v>
      </c>
      <c r="B3648">
        <v>0</v>
      </c>
    </row>
    <row r="3649" spans="1:2" x14ac:dyDescent="0.25">
      <c r="A3649" t="s">
        <v>3646</v>
      </c>
      <c r="B3649">
        <v>0</v>
      </c>
    </row>
    <row r="3650" spans="1:2" x14ac:dyDescent="0.25">
      <c r="A3650" t="s">
        <v>3647</v>
      </c>
      <c r="B3650">
        <v>0</v>
      </c>
    </row>
    <row r="3651" spans="1:2" x14ac:dyDescent="0.25">
      <c r="A3651" t="s">
        <v>3648</v>
      </c>
      <c r="B3651">
        <v>0</v>
      </c>
    </row>
    <row r="3652" spans="1:2" x14ac:dyDescent="0.25">
      <c r="A3652" t="s">
        <v>3649</v>
      </c>
      <c r="B3652">
        <v>0</v>
      </c>
    </row>
    <row r="3653" spans="1:2" x14ac:dyDescent="0.25">
      <c r="A3653" t="s">
        <v>3650</v>
      </c>
      <c r="B3653">
        <v>0</v>
      </c>
    </row>
    <row r="3654" spans="1:2" x14ac:dyDescent="0.25">
      <c r="A3654" t="s">
        <v>3651</v>
      </c>
      <c r="B3654">
        <v>0</v>
      </c>
    </row>
    <row r="3655" spans="1:2" x14ac:dyDescent="0.25">
      <c r="A3655" t="s">
        <v>3652</v>
      </c>
      <c r="B3655">
        <v>0</v>
      </c>
    </row>
    <row r="3656" spans="1:2" x14ac:dyDescent="0.25">
      <c r="A3656" t="s">
        <v>3653</v>
      </c>
      <c r="B3656">
        <v>0</v>
      </c>
    </row>
    <row r="3657" spans="1:2" x14ac:dyDescent="0.25">
      <c r="A3657" t="s">
        <v>3654</v>
      </c>
      <c r="B3657">
        <v>0</v>
      </c>
    </row>
    <row r="3658" spans="1:2" x14ac:dyDescent="0.25">
      <c r="A3658" t="s">
        <v>3655</v>
      </c>
      <c r="B3658">
        <v>0</v>
      </c>
    </row>
    <row r="3659" spans="1:2" x14ac:dyDescent="0.25">
      <c r="A3659" t="s">
        <v>3656</v>
      </c>
      <c r="B3659">
        <v>0</v>
      </c>
    </row>
    <row r="3660" spans="1:2" x14ac:dyDescent="0.25">
      <c r="A3660" t="s">
        <v>3657</v>
      </c>
      <c r="B3660">
        <v>0</v>
      </c>
    </row>
    <row r="3661" spans="1:2" x14ac:dyDescent="0.25">
      <c r="A3661" t="s">
        <v>3658</v>
      </c>
      <c r="B3661">
        <v>0</v>
      </c>
    </row>
    <row r="3662" spans="1:2" x14ac:dyDescent="0.25">
      <c r="A3662" t="s">
        <v>3659</v>
      </c>
      <c r="B3662">
        <v>0</v>
      </c>
    </row>
    <row r="3663" spans="1:2" x14ac:dyDescent="0.25">
      <c r="A3663" t="s">
        <v>3660</v>
      </c>
      <c r="B3663">
        <v>0</v>
      </c>
    </row>
    <row r="3664" spans="1:2" x14ac:dyDescent="0.25">
      <c r="A3664" t="s">
        <v>3661</v>
      </c>
      <c r="B3664">
        <v>0</v>
      </c>
    </row>
    <row r="3665" spans="1:2" x14ac:dyDescent="0.25">
      <c r="A3665" t="s">
        <v>3662</v>
      </c>
      <c r="B3665">
        <v>0</v>
      </c>
    </row>
    <row r="3666" spans="1:2" x14ac:dyDescent="0.25">
      <c r="A3666" t="s">
        <v>3663</v>
      </c>
      <c r="B3666">
        <v>0</v>
      </c>
    </row>
    <row r="3667" spans="1:2" x14ac:dyDescent="0.25">
      <c r="A3667" t="s">
        <v>3664</v>
      </c>
      <c r="B3667">
        <v>0</v>
      </c>
    </row>
    <row r="3668" spans="1:2" x14ac:dyDescent="0.25">
      <c r="A3668" t="s">
        <v>3665</v>
      </c>
      <c r="B3668">
        <v>0</v>
      </c>
    </row>
    <row r="3669" spans="1:2" x14ac:dyDescent="0.25">
      <c r="A3669" t="s">
        <v>3666</v>
      </c>
      <c r="B3669">
        <v>0</v>
      </c>
    </row>
    <row r="3670" spans="1:2" x14ac:dyDescent="0.25">
      <c r="A3670" t="s">
        <v>3667</v>
      </c>
      <c r="B3670">
        <v>0</v>
      </c>
    </row>
    <row r="3671" spans="1:2" x14ac:dyDescent="0.25">
      <c r="A3671" t="s">
        <v>3668</v>
      </c>
      <c r="B3671">
        <v>0</v>
      </c>
    </row>
    <row r="3672" spans="1:2" x14ac:dyDescent="0.25">
      <c r="A3672" t="s">
        <v>3669</v>
      </c>
      <c r="B3672">
        <v>0</v>
      </c>
    </row>
    <row r="3673" spans="1:2" x14ac:dyDescent="0.25">
      <c r="A3673" t="s">
        <v>3670</v>
      </c>
      <c r="B3673">
        <v>0</v>
      </c>
    </row>
    <row r="3674" spans="1:2" x14ac:dyDescent="0.25">
      <c r="A3674" t="s">
        <v>3671</v>
      </c>
      <c r="B3674">
        <v>0</v>
      </c>
    </row>
    <row r="3675" spans="1:2" x14ac:dyDescent="0.25">
      <c r="A3675" t="s">
        <v>3672</v>
      </c>
      <c r="B3675">
        <v>0</v>
      </c>
    </row>
    <row r="3676" spans="1:2" x14ac:dyDescent="0.25">
      <c r="A3676" t="s">
        <v>3673</v>
      </c>
      <c r="B3676">
        <v>0</v>
      </c>
    </row>
    <row r="3677" spans="1:2" x14ac:dyDescent="0.25">
      <c r="A3677" t="s">
        <v>3674</v>
      </c>
      <c r="B3677">
        <v>0</v>
      </c>
    </row>
    <row r="3678" spans="1:2" x14ac:dyDescent="0.25">
      <c r="A3678" t="s">
        <v>3675</v>
      </c>
      <c r="B3678">
        <v>0</v>
      </c>
    </row>
    <row r="3679" spans="1:2" x14ac:dyDescent="0.25">
      <c r="A3679" t="s">
        <v>3676</v>
      </c>
      <c r="B3679">
        <v>0</v>
      </c>
    </row>
    <row r="3680" spans="1:2" x14ac:dyDescent="0.25">
      <c r="A3680" t="s">
        <v>3677</v>
      </c>
      <c r="B3680">
        <v>0</v>
      </c>
    </row>
    <row r="3681" spans="1:2" x14ac:dyDescent="0.25">
      <c r="A3681" t="s">
        <v>3678</v>
      </c>
      <c r="B3681">
        <v>0</v>
      </c>
    </row>
    <row r="3682" spans="1:2" x14ac:dyDescent="0.25">
      <c r="A3682" t="s">
        <v>3679</v>
      </c>
      <c r="B3682">
        <v>0</v>
      </c>
    </row>
    <row r="3683" spans="1:2" x14ac:dyDescent="0.25">
      <c r="A3683" t="s">
        <v>3680</v>
      </c>
      <c r="B3683">
        <v>0</v>
      </c>
    </row>
    <row r="3684" spans="1:2" x14ac:dyDescent="0.25">
      <c r="A3684" t="s">
        <v>3681</v>
      </c>
      <c r="B3684">
        <v>0</v>
      </c>
    </row>
    <row r="3685" spans="1:2" x14ac:dyDescent="0.25">
      <c r="A3685" t="s">
        <v>3682</v>
      </c>
      <c r="B3685">
        <v>0</v>
      </c>
    </row>
    <row r="3686" spans="1:2" x14ac:dyDescent="0.25">
      <c r="A3686" t="s">
        <v>3683</v>
      </c>
      <c r="B3686">
        <v>0</v>
      </c>
    </row>
    <row r="3687" spans="1:2" x14ac:dyDescent="0.25">
      <c r="A3687" t="s">
        <v>3684</v>
      </c>
      <c r="B3687">
        <v>0</v>
      </c>
    </row>
    <row r="3688" spans="1:2" x14ac:dyDescent="0.25">
      <c r="A3688" t="s">
        <v>3685</v>
      </c>
      <c r="B3688">
        <v>0</v>
      </c>
    </row>
    <row r="3689" spans="1:2" x14ac:dyDescent="0.25">
      <c r="A3689" t="s">
        <v>3686</v>
      </c>
      <c r="B3689">
        <v>0</v>
      </c>
    </row>
    <row r="3690" spans="1:2" x14ac:dyDescent="0.25">
      <c r="A3690" t="s">
        <v>3687</v>
      </c>
      <c r="B3690">
        <v>0</v>
      </c>
    </row>
    <row r="3691" spans="1:2" x14ac:dyDescent="0.25">
      <c r="A3691" t="s">
        <v>3688</v>
      </c>
      <c r="B3691">
        <v>0</v>
      </c>
    </row>
    <row r="3692" spans="1:2" x14ac:dyDescent="0.25">
      <c r="A3692" t="s">
        <v>3689</v>
      </c>
      <c r="B3692">
        <v>0</v>
      </c>
    </row>
    <row r="3693" spans="1:2" x14ac:dyDescent="0.25">
      <c r="A3693" t="s">
        <v>3690</v>
      </c>
      <c r="B3693">
        <v>0</v>
      </c>
    </row>
    <row r="3694" spans="1:2" x14ac:dyDescent="0.25">
      <c r="A3694" t="s">
        <v>3691</v>
      </c>
      <c r="B3694">
        <v>0</v>
      </c>
    </row>
    <row r="3695" spans="1:2" x14ac:dyDescent="0.25">
      <c r="A3695" t="s">
        <v>3692</v>
      </c>
      <c r="B3695">
        <v>0</v>
      </c>
    </row>
    <row r="3696" spans="1:2" x14ac:dyDescent="0.25">
      <c r="A3696" t="s">
        <v>3693</v>
      </c>
      <c r="B3696">
        <v>0</v>
      </c>
    </row>
    <row r="3697" spans="1:2" x14ac:dyDescent="0.25">
      <c r="A3697" t="s">
        <v>3694</v>
      </c>
      <c r="B3697">
        <v>0</v>
      </c>
    </row>
    <row r="3698" spans="1:2" x14ac:dyDescent="0.25">
      <c r="A3698" t="s">
        <v>3695</v>
      </c>
      <c r="B3698">
        <v>0</v>
      </c>
    </row>
    <row r="3699" spans="1:2" x14ac:dyDescent="0.25">
      <c r="A3699" t="s">
        <v>3696</v>
      </c>
      <c r="B3699">
        <v>0</v>
      </c>
    </row>
    <row r="3700" spans="1:2" x14ac:dyDescent="0.25">
      <c r="A3700" t="s">
        <v>3697</v>
      </c>
      <c r="B3700">
        <v>0</v>
      </c>
    </row>
    <row r="3701" spans="1:2" x14ac:dyDescent="0.25">
      <c r="A3701" t="s">
        <v>3698</v>
      </c>
      <c r="B3701">
        <v>0</v>
      </c>
    </row>
    <row r="3702" spans="1:2" x14ac:dyDescent="0.25">
      <c r="A3702" t="s">
        <v>3699</v>
      </c>
      <c r="B3702">
        <v>0</v>
      </c>
    </row>
    <row r="3703" spans="1:2" x14ac:dyDescent="0.25">
      <c r="A3703" t="s">
        <v>3700</v>
      </c>
      <c r="B3703">
        <v>0</v>
      </c>
    </row>
    <row r="3704" spans="1:2" x14ac:dyDescent="0.25">
      <c r="A3704" t="s">
        <v>3701</v>
      </c>
      <c r="B3704">
        <v>0</v>
      </c>
    </row>
    <row r="3705" spans="1:2" x14ac:dyDescent="0.25">
      <c r="A3705" t="s">
        <v>3702</v>
      </c>
      <c r="B3705">
        <v>0</v>
      </c>
    </row>
    <row r="3706" spans="1:2" x14ac:dyDescent="0.25">
      <c r="A3706" t="s">
        <v>3703</v>
      </c>
      <c r="B3706">
        <v>0</v>
      </c>
    </row>
    <row r="3707" spans="1:2" x14ac:dyDescent="0.25">
      <c r="A3707" t="s">
        <v>3704</v>
      </c>
      <c r="B3707">
        <v>0</v>
      </c>
    </row>
    <row r="3708" spans="1:2" x14ac:dyDescent="0.25">
      <c r="A3708" t="s">
        <v>3705</v>
      </c>
      <c r="B3708">
        <v>0</v>
      </c>
    </row>
    <row r="3709" spans="1:2" x14ac:dyDescent="0.25">
      <c r="A3709" t="s">
        <v>3706</v>
      </c>
      <c r="B3709">
        <v>0</v>
      </c>
    </row>
    <row r="3710" spans="1:2" x14ac:dyDescent="0.25">
      <c r="A3710" t="s">
        <v>3707</v>
      </c>
      <c r="B3710">
        <v>0</v>
      </c>
    </row>
    <row r="3711" spans="1:2" x14ac:dyDescent="0.25">
      <c r="A3711" t="s">
        <v>3708</v>
      </c>
      <c r="B3711">
        <v>0</v>
      </c>
    </row>
    <row r="3712" spans="1:2" x14ac:dyDescent="0.25">
      <c r="A3712" t="s">
        <v>3709</v>
      </c>
      <c r="B3712">
        <v>0</v>
      </c>
    </row>
    <row r="3713" spans="1:2" x14ac:dyDescent="0.25">
      <c r="A3713" t="s">
        <v>3710</v>
      </c>
      <c r="B3713">
        <v>0</v>
      </c>
    </row>
    <row r="3714" spans="1:2" x14ac:dyDescent="0.25">
      <c r="A3714" t="s">
        <v>3711</v>
      </c>
      <c r="B3714">
        <v>0</v>
      </c>
    </row>
    <row r="3715" spans="1:2" x14ac:dyDescent="0.25">
      <c r="A3715" t="s">
        <v>3712</v>
      </c>
      <c r="B3715">
        <v>0</v>
      </c>
    </row>
    <row r="3716" spans="1:2" x14ac:dyDescent="0.25">
      <c r="A3716" t="s">
        <v>3713</v>
      </c>
      <c r="B3716">
        <v>0</v>
      </c>
    </row>
    <row r="3717" spans="1:2" x14ac:dyDescent="0.25">
      <c r="A3717" t="s">
        <v>3714</v>
      </c>
      <c r="B3717">
        <v>0</v>
      </c>
    </row>
    <row r="3718" spans="1:2" x14ac:dyDescent="0.25">
      <c r="A3718" t="s">
        <v>3715</v>
      </c>
      <c r="B3718">
        <v>0</v>
      </c>
    </row>
    <row r="3719" spans="1:2" x14ac:dyDescent="0.25">
      <c r="A3719" t="s">
        <v>3716</v>
      </c>
      <c r="B3719">
        <v>0</v>
      </c>
    </row>
    <row r="3720" spans="1:2" x14ac:dyDescent="0.25">
      <c r="A3720" t="s">
        <v>3717</v>
      </c>
      <c r="B3720">
        <v>0</v>
      </c>
    </row>
    <row r="3721" spans="1:2" x14ac:dyDescent="0.25">
      <c r="A3721" t="s">
        <v>3718</v>
      </c>
      <c r="B3721">
        <v>0</v>
      </c>
    </row>
    <row r="3722" spans="1:2" x14ac:dyDescent="0.25">
      <c r="A3722" t="s">
        <v>3719</v>
      </c>
      <c r="B3722">
        <v>0</v>
      </c>
    </row>
    <row r="3723" spans="1:2" x14ac:dyDescent="0.25">
      <c r="A3723" t="s">
        <v>3720</v>
      </c>
      <c r="B3723">
        <v>0</v>
      </c>
    </row>
    <row r="3724" spans="1:2" x14ac:dyDescent="0.25">
      <c r="A3724" t="s">
        <v>3721</v>
      </c>
      <c r="B3724">
        <v>0</v>
      </c>
    </row>
    <row r="3725" spans="1:2" x14ac:dyDescent="0.25">
      <c r="A3725" t="s">
        <v>3722</v>
      </c>
      <c r="B3725">
        <v>0</v>
      </c>
    </row>
    <row r="3726" spans="1:2" x14ac:dyDescent="0.25">
      <c r="A3726" t="s">
        <v>3723</v>
      </c>
      <c r="B3726">
        <v>0</v>
      </c>
    </row>
    <row r="3727" spans="1:2" x14ac:dyDescent="0.25">
      <c r="A3727" t="s">
        <v>3724</v>
      </c>
      <c r="B3727">
        <v>0</v>
      </c>
    </row>
    <row r="3728" spans="1:2" x14ac:dyDescent="0.25">
      <c r="A3728" t="s">
        <v>3725</v>
      </c>
      <c r="B3728">
        <v>0</v>
      </c>
    </row>
    <row r="3729" spans="1:2" x14ac:dyDescent="0.25">
      <c r="A3729" t="s">
        <v>3726</v>
      </c>
      <c r="B3729">
        <v>0</v>
      </c>
    </row>
    <row r="3730" spans="1:2" x14ac:dyDescent="0.25">
      <c r="A3730" t="s">
        <v>3727</v>
      </c>
      <c r="B3730">
        <v>0</v>
      </c>
    </row>
    <row r="3731" spans="1:2" x14ac:dyDescent="0.25">
      <c r="A3731" t="s">
        <v>3728</v>
      </c>
      <c r="B3731">
        <v>0</v>
      </c>
    </row>
    <row r="3732" spans="1:2" x14ac:dyDescent="0.25">
      <c r="A3732" t="s">
        <v>3729</v>
      </c>
      <c r="B3732">
        <v>0</v>
      </c>
    </row>
    <row r="3733" spans="1:2" x14ac:dyDescent="0.25">
      <c r="A3733" t="s">
        <v>3730</v>
      </c>
      <c r="B3733">
        <v>0</v>
      </c>
    </row>
    <row r="3734" spans="1:2" x14ac:dyDescent="0.25">
      <c r="A3734" t="s">
        <v>3731</v>
      </c>
      <c r="B3734">
        <v>0</v>
      </c>
    </row>
    <row r="3735" spans="1:2" x14ac:dyDescent="0.25">
      <c r="A3735" t="s">
        <v>3732</v>
      </c>
      <c r="B3735">
        <v>0</v>
      </c>
    </row>
    <row r="3736" spans="1:2" x14ac:dyDescent="0.25">
      <c r="A3736" t="s">
        <v>3733</v>
      </c>
      <c r="B3736">
        <v>0</v>
      </c>
    </row>
    <row r="3737" spans="1:2" x14ac:dyDescent="0.25">
      <c r="A3737" t="s">
        <v>3734</v>
      </c>
      <c r="B3737">
        <v>0</v>
      </c>
    </row>
    <row r="3738" spans="1:2" x14ac:dyDescent="0.25">
      <c r="A3738" t="s">
        <v>3735</v>
      </c>
      <c r="B3738">
        <v>0</v>
      </c>
    </row>
    <row r="3739" spans="1:2" x14ac:dyDescent="0.25">
      <c r="A3739" t="s">
        <v>3736</v>
      </c>
      <c r="B3739">
        <v>0</v>
      </c>
    </row>
    <row r="3740" spans="1:2" x14ac:dyDescent="0.25">
      <c r="A3740" t="s">
        <v>3737</v>
      </c>
      <c r="B3740">
        <v>0</v>
      </c>
    </row>
    <row r="3741" spans="1:2" x14ac:dyDescent="0.25">
      <c r="A3741" t="s">
        <v>3738</v>
      </c>
      <c r="B3741">
        <v>0</v>
      </c>
    </row>
    <row r="3742" spans="1:2" x14ac:dyDescent="0.25">
      <c r="A3742" t="s">
        <v>3739</v>
      </c>
      <c r="B3742">
        <v>0</v>
      </c>
    </row>
    <row r="3743" spans="1:2" x14ac:dyDescent="0.25">
      <c r="A3743" t="s">
        <v>3740</v>
      </c>
      <c r="B3743">
        <v>0</v>
      </c>
    </row>
    <row r="3744" spans="1:2" x14ac:dyDescent="0.25">
      <c r="A3744" t="s">
        <v>3741</v>
      </c>
      <c r="B3744">
        <v>0</v>
      </c>
    </row>
    <row r="3745" spans="1:2" x14ac:dyDescent="0.25">
      <c r="A3745" t="s">
        <v>3742</v>
      </c>
      <c r="B3745">
        <v>0</v>
      </c>
    </row>
    <row r="3746" spans="1:2" x14ac:dyDescent="0.25">
      <c r="A3746" t="s">
        <v>3743</v>
      </c>
      <c r="B3746">
        <v>0</v>
      </c>
    </row>
    <row r="3747" spans="1:2" x14ac:dyDescent="0.25">
      <c r="A3747" t="s">
        <v>3744</v>
      </c>
      <c r="B3747">
        <v>0</v>
      </c>
    </row>
    <row r="3748" spans="1:2" x14ac:dyDescent="0.25">
      <c r="A3748" t="s">
        <v>3745</v>
      </c>
      <c r="B3748">
        <v>0</v>
      </c>
    </row>
    <row r="3749" spans="1:2" x14ac:dyDescent="0.25">
      <c r="A3749" t="s">
        <v>3746</v>
      </c>
      <c r="B3749">
        <v>0</v>
      </c>
    </row>
    <row r="3750" spans="1:2" x14ac:dyDescent="0.25">
      <c r="A3750" t="s">
        <v>3747</v>
      </c>
      <c r="B3750">
        <v>0</v>
      </c>
    </row>
    <row r="3751" spans="1:2" x14ac:dyDescent="0.25">
      <c r="A3751" t="s">
        <v>3748</v>
      </c>
      <c r="B3751">
        <v>0</v>
      </c>
    </row>
    <row r="3752" spans="1:2" x14ac:dyDescent="0.25">
      <c r="A3752" t="s">
        <v>3749</v>
      </c>
      <c r="B3752">
        <v>0</v>
      </c>
    </row>
    <row r="3753" spans="1:2" x14ac:dyDescent="0.25">
      <c r="A3753" t="s">
        <v>3750</v>
      </c>
      <c r="B3753">
        <v>0</v>
      </c>
    </row>
    <row r="3754" spans="1:2" x14ac:dyDescent="0.25">
      <c r="A3754" t="s">
        <v>3751</v>
      </c>
      <c r="B3754">
        <v>0</v>
      </c>
    </row>
    <row r="3755" spans="1:2" x14ac:dyDescent="0.25">
      <c r="A3755" t="s">
        <v>3752</v>
      </c>
      <c r="B3755">
        <v>0</v>
      </c>
    </row>
    <row r="3756" spans="1:2" x14ac:dyDescent="0.25">
      <c r="A3756" t="s">
        <v>3753</v>
      </c>
      <c r="B3756">
        <v>0</v>
      </c>
    </row>
    <row r="3757" spans="1:2" x14ac:dyDescent="0.25">
      <c r="A3757" t="s">
        <v>3754</v>
      </c>
      <c r="B3757">
        <v>0</v>
      </c>
    </row>
    <row r="3758" spans="1:2" x14ac:dyDescent="0.25">
      <c r="A3758" t="s">
        <v>3755</v>
      </c>
      <c r="B3758">
        <v>0</v>
      </c>
    </row>
    <row r="3759" spans="1:2" x14ac:dyDescent="0.25">
      <c r="A3759" t="s">
        <v>3756</v>
      </c>
      <c r="B3759">
        <v>0</v>
      </c>
    </row>
    <row r="3760" spans="1:2" x14ac:dyDescent="0.25">
      <c r="A3760" t="s">
        <v>3757</v>
      </c>
      <c r="B3760">
        <v>0</v>
      </c>
    </row>
    <row r="3761" spans="1:2" x14ac:dyDescent="0.25">
      <c r="A3761" t="s">
        <v>3758</v>
      </c>
      <c r="B3761">
        <v>0</v>
      </c>
    </row>
    <row r="3762" spans="1:2" x14ac:dyDescent="0.25">
      <c r="A3762" t="s">
        <v>3759</v>
      </c>
      <c r="B3762">
        <v>0</v>
      </c>
    </row>
    <row r="3763" spans="1:2" x14ac:dyDescent="0.25">
      <c r="A3763" t="s">
        <v>3760</v>
      </c>
      <c r="B3763">
        <v>0</v>
      </c>
    </row>
    <row r="3764" spans="1:2" x14ac:dyDescent="0.25">
      <c r="A3764" t="s">
        <v>3761</v>
      </c>
      <c r="B3764">
        <v>0</v>
      </c>
    </row>
    <row r="3765" spans="1:2" x14ac:dyDescent="0.25">
      <c r="A3765" t="s">
        <v>3762</v>
      </c>
      <c r="B3765">
        <v>0</v>
      </c>
    </row>
    <row r="3766" spans="1:2" x14ac:dyDescent="0.25">
      <c r="A3766" t="s">
        <v>3763</v>
      </c>
      <c r="B3766">
        <v>0</v>
      </c>
    </row>
    <row r="3767" spans="1:2" x14ac:dyDescent="0.25">
      <c r="A3767" t="s">
        <v>3764</v>
      </c>
      <c r="B3767">
        <v>0</v>
      </c>
    </row>
    <row r="3768" spans="1:2" x14ac:dyDescent="0.25">
      <c r="A3768" t="s">
        <v>3765</v>
      </c>
      <c r="B3768">
        <v>0</v>
      </c>
    </row>
    <row r="3769" spans="1:2" x14ac:dyDescent="0.25">
      <c r="A3769" t="s">
        <v>3766</v>
      </c>
      <c r="B3769">
        <v>0</v>
      </c>
    </row>
    <row r="3770" spans="1:2" x14ac:dyDescent="0.25">
      <c r="A3770" t="s">
        <v>3767</v>
      </c>
      <c r="B3770">
        <v>0</v>
      </c>
    </row>
    <row r="3771" spans="1:2" x14ac:dyDescent="0.25">
      <c r="A3771" t="s">
        <v>3768</v>
      </c>
      <c r="B3771">
        <v>0</v>
      </c>
    </row>
    <row r="3772" spans="1:2" x14ac:dyDescent="0.25">
      <c r="A3772" t="s">
        <v>3769</v>
      </c>
      <c r="B3772">
        <v>0</v>
      </c>
    </row>
    <row r="3773" spans="1:2" x14ac:dyDescent="0.25">
      <c r="A3773" t="s">
        <v>3770</v>
      </c>
      <c r="B3773">
        <v>0</v>
      </c>
    </row>
    <row r="3774" spans="1:2" x14ac:dyDescent="0.25">
      <c r="A3774" t="s">
        <v>3771</v>
      </c>
      <c r="B3774">
        <v>0</v>
      </c>
    </row>
    <row r="3775" spans="1:2" x14ac:dyDescent="0.25">
      <c r="A3775" t="s">
        <v>3772</v>
      </c>
      <c r="B3775">
        <v>0</v>
      </c>
    </row>
    <row r="3776" spans="1:2" x14ac:dyDescent="0.25">
      <c r="A3776" t="s">
        <v>3773</v>
      </c>
      <c r="B3776">
        <v>0</v>
      </c>
    </row>
    <row r="3777" spans="1:2" x14ac:dyDescent="0.25">
      <c r="A3777" t="s">
        <v>3774</v>
      </c>
      <c r="B3777">
        <v>0</v>
      </c>
    </row>
    <row r="3778" spans="1:2" x14ac:dyDescent="0.25">
      <c r="A3778" t="s">
        <v>3775</v>
      </c>
      <c r="B3778">
        <v>0</v>
      </c>
    </row>
    <row r="3779" spans="1:2" x14ac:dyDescent="0.25">
      <c r="A3779" t="s">
        <v>3776</v>
      </c>
      <c r="B3779">
        <v>0</v>
      </c>
    </row>
    <row r="3780" spans="1:2" x14ac:dyDescent="0.25">
      <c r="A3780" t="s">
        <v>3777</v>
      </c>
      <c r="B3780">
        <v>0</v>
      </c>
    </row>
    <row r="3781" spans="1:2" x14ac:dyDescent="0.25">
      <c r="A3781" t="s">
        <v>3778</v>
      </c>
      <c r="B3781">
        <v>0</v>
      </c>
    </row>
    <row r="3782" spans="1:2" x14ac:dyDescent="0.25">
      <c r="A3782" t="s">
        <v>3779</v>
      </c>
      <c r="B3782">
        <v>0</v>
      </c>
    </row>
    <row r="3783" spans="1:2" x14ac:dyDescent="0.25">
      <c r="A3783" t="s">
        <v>3780</v>
      </c>
      <c r="B3783">
        <v>0</v>
      </c>
    </row>
    <row r="3784" spans="1:2" x14ac:dyDescent="0.25">
      <c r="A3784" t="s">
        <v>3781</v>
      </c>
      <c r="B3784">
        <v>0</v>
      </c>
    </row>
    <row r="3785" spans="1:2" x14ac:dyDescent="0.25">
      <c r="A3785" t="s">
        <v>3782</v>
      </c>
      <c r="B3785">
        <v>0</v>
      </c>
    </row>
    <row r="3786" spans="1:2" x14ac:dyDescent="0.25">
      <c r="A3786" t="s">
        <v>3783</v>
      </c>
      <c r="B3786">
        <v>0</v>
      </c>
    </row>
    <row r="3787" spans="1:2" x14ac:dyDescent="0.25">
      <c r="A3787" t="s">
        <v>3784</v>
      </c>
      <c r="B3787">
        <v>0</v>
      </c>
    </row>
    <row r="3788" spans="1:2" x14ac:dyDescent="0.25">
      <c r="A3788" t="s">
        <v>3785</v>
      </c>
      <c r="B3788">
        <v>0</v>
      </c>
    </row>
    <row r="3789" spans="1:2" x14ac:dyDescent="0.25">
      <c r="A3789" t="s">
        <v>3786</v>
      </c>
      <c r="B3789">
        <v>0</v>
      </c>
    </row>
    <row r="3790" spans="1:2" x14ac:dyDescent="0.25">
      <c r="A3790" t="s">
        <v>3787</v>
      </c>
      <c r="B3790">
        <v>0</v>
      </c>
    </row>
    <row r="3791" spans="1:2" x14ac:dyDescent="0.25">
      <c r="A3791" t="s">
        <v>3788</v>
      </c>
      <c r="B3791">
        <v>0</v>
      </c>
    </row>
    <row r="3792" spans="1:2" x14ac:dyDescent="0.25">
      <c r="A3792" t="s">
        <v>3789</v>
      </c>
      <c r="B3792">
        <v>0</v>
      </c>
    </row>
    <row r="3793" spans="1:2" x14ac:dyDescent="0.25">
      <c r="A3793" t="s">
        <v>3790</v>
      </c>
      <c r="B3793">
        <v>0</v>
      </c>
    </row>
    <row r="3794" spans="1:2" x14ac:dyDescent="0.25">
      <c r="A3794" t="s">
        <v>3791</v>
      </c>
      <c r="B3794">
        <v>0</v>
      </c>
    </row>
    <row r="3795" spans="1:2" x14ac:dyDescent="0.25">
      <c r="A3795" t="s">
        <v>3792</v>
      </c>
      <c r="B3795">
        <v>0</v>
      </c>
    </row>
    <row r="3796" spans="1:2" x14ac:dyDescent="0.25">
      <c r="A3796" t="s">
        <v>3793</v>
      </c>
      <c r="B3796">
        <v>0</v>
      </c>
    </row>
    <row r="3797" spans="1:2" x14ac:dyDescent="0.25">
      <c r="A3797" t="s">
        <v>3794</v>
      </c>
      <c r="B3797">
        <v>0</v>
      </c>
    </row>
    <row r="3798" spans="1:2" x14ac:dyDescent="0.25">
      <c r="A3798" t="s">
        <v>3795</v>
      </c>
      <c r="B3798">
        <v>0</v>
      </c>
    </row>
    <row r="3799" spans="1:2" x14ac:dyDescent="0.25">
      <c r="A3799" t="s">
        <v>3796</v>
      </c>
      <c r="B3799">
        <v>0</v>
      </c>
    </row>
    <row r="3800" spans="1:2" x14ac:dyDescent="0.25">
      <c r="A3800" t="s">
        <v>3797</v>
      </c>
      <c r="B3800">
        <v>0</v>
      </c>
    </row>
    <row r="3801" spans="1:2" x14ac:dyDescent="0.25">
      <c r="A3801" t="s">
        <v>3798</v>
      </c>
      <c r="B3801">
        <v>0</v>
      </c>
    </row>
    <row r="3802" spans="1:2" x14ac:dyDescent="0.25">
      <c r="A3802" t="s">
        <v>3799</v>
      </c>
      <c r="B3802">
        <v>0</v>
      </c>
    </row>
    <row r="3803" spans="1:2" x14ac:dyDescent="0.25">
      <c r="A3803" t="s">
        <v>3800</v>
      </c>
      <c r="B3803">
        <v>0</v>
      </c>
    </row>
    <row r="3804" spans="1:2" x14ac:dyDescent="0.25">
      <c r="A3804" t="s">
        <v>3801</v>
      </c>
      <c r="B3804">
        <v>0</v>
      </c>
    </row>
    <row r="3805" spans="1:2" x14ac:dyDescent="0.25">
      <c r="A3805" t="s">
        <v>3802</v>
      </c>
      <c r="B3805">
        <v>0</v>
      </c>
    </row>
    <row r="3806" spans="1:2" x14ac:dyDescent="0.25">
      <c r="A3806" t="s">
        <v>3803</v>
      </c>
      <c r="B3806">
        <v>0</v>
      </c>
    </row>
    <row r="3807" spans="1:2" x14ac:dyDescent="0.25">
      <c r="A3807" t="s">
        <v>3804</v>
      </c>
      <c r="B3807">
        <v>0</v>
      </c>
    </row>
    <row r="3808" spans="1:2" x14ac:dyDescent="0.25">
      <c r="A3808" t="s">
        <v>3805</v>
      </c>
      <c r="B3808">
        <v>0</v>
      </c>
    </row>
    <row r="3809" spans="1:2" x14ac:dyDescent="0.25">
      <c r="A3809" t="s">
        <v>3806</v>
      </c>
      <c r="B3809">
        <v>0</v>
      </c>
    </row>
    <row r="3810" spans="1:2" x14ac:dyDescent="0.25">
      <c r="A3810" t="s">
        <v>3807</v>
      </c>
      <c r="B3810">
        <v>0</v>
      </c>
    </row>
    <row r="3811" spans="1:2" x14ac:dyDescent="0.25">
      <c r="A3811" t="s">
        <v>3808</v>
      </c>
      <c r="B3811">
        <v>0</v>
      </c>
    </row>
    <row r="3812" spans="1:2" x14ac:dyDescent="0.25">
      <c r="A3812" t="s">
        <v>3809</v>
      </c>
      <c r="B3812">
        <v>0</v>
      </c>
    </row>
    <row r="3813" spans="1:2" x14ac:dyDescent="0.25">
      <c r="A3813" t="s">
        <v>3810</v>
      </c>
      <c r="B3813">
        <v>0</v>
      </c>
    </row>
    <row r="3814" spans="1:2" x14ac:dyDescent="0.25">
      <c r="A3814" t="s">
        <v>3811</v>
      </c>
      <c r="B3814">
        <v>0</v>
      </c>
    </row>
    <row r="3815" spans="1:2" x14ac:dyDescent="0.25">
      <c r="A3815" t="s">
        <v>3812</v>
      </c>
      <c r="B3815">
        <v>0</v>
      </c>
    </row>
    <row r="3816" spans="1:2" x14ac:dyDescent="0.25">
      <c r="A3816" t="s">
        <v>3813</v>
      </c>
      <c r="B3816">
        <v>0</v>
      </c>
    </row>
    <row r="3817" spans="1:2" x14ac:dyDescent="0.25">
      <c r="A3817" t="s">
        <v>3814</v>
      </c>
      <c r="B3817">
        <v>0</v>
      </c>
    </row>
    <row r="3818" spans="1:2" x14ac:dyDescent="0.25">
      <c r="A3818" t="s">
        <v>3815</v>
      </c>
      <c r="B3818">
        <v>0</v>
      </c>
    </row>
    <row r="3819" spans="1:2" x14ac:dyDescent="0.25">
      <c r="A3819" t="s">
        <v>3816</v>
      </c>
      <c r="B3819">
        <v>0</v>
      </c>
    </row>
    <row r="3820" spans="1:2" x14ac:dyDescent="0.25">
      <c r="A3820" t="s">
        <v>3817</v>
      </c>
      <c r="B3820">
        <v>0</v>
      </c>
    </row>
    <row r="3821" spans="1:2" x14ac:dyDescent="0.25">
      <c r="A3821" t="s">
        <v>3818</v>
      </c>
      <c r="B3821">
        <v>0</v>
      </c>
    </row>
    <row r="3822" spans="1:2" x14ac:dyDescent="0.25">
      <c r="A3822" t="s">
        <v>3819</v>
      </c>
      <c r="B3822">
        <v>0</v>
      </c>
    </row>
    <row r="3823" spans="1:2" x14ac:dyDescent="0.25">
      <c r="A3823" t="s">
        <v>3820</v>
      </c>
      <c r="B3823">
        <v>0</v>
      </c>
    </row>
    <row r="3824" spans="1:2" x14ac:dyDescent="0.25">
      <c r="A3824" t="s">
        <v>3821</v>
      </c>
      <c r="B3824">
        <v>0</v>
      </c>
    </row>
    <row r="3825" spans="1:2" x14ac:dyDescent="0.25">
      <c r="A3825" t="s">
        <v>3822</v>
      </c>
      <c r="B3825">
        <v>0</v>
      </c>
    </row>
    <row r="3826" spans="1:2" x14ac:dyDescent="0.25">
      <c r="A3826" t="s">
        <v>3823</v>
      </c>
      <c r="B3826">
        <v>0</v>
      </c>
    </row>
    <row r="3827" spans="1:2" x14ac:dyDescent="0.25">
      <c r="A3827" t="s">
        <v>3824</v>
      </c>
      <c r="B3827">
        <v>0</v>
      </c>
    </row>
    <row r="3828" spans="1:2" x14ac:dyDescent="0.25">
      <c r="A3828" t="s">
        <v>3825</v>
      </c>
      <c r="B3828">
        <v>0</v>
      </c>
    </row>
    <row r="3829" spans="1:2" x14ac:dyDescent="0.25">
      <c r="A3829" t="s">
        <v>3826</v>
      </c>
      <c r="B3829">
        <v>0</v>
      </c>
    </row>
    <row r="3830" spans="1:2" x14ac:dyDescent="0.25">
      <c r="A3830" t="s">
        <v>3827</v>
      </c>
      <c r="B3830">
        <v>0</v>
      </c>
    </row>
    <row r="3831" spans="1:2" x14ac:dyDescent="0.25">
      <c r="A3831" t="s">
        <v>3828</v>
      </c>
      <c r="B3831">
        <v>0</v>
      </c>
    </row>
    <row r="3832" spans="1:2" x14ac:dyDescent="0.25">
      <c r="A3832" t="s">
        <v>3829</v>
      </c>
      <c r="B3832">
        <v>0</v>
      </c>
    </row>
    <row r="3833" spans="1:2" x14ac:dyDescent="0.25">
      <c r="A3833" t="s">
        <v>3830</v>
      </c>
      <c r="B3833">
        <v>0</v>
      </c>
    </row>
    <row r="3834" spans="1:2" x14ac:dyDescent="0.25">
      <c r="A3834" t="s">
        <v>3831</v>
      </c>
      <c r="B3834">
        <v>0</v>
      </c>
    </row>
    <row r="3835" spans="1:2" x14ac:dyDescent="0.25">
      <c r="A3835" t="s">
        <v>3832</v>
      </c>
      <c r="B3835">
        <v>0</v>
      </c>
    </row>
    <row r="3836" spans="1:2" x14ac:dyDescent="0.25">
      <c r="A3836" t="s">
        <v>3833</v>
      </c>
      <c r="B3836">
        <v>0</v>
      </c>
    </row>
    <row r="3837" spans="1:2" x14ac:dyDescent="0.25">
      <c r="A3837" t="s">
        <v>3834</v>
      </c>
      <c r="B3837">
        <v>0</v>
      </c>
    </row>
    <row r="3838" spans="1:2" x14ac:dyDescent="0.25">
      <c r="A3838" t="s">
        <v>3835</v>
      </c>
      <c r="B3838">
        <v>0</v>
      </c>
    </row>
    <row r="3839" spans="1:2" x14ac:dyDescent="0.25">
      <c r="A3839" t="s">
        <v>3836</v>
      </c>
      <c r="B3839">
        <v>0</v>
      </c>
    </row>
    <row r="3840" spans="1:2" x14ac:dyDescent="0.25">
      <c r="A3840" t="s">
        <v>3837</v>
      </c>
      <c r="B3840">
        <v>0</v>
      </c>
    </row>
    <row r="3841" spans="1:2" x14ac:dyDescent="0.25">
      <c r="A3841" t="s">
        <v>3838</v>
      </c>
      <c r="B3841">
        <v>0</v>
      </c>
    </row>
    <row r="3842" spans="1:2" x14ac:dyDescent="0.25">
      <c r="A3842" t="s">
        <v>3839</v>
      </c>
      <c r="B3842">
        <v>0</v>
      </c>
    </row>
    <row r="3843" spans="1:2" x14ac:dyDescent="0.25">
      <c r="A3843" t="s">
        <v>3840</v>
      </c>
      <c r="B3843">
        <v>0</v>
      </c>
    </row>
    <row r="3844" spans="1:2" x14ac:dyDescent="0.25">
      <c r="A3844" t="s">
        <v>3841</v>
      </c>
      <c r="B3844">
        <v>0</v>
      </c>
    </row>
    <row r="3845" spans="1:2" x14ac:dyDescent="0.25">
      <c r="A3845" t="s">
        <v>3842</v>
      </c>
      <c r="B3845">
        <v>0</v>
      </c>
    </row>
    <row r="3846" spans="1:2" x14ac:dyDescent="0.25">
      <c r="A3846" t="s">
        <v>3843</v>
      </c>
      <c r="B3846">
        <v>0</v>
      </c>
    </row>
    <row r="3847" spans="1:2" x14ac:dyDescent="0.25">
      <c r="A3847" t="s">
        <v>3844</v>
      </c>
      <c r="B3847">
        <v>0</v>
      </c>
    </row>
    <row r="3848" spans="1:2" x14ac:dyDescent="0.25">
      <c r="A3848" t="s">
        <v>3845</v>
      </c>
      <c r="B3848">
        <v>0</v>
      </c>
    </row>
    <row r="3849" spans="1:2" x14ac:dyDescent="0.25">
      <c r="A3849" t="s">
        <v>3846</v>
      </c>
      <c r="B3849">
        <v>0</v>
      </c>
    </row>
    <row r="3850" spans="1:2" x14ac:dyDescent="0.25">
      <c r="A3850" t="s">
        <v>3847</v>
      </c>
      <c r="B3850">
        <v>0</v>
      </c>
    </row>
    <row r="3851" spans="1:2" x14ac:dyDescent="0.25">
      <c r="A3851" t="s">
        <v>3848</v>
      </c>
      <c r="B3851">
        <v>0</v>
      </c>
    </row>
    <row r="3852" spans="1:2" x14ac:dyDescent="0.25">
      <c r="A3852" t="s">
        <v>3849</v>
      </c>
      <c r="B3852">
        <v>0</v>
      </c>
    </row>
    <row r="3853" spans="1:2" x14ac:dyDescent="0.25">
      <c r="A3853" t="s">
        <v>3850</v>
      </c>
      <c r="B3853">
        <v>0</v>
      </c>
    </row>
    <row r="3854" spans="1:2" x14ac:dyDescent="0.25">
      <c r="A3854" t="s">
        <v>3851</v>
      </c>
      <c r="B3854">
        <v>0</v>
      </c>
    </row>
    <row r="3855" spans="1:2" x14ac:dyDescent="0.25">
      <c r="A3855" t="s">
        <v>3852</v>
      </c>
      <c r="B3855">
        <v>0</v>
      </c>
    </row>
    <row r="3856" spans="1:2" x14ac:dyDescent="0.25">
      <c r="A3856" t="s">
        <v>3853</v>
      </c>
      <c r="B3856">
        <v>0</v>
      </c>
    </row>
    <row r="3857" spans="1:2" x14ac:dyDescent="0.25">
      <c r="A3857" t="s">
        <v>3854</v>
      </c>
      <c r="B3857">
        <v>0</v>
      </c>
    </row>
    <row r="3858" spans="1:2" x14ac:dyDescent="0.25">
      <c r="A3858" t="s">
        <v>3855</v>
      </c>
      <c r="B3858">
        <v>0</v>
      </c>
    </row>
    <row r="3859" spans="1:2" x14ac:dyDescent="0.25">
      <c r="A3859" t="s">
        <v>3856</v>
      </c>
      <c r="B3859">
        <v>0</v>
      </c>
    </row>
    <row r="3860" spans="1:2" x14ac:dyDescent="0.25">
      <c r="A3860" t="s">
        <v>3857</v>
      </c>
      <c r="B3860">
        <v>0</v>
      </c>
    </row>
    <row r="3861" spans="1:2" x14ac:dyDescent="0.25">
      <c r="A3861" t="s">
        <v>3858</v>
      </c>
      <c r="B3861">
        <v>0</v>
      </c>
    </row>
    <row r="3862" spans="1:2" x14ac:dyDescent="0.25">
      <c r="A3862" t="s">
        <v>3859</v>
      </c>
      <c r="B3862">
        <v>0</v>
      </c>
    </row>
    <row r="3863" spans="1:2" x14ac:dyDescent="0.25">
      <c r="A3863" t="s">
        <v>3860</v>
      </c>
      <c r="B3863">
        <v>0</v>
      </c>
    </row>
    <row r="3864" spans="1:2" x14ac:dyDescent="0.25">
      <c r="A3864" t="s">
        <v>3861</v>
      </c>
      <c r="B3864">
        <v>0</v>
      </c>
    </row>
    <row r="3865" spans="1:2" x14ac:dyDescent="0.25">
      <c r="A3865" t="s">
        <v>3862</v>
      </c>
      <c r="B3865">
        <v>0</v>
      </c>
    </row>
    <row r="3866" spans="1:2" x14ac:dyDescent="0.25">
      <c r="A3866" t="s">
        <v>3863</v>
      </c>
      <c r="B3866">
        <v>0</v>
      </c>
    </row>
    <row r="3867" spans="1:2" x14ac:dyDescent="0.25">
      <c r="A3867" t="s">
        <v>3864</v>
      </c>
      <c r="B3867">
        <v>0</v>
      </c>
    </row>
    <row r="3868" spans="1:2" x14ac:dyDescent="0.25">
      <c r="A3868" t="s">
        <v>3865</v>
      </c>
      <c r="B3868">
        <v>0</v>
      </c>
    </row>
    <row r="3869" spans="1:2" x14ac:dyDescent="0.25">
      <c r="A3869" t="s">
        <v>3866</v>
      </c>
      <c r="B3869">
        <v>0</v>
      </c>
    </row>
    <row r="3870" spans="1:2" x14ac:dyDescent="0.25">
      <c r="A3870" t="s">
        <v>3867</v>
      </c>
      <c r="B3870">
        <v>0</v>
      </c>
    </row>
    <row r="3871" spans="1:2" x14ac:dyDescent="0.25">
      <c r="A3871" t="s">
        <v>3868</v>
      </c>
      <c r="B3871">
        <v>0</v>
      </c>
    </row>
    <row r="3872" spans="1:2" x14ac:dyDescent="0.25">
      <c r="A3872" t="s">
        <v>3869</v>
      </c>
      <c r="B3872">
        <v>0</v>
      </c>
    </row>
    <row r="3873" spans="1:2" x14ac:dyDescent="0.25">
      <c r="A3873" t="s">
        <v>3870</v>
      </c>
      <c r="B3873">
        <v>0</v>
      </c>
    </row>
    <row r="3874" spans="1:2" x14ac:dyDescent="0.25">
      <c r="A3874" t="s">
        <v>3871</v>
      </c>
      <c r="B3874">
        <v>0</v>
      </c>
    </row>
    <row r="3875" spans="1:2" x14ac:dyDescent="0.25">
      <c r="A3875" t="s">
        <v>3872</v>
      </c>
      <c r="B3875">
        <v>0</v>
      </c>
    </row>
    <row r="3876" spans="1:2" x14ac:dyDescent="0.25">
      <c r="A3876" t="s">
        <v>3873</v>
      </c>
      <c r="B3876">
        <v>0</v>
      </c>
    </row>
    <row r="3877" spans="1:2" x14ac:dyDescent="0.25">
      <c r="A3877" t="s">
        <v>3874</v>
      </c>
      <c r="B3877">
        <v>0</v>
      </c>
    </row>
    <row r="3878" spans="1:2" x14ac:dyDescent="0.25">
      <c r="A3878" t="s">
        <v>3875</v>
      </c>
      <c r="B3878">
        <v>0</v>
      </c>
    </row>
    <row r="3879" spans="1:2" x14ac:dyDescent="0.25">
      <c r="A3879" t="s">
        <v>3876</v>
      </c>
      <c r="B3879">
        <v>0</v>
      </c>
    </row>
    <row r="3880" spans="1:2" x14ac:dyDescent="0.25">
      <c r="A3880" t="s">
        <v>3877</v>
      </c>
      <c r="B3880">
        <v>0</v>
      </c>
    </row>
    <row r="3881" spans="1:2" x14ac:dyDescent="0.25">
      <c r="A3881" t="s">
        <v>3878</v>
      </c>
      <c r="B3881">
        <v>0</v>
      </c>
    </row>
    <row r="3882" spans="1:2" x14ac:dyDescent="0.25">
      <c r="A3882" t="s">
        <v>3879</v>
      </c>
      <c r="B3882">
        <v>0</v>
      </c>
    </row>
    <row r="3883" spans="1:2" x14ac:dyDescent="0.25">
      <c r="A3883" t="s">
        <v>3880</v>
      </c>
      <c r="B3883">
        <v>0</v>
      </c>
    </row>
    <row r="3884" spans="1:2" x14ac:dyDescent="0.25">
      <c r="A3884" t="s">
        <v>3881</v>
      </c>
      <c r="B3884">
        <v>0</v>
      </c>
    </row>
    <row r="3885" spans="1:2" x14ac:dyDescent="0.25">
      <c r="A3885" t="s">
        <v>3882</v>
      </c>
      <c r="B3885">
        <v>0</v>
      </c>
    </row>
    <row r="3886" spans="1:2" x14ac:dyDescent="0.25">
      <c r="A3886" t="s">
        <v>3883</v>
      </c>
      <c r="B3886">
        <v>0</v>
      </c>
    </row>
    <row r="3887" spans="1:2" x14ac:dyDescent="0.25">
      <c r="A3887" t="s">
        <v>3884</v>
      </c>
      <c r="B3887">
        <v>0</v>
      </c>
    </row>
    <row r="3888" spans="1:2" x14ac:dyDescent="0.25">
      <c r="A3888" t="s">
        <v>3885</v>
      </c>
      <c r="B3888">
        <v>0</v>
      </c>
    </row>
    <row r="3889" spans="1:2" x14ac:dyDescent="0.25">
      <c r="A3889" t="s">
        <v>3886</v>
      </c>
      <c r="B3889">
        <v>0</v>
      </c>
    </row>
    <row r="3890" spans="1:2" x14ac:dyDescent="0.25">
      <c r="A3890" t="s">
        <v>3887</v>
      </c>
      <c r="B3890">
        <v>0</v>
      </c>
    </row>
    <row r="3891" spans="1:2" x14ac:dyDescent="0.25">
      <c r="A3891" t="s">
        <v>3888</v>
      </c>
      <c r="B3891">
        <v>0</v>
      </c>
    </row>
    <row r="3892" spans="1:2" x14ac:dyDescent="0.25">
      <c r="A3892" t="s">
        <v>3889</v>
      </c>
      <c r="B3892">
        <v>0</v>
      </c>
    </row>
    <row r="3893" spans="1:2" x14ac:dyDescent="0.25">
      <c r="A3893" t="s">
        <v>3890</v>
      </c>
      <c r="B3893">
        <v>0</v>
      </c>
    </row>
    <row r="3894" spans="1:2" x14ac:dyDescent="0.25">
      <c r="A3894" t="s">
        <v>3891</v>
      </c>
      <c r="B3894">
        <v>0</v>
      </c>
    </row>
    <row r="3895" spans="1:2" x14ac:dyDescent="0.25">
      <c r="A3895" t="s">
        <v>3892</v>
      </c>
      <c r="B3895">
        <v>0</v>
      </c>
    </row>
    <row r="3896" spans="1:2" x14ac:dyDescent="0.25">
      <c r="A3896" t="s">
        <v>3893</v>
      </c>
      <c r="B3896">
        <v>0</v>
      </c>
    </row>
    <row r="3897" spans="1:2" x14ac:dyDescent="0.25">
      <c r="A3897" t="s">
        <v>3894</v>
      </c>
      <c r="B3897">
        <v>0</v>
      </c>
    </row>
    <row r="3898" spans="1:2" x14ac:dyDescent="0.25">
      <c r="A3898" t="s">
        <v>3895</v>
      </c>
      <c r="B3898">
        <v>0</v>
      </c>
    </row>
    <row r="3899" spans="1:2" x14ac:dyDescent="0.25">
      <c r="A3899" t="s">
        <v>3896</v>
      </c>
      <c r="B3899">
        <v>0</v>
      </c>
    </row>
    <row r="3900" spans="1:2" x14ac:dyDescent="0.25">
      <c r="A3900" t="s">
        <v>3897</v>
      </c>
      <c r="B3900">
        <v>0</v>
      </c>
    </row>
    <row r="3901" spans="1:2" x14ac:dyDescent="0.25">
      <c r="A3901" t="s">
        <v>3898</v>
      </c>
      <c r="B3901">
        <v>0</v>
      </c>
    </row>
    <row r="3902" spans="1:2" x14ac:dyDescent="0.25">
      <c r="A3902" t="s">
        <v>3899</v>
      </c>
      <c r="B3902">
        <v>0</v>
      </c>
    </row>
    <row r="3903" spans="1:2" x14ac:dyDescent="0.25">
      <c r="A3903" t="s">
        <v>3900</v>
      </c>
      <c r="B3903">
        <v>0</v>
      </c>
    </row>
    <row r="3904" spans="1:2" x14ac:dyDescent="0.25">
      <c r="A3904" t="s">
        <v>3901</v>
      </c>
      <c r="B3904">
        <v>0</v>
      </c>
    </row>
    <row r="3905" spans="1:2" x14ac:dyDescent="0.25">
      <c r="A3905" t="s">
        <v>3902</v>
      </c>
      <c r="B3905">
        <v>0</v>
      </c>
    </row>
    <row r="3906" spans="1:2" x14ac:dyDescent="0.25">
      <c r="A3906" t="s">
        <v>3903</v>
      </c>
      <c r="B3906">
        <v>0</v>
      </c>
    </row>
    <row r="3907" spans="1:2" x14ac:dyDescent="0.25">
      <c r="A3907" t="s">
        <v>3904</v>
      </c>
      <c r="B3907">
        <v>0</v>
      </c>
    </row>
    <row r="3908" spans="1:2" x14ac:dyDescent="0.25">
      <c r="A3908" t="s">
        <v>3905</v>
      </c>
      <c r="B3908">
        <v>0</v>
      </c>
    </row>
    <row r="3909" spans="1:2" x14ac:dyDescent="0.25">
      <c r="A3909" t="s">
        <v>3906</v>
      </c>
      <c r="B3909">
        <v>0</v>
      </c>
    </row>
    <row r="3910" spans="1:2" x14ac:dyDescent="0.25">
      <c r="A3910" t="s">
        <v>3907</v>
      </c>
      <c r="B3910">
        <v>0</v>
      </c>
    </row>
    <row r="3911" spans="1:2" x14ac:dyDescent="0.25">
      <c r="A3911" t="s">
        <v>3908</v>
      </c>
      <c r="B3911">
        <v>0</v>
      </c>
    </row>
    <row r="3912" spans="1:2" x14ac:dyDescent="0.25">
      <c r="A3912" t="s">
        <v>3909</v>
      </c>
      <c r="B3912">
        <v>0</v>
      </c>
    </row>
    <row r="3913" spans="1:2" x14ac:dyDescent="0.25">
      <c r="A3913" t="s">
        <v>3910</v>
      </c>
      <c r="B3913">
        <v>0</v>
      </c>
    </row>
    <row r="3914" spans="1:2" x14ac:dyDescent="0.25">
      <c r="A3914" t="s">
        <v>3911</v>
      </c>
      <c r="B3914">
        <v>0</v>
      </c>
    </row>
    <row r="3915" spans="1:2" x14ac:dyDescent="0.25">
      <c r="A3915" t="s">
        <v>3912</v>
      </c>
      <c r="B3915">
        <v>0</v>
      </c>
    </row>
    <row r="3916" spans="1:2" x14ac:dyDescent="0.25">
      <c r="A3916" t="s">
        <v>3913</v>
      </c>
      <c r="B3916">
        <v>0</v>
      </c>
    </row>
    <row r="3917" spans="1:2" x14ac:dyDescent="0.25">
      <c r="A3917" t="s">
        <v>3914</v>
      </c>
      <c r="B3917">
        <v>0</v>
      </c>
    </row>
    <row r="3918" spans="1:2" x14ac:dyDescent="0.25">
      <c r="A3918" t="s">
        <v>3915</v>
      </c>
      <c r="B3918">
        <v>0</v>
      </c>
    </row>
    <row r="3919" spans="1:2" x14ac:dyDescent="0.25">
      <c r="A3919" t="s">
        <v>3916</v>
      </c>
      <c r="B3919">
        <v>0</v>
      </c>
    </row>
    <row r="3920" spans="1:2" x14ac:dyDescent="0.25">
      <c r="A3920" t="s">
        <v>3917</v>
      </c>
      <c r="B3920">
        <v>0</v>
      </c>
    </row>
    <row r="3921" spans="1:2" x14ac:dyDescent="0.25">
      <c r="A3921" t="s">
        <v>3918</v>
      </c>
      <c r="B3921">
        <v>0</v>
      </c>
    </row>
    <row r="3922" spans="1:2" x14ac:dyDescent="0.25">
      <c r="A3922" t="s">
        <v>3919</v>
      </c>
      <c r="B3922">
        <v>0</v>
      </c>
    </row>
    <row r="3923" spans="1:2" x14ac:dyDescent="0.25">
      <c r="A3923" t="s">
        <v>3920</v>
      </c>
      <c r="B3923">
        <v>0</v>
      </c>
    </row>
    <row r="3924" spans="1:2" x14ac:dyDescent="0.25">
      <c r="A3924" t="s">
        <v>3921</v>
      </c>
      <c r="B3924">
        <v>0</v>
      </c>
    </row>
    <row r="3925" spans="1:2" x14ac:dyDescent="0.25">
      <c r="A3925" t="s">
        <v>3922</v>
      </c>
      <c r="B3925">
        <v>0</v>
      </c>
    </row>
    <row r="3926" spans="1:2" x14ac:dyDescent="0.25">
      <c r="A3926" t="s">
        <v>3923</v>
      </c>
      <c r="B3926">
        <v>0</v>
      </c>
    </row>
    <row r="3927" spans="1:2" x14ac:dyDescent="0.25">
      <c r="A3927" t="s">
        <v>3924</v>
      </c>
      <c r="B3927">
        <v>0</v>
      </c>
    </row>
    <row r="3928" spans="1:2" x14ac:dyDescent="0.25">
      <c r="A3928" t="s">
        <v>3925</v>
      </c>
      <c r="B3928">
        <v>0</v>
      </c>
    </row>
    <row r="3929" spans="1:2" x14ac:dyDescent="0.25">
      <c r="A3929" t="s">
        <v>3926</v>
      </c>
      <c r="B3929">
        <v>0</v>
      </c>
    </row>
    <row r="3930" spans="1:2" x14ac:dyDescent="0.25">
      <c r="A3930" t="s">
        <v>3927</v>
      </c>
      <c r="B3930">
        <v>0</v>
      </c>
    </row>
    <row r="3931" spans="1:2" x14ac:dyDescent="0.25">
      <c r="A3931" t="s">
        <v>3928</v>
      </c>
      <c r="B3931">
        <v>0</v>
      </c>
    </row>
    <row r="3932" spans="1:2" x14ac:dyDescent="0.25">
      <c r="A3932" t="s">
        <v>3929</v>
      </c>
      <c r="B3932">
        <v>0</v>
      </c>
    </row>
    <row r="3933" spans="1:2" x14ac:dyDescent="0.25">
      <c r="A3933" t="s">
        <v>3930</v>
      </c>
      <c r="B3933">
        <v>0</v>
      </c>
    </row>
    <row r="3934" spans="1:2" x14ac:dyDescent="0.25">
      <c r="A3934" t="s">
        <v>3931</v>
      </c>
      <c r="B3934">
        <v>0</v>
      </c>
    </row>
    <row r="3935" spans="1:2" x14ac:dyDescent="0.25">
      <c r="A3935" t="s">
        <v>3932</v>
      </c>
      <c r="B3935">
        <v>0</v>
      </c>
    </row>
    <row r="3936" spans="1:2" x14ac:dyDescent="0.25">
      <c r="A3936" t="s">
        <v>3933</v>
      </c>
      <c r="B3936">
        <v>0</v>
      </c>
    </row>
    <row r="3937" spans="1:2" x14ac:dyDescent="0.25">
      <c r="A3937" t="s">
        <v>3934</v>
      </c>
      <c r="B3937">
        <v>0</v>
      </c>
    </row>
    <row r="3938" spans="1:2" x14ac:dyDescent="0.25">
      <c r="A3938" t="s">
        <v>3935</v>
      </c>
      <c r="B3938">
        <v>0</v>
      </c>
    </row>
    <row r="3939" spans="1:2" x14ac:dyDescent="0.25">
      <c r="A3939" t="s">
        <v>3936</v>
      </c>
      <c r="B3939">
        <v>0</v>
      </c>
    </row>
    <row r="3940" spans="1:2" x14ac:dyDescent="0.25">
      <c r="A3940" t="s">
        <v>3937</v>
      </c>
      <c r="B3940">
        <v>0</v>
      </c>
    </row>
    <row r="3941" spans="1:2" x14ac:dyDescent="0.25">
      <c r="A3941" t="s">
        <v>3938</v>
      </c>
      <c r="B3941">
        <v>0</v>
      </c>
    </row>
    <row r="3942" spans="1:2" x14ac:dyDescent="0.25">
      <c r="A3942" t="s">
        <v>3939</v>
      </c>
      <c r="B3942">
        <v>0</v>
      </c>
    </row>
    <row r="3943" spans="1:2" x14ac:dyDescent="0.25">
      <c r="A3943" t="s">
        <v>3940</v>
      </c>
      <c r="B3943">
        <v>0</v>
      </c>
    </row>
    <row r="3944" spans="1:2" x14ac:dyDescent="0.25">
      <c r="A3944" t="s">
        <v>3941</v>
      </c>
      <c r="B3944">
        <v>0</v>
      </c>
    </row>
    <row r="3945" spans="1:2" x14ac:dyDescent="0.25">
      <c r="A3945" t="s">
        <v>3942</v>
      </c>
      <c r="B3945">
        <v>0</v>
      </c>
    </row>
    <row r="3946" spans="1:2" x14ac:dyDescent="0.25">
      <c r="A3946" t="s">
        <v>3943</v>
      </c>
      <c r="B3946">
        <v>0</v>
      </c>
    </row>
    <row r="3947" spans="1:2" x14ac:dyDescent="0.25">
      <c r="A3947" t="s">
        <v>3944</v>
      </c>
      <c r="B3947">
        <v>0</v>
      </c>
    </row>
    <row r="3948" spans="1:2" x14ac:dyDescent="0.25">
      <c r="A3948" t="s">
        <v>3945</v>
      </c>
      <c r="B3948">
        <v>0</v>
      </c>
    </row>
    <row r="3949" spans="1:2" x14ac:dyDescent="0.25">
      <c r="A3949" t="s">
        <v>3946</v>
      </c>
      <c r="B3949">
        <v>0</v>
      </c>
    </row>
    <row r="3950" spans="1:2" x14ac:dyDescent="0.25">
      <c r="A3950" t="s">
        <v>3947</v>
      </c>
      <c r="B3950">
        <v>0</v>
      </c>
    </row>
    <row r="3951" spans="1:2" x14ac:dyDescent="0.25">
      <c r="A3951" t="s">
        <v>3948</v>
      </c>
      <c r="B3951">
        <v>0</v>
      </c>
    </row>
    <row r="3952" spans="1:2" x14ac:dyDescent="0.25">
      <c r="A3952" t="s">
        <v>3949</v>
      </c>
      <c r="B3952">
        <v>0</v>
      </c>
    </row>
    <row r="3953" spans="1:2" x14ac:dyDescent="0.25">
      <c r="A3953" t="s">
        <v>3950</v>
      </c>
      <c r="B3953">
        <v>0</v>
      </c>
    </row>
    <row r="3954" spans="1:2" x14ac:dyDescent="0.25">
      <c r="A3954" t="s">
        <v>3951</v>
      </c>
      <c r="B3954">
        <v>0</v>
      </c>
    </row>
    <row r="3955" spans="1:2" x14ac:dyDescent="0.25">
      <c r="A3955" t="s">
        <v>3952</v>
      </c>
      <c r="B3955">
        <v>0</v>
      </c>
    </row>
    <row r="3956" spans="1:2" x14ac:dyDescent="0.25">
      <c r="A3956" t="s">
        <v>3953</v>
      </c>
      <c r="B3956">
        <v>0</v>
      </c>
    </row>
    <row r="3957" spans="1:2" x14ac:dyDescent="0.25">
      <c r="A3957" t="s">
        <v>3954</v>
      </c>
      <c r="B3957">
        <v>0</v>
      </c>
    </row>
    <row r="3958" spans="1:2" x14ac:dyDescent="0.25">
      <c r="A3958" t="s">
        <v>3955</v>
      </c>
      <c r="B3958">
        <v>0</v>
      </c>
    </row>
    <row r="3959" spans="1:2" x14ac:dyDescent="0.25">
      <c r="A3959" t="s">
        <v>3956</v>
      </c>
      <c r="B3959">
        <v>0</v>
      </c>
    </row>
    <row r="3960" spans="1:2" x14ac:dyDescent="0.25">
      <c r="A3960" t="s">
        <v>3957</v>
      </c>
      <c r="B3960">
        <v>0</v>
      </c>
    </row>
    <row r="3961" spans="1:2" x14ac:dyDescent="0.25">
      <c r="A3961" t="s">
        <v>3958</v>
      </c>
      <c r="B3961">
        <v>0</v>
      </c>
    </row>
    <row r="3962" spans="1:2" x14ac:dyDescent="0.25">
      <c r="A3962" t="s">
        <v>3959</v>
      </c>
      <c r="B3962">
        <v>0</v>
      </c>
    </row>
    <row r="3963" spans="1:2" x14ac:dyDescent="0.25">
      <c r="A3963" t="s">
        <v>3960</v>
      </c>
      <c r="B3963">
        <v>0</v>
      </c>
    </row>
    <row r="3964" spans="1:2" x14ac:dyDescent="0.25">
      <c r="A3964" t="s">
        <v>3961</v>
      </c>
      <c r="B3964">
        <v>0</v>
      </c>
    </row>
    <row r="3965" spans="1:2" x14ac:dyDescent="0.25">
      <c r="A3965" t="s">
        <v>3962</v>
      </c>
      <c r="B3965">
        <v>0</v>
      </c>
    </row>
    <row r="3966" spans="1:2" x14ac:dyDescent="0.25">
      <c r="A3966" t="s">
        <v>3963</v>
      </c>
      <c r="B3966">
        <v>0</v>
      </c>
    </row>
    <row r="3967" spans="1:2" x14ac:dyDescent="0.25">
      <c r="A3967" t="s">
        <v>3964</v>
      </c>
      <c r="B3967">
        <v>0</v>
      </c>
    </row>
    <row r="3968" spans="1:2" x14ac:dyDescent="0.25">
      <c r="A3968" t="s">
        <v>3965</v>
      </c>
      <c r="B3968">
        <v>0</v>
      </c>
    </row>
    <row r="3969" spans="1:2" x14ac:dyDescent="0.25">
      <c r="A3969" t="s">
        <v>3966</v>
      </c>
      <c r="B3969">
        <v>0</v>
      </c>
    </row>
    <row r="3970" spans="1:2" x14ac:dyDescent="0.25">
      <c r="A3970" t="s">
        <v>3967</v>
      </c>
      <c r="B3970">
        <v>0</v>
      </c>
    </row>
    <row r="3971" spans="1:2" x14ac:dyDescent="0.25">
      <c r="A3971" t="s">
        <v>3968</v>
      </c>
      <c r="B3971">
        <v>0</v>
      </c>
    </row>
    <row r="3972" spans="1:2" x14ac:dyDescent="0.25">
      <c r="A3972" t="s">
        <v>3969</v>
      </c>
      <c r="B3972">
        <v>0</v>
      </c>
    </row>
    <row r="3973" spans="1:2" x14ac:dyDescent="0.25">
      <c r="A3973" t="s">
        <v>3970</v>
      </c>
      <c r="B3973">
        <v>0</v>
      </c>
    </row>
    <row r="3974" spans="1:2" x14ac:dyDescent="0.25">
      <c r="A3974" t="s">
        <v>3971</v>
      </c>
      <c r="B3974">
        <v>0</v>
      </c>
    </row>
    <row r="3975" spans="1:2" x14ac:dyDescent="0.25">
      <c r="A3975" t="s">
        <v>3972</v>
      </c>
      <c r="B3975">
        <v>0</v>
      </c>
    </row>
    <row r="3976" spans="1:2" x14ac:dyDescent="0.25">
      <c r="A3976" t="s">
        <v>3973</v>
      </c>
      <c r="B3976">
        <v>0</v>
      </c>
    </row>
    <row r="3977" spans="1:2" x14ac:dyDescent="0.25">
      <c r="A3977" t="s">
        <v>3974</v>
      </c>
      <c r="B3977">
        <v>0</v>
      </c>
    </row>
    <row r="3978" spans="1:2" x14ac:dyDescent="0.25">
      <c r="A3978" t="s">
        <v>3975</v>
      </c>
      <c r="B3978">
        <v>0</v>
      </c>
    </row>
    <row r="3979" spans="1:2" x14ac:dyDescent="0.25">
      <c r="A3979" t="s">
        <v>3976</v>
      </c>
      <c r="B3979">
        <v>0</v>
      </c>
    </row>
    <row r="3980" spans="1:2" x14ac:dyDescent="0.25">
      <c r="A3980" t="s">
        <v>3977</v>
      </c>
      <c r="B3980">
        <v>0</v>
      </c>
    </row>
    <row r="3981" spans="1:2" x14ac:dyDescent="0.25">
      <c r="A3981" t="s">
        <v>3978</v>
      </c>
      <c r="B3981">
        <v>0</v>
      </c>
    </row>
    <row r="3982" spans="1:2" x14ac:dyDescent="0.25">
      <c r="A3982" t="s">
        <v>3979</v>
      </c>
      <c r="B3982">
        <v>0</v>
      </c>
    </row>
    <row r="3983" spans="1:2" x14ac:dyDescent="0.25">
      <c r="A3983" t="s">
        <v>3980</v>
      </c>
      <c r="B3983">
        <v>0</v>
      </c>
    </row>
    <row r="3984" spans="1:2" x14ac:dyDescent="0.25">
      <c r="A3984" t="s">
        <v>3981</v>
      </c>
      <c r="B3984">
        <v>0</v>
      </c>
    </row>
    <row r="3985" spans="1:2" x14ac:dyDescent="0.25">
      <c r="A3985" t="s">
        <v>3982</v>
      </c>
      <c r="B3985">
        <v>0</v>
      </c>
    </row>
    <row r="3986" spans="1:2" x14ac:dyDescent="0.25">
      <c r="A3986" t="s">
        <v>3983</v>
      </c>
      <c r="B3986">
        <v>0</v>
      </c>
    </row>
    <row r="3987" spans="1:2" x14ac:dyDescent="0.25">
      <c r="A3987" t="s">
        <v>3984</v>
      </c>
      <c r="B3987">
        <v>0</v>
      </c>
    </row>
    <row r="3988" spans="1:2" x14ac:dyDescent="0.25">
      <c r="A3988" t="s">
        <v>3985</v>
      </c>
      <c r="B3988">
        <v>0</v>
      </c>
    </row>
    <row r="3989" spans="1:2" x14ac:dyDescent="0.25">
      <c r="A3989" t="s">
        <v>3986</v>
      </c>
      <c r="B3989">
        <v>0</v>
      </c>
    </row>
    <row r="3990" spans="1:2" x14ac:dyDescent="0.25">
      <c r="A3990" t="s">
        <v>3987</v>
      </c>
      <c r="B3990">
        <v>0</v>
      </c>
    </row>
    <row r="3991" spans="1:2" x14ac:dyDescent="0.25">
      <c r="A3991" t="s">
        <v>3988</v>
      </c>
      <c r="B3991">
        <v>0</v>
      </c>
    </row>
    <row r="3992" spans="1:2" x14ac:dyDescent="0.25">
      <c r="A3992" t="s">
        <v>3989</v>
      </c>
      <c r="B3992">
        <v>0</v>
      </c>
    </row>
    <row r="3993" spans="1:2" x14ac:dyDescent="0.25">
      <c r="A3993" t="s">
        <v>3990</v>
      </c>
      <c r="B3993">
        <v>0</v>
      </c>
    </row>
    <row r="3994" spans="1:2" x14ac:dyDescent="0.25">
      <c r="A3994" t="s">
        <v>3991</v>
      </c>
      <c r="B3994">
        <v>0</v>
      </c>
    </row>
    <row r="3995" spans="1:2" x14ac:dyDescent="0.25">
      <c r="A3995" t="s">
        <v>3992</v>
      </c>
      <c r="B3995">
        <v>0</v>
      </c>
    </row>
    <row r="3996" spans="1:2" x14ac:dyDescent="0.25">
      <c r="A3996" t="s">
        <v>3993</v>
      </c>
      <c r="B3996">
        <v>0</v>
      </c>
    </row>
    <row r="3997" spans="1:2" x14ac:dyDescent="0.25">
      <c r="A3997" t="s">
        <v>3994</v>
      </c>
      <c r="B3997">
        <v>0</v>
      </c>
    </row>
    <row r="3998" spans="1:2" x14ac:dyDescent="0.25">
      <c r="A3998" t="s">
        <v>3995</v>
      </c>
      <c r="B3998">
        <v>0</v>
      </c>
    </row>
    <row r="3999" spans="1:2" x14ac:dyDescent="0.25">
      <c r="A3999" t="s">
        <v>3996</v>
      </c>
      <c r="B3999">
        <v>0</v>
      </c>
    </row>
    <row r="4000" spans="1:2" x14ac:dyDescent="0.25">
      <c r="A4000" t="s">
        <v>3997</v>
      </c>
      <c r="B4000">
        <v>0</v>
      </c>
    </row>
    <row r="4001" spans="1:2" x14ac:dyDescent="0.25">
      <c r="A4001" t="s">
        <v>3998</v>
      </c>
      <c r="B4001">
        <v>0</v>
      </c>
    </row>
    <row r="4002" spans="1:2" x14ac:dyDescent="0.25">
      <c r="A4002" t="s">
        <v>3999</v>
      </c>
      <c r="B4002">
        <v>0</v>
      </c>
    </row>
    <row r="4003" spans="1:2" x14ac:dyDescent="0.25">
      <c r="A4003" t="s">
        <v>4000</v>
      </c>
      <c r="B4003">
        <v>0</v>
      </c>
    </row>
    <row r="4004" spans="1:2" x14ac:dyDescent="0.25">
      <c r="A4004" t="s">
        <v>4001</v>
      </c>
      <c r="B4004">
        <v>0</v>
      </c>
    </row>
    <row r="4005" spans="1:2" x14ac:dyDescent="0.25">
      <c r="A4005" t="s">
        <v>4002</v>
      </c>
      <c r="B4005">
        <v>0</v>
      </c>
    </row>
    <row r="4006" spans="1:2" x14ac:dyDescent="0.25">
      <c r="A4006" t="s">
        <v>4003</v>
      </c>
      <c r="B4006">
        <v>0</v>
      </c>
    </row>
    <row r="4007" spans="1:2" x14ac:dyDescent="0.25">
      <c r="A4007" t="s">
        <v>4004</v>
      </c>
      <c r="B4007">
        <v>0</v>
      </c>
    </row>
    <row r="4008" spans="1:2" x14ac:dyDescent="0.25">
      <c r="A4008" t="s">
        <v>4005</v>
      </c>
      <c r="B4008">
        <v>0</v>
      </c>
    </row>
    <row r="4009" spans="1:2" x14ac:dyDescent="0.25">
      <c r="A4009" t="s">
        <v>4006</v>
      </c>
      <c r="B4009">
        <v>0</v>
      </c>
    </row>
    <row r="4010" spans="1:2" x14ac:dyDescent="0.25">
      <c r="A4010" t="s">
        <v>4007</v>
      </c>
      <c r="B4010">
        <v>0</v>
      </c>
    </row>
    <row r="4011" spans="1:2" x14ac:dyDescent="0.25">
      <c r="A4011" t="s">
        <v>4008</v>
      </c>
      <c r="B4011">
        <v>0</v>
      </c>
    </row>
    <row r="4012" spans="1:2" x14ac:dyDescent="0.25">
      <c r="A4012" t="s">
        <v>4009</v>
      </c>
      <c r="B4012">
        <v>0</v>
      </c>
    </row>
    <row r="4013" spans="1:2" x14ac:dyDescent="0.25">
      <c r="A4013" t="s">
        <v>4010</v>
      </c>
      <c r="B4013">
        <v>0</v>
      </c>
    </row>
    <row r="4014" spans="1:2" x14ac:dyDescent="0.25">
      <c r="A4014" t="s">
        <v>4011</v>
      </c>
      <c r="B4014">
        <v>0</v>
      </c>
    </row>
    <row r="4015" spans="1:2" x14ac:dyDescent="0.25">
      <c r="A4015" t="s">
        <v>4012</v>
      </c>
      <c r="B4015">
        <v>0</v>
      </c>
    </row>
    <row r="4016" spans="1:2" x14ac:dyDescent="0.25">
      <c r="A4016" t="s">
        <v>4013</v>
      </c>
      <c r="B4016">
        <v>0</v>
      </c>
    </row>
    <row r="4017" spans="1:2" x14ac:dyDescent="0.25">
      <c r="A4017" t="s">
        <v>4014</v>
      </c>
      <c r="B4017">
        <v>0</v>
      </c>
    </row>
    <row r="4018" spans="1:2" x14ac:dyDescent="0.25">
      <c r="A4018" t="s">
        <v>4015</v>
      </c>
      <c r="B4018">
        <v>0</v>
      </c>
    </row>
    <row r="4019" spans="1:2" x14ac:dyDescent="0.25">
      <c r="A4019" t="s">
        <v>4016</v>
      </c>
      <c r="B4019">
        <v>0</v>
      </c>
    </row>
    <row r="4020" spans="1:2" x14ac:dyDescent="0.25">
      <c r="A4020" t="s">
        <v>4017</v>
      </c>
      <c r="B4020">
        <v>0</v>
      </c>
    </row>
    <row r="4021" spans="1:2" x14ac:dyDescent="0.25">
      <c r="A4021" t="s">
        <v>4018</v>
      </c>
      <c r="B4021">
        <v>0</v>
      </c>
    </row>
    <row r="4022" spans="1:2" x14ac:dyDescent="0.25">
      <c r="A4022" t="s">
        <v>4019</v>
      </c>
      <c r="B4022">
        <v>0</v>
      </c>
    </row>
    <row r="4023" spans="1:2" x14ac:dyDescent="0.25">
      <c r="A4023" t="s">
        <v>4020</v>
      </c>
      <c r="B4023">
        <v>0</v>
      </c>
    </row>
    <row r="4024" spans="1:2" x14ac:dyDescent="0.25">
      <c r="A4024" t="s">
        <v>4021</v>
      </c>
      <c r="B4024">
        <v>0</v>
      </c>
    </row>
    <row r="4025" spans="1:2" x14ac:dyDescent="0.25">
      <c r="A4025" t="s">
        <v>4022</v>
      </c>
      <c r="B4025">
        <v>0</v>
      </c>
    </row>
    <row r="4026" spans="1:2" x14ac:dyDescent="0.25">
      <c r="A4026" t="s">
        <v>4023</v>
      </c>
      <c r="B4026">
        <v>0</v>
      </c>
    </row>
    <row r="4027" spans="1:2" x14ac:dyDescent="0.25">
      <c r="A4027" t="s">
        <v>4024</v>
      </c>
      <c r="B4027">
        <v>0</v>
      </c>
    </row>
    <row r="4028" spans="1:2" x14ac:dyDescent="0.25">
      <c r="A4028" t="s">
        <v>4025</v>
      </c>
      <c r="B4028">
        <v>0</v>
      </c>
    </row>
    <row r="4029" spans="1:2" x14ac:dyDescent="0.25">
      <c r="A4029" t="s">
        <v>4026</v>
      </c>
      <c r="B4029">
        <v>0</v>
      </c>
    </row>
    <row r="4030" spans="1:2" x14ac:dyDescent="0.25">
      <c r="A4030" t="s">
        <v>4027</v>
      </c>
      <c r="B4030">
        <v>0</v>
      </c>
    </row>
    <row r="4031" spans="1:2" x14ac:dyDescent="0.25">
      <c r="A4031" t="s">
        <v>4028</v>
      </c>
      <c r="B4031">
        <v>0</v>
      </c>
    </row>
    <row r="4032" spans="1:2" x14ac:dyDescent="0.25">
      <c r="A4032" t="s">
        <v>4029</v>
      </c>
      <c r="B4032">
        <v>0</v>
      </c>
    </row>
    <row r="4033" spans="1:2" x14ac:dyDescent="0.25">
      <c r="A4033" t="s">
        <v>4030</v>
      </c>
      <c r="B4033">
        <v>0</v>
      </c>
    </row>
    <row r="4034" spans="1:2" x14ac:dyDescent="0.25">
      <c r="A4034" t="s">
        <v>4031</v>
      </c>
      <c r="B4034">
        <v>0</v>
      </c>
    </row>
    <row r="4035" spans="1:2" x14ac:dyDescent="0.25">
      <c r="A4035" t="s">
        <v>4032</v>
      </c>
      <c r="B4035">
        <v>0</v>
      </c>
    </row>
    <row r="4036" spans="1:2" x14ac:dyDescent="0.25">
      <c r="A4036" t="s">
        <v>4033</v>
      </c>
      <c r="B4036">
        <v>0</v>
      </c>
    </row>
    <row r="4037" spans="1:2" x14ac:dyDescent="0.25">
      <c r="A4037" t="s">
        <v>4034</v>
      </c>
      <c r="B4037">
        <v>0</v>
      </c>
    </row>
    <row r="4038" spans="1:2" x14ac:dyDescent="0.25">
      <c r="A4038" t="s">
        <v>4035</v>
      </c>
      <c r="B4038">
        <v>0</v>
      </c>
    </row>
    <row r="4039" spans="1:2" x14ac:dyDescent="0.25">
      <c r="A4039" t="s">
        <v>4036</v>
      </c>
      <c r="B4039">
        <v>0</v>
      </c>
    </row>
    <row r="4040" spans="1:2" x14ac:dyDescent="0.25">
      <c r="A4040" t="s">
        <v>4037</v>
      </c>
      <c r="B4040">
        <v>0</v>
      </c>
    </row>
    <row r="4041" spans="1:2" x14ac:dyDescent="0.25">
      <c r="A4041" t="s">
        <v>4038</v>
      </c>
      <c r="B4041">
        <v>0</v>
      </c>
    </row>
    <row r="4042" spans="1:2" x14ac:dyDescent="0.25">
      <c r="A4042" t="s">
        <v>4039</v>
      </c>
      <c r="B4042">
        <v>0</v>
      </c>
    </row>
    <row r="4043" spans="1:2" x14ac:dyDescent="0.25">
      <c r="A4043" t="s">
        <v>4040</v>
      </c>
      <c r="B4043">
        <v>0</v>
      </c>
    </row>
    <row r="4044" spans="1:2" x14ac:dyDescent="0.25">
      <c r="A4044" t="s">
        <v>4041</v>
      </c>
      <c r="B4044">
        <v>0</v>
      </c>
    </row>
    <row r="4045" spans="1:2" x14ac:dyDescent="0.25">
      <c r="A4045" t="s">
        <v>4042</v>
      </c>
      <c r="B4045">
        <v>0</v>
      </c>
    </row>
    <row r="4046" spans="1:2" x14ac:dyDescent="0.25">
      <c r="A4046" t="s">
        <v>4043</v>
      </c>
      <c r="B4046">
        <v>0</v>
      </c>
    </row>
    <row r="4047" spans="1:2" x14ac:dyDescent="0.25">
      <c r="A4047" t="s">
        <v>4044</v>
      </c>
      <c r="B4047">
        <v>0</v>
      </c>
    </row>
    <row r="4048" spans="1:2" x14ac:dyDescent="0.25">
      <c r="A4048" t="s">
        <v>4045</v>
      </c>
      <c r="B4048">
        <v>0</v>
      </c>
    </row>
    <row r="4049" spans="1:2" x14ac:dyDescent="0.25">
      <c r="A4049" t="s">
        <v>4046</v>
      </c>
      <c r="B4049">
        <v>0</v>
      </c>
    </row>
    <row r="4050" spans="1:2" x14ac:dyDescent="0.25">
      <c r="A4050" t="s">
        <v>4047</v>
      </c>
      <c r="B4050">
        <v>0</v>
      </c>
    </row>
    <row r="4051" spans="1:2" x14ac:dyDescent="0.25">
      <c r="A4051" t="s">
        <v>4048</v>
      </c>
      <c r="B4051">
        <v>0</v>
      </c>
    </row>
    <row r="4052" spans="1:2" x14ac:dyDescent="0.25">
      <c r="A4052" t="s">
        <v>4049</v>
      </c>
      <c r="B4052">
        <v>0</v>
      </c>
    </row>
    <row r="4053" spans="1:2" x14ac:dyDescent="0.25">
      <c r="A4053" t="s">
        <v>4050</v>
      </c>
      <c r="B4053">
        <v>0</v>
      </c>
    </row>
    <row r="4054" spans="1:2" x14ac:dyDescent="0.25">
      <c r="A4054" t="s">
        <v>4051</v>
      </c>
      <c r="B4054">
        <v>0</v>
      </c>
    </row>
    <row r="4055" spans="1:2" x14ac:dyDescent="0.25">
      <c r="A4055" t="s">
        <v>4052</v>
      </c>
      <c r="B4055">
        <v>0</v>
      </c>
    </row>
    <row r="4056" spans="1:2" x14ac:dyDescent="0.25">
      <c r="A4056" t="s">
        <v>4053</v>
      </c>
      <c r="B4056">
        <v>0</v>
      </c>
    </row>
    <row r="4057" spans="1:2" x14ac:dyDescent="0.25">
      <c r="A4057" t="s">
        <v>4054</v>
      </c>
      <c r="B4057">
        <v>0</v>
      </c>
    </row>
    <row r="4058" spans="1:2" x14ac:dyDescent="0.25">
      <c r="A4058" t="s">
        <v>4055</v>
      </c>
      <c r="B4058">
        <v>0</v>
      </c>
    </row>
    <row r="4059" spans="1:2" x14ac:dyDescent="0.25">
      <c r="A4059" t="s">
        <v>4056</v>
      </c>
      <c r="B4059">
        <v>0</v>
      </c>
    </row>
    <row r="4060" spans="1:2" x14ac:dyDescent="0.25">
      <c r="A4060" t="s">
        <v>4057</v>
      </c>
      <c r="B4060">
        <v>0</v>
      </c>
    </row>
    <row r="4061" spans="1:2" x14ac:dyDescent="0.25">
      <c r="A4061" t="s">
        <v>4058</v>
      </c>
      <c r="B4061">
        <v>0</v>
      </c>
    </row>
    <row r="4062" spans="1:2" x14ac:dyDescent="0.25">
      <c r="A4062" t="s">
        <v>4059</v>
      </c>
      <c r="B4062">
        <v>0</v>
      </c>
    </row>
    <row r="4063" spans="1:2" x14ac:dyDescent="0.25">
      <c r="A4063" t="s">
        <v>4060</v>
      </c>
      <c r="B4063">
        <v>0</v>
      </c>
    </row>
    <row r="4064" spans="1:2" x14ac:dyDescent="0.25">
      <c r="A4064" t="s">
        <v>4061</v>
      </c>
      <c r="B4064">
        <v>0</v>
      </c>
    </row>
    <row r="4065" spans="1:2" x14ac:dyDescent="0.25">
      <c r="A4065" t="s">
        <v>4062</v>
      </c>
      <c r="B4065">
        <v>0</v>
      </c>
    </row>
    <row r="4066" spans="1:2" x14ac:dyDescent="0.25">
      <c r="A4066" t="s">
        <v>4063</v>
      </c>
      <c r="B4066">
        <v>0</v>
      </c>
    </row>
    <row r="4067" spans="1:2" x14ac:dyDescent="0.25">
      <c r="A4067" t="s">
        <v>4064</v>
      </c>
      <c r="B4067">
        <v>0</v>
      </c>
    </row>
    <row r="4068" spans="1:2" x14ac:dyDescent="0.25">
      <c r="A4068" t="s">
        <v>4065</v>
      </c>
      <c r="B4068">
        <v>0</v>
      </c>
    </row>
    <row r="4069" spans="1:2" x14ac:dyDescent="0.25">
      <c r="A4069" t="s">
        <v>4066</v>
      </c>
      <c r="B4069">
        <v>0</v>
      </c>
    </row>
    <row r="4070" spans="1:2" x14ac:dyDescent="0.25">
      <c r="A4070" t="s">
        <v>4067</v>
      </c>
      <c r="B4070">
        <v>0</v>
      </c>
    </row>
    <row r="4071" spans="1:2" x14ac:dyDescent="0.25">
      <c r="A4071" t="s">
        <v>4068</v>
      </c>
      <c r="B4071">
        <v>0</v>
      </c>
    </row>
    <row r="4072" spans="1:2" x14ac:dyDescent="0.25">
      <c r="A4072" t="s">
        <v>4069</v>
      </c>
      <c r="B4072">
        <v>0</v>
      </c>
    </row>
    <row r="4073" spans="1:2" x14ac:dyDescent="0.25">
      <c r="A4073" t="s">
        <v>4070</v>
      </c>
      <c r="B4073">
        <v>0</v>
      </c>
    </row>
    <row r="4074" spans="1:2" x14ac:dyDescent="0.25">
      <c r="A4074" t="s">
        <v>4071</v>
      </c>
      <c r="B4074">
        <v>0</v>
      </c>
    </row>
    <row r="4075" spans="1:2" x14ac:dyDescent="0.25">
      <c r="A4075" t="s">
        <v>4072</v>
      </c>
      <c r="B4075">
        <v>0</v>
      </c>
    </row>
    <row r="4076" spans="1:2" x14ac:dyDescent="0.25">
      <c r="A4076" t="s">
        <v>4073</v>
      </c>
      <c r="B4076">
        <v>0</v>
      </c>
    </row>
    <row r="4077" spans="1:2" x14ac:dyDescent="0.25">
      <c r="A4077" t="s">
        <v>4074</v>
      </c>
      <c r="B4077">
        <v>0</v>
      </c>
    </row>
    <row r="4078" spans="1:2" x14ac:dyDescent="0.25">
      <c r="A4078" t="s">
        <v>4075</v>
      </c>
      <c r="B4078">
        <v>0</v>
      </c>
    </row>
    <row r="4079" spans="1:2" x14ac:dyDescent="0.25">
      <c r="A4079" t="s">
        <v>4076</v>
      </c>
      <c r="B4079">
        <v>0</v>
      </c>
    </row>
    <row r="4080" spans="1:2" x14ac:dyDescent="0.25">
      <c r="A4080" t="s">
        <v>4077</v>
      </c>
      <c r="B4080">
        <v>0</v>
      </c>
    </row>
    <row r="4081" spans="1:2" x14ac:dyDescent="0.25">
      <c r="A4081" t="s">
        <v>4078</v>
      </c>
      <c r="B4081">
        <v>0</v>
      </c>
    </row>
    <row r="4082" spans="1:2" x14ac:dyDescent="0.25">
      <c r="A4082" t="s">
        <v>4079</v>
      </c>
      <c r="B4082">
        <v>0</v>
      </c>
    </row>
    <row r="4083" spans="1:2" x14ac:dyDescent="0.25">
      <c r="A4083" t="s">
        <v>4080</v>
      </c>
      <c r="B4083">
        <v>0</v>
      </c>
    </row>
    <row r="4084" spans="1:2" x14ac:dyDescent="0.25">
      <c r="A4084" t="s">
        <v>4081</v>
      </c>
      <c r="B4084">
        <v>0</v>
      </c>
    </row>
    <row r="4085" spans="1:2" x14ac:dyDescent="0.25">
      <c r="A4085" t="s">
        <v>4082</v>
      </c>
      <c r="B4085">
        <v>0</v>
      </c>
    </row>
    <row r="4086" spans="1:2" x14ac:dyDescent="0.25">
      <c r="A4086" t="s">
        <v>4083</v>
      </c>
      <c r="B4086">
        <v>0</v>
      </c>
    </row>
    <row r="4087" spans="1:2" x14ac:dyDescent="0.25">
      <c r="A4087" t="s">
        <v>4084</v>
      </c>
      <c r="B4087">
        <v>0</v>
      </c>
    </row>
    <row r="4088" spans="1:2" x14ac:dyDescent="0.25">
      <c r="A4088" t="s">
        <v>4085</v>
      </c>
      <c r="B4088">
        <v>0</v>
      </c>
    </row>
    <row r="4089" spans="1:2" x14ac:dyDescent="0.25">
      <c r="A4089" t="s">
        <v>4086</v>
      </c>
      <c r="B4089">
        <v>0</v>
      </c>
    </row>
    <row r="4090" spans="1:2" x14ac:dyDescent="0.25">
      <c r="A4090" t="s">
        <v>4087</v>
      </c>
      <c r="B4090">
        <v>0</v>
      </c>
    </row>
    <row r="4091" spans="1:2" x14ac:dyDescent="0.25">
      <c r="A4091" t="s">
        <v>4088</v>
      </c>
      <c r="B4091">
        <v>0</v>
      </c>
    </row>
    <row r="4092" spans="1:2" x14ac:dyDescent="0.25">
      <c r="A4092" t="s">
        <v>4089</v>
      </c>
      <c r="B4092">
        <v>0</v>
      </c>
    </row>
    <row r="4093" spans="1:2" x14ac:dyDescent="0.25">
      <c r="A4093" t="s">
        <v>4090</v>
      </c>
      <c r="B4093">
        <v>0</v>
      </c>
    </row>
    <row r="4094" spans="1:2" x14ac:dyDescent="0.25">
      <c r="A4094" t="s">
        <v>4091</v>
      </c>
      <c r="B4094">
        <v>0</v>
      </c>
    </row>
    <row r="4095" spans="1:2" x14ac:dyDescent="0.25">
      <c r="A4095" t="s">
        <v>4092</v>
      </c>
      <c r="B4095">
        <v>0</v>
      </c>
    </row>
    <row r="4096" spans="1:2" x14ac:dyDescent="0.25">
      <c r="A4096" t="s">
        <v>4093</v>
      </c>
      <c r="B4096">
        <v>0</v>
      </c>
    </row>
    <row r="4097" spans="1:2" x14ac:dyDescent="0.25">
      <c r="A4097" t="s">
        <v>4094</v>
      </c>
      <c r="B4097">
        <v>0</v>
      </c>
    </row>
    <row r="4098" spans="1:2" x14ac:dyDescent="0.25">
      <c r="A4098" t="s">
        <v>4095</v>
      </c>
      <c r="B4098">
        <v>0</v>
      </c>
    </row>
    <row r="4099" spans="1:2" x14ac:dyDescent="0.25">
      <c r="A4099" t="s">
        <v>4096</v>
      </c>
      <c r="B4099">
        <v>0</v>
      </c>
    </row>
    <row r="4100" spans="1:2" x14ac:dyDescent="0.25">
      <c r="A4100" t="s">
        <v>4097</v>
      </c>
      <c r="B4100">
        <v>0</v>
      </c>
    </row>
    <row r="4101" spans="1:2" x14ac:dyDescent="0.25">
      <c r="A4101" t="s">
        <v>4098</v>
      </c>
      <c r="B4101">
        <v>0</v>
      </c>
    </row>
    <row r="4102" spans="1:2" x14ac:dyDescent="0.25">
      <c r="A4102" t="s">
        <v>4099</v>
      </c>
      <c r="B4102">
        <v>0</v>
      </c>
    </row>
    <row r="4103" spans="1:2" x14ac:dyDescent="0.25">
      <c r="A4103" t="s">
        <v>4100</v>
      </c>
      <c r="B4103">
        <v>0</v>
      </c>
    </row>
    <row r="4104" spans="1:2" x14ac:dyDescent="0.25">
      <c r="A4104" t="s">
        <v>4101</v>
      </c>
      <c r="B4104">
        <v>0</v>
      </c>
    </row>
    <row r="4105" spans="1:2" x14ac:dyDescent="0.25">
      <c r="A4105" t="s">
        <v>4102</v>
      </c>
      <c r="B4105">
        <v>0</v>
      </c>
    </row>
    <row r="4106" spans="1:2" x14ac:dyDescent="0.25">
      <c r="A4106" t="s">
        <v>4103</v>
      </c>
      <c r="B4106">
        <v>0</v>
      </c>
    </row>
    <row r="4107" spans="1:2" x14ac:dyDescent="0.25">
      <c r="A4107" t="s">
        <v>4104</v>
      </c>
      <c r="B4107">
        <v>0</v>
      </c>
    </row>
    <row r="4108" spans="1:2" x14ac:dyDescent="0.25">
      <c r="A4108" t="s">
        <v>4105</v>
      </c>
      <c r="B4108">
        <v>0</v>
      </c>
    </row>
    <row r="4109" spans="1:2" x14ac:dyDescent="0.25">
      <c r="A4109" t="s">
        <v>4106</v>
      </c>
      <c r="B4109">
        <v>0</v>
      </c>
    </row>
    <row r="4110" spans="1:2" x14ac:dyDescent="0.25">
      <c r="A4110" t="s">
        <v>4107</v>
      </c>
      <c r="B4110">
        <v>0</v>
      </c>
    </row>
    <row r="4111" spans="1:2" x14ac:dyDescent="0.25">
      <c r="A4111" t="s">
        <v>4108</v>
      </c>
      <c r="B4111">
        <v>0</v>
      </c>
    </row>
    <row r="4112" spans="1:2" x14ac:dyDescent="0.25">
      <c r="A4112" t="s">
        <v>4109</v>
      </c>
      <c r="B4112">
        <v>0</v>
      </c>
    </row>
    <row r="4113" spans="1:2" x14ac:dyDescent="0.25">
      <c r="A4113" t="s">
        <v>4110</v>
      </c>
      <c r="B4113">
        <v>0</v>
      </c>
    </row>
    <row r="4114" spans="1:2" x14ac:dyDescent="0.25">
      <c r="A4114" t="s">
        <v>4111</v>
      </c>
      <c r="B4114">
        <v>0</v>
      </c>
    </row>
    <row r="4115" spans="1:2" x14ac:dyDescent="0.25">
      <c r="A4115" t="s">
        <v>4112</v>
      </c>
      <c r="B4115">
        <v>0</v>
      </c>
    </row>
    <row r="4116" spans="1:2" x14ac:dyDescent="0.25">
      <c r="A4116" t="s">
        <v>4113</v>
      </c>
      <c r="B4116">
        <v>0</v>
      </c>
    </row>
    <row r="4117" spans="1:2" x14ac:dyDescent="0.25">
      <c r="A4117" t="s">
        <v>4114</v>
      </c>
      <c r="B4117">
        <v>0</v>
      </c>
    </row>
    <row r="4118" spans="1:2" x14ac:dyDescent="0.25">
      <c r="A4118" t="s">
        <v>4115</v>
      </c>
      <c r="B4118">
        <v>0</v>
      </c>
    </row>
    <row r="4119" spans="1:2" x14ac:dyDescent="0.25">
      <c r="A4119" t="s">
        <v>4116</v>
      </c>
      <c r="B4119">
        <v>0</v>
      </c>
    </row>
    <row r="4120" spans="1:2" x14ac:dyDescent="0.25">
      <c r="A4120" t="s">
        <v>4117</v>
      </c>
      <c r="B4120">
        <v>0</v>
      </c>
    </row>
    <row r="4121" spans="1:2" x14ac:dyDescent="0.25">
      <c r="A4121" t="s">
        <v>4118</v>
      </c>
      <c r="B4121">
        <v>0</v>
      </c>
    </row>
    <row r="4122" spans="1:2" x14ac:dyDescent="0.25">
      <c r="A4122" t="s">
        <v>4119</v>
      </c>
      <c r="B4122">
        <v>0</v>
      </c>
    </row>
    <row r="4123" spans="1:2" x14ac:dyDescent="0.25">
      <c r="A4123" t="s">
        <v>4120</v>
      </c>
      <c r="B4123">
        <v>0</v>
      </c>
    </row>
    <row r="4124" spans="1:2" x14ac:dyDescent="0.25">
      <c r="A4124" t="s">
        <v>4121</v>
      </c>
      <c r="B4124">
        <v>0</v>
      </c>
    </row>
    <row r="4125" spans="1:2" x14ac:dyDescent="0.25">
      <c r="A4125" t="s">
        <v>4122</v>
      </c>
      <c r="B4125">
        <v>0</v>
      </c>
    </row>
    <row r="4126" spans="1:2" x14ac:dyDescent="0.25">
      <c r="A4126" t="s">
        <v>4123</v>
      </c>
      <c r="B4126">
        <v>0</v>
      </c>
    </row>
    <row r="4127" spans="1:2" x14ac:dyDescent="0.25">
      <c r="A4127" t="s">
        <v>4124</v>
      </c>
      <c r="B4127">
        <v>0</v>
      </c>
    </row>
    <row r="4128" spans="1:2" x14ac:dyDescent="0.25">
      <c r="A4128" t="s">
        <v>4125</v>
      </c>
      <c r="B4128">
        <v>0</v>
      </c>
    </row>
    <row r="4129" spans="1:2" x14ac:dyDescent="0.25">
      <c r="A4129" t="s">
        <v>4126</v>
      </c>
      <c r="B4129">
        <v>0</v>
      </c>
    </row>
    <row r="4130" spans="1:2" x14ac:dyDescent="0.25">
      <c r="A4130" t="s">
        <v>4127</v>
      </c>
      <c r="B4130">
        <v>0</v>
      </c>
    </row>
    <row r="4131" spans="1:2" x14ac:dyDescent="0.25">
      <c r="A4131" t="s">
        <v>4128</v>
      </c>
      <c r="B4131">
        <v>0</v>
      </c>
    </row>
    <row r="4132" spans="1:2" x14ac:dyDescent="0.25">
      <c r="A4132" t="s">
        <v>4129</v>
      </c>
      <c r="B4132">
        <v>0</v>
      </c>
    </row>
    <row r="4133" spans="1:2" x14ac:dyDescent="0.25">
      <c r="A4133" t="s">
        <v>4130</v>
      </c>
      <c r="B4133">
        <v>0</v>
      </c>
    </row>
    <row r="4134" spans="1:2" x14ac:dyDescent="0.25">
      <c r="A4134" t="s">
        <v>4131</v>
      </c>
      <c r="B4134">
        <v>0</v>
      </c>
    </row>
    <row r="4135" spans="1:2" x14ac:dyDescent="0.25">
      <c r="A4135" t="s">
        <v>4132</v>
      </c>
      <c r="B4135">
        <v>0</v>
      </c>
    </row>
    <row r="4136" spans="1:2" x14ac:dyDescent="0.25">
      <c r="A4136" t="s">
        <v>4133</v>
      </c>
      <c r="B4136">
        <v>0</v>
      </c>
    </row>
    <row r="4137" spans="1:2" x14ac:dyDescent="0.25">
      <c r="A4137" t="s">
        <v>4134</v>
      </c>
      <c r="B4137">
        <v>0</v>
      </c>
    </row>
    <row r="4138" spans="1:2" x14ac:dyDescent="0.25">
      <c r="A4138" t="s">
        <v>4135</v>
      </c>
      <c r="B4138">
        <v>0</v>
      </c>
    </row>
    <row r="4139" spans="1:2" x14ac:dyDescent="0.25">
      <c r="A4139" t="s">
        <v>4136</v>
      </c>
      <c r="B4139">
        <v>0</v>
      </c>
    </row>
    <row r="4140" spans="1:2" x14ac:dyDescent="0.25">
      <c r="A4140" t="s">
        <v>4137</v>
      </c>
      <c r="B4140">
        <v>0</v>
      </c>
    </row>
    <row r="4141" spans="1:2" x14ac:dyDescent="0.25">
      <c r="A4141" t="s">
        <v>4138</v>
      </c>
      <c r="B4141">
        <v>0</v>
      </c>
    </row>
    <row r="4142" spans="1:2" x14ac:dyDescent="0.25">
      <c r="A4142" t="s">
        <v>4139</v>
      </c>
      <c r="B4142">
        <v>0</v>
      </c>
    </row>
    <row r="4143" spans="1:2" x14ac:dyDescent="0.25">
      <c r="A4143" t="s">
        <v>4140</v>
      </c>
      <c r="B4143">
        <v>0</v>
      </c>
    </row>
    <row r="4144" spans="1:2" x14ac:dyDescent="0.25">
      <c r="A4144" t="s">
        <v>4141</v>
      </c>
      <c r="B4144">
        <v>0</v>
      </c>
    </row>
    <row r="4145" spans="1:2" x14ac:dyDescent="0.25">
      <c r="A4145" t="s">
        <v>4142</v>
      </c>
      <c r="B4145">
        <v>0</v>
      </c>
    </row>
    <row r="4146" spans="1:2" x14ac:dyDescent="0.25">
      <c r="A4146" t="s">
        <v>4143</v>
      </c>
      <c r="B4146">
        <v>0</v>
      </c>
    </row>
    <row r="4147" spans="1:2" x14ac:dyDescent="0.25">
      <c r="A4147" t="s">
        <v>4144</v>
      </c>
      <c r="B4147">
        <v>0</v>
      </c>
    </row>
    <row r="4148" spans="1:2" x14ac:dyDescent="0.25">
      <c r="A4148" t="s">
        <v>4145</v>
      </c>
      <c r="B4148">
        <v>0</v>
      </c>
    </row>
    <row r="4149" spans="1:2" x14ac:dyDescent="0.25">
      <c r="A4149" t="s">
        <v>4146</v>
      </c>
      <c r="B4149">
        <v>0</v>
      </c>
    </row>
    <row r="4150" spans="1:2" x14ac:dyDescent="0.25">
      <c r="A4150" t="s">
        <v>4147</v>
      </c>
      <c r="B4150">
        <v>0</v>
      </c>
    </row>
    <row r="4151" spans="1:2" x14ac:dyDescent="0.25">
      <c r="A4151" t="s">
        <v>4148</v>
      </c>
      <c r="B4151">
        <v>0</v>
      </c>
    </row>
    <row r="4152" spans="1:2" x14ac:dyDescent="0.25">
      <c r="A4152" t="s">
        <v>4149</v>
      </c>
      <c r="B4152">
        <v>0</v>
      </c>
    </row>
    <row r="4153" spans="1:2" x14ac:dyDescent="0.25">
      <c r="A4153" t="s">
        <v>4150</v>
      </c>
      <c r="B4153">
        <v>0</v>
      </c>
    </row>
    <row r="4154" spans="1:2" x14ac:dyDescent="0.25">
      <c r="A4154" t="s">
        <v>4151</v>
      </c>
      <c r="B4154">
        <v>0</v>
      </c>
    </row>
    <row r="4155" spans="1:2" x14ac:dyDescent="0.25">
      <c r="A4155" t="s">
        <v>4152</v>
      </c>
      <c r="B4155">
        <v>0</v>
      </c>
    </row>
    <row r="4156" spans="1:2" x14ac:dyDescent="0.25">
      <c r="A4156" t="s">
        <v>4153</v>
      </c>
      <c r="B4156">
        <v>0</v>
      </c>
    </row>
    <row r="4157" spans="1:2" x14ac:dyDescent="0.25">
      <c r="A4157" t="s">
        <v>4154</v>
      </c>
      <c r="B4157">
        <v>0</v>
      </c>
    </row>
    <row r="4158" spans="1:2" x14ac:dyDescent="0.25">
      <c r="A4158" t="s">
        <v>4155</v>
      </c>
      <c r="B4158">
        <v>0</v>
      </c>
    </row>
    <row r="4159" spans="1:2" x14ac:dyDescent="0.25">
      <c r="A4159" t="s">
        <v>4156</v>
      </c>
      <c r="B4159">
        <v>0</v>
      </c>
    </row>
    <row r="4160" spans="1:2" x14ac:dyDescent="0.25">
      <c r="A4160" t="s">
        <v>4157</v>
      </c>
      <c r="B4160">
        <v>0</v>
      </c>
    </row>
    <row r="4161" spans="1:2" x14ac:dyDescent="0.25">
      <c r="A4161" t="s">
        <v>4158</v>
      </c>
      <c r="B4161">
        <v>0</v>
      </c>
    </row>
    <row r="4162" spans="1:2" x14ac:dyDescent="0.25">
      <c r="A4162" t="s">
        <v>4159</v>
      </c>
      <c r="B4162">
        <v>0</v>
      </c>
    </row>
    <row r="4163" spans="1:2" x14ac:dyDescent="0.25">
      <c r="A4163" t="s">
        <v>4160</v>
      </c>
      <c r="B4163">
        <v>0</v>
      </c>
    </row>
    <row r="4164" spans="1:2" x14ac:dyDescent="0.25">
      <c r="A4164" t="s">
        <v>4161</v>
      </c>
      <c r="B4164">
        <v>0</v>
      </c>
    </row>
    <row r="4165" spans="1:2" x14ac:dyDescent="0.25">
      <c r="A4165" t="s">
        <v>4162</v>
      </c>
      <c r="B4165">
        <v>0</v>
      </c>
    </row>
    <row r="4166" spans="1:2" x14ac:dyDescent="0.25">
      <c r="A4166" t="s">
        <v>4163</v>
      </c>
      <c r="B4166">
        <v>0</v>
      </c>
    </row>
    <row r="4167" spans="1:2" x14ac:dyDescent="0.25">
      <c r="A4167" t="s">
        <v>4164</v>
      </c>
      <c r="B4167">
        <v>0</v>
      </c>
    </row>
    <row r="4168" spans="1:2" x14ac:dyDescent="0.25">
      <c r="A4168" t="s">
        <v>4165</v>
      </c>
      <c r="B4168">
        <v>0</v>
      </c>
    </row>
    <row r="4169" spans="1:2" x14ac:dyDescent="0.25">
      <c r="A4169" t="s">
        <v>4166</v>
      </c>
      <c r="B4169">
        <v>0</v>
      </c>
    </row>
    <row r="4170" spans="1:2" x14ac:dyDescent="0.25">
      <c r="A4170" t="s">
        <v>4167</v>
      </c>
      <c r="B4170">
        <v>0</v>
      </c>
    </row>
    <row r="4171" spans="1:2" x14ac:dyDescent="0.25">
      <c r="A4171" t="s">
        <v>4168</v>
      </c>
      <c r="B4171">
        <v>0</v>
      </c>
    </row>
    <row r="4172" spans="1:2" x14ac:dyDescent="0.25">
      <c r="A4172" t="s">
        <v>4169</v>
      </c>
      <c r="B4172">
        <v>0</v>
      </c>
    </row>
    <row r="4173" spans="1:2" x14ac:dyDescent="0.25">
      <c r="A4173" t="s">
        <v>4170</v>
      </c>
      <c r="B4173">
        <v>0</v>
      </c>
    </row>
    <row r="4174" spans="1:2" x14ac:dyDescent="0.25">
      <c r="A4174" t="s">
        <v>4171</v>
      </c>
      <c r="B4174">
        <v>0</v>
      </c>
    </row>
    <row r="4175" spans="1:2" x14ac:dyDescent="0.25">
      <c r="A4175" t="s">
        <v>4172</v>
      </c>
      <c r="B4175">
        <v>0</v>
      </c>
    </row>
    <row r="4176" spans="1:2" x14ac:dyDescent="0.25">
      <c r="A4176" t="s">
        <v>4173</v>
      </c>
      <c r="B4176">
        <v>0</v>
      </c>
    </row>
    <row r="4177" spans="1:2" x14ac:dyDescent="0.25">
      <c r="A4177" t="s">
        <v>4174</v>
      </c>
      <c r="B4177">
        <v>0</v>
      </c>
    </row>
    <row r="4178" spans="1:2" x14ac:dyDescent="0.25">
      <c r="A4178" t="s">
        <v>4175</v>
      </c>
      <c r="B4178">
        <v>0</v>
      </c>
    </row>
    <row r="4179" spans="1:2" x14ac:dyDescent="0.25">
      <c r="A4179" t="s">
        <v>4176</v>
      </c>
      <c r="B4179">
        <v>0</v>
      </c>
    </row>
    <row r="4180" spans="1:2" x14ac:dyDescent="0.25">
      <c r="A4180" t="s">
        <v>4177</v>
      </c>
      <c r="B4180">
        <v>0</v>
      </c>
    </row>
    <row r="4181" spans="1:2" x14ac:dyDescent="0.25">
      <c r="A4181" t="s">
        <v>4178</v>
      </c>
      <c r="B4181">
        <v>0</v>
      </c>
    </row>
    <row r="4182" spans="1:2" x14ac:dyDescent="0.25">
      <c r="A4182" t="s">
        <v>4179</v>
      </c>
      <c r="B4182">
        <v>0</v>
      </c>
    </row>
    <row r="4183" spans="1:2" x14ac:dyDescent="0.25">
      <c r="A4183" t="s">
        <v>4180</v>
      </c>
      <c r="B4183">
        <v>0</v>
      </c>
    </row>
    <row r="4184" spans="1:2" x14ac:dyDescent="0.25">
      <c r="A4184" t="s">
        <v>4181</v>
      </c>
      <c r="B4184">
        <v>0</v>
      </c>
    </row>
    <row r="4185" spans="1:2" x14ac:dyDescent="0.25">
      <c r="A4185" t="s">
        <v>4182</v>
      </c>
      <c r="B4185">
        <v>0</v>
      </c>
    </row>
    <row r="4186" spans="1:2" x14ac:dyDescent="0.25">
      <c r="A4186" t="s">
        <v>4183</v>
      </c>
      <c r="B4186">
        <v>0</v>
      </c>
    </row>
    <row r="4187" spans="1:2" x14ac:dyDescent="0.25">
      <c r="A4187" t="s">
        <v>4184</v>
      </c>
      <c r="B4187">
        <v>0</v>
      </c>
    </row>
    <row r="4188" spans="1:2" x14ac:dyDescent="0.25">
      <c r="A4188" t="s">
        <v>4185</v>
      </c>
      <c r="B4188">
        <v>0</v>
      </c>
    </row>
    <row r="4189" spans="1:2" x14ac:dyDescent="0.25">
      <c r="A4189" t="s">
        <v>4186</v>
      </c>
      <c r="B4189">
        <v>0</v>
      </c>
    </row>
    <row r="4190" spans="1:2" x14ac:dyDescent="0.25">
      <c r="A4190" t="s">
        <v>4187</v>
      </c>
      <c r="B4190">
        <v>0</v>
      </c>
    </row>
    <row r="4191" spans="1:2" x14ac:dyDescent="0.25">
      <c r="A4191" t="s">
        <v>4188</v>
      </c>
      <c r="B4191">
        <v>0</v>
      </c>
    </row>
    <row r="4192" spans="1:2" x14ac:dyDescent="0.25">
      <c r="A4192" t="s">
        <v>4189</v>
      </c>
      <c r="B4192">
        <v>0</v>
      </c>
    </row>
    <row r="4193" spans="1:2" x14ac:dyDescent="0.25">
      <c r="A4193" t="s">
        <v>4190</v>
      </c>
      <c r="B4193">
        <v>0</v>
      </c>
    </row>
    <row r="4194" spans="1:2" x14ac:dyDescent="0.25">
      <c r="A4194" t="s">
        <v>4191</v>
      </c>
      <c r="B4194">
        <v>0</v>
      </c>
    </row>
    <row r="4195" spans="1:2" x14ac:dyDescent="0.25">
      <c r="A4195" t="s">
        <v>4192</v>
      </c>
      <c r="B4195">
        <v>0</v>
      </c>
    </row>
    <row r="4196" spans="1:2" x14ac:dyDescent="0.25">
      <c r="A4196" t="s">
        <v>4193</v>
      </c>
      <c r="B4196">
        <v>0</v>
      </c>
    </row>
    <row r="4197" spans="1:2" x14ac:dyDescent="0.25">
      <c r="A4197" t="s">
        <v>4194</v>
      </c>
      <c r="B4197">
        <v>0</v>
      </c>
    </row>
    <row r="4198" spans="1:2" x14ac:dyDescent="0.25">
      <c r="A4198" t="s">
        <v>4195</v>
      </c>
      <c r="B4198">
        <v>0</v>
      </c>
    </row>
    <row r="4199" spans="1:2" x14ac:dyDescent="0.25">
      <c r="A4199" t="s">
        <v>4196</v>
      </c>
      <c r="B4199">
        <v>0</v>
      </c>
    </row>
    <row r="4200" spans="1:2" x14ac:dyDescent="0.25">
      <c r="A4200" t="s">
        <v>4197</v>
      </c>
      <c r="B4200">
        <v>0</v>
      </c>
    </row>
    <row r="4201" spans="1:2" x14ac:dyDescent="0.25">
      <c r="A4201" t="s">
        <v>4198</v>
      </c>
      <c r="B4201">
        <v>0</v>
      </c>
    </row>
    <row r="4202" spans="1:2" x14ac:dyDescent="0.25">
      <c r="A4202" t="s">
        <v>4199</v>
      </c>
      <c r="B4202">
        <v>0</v>
      </c>
    </row>
    <row r="4203" spans="1:2" x14ac:dyDescent="0.25">
      <c r="A4203" t="s">
        <v>4200</v>
      </c>
      <c r="B4203">
        <v>0</v>
      </c>
    </row>
    <row r="4204" spans="1:2" x14ac:dyDescent="0.25">
      <c r="A4204" t="s">
        <v>4201</v>
      </c>
      <c r="B4204">
        <v>0</v>
      </c>
    </row>
    <row r="4205" spans="1:2" x14ac:dyDescent="0.25">
      <c r="A4205" t="s">
        <v>4202</v>
      </c>
      <c r="B4205">
        <v>0</v>
      </c>
    </row>
    <row r="4206" spans="1:2" x14ac:dyDescent="0.25">
      <c r="A4206" t="s">
        <v>4203</v>
      </c>
      <c r="B4206">
        <v>0</v>
      </c>
    </row>
    <row r="4207" spans="1:2" x14ac:dyDescent="0.25">
      <c r="A4207" t="s">
        <v>4204</v>
      </c>
      <c r="B4207">
        <v>0</v>
      </c>
    </row>
    <row r="4208" spans="1:2" x14ac:dyDescent="0.25">
      <c r="A4208" t="s">
        <v>4205</v>
      </c>
      <c r="B4208">
        <v>0</v>
      </c>
    </row>
    <row r="4209" spans="1:2" x14ac:dyDescent="0.25">
      <c r="A4209" t="s">
        <v>4206</v>
      </c>
      <c r="B4209">
        <v>0</v>
      </c>
    </row>
    <row r="4210" spans="1:2" x14ac:dyDescent="0.25">
      <c r="A4210" t="s">
        <v>4207</v>
      </c>
      <c r="B4210">
        <v>0</v>
      </c>
    </row>
    <row r="4211" spans="1:2" x14ac:dyDescent="0.25">
      <c r="A4211" t="s">
        <v>4208</v>
      </c>
      <c r="B4211">
        <v>0</v>
      </c>
    </row>
    <row r="4212" spans="1:2" x14ac:dyDescent="0.25">
      <c r="A4212" t="s">
        <v>4209</v>
      </c>
      <c r="B4212">
        <v>0</v>
      </c>
    </row>
    <row r="4213" spans="1:2" x14ac:dyDescent="0.25">
      <c r="A4213" t="s">
        <v>4210</v>
      </c>
      <c r="B4213">
        <v>0</v>
      </c>
    </row>
    <row r="4214" spans="1:2" x14ac:dyDescent="0.25">
      <c r="A4214" t="s">
        <v>4211</v>
      </c>
      <c r="B4214">
        <v>0</v>
      </c>
    </row>
    <row r="4215" spans="1:2" x14ac:dyDescent="0.25">
      <c r="A4215" t="s">
        <v>4212</v>
      </c>
      <c r="B4215">
        <v>0</v>
      </c>
    </row>
    <row r="4216" spans="1:2" x14ac:dyDescent="0.25">
      <c r="A4216" t="s">
        <v>4213</v>
      </c>
      <c r="B4216">
        <v>0</v>
      </c>
    </row>
    <row r="4217" spans="1:2" x14ac:dyDescent="0.25">
      <c r="A4217" t="s">
        <v>4214</v>
      </c>
      <c r="B4217">
        <v>0</v>
      </c>
    </row>
    <row r="4218" spans="1:2" x14ac:dyDescent="0.25">
      <c r="A4218" t="s">
        <v>4215</v>
      </c>
      <c r="B4218">
        <v>0</v>
      </c>
    </row>
    <row r="4219" spans="1:2" x14ac:dyDescent="0.25">
      <c r="A4219" t="s">
        <v>4216</v>
      </c>
      <c r="B4219">
        <v>0</v>
      </c>
    </row>
    <row r="4220" spans="1:2" x14ac:dyDescent="0.25">
      <c r="A4220" t="s">
        <v>4217</v>
      </c>
      <c r="B4220">
        <v>0</v>
      </c>
    </row>
    <row r="4221" spans="1:2" x14ac:dyDescent="0.25">
      <c r="A4221" t="s">
        <v>4218</v>
      </c>
      <c r="B4221">
        <v>0</v>
      </c>
    </row>
    <row r="4222" spans="1:2" x14ac:dyDescent="0.25">
      <c r="A4222" t="s">
        <v>4219</v>
      </c>
      <c r="B4222">
        <v>0</v>
      </c>
    </row>
    <row r="4223" spans="1:2" x14ac:dyDescent="0.25">
      <c r="A4223" t="s">
        <v>4220</v>
      </c>
      <c r="B4223">
        <v>0</v>
      </c>
    </row>
    <row r="4224" spans="1:2" x14ac:dyDescent="0.25">
      <c r="A4224" t="s">
        <v>4221</v>
      </c>
      <c r="B4224">
        <v>0</v>
      </c>
    </row>
    <row r="4225" spans="1:2" x14ac:dyDescent="0.25">
      <c r="A4225" t="s">
        <v>4222</v>
      </c>
      <c r="B4225">
        <v>0</v>
      </c>
    </row>
    <row r="4226" spans="1:2" x14ac:dyDescent="0.25">
      <c r="A4226" t="s">
        <v>4223</v>
      </c>
      <c r="B4226">
        <v>0</v>
      </c>
    </row>
    <row r="4227" spans="1:2" x14ac:dyDescent="0.25">
      <c r="A4227" t="s">
        <v>4224</v>
      </c>
      <c r="B4227">
        <v>0</v>
      </c>
    </row>
    <row r="4228" spans="1:2" x14ac:dyDescent="0.25">
      <c r="A4228" t="s">
        <v>4225</v>
      </c>
      <c r="B4228">
        <v>0</v>
      </c>
    </row>
    <row r="4229" spans="1:2" x14ac:dyDescent="0.25">
      <c r="A4229" t="s">
        <v>4226</v>
      </c>
      <c r="B4229">
        <v>0</v>
      </c>
    </row>
    <row r="4230" spans="1:2" x14ac:dyDescent="0.25">
      <c r="A4230" t="s">
        <v>4227</v>
      </c>
      <c r="B4230">
        <v>0</v>
      </c>
    </row>
    <row r="4231" spans="1:2" x14ac:dyDescent="0.25">
      <c r="A4231" t="s">
        <v>4228</v>
      </c>
      <c r="B4231">
        <v>0</v>
      </c>
    </row>
    <row r="4232" spans="1:2" x14ac:dyDescent="0.25">
      <c r="A4232" t="s">
        <v>4229</v>
      </c>
      <c r="B4232">
        <v>0</v>
      </c>
    </row>
    <row r="4233" spans="1:2" x14ac:dyDescent="0.25">
      <c r="A4233" t="s">
        <v>4230</v>
      </c>
      <c r="B4233">
        <v>0</v>
      </c>
    </row>
    <row r="4234" spans="1:2" x14ac:dyDescent="0.25">
      <c r="A4234" t="s">
        <v>4231</v>
      </c>
      <c r="B4234">
        <v>0</v>
      </c>
    </row>
    <row r="4235" spans="1:2" x14ac:dyDescent="0.25">
      <c r="A4235" t="s">
        <v>4232</v>
      </c>
      <c r="B4235">
        <v>0</v>
      </c>
    </row>
    <row r="4236" spans="1:2" x14ac:dyDescent="0.25">
      <c r="A4236" t="s">
        <v>4233</v>
      </c>
      <c r="B4236">
        <v>0</v>
      </c>
    </row>
    <row r="4237" spans="1:2" x14ac:dyDescent="0.25">
      <c r="A4237" t="s">
        <v>4234</v>
      </c>
      <c r="B4237">
        <v>0</v>
      </c>
    </row>
    <row r="4238" spans="1:2" x14ac:dyDescent="0.25">
      <c r="A4238" t="s">
        <v>4235</v>
      </c>
      <c r="B4238">
        <v>0</v>
      </c>
    </row>
    <row r="4239" spans="1:2" x14ac:dyDescent="0.25">
      <c r="A4239" t="s">
        <v>4236</v>
      </c>
      <c r="B4239">
        <v>0</v>
      </c>
    </row>
    <row r="4240" spans="1:2" x14ac:dyDescent="0.25">
      <c r="A4240" t="s">
        <v>4237</v>
      </c>
      <c r="B4240">
        <v>0</v>
      </c>
    </row>
    <row r="4241" spans="1:2" x14ac:dyDescent="0.25">
      <c r="A4241" t="s">
        <v>4238</v>
      </c>
      <c r="B4241">
        <v>0</v>
      </c>
    </row>
    <row r="4242" spans="1:2" x14ac:dyDescent="0.25">
      <c r="A4242" t="s">
        <v>4239</v>
      </c>
      <c r="B4242">
        <v>0</v>
      </c>
    </row>
    <row r="4243" spans="1:2" x14ac:dyDescent="0.25">
      <c r="A4243" t="s">
        <v>4240</v>
      </c>
      <c r="B4243">
        <v>0</v>
      </c>
    </row>
    <row r="4244" spans="1:2" x14ac:dyDescent="0.25">
      <c r="A4244" t="s">
        <v>4241</v>
      </c>
      <c r="B4244">
        <v>0</v>
      </c>
    </row>
    <row r="4245" spans="1:2" x14ac:dyDescent="0.25">
      <c r="A4245" t="s">
        <v>4242</v>
      </c>
      <c r="B4245">
        <v>0</v>
      </c>
    </row>
    <row r="4246" spans="1:2" x14ac:dyDescent="0.25">
      <c r="A4246" t="s">
        <v>4243</v>
      </c>
      <c r="B4246">
        <v>0</v>
      </c>
    </row>
    <row r="4247" spans="1:2" x14ac:dyDescent="0.25">
      <c r="A4247" t="s">
        <v>4244</v>
      </c>
      <c r="B4247">
        <v>0</v>
      </c>
    </row>
    <row r="4248" spans="1:2" x14ac:dyDescent="0.25">
      <c r="A4248" t="s">
        <v>4245</v>
      </c>
      <c r="B4248">
        <v>0</v>
      </c>
    </row>
    <row r="4249" spans="1:2" x14ac:dyDescent="0.25">
      <c r="A4249" t="s">
        <v>4246</v>
      </c>
      <c r="B4249">
        <v>0</v>
      </c>
    </row>
    <row r="4250" spans="1:2" x14ac:dyDescent="0.25">
      <c r="A4250" t="s">
        <v>4247</v>
      </c>
      <c r="B4250">
        <v>0</v>
      </c>
    </row>
    <row r="4251" spans="1:2" x14ac:dyDescent="0.25">
      <c r="A4251" t="s">
        <v>4248</v>
      </c>
      <c r="B4251">
        <v>0</v>
      </c>
    </row>
    <row r="4252" spans="1:2" x14ac:dyDescent="0.25">
      <c r="A4252" t="s">
        <v>4249</v>
      </c>
      <c r="B4252">
        <v>0</v>
      </c>
    </row>
    <row r="4253" spans="1:2" x14ac:dyDescent="0.25">
      <c r="A4253" t="s">
        <v>4250</v>
      </c>
      <c r="B4253">
        <v>0</v>
      </c>
    </row>
    <row r="4254" spans="1:2" x14ac:dyDescent="0.25">
      <c r="A4254" t="s">
        <v>4251</v>
      </c>
      <c r="B4254">
        <v>0</v>
      </c>
    </row>
    <row r="4255" spans="1:2" x14ac:dyDescent="0.25">
      <c r="A4255" t="s">
        <v>4252</v>
      </c>
      <c r="B4255">
        <v>0</v>
      </c>
    </row>
    <row r="4256" spans="1:2" x14ac:dyDescent="0.25">
      <c r="A4256" t="s">
        <v>4253</v>
      </c>
      <c r="B4256">
        <v>0</v>
      </c>
    </row>
    <row r="4257" spans="1:2" x14ac:dyDescent="0.25">
      <c r="A4257" t="s">
        <v>4254</v>
      </c>
      <c r="B4257">
        <v>0</v>
      </c>
    </row>
    <row r="4258" spans="1:2" x14ac:dyDescent="0.25">
      <c r="A4258" t="s">
        <v>4255</v>
      </c>
      <c r="B4258">
        <v>0</v>
      </c>
    </row>
    <row r="4259" spans="1:2" x14ac:dyDescent="0.25">
      <c r="A4259" t="s">
        <v>4256</v>
      </c>
      <c r="B4259">
        <v>0</v>
      </c>
    </row>
    <row r="4260" spans="1:2" x14ac:dyDescent="0.25">
      <c r="A4260" t="s">
        <v>4257</v>
      </c>
      <c r="B4260">
        <v>0</v>
      </c>
    </row>
    <row r="4261" spans="1:2" x14ac:dyDescent="0.25">
      <c r="A4261" t="s">
        <v>4258</v>
      </c>
      <c r="B4261">
        <v>0</v>
      </c>
    </row>
    <row r="4262" spans="1:2" x14ac:dyDescent="0.25">
      <c r="A4262" t="s">
        <v>4259</v>
      </c>
      <c r="B4262">
        <v>0</v>
      </c>
    </row>
    <row r="4263" spans="1:2" x14ac:dyDescent="0.25">
      <c r="A4263" t="s">
        <v>4260</v>
      </c>
      <c r="B4263">
        <v>0</v>
      </c>
    </row>
    <row r="4264" spans="1:2" x14ac:dyDescent="0.25">
      <c r="A4264" t="s">
        <v>4261</v>
      </c>
      <c r="B4264">
        <v>0</v>
      </c>
    </row>
    <row r="4265" spans="1:2" x14ac:dyDescent="0.25">
      <c r="A4265" t="s">
        <v>4262</v>
      </c>
      <c r="B4265">
        <v>0</v>
      </c>
    </row>
    <row r="4266" spans="1:2" x14ac:dyDescent="0.25">
      <c r="A4266" t="s">
        <v>4263</v>
      </c>
      <c r="B4266">
        <v>0</v>
      </c>
    </row>
    <row r="4267" spans="1:2" x14ac:dyDescent="0.25">
      <c r="A4267" t="s">
        <v>4264</v>
      </c>
      <c r="B4267">
        <v>0</v>
      </c>
    </row>
    <row r="4268" spans="1:2" x14ac:dyDescent="0.25">
      <c r="A4268" t="s">
        <v>4265</v>
      </c>
      <c r="B4268">
        <v>0</v>
      </c>
    </row>
    <row r="4269" spans="1:2" x14ac:dyDescent="0.25">
      <c r="A4269" t="s">
        <v>4266</v>
      </c>
      <c r="B4269">
        <v>0</v>
      </c>
    </row>
    <row r="4270" spans="1:2" x14ac:dyDescent="0.25">
      <c r="A4270" t="s">
        <v>4267</v>
      </c>
      <c r="B4270">
        <v>0</v>
      </c>
    </row>
    <row r="4271" spans="1:2" x14ac:dyDescent="0.25">
      <c r="A4271" t="s">
        <v>4268</v>
      </c>
      <c r="B4271">
        <v>0</v>
      </c>
    </row>
    <row r="4272" spans="1:2" x14ac:dyDescent="0.25">
      <c r="A4272" t="s">
        <v>4269</v>
      </c>
      <c r="B4272">
        <v>0</v>
      </c>
    </row>
    <row r="4273" spans="1:2" x14ac:dyDescent="0.25">
      <c r="A4273" t="s">
        <v>4270</v>
      </c>
      <c r="B4273">
        <v>0</v>
      </c>
    </row>
    <row r="4274" spans="1:2" x14ac:dyDescent="0.25">
      <c r="A4274" t="s">
        <v>4271</v>
      </c>
      <c r="B4274">
        <v>0</v>
      </c>
    </row>
    <row r="4275" spans="1:2" x14ac:dyDescent="0.25">
      <c r="A4275" t="s">
        <v>4272</v>
      </c>
      <c r="B4275">
        <v>0</v>
      </c>
    </row>
    <row r="4276" spans="1:2" x14ac:dyDescent="0.25">
      <c r="A4276" t="s">
        <v>4273</v>
      </c>
      <c r="B4276">
        <v>0</v>
      </c>
    </row>
    <row r="4277" spans="1:2" x14ac:dyDescent="0.25">
      <c r="A4277" t="s">
        <v>4274</v>
      </c>
      <c r="B4277">
        <v>0</v>
      </c>
    </row>
    <row r="4278" spans="1:2" x14ac:dyDescent="0.25">
      <c r="A4278" t="s">
        <v>4275</v>
      </c>
      <c r="B4278">
        <v>0</v>
      </c>
    </row>
    <row r="4279" spans="1:2" x14ac:dyDescent="0.25">
      <c r="A4279" t="s">
        <v>4276</v>
      </c>
      <c r="B4279">
        <v>0</v>
      </c>
    </row>
    <row r="4280" spans="1:2" x14ac:dyDescent="0.25">
      <c r="A4280" t="s">
        <v>4277</v>
      </c>
      <c r="B4280">
        <v>0</v>
      </c>
    </row>
    <row r="4281" spans="1:2" x14ac:dyDescent="0.25">
      <c r="A4281" t="s">
        <v>4278</v>
      </c>
      <c r="B4281">
        <v>0</v>
      </c>
    </row>
    <row r="4282" spans="1:2" x14ac:dyDescent="0.25">
      <c r="A4282" t="s">
        <v>4279</v>
      </c>
      <c r="B4282">
        <v>0</v>
      </c>
    </row>
    <row r="4283" spans="1:2" x14ac:dyDescent="0.25">
      <c r="A4283" t="s">
        <v>4280</v>
      </c>
      <c r="B4283">
        <v>0</v>
      </c>
    </row>
    <row r="4284" spans="1:2" x14ac:dyDescent="0.25">
      <c r="A4284" t="s">
        <v>4281</v>
      </c>
      <c r="B4284">
        <v>0</v>
      </c>
    </row>
    <row r="4285" spans="1:2" x14ac:dyDescent="0.25">
      <c r="A4285" t="s">
        <v>4282</v>
      </c>
      <c r="B4285">
        <v>0</v>
      </c>
    </row>
    <row r="4286" spans="1:2" x14ac:dyDescent="0.25">
      <c r="A4286" t="s">
        <v>4283</v>
      </c>
      <c r="B4286">
        <v>0</v>
      </c>
    </row>
    <row r="4287" spans="1:2" x14ac:dyDescent="0.25">
      <c r="A4287" t="s">
        <v>4284</v>
      </c>
      <c r="B4287">
        <v>0</v>
      </c>
    </row>
    <row r="4288" spans="1:2" x14ac:dyDescent="0.25">
      <c r="A4288" t="s">
        <v>4285</v>
      </c>
      <c r="B4288">
        <v>0</v>
      </c>
    </row>
    <row r="4289" spans="1:2" x14ac:dyDescent="0.25">
      <c r="A4289" t="s">
        <v>4286</v>
      </c>
      <c r="B4289">
        <v>0</v>
      </c>
    </row>
    <row r="4290" spans="1:2" x14ac:dyDescent="0.25">
      <c r="A4290" t="s">
        <v>4287</v>
      </c>
      <c r="B4290">
        <v>0</v>
      </c>
    </row>
    <row r="4291" spans="1:2" x14ac:dyDescent="0.25">
      <c r="A4291" t="s">
        <v>4288</v>
      </c>
      <c r="B4291">
        <v>0</v>
      </c>
    </row>
    <row r="4292" spans="1:2" x14ac:dyDescent="0.25">
      <c r="A4292" t="s">
        <v>4289</v>
      </c>
      <c r="B4292">
        <v>0</v>
      </c>
    </row>
    <row r="4293" spans="1:2" x14ac:dyDescent="0.25">
      <c r="A4293" t="s">
        <v>4290</v>
      </c>
      <c r="B4293">
        <v>0</v>
      </c>
    </row>
    <row r="4294" spans="1:2" x14ac:dyDescent="0.25">
      <c r="A4294" t="s">
        <v>4291</v>
      </c>
      <c r="B4294">
        <v>0</v>
      </c>
    </row>
    <row r="4295" spans="1:2" x14ac:dyDescent="0.25">
      <c r="A4295" t="s">
        <v>4292</v>
      </c>
      <c r="B4295">
        <v>0</v>
      </c>
    </row>
    <row r="4296" spans="1:2" x14ac:dyDescent="0.25">
      <c r="A4296" t="s">
        <v>4293</v>
      </c>
      <c r="B4296">
        <v>0</v>
      </c>
    </row>
    <row r="4297" spans="1:2" x14ac:dyDescent="0.25">
      <c r="A4297" t="s">
        <v>4294</v>
      </c>
      <c r="B4297">
        <v>0</v>
      </c>
    </row>
    <row r="4298" spans="1:2" x14ac:dyDescent="0.25">
      <c r="A4298" t="s">
        <v>4295</v>
      </c>
      <c r="B4298">
        <v>0</v>
      </c>
    </row>
    <row r="4299" spans="1:2" x14ac:dyDescent="0.25">
      <c r="A4299" t="s">
        <v>4296</v>
      </c>
      <c r="B4299">
        <v>0</v>
      </c>
    </row>
    <row r="4300" spans="1:2" x14ac:dyDescent="0.25">
      <c r="A4300" t="s">
        <v>4297</v>
      </c>
      <c r="B4300">
        <v>0</v>
      </c>
    </row>
    <row r="4301" spans="1:2" x14ac:dyDescent="0.25">
      <c r="A4301" t="s">
        <v>4298</v>
      </c>
      <c r="B4301">
        <v>0</v>
      </c>
    </row>
    <row r="4302" spans="1:2" x14ac:dyDescent="0.25">
      <c r="A4302" t="s">
        <v>4299</v>
      </c>
      <c r="B4302">
        <v>0</v>
      </c>
    </row>
    <row r="4303" spans="1:2" x14ac:dyDescent="0.25">
      <c r="A4303" t="s">
        <v>4300</v>
      </c>
      <c r="B4303">
        <v>0</v>
      </c>
    </row>
    <row r="4304" spans="1:2" x14ac:dyDescent="0.25">
      <c r="A4304" t="s">
        <v>4301</v>
      </c>
      <c r="B4304">
        <v>0</v>
      </c>
    </row>
    <row r="4305" spans="1:2" x14ac:dyDescent="0.25">
      <c r="A4305" t="s">
        <v>4302</v>
      </c>
      <c r="B4305">
        <v>0</v>
      </c>
    </row>
    <row r="4306" spans="1:2" x14ac:dyDescent="0.25">
      <c r="A4306" t="s">
        <v>4303</v>
      </c>
      <c r="B4306">
        <v>0</v>
      </c>
    </row>
    <row r="4307" spans="1:2" x14ac:dyDescent="0.25">
      <c r="A4307" t="s">
        <v>4304</v>
      </c>
      <c r="B4307">
        <v>0</v>
      </c>
    </row>
    <row r="4308" spans="1:2" x14ac:dyDescent="0.25">
      <c r="A4308" t="s">
        <v>4305</v>
      </c>
      <c r="B4308">
        <v>0</v>
      </c>
    </row>
    <row r="4309" spans="1:2" x14ac:dyDescent="0.25">
      <c r="A4309" t="s">
        <v>4306</v>
      </c>
      <c r="B4309">
        <v>0</v>
      </c>
    </row>
    <row r="4310" spans="1:2" x14ac:dyDescent="0.25">
      <c r="A4310" t="s">
        <v>4307</v>
      </c>
      <c r="B4310">
        <v>0</v>
      </c>
    </row>
    <row r="4311" spans="1:2" x14ac:dyDescent="0.25">
      <c r="A4311" t="s">
        <v>4308</v>
      </c>
      <c r="B4311">
        <v>0</v>
      </c>
    </row>
    <row r="4312" spans="1:2" x14ac:dyDescent="0.25">
      <c r="A4312" t="s">
        <v>4309</v>
      </c>
      <c r="B4312">
        <v>0</v>
      </c>
    </row>
    <row r="4313" spans="1:2" x14ac:dyDescent="0.25">
      <c r="A4313" t="s">
        <v>4310</v>
      </c>
      <c r="B4313">
        <v>0</v>
      </c>
    </row>
    <row r="4314" spans="1:2" x14ac:dyDescent="0.25">
      <c r="A4314" t="s">
        <v>4311</v>
      </c>
      <c r="B4314">
        <v>0</v>
      </c>
    </row>
    <row r="4315" spans="1:2" x14ac:dyDescent="0.25">
      <c r="A4315" t="s">
        <v>4312</v>
      </c>
      <c r="B4315">
        <v>0</v>
      </c>
    </row>
    <row r="4316" spans="1:2" x14ac:dyDescent="0.25">
      <c r="A4316" t="s">
        <v>4313</v>
      </c>
      <c r="B4316">
        <v>0</v>
      </c>
    </row>
    <row r="4317" spans="1:2" x14ac:dyDescent="0.25">
      <c r="A4317" t="s">
        <v>4314</v>
      </c>
      <c r="B4317">
        <v>0</v>
      </c>
    </row>
    <row r="4318" spans="1:2" x14ac:dyDescent="0.25">
      <c r="A4318" t="s">
        <v>4315</v>
      </c>
      <c r="B4318">
        <v>0</v>
      </c>
    </row>
    <row r="4319" spans="1:2" x14ac:dyDescent="0.25">
      <c r="A4319" t="s">
        <v>4316</v>
      </c>
      <c r="B4319">
        <v>0</v>
      </c>
    </row>
    <row r="4320" spans="1:2" x14ac:dyDescent="0.25">
      <c r="A4320" t="s">
        <v>4317</v>
      </c>
      <c r="B4320">
        <v>0</v>
      </c>
    </row>
    <row r="4321" spans="1:2" x14ac:dyDescent="0.25">
      <c r="A4321" t="s">
        <v>4318</v>
      </c>
      <c r="B4321">
        <v>0</v>
      </c>
    </row>
    <row r="4322" spans="1:2" x14ac:dyDescent="0.25">
      <c r="A4322" t="s">
        <v>4319</v>
      </c>
      <c r="B4322">
        <v>0</v>
      </c>
    </row>
    <row r="4323" spans="1:2" x14ac:dyDescent="0.25">
      <c r="A4323" t="s">
        <v>4320</v>
      </c>
      <c r="B4323">
        <v>0</v>
      </c>
    </row>
    <row r="4324" spans="1:2" x14ac:dyDescent="0.25">
      <c r="A4324" t="s">
        <v>4321</v>
      </c>
      <c r="B4324">
        <v>0</v>
      </c>
    </row>
    <row r="4325" spans="1:2" x14ac:dyDescent="0.25">
      <c r="A4325" t="s">
        <v>4322</v>
      </c>
      <c r="B4325">
        <v>0</v>
      </c>
    </row>
    <row r="4326" spans="1:2" x14ac:dyDescent="0.25">
      <c r="A4326" t="s">
        <v>4323</v>
      </c>
      <c r="B4326">
        <v>0</v>
      </c>
    </row>
    <row r="4327" spans="1:2" x14ac:dyDescent="0.25">
      <c r="A4327" t="s">
        <v>4324</v>
      </c>
      <c r="B4327">
        <v>0</v>
      </c>
    </row>
    <row r="4328" spans="1:2" x14ac:dyDescent="0.25">
      <c r="A4328" t="s">
        <v>4325</v>
      </c>
      <c r="B4328">
        <v>0</v>
      </c>
    </row>
    <row r="4329" spans="1:2" x14ac:dyDescent="0.25">
      <c r="A4329" t="s">
        <v>4326</v>
      </c>
      <c r="B4329">
        <v>0</v>
      </c>
    </row>
    <row r="4330" spans="1:2" x14ac:dyDescent="0.25">
      <c r="A4330" t="s">
        <v>4327</v>
      </c>
      <c r="B4330">
        <v>0</v>
      </c>
    </row>
    <row r="4331" spans="1:2" x14ac:dyDescent="0.25">
      <c r="A4331" t="s">
        <v>4328</v>
      </c>
      <c r="B4331">
        <v>0</v>
      </c>
    </row>
    <row r="4332" spans="1:2" x14ac:dyDescent="0.25">
      <c r="A4332" t="s">
        <v>4329</v>
      </c>
      <c r="B4332">
        <v>0</v>
      </c>
    </row>
    <row r="4333" spans="1:2" x14ac:dyDescent="0.25">
      <c r="A4333" t="s">
        <v>4330</v>
      </c>
      <c r="B4333">
        <v>0</v>
      </c>
    </row>
    <row r="4334" spans="1:2" x14ac:dyDescent="0.25">
      <c r="A4334" t="s">
        <v>4331</v>
      </c>
      <c r="B4334">
        <v>0</v>
      </c>
    </row>
    <row r="4335" spans="1:2" x14ac:dyDescent="0.25">
      <c r="A4335" t="s">
        <v>4332</v>
      </c>
      <c r="B4335">
        <v>0</v>
      </c>
    </row>
    <row r="4336" spans="1:2" x14ac:dyDescent="0.25">
      <c r="A4336" t="s">
        <v>4333</v>
      </c>
      <c r="B4336">
        <v>0</v>
      </c>
    </row>
    <row r="4337" spans="1:2" x14ac:dyDescent="0.25">
      <c r="A4337" t="s">
        <v>4334</v>
      </c>
      <c r="B4337">
        <v>0</v>
      </c>
    </row>
    <row r="4338" spans="1:2" x14ac:dyDescent="0.25">
      <c r="A4338" t="s">
        <v>4335</v>
      </c>
      <c r="B4338">
        <v>0</v>
      </c>
    </row>
    <row r="4339" spans="1:2" x14ac:dyDescent="0.25">
      <c r="A4339" t="s">
        <v>4336</v>
      </c>
      <c r="B4339">
        <v>0</v>
      </c>
    </row>
    <row r="4340" spans="1:2" x14ac:dyDescent="0.25">
      <c r="A4340" t="s">
        <v>4337</v>
      </c>
      <c r="B4340">
        <v>0</v>
      </c>
    </row>
    <row r="4341" spans="1:2" x14ac:dyDescent="0.25">
      <c r="A4341" t="s">
        <v>4338</v>
      </c>
      <c r="B4341">
        <v>0</v>
      </c>
    </row>
    <row r="4342" spans="1:2" x14ac:dyDescent="0.25">
      <c r="A4342" t="s">
        <v>4339</v>
      </c>
      <c r="B4342">
        <v>0</v>
      </c>
    </row>
    <row r="4343" spans="1:2" x14ac:dyDescent="0.25">
      <c r="A4343" t="s">
        <v>4340</v>
      </c>
      <c r="B4343">
        <v>0</v>
      </c>
    </row>
    <row r="4344" spans="1:2" x14ac:dyDescent="0.25">
      <c r="A4344" t="s">
        <v>4341</v>
      </c>
      <c r="B4344">
        <v>0</v>
      </c>
    </row>
    <row r="4345" spans="1:2" x14ac:dyDescent="0.25">
      <c r="A4345" t="s">
        <v>4342</v>
      </c>
      <c r="B4345">
        <v>0</v>
      </c>
    </row>
    <row r="4346" spans="1:2" x14ac:dyDescent="0.25">
      <c r="A4346" t="s">
        <v>4343</v>
      </c>
      <c r="B4346">
        <v>0</v>
      </c>
    </row>
    <row r="4347" spans="1:2" x14ac:dyDescent="0.25">
      <c r="A4347" t="s">
        <v>4344</v>
      </c>
      <c r="B4347">
        <v>0</v>
      </c>
    </row>
    <row r="4348" spans="1:2" x14ac:dyDescent="0.25">
      <c r="A4348" t="s">
        <v>4345</v>
      </c>
      <c r="B4348">
        <v>0</v>
      </c>
    </row>
    <row r="4349" spans="1:2" x14ac:dyDescent="0.25">
      <c r="A4349" t="s">
        <v>4346</v>
      </c>
      <c r="B4349">
        <v>0</v>
      </c>
    </row>
    <row r="4350" spans="1:2" x14ac:dyDescent="0.25">
      <c r="A4350" t="s">
        <v>4347</v>
      </c>
      <c r="B4350">
        <v>0</v>
      </c>
    </row>
    <row r="4351" spans="1:2" x14ac:dyDescent="0.25">
      <c r="A4351" t="s">
        <v>4348</v>
      </c>
      <c r="B4351">
        <v>0</v>
      </c>
    </row>
    <row r="4352" spans="1:2" x14ac:dyDescent="0.25">
      <c r="A4352" t="s">
        <v>4349</v>
      </c>
      <c r="B4352">
        <v>0</v>
      </c>
    </row>
    <row r="4353" spans="1:2" x14ac:dyDescent="0.25">
      <c r="A4353" t="s">
        <v>4350</v>
      </c>
      <c r="B4353">
        <v>0</v>
      </c>
    </row>
    <row r="4354" spans="1:2" x14ac:dyDescent="0.25">
      <c r="A4354" t="s">
        <v>4351</v>
      </c>
      <c r="B4354">
        <v>0</v>
      </c>
    </row>
    <row r="4355" spans="1:2" x14ac:dyDescent="0.25">
      <c r="A4355" t="s">
        <v>4352</v>
      </c>
      <c r="B4355">
        <v>0</v>
      </c>
    </row>
    <row r="4356" spans="1:2" x14ac:dyDescent="0.25">
      <c r="A4356" t="s">
        <v>4353</v>
      </c>
      <c r="B4356">
        <v>0</v>
      </c>
    </row>
    <row r="4357" spans="1:2" x14ac:dyDescent="0.25">
      <c r="A4357" t="s">
        <v>4354</v>
      </c>
      <c r="B4357">
        <v>0</v>
      </c>
    </row>
    <row r="4358" spans="1:2" x14ac:dyDescent="0.25">
      <c r="A4358" t="s">
        <v>4355</v>
      </c>
      <c r="B4358">
        <v>0</v>
      </c>
    </row>
    <row r="4359" spans="1:2" x14ac:dyDescent="0.25">
      <c r="A4359" t="s">
        <v>4356</v>
      </c>
      <c r="B4359">
        <v>0</v>
      </c>
    </row>
    <row r="4360" spans="1:2" x14ac:dyDescent="0.25">
      <c r="A4360" t="s">
        <v>4357</v>
      </c>
      <c r="B4360">
        <v>0</v>
      </c>
    </row>
    <row r="4361" spans="1:2" x14ac:dyDescent="0.25">
      <c r="A4361" t="s">
        <v>4358</v>
      </c>
      <c r="B4361">
        <v>0</v>
      </c>
    </row>
    <row r="4362" spans="1:2" x14ac:dyDescent="0.25">
      <c r="A4362" t="s">
        <v>4359</v>
      </c>
      <c r="B4362">
        <v>0</v>
      </c>
    </row>
    <row r="4363" spans="1:2" x14ac:dyDescent="0.25">
      <c r="A4363" t="s">
        <v>4360</v>
      </c>
      <c r="B4363">
        <v>0</v>
      </c>
    </row>
    <row r="4364" spans="1:2" x14ac:dyDescent="0.25">
      <c r="A4364" t="s">
        <v>4361</v>
      </c>
      <c r="B4364">
        <v>0</v>
      </c>
    </row>
    <row r="4365" spans="1:2" x14ac:dyDescent="0.25">
      <c r="A4365" t="s">
        <v>4362</v>
      </c>
      <c r="B4365">
        <v>0</v>
      </c>
    </row>
    <row r="4366" spans="1:2" x14ac:dyDescent="0.25">
      <c r="A4366" t="s">
        <v>4363</v>
      </c>
      <c r="B4366">
        <v>0</v>
      </c>
    </row>
    <row r="4367" spans="1:2" x14ac:dyDescent="0.25">
      <c r="A4367" t="s">
        <v>4364</v>
      </c>
      <c r="B4367">
        <v>0</v>
      </c>
    </row>
    <row r="4368" spans="1:2" x14ac:dyDescent="0.25">
      <c r="A4368" t="s">
        <v>4365</v>
      </c>
      <c r="B4368">
        <v>0</v>
      </c>
    </row>
    <row r="4369" spans="1:2" x14ac:dyDescent="0.25">
      <c r="A4369" t="s">
        <v>4366</v>
      </c>
      <c r="B4369">
        <v>0</v>
      </c>
    </row>
    <row r="4370" spans="1:2" x14ac:dyDescent="0.25">
      <c r="A4370" t="s">
        <v>4367</v>
      </c>
      <c r="B4370">
        <v>0</v>
      </c>
    </row>
    <row r="4371" spans="1:2" x14ac:dyDescent="0.25">
      <c r="A4371" t="s">
        <v>4368</v>
      </c>
      <c r="B4371">
        <v>0</v>
      </c>
    </row>
    <row r="4372" spans="1:2" x14ac:dyDescent="0.25">
      <c r="A4372" t="s">
        <v>4369</v>
      </c>
      <c r="B4372">
        <v>0</v>
      </c>
    </row>
    <row r="4373" spans="1:2" x14ac:dyDescent="0.25">
      <c r="A4373" t="s">
        <v>4370</v>
      </c>
      <c r="B4373">
        <v>0</v>
      </c>
    </row>
    <row r="4374" spans="1:2" x14ac:dyDescent="0.25">
      <c r="A4374" t="s">
        <v>4371</v>
      </c>
      <c r="B4374">
        <v>0</v>
      </c>
    </row>
    <row r="4375" spans="1:2" x14ac:dyDescent="0.25">
      <c r="A4375" t="s">
        <v>4372</v>
      </c>
      <c r="B4375">
        <v>0</v>
      </c>
    </row>
    <row r="4376" spans="1:2" x14ac:dyDescent="0.25">
      <c r="A4376" t="s">
        <v>4373</v>
      </c>
      <c r="B4376">
        <v>0</v>
      </c>
    </row>
    <row r="4377" spans="1:2" x14ac:dyDescent="0.25">
      <c r="A4377" t="s">
        <v>4374</v>
      </c>
      <c r="B4377">
        <v>0</v>
      </c>
    </row>
    <row r="4378" spans="1:2" x14ac:dyDescent="0.25">
      <c r="A4378" t="s">
        <v>4375</v>
      </c>
      <c r="B4378">
        <v>0</v>
      </c>
    </row>
    <row r="4379" spans="1:2" x14ac:dyDescent="0.25">
      <c r="A4379" t="s">
        <v>4376</v>
      </c>
      <c r="B4379">
        <v>0</v>
      </c>
    </row>
    <row r="4380" spans="1:2" x14ac:dyDescent="0.25">
      <c r="A4380" t="s">
        <v>4377</v>
      </c>
      <c r="B4380">
        <v>0</v>
      </c>
    </row>
    <row r="4381" spans="1:2" x14ac:dyDescent="0.25">
      <c r="A4381" t="s">
        <v>4378</v>
      </c>
      <c r="B4381">
        <v>0</v>
      </c>
    </row>
    <row r="4382" spans="1:2" x14ac:dyDescent="0.25">
      <c r="A4382" t="s">
        <v>4379</v>
      </c>
      <c r="B4382">
        <v>0</v>
      </c>
    </row>
    <row r="4383" spans="1:2" x14ac:dyDescent="0.25">
      <c r="A4383" t="s">
        <v>4380</v>
      </c>
      <c r="B4383">
        <v>0</v>
      </c>
    </row>
    <row r="4384" spans="1:2" x14ac:dyDescent="0.25">
      <c r="A4384" t="s">
        <v>4381</v>
      </c>
      <c r="B4384">
        <v>0</v>
      </c>
    </row>
    <row r="4385" spans="1:2" x14ac:dyDescent="0.25">
      <c r="A4385" t="s">
        <v>4382</v>
      </c>
      <c r="B4385">
        <v>0</v>
      </c>
    </row>
    <row r="4386" spans="1:2" x14ac:dyDescent="0.25">
      <c r="A4386" t="s">
        <v>4383</v>
      </c>
      <c r="B4386">
        <v>0</v>
      </c>
    </row>
    <row r="4387" spans="1:2" x14ac:dyDescent="0.25">
      <c r="A4387" t="s">
        <v>4384</v>
      </c>
      <c r="B4387">
        <v>0</v>
      </c>
    </row>
    <row r="4388" spans="1:2" x14ac:dyDescent="0.25">
      <c r="A4388" t="s">
        <v>4385</v>
      </c>
      <c r="B4388">
        <v>0</v>
      </c>
    </row>
    <row r="4389" spans="1:2" x14ac:dyDescent="0.25">
      <c r="A4389" t="s">
        <v>4386</v>
      </c>
      <c r="B4389">
        <v>0</v>
      </c>
    </row>
    <row r="4390" spans="1:2" x14ac:dyDescent="0.25">
      <c r="A4390" t="s">
        <v>4387</v>
      </c>
      <c r="B4390">
        <v>0</v>
      </c>
    </row>
    <row r="4391" spans="1:2" x14ac:dyDescent="0.25">
      <c r="A4391" t="s">
        <v>4388</v>
      </c>
      <c r="B4391">
        <v>0</v>
      </c>
    </row>
    <row r="4392" spans="1:2" x14ac:dyDescent="0.25">
      <c r="A4392" t="s">
        <v>4389</v>
      </c>
      <c r="B4392">
        <v>0</v>
      </c>
    </row>
    <row r="4393" spans="1:2" x14ac:dyDescent="0.25">
      <c r="A4393" t="s">
        <v>4390</v>
      </c>
      <c r="B4393">
        <v>0</v>
      </c>
    </row>
    <row r="4394" spans="1:2" x14ac:dyDescent="0.25">
      <c r="A4394" t="s">
        <v>4391</v>
      </c>
      <c r="B4394">
        <v>0</v>
      </c>
    </row>
    <row r="4395" spans="1:2" x14ac:dyDescent="0.25">
      <c r="A4395" t="s">
        <v>4392</v>
      </c>
      <c r="B4395">
        <v>0</v>
      </c>
    </row>
    <row r="4396" spans="1:2" x14ac:dyDescent="0.25">
      <c r="A4396" t="s">
        <v>4393</v>
      </c>
      <c r="B4396">
        <v>0</v>
      </c>
    </row>
    <row r="4397" spans="1:2" x14ac:dyDescent="0.25">
      <c r="A4397" t="s">
        <v>4394</v>
      </c>
      <c r="B4397">
        <v>0</v>
      </c>
    </row>
    <row r="4398" spans="1:2" x14ac:dyDescent="0.25">
      <c r="A4398" t="s">
        <v>4395</v>
      </c>
      <c r="B4398">
        <v>0</v>
      </c>
    </row>
    <row r="4399" spans="1:2" x14ac:dyDescent="0.25">
      <c r="A4399" t="s">
        <v>4396</v>
      </c>
      <c r="B4399">
        <v>0</v>
      </c>
    </row>
    <row r="4400" spans="1:2" x14ac:dyDescent="0.25">
      <c r="A4400" t="s">
        <v>4397</v>
      </c>
      <c r="B4400">
        <v>0</v>
      </c>
    </row>
    <row r="4401" spans="1:2" x14ac:dyDescent="0.25">
      <c r="A4401" t="s">
        <v>4398</v>
      </c>
      <c r="B4401">
        <v>0</v>
      </c>
    </row>
    <row r="4402" spans="1:2" x14ac:dyDescent="0.25">
      <c r="A4402" t="s">
        <v>4399</v>
      </c>
      <c r="B4402">
        <v>0</v>
      </c>
    </row>
    <row r="4403" spans="1:2" x14ac:dyDescent="0.25">
      <c r="A4403" t="s">
        <v>4400</v>
      </c>
      <c r="B4403">
        <v>0</v>
      </c>
    </row>
    <row r="4404" spans="1:2" x14ac:dyDescent="0.25">
      <c r="A4404" t="s">
        <v>4401</v>
      </c>
      <c r="B4404">
        <v>0</v>
      </c>
    </row>
    <row r="4405" spans="1:2" x14ac:dyDescent="0.25">
      <c r="A4405" t="s">
        <v>4402</v>
      </c>
      <c r="B4405">
        <v>0</v>
      </c>
    </row>
    <row r="4406" spans="1:2" x14ac:dyDescent="0.25">
      <c r="A4406" t="s">
        <v>4403</v>
      </c>
      <c r="B4406">
        <v>0</v>
      </c>
    </row>
    <row r="4407" spans="1:2" x14ac:dyDescent="0.25">
      <c r="A4407" t="s">
        <v>4404</v>
      </c>
      <c r="B4407">
        <v>0</v>
      </c>
    </row>
    <row r="4408" spans="1:2" x14ac:dyDescent="0.25">
      <c r="A4408" t="s">
        <v>4405</v>
      </c>
      <c r="B4408">
        <v>0</v>
      </c>
    </row>
    <row r="4409" spans="1:2" x14ac:dyDescent="0.25">
      <c r="A4409" t="s">
        <v>4406</v>
      </c>
      <c r="B4409">
        <v>0</v>
      </c>
    </row>
    <row r="4410" spans="1:2" x14ac:dyDescent="0.25">
      <c r="A4410" t="s">
        <v>4407</v>
      </c>
      <c r="B4410">
        <v>0</v>
      </c>
    </row>
    <row r="4411" spans="1:2" x14ac:dyDescent="0.25">
      <c r="A4411" t="s">
        <v>4408</v>
      </c>
      <c r="B4411">
        <v>0</v>
      </c>
    </row>
    <row r="4412" spans="1:2" x14ac:dyDescent="0.25">
      <c r="A4412" t="s">
        <v>4409</v>
      </c>
      <c r="B4412">
        <v>0</v>
      </c>
    </row>
    <row r="4413" spans="1:2" x14ac:dyDescent="0.25">
      <c r="A4413" t="s">
        <v>4410</v>
      </c>
      <c r="B4413">
        <v>0</v>
      </c>
    </row>
    <row r="4414" spans="1:2" x14ac:dyDescent="0.25">
      <c r="A4414" t="s">
        <v>4411</v>
      </c>
      <c r="B4414">
        <v>0</v>
      </c>
    </row>
    <row r="4415" spans="1:2" x14ac:dyDescent="0.25">
      <c r="A4415" t="s">
        <v>4412</v>
      </c>
      <c r="B4415">
        <v>0</v>
      </c>
    </row>
    <row r="4416" spans="1:2" x14ac:dyDescent="0.25">
      <c r="A4416" t="s">
        <v>4413</v>
      </c>
      <c r="B4416">
        <v>0</v>
      </c>
    </row>
    <row r="4417" spans="1:2" x14ac:dyDescent="0.25">
      <c r="A4417" t="s">
        <v>4414</v>
      </c>
      <c r="B4417">
        <v>0</v>
      </c>
    </row>
    <row r="4418" spans="1:2" x14ac:dyDescent="0.25">
      <c r="A4418" t="s">
        <v>4415</v>
      </c>
      <c r="B4418">
        <v>0</v>
      </c>
    </row>
    <row r="4419" spans="1:2" x14ac:dyDescent="0.25">
      <c r="A4419" t="s">
        <v>4416</v>
      </c>
      <c r="B4419">
        <v>0</v>
      </c>
    </row>
    <row r="4420" spans="1:2" x14ac:dyDescent="0.25">
      <c r="A4420" t="s">
        <v>4417</v>
      </c>
      <c r="B4420">
        <v>0</v>
      </c>
    </row>
    <row r="4421" spans="1:2" x14ac:dyDescent="0.25">
      <c r="A4421" t="s">
        <v>4418</v>
      </c>
      <c r="B4421">
        <v>0</v>
      </c>
    </row>
    <row r="4422" spans="1:2" x14ac:dyDescent="0.25">
      <c r="A4422" t="s">
        <v>4419</v>
      </c>
      <c r="B4422">
        <v>0</v>
      </c>
    </row>
    <row r="4423" spans="1:2" x14ac:dyDescent="0.25">
      <c r="A4423" t="s">
        <v>4420</v>
      </c>
      <c r="B4423">
        <v>0</v>
      </c>
    </row>
    <row r="4424" spans="1:2" x14ac:dyDescent="0.25">
      <c r="A4424" t="s">
        <v>4421</v>
      </c>
      <c r="B4424">
        <v>0</v>
      </c>
    </row>
    <row r="4425" spans="1:2" x14ac:dyDescent="0.25">
      <c r="A4425" t="s">
        <v>4422</v>
      </c>
      <c r="B4425">
        <v>0</v>
      </c>
    </row>
    <row r="4426" spans="1:2" x14ac:dyDescent="0.25">
      <c r="A4426" t="s">
        <v>4423</v>
      </c>
      <c r="B4426">
        <v>0</v>
      </c>
    </row>
    <row r="4427" spans="1:2" x14ac:dyDescent="0.25">
      <c r="A4427" t="s">
        <v>4424</v>
      </c>
      <c r="B4427">
        <v>0</v>
      </c>
    </row>
    <row r="4428" spans="1:2" x14ac:dyDescent="0.25">
      <c r="A4428" t="s">
        <v>4425</v>
      </c>
      <c r="B4428">
        <v>0</v>
      </c>
    </row>
    <row r="4429" spans="1:2" x14ac:dyDescent="0.25">
      <c r="A4429" t="s">
        <v>4426</v>
      </c>
      <c r="B4429">
        <v>0</v>
      </c>
    </row>
    <row r="4430" spans="1:2" x14ac:dyDescent="0.25">
      <c r="A4430" t="s">
        <v>4427</v>
      </c>
      <c r="B4430">
        <v>0</v>
      </c>
    </row>
    <row r="4431" spans="1:2" x14ac:dyDescent="0.25">
      <c r="A4431" t="s">
        <v>4428</v>
      </c>
      <c r="B4431">
        <v>0</v>
      </c>
    </row>
    <row r="4432" spans="1:2" x14ac:dyDescent="0.25">
      <c r="A4432" t="s">
        <v>4429</v>
      </c>
      <c r="B4432">
        <v>0</v>
      </c>
    </row>
    <row r="4433" spans="1:2" x14ac:dyDescent="0.25">
      <c r="A4433" t="s">
        <v>4430</v>
      </c>
      <c r="B4433">
        <v>0</v>
      </c>
    </row>
    <row r="4434" spans="1:2" x14ac:dyDescent="0.25">
      <c r="A4434" t="s">
        <v>4431</v>
      </c>
      <c r="B4434">
        <v>0</v>
      </c>
    </row>
    <row r="4435" spans="1:2" x14ac:dyDescent="0.25">
      <c r="A4435" t="s">
        <v>4432</v>
      </c>
      <c r="B4435">
        <v>0</v>
      </c>
    </row>
    <row r="4436" spans="1:2" x14ac:dyDescent="0.25">
      <c r="A4436" t="s">
        <v>4433</v>
      </c>
      <c r="B4436">
        <v>0</v>
      </c>
    </row>
    <row r="4437" spans="1:2" x14ac:dyDescent="0.25">
      <c r="A4437" t="s">
        <v>4434</v>
      </c>
      <c r="B4437">
        <v>0</v>
      </c>
    </row>
    <row r="4438" spans="1:2" x14ac:dyDescent="0.25">
      <c r="A4438" t="s">
        <v>4435</v>
      </c>
      <c r="B4438">
        <v>0</v>
      </c>
    </row>
    <row r="4439" spans="1:2" x14ac:dyDescent="0.25">
      <c r="A4439" t="s">
        <v>4436</v>
      </c>
      <c r="B4439">
        <v>0</v>
      </c>
    </row>
    <row r="4440" spans="1:2" x14ac:dyDescent="0.25">
      <c r="A4440" t="s">
        <v>4437</v>
      </c>
      <c r="B4440">
        <v>0</v>
      </c>
    </row>
    <row r="4441" spans="1:2" x14ac:dyDescent="0.25">
      <c r="A4441" t="s">
        <v>4438</v>
      </c>
      <c r="B4441">
        <v>0</v>
      </c>
    </row>
    <row r="4442" spans="1:2" x14ac:dyDescent="0.25">
      <c r="A4442" t="s">
        <v>4439</v>
      </c>
      <c r="B4442">
        <v>0</v>
      </c>
    </row>
    <row r="4443" spans="1:2" x14ac:dyDescent="0.25">
      <c r="A4443" t="s">
        <v>4440</v>
      </c>
      <c r="B4443">
        <v>0</v>
      </c>
    </row>
    <row r="4444" spans="1:2" x14ac:dyDescent="0.25">
      <c r="A4444" t="s">
        <v>4441</v>
      </c>
      <c r="B4444">
        <v>0</v>
      </c>
    </row>
    <row r="4445" spans="1:2" x14ac:dyDescent="0.25">
      <c r="A4445" t="s">
        <v>4442</v>
      </c>
      <c r="B4445">
        <v>0</v>
      </c>
    </row>
    <row r="4446" spans="1:2" x14ac:dyDescent="0.25">
      <c r="A4446" t="s">
        <v>4443</v>
      </c>
      <c r="B4446">
        <v>0</v>
      </c>
    </row>
    <row r="4447" spans="1:2" x14ac:dyDescent="0.25">
      <c r="A4447" t="s">
        <v>4444</v>
      </c>
      <c r="B4447">
        <v>0</v>
      </c>
    </row>
    <row r="4448" spans="1:2" x14ac:dyDescent="0.25">
      <c r="A4448" t="s">
        <v>4445</v>
      </c>
      <c r="B4448">
        <v>0</v>
      </c>
    </row>
    <row r="4449" spans="1:2" x14ac:dyDescent="0.25">
      <c r="A4449" t="s">
        <v>4446</v>
      </c>
      <c r="B4449">
        <v>0</v>
      </c>
    </row>
    <row r="4450" spans="1:2" x14ac:dyDescent="0.25">
      <c r="A4450" t="s">
        <v>4447</v>
      </c>
      <c r="B4450">
        <v>0</v>
      </c>
    </row>
    <row r="4451" spans="1:2" x14ac:dyDescent="0.25">
      <c r="A4451" t="s">
        <v>4448</v>
      </c>
      <c r="B4451">
        <v>0</v>
      </c>
    </row>
    <row r="4452" spans="1:2" x14ac:dyDescent="0.25">
      <c r="A4452" t="s">
        <v>4449</v>
      </c>
      <c r="B4452">
        <v>0</v>
      </c>
    </row>
    <row r="4453" spans="1:2" x14ac:dyDescent="0.25">
      <c r="A4453" t="s">
        <v>4450</v>
      </c>
      <c r="B4453">
        <v>0</v>
      </c>
    </row>
    <row r="4454" spans="1:2" x14ac:dyDescent="0.25">
      <c r="A4454" t="s">
        <v>4451</v>
      </c>
      <c r="B4454">
        <v>0</v>
      </c>
    </row>
    <row r="4455" spans="1:2" x14ac:dyDescent="0.25">
      <c r="A4455" t="s">
        <v>4452</v>
      </c>
      <c r="B4455">
        <v>0</v>
      </c>
    </row>
    <row r="4456" spans="1:2" x14ac:dyDescent="0.25">
      <c r="A4456" t="s">
        <v>4453</v>
      </c>
      <c r="B4456">
        <v>0</v>
      </c>
    </row>
    <row r="4457" spans="1:2" x14ac:dyDescent="0.25">
      <c r="A4457" t="s">
        <v>4454</v>
      </c>
      <c r="B4457">
        <v>0</v>
      </c>
    </row>
    <row r="4458" spans="1:2" x14ac:dyDescent="0.25">
      <c r="A4458" t="s">
        <v>4455</v>
      </c>
      <c r="B4458">
        <v>0</v>
      </c>
    </row>
    <row r="4459" spans="1:2" x14ac:dyDescent="0.25">
      <c r="A4459" t="s">
        <v>4456</v>
      </c>
      <c r="B4459">
        <v>0</v>
      </c>
    </row>
    <row r="4460" spans="1:2" x14ac:dyDescent="0.25">
      <c r="A4460" t="s">
        <v>4457</v>
      </c>
      <c r="B4460">
        <v>0</v>
      </c>
    </row>
    <row r="4461" spans="1:2" x14ac:dyDescent="0.25">
      <c r="A4461" t="s">
        <v>4458</v>
      </c>
      <c r="B4461">
        <v>0</v>
      </c>
    </row>
    <row r="4462" spans="1:2" x14ac:dyDescent="0.25">
      <c r="A4462" t="s">
        <v>4459</v>
      </c>
      <c r="B4462">
        <v>0</v>
      </c>
    </row>
    <row r="4463" spans="1:2" x14ac:dyDescent="0.25">
      <c r="A4463" t="s">
        <v>4460</v>
      </c>
      <c r="B4463">
        <v>0</v>
      </c>
    </row>
    <row r="4464" spans="1:2" x14ac:dyDescent="0.25">
      <c r="A4464" t="s">
        <v>4461</v>
      </c>
      <c r="B4464">
        <v>0</v>
      </c>
    </row>
    <row r="4465" spans="1:2" x14ac:dyDescent="0.25">
      <c r="A4465" t="s">
        <v>4462</v>
      </c>
      <c r="B4465">
        <v>0</v>
      </c>
    </row>
    <row r="4466" spans="1:2" x14ac:dyDescent="0.25">
      <c r="A4466" t="s">
        <v>4463</v>
      </c>
      <c r="B4466">
        <v>0</v>
      </c>
    </row>
    <row r="4467" spans="1:2" x14ac:dyDescent="0.25">
      <c r="A4467" t="s">
        <v>4464</v>
      </c>
      <c r="B4467">
        <v>0</v>
      </c>
    </row>
    <row r="4468" spans="1:2" x14ac:dyDescent="0.25">
      <c r="A4468" t="s">
        <v>4465</v>
      </c>
      <c r="B4468">
        <v>0</v>
      </c>
    </row>
    <row r="4469" spans="1:2" x14ac:dyDescent="0.25">
      <c r="A4469" t="s">
        <v>4466</v>
      </c>
      <c r="B4469">
        <v>0</v>
      </c>
    </row>
    <row r="4470" spans="1:2" x14ac:dyDescent="0.25">
      <c r="A4470" t="s">
        <v>4467</v>
      </c>
      <c r="B4470">
        <v>0</v>
      </c>
    </row>
    <row r="4471" spans="1:2" x14ac:dyDescent="0.25">
      <c r="A4471" t="s">
        <v>4468</v>
      </c>
      <c r="B4471">
        <v>0</v>
      </c>
    </row>
    <row r="4472" spans="1:2" x14ac:dyDescent="0.25">
      <c r="A4472" t="s">
        <v>4469</v>
      </c>
      <c r="B4472">
        <v>0</v>
      </c>
    </row>
    <row r="4473" spans="1:2" x14ac:dyDescent="0.25">
      <c r="A4473" t="s">
        <v>4470</v>
      </c>
      <c r="B4473">
        <v>0</v>
      </c>
    </row>
    <row r="4474" spans="1:2" x14ac:dyDescent="0.25">
      <c r="A4474" t="s">
        <v>4471</v>
      </c>
      <c r="B4474">
        <v>0</v>
      </c>
    </row>
    <row r="4475" spans="1:2" x14ac:dyDescent="0.25">
      <c r="A4475" t="s">
        <v>4472</v>
      </c>
      <c r="B4475">
        <v>0</v>
      </c>
    </row>
    <row r="4476" spans="1:2" x14ac:dyDescent="0.25">
      <c r="A4476" t="s">
        <v>4473</v>
      </c>
      <c r="B4476">
        <v>0</v>
      </c>
    </row>
    <row r="4477" spans="1:2" x14ac:dyDescent="0.25">
      <c r="A4477" t="s">
        <v>4474</v>
      </c>
      <c r="B4477">
        <v>0</v>
      </c>
    </row>
    <row r="4478" spans="1:2" x14ac:dyDescent="0.25">
      <c r="A4478" t="s">
        <v>4475</v>
      </c>
      <c r="B4478">
        <v>0</v>
      </c>
    </row>
    <row r="4479" spans="1:2" x14ac:dyDescent="0.25">
      <c r="A4479" t="s">
        <v>4476</v>
      </c>
      <c r="B4479">
        <v>0</v>
      </c>
    </row>
    <row r="4480" spans="1:2" x14ac:dyDescent="0.25">
      <c r="A4480" t="s">
        <v>4477</v>
      </c>
      <c r="B4480">
        <v>0</v>
      </c>
    </row>
    <row r="4481" spans="1:2" x14ac:dyDescent="0.25">
      <c r="A4481" t="s">
        <v>4478</v>
      </c>
      <c r="B4481">
        <v>0</v>
      </c>
    </row>
    <row r="4482" spans="1:2" x14ac:dyDescent="0.25">
      <c r="A4482" t="s">
        <v>4479</v>
      </c>
      <c r="B4482">
        <v>0</v>
      </c>
    </row>
    <row r="4483" spans="1:2" x14ac:dyDescent="0.25">
      <c r="A4483" t="s">
        <v>4480</v>
      </c>
      <c r="B4483">
        <v>0</v>
      </c>
    </row>
    <row r="4484" spans="1:2" x14ac:dyDescent="0.25">
      <c r="A4484" t="s">
        <v>4481</v>
      </c>
      <c r="B4484">
        <v>0</v>
      </c>
    </row>
    <row r="4485" spans="1:2" x14ac:dyDescent="0.25">
      <c r="A4485" t="s">
        <v>4482</v>
      </c>
      <c r="B4485">
        <v>0</v>
      </c>
    </row>
    <row r="4486" spans="1:2" x14ac:dyDescent="0.25">
      <c r="A4486" t="s">
        <v>4483</v>
      </c>
      <c r="B4486">
        <v>0</v>
      </c>
    </row>
    <row r="4487" spans="1:2" x14ac:dyDescent="0.25">
      <c r="A4487" t="s">
        <v>4484</v>
      </c>
      <c r="B4487">
        <v>0</v>
      </c>
    </row>
    <row r="4488" spans="1:2" x14ac:dyDescent="0.25">
      <c r="A4488" t="s">
        <v>4485</v>
      </c>
      <c r="B4488">
        <v>0</v>
      </c>
    </row>
    <row r="4489" spans="1:2" x14ac:dyDescent="0.25">
      <c r="A4489" t="s">
        <v>4486</v>
      </c>
      <c r="B4489">
        <v>0</v>
      </c>
    </row>
    <row r="4490" spans="1:2" x14ac:dyDescent="0.25">
      <c r="A4490" t="s">
        <v>4487</v>
      </c>
      <c r="B4490">
        <v>0</v>
      </c>
    </row>
    <row r="4491" spans="1:2" x14ac:dyDescent="0.25">
      <c r="A4491" t="s">
        <v>4488</v>
      </c>
      <c r="B4491">
        <v>0</v>
      </c>
    </row>
    <row r="4492" spans="1:2" x14ac:dyDescent="0.25">
      <c r="A4492" t="s">
        <v>4489</v>
      </c>
      <c r="B4492">
        <v>0</v>
      </c>
    </row>
    <row r="4493" spans="1:2" x14ac:dyDescent="0.25">
      <c r="A4493" t="s">
        <v>4490</v>
      </c>
      <c r="B4493">
        <v>0</v>
      </c>
    </row>
    <row r="4494" spans="1:2" x14ac:dyDescent="0.25">
      <c r="A4494" t="s">
        <v>4491</v>
      </c>
      <c r="B4494">
        <v>0</v>
      </c>
    </row>
    <row r="4495" spans="1:2" x14ac:dyDescent="0.25">
      <c r="A4495" t="s">
        <v>4492</v>
      </c>
      <c r="B4495">
        <v>0</v>
      </c>
    </row>
    <row r="4496" spans="1:2" x14ac:dyDescent="0.25">
      <c r="A4496" t="s">
        <v>4493</v>
      </c>
      <c r="B4496">
        <v>0</v>
      </c>
    </row>
    <row r="4497" spans="1:2" x14ac:dyDescent="0.25">
      <c r="A4497" t="s">
        <v>4494</v>
      </c>
      <c r="B4497">
        <v>0</v>
      </c>
    </row>
    <row r="4498" spans="1:2" x14ac:dyDescent="0.25">
      <c r="A4498" t="s">
        <v>4495</v>
      </c>
      <c r="B4498">
        <v>0</v>
      </c>
    </row>
    <row r="4499" spans="1:2" x14ac:dyDescent="0.25">
      <c r="A4499" t="s">
        <v>4496</v>
      </c>
      <c r="B4499">
        <v>0</v>
      </c>
    </row>
    <row r="4500" spans="1:2" x14ac:dyDescent="0.25">
      <c r="A4500" t="s">
        <v>4497</v>
      </c>
      <c r="B4500">
        <v>0</v>
      </c>
    </row>
    <row r="4501" spans="1:2" x14ac:dyDescent="0.25">
      <c r="A4501" t="s">
        <v>4498</v>
      </c>
      <c r="B4501">
        <v>0</v>
      </c>
    </row>
    <row r="4502" spans="1:2" x14ac:dyDescent="0.25">
      <c r="A4502" t="s">
        <v>4499</v>
      </c>
      <c r="B4502">
        <v>0</v>
      </c>
    </row>
    <row r="4503" spans="1:2" x14ac:dyDescent="0.25">
      <c r="A4503" t="s">
        <v>4500</v>
      </c>
      <c r="B4503">
        <v>0</v>
      </c>
    </row>
    <row r="4504" spans="1:2" x14ac:dyDescent="0.25">
      <c r="A4504" t="s">
        <v>4501</v>
      </c>
      <c r="B4504">
        <v>0</v>
      </c>
    </row>
    <row r="4505" spans="1:2" x14ac:dyDescent="0.25">
      <c r="A4505" t="s">
        <v>4502</v>
      </c>
      <c r="B4505">
        <v>0</v>
      </c>
    </row>
    <row r="4506" spans="1:2" x14ac:dyDescent="0.25">
      <c r="A4506" t="s">
        <v>4503</v>
      </c>
      <c r="B4506">
        <v>0</v>
      </c>
    </row>
    <row r="4507" spans="1:2" x14ac:dyDescent="0.25">
      <c r="A4507" t="s">
        <v>4504</v>
      </c>
      <c r="B4507">
        <v>0</v>
      </c>
    </row>
    <row r="4508" spans="1:2" x14ac:dyDescent="0.25">
      <c r="A4508" t="s">
        <v>4505</v>
      </c>
      <c r="B4508">
        <v>0</v>
      </c>
    </row>
    <row r="4509" spans="1:2" x14ac:dyDescent="0.25">
      <c r="A4509" t="s">
        <v>4506</v>
      </c>
      <c r="B4509">
        <v>0</v>
      </c>
    </row>
    <row r="4510" spans="1:2" x14ac:dyDescent="0.25">
      <c r="A4510" t="s">
        <v>4507</v>
      </c>
      <c r="B4510">
        <v>0</v>
      </c>
    </row>
    <row r="4511" spans="1:2" x14ac:dyDescent="0.25">
      <c r="A4511" t="s">
        <v>4508</v>
      </c>
      <c r="B4511">
        <v>0</v>
      </c>
    </row>
    <row r="4512" spans="1:2" x14ac:dyDescent="0.25">
      <c r="A4512" t="s">
        <v>4509</v>
      </c>
      <c r="B4512">
        <v>0</v>
      </c>
    </row>
    <row r="4513" spans="1:2" x14ac:dyDescent="0.25">
      <c r="A4513" t="s">
        <v>4510</v>
      </c>
      <c r="B4513">
        <v>0</v>
      </c>
    </row>
    <row r="4514" spans="1:2" x14ac:dyDescent="0.25">
      <c r="A4514" t="s">
        <v>4511</v>
      </c>
      <c r="B4514">
        <v>0</v>
      </c>
    </row>
    <row r="4515" spans="1:2" x14ac:dyDescent="0.25">
      <c r="A4515" t="s">
        <v>4512</v>
      </c>
      <c r="B4515">
        <v>0</v>
      </c>
    </row>
    <row r="4516" spans="1:2" x14ac:dyDescent="0.25">
      <c r="A4516" t="s">
        <v>4513</v>
      </c>
      <c r="B4516">
        <v>0</v>
      </c>
    </row>
    <row r="4517" spans="1:2" x14ac:dyDescent="0.25">
      <c r="A4517" t="s">
        <v>4514</v>
      </c>
      <c r="B4517">
        <v>0</v>
      </c>
    </row>
    <row r="4518" spans="1:2" x14ac:dyDescent="0.25">
      <c r="A4518" t="s">
        <v>4515</v>
      </c>
      <c r="B4518">
        <v>0</v>
      </c>
    </row>
    <row r="4519" spans="1:2" x14ac:dyDescent="0.25">
      <c r="A4519" t="s">
        <v>4516</v>
      </c>
      <c r="B4519">
        <v>0</v>
      </c>
    </row>
    <row r="4520" spans="1:2" x14ac:dyDescent="0.25">
      <c r="A4520" t="s">
        <v>4517</v>
      </c>
      <c r="B4520">
        <v>0</v>
      </c>
    </row>
    <row r="4521" spans="1:2" x14ac:dyDescent="0.25">
      <c r="A4521" t="s">
        <v>4518</v>
      </c>
      <c r="B4521">
        <v>0</v>
      </c>
    </row>
    <row r="4522" spans="1:2" x14ac:dyDescent="0.25">
      <c r="A4522" t="s">
        <v>4519</v>
      </c>
      <c r="B4522">
        <v>0</v>
      </c>
    </row>
    <row r="4523" spans="1:2" x14ac:dyDescent="0.25">
      <c r="A4523" t="s">
        <v>4520</v>
      </c>
      <c r="B4523">
        <v>0</v>
      </c>
    </row>
    <row r="4524" spans="1:2" x14ac:dyDescent="0.25">
      <c r="A4524" t="s">
        <v>4521</v>
      </c>
      <c r="B4524">
        <v>0</v>
      </c>
    </row>
    <row r="4525" spans="1:2" x14ac:dyDescent="0.25">
      <c r="A4525" t="s">
        <v>4522</v>
      </c>
      <c r="B4525">
        <v>0</v>
      </c>
    </row>
    <row r="4526" spans="1:2" x14ac:dyDescent="0.25">
      <c r="A4526" t="s">
        <v>4523</v>
      </c>
      <c r="B4526">
        <v>0</v>
      </c>
    </row>
    <row r="4527" spans="1:2" x14ac:dyDescent="0.25">
      <c r="A4527" t="s">
        <v>4524</v>
      </c>
      <c r="B4527">
        <v>0</v>
      </c>
    </row>
    <row r="4528" spans="1:2" x14ac:dyDescent="0.25">
      <c r="A4528" t="s">
        <v>4525</v>
      </c>
      <c r="B4528">
        <v>0</v>
      </c>
    </row>
    <row r="4529" spans="1:2" x14ac:dyDescent="0.25">
      <c r="A4529" t="s">
        <v>4526</v>
      </c>
      <c r="B4529">
        <v>0</v>
      </c>
    </row>
    <row r="4530" spans="1:2" x14ac:dyDescent="0.25">
      <c r="A4530" t="s">
        <v>4527</v>
      </c>
      <c r="B4530">
        <v>0</v>
      </c>
    </row>
    <row r="4531" spans="1:2" x14ac:dyDescent="0.25">
      <c r="A4531" t="s">
        <v>4528</v>
      </c>
      <c r="B4531">
        <v>0</v>
      </c>
    </row>
    <row r="4532" spans="1:2" x14ac:dyDescent="0.25">
      <c r="A4532" t="s">
        <v>4529</v>
      </c>
      <c r="B4532">
        <v>0</v>
      </c>
    </row>
    <row r="4533" spans="1:2" x14ac:dyDescent="0.25">
      <c r="A4533" t="s">
        <v>4530</v>
      </c>
      <c r="B4533">
        <v>0</v>
      </c>
    </row>
    <row r="4534" spans="1:2" x14ac:dyDescent="0.25">
      <c r="A4534" t="s">
        <v>4531</v>
      </c>
      <c r="B4534">
        <v>0</v>
      </c>
    </row>
    <row r="4535" spans="1:2" x14ac:dyDescent="0.25">
      <c r="A4535" t="s">
        <v>4532</v>
      </c>
      <c r="B4535">
        <v>0</v>
      </c>
    </row>
    <row r="4536" spans="1:2" x14ac:dyDescent="0.25">
      <c r="A4536" t="s">
        <v>4533</v>
      </c>
      <c r="B4536">
        <v>0</v>
      </c>
    </row>
    <row r="4537" spans="1:2" x14ac:dyDescent="0.25">
      <c r="A4537" t="s">
        <v>4534</v>
      </c>
      <c r="B4537">
        <v>0</v>
      </c>
    </row>
    <row r="4538" spans="1:2" x14ac:dyDescent="0.25">
      <c r="A4538" t="s">
        <v>4535</v>
      </c>
      <c r="B4538">
        <v>0</v>
      </c>
    </row>
    <row r="4539" spans="1:2" x14ac:dyDescent="0.25">
      <c r="A4539" t="s">
        <v>4536</v>
      </c>
      <c r="B4539">
        <v>0</v>
      </c>
    </row>
    <row r="4540" spans="1:2" x14ac:dyDescent="0.25">
      <c r="A4540" t="s">
        <v>4537</v>
      </c>
      <c r="B4540">
        <v>0</v>
      </c>
    </row>
    <row r="4541" spans="1:2" x14ac:dyDescent="0.25">
      <c r="A4541" t="s">
        <v>4538</v>
      </c>
      <c r="B4541">
        <v>0</v>
      </c>
    </row>
    <row r="4542" spans="1:2" x14ac:dyDescent="0.25">
      <c r="A4542" t="s">
        <v>4539</v>
      </c>
      <c r="B4542">
        <v>0</v>
      </c>
    </row>
    <row r="4543" spans="1:2" x14ac:dyDescent="0.25">
      <c r="A4543" t="s">
        <v>4540</v>
      </c>
      <c r="B4543">
        <v>0</v>
      </c>
    </row>
    <row r="4544" spans="1:2" x14ac:dyDescent="0.25">
      <c r="A4544" t="s">
        <v>4541</v>
      </c>
      <c r="B4544">
        <v>0</v>
      </c>
    </row>
    <row r="4545" spans="1:2" x14ac:dyDescent="0.25">
      <c r="A4545" t="s">
        <v>4542</v>
      </c>
      <c r="B4545">
        <v>0</v>
      </c>
    </row>
    <row r="4546" spans="1:2" x14ac:dyDescent="0.25">
      <c r="A4546" t="s">
        <v>4543</v>
      </c>
      <c r="B4546">
        <v>0</v>
      </c>
    </row>
    <row r="4547" spans="1:2" x14ac:dyDescent="0.25">
      <c r="A4547" t="s">
        <v>4544</v>
      </c>
      <c r="B4547">
        <v>0</v>
      </c>
    </row>
    <row r="4548" spans="1:2" x14ac:dyDescent="0.25">
      <c r="A4548" t="s">
        <v>4545</v>
      </c>
      <c r="B4548">
        <v>0</v>
      </c>
    </row>
    <row r="4549" spans="1:2" x14ac:dyDescent="0.25">
      <c r="A4549" t="s">
        <v>4546</v>
      </c>
      <c r="B4549">
        <v>0</v>
      </c>
    </row>
    <row r="4550" spans="1:2" x14ac:dyDescent="0.25">
      <c r="A4550" t="s">
        <v>4547</v>
      </c>
      <c r="B4550">
        <v>0</v>
      </c>
    </row>
    <row r="4551" spans="1:2" x14ac:dyDescent="0.25">
      <c r="A4551" t="s">
        <v>4548</v>
      </c>
      <c r="B4551">
        <v>0</v>
      </c>
    </row>
    <row r="4552" spans="1:2" x14ac:dyDescent="0.25">
      <c r="A4552" t="s">
        <v>4549</v>
      </c>
      <c r="B4552">
        <v>0</v>
      </c>
    </row>
    <row r="4553" spans="1:2" x14ac:dyDescent="0.25">
      <c r="A4553" t="s">
        <v>4550</v>
      </c>
      <c r="B4553">
        <v>0</v>
      </c>
    </row>
    <row r="4554" spans="1:2" x14ac:dyDescent="0.25">
      <c r="A4554" t="s">
        <v>4551</v>
      </c>
      <c r="B4554">
        <v>0</v>
      </c>
    </row>
    <row r="4555" spans="1:2" x14ac:dyDescent="0.25">
      <c r="A4555" t="s">
        <v>4552</v>
      </c>
      <c r="B4555">
        <v>0</v>
      </c>
    </row>
    <row r="4556" spans="1:2" x14ac:dyDescent="0.25">
      <c r="A4556" t="s">
        <v>4553</v>
      </c>
      <c r="B4556">
        <v>0</v>
      </c>
    </row>
    <row r="4557" spans="1:2" x14ac:dyDescent="0.25">
      <c r="A4557" t="s">
        <v>4554</v>
      </c>
      <c r="B4557">
        <v>0</v>
      </c>
    </row>
    <row r="4558" spans="1:2" x14ac:dyDescent="0.25">
      <c r="A4558" t="s">
        <v>4555</v>
      </c>
      <c r="B4558">
        <v>0</v>
      </c>
    </row>
    <row r="4559" spans="1:2" x14ac:dyDescent="0.25">
      <c r="A4559" t="s">
        <v>4556</v>
      </c>
      <c r="B4559">
        <v>0</v>
      </c>
    </row>
    <row r="4560" spans="1:2" x14ac:dyDescent="0.25">
      <c r="A4560" t="s">
        <v>4557</v>
      </c>
      <c r="B4560">
        <v>0</v>
      </c>
    </row>
    <row r="4561" spans="1:2" x14ac:dyDescent="0.25">
      <c r="A4561" t="s">
        <v>4558</v>
      </c>
      <c r="B4561">
        <v>0</v>
      </c>
    </row>
    <row r="4562" spans="1:2" x14ac:dyDescent="0.25">
      <c r="A4562" t="s">
        <v>4559</v>
      </c>
      <c r="B4562">
        <v>0</v>
      </c>
    </row>
    <row r="4563" spans="1:2" x14ac:dyDescent="0.25">
      <c r="A4563" t="s">
        <v>4560</v>
      </c>
      <c r="B4563">
        <v>0</v>
      </c>
    </row>
    <row r="4564" spans="1:2" x14ac:dyDescent="0.25">
      <c r="A4564" t="s">
        <v>4561</v>
      </c>
      <c r="B4564">
        <v>0</v>
      </c>
    </row>
    <row r="4565" spans="1:2" x14ac:dyDescent="0.25">
      <c r="A4565" t="s">
        <v>4562</v>
      </c>
      <c r="B4565">
        <v>0</v>
      </c>
    </row>
    <row r="4566" spans="1:2" x14ac:dyDescent="0.25">
      <c r="A4566" t="s">
        <v>4563</v>
      </c>
      <c r="B4566">
        <v>0</v>
      </c>
    </row>
    <row r="4567" spans="1:2" x14ac:dyDescent="0.25">
      <c r="A4567" t="s">
        <v>4564</v>
      </c>
      <c r="B4567">
        <v>0</v>
      </c>
    </row>
    <row r="4568" spans="1:2" x14ac:dyDescent="0.25">
      <c r="A4568" t="s">
        <v>4565</v>
      </c>
      <c r="B4568">
        <v>0</v>
      </c>
    </row>
    <row r="4569" spans="1:2" x14ac:dyDescent="0.25">
      <c r="A4569" t="s">
        <v>4566</v>
      </c>
      <c r="B4569">
        <v>0</v>
      </c>
    </row>
    <row r="4570" spans="1:2" x14ac:dyDescent="0.25">
      <c r="A4570" t="s">
        <v>4567</v>
      </c>
      <c r="B4570">
        <v>0</v>
      </c>
    </row>
    <row r="4571" spans="1:2" x14ac:dyDescent="0.25">
      <c r="A4571" t="s">
        <v>4568</v>
      </c>
      <c r="B4571">
        <v>0</v>
      </c>
    </row>
    <row r="4572" spans="1:2" x14ac:dyDescent="0.25">
      <c r="A4572" t="s">
        <v>4569</v>
      </c>
      <c r="B4572">
        <v>0</v>
      </c>
    </row>
    <row r="4573" spans="1:2" x14ac:dyDescent="0.25">
      <c r="A4573" t="s">
        <v>4570</v>
      </c>
      <c r="B4573">
        <v>0</v>
      </c>
    </row>
    <row r="4574" spans="1:2" x14ac:dyDescent="0.25">
      <c r="A4574" t="s">
        <v>4571</v>
      </c>
      <c r="B4574">
        <v>0</v>
      </c>
    </row>
    <row r="4575" spans="1:2" x14ac:dyDescent="0.25">
      <c r="A4575" t="s">
        <v>4572</v>
      </c>
      <c r="B4575">
        <v>0</v>
      </c>
    </row>
    <row r="4576" spans="1:2" x14ac:dyDescent="0.25">
      <c r="A4576" t="s">
        <v>4573</v>
      </c>
      <c r="B4576">
        <v>0</v>
      </c>
    </row>
    <row r="4577" spans="1:2" x14ac:dyDescent="0.25">
      <c r="A4577" t="s">
        <v>4574</v>
      </c>
      <c r="B4577">
        <v>0</v>
      </c>
    </row>
    <row r="4578" spans="1:2" x14ac:dyDescent="0.25">
      <c r="A4578" t="s">
        <v>4575</v>
      </c>
      <c r="B4578">
        <v>0</v>
      </c>
    </row>
    <row r="4579" spans="1:2" x14ac:dyDescent="0.25">
      <c r="A4579" t="s">
        <v>4576</v>
      </c>
      <c r="B4579">
        <v>0</v>
      </c>
    </row>
    <row r="4580" spans="1:2" x14ac:dyDescent="0.25">
      <c r="A4580" t="s">
        <v>4577</v>
      </c>
      <c r="B4580">
        <v>0</v>
      </c>
    </row>
    <row r="4581" spans="1:2" x14ac:dyDescent="0.25">
      <c r="A4581" t="s">
        <v>4578</v>
      </c>
      <c r="B4581">
        <v>0</v>
      </c>
    </row>
    <row r="4582" spans="1:2" x14ac:dyDescent="0.25">
      <c r="A4582" t="s">
        <v>4579</v>
      </c>
      <c r="B4582">
        <v>0</v>
      </c>
    </row>
    <row r="4583" spans="1:2" x14ac:dyDescent="0.25">
      <c r="A4583" t="s">
        <v>4580</v>
      </c>
      <c r="B4583">
        <v>0</v>
      </c>
    </row>
    <row r="4584" spans="1:2" x14ac:dyDescent="0.25">
      <c r="A4584" t="s">
        <v>4581</v>
      </c>
      <c r="B4584">
        <v>0</v>
      </c>
    </row>
    <row r="4585" spans="1:2" x14ac:dyDescent="0.25">
      <c r="A4585" t="s">
        <v>4582</v>
      </c>
      <c r="B4585">
        <v>0</v>
      </c>
    </row>
    <row r="4586" spans="1:2" x14ac:dyDescent="0.25">
      <c r="A4586" t="s">
        <v>4583</v>
      </c>
      <c r="B4586">
        <v>0</v>
      </c>
    </row>
    <row r="4587" spans="1:2" x14ac:dyDescent="0.25">
      <c r="A4587" t="s">
        <v>4584</v>
      </c>
      <c r="B4587">
        <v>0</v>
      </c>
    </row>
    <row r="4588" spans="1:2" x14ac:dyDescent="0.25">
      <c r="A4588" t="s">
        <v>4585</v>
      </c>
      <c r="B4588">
        <v>0</v>
      </c>
    </row>
    <row r="4589" spans="1:2" x14ac:dyDescent="0.25">
      <c r="A4589" t="s">
        <v>4586</v>
      </c>
      <c r="B4589">
        <v>0</v>
      </c>
    </row>
    <row r="4590" spans="1:2" x14ac:dyDescent="0.25">
      <c r="A4590" t="s">
        <v>4587</v>
      </c>
      <c r="B4590">
        <v>0</v>
      </c>
    </row>
    <row r="4591" spans="1:2" x14ac:dyDescent="0.25">
      <c r="A4591" t="s">
        <v>4588</v>
      </c>
      <c r="B4591">
        <v>0</v>
      </c>
    </row>
    <row r="4592" spans="1:2" x14ac:dyDescent="0.25">
      <c r="A4592" t="s">
        <v>4589</v>
      </c>
      <c r="B4592">
        <v>0</v>
      </c>
    </row>
    <row r="4593" spans="1:2" x14ac:dyDescent="0.25">
      <c r="A4593" t="s">
        <v>4590</v>
      </c>
      <c r="B4593">
        <v>0</v>
      </c>
    </row>
    <row r="4594" spans="1:2" x14ac:dyDescent="0.25">
      <c r="A4594" t="s">
        <v>4591</v>
      </c>
      <c r="B4594">
        <v>0</v>
      </c>
    </row>
    <row r="4595" spans="1:2" x14ac:dyDescent="0.25">
      <c r="A4595" t="s">
        <v>4592</v>
      </c>
      <c r="B4595">
        <v>0</v>
      </c>
    </row>
    <row r="4596" spans="1:2" x14ac:dyDescent="0.25">
      <c r="A4596" t="s">
        <v>4593</v>
      </c>
      <c r="B4596">
        <v>0</v>
      </c>
    </row>
    <row r="4597" spans="1:2" x14ac:dyDescent="0.25">
      <c r="A4597" t="s">
        <v>4594</v>
      </c>
      <c r="B4597">
        <v>0</v>
      </c>
    </row>
    <row r="4598" spans="1:2" x14ac:dyDescent="0.25">
      <c r="A4598" t="s">
        <v>4595</v>
      </c>
      <c r="B4598">
        <v>0</v>
      </c>
    </row>
    <row r="4599" spans="1:2" x14ac:dyDescent="0.25">
      <c r="A4599" t="s">
        <v>4596</v>
      </c>
      <c r="B4599">
        <v>0</v>
      </c>
    </row>
    <row r="4600" spans="1:2" x14ac:dyDescent="0.25">
      <c r="A4600" t="s">
        <v>4597</v>
      </c>
      <c r="B4600">
        <v>0</v>
      </c>
    </row>
    <row r="4601" spans="1:2" x14ac:dyDescent="0.25">
      <c r="A4601" t="s">
        <v>4598</v>
      </c>
      <c r="B4601">
        <v>0</v>
      </c>
    </row>
    <row r="4602" spans="1:2" x14ac:dyDescent="0.25">
      <c r="A4602" t="s">
        <v>4599</v>
      </c>
      <c r="B4602">
        <v>0</v>
      </c>
    </row>
    <row r="4603" spans="1:2" x14ac:dyDescent="0.25">
      <c r="A4603" t="s">
        <v>4600</v>
      </c>
      <c r="B4603">
        <v>0</v>
      </c>
    </row>
    <row r="4604" spans="1:2" x14ac:dyDescent="0.25">
      <c r="A4604" t="s">
        <v>4601</v>
      </c>
      <c r="B4604">
        <v>0</v>
      </c>
    </row>
    <row r="4605" spans="1:2" x14ac:dyDescent="0.25">
      <c r="A4605" t="s">
        <v>4602</v>
      </c>
      <c r="B4605">
        <v>0</v>
      </c>
    </row>
    <row r="4606" spans="1:2" x14ac:dyDescent="0.25">
      <c r="A4606" t="s">
        <v>4603</v>
      </c>
      <c r="B4606">
        <v>0</v>
      </c>
    </row>
    <row r="4607" spans="1:2" x14ac:dyDescent="0.25">
      <c r="A4607" t="s">
        <v>4604</v>
      </c>
      <c r="B4607">
        <v>0</v>
      </c>
    </row>
    <row r="4608" spans="1:2" x14ac:dyDescent="0.25">
      <c r="A4608" t="s">
        <v>4605</v>
      </c>
      <c r="B4608">
        <v>0</v>
      </c>
    </row>
    <row r="4609" spans="1:2" x14ac:dyDescent="0.25">
      <c r="A4609" t="s">
        <v>4606</v>
      </c>
      <c r="B4609">
        <v>0</v>
      </c>
    </row>
    <row r="4610" spans="1:2" x14ac:dyDescent="0.25">
      <c r="A4610" t="s">
        <v>4607</v>
      </c>
      <c r="B4610">
        <v>0</v>
      </c>
    </row>
    <row r="4611" spans="1:2" x14ac:dyDescent="0.25">
      <c r="A4611" t="s">
        <v>4608</v>
      </c>
      <c r="B4611">
        <v>0</v>
      </c>
    </row>
    <row r="4612" spans="1:2" x14ac:dyDescent="0.25">
      <c r="A4612" t="s">
        <v>4609</v>
      </c>
      <c r="B4612">
        <v>0</v>
      </c>
    </row>
    <row r="4613" spans="1:2" x14ac:dyDescent="0.25">
      <c r="A4613" t="s">
        <v>4610</v>
      </c>
      <c r="B4613">
        <v>0</v>
      </c>
    </row>
    <row r="4614" spans="1:2" x14ac:dyDescent="0.25">
      <c r="A4614" t="s">
        <v>4611</v>
      </c>
      <c r="B4614">
        <v>0</v>
      </c>
    </row>
    <row r="4615" spans="1:2" x14ac:dyDescent="0.25">
      <c r="A4615" t="s">
        <v>4612</v>
      </c>
      <c r="B4615">
        <v>0</v>
      </c>
    </row>
    <row r="4616" spans="1:2" x14ac:dyDescent="0.25">
      <c r="A4616" t="s">
        <v>4613</v>
      </c>
      <c r="B4616">
        <v>0</v>
      </c>
    </row>
    <row r="4617" spans="1:2" x14ac:dyDescent="0.25">
      <c r="A4617" t="s">
        <v>4614</v>
      </c>
      <c r="B4617">
        <v>0</v>
      </c>
    </row>
    <row r="4618" spans="1:2" x14ac:dyDescent="0.25">
      <c r="A4618" t="s">
        <v>4615</v>
      </c>
      <c r="B4618">
        <v>0</v>
      </c>
    </row>
    <row r="4619" spans="1:2" x14ac:dyDescent="0.25">
      <c r="A4619" t="s">
        <v>4616</v>
      </c>
      <c r="B4619">
        <v>0</v>
      </c>
    </row>
    <row r="4620" spans="1:2" x14ac:dyDescent="0.25">
      <c r="A4620" t="s">
        <v>4617</v>
      </c>
      <c r="B4620">
        <v>0</v>
      </c>
    </row>
    <row r="4621" spans="1:2" x14ac:dyDescent="0.25">
      <c r="A4621" t="s">
        <v>4618</v>
      </c>
      <c r="B4621">
        <v>0</v>
      </c>
    </row>
    <row r="4622" spans="1:2" x14ac:dyDescent="0.25">
      <c r="A4622" t="s">
        <v>4619</v>
      </c>
      <c r="B4622">
        <v>0</v>
      </c>
    </row>
    <row r="4623" spans="1:2" x14ac:dyDescent="0.25">
      <c r="A4623" t="s">
        <v>4620</v>
      </c>
      <c r="B4623">
        <v>0</v>
      </c>
    </row>
    <row r="4624" spans="1:2" x14ac:dyDescent="0.25">
      <c r="A4624" t="s">
        <v>4621</v>
      </c>
      <c r="B4624">
        <v>0</v>
      </c>
    </row>
    <row r="4625" spans="1:2" x14ac:dyDescent="0.25">
      <c r="A4625" t="s">
        <v>4622</v>
      </c>
      <c r="B4625">
        <v>0</v>
      </c>
    </row>
    <row r="4626" spans="1:2" x14ac:dyDescent="0.25">
      <c r="A4626" t="s">
        <v>4623</v>
      </c>
      <c r="B4626">
        <v>0</v>
      </c>
    </row>
    <row r="4627" spans="1:2" x14ac:dyDescent="0.25">
      <c r="A4627" t="s">
        <v>4624</v>
      </c>
      <c r="B4627">
        <v>0</v>
      </c>
    </row>
    <row r="4628" spans="1:2" x14ac:dyDescent="0.25">
      <c r="A4628" t="s">
        <v>4625</v>
      </c>
      <c r="B4628">
        <v>0</v>
      </c>
    </row>
    <row r="4629" spans="1:2" x14ac:dyDescent="0.25">
      <c r="A4629" t="s">
        <v>4626</v>
      </c>
      <c r="B4629">
        <v>0</v>
      </c>
    </row>
    <row r="4630" spans="1:2" x14ac:dyDescent="0.25">
      <c r="A4630" t="s">
        <v>4627</v>
      </c>
      <c r="B4630">
        <v>0</v>
      </c>
    </row>
    <row r="4631" spans="1:2" x14ac:dyDescent="0.25">
      <c r="A4631" t="s">
        <v>4628</v>
      </c>
      <c r="B4631">
        <v>0</v>
      </c>
    </row>
    <row r="4632" spans="1:2" x14ac:dyDescent="0.25">
      <c r="A4632" t="s">
        <v>4629</v>
      </c>
      <c r="B4632">
        <v>0</v>
      </c>
    </row>
    <row r="4633" spans="1:2" x14ac:dyDescent="0.25">
      <c r="A4633" t="s">
        <v>4630</v>
      </c>
      <c r="B4633">
        <v>0</v>
      </c>
    </row>
    <row r="4634" spans="1:2" x14ac:dyDescent="0.25">
      <c r="A4634" t="s">
        <v>4631</v>
      </c>
      <c r="B4634">
        <v>0</v>
      </c>
    </row>
    <row r="4635" spans="1:2" x14ac:dyDescent="0.25">
      <c r="A4635" t="s">
        <v>4632</v>
      </c>
      <c r="B4635">
        <v>0</v>
      </c>
    </row>
    <row r="4636" spans="1:2" x14ac:dyDescent="0.25">
      <c r="A4636" t="s">
        <v>4633</v>
      </c>
      <c r="B4636">
        <v>0</v>
      </c>
    </row>
    <row r="4637" spans="1:2" x14ac:dyDescent="0.25">
      <c r="A4637" t="s">
        <v>4634</v>
      </c>
      <c r="B4637">
        <v>0</v>
      </c>
    </row>
    <row r="4638" spans="1:2" x14ac:dyDescent="0.25">
      <c r="A4638" t="s">
        <v>4635</v>
      </c>
      <c r="B4638">
        <v>0</v>
      </c>
    </row>
    <row r="4639" spans="1:2" x14ac:dyDescent="0.25">
      <c r="A4639" t="s">
        <v>4636</v>
      </c>
      <c r="B4639">
        <v>0</v>
      </c>
    </row>
    <row r="4640" spans="1:2" x14ac:dyDescent="0.25">
      <c r="A4640" t="s">
        <v>4637</v>
      </c>
      <c r="B4640">
        <v>0</v>
      </c>
    </row>
    <row r="4641" spans="1:2" x14ac:dyDescent="0.25">
      <c r="A4641" t="s">
        <v>4638</v>
      </c>
      <c r="B4641">
        <v>0</v>
      </c>
    </row>
    <row r="4642" spans="1:2" x14ac:dyDescent="0.25">
      <c r="A4642" t="s">
        <v>4639</v>
      </c>
      <c r="B4642">
        <v>0</v>
      </c>
    </row>
    <row r="4643" spans="1:2" x14ac:dyDescent="0.25">
      <c r="A4643" t="s">
        <v>4640</v>
      </c>
      <c r="B4643">
        <v>0</v>
      </c>
    </row>
    <row r="4644" spans="1:2" x14ac:dyDescent="0.25">
      <c r="A4644" t="s">
        <v>4641</v>
      </c>
      <c r="B4644">
        <v>0</v>
      </c>
    </row>
    <row r="4645" spans="1:2" x14ac:dyDescent="0.25">
      <c r="A4645" t="s">
        <v>4642</v>
      </c>
      <c r="B4645">
        <v>0</v>
      </c>
    </row>
    <row r="4646" spans="1:2" x14ac:dyDescent="0.25">
      <c r="A4646" t="s">
        <v>4643</v>
      </c>
      <c r="B4646">
        <v>0</v>
      </c>
    </row>
    <row r="4647" spans="1:2" x14ac:dyDescent="0.25">
      <c r="A4647" t="s">
        <v>4644</v>
      </c>
      <c r="B4647">
        <v>0</v>
      </c>
    </row>
    <row r="4648" spans="1:2" x14ac:dyDescent="0.25">
      <c r="A4648" t="s">
        <v>4645</v>
      </c>
      <c r="B4648">
        <v>0</v>
      </c>
    </row>
    <row r="4649" spans="1:2" x14ac:dyDescent="0.25">
      <c r="A4649" t="s">
        <v>4646</v>
      </c>
      <c r="B4649">
        <v>0</v>
      </c>
    </row>
    <row r="4650" spans="1:2" x14ac:dyDescent="0.25">
      <c r="A4650" t="s">
        <v>4647</v>
      </c>
      <c r="B4650">
        <v>0</v>
      </c>
    </row>
    <row r="4651" spans="1:2" x14ac:dyDescent="0.25">
      <c r="A4651" t="s">
        <v>4648</v>
      </c>
      <c r="B4651">
        <v>0</v>
      </c>
    </row>
    <row r="4652" spans="1:2" x14ac:dyDescent="0.25">
      <c r="A4652" t="s">
        <v>4649</v>
      </c>
      <c r="B4652">
        <v>0</v>
      </c>
    </row>
    <row r="4653" spans="1:2" x14ac:dyDescent="0.25">
      <c r="A4653" t="s">
        <v>4650</v>
      </c>
      <c r="B4653">
        <v>0</v>
      </c>
    </row>
    <row r="4654" spans="1:2" x14ac:dyDescent="0.25">
      <c r="A4654" t="s">
        <v>4651</v>
      </c>
      <c r="B4654">
        <v>0</v>
      </c>
    </row>
    <row r="4655" spans="1:2" x14ac:dyDescent="0.25">
      <c r="A4655" t="s">
        <v>4652</v>
      </c>
      <c r="B4655">
        <v>0</v>
      </c>
    </row>
    <row r="4656" spans="1:2" x14ac:dyDescent="0.25">
      <c r="A4656" t="s">
        <v>4653</v>
      </c>
      <c r="B4656">
        <v>0</v>
      </c>
    </row>
    <row r="4657" spans="1:2" x14ac:dyDescent="0.25">
      <c r="A4657" t="s">
        <v>4654</v>
      </c>
      <c r="B4657">
        <v>0</v>
      </c>
    </row>
    <row r="4658" spans="1:2" x14ac:dyDescent="0.25">
      <c r="A4658" t="s">
        <v>4655</v>
      </c>
      <c r="B4658">
        <v>0</v>
      </c>
    </row>
    <row r="4659" spans="1:2" x14ac:dyDescent="0.25">
      <c r="A4659" t="s">
        <v>4656</v>
      </c>
      <c r="B4659">
        <v>0</v>
      </c>
    </row>
    <row r="4660" spans="1:2" x14ac:dyDescent="0.25">
      <c r="A4660" t="s">
        <v>4657</v>
      </c>
      <c r="B4660">
        <v>0</v>
      </c>
    </row>
    <row r="4661" spans="1:2" x14ac:dyDescent="0.25">
      <c r="A4661" t="s">
        <v>4658</v>
      </c>
      <c r="B4661">
        <v>0</v>
      </c>
    </row>
    <row r="4662" spans="1:2" x14ac:dyDescent="0.25">
      <c r="A4662" t="s">
        <v>4659</v>
      </c>
      <c r="B4662">
        <v>0</v>
      </c>
    </row>
    <row r="4663" spans="1:2" x14ac:dyDescent="0.25">
      <c r="A4663" t="s">
        <v>4660</v>
      </c>
      <c r="B4663">
        <v>0</v>
      </c>
    </row>
    <row r="4664" spans="1:2" x14ac:dyDescent="0.25">
      <c r="A4664" t="s">
        <v>4661</v>
      </c>
      <c r="B4664">
        <v>0</v>
      </c>
    </row>
    <row r="4665" spans="1:2" x14ac:dyDescent="0.25">
      <c r="A4665" t="s">
        <v>4662</v>
      </c>
      <c r="B4665">
        <v>0</v>
      </c>
    </row>
    <row r="4666" spans="1:2" x14ac:dyDescent="0.25">
      <c r="A4666" t="s">
        <v>4663</v>
      </c>
      <c r="B4666">
        <v>0</v>
      </c>
    </row>
    <row r="4667" spans="1:2" x14ac:dyDescent="0.25">
      <c r="A4667" t="s">
        <v>4664</v>
      </c>
      <c r="B4667">
        <v>0</v>
      </c>
    </row>
    <row r="4668" spans="1:2" x14ac:dyDescent="0.25">
      <c r="A4668" t="s">
        <v>4665</v>
      </c>
      <c r="B4668">
        <v>0</v>
      </c>
    </row>
    <row r="4669" spans="1:2" x14ac:dyDescent="0.25">
      <c r="A4669" t="s">
        <v>4666</v>
      </c>
      <c r="B4669">
        <v>0</v>
      </c>
    </row>
    <row r="4670" spans="1:2" x14ac:dyDescent="0.25">
      <c r="A4670" t="s">
        <v>4667</v>
      </c>
      <c r="B4670">
        <v>0</v>
      </c>
    </row>
    <row r="4671" spans="1:2" x14ac:dyDescent="0.25">
      <c r="A4671" t="s">
        <v>4668</v>
      </c>
      <c r="B4671">
        <v>0</v>
      </c>
    </row>
    <row r="4672" spans="1:2" x14ac:dyDescent="0.25">
      <c r="A4672" t="s">
        <v>4669</v>
      </c>
      <c r="B4672">
        <v>0</v>
      </c>
    </row>
    <row r="4673" spans="1:2" x14ac:dyDescent="0.25">
      <c r="A4673" t="s">
        <v>4670</v>
      </c>
      <c r="B4673">
        <v>0</v>
      </c>
    </row>
    <row r="4674" spans="1:2" x14ac:dyDescent="0.25">
      <c r="A4674" t="s">
        <v>4671</v>
      </c>
      <c r="B4674">
        <v>0</v>
      </c>
    </row>
    <row r="4675" spans="1:2" x14ac:dyDescent="0.25">
      <c r="A4675" t="s">
        <v>4672</v>
      </c>
      <c r="B4675">
        <v>0</v>
      </c>
    </row>
    <row r="4676" spans="1:2" x14ac:dyDescent="0.25">
      <c r="A4676" t="s">
        <v>4673</v>
      </c>
      <c r="B4676">
        <v>0</v>
      </c>
    </row>
    <row r="4677" spans="1:2" x14ac:dyDescent="0.25">
      <c r="A4677" t="s">
        <v>4674</v>
      </c>
      <c r="B4677">
        <v>0</v>
      </c>
    </row>
    <row r="4678" spans="1:2" x14ac:dyDescent="0.25">
      <c r="A4678" t="s">
        <v>4675</v>
      </c>
      <c r="B4678">
        <v>0</v>
      </c>
    </row>
    <row r="4679" spans="1:2" x14ac:dyDescent="0.25">
      <c r="A4679" t="s">
        <v>4676</v>
      </c>
      <c r="B4679">
        <v>0</v>
      </c>
    </row>
    <row r="4680" spans="1:2" x14ac:dyDescent="0.25">
      <c r="A4680" t="s">
        <v>4677</v>
      </c>
      <c r="B4680">
        <v>0</v>
      </c>
    </row>
    <row r="4681" spans="1:2" x14ac:dyDescent="0.25">
      <c r="A4681" t="s">
        <v>4678</v>
      </c>
      <c r="B4681">
        <v>0</v>
      </c>
    </row>
    <row r="4682" spans="1:2" x14ac:dyDescent="0.25">
      <c r="A4682" t="s">
        <v>4679</v>
      </c>
      <c r="B4682">
        <v>0</v>
      </c>
    </row>
    <row r="4683" spans="1:2" x14ac:dyDescent="0.25">
      <c r="A4683" t="s">
        <v>4680</v>
      </c>
      <c r="B4683">
        <v>0</v>
      </c>
    </row>
    <row r="4684" spans="1:2" x14ac:dyDescent="0.25">
      <c r="A4684" t="s">
        <v>4681</v>
      </c>
      <c r="B4684">
        <v>0</v>
      </c>
    </row>
    <row r="4685" spans="1:2" x14ac:dyDescent="0.25">
      <c r="A4685" t="s">
        <v>4682</v>
      </c>
      <c r="B4685">
        <v>0</v>
      </c>
    </row>
    <row r="4686" spans="1:2" x14ac:dyDescent="0.25">
      <c r="A4686" t="s">
        <v>4683</v>
      </c>
      <c r="B4686">
        <v>0</v>
      </c>
    </row>
    <row r="4687" spans="1:2" x14ac:dyDescent="0.25">
      <c r="A4687" t="s">
        <v>4684</v>
      </c>
      <c r="B4687">
        <v>0</v>
      </c>
    </row>
    <row r="4688" spans="1:2" x14ac:dyDescent="0.25">
      <c r="A4688" t="s">
        <v>4685</v>
      </c>
      <c r="B4688">
        <v>0</v>
      </c>
    </row>
    <row r="4689" spans="1:2" x14ac:dyDescent="0.25">
      <c r="A4689" t="s">
        <v>4686</v>
      </c>
      <c r="B4689">
        <v>0</v>
      </c>
    </row>
    <row r="4690" spans="1:2" x14ac:dyDescent="0.25">
      <c r="A4690" t="s">
        <v>4687</v>
      </c>
      <c r="B4690">
        <v>0</v>
      </c>
    </row>
    <row r="4691" spans="1:2" x14ac:dyDescent="0.25">
      <c r="A4691" t="s">
        <v>4688</v>
      </c>
      <c r="B4691">
        <v>0</v>
      </c>
    </row>
    <row r="4692" spans="1:2" x14ac:dyDescent="0.25">
      <c r="A4692" t="s">
        <v>4689</v>
      </c>
      <c r="B4692">
        <v>0</v>
      </c>
    </row>
    <row r="4693" spans="1:2" x14ac:dyDescent="0.25">
      <c r="A4693" t="s">
        <v>4690</v>
      </c>
      <c r="B4693">
        <v>0</v>
      </c>
    </row>
    <row r="4694" spans="1:2" x14ac:dyDescent="0.25">
      <c r="A4694" t="s">
        <v>4691</v>
      </c>
      <c r="B4694">
        <v>0</v>
      </c>
    </row>
    <row r="4695" spans="1:2" x14ac:dyDescent="0.25">
      <c r="A4695" t="s">
        <v>4692</v>
      </c>
      <c r="B4695">
        <v>0</v>
      </c>
    </row>
    <row r="4696" spans="1:2" x14ac:dyDescent="0.25">
      <c r="A4696" t="s">
        <v>4693</v>
      </c>
      <c r="B4696">
        <v>0</v>
      </c>
    </row>
    <row r="4697" spans="1:2" x14ac:dyDescent="0.25">
      <c r="A4697" t="s">
        <v>4694</v>
      </c>
      <c r="B4697">
        <v>0</v>
      </c>
    </row>
    <row r="4698" spans="1:2" x14ac:dyDescent="0.25">
      <c r="A4698" t="s">
        <v>4695</v>
      </c>
      <c r="B4698">
        <v>0</v>
      </c>
    </row>
    <row r="4699" spans="1:2" x14ac:dyDescent="0.25">
      <c r="A4699" t="s">
        <v>4696</v>
      </c>
      <c r="B4699">
        <v>0</v>
      </c>
    </row>
    <row r="4700" spans="1:2" x14ac:dyDescent="0.25">
      <c r="A4700" t="s">
        <v>4697</v>
      </c>
      <c r="B4700">
        <v>0</v>
      </c>
    </row>
    <row r="4701" spans="1:2" x14ac:dyDescent="0.25">
      <c r="A4701" t="s">
        <v>4698</v>
      </c>
      <c r="B4701">
        <v>0</v>
      </c>
    </row>
    <row r="4702" spans="1:2" x14ac:dyDescent="0.25">
      <c r="A4702" t="s">
        <v>4699</v>
      </c>
      <c r="B4702">
        <v>0</v>
      </c>
    </row>
    <row r="4703" spans="1:2" x14ac:dyDescent="0.25">
      <c r="A4703" t="s">
        <v>4700</v>
      </c>
      <c r="B4703">
        <v>0</v>
      </c>
    </row>
    <row r="4704" spans="1:2" x14ac:dyDescent="0.25">
      <c r="A4704" t="s">
        <v>4701</v>
      </c>
      <c r="B4704">
        <v>0</v>
      </c>
    </row>
    <row r="4705" spans="1:2" x14ac:dyDescent="0.25">
      <c r="A4705" t="s">
        <v>4702</v>
      </c>
      <c r="B4705">
        <v>0</v>
      </c>
    </row>
    <row r="4706" spans="1:2" x14ac:dyDescent="0.25">
      <c r="A4706" t="s">
        <v>4703</v>
      </c>
      <c r="B4706">
        <v>0</v>
      </c>
    </row>
    <row r="4707" spans="1:2" x14ac:dyDescent="0.25">
      <c r="A4707" t="s">
        <v>4704</v>
      </c>
      <c r="B4707">
        <v>0</v>
      </c>
    </row>
    <row r="4708" spans="1:2" x14ac:dyDescent="0.25">
      <c r="A4708" t="s">
        <v>4705</v>
      </c>
      <c r="B4708">
        <v>0</v>
      </c>
    </row>
    <row r="4709" spans="1:2" x14ac:dyDescent="0.25">
      <c r="A4709" t="s">
        <v>4706</v>
      </c>
      <c r="B4709">
        <v>0</v>
      </c>
    </row>
    <row r="4710" spans="1:2" x14ac:dyDescent="0.25">
      <c r="A4710" t="s">
        <v>4707</v>
      </c>
      <c r="B4710">
        <v>0</v>
      </c>
    </row>
    <row r="4711" spans="1:2" x14ac:dyDescent="0.25">
      <c r="A4711" t="s">
        <v>4708</v>
      </c>
      <c r="B4711">
        <v>0</v>
      </c>
    </row>
    <row r="4712" spans="1:2" x14ac:dyDescent="0.25">
      <c r="A4712" t="s">
        <v>4709</v>
      </c>
      <c r="B4712">
        <v>0</v>
      </c>
    </row>
    <row r="4713" spans="1:2" x14ac:dyDescent="0.25">
      <c r="A4713" t="s">
        <v>4710</v>
      </c>
      <c r="B4713">
        <v>0</v>
      </c>
    </row>
    <row r="4714" spans="1:2" x14ac:dyDescent="0.25">
      <c r="A4714" t="s">
        <v>4711</v>
      </c>
      <c r="B4714">
        <v>0</v>
      </c>
    </row>
    <row r="4715" spans="1:2" x14ac:dyDescent="0.25">
      <c r="A4715" t="s">
        <v>4712</v>
      </c>
      <c r="B4715">
        <v>0</v>
      </c>
    </row>
    <row r="4716" spans="1:2" x14ac:dyDescent="0.25">
      <c r="A4716" t="s">
        <v>4713</v>
      </c>
      <c r="B4716">
        <v>0</v>
      </c>
    </row>
    <row r="4717" spans="1:2" x14ac:dyDescent="0.25">
      <c r="A4717" t="s">
        <v>4714</v>
      </c>
      <c r="B4717">
        <v>0</v>
      </c>
    </row>
    <row r="4718" spans="1:2" x14ac:dyDescent="0.25">
      <c r="A4718" t="s">
        <v>4715</v>
      </c>
      <c r="B4718">
        <v>0</v>
      </c>
    </row>
    <row r="4719" spans="1:2" x14ac:dyDescent="0.25">
      <c r="A4719" t="s">
        <v>4716</v>
      </c>
      <c r="B4719">
        <v>0</v>
      </c>
    </row>
    <row r="4720" spans="1:2" x14ac:dyDescent="0.25">
      <c r="A4720" t="s">
        <v>4717</v>
      </c>
      <c r="B4720">
        <v>0</v>
      </c>
    </row>
    <row r="4721" spans="1:2" x14ac:dyDescent="0.25">
      <c r="A4721" t="s">
        <v>4718</v>
      </c>
      <c r="B4721">
        <v>0</v>
      </c>
    </row>
    <row r="4722" spans="1:2" x14ac:dyDescent="0.25">
      <c r="A4722" t="s">
        <v>4719</v>
      </c>
      <c r="B4722">
        <v>0</v>
      </c>
    </row>
    <row r="4723" spans="1:2" x14ac:dyDescent="0.25">
      <c r="A4723" t="s">
        <v>4720</v>
      </c>
      <c r="B4723">
        <v>0</v>
      </c>
    </row>
    <row r="4724" spans="1:2" x14ac:dyDescent="0.25">
      <c r="A4724" t="s">
        <v>4721</v>
      </c>
      <c r="B4724">
        <v>0</v>
      </c>
    </row>
    <row r="4725" spans="1:2" x14ac:dyDescent="0.25">
      <c r="A4725" t="s">
        <v>4722</v>
      </c>
      <c r="B4725">
        <v>0</v>
      </c>
    </row>
    <row r="4726" spans="1:2" x14ac:dyDescent="0.25">
      <c r="A4726" t="s">
        <v>4723</v>
      </c>
      <c r="B4726">
        <v>0</v>
      </c>
    </row>
    <row r="4727" spans="1:2" x14ac:dyDescent="0.25">
      <c r="A4727" t="s">
        <v>4724</v>
      </c>
      <c r="B4727">
        <v>0</v>
      </c>
    </row>
    <row r="4728" spans="1:2" x14ac:dyDescent="0.25">
      <c r="A4728" t="s">
        <v>4725</v>
      </c>
      <c r="B4728">
        <v>0</v>
      </c>
    </row>
    <row r="4729" spans="1:2" x14ac:dyDescent="0.25">
      <c r="A4729" t="s">
        <v>4726</v>
      </c>
      <c r="B4729">
        <v>0</v>
      </c>
    </row>
    <row r="4730" spans="1:2" x14ac:dyDescent="0.25">
      <c r="A4730" t="s">
        <v>4727</v>
      </c>
      <c r="B4730">
        <v>0</v>
      </c>
    </row>
    <row r="4731" spans="1:2" x14ac:dyDescent="0.25">
      <c r="A4731" t="s">
        <v>4728</v>
      </c>
      <c r="B4731">
        <v>0</v>
      </c>
    </row>
    <row r="4732" spans="1:2" x14ac:dyDescent="0.25">
      <c r="A4732" t="s">
        <v>4729</v>
      </c>
      <c r="B4732">
        <v>0</v>
      </c>
    </row>
    <row r="4733" spans="1:2" x14ac:dyDescent="0.25">
      <c r="A4733" t="s">
        <v>4730</v>
      </c>
      <c r="B4733">
        <v>0</v>
      </c>
    </row>
    <row r="4734" spans="1:2" x14ac:dyDescent="0.25">
      <c r="A4734" t="s">
        <v>4731</v>
      </c>
      <c r="B4734">
        <v>0</v>
      </c>
    </row>
    <row r="4735" spans="1:2" x14ac:dyDescent="0.25">
      <c r="A4735" t="s">
        <v>4732</v>
      </c>
      <c r="B4735">
        <v>0</v>
      </c>
    </row>
    <row r="4736" spans="1:2" x14ac:dyDescent="0.25">
      <c r="A4736" t="s">
        <v>4733</v>
      </c>
      <c r="B4736">
        <v>0</v>
      </c>
    </row>
    <row r="4737" spans="1:2" x14ac:dyDescent="0.25">
      <c r="A4737" t="s">
        <v>4734</v>
      </c>
      <c r="B4737">
        <v>0</v>
      </c>
    </row>
    <row r="4738" spans="1:2" x14ac:dyDescent="0.25">
      <c r="A4738" t="s">
        <v>4735</v>
      </c>
      <c r="B4738">
        <v>0</v>
      </c>
    </row>
    <row r="4739" spans="1:2" x14ac:dyDescent="0.25">
      <c r="A4739" t="s">
        <v>4736</v>
      </c>
      <c r="B4739">
        <v>0</v>
      </c>
    </row>
    <row r="4740" spans="1:2" x14ac:dyDescent="0.25">
      <c r="A4740" t="s">
        <v>4737</v>
      </c>
      <c r="B4740">
        <v>0</v>
      </c>
    </row>
    <row r="4741" spans="1:2" x14ac:dyDescent="0.25">
      <c r="A4741" t="s">
        <v>4738</v>
      </c>
      <c r="B4741">
        <v>0</v>
      </c>
    </row>
    <row r="4742" spans="1:2" x14ac:dyDescent="0.25">
      <c r="A4742" t="s">
        <v>4739</v>
      </c>
      <c r="B4742">
        <v>0</v>
      </c>
    </row>
    <row r="4743" spans="1:2" x14ac:dyDescent="0.25">
      <c r="A4743" t="s">
        <v>4740</v>
      </c>
      <c r="B4743">
        <v>0</v>
      </c>
    </row>
    <row r="4744" spans="1:2" x14ac:dyDescent="0.25">
      <c r="A4744" t="s">
        <v>4741</v>
      </c>
      <c r="B4744">
        <v>0</v>
      </c>
    </row>
    <row r="4745" spans="1:2" x14ac:dyDescent="0.25">
      <c r="A4745" t="s">
        <v>4742</v>
      </c>
      <c r="B4745">
        <v>0</v>
      </c>
    </row>
    <row r="4746" spans="1:2" x14ac:dyDescent="0.25">
      <c r="A4746" t="s">
        <v>4743</v>
      </c>
      <c r="B4746">
        <v>0</v>
      </c>
    </row>
    <row r="4747" spans="1:2" x14ac:dyDescent="0.25">
      <c r="A4747" t="s">
        <v>4744</v>
      </c>
      <c r="B4747">
        <v>0</v>
      </c>
    </row>
    <row r="4748" spans="1:2" x14ac:dyDescent="0.25">
      <c r="A4748" t="s">
        <v>4745</v>
      </c>
      <c r="B4748">
        <v>0</v>
      </c>
    </row>
    <row r="4749" spans="1:2" x14ac:dyDescent="0.25">
      <c r="A4749" t="s">
        <v>4746</v>
      </c>
      <c r="B4749">
        <v>0</v>
      </c>
    </row>
    <row r="4750" spans="1:2" x14ac:dyDescent="0.25">
      <c r="A4750" t="s">
        <v>4747</v>
      </c>
      <c r="B4750">
        <v>0</v>
      </c>
    </row>
    <row r="4751" spans="1:2" x14ac:dyDescent="0.25">
      <c r="A4751" t="s">
        <v>4748</v>
      </c>
      <c r="B4751">
        <v>0</v>
      </c>
    </row>
    <row r="4752" spans="1:2" x14ac:dyDescent="0.25">
      <c r="A4752" t="s">
        <v>4749</v>
      </c>
      <c r="B4752">
        <v>0</v>
      </c>
    </row>
    <row r="4753" spans="1:2" x14ac:dyDescent="0.25">
      <c r="A4753" t="s">
        <v>4750</v>
      </c>
      <c r="B4753">
        <v>0</v>
      </c>
    </row>
    <row r="4754" spans="1:2" x14ac:dyDescent="0.25">
      <c r="A4754" t="s">
        <v>4751</v>
      </c>
      <c r="B4754">
        <v>0</v>
      </c>
    </row>
    <row r="4755" spans="1:2" x14ac:dyDescent="0.25">
      <c r="A4755" t="s">
        <v>4752</v>
      </c>
      <c r="B4755">
        <v>0</v>
      </c>
    </row>
    <row r="4756" spans="1:2" x14ac:dyDescent="0.25">
      <c r="A4756" t="s">
        <v>4753</v>
      </c>
      <c r="B4756">
        <v>0</v>
      </c>
    </row>
    <row r="4757" spans="1:2" x14ac:dyDescent="0.25">
      <c r="A4757" t="s">
        <v>4754</v>
      </c>
      <c r="B4757">
        <v>0</v>
      </c>
    </row>
    <row r="4758" spans="1:2" x14ac:dyDescent="0.25">
      <c r="A4758" t="s">
        <v>4755</v>
      </c>
      <c r="B4758">
        <v>0</v>
      </c>
    </row>
    <row r="4759" spans="1:2" x14ac:dyDescent="0.25">
      <c r="A4759" t="s">
        <v>4756</v>
      </c>
      <c r="B4759">
        <v>0</v>
      </c>
    </row>
    <row r="4760" spans="1:2" x14ac:dyDescent="0.25">
      <c r="A4760" t="s">
        <v>4757</v>
      </c>
      <c r="B4760">
        <v>0</v>
      </c>
    </row>
    <row r="4761" spans="1:2" x14ac:dyDescent="0.25">
      <c r="A4761" t="s">
        <v>4758</v>
      </c>
      <c r="B4761">
        <v>0</v>
      </c>
    </row>
    <row r="4762" spans="1:2" x14ac:dyDescent="0.25">
      <c r="A4762" t="s">
        <v>4759</v>
      </c>
      <c r="B4762">
        <v>0</v>
      </c>
    </row>
    <row r="4763" spans="1:2" x14ac:dyDescent="0.25">
      <c r="A4763" t="s">
        <v>4760</v>
      </c>
      <c r="B4763">
        <v>0</v>
      </c>
    </row>
    <row r="4764" spans="1:2" x14ac:dyDescent="0.25">
      <c r="A4764" t="s">
        <v>4761</v>
      </c>
      <c r="B4764">
        <v>0</v>
      </c>
    </row>
    <row r="4765" spans="1:2" x14ac:dyDescent="0.25">
      <c r="A4765" t="s">
        <v>4762</v>
      </c>
      <c r="B4765">
        <v>0</v>
      </c>
    </row>
    <row r="4766" spans="1:2" x14ac:dyDescent="0.25">
      <c r="A4766" t="s">
        <v>4763</v>
      </c>
      <c r="B4766">
        <v>0</v>
      </c>
    </row>
    <row r="4767" spans="1:2" x14ac:dyDescent="0.25">
      <c r="A4767" t="s">
        <v>4764</v>
      </c>
      <c r="B4767">
        <v>0</v>
      </c>
    </row>
    <row r="4768" spans="1:2" x14ac:dyDescent="0.25">
      <c r="A4768" t="s">
        <v>4765</v>
      </c>
      <c r="B4768">
        <v>0</v>
      </c>
    </row>
    <row r="4769" spans="1:2" x14ac:dyDescent="0.25">
      <c r="A4769" t="s">
        <v>4766</v>
      </c>
      <c r="B4769">
        <v>0</v>
      </c>
    </row>
    <row r="4770" spans="1:2" x14ac:dyDescent="0.25">
      <c r="A4770" t="s">
        <v>4767</v>
      </c>
      <c r="B4770">
        <v>0</v>
      </c>
    </row>
    <row r="4771" spans="1:2" x14ac:dyDescent="0.25">
      <c r="A4771" t="s">
        <v>4768</v>
      </c>
      <c r="B4771">
        <v>0</v>
      </c>
    </row>
    <row r="4772" spans="1:2" x14ac:dyDescent="0.25">
      <c r="A4772" t="s">
        <v>4769</v>
      </c>
      <c r="B4772">
        <v>0</v>
      </c>
    </row>
    <row r="4773" spans="1:2" x14ac:dyDescent="0.25">
      <c r="A4773" t="s">
        <v>4770</v>
      </c>
      <c r="B4773">
        <v>0</v>
      </c>
    </row>
    <row r="4774" spans="1:2" x14ac:dyDescent="0.25">
      <c r="A4774" t="s">
        <v>4771</v>
      </c>
      <c r="B4774">
        <v>0</v>
      </c>
    </row>
    <row r="4775" spans="1:2" x14ac:dyDescent="0.25">
      <c r="A4775" t="s">
        <v>4772</v>
      </c>
      <c r="B4775">
        <v>0</v>
      </c>
    </row>
    <row r="4776" spans="1:2" x14ac:dyDescent="0.25">
      <c r="A4776" t="s">
        <v>4773</v>
      </c>
      <c r="B4776">
        <v>0</v>
      </c>
    </row>
    <row r="4777" spans="1:2" x14ac:dyDescent="0.25">
      <c r="A4777" t="s">
        <v>4774</v>
      </c>
      <c r="B4777">
        <v>0</v>
      </c>
    </row>
    <row r="4778" spans="1:2" x14ac:dyDescent="0.25">
      <c r="A4778" t="s">
        <v>4775</v>
      </c>
      <c r="B4778">
        <v>0</v>
      </c>
    </row>
    <row r="4779" spans="1:2" x14ac:dyDescent="0.25">
      <c r="A4779" t="s">
        <v>4776</v>
      </c>
      <c r="B4779">
        <v>0</v>
      </c>
    </row>
    <row r="4780" spans="1:2" x14ac:dyDescent="0.25">
      <c r="A4780" t="s">
        <v>4777</v>
      </c>
      <c r="B4780">
        <v>0</v>
      </c>
    </row>
    <row r="4781" spans="1:2" x14ac:dyDescent="0.25">
      <c r="A4781" t="s">
        <v>4778</v>
      </c>
      <c r="B4781">
        <v>0</v>
      </c>
    </row>
    <row r="4782" spans="1:2" x14ac:dyDescent="0.25">
      <c r="A4782" t="s">
        <v>4779</v>
      </c>
      <c r="B4782">
        <v>0</v>
      </c>
    </row>
    <row r="4783" spans="1:2" x14ac:dyDescent="0.25">
      <c r="A4783" t="s">
        <v>4780</v>
      </c>
      <c r="B4783">
        <v>0</v>
      </c>
    </row>
    <row r="4784" spans="1:2" x14ac:dyDescent="0.25">
      <c r="A4784" t="s">
        <v>4781</v>
      </c>
      <c r="B4784">
        <v>0</v>
      </c>
    </row>
    <row r="4785" spans="1:2" x14ac:dyDescent="0.25">
      <c r="A4785" t="s">
        <v>4782</v>
      </c>
      <c r="B4785">
        <v>0</v>
      </c>
    </row>
    <row r="4786" spans="1:2" x14ac:dyDescent="0.25">
      <c r="A4786" t="s">
        <v>4783</v>
      </c>
      <c r="B4786">
        <v>0</v>
      </c>
    </row>
    <row r="4787" spans="1:2" x14ac:dyDescent="0.25">
      <c r="A4787" t="s">
        <v>4784</v>
      </c>
      <c r="B4787">
        <v>0</v>
      </c>
    </row>
    <row r="4788" spans="1:2" x14ac:dyDescent="0.25">
      <c r="A4788" t="s">
        <v>4785</v>
      </c>
      <c r="B4788">
        <v>0</v>
      </c>
    </row>
    <row r="4789" spans="1:2" x14ac:dyDescent="0.25">
      <c r="A4789" t="s">
        <v>4786</v>
      </c>
      <c r="B4789">
        <v>0</v>
      </c>
    </row>
    <row r="4790" spans="1:2" x14ac:dyDescent="0.25">
      <c r="A4790" t="s">
        <v>4787</v>
      </c>
      <c r="B4790">
        <v>0</v>
      </c>
    </row>
    <row r="4791" spans="1:2" x14ac:dyDescent="0.25">
      <c r="A4791" t="s">
        <v>4788</v>
      </c>
      <c r="B4791">
        <v>0</v>
      </c>
    </row>
    <row r="4792" spans="1:2" x14ac:dyDescent="0.25">
      <c r="A4792" t="s">
        <v>4789</v>
      </c>
      <c r="B4792">
        <v>0</v>
      </c>
    </row>
    <row r="4793" spans="1:2" x14ac:dyDescent="0.25">
      <c r="A4793" t="s">
        <v>4790</v>
      </c>
      <c r="B4793">
        <v>0</v>
      </c>
    </row>
    <row r="4794" spans="1:2" x14ac:dyDescent="0.25">
      <c r="A4794" t="s">
        <v>4791</v>
      </c>
      <c r="B4794">
        <v>0</v>
      </c>
    </row>
    <row r="4795" spans="1:2" x14ac:dyDescent="0.25">
      <c r="A4795" t="s">
        <v>4792</v>
      </c>
      <c r="B4795">
        <v>0</v>
      </c>
    </row>
    <row r="4796" spans="1:2" x14ac:dyDescent="0.25">
      <c r="A4796" t="s">
        <v>4793</v>
      </c>
      <c r="B4796">
        <v>0</v>
      </c>
    </row>
    <row r="4797" spans="1:2" x14ac:dyDescent="0.25">
      <c r="A4797" t="s">
        <v>4794</v>
      </c>
      <c r="B4797">
        <v>0</v>
      </c>
    </row>
    <row r="4798" spans="1:2" x14ac:dyDescent="0.25">
      <c r="A4798" t="s">
        <v>4795</v>
      </c>
      <c r="B4798">
        <v>0</v>
      </c>
    </row>
    <row r="4799" spans="1:2" x14ac:dyDescent="0.25">
      <c r="A4799" t="s">
        <v>4796</v>
      </c>
      <c r="B4799">
        <v>0</v>
      </c>
    </row>
    <row r="4800" spans="1:2" x14ac:dyDescent="0.25">
      <c r="A4800" t="s">
        <v>4797</v>
      </c>
      <c r="B4800">
        <v>0</v>
      </c>
    </row>
    <row r="4801" spans="1:2" x14ac:dyDescent="0.25">
      <c r="A4801" t="s">
        <v>4798</v>
      </c>
      <c r="B4801">
        <v>0</v>
      </c>
    </row>
    <row r="4802" spans="1:2" x14ac:dyDescent="0.25">
      <c r="A4802" t="s">
        <v>4799</v>
      </c>
      <c r="B4802">
        <v>0</v>
      </c>
    </row>
    <row r="4803" spans="1:2" x14ac:dyDescent="0.25">
      <c r="A4803" t="s">
        <v>4800</v>
      </c>
      <c r="B4803">
        <v>0</v>
      </c>
    </row>
    <row r="4804" spans="1:2" x14ac:dyDescent="0.25">
      <c r="A4804" t="s">
        <v>4801</v>
      </c>
      <c r="B4804">
        <v>0</v>
      </c>
    </row>
    <row r="4805" spans="1:2" x14ac:dyDescent="0.25">
      <c r="A4805" t="s">
        <v>4802</v>
      </c>
      <c r="B4805">
        <v>0</v>
      </c>
    </row>
    <row r="4806" spans="1:2" x14ac:dyDescent="0.25">
      <c r="A4806" t="s">
        <v>4803</v>
      </c>
      <c r="B4806">
        <v>0</v>
      </c>
    </row>
    <row r="4807" spans="1:2" x14ac:dyDescent="0.25">
      <c r="A4807" t="s">
        <v>4804</v>
      </c>
      <c r="B4807">
        <v>0</v>
      </c>
    </row>
    <row r="4808" spans="1:2" x14ac:dyDescent="0.25">
      <c r="A4808" t="s">
        <v>4805</v>
      </c>
      <c r="B4808">
        <v>0</v>
      </c>
    </row>
    <row r="4809" spans="1:2" x14ac:dyDescent="0.25">
      <c r="A4809" t="s">
        <v>4806</v>
      </c>
      <c r="B4809">
        <v>0</v>
      </c>
    </row>
    <row r="4810" spans="1:2" x14ac:dyDescent="0.25">
      <c r="A4810" t="s">
        <v>4807</v>
      </c>
      <c r="B4810">
        <v>0</v>
      </c>
    </row>
    <row r="4811" spans="1:2" x14ac:dyDescent="0.25">
      <c r="A4811" t="s">
        <v>4808</v>
      </c>
      <c r="B4811">
        <v>0</v>
      </c>
    </row>
    <row r="4812" spans="1:2" x14ac:dyDescent="0.25">
      <c r="A4812" t="s">
        <v>4809</v>
      </c>
      <c r="B4812">
        <v>0</v>
      </c>
    </row>
    <row r="4813" spans="1:2" x14ac:dyDescent="0.25">
      <c r="A4813" t="s">
        <v>4810</v>
      </c>
      <c r="B4813">
        <v>0</v>
      </c>
    </row>
    <row r="4814" spans="1:2" x14ac:dyDescent="0.25">
      <c r="A4814" t="s">
        <v>4811</v>
      </c>
      <c r="B4814">
        <v>0</v>
      </c>
    </row>
    <row r="4815" spans="1:2" x14ac:dyDescent="0.25">
      <c r="A4815" t="s">
        <v>4812</v>
      </c>
      <c r="B4815">
        <v>0</v>
      </c>
    </row>
    <row r="4816" spans="1:2" x14ac:dyDescent="0.25">
      <c r="A4816" t="s">
        <v>4813</v>
      </c>
      <c r="B4816">
        <v>0</v>
      </c>
    </row>
    <row r="4817" spans="1:2" x14ac:dyDescent="0.25">
      <c r="A4817" t="s">
        <v>4814</v>
      </c>
      <c r="B4817">
        <v>0</v>
      </c>
    </row>
    <row r="4818" spans="1:2" x14ac:dyDescent="0.25">
      <c r="A4818" t="s">
        <v>4815</v>
      </c>
      <c r="B4818">
        <v>0</v>
      </c>
    </row>
    <row r="4819" spans="1:2" x14ac:dyDescent="0.25">
      <c r="A4819" t="s">
        <v>4816</v>
      </c>
      <c r="B4819">
        <v>0</v>
      </c>
    </row>
    <row r="4820" spans="1:2" x14ac:dyDescent="0.25">
      <c r="A4820" t="s">
        <v>4817</v>
      </c>
      <c r="B4820">
        <v>0</v>
      </c>
    </row>
    <row r="4821" spans="1:2" x14ac:dyDescent="0.25">
      <c r="A4821" t="s">
        <v>4818</v>
      </c>
      <c r="B4821">
        <v>0</v>
      </c>
    </row>
    <row r="4822" spans="1:2" x14ac:dyDescent="0.25">
      <c r="A4822" t="s">
        <v>4819</v>
      </c>
      <c r="B4822">
        <v>0</v>
      </c>
    </row>
    <row r="4823" spans="1:2" x14ac:dyDescent="0.25">
      <c r="A4823" t="s">
        <v>4820</v>
      </c>
      <c r="B4823">
        <v>0</v>
      </c>
    </row>
    <row r="4824" spans="1:2" x14ac:dyDescent="0.25">
      <c r="A4824" t="s">
        <v>4821</v>
      </c>
      <c r="B4824">
        <v>0</v>
      </c>
    </row>
    <row r="4825" spans="1:2" x14ac:dyDescent="0.25">
      <c r="A4825" t="s">
        <v>4822</v>
      </c>
      <c r="B4825">
        <v>0</v>
      </c>
    </row>
    <row r="4826" spans="1:2" x14ac:dyDescent="0.25">
      <c r="A4826" t="s">
        <v>4823</v>
      </c>
      <c r="B4826">
        <v>0</v>
      </c>
    </row>
    <row r="4827" spans="1:2" x14ac:dyDescent="0.25">
      <c r="A4827" t="s">
        <v>4824</v>
      </c>
      <c r="B4827">
        <v>0</v>
      </c>
    </row>
    <row r="4828" spans="1:2" x14ac:dyDescent="0.25">
      <c r="A4828" t="s">
        <v>4825</v>
      </c>
      <c r="B4828">
        <v>0</v>
      </c>
    </row>
    <row r="4829" spans="1:2" x14ac:dyDescent="0.25">
      <c r="A4829" t="s">
        <v>4826</v>
      </c>
      <c r="B4829">
        <v>0</v>
      </c>
    </row>
    <row r="4830" spans="1:2" x14ac:dyDescent="0.25">
      <c r="A4830" t="s">
        <v>4827</v>
      </c>
      <c r="B4830">
        <v>0</v>
      </c>
    </row>
    <row r="4831" spans="1:2" x14ac:dyDescent="0.25">
      <c r="A4831" t="s">
        <v>4828</v>
      </c>
      <c r="B4831">
        <v>0</v>
      </c>
    </row>
    <row r="4832" spans="1:2" x14ac:dyDescent="0.25">
      <c r="A4832" t="s">
        <v>4829</v>
      </c>
      <c r="B4832">
        <v>0</v>
      </c>
    </row>
    <row r="4833" spans="1:2" x14ac:dyDescent="0.25">
      <c r="A4833" t="s">
        <v>4830</v>
      </c>
      <c r="B4833">
        <v>0</v>
      </c>
    </row>
    <row r="4834" spans="1:2" x14ac:dyDescent="0.25">
      <c r="A4834" t="s">
        <v>4831</v>
      </c>
      <c r="B4834">
        <v>0</v>
      </c>
    </row>
    <row r="4835" spans="1:2" x14ac:dyDescent="0.25">
      <c r="A4835" t="s">
        <v>4832</v>
      </c>
      <c r="B4835">
        <v>0</v>
      </c>
    </row>
    <row r="4836" spans="1:2" x14ac:dyDescent="0.25">
      <c r="A4836" t="s">
        <v>4833</v>
      </c>
      <c r="B4836">
        <v>0</v>
      </c>
    </row>
    <row r="4837" spans="1:2" x14ac:dyDescent="0.25">
      <c r="A4837" t="s">
        <v>4834</v>
      </c>
      <c r="B4837">
        <v>0</v>
      </c>
    </row>
    <row r="4838" spans="1:2" x14ac:dyDescent="0.25">
      <c r="A4838" t="s">
        <v>4835</v>
      </c>
      <c r="B4838">
        <v>0</v>
      </c>
    </row>
    <row r="4839" spans="1:2" x14ac:dyDescent="0.25">
      <c r="A4839" t="s">
        <v>4836</v>
      </c>
      <c r="B4839">
        <v>0</v>
      </c>
    </row>
    <row r="4840" spans="1:2" x14ac:dyDescent="0.25">
      <c r="A4840" t="s">
        <v>4837</v>
      </c>
      <c r="B4840">
        <v>0</v>
      </c>
    </row>
    <row r="4841" spans="1:2" x14ac:dyDescent="0.25">
      <c r="A4841" t="s">
        <v>4838</v>
      </c>
      <c r="B4841">
        <v>0</v>
      </c>
    </row>
    <row r="4842" spans="1:2" x14ac:dyDescent="0.25">
      <c r="A4842" t="s">
        <v>4839</v>
      </c>
      <c r="B4842">
        <v>0</v>
      </c>
    </row>
    <row r="4843" spans="1:2" x14ac:dyDescent="0.25">
      <c r="A4843" t="s">
        <v>4840</v>
      </c>
      <c r="B4843">
        <v>0</v>
      </c>
    </row>
    <row r="4844" spans="1:2" x14ac:dyDescent="0.25">
      <c r="A4844" t="s">
        <v>4841</v>
      </c>
      <c r="B4844">
        <v>0</v>
      </c>
    </row>
    <row r="4845" spans="1:2" x14ac:dyDescent="0.25">
      <c r="A4845" t="s">
        <v>4842</v>
      </c>
      <c r="B4845">
        <v>0</v>
      </c>
    </row>
    <row r="4846" spans="1:2" x14ac:dyDescent="0.25">
      <c r="A4846" t="s">
        <v>4843</v>
      </c>
      <c r="B4846">
        <v>0</v>
      </c>
    </row>
    <row r="4847" spans="1:2" x14ac:dyDescent="0.25">
      <c r="A4847" t="s">
        <v>4844</v>
      </c>
      <c r="B4847">
        <v>0</v>
      </c>
    </row>
    <row r="4848" spans="1:2" x14ac:dyDescent="0.25">
      <c r="A4848" t="s">
        <v>4845</v>
      </c>
      <c r="B4848">
        <v>0</v>
      </c>
    </row>
    <row r="4849" spans="1:2" x14ac:dyDescent="0.25">
      <c r="A4849" t="s">
        <v>4846</v>
      </c>
      <c r="B4849">
        <v>0</v>
      </c>
    </row>
    <row r="4850" spans="1:2" x14ac:dyDescent="0.25">
      <c r="A4850" t="s">
        <v>4847</v>
      </c>
      <c r="B4850">
        <v>0</v>
      </c>
    </row>
    <row r="4851" spans="1:2" x14ac:dyDescent="0.25">
      <c r="A4851" t="s">
        <v>4848</v>
      </c>
      <c r="B4851">
        <v>0</v>
      </c>
    </row>
    <row r="4852" spans="1:2" x14ac:dyDescent="0.25">
      <c r="A4852" t="s">
        <v>4849</v>
      </c>
      <c r="B4852">
        <v>0</v>
      </c>
    </row>
    <row r="4853" spans="1:2" x14ac:dyDescent="0.25">
      <c r="A4853" t="s">
        <v>4850</v>
      </c>
      <c r="B4853">
        <v>0</v>
      </c>
    </row>
    <row r="4854" spans="1:2" x14ac:dyDescent="0.25">
      <c r="A4854" t="s">
        <v>4851</v>
      </c>
      <c r="B4854">
        <v>0</v>
      </c>
    </row>
    <row r="4855" spans="1:2" x14ac:dyDescent="0.25">
      <c r="A4855" t="s">
        <v>4852</v>
      </c>
      <c r="B4855">
        <v>0</v>
      </c>
    </row>
    <row r="4856" spans="1:2" x14ac:dyDescent="0.25">
      <c r="A4856" t="s">
        <v>4853</v>
      </c>
      <c r="B4856">
        <v>0</v>
      </c>
    </row>
    <row r="4857" spans="1:2" x14ac:dyDescent="0.25">
      <c r="A4857" t="s">
        <v>4854</v>
      </c>
      <c r="B4857">
        <v>0</v>
      </c>
    </row>
    <row r="4858" spans="1:2" x14ac:dyDescent="0.25">
      <c r="A4858" t="s">
        <v>4855</v>
      </c>
      <c r="B4858">
        <v>0</v>
      </c>
    </row>
    <row r="4859" spans="1:2" x14ac:dyDescent="0.25">
      <c r="A4859" t="s">
        <v>4856</v>
      </c>
      <c r="B4859">
        <v>0</v>
      </c>
    </row>
    <row r="4860" spans="1:2" x14ac:dyDescent="0.25">
      <c r="A4860" t="s">
        <v>4857</v>
      </c>
      <c r="B4860">
        <v>0</v>
      </c>
    </row>
    <row r="4861" spans="1:2" x14ac:dyDescent="0.25">
      <c r="A4861" t="s">
        <v>4858</v>
      </c>
      <c r="B4861">
        <v>0</v>
      </c>
    </row>
    <row r="4862" spans="1:2" x14ac:dyDescent="0.25">
      <c r="A4862" t="s">
        <v>4859</v>
      </c>
      <c r="B4862">
        <v>0</v>
      </c>
    </row>
    <row r="4863" spans="1:2" x14ac:dyDescent="0.25">
      <c r="A4863" t="s">
        <v>4860</v>
      </c>
      <c r="B4863">
        <v>0</v>
      </c>
    </row>
    <row r="4864" spans="1:2" x14ac:dyDescent="0.25">
      <c r="A4864" t="s">
        <v>4861</v>
      </c>
      <c r="B4864">
        <v>0</v>
      </c>
    </row>
    <row r="4865" spans="1:2" x14ac:dyDescent="0.25">
      <c r="A4865" t="s">
        <v>4862</v>
      </c>
      <c r="B4865">
        <v>0</v>
      </c>
    </row>
    <row r="4866" spans="1:2" x14ac:dyDescent="0.25">
      <c r="A4866" t="s">
        <v>4863</v>
      </c>
      <c r="B4866">
        <v>0</v>
      </c>
    </row>
    <row r="4867" spans="1:2" x14ac:dyDescent="0.25">
      <c r="A4867" t="s">
        <v>4864</v>
      </c>
      <c r="B4867">
        <v>0</v>
      </c>
    </row>
    <row r="4868" spans="1:2" x14ac:dyDescent="0.25">
      <c r="A4868" t="s">
        <v>4865</v>
      </c>
      <c r="B4868">
        <v>0</v>
      </c>
    </row>
    <row r="4869" spans="1:2" x14ac:dyDescent="0.25">
      <c r="A4869" t="s">
        <v>4866</v>
      </c>
      <c r="B4869">
        <v>0</v>
      </c>
    </row>
    <row r="4870" spans="1:2" x14ac:dyDescent="0.25">
      <c r="A4870" t="s">
        <v>4867</v>
      </c>
      <c r="B4870">
        <v>0</v>
      </c>
    </row>
    <row r="4871" spans="1:2" x14ac:dyDescent="0.25">
      <c r="A4871" t="s">
        <v>4868</v>
      </c>
      <c r="B4871">
        <v>0</v>
      </c>
    </row>
    <row r="4872" spans="1:2" x14ac:dyDescent="0.25">
      <c r="A4872" t="s">
        <v>4869</v>
      </c>
      <c r="B4872">
        <v>0</v>
      </c>
    </row>
    <row r="4873" spans="1:2" x14ac:dyDescent="0.25">
      <c r="A4873" t="s">
        <v>4870</v>
      </c>
      <c r="B4873">
        <v>0</v>
      </c>
    </row>
    <row r="4874" spans="1:2" x14ac:dyDescent="0.25">
      <c r="A4874" t="s">
        <v>4871</v>
      </c>
      <c r="B4874">
        <v>0</v>
      </c>
    </row>
    <row r="4875" spans="1:2" x14ac:dyDescent="0.25">
      <c r="A4875" t="s">
        <v>4872</v>
      </c>
      <c r="B4875">
        <v>0</v>
      </c>
    </row>
    <row r="4876" spans="1:2" x14ac:dyDescent="0.25">
      <c r="A4876" t="s">
        <v>4873</v>
      </c>
      <c r="B4876">
        <v>0</v>
      </c>
    </row>
    <row r="4877" spans="1:2" x14ac:dyDescent="0.25">
      <c r="A4877" t="s">
        <v>4874</v>
      </c>
      <c r="B4877">
        <v>0</v>
      </c>
    </row>
    <row r="4878" spans="1:2" x14ac:dyDescent="0.25">
      <c r="A4878" t="s">
        <v>4875</v>
      </c>
      <c r="B4878">
        <v>0</v>
      </c>
    </row>
    <row r="4879" spans="1:2" x14ac:dyDescent="0.25">
      <c r="A4879" t="s">
        <v>4876</v>
      </c>
      <c r="B4879">
        <v>0</v>
      </c>
    </row>
    <row r="4880" spans="1:2" x14ac:dyDescent="0.25">
      <c r="A4880" t="s">
        <v>4877</v>
      </c>
      <c r="B4880">
        <v>0</v>
      </c>
    </row>
    <row r="4881" spans="1:2" x14ac:dyDescent="0.25">
      <c r="A4881" t="s">
        <v>4878</v>
      </c>
      <c r="B4881">
        <v>0</v>
      </c>
    </row>
    <row r="4882" spans="1:2" x14ac:dyDescent="0.25">
      <c r="A4882" t="s">
        <v>4879</v>
      </c>
      <c r="B4882">
        <v>0</v>
      </c>
    </row>
    <row r="4883" spans="1:2" x14ac:dyDescent="0.25">
      <c r="A4883" t="s">
        <v>4880</v>
      </c>
      <c r="B4883">
        <v>0</v>
      </c>
    </row>
    <row r="4884" spans="1:2" x14ac:dyDescent="0.25">
      <c r="A4884" t="s">
        <v>4881</v>
      </c>
      <c r="B4884">
        <v>0</v>
      </c>
    </row>
    <row r="4885" spans="1:2" x14ac:dyDescent="0.25">
      <c r="A4885" t="s">
        <v>4882</v>
      </c>
      <c r="B4885">
        <v>0</v>
      </c>
    </row>
    <row r="4886" spans="1:2" x14ac:dyDescent="0.25">
      <c r="A4886" t="s">
        <v>4883</v>
      </c>
      <c r="B4886">
        <v>0</v>
      </c>
    </row>
    <row r="4887" spans="1:2" x14ac:dyDescent="0.25">
      <c r="A4887" t="s">
        <v>4884</v>
      </c>
      <c r="B4887">
        <v>0</v>
      </c>
    </row>
    <row r="4888" spans="1:2" x14ac:dyDescent="0.25">
      <c r="A4888" t="s">
        <v>4885</v>
      </c>
      <c r="B4888">
        <v>0</v>
      </c>
    </row>
    <row r="4889" spans="1:2" x14ac:dyDescent="0.25">
      <c r="A4889" t="s">
        <v>4886</v>
      </c>
      <c r="B4889">
        <v>0</v>
      </c>
    </row>
    <row r="4890" spans="1:2" x14ac:dyDescent="0.25">
      <c r="A4890" t="s">
        <v>4887</v>
      </c>
      <c r="B4890">
        <v>0</v>
      </c>
    </row>
    <row r="4891" spans="1:2" x14ac:dyDescent="0.25">
      <c r="A4891" t="s">
        <v>4888</v>
      </c>
      <c r="B4891">
        <v>0</v>
      </c>
    </row>
    <row r="4892" spans="1:2" x14ac:dyDescent="0.25">
      <c r="A4892" t="s">
        <v>4889</v>
      </c>
      <c r="B4892">
        <v>0</v>
      </c>
    </row>
    <row r="4893" spans="1:2" x14ac:dyDescent="0.25">
      <c r="A4893" t="s">
        <v>4890</v>
      </c>
      <c r="B4893">
        <v>0</v>
      </c>
    </row>
    <row r="4894" spans="1:2" x14ac:dyDescent="0.25">
      <c r="A4894" t="s">
        <v>4891</v>
      </c>
      <c r="B4894">
        <v>0</v>
      </c>
    </row>
    <row r="4895" spans="1:2" x14ac:dyDescent="0.25">
      <c r="A4895" t="s">
        <v>4892</v>
      </c>
      <c r="B4895">
        <v>0</v>
      </c>
    </row>
    <row r="4896" spans="1:2" x14ac:dyDescent="0.25">
      <c r="A4896" t="s">
        <v>4893</v>
      </c>
      <c r="B4896">
        <v>0</v>
      </c>
    </row>
    <row r="4897" spans="1:2" x14ac:dyDescent="0.25">
      <c r="A4897" t="s">
        <v>4894</v>
      </c>
      <c r="B4897">
        <v>0</v>
      </c>
    </row>
    <row r="4898" spans="1:2" x14ac:dyDescent="0.25">
      <c r="A4898" t="s">
        <v>4895</v>
      </c>
      <c r="B4898">
        <v>0</v>
      </c>
    </row>
    <row r="4899" spans="1:2" x14ac:dyDescent="0.25">
      <c r="A4899" t="s">
        <v>4896</v>
      </c>
      <c r="B4899">
        <v>0</v>
      </c>
    </row>
    <row r="4900" spans="1:2" x14ac:dyDescent="0.25">
      <c r="A4900" t="s">
        <v>4897</v>
      </c>
      <c r="B4900">
        <v>0</v>
      </c>
    </row>
    <row r="4901" spans="1:2" x14ac:dyDescent="0.25">
      <c r="A4901" t="s">
        <v>4898</v>
      </c>
      <c r="B4901">
        <v>0</v>
      </c>
    </row>
    <row r="4902" spans="1:2" x14ac:dyDescent="0.25">
      <c r="A4902" t="s">
        <v>4899</v>
      </c>
      <c r="B4902">
        <v>0</v>
      </c>
    </row>
    <row r="4903" spans="1:2" x14ac:dyDescent="0.25">
      <c r="A4903" t="s">
        <v>4900</v>
      </c>
      <c r="B4903">
        <v>0</v>
      </c>
    </row>
    <row r="4904" spans="1:2" x14ac:dyDescent="0.25">
      <c r="A4904" t="s">
        <v>4901</v>
      </c>
      <c r="B4904">
        <v>0</v>
      </c>
    </row>
    <row r="4905" spans="1:2" x14ac:dyDescent="0.25">
      <c r="A4905" t="s">
        <v>4902</v>
      </c>
      <c r="B4905">
        <v>0</v>
      </c>
    </row>
    <row r="4906" spans="1:2" x14ac:dyDescent="0.25">
      <c r="A4906" t="s">
        <v>4903</v>
      </c>
      <c r="B4906">
        <v>0</v>
      </c>
    </row>
    <row r="4907" spans="1:2" x14ac:dyDescent="0.25">
      <c r="A4907" t="s">
        <v>4904</v>
      </c>
      <c r="B4907">
        <v>0</v>
      </c>
    </row>
    <row r="4908" spans="1:2" x14ac:dyDescent="0.25">
      <c r="A4908" t="s">
        <v>4905</v>
      </c>
      <c r="B4908">
        <v>0</v>
      </c>
    </row>
    <row r="4909" spans="1:2" x14ac:dyDescent="0.25">
      <c r="A4909" t="s">
        <v>4906</v>
      </c>
      <c r="B4909">
        <v>0</v>
      </c>
    </row>
    <row r="4910" spans="1:2" x14ac:dyDescent="0.25">
      <c r="A4910" t="s">
        <v>4907</v>
      </c>
      <c r="B4910">
        <v>0</v>
      </c>
    </row>
    <row r="4911" spans="1:2" x14ac:dyDescent="0.25">
      <c r="A4911" t="s">
        <v>4908</v>
      </c>
      <c r="B4911">
        <v>0</v>
      </c>
    </row>
    <row r="4912" spans="1:2" x14ac:dyDescent="0.25">
      <c r="A4912" t="s">
        <v>4909</v>
      </c>
      <c r="B4912">
        <v>0</v>
      </c>
    </row>
    <row r="4913" spans="1:2" x14ac:dyDescent="0.25">
      <c r="A4913" t="s">
        <v>4910</v>
      </c>
      <c r="B4913">
        <v>0</v>
      </c>
    </row>
    <row r="4914" spans="1:2" x14ac:dyDescent="0.25">
      <c r="A4914" t="s">
        <v>4911</v>
      </c>
      <c r="B4914">
        <v>0</v>
      </c>
    </row>
    <row r="4915" spans="1:2" x14ac:dyDescent="0.25">
      <c r="A4915" t="s">
        <v>4912</v>
      </c>
      <c r="B4915">
        <v>0</v>
      </c>
    </row>
    <row r="4916" spans="1:2" x14ac:dyDescent="0.25">
      <c r="A4916" t="s">
        <v>4913</v>
      </c>
      <c r="B4916">
        <v>0</v>
      </c>
    </row>
    <row r="4917" spans="1:2" x14ac:dyDescent="0.25">
      <c r="A4917" t="s">
        <v>4914</v>
      </c>
      <c r="B4917">
        <v>0</v>
      </c>
    </row>
    <row r="4918" spans="1:2" x14ac:dyDescent="0.25">
      <c r="A4918" t="s">
        <v>4915</v>
      </c>
      <c r="B4918">
        <v>0</v>
      </c>
    </row>
    <row r="4919" spans="1:2" x14ac:dyDescent="0.25">
      <c r="A4919" t="s">
        <v>4916</v>
      </c>
      <c r="B4919">
        <v>0</v>
      </c>
    </row>
    <row r="4920" spans="1:2" x14ac:dyDescent="0.25">
      <c r="A4920" t="s">
        <v>4917</v>
      </c>
      <c r="B4920">
        <v>0</v>
      </c>
    </row>
    <row r="4921" spans="1:2" x14ac:dyDescent="0.25">
      <c r="A4921" t="s">
        <v>4918</v>
      </c>
      <c r="B4921">
        <v>0</v>
      </c>
    </row>
    <row r="4922" spans="1:2" x14ac:dyDescent="0.25">
      <c r="A4922" t="s">
        <v>4919</v>
      </c>
      <c r="B4922">
        <v>0</v>
      </c>
    </row>
    <row r="4923" spans="1:2" x14ac:dyDescent="0.25">
      <c r="A4923" t="s">
        <v>4920</v>
      </c>
      <c r="B4923">
        <v>0</v>
      </c>
    </row>
    <row r="4924" spans="1:2" x14ac:dyDescent="0.25">
      <c r="A4924" t="s">
        <v>4921</v>
      </c>
      <c r="B4924">
        <v>0</v>
      </c>
    </row>
    <row r="4925" spans="1:2" x14ac:dyDescent="0.25">
      <c r="A4925" t="s">
        <v>4922</v>
      </c>
      <c r="B4925">
        <v>0</v>
      </c>
    </row>
    <row r="4926" spans="1:2" x14ac:dyDescent="0.25">
      <c r="A4926" t="s">
        <v>4923</v>
      </c>
      <c r="B4926">
        <v>0</v>
      </c>
    </row>
    <row r="4927" spans="1:2" x14ac:dyDescent="0.25">
      <c r="A4927" t="s">
        <v>4924</v>
      </c>
      <c r="B4927">
        <v>0</v>
      </c>
    </row>
    <row r="4928" spans="1:2" x14ac:dyDescent="0.25">
      <c r="A4928" t="s">
        <v>4925</v>
      </c>
      <c r="B4928">
        <v>0</v>
      </c>
    </row>
    <row r="4929" spans="1:2" x14ac:dyDescent="0.25">
      <c r="A4929" t="s">
        <v>4926</v>
      </c>
      <c r="B4929">
        <v>0</v>
      </c>
    </row>
    <row r="4930" spans="1:2" x14ac:dyDescent="0.25">
      <c r="A4930" t="s">
        <v>4927</v>
      </c>
      <c r="B4930">
        <v>0</v>
      </c>
    </row>
    <row r="4931" spans="1:2" x14ac:dyDescent="0.25">
      <c r="A4931" t="s">
        <v>4928</v>
      </c>
      <c r="B4931">
        <v>0</v>
      </c>
    </row>
    <row r="4932" spans="1:2" x14ac:dyDescent="0.25">
      <c r="A4932" t="s">
        <v>4929</v>
      </c>
      <c r="B4932">
        <v>0</v>
      </c>
    </row>
    <row r="4933" spans="1:2" x14ac:dyDescent="0.25">
      <c r="A4933" t="s">
        <v>4930</v>
      </c>
      <c r="B4933">
        <v>0</v>
      </c>
    </row>
    <row r="4934" spans="1:2" x14ac:dyDescent="0.25">
      <c r="A4934" t="s">
        <v>4931</v>
      </c>
      <c r="B4934">
        <v>0</v>
      </c>
    </row>
    <row r="4935" spans="1:2" x14ac:dyDescent="0.25">
      <c r="A4935" t="s">
        <v>4932</v>
      </c>
      <c r="B4935">
        <v>0</v>
      </c>
    </row>
    <row r="4936" spans="1:2" x14ac:dyDescent="0.25">
      <c r="A4936" t="s">
        <v>4933</v>
      </c>
      <c r="B4936">
        <v>0</v>
      </c>
    </row>
    <row r="4937" spans="1:2" x14ac:dyDescent="0.25">
      <c r="A4937" t="s">
        <v>4934</v>
      </c>
      <c r="B4937">
        <v>0</v>
      </c>
    </row>
    <row r="4938" spans="1:2" x14ac:dyDescent="0.25">
      <c r="A4938" t="s">
        <v>4935</v>
      </c>
      <c r="B4938">
        <v>0</v>
      </c>
    </row>
    <row r="4939" spans="1:2" x14ac:dyDescent="0.25">
      <c r="A4939" t="s">
        <v>4936</v>
      </c>
      <c r="B4939">
        <v>0</v>
      </c>
    </row>
    <row r="4940" spans="1:2" x14ac:dyDescent="0.25">
      <c r="A4940" t="s">
        <v>4937</v>
      </c>
      <c r="B4940">
        <v>0</v>
      </c>
    </row>
    <row r="4941" spans="1:2" x14ac:dyDescent="0.25">
      <c r="A4941" t="s">
        <v>4938</v>
      </c>
      <c r="B4941">
        <v>0</v>
      </c>
    </row>
    <row r="4942" spans="1:2" x14ac:dyDescent="0.25">
      <c r="A4942" t="s">
        <v>4939</v>
      </c>
      <c r="B4942">
        <v>0</v>
      </c>
    </row>
    <row r="4943" spans="1:2" x14ac:dyDescent="0.25">
      <c r="A4943" t="s">
        <v>4940</v>
      </c>
      <c r="B4943">
        <v>0</v>
      </c>
    </row>
    <row r="4944" spans="1:2" x14ac:dyDescent="0.25">
      <c r="A4944" t="s">
        <v>4941</v>
      </c>
      <c r="B4944">
        <v>0</v>
      </c>
    </row>
    <row r="4945" spans="1:2" x14ac:dyDescent="0.25">
      <c r="A4945" t="s">
        <v>4942</v>
      </c>
      <c r="B4945">
        <v>0</v>
      </c>
    </row>
    <row r="4946" spans="1:2" x14ac:dyDescent="0.25">
      <c r="A4946" t="s">
        <v>4943</v>
      </c>
      <c r="B4946">
        <v>0</v>
      </c>
    </row>
    <row r="4947" spans="1:2" x14ac:dyDescent="0.25">
      <c r="A4947" t="s">
        <v>4944</v>
      </c>
      <c r="B4947">
        <v>0</v>
      </c>
    </row>
    <row r="4948" spans="1:2" x14ac:dyDescent="0.25">
      <c r="A4948" t="s">
        <v>4945</v>
      </c>
      <c r="B4948">
        <v>0</v>
      </c>
    </row>
    <row r="4949" spans="1:2" x14ac:dyDescent="0.25">
      <c r="A4949" t="s">
        <v>4946</v>
      </c>
      <c r="B4949">
        <v>0</v>
      </c>
    </row>
    <row r="4950" spans="1:2" x14ac:dyDescent="0.25">
      <c r="A4950" t="s">
        <v>4947</v>
      </c>
      <c r="B4950">
        <v>0</v>
      </c>
    </row>
    <row r="4951" spans="1:2" x14ac:dyDescent="0.25">
      <c r="A4951" t="s">
        <v>4948</v>
      </c>
      <c r="B4951">
        <v>0</v>
      </c>
    </row>
    <row r="4952" spans="1:2" x14ac:dyDescent="0.25">
      <c r="A4952" t="s">
        <v>4949</v>
      </c>
      <c r="B4952">
        <v>0</v>
      </c>
    </row>
    <row r="4953" spans="1:2" x14ac:dyDescent="0.25">
      <c r="A4953" t="s">
        <v>4950</v>
      </c>
      <c r="B4953">
        <v>0</v>
      </c>
    </row>
    <row r="4954" spans="1:2" x14ac:dyDescent="0.25">
      <c r="A4954" t="s">
        <v>4951</v>
      </c>
      <c r="B4954">
        <v>0</v>
      </c>
    </row>
    <row r="4955" spans="1:2" x14ac:dyDescent="0.25">
      <c r="A4955" t="s">
        <v>4952</v>
      </c>
      <c r="B4955">
        <v>0</v>
      </c>
    </row>
    <row r="4956" spans="1:2" x14ac:dyDescent="0.25">
      <c r="A4956" t="s">
        <v>4953</v>
      </c>
      <c r="B4956">
        <v>0</v>
      </c>
    </row>
    <row r="4957" spans="1:2" x14ac:dyDescent="0.25">
      <c r="A4957" t="s">
        <v>4954</v>
      </c>
      <c r="B4957">
        <v>0</v>
      </c>
    </row>
    <row r="4958" spans="1:2" x14ac:dyDescent="0.25">
      <c r="A4958" t="s">
        <v>4955</v>
      </c>
      <c r="B4958">
        <v>0</v>
      </c>
    </row>
    <row r="4959" spans="1:2" x14ac:dyDescent="0.25">
      <c r="A4959" t="s">
        <v>4956</v>
      </c>
      <c r="B4959">
        <v>0</v>
      </c>
    </row>
    <row r="4960" spans="1:2" x14ac:dyDescent="0.25">
      <c r="A4960" t="s">
        <v>4957</v>
      </c>
      <c r="B4960">
        <v>0</v>
      </c>
    </row>
    <row r="4961" spans="1:2" x14ac:dyDescent="0.25">
      <c r="A4961" t="s">
        <v>4958</v>
      </c>
      <c r="B4961">
        <v>0</v>
      </c>
    </row>
    <row r="4962" spans="1:2" x14ac:dyDescent="0.25">
      <c r="A4962" t="s">
        <v>4959</v>
      </c>
      <c r="B4962">
        <v>0</v>
      </c>
    </row>
    <row r="4963" spans="1:2" x14ac:dyDescent="0.25">
      <c r="A4963" t="s">
        <v>4960</v>
      </c>
      <c r="B4963">
        <v>0</v>
      </c>
    </row>
    <row r="4964" spans="1:2" x14ac:dyDescent="0.25">
      <c r="A4964" t="s">
        <v>4961</v>
      </c>
      <c r="B4964">
        <v>0</v>
      </c>
    </row>
    <row r="4965" spans="1:2" x14ac:dyDescent="0.25">
      <c r="A4965" t="s">
        <v>4962</v>
      </c>
      <c r="B4965">
        <v>0</v>
      </c>
    </row>
    <row r="4966" spans="1:2" x14ac:dyDescent="0.25">
      <c r="A4966" t="s">
        <v>4963</v>
      </c>
      <c r="B4966">
        <v>0</v>
      </c>
    </row>
    <row r="4967" spans="1:2" x14ac:dyDescent="0.25">
      <c r="A4967" t="s">
        <v>4964</v>
      </c>
      <c r="B4967">
        <v>0</v>
      </c>
    </row>
    <row r="4968" spans="1:2" x14ac:dyDescent="0.25">
      <c r="A4968" t="s">
        <v>4965</v>
      </c>
      <c r="B4968">
        <v>0</v>
      </c>
    </row>
    <row r="4969" spans="1:2" x14ac:dyDescent="0.25">
      <c r="A4969" t="s">
        <v>4966</v>
      </c>
      <c r="B4969">
        <v>0</v>
      </c>
    </row>
    <row r="4970" spans="1:2" x14ac:dyDescent="0.25">
      <c r="A4970" t="s">
        <v>4967</v>
      </c>
      <c r="B4970">
        <v>0</v>
      </c>
    </row>
    <row r="4971" spans="1:2" x14ac:dyDescent="0.25">
      <c r="A4971" t="s">
        <v>4968</v>
      </c>
      <c r="B4971">
        <v>0</v>
      </c>
    </row>
    <row r="4972" spans="1:2" x14ac:dyDescent="0.25">
      <c r="A4972" t="s">
        <v>4969</v>
      </c>
      <c r="B4972">
        <v>0</v>
      </c>
    </row>
    <row r="4973" spans="1:2" x14ac:dyDescent="0.25">
      <c r="A4973" t="s">
        <v>4970</v>
      </c>
      <c r="B4973">
        <v>0</v>
      </c>
    </row>
    <row r="4974" spans="1:2" x14ac:dyDescent="0.25">
      <c r="A4974" t="s">
        <v>4971</v>
      </c>
      <c r="B4974">
        <v>0</v>
      </c>
    </row>
    <row r="4975" spans="1:2" x14ac:dyDescent="0.25">
      <c r="A4975" t="s">
        <v>4972</v>
      </c>
      <c r="B4975">
        <v>0</v>
      </c>
    </row>
    <row r="4976" spans="1:2" x14ac:dyDescent="0.25">
      <c r="A4976" t="s">
        <v>4973</v>
      </c>
      <c r="B4976">
        <v>0</v>
      </c>
    </row>
    <row r="4977" spans="1:2" x14ac:dyDescent="0.25">
      <c r="A4977" t="s">
        <v>4974</v>
      </c>
      <c r="B4977">
        <v>0</v>
      </c>
    </row>
    <row r="4978" spans="1:2" x14ac:dyDescent="0.25">
      <c r="A4978" t="s">
        <v>4975</v>
      </c>
      <c r="B4978">
        <v>0</v>
      </c>
    </row>
    <row r="4979" spans="1:2" x14ac:dyDescent="0.25">
      <c r="A4979" t="s">
        <v>4976</v>
      </c>
      <c r="B4979">
        <v>0</v>
      </c>
    </row>
    <row r="4980" spans="1:2" x14ac:dyDescent="0.25">
      <c r="A4980" t="s">
        <v>4977</v>
      </c>
      <c r="B4980">
        <v>0</v>
      </c>
    </row>
    <row r="4981" spans="1:2" x14ac:dyDescent="0.25">
      <c r="A4981" t="s">
        <v>4978</v>
      </c>
      <c r="B4981">
        <v>0</v>
      </c>
    </row>
    <row r="4982" spans="1:2" x14ac:dyDescent="0.25">
      <c r="A4982" t="s">
        <v>4979</v>
      </c>
      <c r="B4982">
        <v>0</v>
      </c>
    </row>
    <row r="4983" spans="1:2" x14ac:dyDescent="0.25">
      <c r="A4983" t="s">
        <v>4980</v>
      </c>
      <c r="B4983">
        <v>0</v>
      </c>
    </row>
    <row r="4984" spans="1:2" x14ac:dyDescent="0.25">
      <c r="A4984" t="s">
        <v>4981</v>
      </c>
      <c r="B4984">
        <v>0</v>
      </c>
    </row>
    <row r="4985" spans="1:2" x14ac:dyDescent="0.25">
      <c r="A4985" t="s">
        <v>4982</v>
      </c>
      <c r="B4985">
        <v>0</v>
      </c>
    </row>
    <row r="4986" spans="1:2" x14ac:dyDescent="0.25">
      <c r="A4986" t="s">
        <v>4983</v>
      </c>
      <c r="B4986">
        <v>0</v>
      </c>
    </row>
    <row r="4987" spans="1:2" x14ac:dyDescent="0.25">
      <c r="A4987" t="s">
        <v>4984</v>
      </c>
      <c r="B4987">
        <v>0</v>
      </c>
    </row>
    <row r="4988" spans="1:2" x14ac:dyDescent="0.25">
      <c r="A4988" t="s">
        <v>4985</v>
      </c>
      <c r="B4988">
        <v>0</v>
      </c>
    </row>
    <row r="4989" spans="1:2" x14ac:dyDescent="0.25">
      <c r="A4989" t="s">
        <v>4986</v>
      </c>
      <c r="B4989">
        <v>0</v>
      </c>
    </row>
    <row r="4990" spans="1:2" x14ac:dyDescent="0.25">
      <c r="A4990" t="s">
        <v>4987</v>
      </c>
      <c r="B4990">
        <v>0</v>
      </c>
    </row>
    <row r="4991" spans="1:2" x14ac:dyDescent="0.25">
      <c r="A4991" t="s">
        <v>4988</v>
      </c>
      <c r="B4991">
        <v>0</v>
      </c>
    </row>
    <row r="4992" spans="1:2" x14ac:dyDescent="0.25">
      <c r="A4992" t="s">
        <v>4989</v>
      </c>
      <c r="B4992">
        <v>0</v>
      </c>
    </row>
    <row r="4993" spans="1:2" x14ac:dyDescent="0.25">
      <c r="A4993" t="s">
        <v>4990</v>
      </c>
      <c r="B4993">
        <v>0</v>
      </c>
    </row>
    <row r="4994" spans="1:2" x14ac:dyDescent="0.25">
      <c r="A4994" t="s">
        <v>4991</v>
      </c>
      <c r="B4994">
        <v>0</v>
      </c>
    </row>
    <row r="4995" spans="1:2" x14ac:dyDescent="0.25">
      <c r="A4995" t="s">
        <v>4992</v>
      </c>
      <c r="B4995">
        <v>0</v>
      </c>
    </row>
    <row r="4996" spans="1:2" x14ac:dyDescent="0.25">
      <c r="A4996" t="s">
        <v>4993</v>
      </c>
      <c r="B4996">
        <v>0</v>
      </c>
    </row>
    <row r="4997" spans="1:2" x14ac:dyDescent="0.25">
      <c r="A4997" t="s">
        <v>4994</v>
      </c>
      <c r="B4997">
        <v>0</v>
      </c>
    </row>
    <row r="4998" spans="1:2" x14ac:dyDescent="0.25">
      <c r="A4998" t="s">
        <v>4995</v>
      </c>
      <c r="B4998">
        <v>0</v>
      </c>
    </row>
    <row r="4999" spans="1:2" x14ac:dyDescent="0.25">
      <c r="A4999" t="s">
        <v>4996</v>
      </c>
      <c r="B4999">
        <v>0</v>
      </c>
    </row>
    <row r="5000" spans="1:2" x14ac:dyDescent="0.25">
      <c r="A5000" t="s">
        <v>4997</v>
      </c>
      <c r="B5000">
        <v>0</v>
      </c>
    </row>
    <row r="5001" spans="1:2" x14ac:dyDescent="0.25">
      <c r="A5001" t="s">
        <v>4998</v>
      </c>
      <c r="B5001">
        <v>0</v>
      </c>
    </row>
    <row r="5002" spans="1:2" x14ac:dyDescent="0.25">
      <c r="A5002" t="s">
        <v>4999</v>
      </c>
      <c r="B5002">
        <v>0</v>
      </c>
    </row>
    <row r="5003" spans="1:2" x14ac:dyDescent="0.25">
      <c r="A5003" t="s">
        <v>5000</v>
      </c>
      <c r="B5003">
        <v>0</v>
      </c>
    </row>
    <row r="5004" spans="1:2" x14ac:dyDescent="0.25">
      <c r="A5004" t="s">
        <v>5001</v>
      </c>
      <c r="B5004">
        <v>0</v>
      </c>
    </row>
    <row r="5005" spans="1:2" x14ac:dyDescent="0.25">
      <c r="A5005" t="s">
        <v>5002</v>
      </c>
      <c r="B5005">
        <v>0</v>
      </c>
    </row>
    <row r="5006" spans="1:2" x14ac:dyDescent="0.25">
      <c r="A5006" t="s">
        <v>5003</v>
      </c>
      <c r="B5006">
        <v>0</v>
      </c>
    </row>
    <row r="5007" spans="1:2" x14ac:dyDescent="0.25">
      <c r="A5007" t="s">
        <v>5004</v>
      </c>
      <c r="B5007">
        <v>0</v>
      </c>
    </row>
    <row r="5008" spans="1:2" x14ac:dyDescent="0.25">
      <c r="A5008" t="s">
        <v>5005</v>
      </c>
      <c r="B5008">
        <v>0</v>
      </c>
    </row>
    <row r="5009" spans="1:2" x14ac:dyDescent="0.25">
      <c r="A5009" t="s">
        <v>5006</v>
      </c>
      <c r="B5009">
        <v>0</v>
      </c>
    </row>
    <row r="5010" spans="1:2" x14ac:dyDescent="0.25">
      <c r="A5010" t="s">
        <v>5007</v>
      </c>
      <c r="B5010">
        <v>0</v>
      </c>
    </row>
    <row r="5011" spans="1:2" x14ac:dyDescent="0.25">
      <c r="A5011" t="s">
        <v>5008</v>
      </c>
      <c r="B5011">
        <v>0</v>
      </c>
    </row>
    <row r="5012" spans="1:2" x14ac:dyDescent="0.25">
      <c r="A5012" t="s">
        <v>5009</v>
      </c>
      <c r="B5012">
        <v>0</v>
      </c>
    </row>
    <row r="5013" spans="1:2" x14ac:dyDescent="0.25">
      <c r="A5013" t="s">
        <v>5010</v>
      </c>
      <c r="B5013">
        <v>0</v>
      </c>
    </row>
    <row r="5014" spans="1:2" x14ac:dyDescent="0.25">
      <c r="A5014" t="s">
        <v>5011</v>
      </c>
      <c r="B5014">
        <v>0</v>
      </c>
    </row>
    <row r="5015" spans="1:2" x14ac:dyDescent="0.25">
      <c r="A5015" t="s">
        <v>5012</v>
      </c>
      <c r="B5015">
        <v>0</v>
      </c>
    </row>
    <row r="5016" spans="1:2" x14ac:dyDescent="0.25">
      <c r="A5016" t="s">
        <v>5013</v>
      </c>
      <c r="B5016">
        <v>0</v>
      </c>
    </row>
    <row r="5017" spans="1:2" x14ac:dyDescent="0.25">
      <c r="A5017" t="s">
        <v>5014</v>
      </c>
      <c r="B5017">
        <v>0</v>
      </c>
    </row>
    <row r="5018" spans="1:2" x14ac:dyDescent="0.25">
      <c r="A5018" t="s">
        <v>5015</v>
      </c>
      <c r="B5018">
        <v>0</v>
      </c>
    </row>
    <row r="5019" spans="1:2" x14ac:dyDescent="0.25">
      <c r="A5019" t="s">
        <v>5016</v>
      </c>
      <c r="B5019">
        <v>0</v>
      </c>
    </row>
    <row r="5020" spans="1:2" x14ac:dyDescent="0.25">
      <c r="A5020" t="s">
        <v>5017</v>
      </c>
      <c r="B5020">
        <v>0</v>
      </c>
    </row>
    <row r="5021" spans="1:2" x14ac:dyDescent="0.25">
      <c r="A5021" t="s">
        <v>5018</v>
      </c>
      <c r="B5021">
        <v>0</v>
      </c>
    </row>
    <row r="5022" spans="1:2" x14ac:dyDescent="0.25">
      <c r="A5022" t="s">
        <v>5019</v>
      </c>
      <c r="B5022">
        <v>0</v>
      </c>
    </row>
    <row r="5023" spans="1:2" x14ac:dyDescent="0.25">
      <c r="A5023" t="s">
        <v>5020</v>
      </c>
      <c r="B5023">
        <v>0</v>
      </c>
    </row>
    <row r="5024" spans="1:2" x14ac:dyDescent="0.25">
      <c r="A5024" t="s">
        <v>5021</v>
      </c>
      <c r="B5024">
        <v>0</v>
      </c>
    </row>
    <row r="5025" spans="1:2" x14ac:dyDescent="0.25">
      <c r="A5025" t="s">
        <v>5022</v>
      </c>
      <c r="B5025">
        <v>0</v>
      </c>
    </row>
    <row r="5026" spans="1:2" x14ac:dyDescent="0.25">
      <c r="A5026" t="s">
        <v>5023</v>
      </c>
      <c r="B5026">
        <v>0</v>
      </c>
    </row>
    <row r="5027" spans="1:2" x14ac:dyDescent="0.25">
      <c r="A5027" t="s">
        <v>5024</v>
      </c>
      <c r="B5027">
        <v>0</v>
      </c>
    </row>
    <row r="5028" spans="1:2" x14ac:dyDescent="0.25">
      <c r="A5028" t="s">
        <v>5025</v>
      </c>
      <c r="B5028">
        <v>0</v>
      </c>
    </row>
    <row r="5029" spans="1:2" x14ac:dyDescent="0.25">
      <c r="A5029" t="s">
        <v>5026</v>
      </c>
      <c r="B5029">
        <v>0</v>
      </c>
    </row>
    <row r="5030" spans="1:2" x14ac:dyDescent="0.25">
      <c r="A5030" t="s">
        <v>5027</v>
      </c>
      <c r="B5030">
        <v>0</v>
      </c>
    </row>
    <row r="5031" spans="1:2" x14ac:dyDescent="0.25">
      <c r="A5031" t="s">
        <v>5028</v>
      </c>
      <c r="B5031">
        <v>0</v>
      </c>
    </row>
    <row r="5032" spans="1:2" x14ac:dyDescent="0.25">
      <c r="A5032" t="s">
        <v>5029</v>
      </c>
      <c r="B5032">
        <v>0</v>
      </c>
    </row>
    <row r="5033" spans="1:2" x14ac:dyDescent="0.25">
      <c r="A5033" t="s">
        <v>5030</v>
      </c>
      <c r="B5033">
        <v>0</v>
      </c>
    </row>
    <row r="5034" spans="1:2" x14ac:dyDescent="0.25">
      <c r="A5034" t="s">
        <v>5031</v>
      </c>
      <c r="B5034">
        <v>0</v>
      </c>
    </row>
    <row r="5035" spans="1:2" x14ac:dyDescent="0.25">
      <c r="A5035" t="s">
        <v>5032</v>
      </c>
      <c r="B5035">
        <v>0</v>
      </c>
    </row>
    <row r="5036" spans="1:2" x14ac:dyDescent="0.25">
      <c r="A5036" t="s">
        <v>5033</v>
      </c>
      <c r="B5036">
        <v>0</v>
      </c>
    </row>
    <row r="5037" spans="1:2" x14ac:dyDescent="0.25">
      <c r="A5037" t="s">
        <v>5034</v>
      </c>
      <c r="B5037">
        <v>0</v>
      </c>
    </row>
    <row r="5038" spans="1:2" x14ac:dyDescent="0.25">
      <c r="A5038" t="s">
        <v>5035</v>
      </c>
      <c r="B5038">
        <v>0</v>
      </c>
    </row>
    <row r="5039" spans="1:2" x14ac:dyDescent="0.25">
      <c r="A5039" t="s">
        <v>5036</v>
      </c>
      <c r="B5039">
        <v>0</v>
      </c>
    </row>
    <row r="5040" spans="1:2" x14ac:dyDescent="0.25">
      <c r="A5040" t="s">
        <v>5037</v>
      </c>
      <c r="B5040">
        <v>0</v>
      </c>
    </row>
    <row r="5041" spans="1:2" x14ac:dyDescent="0.25">
      <c r="A5041" t="s">
        <v>5038</v>
      </c>
      <c r="B5041">
        <v>0</v>
      </c>
    </row>
    <row r="5042" spans="1:2" x14ac:dyDescent="0.25">
      <c r="A5042" t="s">
        <v>5039</v>
      </c>
      <c r="B5042">
        <v>0</v>
      </c>
    </row>
    <row r="5043" spans="1:2" x14ac:dyDescent="0.25">
      <c r="A5043" t="s">
        <v>5040</v>
      </c>
      <c r="B5043">
        <v>0</v>
      </c>
    </row>
    <row r="5044" spans="1:2" x14ac:dyDescent="0.25">
      <c r="A5044" t="s">
        <v>5041</v>
      </c>
      <c r="B5044">
        <v>0</v>
      </c>
    </row>
    <row r="5045" spans="1:2" x14ac:dyDescent="0.25">
      <c r="A5045" t="s">
        <v>5042</v>
      </c>
      <c r="B5045">
        <v>0</v>
      </c>
    </row>
    <row r="5046" spans="1:2" x14ac:dyDescent="0.25">
      <c r="A5046" t="s">
        <v>5043</v>
      </c>
      <c r="B5046">
        <v>0</v>
      </c>
    </row>
    <row r="5047" spans="1:2" x14ac:dyDescent="0.25">
      <c r="A5047" t="s">
        <v>5044</v>
      </c>
      <c r="B5047">
        <v>0</v>
      </c>
    </row>
    <row r="5048" spans="1:2" x14ac:dyDescent="0.25">
      <c r="A5048" t="s">
        <v>5045</v>
      </c>
      <c r="B5048">
        <v>0</v>
      </c>
    </row>
    <row r="5049" spans="1:2" x14ac:dyDescent="0.25">
      <c r="A5049" t="s">
        <v>5046</v>
      </c>
      <c r="B5049">
        <v>0</v>
      </c>
    </row>
    <row r="5050" spans="1:2" x14ac:dyDescent="0.25">
      <c r="A5050" t="s">
        <v>5047</v>
      </c>
      <c r="B5050">
        <v>0</v>
      </c>
    </row>
    <row r="5051" spans="1:2" x14ac:dyDescent="0.25">
      <c r="A5051" t="s">
        <v>5048</v>
      </c>
      <c r="B5051">
        <v>0</v>
      </c>
    </row>
    <row r="5052" spans="1:2" x14ac:dyDescent="0.25">
      <c r="A5052" t="s">
        <v>5049</v>
      </c>
      <c r="B5052">
        <v>0</v>
      </c>
    </row>
    <row r="5053" spans="1:2" x14ac:dyDescent="0.25">
      <c r="A5053" t="s">
        <v>5050</v>
      </c>
      <c r="B5053">
        <v>0</v>
      </c>
    </row>
    <row r="5054" spans="1:2" x14ac:dyDescent="0.25">
      <c r="A5054" t="s">
        <v>5051</v>
      </c>
      <c r="B5054">
        <v>0</v>
      </c>
    </row>
    <row r="5055" spans="1:2" x14ac:dyDescent="0.25">
      <c r="A5055" t="s">
        <v>5052</v>
      </c>
      <c r="B5055">
        <v>0</v>
      </c>
    </row>
    <row r="5056" spans="1:2" x14ac:dyDescent="0.25">
      <c r="A5056" t="s">
        <v>5053</v>
      </c>
      <c r="B5056">
        <v>0</v>
      </c>
    </row>
    <row r="5057" spans="1:2" x14ac:dyDescent="0.25">
      <c r="A5057" t="s">
        <v>5054</v>
      </c>
      <c r="B5057">
        <v>0</v>
      </c>
    </row>
    <row r="5058" spans="1:2" x14ac:dyDescent="0.25">
      <c r="A5058" t="s">
        <v>5055</v>
      </c>
      <c r="B5058">
        <v>0</v>
      </c>
    </row>
    <row r="5059" spans="1:2" x14ac:dyDescent="0.25">
      <c r="A5059" t="s">
        <v>5056</v>
      </c>
      <c r="B5059">
        <v>0</v>
      </c>
    </row>
    <row r="5060" spans="1:2" x14ac:dyDescent="0.25">
      <c r="A5060" t="s">
        <v>5057</v>
      </c>
      <c r="B5060">
        <v>0</v>
      </c>
    </row>
    <row r="5061" spans="1:2" x14ac:dyDescent="0.25">
      <c r="A5061" t="s">
        <v>5058</v>
      </c>
      <c r="B5061">
        <v>0</v>
      </c>
    </row>
    <row r="5062" spans="1:2" x14ac:dyDescent="0.25">
      <c r="A5062" t="s">
        <v>5059</v>
      </c>
      <c r="B5062">
        <v>0</v>
      </c>
    </row>
    <row r="5063" spans="1:2" x14ac:dyDescent="0.25">
      <c r="A5063" t="s">
        <v>5060</v>
      </c>
      <c r="B5063">
        <v>0</v>
      </c>
    </row>
    <row r="5064" spans="1:2" x14ac:dyDescent="0.25">
      <c r="A5064" t="s">
        <v>5061</v>
      </c>
      <c r="B5064">
        <v>0</v>
      </c>
    </row>
    <row r="5065" spans="1:2" x14ac:dyDescent="0.25">
      <c r="A5065" t="s">
        <v>5062</v>
      </c>
      <c r="B5065">
        <v>0</v>
      </c>
    </row>
    <row r="5066" spans="1:2" x14ac:dyDescent="0.25">
      <c r="A5066" t="s">
        <v>5063</v>
      </c>
      <c r="B5066">
        <v>0</v>
      </c>
    </row>
    <row r="5067" spans="1:2" x14ac:dyDescent="0.25">
      <c r="A5067" t="s">
        <v>5064</v>
      </c>
      <c r="B5067">
        <v>0</v>
      </c>
    </row>
    <row r="5068" spans="1:2" x14ac:dyDescent="0.25">
      <c r="A5068" t="s">
        <v>5065</v>
      </c>
      <c r="B5068">
        <v>0</v>
      </c>
    </row>
    <row r="5069" spans="1:2" x14ac:dyDescent="0.25">
      <c r="A5069" t="s">
        <v>5066</v>
      </c>
      <c r="B5069">
        <v>0</v>
      </c>
    </row>
    <row r="5070" spans="1:2" x14ac:dyDescent="0.25">
      <c r="A5070" t="s">
        <v>5067</v>
      </c>
      <c r="B5070">
        <v>0</v>
      </c>
    </row>
    <row r="5071" spans="1:2" x14ac:dyDescent="0.25">
      <c r="A5071" t="s">
        <v>5068</v>
      </c>
      <c r="B5071">
        <v>0</v>
      </c>
    </row>
    <row r="5072" spans="1:2" x14ac:dyDescent="0.25">
      <c r="A5072" t="s">
        <v>5069</v>
      </c>
      <c r="B5072">
        <v>0</v>
      </c>
    </row>
    <row r="5073" spans="1:2" x14ac:dyDescent="0.25">
      <c r="A5073" t="s">
        <v>5070</v>
      </c>
      <c r="B5073">
        <v>0</v>
      </c>
    </row>
    <row r="5074" spans="1:2" x14ac:dyDescent="0.25">
      <c r="A5074" t="s">
        <v>5071</v>
      </c>
      <c r="B5074">
        <v>0</v>
      </c>
    </row>
    <row r="5075" spans="1:2" x14ac:dyDescent="0.25">
      <c r="A5075" t="s">
        <v>5072</v>
      </c>
      <c r="B5075">
        <v>0</v>
      </c>
    </row>
    <row r="5076" spans="1:2" x14ac:dyDescent="0.25">
      <c r="A5076" t="s">
        <v>5073</v>
      </c>
      <c r="B5076">
        <v>0</v>
      </c>
    </row>
    <row r="5077" spans="1:2" x14ac:dyDescent="0.25">
      <c r="A5077" t="s">
        <v>5074</v>
      </c>
      <c r="B5077">
        <v>0</v>
      </c>
    </row>
    <row r="5078" spans="1:2" x14ac:dyDescent="0.25">
      <c r="A5078" t="s">
        <v>5075</v>
      </c>
      <c r="B5078">
        <v>0</v>
      </c>
    </row>
    <row r="5079" spans="1:2" x14ac:dyDescent="0.25">
      <c r="A5079" t="s">
        <v>5076</v>
      </c>
      <c r="B5079">
        <v>0</v>
      </c>
    </row>
    <row r="5080" spans="1:2" x14ac:dyDescent="0.25">
      <c r="A5080" t="s">
        <v>5077</v>
      </c>
      <c r="B5080">
        <v>0</v>
      </c>
    </row>
    <row r="5081" spans="1:2" x14ac:dyDescent="0.25">
      <c r="A5081" t="s">
        <v>5078</v>
      </c>
      <c r="B5081">
        <v>0</v>
      </c>
    </row>
    <row r="5082" spans="1:2" x14ac:dyDescent="0.25">
      <c r="A5082" t="s">
        <v>5079</v>
      </c>
      <c r="B5082">
        <v>0</v>
      </c>
    </row>
    <row r="5083" spans="1:2" x14ac:dyDescent="0.25">
      <c r="A5083" t="s">
        <v>5080</v>
      </c>
      <c r="B5083">
        <v>0</v>
      </c>
    </row>
    <row r="5084" spans="1:2" x14ac:dyDescent="0.25">
      <c r="A5084" t="s">
        <v>5081</v>
      </c>
      <c r="B5084">
        <v>0</v>
      </c>
    </row>
    <row r="5085" spans="1:2" x14ac:dyDescent="0.25">
      <c r="A5085" t="s">
        <v>5082</v>
      </c>
      <c r="B5085">
        <v>0</v>
      </c>
    </row>
    <row r="5086" spans="1:2" x14ac:dyDescent="0.25">
      <c r="A5086" t="s">
        <v>5083</v>
      </c>
      <c r="B5086">
        <v>0</v>
      </c>
    </row>
    <row r="5087" spans="1:2" x14ac:dyDescent="0.25">
      <c r="A5087" t="s">
        <v>5084</v>
      </c>
      <c r="B5087">
        <v>0</v>
      </c>
    </row>
    <row r="5088" spans="1:2" x14ac:dyDescent="0.25">
      <c r="A5088" t="s">
        <v>5085</v>
      </c>
      <c r="B5088">
        <v>0</v>
      </c>
    </row>
    <row r="5089" spans="1:2" x14ac:dyDescent="0.25">
      <c r="A5089" t="s">
        <v>5086</v>
      </c>
      <c r="B5089">
        <v>0</v>
      </c>
    </row>
    <row r="5090" spans="1:2" x14ac:dyDescent="0.25">
      <c r="A5090" t="s">
        <v>5087</v>
      </c>
      <c r="B5090">
        <v>0</v>
      </c>
    </row>
    <row r="5091" spans="1:2" x14ac:dyDescent="0.25">
      <c r="A5091" t="s">
        <v>5088</v>
      </c>
      <c r="B5091">
        <v>0</v>
      </c>
    </row>
    <row r="5092" spans="1:2" x14ac:dyDescent="0.25">
      <c r="A5092" t="s">
        <v>5089</v>
      </c>
      <c r="B5092">
        <v>0</v>
      </c>
    </row>
    <row r="5093" spans="1:2" x14ac:dyDescent="0.25">
      <c r="A5093" t="s">
        <v>5090</v>
      </c>
      <c r="B5093">
        <v>0</v>
      </c>
    </row>
    <row r="5094" spans="1:2" x14ac:dyDescent="0.25">
      <c r="A5094" t="s">
        <v>5091</v>
      </c>
      <c r="B5094">
        <v>0</v>
      </c>
    </row>
    <row r="5095" spans="1:2" x14ac:dyDescent="0.25">
      <c r="A5095" t="s">
        <v>5092</v>
      </c>
      <c r="B5095">
        <v>0</v>
      </c>
    </row>
    <row r="5096" spans="1:2" x14ac:dyDescent="0.25">
      <c r="A5096" t="s">
        <v>5093</v>
      </c>
      <c r="B5096">
        <v>0</v>
      </c>
    </row>
    <row r="5097" spans="1:2" x14ac:dyDescent="0.25">
      <c r="A5097" t="s">
        <v>5094</v>
      </c>
      <c r="B5097">
        <v>0</v>
      </c>
    </row>
    <row r="5098" spans="1:2" x14ac:dyDescent="0.25">
      <c r="A5098" t="s">
        <v>5095</v>
      </c>
      <c r="B5098">
        <v>0</v>
      </c>
    </row>
    <row r="5099" spans="1:2" x14ac:dyDescent="0.25">
      <c r="A5099" t="s">
        <v>5096</v>
      </c>
      <c r="B5099">
        <v>0</v>
      </c>
    </row>
    <row r="5100" spans="1:2" x14ac:dyDescent="0.25">
      <c r="A5100" t="s">
        <v>5097</v>
      </c>
      <c r="B5100">
        <v>0</v>
      </c>
    </row>
    <row r="5101" spans="1:2" x14ac:dyDescent="0.25">
      <c r="A5101" t="s">
        <v>5098</v>
      </c>
      <c r="B5101">
        <v>0</v>
      </c>
    </row>
    <row r="5102" spans="1:2" x14ac:dyDescent="0.25">
      <c r="A5102" t="s">
        <v>5099</v>
      </c>
      <c r="B5102">
        <v>0</v>
      </c>
    </row>
    <row r="5103" spans="1:2" x14ac:dyDescent="0.25">
      <c r="A5103" t="s">
        <v>5100</v>
      </c>
      <c r="B5103">
        <v>0</v>
      </c>
    </row>
    <row r="5104" spans="1:2" x14ac:dyDescent="0.25">
      <c r="A5104" t="s">
        <v>5101</v>
      </c>
      <c r="B5104">
        <v>0</v>
      </c>
    </row>
    <row r="5105" spans="1:2" x14ac:dyDescent="0.25">
      <c r="A5105" t="s">
        <v>5102</v>
      </c>
      <c r="B5105">
        <v>0</v>
      </c>
    </row>
    <row r="5106" spans="1:2" x14ac:dyDescent="0.25">
      <c r="A5106" t="s">
        <v>5103</v>
      </c>
      <c r="B5106">
        <v>0</v>
      </c>
    </row>
    <row r="5107" spans="1:2" x14ac:dyDescent="0.25">
      <c r="A5107" t="s">
        <v>5104</v>
      </c>
      <c r="B5107">
        <v>0</v>
      </c>
    </row>
    <row r="5108" spans="1:2" x14ac:dyDescent="0.25">
      <c r="A5108" t="s">
        <v>5105</v>
      </c>
      <c r="B5108">
        <v>0</v>
      </c>
    </row>
    <row r="5109" spans="1:2" x14ac:dyDescent="0.25">
      <c r="A5109" t="s">
        <v>5106</v>
      </c>
      <c r="B5109">
        <v>0</v>
      </c>
    </row>
    <row r="5110" spans="1:2" x14ac:dyDescent="0.25">
      <c r="A5110" t="s">
        <v>5107</v>
      </c>
      <c r="B5110">
        <v>0</v>
      </c>
    </row>
    <row r="5111" spans="1:2" x14ac:dyDescent="0.25">
      <c r="A5111" t="s">
        <v>5108</v>
      </c>
      <c r="B5111">
        <v>0</v>
      </c>
    </row>
    <row r="5112" spans="1:2" x14ac:dyDescent="0.25">
      <c r="A5112" t="s">
        <v>5109</v>
      </c>
      <c r="B5112">
        <v>0</v>
      </c>
    </row>
    <row r="5113" spans="1:2" x14ac:dyDescent="0.25">
      <c r="A5113" t="s">
        <v>5110</v>
      </c>
      <c r="B5113">
        <v>0</v>
      </c>
    </row>
    <row r="5114" spans="1:2" x14ac:dyDescent="0.25">
      <c r="A5114" t="s">
        <v>5111</v>
      </c>
      <c r="B5114">
        <v>0</v>
      </c>
    </row>
    <row r="5115" spans="1:2" x14ac:dyDescent="0.25">
      <c r="A5115" t="s">
        <v>5112</v>
      </c>
      <c r="B5115">
        <v>0</v>
      </c>
    </row>
    <row r="5116" spans="1:2" x14ac:dyDescent="0.25">
      <c r="A5116" t="s">
        <v>5113</v>
      </c>
      <c r="B5116">
        <v>0</v>
      </c>
    </row>
    <row r="5117" spans="1:2" x14ac:dyDescent="0.25">
      <c r="A5117" t="s">
        <v>5114</v>
      </c>
      <c r="B5117">
        <v>0</v>
      </c>
    </row>
    <row r="5118" spans="1:2" x14ac:dyDescent="0.25">
      <c r="A5118" t="s">
        <v>5115</v>
      </c>
      <c r="B5118">
        <v>0</v>
      </c>
    </row>
    <row r="5119" spans="1:2" x14ac:dyDescent="0.25">
      <c r="A5119" t="s">
        <v>5116</v>
      </c>
      <c r="B5119">
        <v>0</v>
      </c>
    </row>
    <row r="5120" spans="1:2" x14ac:dyDescent="0.25">
      <c r="A5120" t="s">
        <v>5117</v>
      </c>
      <c r="B5120">
        <v>0</v>
      </c>
    </row>
    <row r="5121" spans="1:2" x14ac:dyDescent="0.25">
      <c r="A5121" t="s">
        <v>5118</v>
      </c>
      <c r="B5121">
        <v>0</v>
      </c>
    </row>
    <row r="5122" spans="1:2" x14ac:dyDescent="0.25">
      <c r="A5122" t="s">
        <v>5119</v>
      </c>
      <c r="B5122">
        <v>0</v>
      </c>
    </row>
    <row r="5123" spans="1:2" x14ac:dyDescent="0.25">
      <c r="A5123" t="s">
        <v>5120</v>
      </c>
      <c r="B5123">
        <v>0</v>
      </c>
    </row>
    <row r="5124" spans="1:2" x14ac:dyDescent="0.25">
      <c r="A5124" t="s">
        <v>5121</v>
      </c>
      <c r="B5124">
        <v>0</v>
      </c>
    </row>
    <row r="5125" spans="1:2" x14ac:dyDescent="0.25">
      <c r="A5125" t="s">
        <v>5122</v>
      </c>
      <c r="B5125">
        <v>0</v>
      </c>
    </row>
    <row r="5126" spans="1:2" x14ac:dyDescent="0.25">
      <c r="A5126" t="s">
        <v>5123</v>
      </c>
      <c r="B5126">
        <v>0</v>
      </c>
    </row>
    <row r="5127" spans="1:2" x14ac:dyDescent="0.25">
      <c r="A5127" t="s">
        <v>5124</v>
      </c>
      <c r="B5127">
        <v>0</v>
      </c>
    </row>
    <row r="5128" spans="1:2" x14ac:dyDescent="0.25">
      <c r="A5128" t="s">
        <v>5125</v>
      </c>
      <c r="B5128">
        <v>0</v>
      </c>
    </row>
    <row r="5129" spans="1:2" x14ac:dyDescent="0.25">
      <c r="A5129" t="s">
        <v>5126</v>
      </c>
      <c r="B5129">
        <v>0</v>
      </c>
    </row>
    <row r="5130" spans="1:2" x14ac:dyDescent="0.25">
      <c r="A5130" t="s">
        <v>5127</v>
      </c>
      <c r="B5130">
        <v>0</v>
      </c>
    </row>
    <row r="5131" spans="1:2" x14ac:dyDescent="0.25">
      <c r="A5131" t="s">
        <v>5128</v>
      </c>
      <c r="B5131">
        <v>0</v>
      </c>
    </row>
    <row r="5132" spans="1:2" x14ac:dyDescent="0.25">
      <c r="A5132" t="s">
        <v>5129</v>
      </c>
      <c r="B5132">
        <v>0</v>
      </c>
    </row>
    <row r="5133" spans="1:2" x14ac:dyDescent="0.25">
      <c r="A5133" t="s">
        <v>5130</v>
      </c>
      <c r="B5133">
        <v>0</v>
      </c>
    </row>
    <row r="5134" spans="1:2" x14ac:dyDescent="0.25">
      <c r="A5134" t="s">
        <v>5131</v>
      </c>
      <c r="B5134">
        <v>0</v>
      </c>
    </row>
    <row r="5135" spans="1:2" x14ac:dyDescent="0.25">
      <c r="A5135" t="s">
        <v>5132</v>
      </c>
      <c r="B5135">
        <v>0</v>
      </c>
    </row>
    <row r="5136" spans="1:2" x14ac:dyDescent="0.25">
      <c r="A5136" t="s">
        <v>5133</v>
      </c>
      <c r="B5136">
        <v>0</v>
      </c>
    </row>
    <row r="5137" spans="1:2" x14ac:dyDescent="0.25">
      <c r="A5137" t="s">
        <v>5134</v>
      </c>
      <c r="B5137">
        <v>0</v>
      </c>
    </row>
    <row r="5138" spans="1:2" x14ac:dyDescent="0.25">
      <c r="A5138" t="s">
        <v>5135</v>
      </c>
      <c r="B5138">
        <v>0</v>
      </c>
    </row>
    <row r="5139" spans="1:2" x14ac:dyDescent="0.25">
      <c r="A5139" t="s">
        <v>5136</v>
      </c>
      <c r="B5139">
        <v>0</v>
      </c>
    </row>
    <row r="5140" spans="1:2" x14ac:dyDescent="0.25">
      <c r="A5140" t="s">
        <v>5137</v>
      </c>
      <c r="B5140">
        <v>0</v>
      </c>
    </row>
    <row r="5141" spans="1:2" x14ac:dyDescent="0.25">
      <c r="A5141" t="s">
        <v>5138</v>
      </c>
      <c r="B5141">
        <v>0</v>
      </c>
    </row>
    <row r="5142" spans="1:2" x14ac:dyDescent="0.25">
      <c r="A5142" t="s">
        <v>5139</v>
      </c>
      <c r="B5142">
        <v>0</v>
      </c>
    </row>
    <row r="5143" spans="1:2" x14ac:dyDescent="0.25">
      <c r="A5143" t="s">
        <v>5140</v>
      </c>
      <c r="B5143">
        <v>0</v>
      </c>
    </row>
    <row r="5144" spans="1:2" x14ac:dyDescent="0.25">
      <c r="A5144" t="s">
        <v>5141</v>
      </c>
      <c r="B5144">
        <v>0</v>
      </c>
    </row>
    <row r="5145" spans="1:2" x14ac:dyDescent="0.25">
      <c r="A5145" t="s">
        <v>5142</v>
      </c>
      <c r="B5145">
        <v>0</v>
      </c>
    </row>
    <row r="5146" spans="1:2" x14ac:dyDescent="0.25">
      <c r="A5146" t="s">
        <v>5143</v>
      </c>
      <c r="B5146">
        <v>0</v>
      </c>
    </row>
    <row r="5147" spans="1:2" x14ac:dyDescent="0.25">
      <c r="A5147" t="s">
        <v>5144</v>
      </c>
      <c r="B5147">
        <v>0</v>
      </c>
    </row>
    <row r="5148" spans="1:2" x14ac:dyDescent="0.25">
      <c r="A5148" t="s">
        <v>5145</v>
      </c>
      <c r="B5148">
        <v>0</v>
      </c>
    </row>
    <row r="5149" spans="1:2" x14ac:dyDescent="0.25">
      <c r="A5149" t="s">
        <v>5146</v>
      </c>
      <c r="B5149">
        <v>0</v>
      </c>
    </row>
    <row r="5150" spans="1:2" x14ac:dyDescent="0.25">
      <c r="A5150" t="s">
        <v>5147</v>
      </c>
      <c r="B5150">
        <v>0</v>
      </c>
    </row>
    <row r="5151" spans="1:2" x14ac:dyDescent="0.25">
      <c r="A5151" t="s">
        <v>5148</v>
      </c>
      <c r="B5151">
        <v>0</v>
      </c>
    </row>
    <row r="5152" spans="1:2" x14ac:dyDescent="0.25">
      <c r="A5152" t="s">
        <v>5149</v>
      </c>
      <c r="B5152">
        <v>0</v>
      </c>
    </row>
    <row r="5153" spans="1:2" x14ac:dyDescent="0.25">
      <c r="A5153" t="s">
        <v>5150</v>
      </c>
      <c r="B5153">
        <v>0</v>
      </c>
    </row>
    <row r="5154" spans="1:2" x14ac:dyDescent="0.25">
      <c r="A5154" t="s">
        <v>5151</v>
      </c>
      <c r="B5154">
        <v>0</v>
      </c>
    </row>
    <row r="5155" spans="1:2" x14ac:dyDescent="0.25">
      <c r="A5155" t="s">
        <v>5152</v>
      </c>
      <c r="B5155">
        <v>0</v>
      </c>
    </row>
    <row r="5156" spans="1:2" x14ac:dyDescent="0.25">
      <c r="A5156" t="s">
        <v>5153</v>
      </c>
      <c r="B5156">
        <v>0</v>
      </c>
    </row>
    <row r="5157" spans="1:2" x14ac:dyDescent="0.25">
      <c r="A5157" t="s">
        <v>5154</v>
      </c>
      <c r="B5157">
        <v>0</v>
      </c>
    </row>
    <row r="5158" spans="1:2" x14ac:dyDescent="0.25">
      <c r="A5158" t="s">
        <v>5155</v>
      </c>
      <c r="B5158">
        <v>0</v>
      </c>
    </row>
    <row r="5159" spans="1:2" x14ac:dyDescent="0.25">
      <c r="A5159" t="s">
        <v>5156</v>
      </c>
      <c r="B5159">
        <v>0</v>
      </c>
    </row>
    <row r="5160" spans="1:2" x14ac:dyDescent="0.25">
      <c r="A5160" t="s">
        <v>5157</v>
      </c>
      <c r="B5160">
        <v>0</v>
      </c>
    </row>
    <row r="5161" spans="1:2" x14ac:dyDescent="0.25">
      <c r="A5161" t="s">
        <v>5158</v>
      </c>
      <c r="B5161">
        <v>0</v>
      </c>
    </row>
    <row r="5162" spans="1:2" x14ac:dyDescent="0.25">
      <c r="A5162" t="s">
        <v>5159</v>
      </c>
      <c r="B5162">
        <v>0</v>
      </c>
    </row>
    <row r="5163" spans="1:2" x14ac:dyDescent="0.25">
      <c r="A5163" t="s">
        <v>5160</v>
      </c>
      <c r="B5163">
        <v>0</v>
      </c>
    </row>
    <row r="5164" spans="1:2" x14ac:dyDescent="0.25">
      <c r="A5164" t="s">
        <v>5161</v>
      </c>
      <c r="B5164">
        <v>0</v>
      </c>
    </row>
    <row r="5165" spans="1:2" x14ac:dyDescent="0.25">
      <c r="A5165" t="s">
        <v>5162</v>
      </c>
      <c r="B5165">
        <v>0</v>
      </c>
    </row>
    <row r="5166" spans="1:2" x14ac:dyDescent="0.25">
      <c r="A5166" t="s">
        <v>5163</v>
      </c>
      <c r="B5166">
        <v>0</v>
      </c>
    </row>
    <row r="5167" spans="1:2" x14ac:dyDescent="0.25">
      <c r="A5167" t="s">
        <v>5164</v>
      </c>
      <c r="B5167">
        <v>0</v>
      </c>
    </row>
    <row r="5168" spans="1:2" x14ac:dyDescent="0.25">
      <c r="A5168" t="s">
        <v>5165</v>
      </c>
      <c r="B5168">
        <v>0</v>
      </c>
    </row>
    <row r="5169" spans="1:2" x14ac:dyDescent="0.25">
      <c r="A5169" t="s">
        <v>5166</v>
      </c>
      <c r="B5169">
        <v>0</v>
      </c>
    </row>
    <row r="5170" spans="1:2" x14ac:dyDescent="0.25">
      <c r="A5170" t="s">
        <v>5167</v>
      </c>
      <c r="B5170">
        <v>0</v>
      </c>
    </row>
    <row r="5171" spans="1:2" x14ac:dyDescent="0.25">
      <c r="A5171" t="s">
        <v>5168</v>
      </c>
      <c r="B5171">
        <v>0</v>
      </c>
    </row>
    <row r="5172" spans="1:2" x14ac:dyDescent="0.25">
      <c r="A5172" t="s">
        <v>5169</v>
      </c>
      <c r="B5172">
        <v>0</v>
      </c>
    </row>
    <row r="5173" spans="1:2" x14ac:dyDescent="0.25">
      <c r="A5173" t="s">
        <v>5170</v>
      </c>
      <c r="B5173">
        <v>0</v>
      </c>
    </row>
    <row r="5174" spans="1:2" x14ac:dyDescent="0.25">
      <c r="A5174" t="s">
        <v>5171</v>
      </c>
      <c r="B5174">
        <v>0</v>
      </c>
    </row>
    <row r="5175" spans="1:2" x14ac:dyDescent="0.25">
      <c r="A5175" t="s">
        <v>5172</v>
      </c>
      <c r="B5175">
        <v>0</v>
      </c>
    </row>
    <row r="5176" spans="1:2" x14ac:dyDescent="0.25">
      <c r="A5176" t="s">
        <v>5173</v>
      </c>
      <c r="B5176">
        <v>0</v>
      </c>
    </row>
    <row r="5177" spans="1:2" x14ac:dyDescent="0.25">
      <c r="A5177" t="s">
        <v>5174</v>
      </c>
      <c r="B5177">
        <v>0</v>
      </c>
    </row>
    <row r="5178" spans="1:2" x14ac:dyDescent="0.25">
      <c r="A5178" t="s">
        <v>5175</v>
      </c>
      <c r="B5178">
        <v>0</v>
      </c>
    </row>
    <row r="5179" spans="1:2" x14ac:dyDescent="0.25">
      <c r="A5179" t="s">
        <v>5176</v>
      </c>
      <c r="B5179">
        <v>0</v>
      </c>
    </row>
    <row r="5180" spans="1:2" x14ac:dyDescent="0.25">
      <c r="A5180" t="s">
        <v>5177</v>
      </c>
      <c r="B5180">
        <v>0</v>
      </c>
    </row>
    <row r="5181" spans="1:2" x14ac:dyDescent="0.25">
      <c r="A5181" t="s">
        <v>5178</v>
      </c>
      <c r="B5181">
        <v>0</v>
      </c>
    </row>
    <row r="5182" spans="1:2" x14ac:dyDescent="0.25">
      <c r="A5182" t="s">
        <v>5179</v>
      </c>
      <c r="B5182">
        <v>0</v>
      </c>
    </row>
    <row r="5183" spans="1:2" x14ac:dyDescent="0.25">
      <c r="A5183" t="s">
        <v>5180</v>
      </c>
      <c r="B5183">
        <v>0</v>
      </c>
    </row>
    <row r="5184" spans="1:2" x14ac:dyDescent="0.25">
      <c r="A5184" t="s">
        <v>5181</v>
      </c>
      <c r="B5184">
        <v>0</v>
      </c>
    </row>
    <row r="5185" spans="1:2" x14ac:dyDescent="0.25">
      <c r="A5185" t="s">
        <v>5182</v>
      </c>
      <c r="B5185">
        <v>0</v>
      </c>
    </row>
    <row r="5186" spans="1:2" x14ac:dyDescent="0.25">
      <c r="A5186" t="s">
        <v>5183</v>
      </c>
      <c r="B5186">
        <v>0</v>
      </c>
    </row>
    <row r="5187" spans="1:2" x14ac:dyDescent="0.25">
      <c r="A5187" t="s">
        <v>5184</v>
      </c>
      <c r="B5187">
        <v>0</v>
      </c>
    </row>
    <row r="5188" spans="1:2" x14ac:dyDescent="0.25">
      <c r="A5188" t="s">
        <v>5185</v>
      </c>
      <c r="B5188">
        <v>0</v>
      </c>
    </row>
    <row r="5189" spans="1:2" x14ac:dyDescent="0.25">
      <c r="A5189" t="s">
        <v>5186</v>
      </c>
      <c r="B5189">
        <v>0</v>
      </c>
    </row>
    <row r="5190" spans="1:2" x14ac:dyDescent="0.25">
      <c r="A5190" t="s">
        <v>5187</v>
      </c>
      <c r="B5190">
        <v>0</v>
      </c>
    </row>
    <row r="5191" spans="1:2" x14ac:dyDescent="0.25">
      <c r="A5191" t="s">
        <v>5188</v>
      </c>
      <c r="B5191">
        <v>0</v>
      </c>
    </row>
    <row r="5192" spans="1:2" x14ac:dyDescent="0.25">
      <c r="A5192" t="s">
        <v>5189</v>
      </c>
      <c r="B5192">
        <v>0</v>
      </c>
    </row>
    <row r="5193" spans="1:2" x14ac:dyDescent="0.25">
      <c r="A5193" t="s">
        <v>5190</v>
      </c>
      <c r="B5193">
        <v>0</v>
      </c>
    </row>
    <row r="5194" spans="1:2" x14ac:dyDescent="0.25">
      <c r="A5194" t="s">
        <v>5191</v>
      </c>
      <c r="B5194">
        <v>0</v>
      </c>
    </row>
    <row r="5195" spans="1:2" x14ac:dyDescent="0.25">
      <c r="A5195" t="s">
        <v>5192</v>
      </c>
      <c r="B5195">
        <v>0</v>
      </c>
    </row>
    <row r="5196" spans="1:2" x14ac:dyDescent="0.25">
      <c r="A5196" t="s">
        <v>5193</v>
      </c>
      <c r="B5196">
        <v>0</v>
      </c>
    </row>
    <row r="5197" spans="1:2" x14ac:dyDescent="0.25">
      <c r="A5197" t="s">
        <v>5194</v>
      </c>
      <c r="B5197">
        <v>0</v>
      </c>
    </row>
    <row r="5198" spans="1:2" x14ac:dyDescent="0.25">
      <c r="A5198" t="s">
        <v>5195</v>
      </c>
      <c r="B5198">
        <v>0</v>
      </c>
    </row>
    <row r="5199" spans="1:2" x14ac:dyDescent="0.25">
      <c r="A5199" t="s">
        <v>5196</v>
      </c>
      <c r="B5199">
        <v>0</v>
      </c>
    </row>
    <row r="5200" spans="1:2" x14ac:dyDescent="0.25">
      <c r="A5200" t="s">
        <v>5197</v>
      </c>
      <c r="B5200">
        <v>0</v>
      </c>
    </row>
    <row r="5201" spans="1:2" x14ac:dyDescent="0.25">
      <c r="A5201" t="s">
        <v>5198</v>
      </c>
      <c r="B5201">
        <v>0</v>
      </c>
    </row>
    <row r="5202" spans="1:2" x14ac:dyDescent="0.25">
      <c r="A5202" t="s">
        <v>5199</v>
      </c>
      <c r="B5202">
        <v>0</v>
      </c>
    </row>
    <row r="5203" spans="1:2" x14ac:dyDescent="0.25">
      <c r="A5203" t="s">
        <v>5200</v>
      </c>
      <c r="B5203">
        <v>0</v>
      </c>
    </row>
    <row r="5204" spans="1:2" x14ac:dyDescent="0.25">
      <c r="A5204" t="s">
        <v>5201</v>
      </c>
      <c r="B5204">
        <v>0</v>
      </c>
    </row>
    <row r="5205" spans="1:2" x14ac:dyDescent="0.25">
      <c r="A5205" t="s">
        <v>5202</v>
      </c>
      <c r="B5205">
        <v>0</v>
      </c>
    </row>
    <row r="5206" spans="1:2" x14ac:dyDescent="0.25">
      <c r="A5206" t="s">
        <v>5203</v>
      </c>
      <c r="B5206">
        <v>0</v>
      </c>
    </row>
    <row r="5207" spans="1:2" x14ac:dyDescent="0.25">
      <c r="A5207" t="s">
        <v>5204</v>
      </c>
      <c r="B5207">
        <v>0</v>
      </c>
    </row>
    <row r="5208" spans="1:2" x14ac:dyDescent="0.25">
      <c r="A5208" t="s">
        <v>5205</v>
      </c>
      <c r="B5208">
        <v>0</v>
      </c>
    </row>
    <row r="5209" spans="1:2" x14ac:dyDescent="0.25">
      <c r="A5209" t="s">
        <v>5206</v>
      </c>
      <c r="B5209">
        <v>0</v>
      </c>
    </row>
    <row r="5210" spans="1:2" x14ac:dyDescent="0.25">
      <c r="A5210" t="s">
        <v>5207</v>
      </c>
      <c r="B5210">
        <v>0</v>
      </c>
    </row>
    <row r="5211" spans="1:2" x14ac:dyDescent="0.25">
      <c r="A5211" t="s">
        <v>5208</v>
      </c>
      <c r="B5211">
        <v>0</v>
      </c>
    </row>
    <row r="5212" spans="1:2" x14ac:dyDescent="0.25">
      <c r="A5212" t="s">
        <v>5209</v>
      </c>
      <c r="B5212">
        <v>0</v>
      </c>
    </row>
    <row r="5213" spans="1:2" x14ac:dyDescent="0.25">
      <c r="A5213" t="s">
        <v>5210</v>
      </c>
      <c r="B5213">
        <v>0</v>
      </c>
    </row>
    <row r="5214" spans="1:2" x14ac:dyDescent="0.25">
      <c r="A5214" t="s">
        <v>5211</v>
      </c>
      <c r="B5214">
        <v>0</v>
      </c>
    </row>
    <row r="5215" spans="1:2" x14ac:dyDescent="0.25">
      <c r="A5215" t="s">
        <v>5212</v>
      </c>
      <c r="B5215">
        <v>0</v>
      </c>
    </row>
    <row r="5216" spans="1:2" x14ac:dyDescent="0.25">
      <c r="A5216" t="s">
        <v>5213</v>
      </c>
      <c r="B5216">
        <v>0</v>
      </c>
    </row>
    <row r="5217" spans="1:2" x14ac:dyDescent="0.25">
      <c r="A5217" t="s">
        <v>5214</v>
      </c>
      <c r="B5217">
        <v>0</v>
      </c>
    </row>
    <row r="5218" spans="1:2" x14ac:dyDescent="0.25">
      <c r="A5218" t="s">
        <v>5215</v>
      </c>
      <c r="B5218">
        <v>0</v>
      </c>
    </row>
    <row r="5219" spans="1:2" x14ac:dyDescent="0.25">
      <c r="A5219" t="s">
        <v>5216</v>
      </c>
      <c r="B5219">
        <v>0</v>
      </c>
    </row>
    <row r="5220" spans="1:2" x14ac:dyDescent="0.25">
      <c r="A5220" t="s">
        <v>5217</v>
      </c>
      <c r="B5220">
        <v>0</v>
      </c>
    </row>
    <row r="5221" spans="1:2" x14ac:dyDescent="0.25">
      <c r="A5221" t="s">
        <v>5218</v>
      </c>
      <c r="B5221">
        <v>0</v>
      </c>
    </row>
    <row r="5222" spans="1:2" x14ac:dyDescent="0.25">
      <c r="A5222" t="s">
        <v>5219</v>
      </c>
      <c r="B5222">
        <v>0</v>
      </c>
    </row>
    <row r="5223" spans="1:2" x14ac:dyDescent="0.25">
      <c r="A5223" t="s">
        <v>5220</v>
      </c>
      <c r="B5223">
        <v>0</v>
      </c>
    </row>
    <row r="5224" spans="1:2" x14ac:dyDescent="0.25">
      <c r="A5224" t="s">
        <v>5221</v>
      </c>
      <c r="B5224">
        <v>0</v>
      </c>
    </row>
    <row r="5225" spans="1:2" x14ac:dyDescent="0.25">
      <c r="A5225" t="s">
        <v>5222</v>
      </c>
      <c r="B5225">
        <v>0</v>
      </c>
    </row>
    <row r="5226" spans="1:2" x14ac:dyDescent="0.25">
      <c r="A5226" t="s">
        <v>5223</v>
      </c>
      <c r="B5226">
        <v>0</v>
      </c>
    </row>
    <row r="5227" spans="1:2" x14ac:dyDescent="0.25">
      <c r="A5227" t="s">
        <v>5224</v>
      </c>
      <c r="B5227">
        <v>0</v>
      </c>
    </row>
    <row r="5228" spans="1:2" x14ac:dyDescent="0.25">
      <c r="A5228" t="s">
        <v>5225</v>
      </c>
      <c r="B5228">
        <v>0</v>
      </c>
    </row>
    <row r="5229" spans="1:2" x14ac:dyDescent="0.25">
      <c r="A5229" t="s">
        <v>5226</v>
      </c>
      <c r="B5229">
        <v>0</v>
      </c>
    </row>
    <row r="5230" spans="1:2" x14ac:dyDescent="0.25">
      <c r="A5230" t="s">
        <v>5227</v>
      </c>
      <c r="B5230">
        <v>0</v>
      </c>
    </row>
    <row r="5231" spans="1:2" x14ac:dyDescent="0.25">
      <c r="A5231" t="s">
        <v>5228</v>
      </c>
      <c r="B5231">
        <v>0</v>
      </c>
    </row>
    <row r="5232" spans="1:2" x14ac:dyDescent="0.25">
      <c r="A5232" t="s">
        <v>5229</v>
      </c>
      <c r="B5232">
        <v>0</v>
      </c>
    </row>
    <row r="5233" spans="1:2" x14ac:dyDescent="0.25">
      <c r="A5233" t="s">
        <v>5230</v>
      </c>
      <c r="B5233">
        <v>0</v>
      </c>
    </row>
    <row r="5234" spans="1:2" x14ac:dyDescent="0.25">
      <c r="A5234" t="s">
        <v>5231</v>
      </c>
      <c r="B5234">
        <v>0</v>
      </c>
    </row>
    <row r="5235" spans="1:2" x14ac:dyDescent="0.25">
      <c r="A5235" t="s">
        <v>5232</v>
      </c>
      <c r="B5235">
        <v>0</v>
      </c>
    </row>
    <row r="5236" spans="1:2" x14ac:dyDescent="0.25">
      <c r="A5236" t="s">
        <v>5233</v>
      </c>
      <c r="B5236">
        <v>0</v>
      </c>
    </row>
    <row r="5237" spans="1:2" x14ac:dyDescent="0.25">
      <c r="A5237" t="s">
        <v>5234</v>
      </c>
      <c r="B5237">
        <v>0</v>
      </c>
    </row>
    <row r="5238" spans="1:2" x14ac:dyDescent="0.25">
      <c r="A5238" t="s">
        <v>5235</v>
      </c>
      <c r="B5238">
        <v>0</v>
      </c>
    </row>
    <row r="5239" spans="1:2" x14ac:dyDescent="0.25">
      <c r="A5239" t="s">
        <v>5236</v>
      </c>
      <c r="B5239">
        <v>0</v>
      </c>
    </row>
    <row r="5240" spans="1:2" x14ac:dyDescent="0.25">
      <c r="A5240" t="s">
        <v>5237</v>
      </c>
      <c r="B5240">
        <v>0</v>
      </c>
    </row>
    <row r="5241" spans="1:2" x14ac:dyDescent="0.25">
      <c r="A5241" t="s">
        <v>5238</v>
      </c>
      <c r="B5241">
        <v>0</v>
      </c>
    </row>
    <row r="5242" spans="1:2" x14ac:dyDescent="0.25">
      <c r="A5242" t="s">
        <v>5239</v>
      </c>
      <c r="B5242">
        <v>0</v>
      </c>
    </row>
    <row r="5243" spans="1:2" x14ac:dyDescent="0.25">
      <c r="A5243" t="s">
        <v>5240</v>
      </c>
      <c r="B5243">
        <v>0</v>
      </c>
    </row>
    <row r="5244" spans="1:2" x14ac:dyDescent="0.25">
      <c r="A5244" t="s">
        <v>5241</v>
      </c>
      <c r="B5244">
        <v>0</v>
      </c>
    </row>
    <row r="5245" spans="1:2" x14ac:dyDescent="0.25">
      <c r="A5245" t="s">
        <v>5242</v>
      </c>
      <c r="B5245">
        <v>0</v>
      </c>
    </row>
    <row r="5246" spans="1:2" x14ac:dyDescent="0.25">
      <c r="A5246" t="s">
        <v>5243</v>
      </c>
      <c r="B5246">
        <v>0</v>
      </c>
    </row>
    <row r="5247" spans="1:2" x14ac:dyDescent="0.25">
      <c r="A5247" t="s">
        <v>5244</v>
      </c>
      <c r="B5247">
        <v>0</v>
      </c>
    </row>
    <row r="5248" spans="1:2" x14ac:dyDescent="0.25">
      <c r="A5248" t="s">
        <v>5245</v>
      </c>
      <c r="B5248">
        <v>0</v>
      </c>
    </row>
    <row r="5249" spans="1:2" x14ac:dyDescent="0.25">
      <c r="A5249" t="s">
        <v>5246</v>
      </c>
      <c r="B5249">
        <v>0</v>
      </c>
    </row>
    <row r="5250" spans="1:2" x14ac:dyDescent="0.25">
      <c r="A5250" t="s">
        <v>5247</v>
      </c>
      <c r="B5250">
        <v>0</v>
      </c>
    </row>
    <row r="5251" spans="1:2" x14ac:dyDescent="0.25">
      <c r="A5251" t="s">
        <v>5248</v>
      </c>
      <c r="B5251">
        <v>0</v>
      </c>
    </row>
    <row r="5252" spans="1:2" x14ac:dyDescent="0.25">
      <c r="A5252" t="s">
        <v>5249</v>
      </c>
      <c r="B5252">
        <v>0</v>
      </c>
    </row>
    <row r="5253" spans="1:2" x14ac:dyDescent="0.25">
      <c r="A5253" t="s">
        <v>5250</v>
      </c>
      <c r="B5253">
        <v>0</v>
      </c>
    </row>
    <row r="5254" spans="1:2" x14ac:dyDescent="0.25">
      <c r="A5254" t="s">
        <v>5251</v>
      </c>
      <c r="B5254">
        <v>0</v>
      </c>
    </row>
    <row r="5255" spans="1:2" x14ac:dyDescent="0.25">
      <c r="A5255" t="s">
        <v>5252</v>
      </c>
      <c r="B5255">
        <v>0</v>
      </c>
    </row>
    <row r="5256" spans="1:2" x14ac:dyDescent="0.25">
      <c r="A5256" t="s">
        <v>5253</v>
      </c>
      <c r="B5256">
        <v>0</v>
      </c>
    </row>
    <row r="5257" spans="1:2" x14ac:dyDescent="0.25">
      <c r="A5257" t="s">
        <v>5254</v>
      </c>
      <c r="B5257">
        <v>0</v>
      </c>
    </row>
    <row r="5258" spans="1:2" x14ac:dyDescent="0.25">
      <c r="A5258" t="s">
        <v>5255</v>
      </c>
      <c r="B5258">
        <v>0</v>
      </c>
    </row>
    <row r="5259" spans="1:2" x14ac:dyDescent="0.25">
      <c r="A5259" t="s">
        <v>5256</v>
      </c>
      <c r="B5259">
        <v>0</v>
      </c>
    </row>
    <row r="5260" spans="1:2" x14ac:dyDescent="0.25">
      <c r="A5260" t="s">
        <v>5257</v>
      </c>
      <c r="B5260">
        <v>0</v>
      </c>
    </row>
    <row r="5261" spans="1:2" x14ac:dyDescent="0.25">
      <c r="A5261" t="s">
        <v>5258</v>
      </c>
      <c r="B5261">
        <v>0</v>
      </c>
    </row>
    <row r="5262" spans="1:2" x14ac:dyDescent="0.25">
      <c r="A5262" t="s">
        <v>5259</v>
      </c>
      <c r="B5262">
        <v>0</v>
      </c>
    </row>
    <row r="5263" spans="1:2" x14ac:dyDescent="0.25">
      <c r="A5263" t="s">
        <v>5260</v>
      </c>
      <c r="B5263">
        <v>0</v>
      </c>
    </row>
    <row r="5264" spans="1:2" x14ac:dyDescent="0.25">
      <c r="A5264" t="s">
        <v>5261</v>
      </c>
      <c r="B5264">
        <v>0</v>
      </c>
    </row>
    <row r="5265" spans="1:2" x14ac:dyDescent="0.25">
      <c r="A5265" t="s">
        <v>5262</v>
      </c>
      <c r="B5265">
        <v>0</v>
      </c>
    </row>
    <row r="5266" spans="1:2" x14ac:dyDescent="0.25">
      <c r="A5266" t="s">
        <v>5263</v>
      </c>
      <c r="B5266">
        <v>0</v>
      </c>
    </row>
    <row r="5267" spans="1:2" x14ac:dyDescent="0.25">
      <c r="A5267" t="s">
        <v>5264</v>
      </c>
      <c r="B5267">
        <v>0</v>
      </c>
    </row>
    <row r="5268" spans="1:2" x14ac:dyDescent="0.25">
      <c r="A5268" t="s">
        <v>5265</v>
      </c>
      <c r="B5268">
        <v>0</v>
      </c>
    </row>
    <row r="5269" spans="1:2" x14ac:dyDescent="0.25">
      <c r="A5269" t="s">
        <v>5266</v>
      </c>
      <c r="B5269">
        <v>0</v>
      </c>
    </row>
    <row r="5270" spans="1:2" x14ac:dyDescent="0.25">
      <c r="A5270" t="s">
        <v>5267</v>
      </c>
      <c r="B5270">
        <v>0</v>
      </c>
    </row>
    <row r="5271" spans="1:2" x14ac:dyDescent="0.25">
      <c r="A5271" t="s">
        <v>5268</v>
      </c>
      <c r="B5271">
        <v>0</v>
      </c>
    </row>
    <row r="5272" spans="1:2" x14ac:dyDescent="0.25">
      <c r="A5272" t="s">
        <v>5269</v>
      </c>
      <c r="B5272">
        <v>0</v>
      </c>
    </row>
    <row r="5273" spans="1:2" x14ac:dyDescent="0.25">
      <c r="A5273" t="s">
        <v>5270</v>
      </c>
      <c r="B5273">
        <v>0</v>
      </c>
    </row>
    <row r="5274" spans="1:2" x14ac:dyDescent="0.25">
      <c r="A5274" t="s">
        <v>5271</v>
      </c>
      <c r="B5274">
        <v>0</v>
      </c>
    </row>
    <row r="5275" spans="1:2" x14ac:dyDescent="0.25">
      <c r="A5275" t="s">
        <v>5272</v>
      </c>
      <c r="B5275">
        <v>0</v>
      </c>
    </row>
    <row r="5276" spans="1:2" x14ac:dyDescent="0.25">
      <c r="A5276" t="s">
        <v>5273</v>
      </c>
      <c r="B5276">
        <v>0</v>
      </c>
    </row>
    <row r="5277" spans="1:2" x14ac:dyDescent="0.25">
      <c r="A5277" t="s">
        <v>5274</v>
      </c>
      <c r="B5277">
        <v>0</v>
      </c>
    </row>
    <row r="5278" spans="1:2" x14ac:dyDescent="0.25">
      <c r="A5278" t="s">
        <v>5275</v>
      </c>
      <c r="B5278">
        <v>0</v>
      </c>
    </row>
    <row r="5279" spans="1:2" x14ac:dyDescent="0.25">
      <c r="A5279" t="s">
        <v>5276</v>
      </c>
      <c r="B5279">
        <v>0</v>
      </c>
    </row>
    <row r="5280" spans="1:2" x14ac:dyDescent="0.25">
      <c r="A5280" t="s">
        <v>5277</v>
      </c>
      <c r="B5280">
        <v>0</v>
      </c>
    </row>
    <row r="5281" spans="1:2" x14ac:dyDescent="0.25">
      <c r="A5281" t="s">
        <v>5278</v>
      </c>
      <c r="B5281">
        <v>0</v>
      </c>
    </row>
    <row r="5282" spans="1:2" x14ac:dyDescent="0.25">
      <c r="A5282" t="s">
        <v>5279</v>
      </c>
      <c r="B5282">
        <v>0</v>
      </c>
    </row>
    <row r="5283" spans="1:2" x14ac:dyDescent="0.25">
      <c r="A5283" t="s">
        <v>5280</v>
      </c>
      <c r="B5283">
        <v>0</v>
      </c>
    </row>
    <row r="5284" spans="1:2" x14ac:dyDescent="0.25">
      <c r="A5284" t="s">
        <v>5281</v>
      </c>
      <c r="B5284">
        <v>0</v>
      </c>
    </row>
    <row r="5285" spans="1:2" x14ac:dyDescent="0.25">
      <c r="A5285" t="s">
        <v>5282</v>
      </c>
      <c r="B5285">
        <v>0</v>
      </c>
    </row>
    <row r="5286" spans="1:2" x14ac:dyDescent="0.25">
      <c r="A5286" t="s">
        <v>5283</v>
      </c>
      <c r="B5286">
        <v>0</v>
      </c>
    </row>
    <row r="5287" spans="1:2" x14ac:dyDescent="0.25">
      <c r="A5287" t="s">
        <v>5284</v>
      </c>
      <c r="B5287">
        <v>0</v>
      </c>
    </row>
    <row r="5288" spans="1:2" x14ac:dyDescent="0.25">
      <c r="A5288" t="s">
        <v>5285</v>
      </c>
      <c r="B5288">
        <v>0</v>
      </c>
    </row>
    <row r="5289" spans="1:2" x14ac:dyDescent="0.25">
      <c r="A5289" t="s">
        <v>5286</v>
      </c>
      <c r="B5289">
        <v>0</v>
      </c>
    </row>
    <row r="5290" spans="1:2" x14ac:dyDescent="0.25">
      <c r="A5290" t="s">
        <v>5287</v>
      </c>
      <c r="B5290">
        <v>0</v>
      </c>
    </row>
    <row r="5291" spans="1:2" x14ac:dyDescent="0.25">
      <c r="A5291" t="s">
        <v>5288</v>
      </c>
      <c r="B5291">
        <v>0</v>
      </c>
    </row>
    <row r="5292" spans="1:2" x14ac:dyDescent="0.25">
      <c r="A5292" t="s">
        <v>5289</v>
      </c>
      <c r="B5292">
        <v>0</v>
      </c>
    </row>
    <row r="5293" spans="1:2" x14ac:dyDescent="0.25">
      <c r="A5293" t="s">
        <v>5290</v>
      </c>
      <c r="B5293">
        <v>0</v>
      </c>
    </row>
    <row r="5294" spans="1:2" x14ac:dyDescent="0.25">
      <c r="A5294" t="s">
        <v>5291</v>
      </c>
      <c r="B5294">
        <v>0</v>
      </c>
    </row>
    <row r="5295" spans="1:2" x14ac:dyDescent="0.25">
      <c r="A5295" t="s">
        <v>5292</v>
      </c>
      <c r="B5295">
        <v>0</v>
      </c>
    </row>
    <row r="5296" spans="1:2" x14ac:dyDescent="0.25">
      <c r="A5296" t="s">
        <v>5293</v>
      </c>
      <c r="B5296">
        <v>0</v>
      </c>
    </row>
    <row r="5297" spans="1:2" x14ac:dyDescent="0.25">
      <c r="A5297" t="s">
        <v>5294</v>
      </c>
      <c r="B5297">
        <v>0</v>
      </c>
    </row>
    <row r="5298" spans="1:2" x14ac:dyDescent="0.25">
      <c r="A5298" t="s">
        <v>5295</v>
      </c>
      <c r="B5298">
        <v>0</v>
      </c>
    </row>
    <row r="5299" spans="1:2" x14ac:dyDescent="0.25">
      <c r="A5299" t="s">
        <v>5296</v>
      </c>
      <c r="B5299">
        <v>0</v>
      </c>
    </row>
    <row r="5300" spans="1:2" x14ac:dyDescent="0.25">
      <c r="A5300" t="s">
        <v>5297</v>
      </c>
      <c r="B5300">
        <v>0</v>
      </c>
    </row>
    <row r="5301" spans="1:2" x14ac:dyDescent="0.25">
      <c r="A5301" t="s">
        <v>5298</v>
      </c>
      <c r="B5301">
        <v>0</v>
      </c>
    </row>
    <row r="5302" spans="1:2" x14ac:dyDescent="0.25">
      <c r="A5302" t="s">
        <v>5299</v>
      </c>
      <c r="B5302">
        <v>0</v>
      </c>
    </row>
    <row r="5303" spans="1:2" x14ac:dyDescent="0.25">
      <c r="A5303" t="s">
        <v>5300</v>
      </c>
      <c r="B5303">
        <v>0</v>
      </c>
    </row>
    <row r="5304" spans="1:2" x14ac:dyDescent="0.25">
      <c r="A5304" t="s">
        <v>5301</v>
      </c>
      <c r="B5304">
        <v>0</v>
      </c>
    </row>
    <row r="5305" spans="1:2" x14ac:dyDescent="0.25">
      <c r="A5305" t="s">
        <v>5302</v>
      </c>
      <c r="B5305">
        <v>0</v>
      </c>
    </row>
    <row r="5306" spans="1:2" x14ac:dyDescent="0.25">
      <c r="A5306" t="s">
        <v>5303</v>
      </c>
      <c r="B5306">
        <v>0</v>
      </c>
    </row>
    <row r="5307" spans="1:2" x14ac:dyDescent="0.25">
      <c r="A5307" t="s">
        <v>5304</v>
      </c>
      <c r="B5307">
        <v>0</v>
      </c>
    </row>
    <row r="5308" spans="1:2" x14ac:dyDescent="0.25">
      <c r="A5308" t="s">
        <v>5305</v>
      </c>
      <c r="B5308">
        <v>0</v>
      </c>
    </row>
    <row r="5309" spans="1:2" x14ac:dyDescent="0.25">
      <c r="A5309" t="s">
        <v>5306</v>
      </c>
      <c r="B5309">
        <v>0</v>
      </c>
    </row>
    <row r="5310" spans="1:2" x14ac:dyDescent="0.25">
      <c r="A5310" t="s">
        <v>5307</v>
      </c>
      <c r="B5310">
        <v>0</v>
      </c>
    </row>
    <row r="5311" spans="1:2" x14ac:dyDescent="0.25">
      <c r="A5311" t="s">
        <v>5308</v>
      </c>
      <c r="B5311">
        <v>0</v>
      </c>
    </row>
    <row r="5312" spans="1:2" x14ac:dyDescent="0.25">
      <c r="A5312" t="s">
        <v>5309</v>
      </c>
      <c r="B5312">
        <v>0</v>
      </c>
    </row>
    <row r="5313" spans="1:2" x14ac:dyDescent="0.25">
      <c r="A5313" t="s">
        <v>5310</v>
      </c>
      <c r="B5313">
        <v>0</v>
      </c>
    </row>
    <row r="5314" spans="1:2" x14ac:dyDescent="0.25">
      <c r="A5314" t="s">
        <v>5311</v>
      </c>
      <c r="B5314">
        <v>0</v>
      </c>
    </row>
    <row r="5315" spans="1:2" x14ac:dyDescent="0.25">
      <c r="A5315" t="s">
        <v>5312</v>
      </c>
      <c r="B5315">
        <v>0</v>
      </c>
    </row>
    <row r="5316" spans="1:2" x14ac:dyDescent="0.25">
      <c r="A5316" t="s">
        <v>5313</v>
      </c>
      <c r="B5316">
        <v>0</v>
      </c>
    </row>
    <row r="5317" spans="1:2" x14ac:dyDescent="0.25">
      <c r="A5317" t="s">
        <v>5314</v>
      </c>
      <c r="B5317">
        <v>0</v>
      </c>
    </row>
    <row r="5318" spans="1:2" x14ac:dyDescent="0.25">
      <c r="A5318" t="s">
        <v>5315</v>
      </c>
      <c r="B5318">
        <v>0</v>
      </c>
    </row>
    <row r="5319" spans="1:2" x14ac:dyDescent="0.25">
      <c r="A5319" t="s">
        <v>5316</v>
      </c>
      <c r="B5319">
        <v>0</v>
      </c>
    </row>
    <row r="5320" spans="1:2" x14ac:dyDescent="0.25">
      <c r="A5320" t="s">
        <v>5317</v>
      </c>
      <c r="B5320">
        <v>0</v>
      </c>
    </row>
    <row r="5321" spans="1:2" x14ac:dyDescent="0.25">
      <c r="A5321" t="s">
        <v>5318</v>
      </c>
      <c r="B5321">
        <v>0</v>
      </c>
    </row>
    <row r="5322" spans="1:2" x14ac:dyDescent="0.25">
      <c r="A5322" t="s">
        <v>5319</v>
      </c>
      <c r="B5322">
        <v>0</v>
      </c>
    </row>
    <row r="5323" spans="1:2" x14ac:dyDescent="0.25">
      <c r="A5323" t="s">
        <v>5320</v>
      </c>
      <c r="B5323">
        <v>0</v>
      </c>
    </row>
    <row r="5324" spans="1:2" x14ac:dyDescent="0.25">
      <c r="A5324" t="s">
        <v>5321</v>
      </c>
      <c r="B5324">
        <v>0</v>
      </c>
    </row>
    <row r="5325" spans="1:2" x14ac:dyDescent="0.25">
      <c r="A5325" t="s">
        <v>5322</v>
      </c>
      <c r="B5325">
        <v>0</v>
      </c>
    </row>
    <row r="5326" spans="1:2" x14ac:dyDescent="0.25">
      <c r="A5326" t="s">
        <v>5323</v>
      </c>
      <c r="B5326">
        <v>0</v>
      </c>
    </row>
    <row r="5327" spans="1:2" x14ac:dyDescent="0.25">
      <c r="A5327" t="s">
        <v>5324</v>
      </c>
      <c r="B5327">
        <v>0</v>
      </c>
    </row>
    <row r="5328" spans="1:2" x14ac:dyDescent="0.25">
      <c r="A5328" t="s">
        <v>5325</v>
      </c>
      <c r="B5328">
        <v>0</v>
      </c>
    </row>
    <row r="5329" spans="1:2" x14ac:dyDescent="0.25">
      <c r="A5329" t="s">
        <v>5326</v>
      </c>
      <c r="B5329">
        <v>0</v>
      </c>
    </row>
    <row r="5330" spans="1:2" x14ac:dyDescent="0.25">
      <c r="A5330" t="s">
        <v>5327</v>
      </c>
      <c r="B5330">
        <v>0</v>
      </c>
    </row>
    <row r="5331" spans="1:2" x14ac:dyDescent="0.25">
      <c r="A5331" t="s">
        <v>5328</v>
      </c>
      <c r="B5331">
        <v>0</v>
      </c>
    </row>
    <row r="5332" spans="1:2" x14ac:dyDescent="0.25">
      <c r="A5332" t="s">
        <v>5329</v>
      </c>
      <c r="B5332">
        <v>0</v>
      </c>
    </row>
    <row r="5333" spans="1:2" x14ac:dyDescent="0.25">
      <c r="A5333" t="s">
        <v>5330</v>
      </c>
      <c r="B5333">
        <v>0</v>
      </c>
    </row>
    <row r="5334" spans="1:2" x14ac:dyDescent="0.25">
      <c r="A5334" t="s">
        <v>5331</v>
      </c>
      <c r="B5334">
        <v>0</v>
      </c>
    </row>
    <row r="5335" spans="1:2" x14ac:dyDescent="0.25">
      <c r="A5335" t="s">
        <v>5332</v>
      </c>
      <c r="B5335">
        <v>0</v>
      </c>
    </row>
    <row r="5336" spans="1:2" x14ac:dyDescent="0.25">
      <c r="A5336" t="s">
        <v>5333</v>
      </c>
      <c r="B5336">
        <v>0</v>
      </c>
    </row>
    <row r="5337" spans="1:2" x14ac:dyDescent="0.25">
      <c r="A5337" t="s">
        <v>5334</v>
      </c>
      <c r="B5337">
        <v>0</v>
      </c>
    </row>
    <row r="5338" spans="1:2" x14ac:dyDescent="0.25">
      <c r="A5338" t="s">
        <v>5335</v>
      </c>
      <c r="B5338">
        <v>0</v>
      </c>
    </row>
    <row r="5339" spans="1:2" x14ac:dyDescent="0.25">
      <c r="A5339" t="s">
        <v>5336</v>
      </c>
      <c r="B5339">
        <v>0</v>
      </c>
    </row>
    <row r="5340" spans="1:2" x14ac:dyDescent="0.25">
      <c r="A5340" t="s">
        <v>5337</v>
      </c>
      <c r="B5340">
        <v>0</v>
      </c>
    </row>
    <row r="5341" spans="1:2" x14ac:dyDescent="0.25">
      <c r="A5341" t="s">
        <v>5338</v>
      </c>
      <c r="B5341">
        <v>0</v>
      </c>
    </row>
    <row r="5342" spans="1:2" x14ac:dyDescent="0.25">
      <c r="A5342" t="s">
        <v>5339</v>
      </c>
      <c r="B5342">
        <v>0</v>
      </c>
    </row>
    <row r="5343" spans="1:2" x14ac:dyDescent="0.25">
      <c r="A5343" t="s">
        <v>5340</v>
      </c>
      <c r="B5343">
        <v>0</v>
      </c>
    </row>
    <row r="5344" spans="1:2" x14ac:dyDescent="0.25">
      <c r="A5344" t="s">
        <v>5341</v>
      </c>
      <c r="B5344">
        <v>0</v>
      </c>
    </row>
    <row r="5345" spans="1:2" x14ac:dyDescent="0.25">
      <c r="A5345" t="s">
        <v>5342</v>
      </c>
      <c r="B5345">
        <v>0</v>
      </c>
    </row>
    <row r="5346" spans="1:2" x14ac:dyDescent="0.25">
      <c r="A5346" t="s">
        <v>5343</v>
      </c>
      <c r="B5346">
        <v>0</v>
      </c>
    </row>
    <row r="5347" spans="1:2" x14ac:dyDescent="0.25">
      <c r="A5347" t="s">
        <v>5344</v>
      </c>
      <c r="B5347">
        <v>0</v>
      </c>
    </row>
    <row r="5348" spans="1:2" x14ac:dyDescent="0.25">
      <c r="A5348" t="s">
        <v>5345</v>
      </c>
      <c r="B5348">
        <v>0</v>
      </c>
    </row>
    <row r="5349" spans="1:2" x14ac:dyDescent="0.25">
      <c r="A5349" t="s">
        <v>5346</v>
      </c>
      <c r="B5349">
        <v>0</v>
      </c>
    </row>
    <row r="5350" spans="1:2" x14ac:dyDescent="0.25">
      <c r="A5350" t="s">
        <v>5347</v>
      </c>
      <c r="B5350">
        <v>0</v>
      </c>
    </row>
    <row r="5351" spans="1:2" x14ac:dyDescent="0.25">
      <c r="A5351" t="s">
        <v>5348</v>
      </c>
      <c r="B5351">
        <v>0</v>
      </c>
    </row>
    <row r="5352" spans="1:2" x14ac:dyDescent="0.25">
      <c r="A5352" t="s">
        <v>5349</v>
      </c>
      <c r="B5352">
        <v>0</v>
      </c>
    </row>
    <row r="5353" spans="1:2" x14ac:dyDescent="0.25">
      <c r="A5353" t="s">
        <v>5350</v>
      </c>
      <c r="B5353">
        <v>0</v>
      </c>
    </row>
    <row r="5354" spans="1:2" x14ac:dyDescent="0.25">
      <c r="A5354" t="s">
        <v>5351</v>
      </c>
      <c r="B5354">
        <v>0</v>
      </c>
    </row>
    <row r="5355" spans="1:2" x14ac:dyDescent="0.25">
      <c r="A5355" t="s">
        <v>5352</v>
      </c>
      <c r="B5355">
        <v>0</v>
      </c>
    </row>
    <row r="5356" spans="1:2" x14ac:dyDescent="0.25">
      <c r="A5356" t="s">
        <v>5353</v>
      </c>
      <c r="B5356">
        <v>0</v>
      </c>
    </row>
    <row r="5357" spans="1:2" x14ac:dyDescent="0.25">
      <c r="A5357" t="s">
        <v>5354</v>
      </c>
      <c r="B5357">
        <v>0</v>
      </c>
    </row>
    <row r="5358" spans="1:2" x14ac:dyDescent="0.25">
      <c r="A5358" t="s">
        <v>5355</v>
      </c>
      <c r="B5358">
        <v>0</v>
      </c>
    </row>
    <row r="5359" spans="1:2" x14ac:dyDescent="0.25">
      <c r="A5359" t="s">
        <v>5356</v>
      </c>
      <c r="B5359">
        <v>0</v>
      </c>
    </row>
    <row r="5360" spans="1:2" x14ac:dyDescent="0.25">
      <c r="A5360" t="s">
        <v>5357</v>
      </c>
      <c r="B5360">
        <v>0</v>
      </c>
    </row>
    <row r="5361" spans="1:2" x14ac:dyDescent="0.25">
      <c r="A5361" t="s">
        <v>5358</v>
      </c>
      <c r="B5361">
        <v>0</v>
      </c>
    </row>
    <row r="5362" spans="1:2" x14ac:dyDescent="0.25">
      <c r="A5362" t="s">
        <v>5359</v>
      </c>
      <c r="B5362">
        <v>0</v>
      </c>
    </row>
    <row r="5363" spans="1:2" x14ac:dyDescent="0.25">
      <c r="A5363" t="s">
        <v>5360</v>
      </c>
      <c r="B5363">
        <v>0</v>
      </c>
    </row>
    <row r="5364" spans="1:2" x14ac:dyDescent="0.25">
      <c r="A5364" t="s">
        <v>5361</v>
      </c>
      <c r="B5364">
        <v>0</v>
      </c>
    </row>
    <row r="5365" spans="1:2" x14ac:dyDescent="0.25">
      <c r="A5365" t="s">
        <v>5362</v>
      </c>
      <c r="B5365">
        <v>0</v>
      </c>
    </row>
    <row r="5366" spans="1:2" x14ac:dyDescent="0.25">
      <c r="A5366" t="s">
        <v>5363</v>
      </c>
      <c r="B5366">
        <v>0</v>
      </c>
    </row>
    <row r="5367" spans="1:2" x14ac:dyDescent="0.25">
      <c r="A5367" t="s">
        <v>5364</v>
      </c>
      <c r="B5367">
        <v>0</v>
      </c>
    </row>
    <row r="5368" spans="1:2" x14ac:dyDescent="0.25">
      <c r="A5368" t="s">
        <v>5365</v>
      </c>
      <c r="B5368">
        <v>0</v>
      </c>
    </row>
    <row r="5369" spans="1:2" x14ac:dyDescent="0.25">
      <c r="A5369" t="s">
        <v>5366</v>
      </c>
      <c r="B5369">
        <v>0</v>
      </c>
    </row>
    <row r="5370" spans="1:2" x14ac:dyDescent="0.25">
      <c r="A5370" t="s">
        <v>5367</v>
      </c>
      <c r="B5370">
        <v>0</v>
      </c>
    </row>
    <row r="5371" spans="1:2" x14ac:dyDescent="0.25">
      <c r="A5371" t="s">
        <v>5368</v>
      </c>
      <c r="B5371">
        <v>0</v>
      </c>
    </row>
    <row r="5372" spans="1:2" x14ac:dyDescent="0.25">
      <c r="A5372" t="s">
        <v>5369</v>
      </c>
      <c r="B5372">
        <v>0</v>
      </c>
    </row>
    <row r="5373" spans="1:2" x14ac:dyDescent="0.25">
      <c r="A5373" t="s">
        <v>5370</v>
      </c>
      <c r="B5373">
        <v>0</v>
      </c>
    </row>
    <row r="5374" spans="1:2" x14ac:dyDescent="0.25">
      <c r="A5374" t="s">
        <v>5371</v>
      </c>
      <c r="B5374">
        <v>0</v>
      </c>
    </row>
    <row r="5375" spans="1:2" x14ac:dyDescent="0.25">
      <c r="A5375" t="s">
        <v>5372</v>
      </c>
      <c r="B5375">
        <v>0</v>
      </c>
    </row>
    <row r="5376" spans="1:2" x14ac:dyDescent="0.25">
      <c r="A5376" t="s">
        <v>5373</v>
      </c>
      <c r="B5376">
        <v>0</v>
      </c>
    </row>
    <row r="5377" spans="1:2" x14ac:dyDescent="0.25">
      <c r="A5377" t="s">
        <v>5374</v>
      </c>
      <c r="B5377">
        <v>0</v>
      </c>
    </row>
    <row r="5378" spans="1:2" x14ac:dyDescent="0.25">
      <c r="A5378" t="s">
        <v>5375</v>
      </c>
      <c r="B5378">
        <v>0</v>
      </c>
    </row>
    <row r="5379" spans="1:2" x14ac:dyDescent="0.25">
      <c r="A5379" t="s">
        <v>5376</v>
      </c>
      <c r="B5379">
        <v>0</v>
      </c>
    </row>
    <row r="5380" spans="1:2" x14ac:dyDescent="0.25">
      <c r="A5380" t="s">
        <v>5377</v>
      </c>
      <c r="B5380">
        <v>0</v>
      </c>
    </row>
    <row r="5381" spans="1:2" x14ac:dyDescent="0.25">
      <c r="A5381" t="s">
        <v>5378</v>
      </c>
      <c r="B5381">
        <v>0</v>
      </c>
    </row>
    <row r="5382" spans="1:2" x14ac:dyDescent="0.25">
      <c r="A5382" t="s">
        <v>5379</v>
      </c>
      <c r="B5382">
        <v>0</v>
      </c>
    </row>
    <row r="5383" spans="1:2" x14ac:dyDescent="0.25">
      <c r="A5383" t="s">
        <v>5380</v>
      </c>
      <c r="B5383">
        <v>0</v>
      </c>
    </row>
    <row r="5384" spans="1:2" x14ac:dyDescent="0.25">
      <c r="A5384" t="s">
        <v>5381</v>
      </c>
      <c r="B5384">
        <v>0</v>
      </c>
    </row>
    <row r="5385" spans="1:2" x14ac:dyDescent="0.25">
      <c r="A5385" t="s">
        <v>5382</v>
      </c>
      <c r="B5385">
        <v>0</v>
      </c>
    </row>
    <row r="5386" spans="1:2" x14ac:dyDescent="0.25">
      <c r="A5386" t="s">
        <v>5383</v>
      </c>
      <c r="B5386">
        <v>0</v>
      </c>
    </row>
    <row r="5387" spans="1:2" x14ac:dyDescent="0.25">
      <c r="A5387" t="s">
        <v>5384</v>
      </c>
      <c r="B5387">
        <v>0</v>
      </c>
    </row>
    <row r="5388" spans="1:2" x14ac:dyDescent="0.25">
      <c r="A5388" t="s">
        <v>5385</v>
      </c>
      <c r="B5388">
        <v>0</v>
      </c>
    </row>
    <row r="5389" spans="1:2" x14ac:dyDescent="0.25">
      <c r="A5389" t="s">
        <v>5386</v>
      </c>
      <c r="B5389">
        <v>0</v>
      </c>
    </row>
    <row r="5390" spans="1:2" x14ac:dyDescent="0.25">
      <c r="A5390" t="s">
        <v>5387</v>
      </c>
      <c r="B5390">
        <v>0</v>
      </c>
    </row>
    <row r="5391" spans="1:2" x14ac:dyDescent="0.25">
      <c r="A5391" t="s">
        <v>5388</v>
      </c>
      <c r="B5391">
        <v>0</v>
      </c>
    </row>
    <row r="5392" spans="1:2" x14ac:dyDescent="0.25">
      <c r="A5392" t="s">
        <v>5389</v>
      </c>
      <c r="B5392">
        <v>0</v>
      </c>
    </row>
    <row r="5393" spans="1:2" x14ac:dyDescent="0.25">
      <c r="A5393" t="s">
        <v>5390</v>
      </c>
      <c r="B5393">
        <v>0</v>
      </c>
    </row>
    <row r="5394" spans="1:2" x14ac:dyDescent="0.25">
      <c r="A5394" t="s">
        <v>5391</v>
      </c>
      <c r="B5394">
        <v>0</v>
      </c>
    </row>
    <row r="5395" spans="1:2" x14ac:dyDescent="0.25">
      <c r="A5395" t="s">
        <v>5392</v>
      </c>
      <c r="B5395">
        <v>0</v>
      </c>
    </row>
    <row r="5396" spans="1:2" x14ac:dyDescent="0.25">
      <c r="A5396" t="s">
        <v>5393</v>
      </c>
      <c r="B5396">
        <v>0</v>
      </c>
    </row>
    <row r="5397" spans="1:2" x14ac:dyDescent="0.25">
      <c r="A5397" t="s">
        <v>5394</v>
      </c>
      <c r="B5397">
        <v>0</v>
      </c>
    </row>
    <row r="5398" spans="1:2" x14ac:dyDescent="0.25">
      <c r="A5398" t="s">
        <v>5395</v>
      </c>
      <c r="B5398">
        <v>0</v>
      </c>
    </row>
    <row r="5399" spans="1:2" x14ac:dyDescent="0.25">
      <c r="A5399" t="s">
        <v>5396</v>
      </c>
      <c r="B5399">
        <v>0</v>
      </c>
    </row>
    <row r="5400" spans="1:2" x14ac:dyDescent="0.25">
      <c r="A5400" t="s">
        <v>5397</v>
      </c>
      <c r="B5400">
        <v>0</v>
      </c>
    </row>
    <row r="5401" spans="1:2" x14ac:dyDescent="0.25">
      <c r="A5401" t="s">
        <v>5398</v>
      </c>
      <c r="B5401">
        <v>0</v>
      </c>
    </row>
    <row r="5402" spans="1:2" x14ac:dyDescent="0.25">
      <c r="A5402" t="s">
        <v>5399</v>
      </c>
      <c r="B5402">
        <v>0</v>
      </c>
    </row>
    <row r="5403" spans="1:2" x14ac:dyDescent="0.25">
      <c r="A5403" t="s">
        <v>5400</v>
      </c>
      <c r="B5403">
        <v>0</v>
      </c>
    </row>
    <row r="5404" spans="1:2" x14ac:dyDescent="0.25">
      <c r="A5404" t="s">
        <v>5401</v>
      </c>
      <c r="B5404">
        <v>0</v>
      </c>
    </row>
    <row r="5405" spans="1:2" x14ac:dyDescent="0.25">
      <c r="A5405" t="s">
        <v>5402</v>
      </c>
      <c r="B5405">
        <v>0</v>
      </c>
    </row>
    <row r="5406" spans="1:2" x14ac:dyDescent="0.25">
      <c r="A5406" t="s">
        <v>5403</v>
      </c>
      <c r="B5406">
        <v>0</v>
      </c>
    </row>
    <row r="5407" spans="1:2" x14ac:dyDescent="0.25">
      <c r="A5407" t="s">
        <v>5404</v>
      </c>
      <c r="B5407">
        <v>0</v>
      </c>
    </row>
    <row r="5408" spans="1:2" x14ac:dyDescent="0.25">
      <c r="A5408" t="s">
        <v>5405</v>
      </c>
      <c r="B5408">
        <v>0</v>
      </c>
    </row>
    <row r="5409" spans="1:2" x14ac:dyDescent="0.25">
      <c r="A5409" t="s">
        <v>5406</v>
      </c>
      <c r="B5409">
        <v>0</v>
      </c>
    </row>
    <row r="5410" spans="1:2" x14ac:dyDescent="0.25">
      <c r="A5410" t="s">
        <v>5407</v>
      </c>
      <c r="B5410">
        <v>0</v>
      </c>
    </row>
    <row r="5411" spans="1:2" x14ac:dyDescent="0.25">
      <c r="A5411" t="s">
        <v>5408</v>
      </c>
      <c r="B5411">
        <v>0</v>
      </c>
    </row>
    <row r="5412" spans="1:2" x14ac:dyDescent="0.25">
      <c r="A5412" t="s">
        <v>5409</v>
      </c>
      <c r="B5412">
        <v>0</v>
      </c>
    </row>
    <row r="5413" spans="1:2" x14ac:dyDescent="0.25">
      <c r="A5413" t="s">
        <v>5410</v>
      </c>
      <c r="B5413">
        <v>0</v>
      </c>
    </row>
    <row r="5414" spans="1:2" x14ac:dyDescent="0.25">
      <c r="A5414" t="s">
        <v>5411</v>
      </c>
      <c r="B5414">
        <v>0</v>
      </c>
    </row>
    <row r="5415" spans="1:2" x14ac:dyDescent="0.25">
      <c r="A5415" t="s">
        <v>5412</v>
      </c>
      <c r="B5415">
        <v>0</v>
      </c>
    </row>
    <row r="5416" spans="1:2" x14ac:dyDescent="0.25">
      <c r="A5416" t="s">
        <v>5413</v>
      </c>
      <c r="B5416">
        <v>0</v>
      </c>
    </row>
    <row r="5417" spans="1:2" x14ac:dyDescent="0.25">
      <c r="A5417" t="s">
        <v>5414</v>
      </c>
      <c r="B5417">
        <v>0</v>
      </c>
    </row>
    <row r="5418" spans="1:2" x14ac:dyDescent="0.25">
      <c r="A5418" t="s">
        <v>5415</v>
      </c>
      <c r="B5418">
        <v>0</v>
      </c>
    </row>
    <row r="5419" spans="1:2" x14ac:dyDescent="0.25">
      <c r="A5419" t="s">
        <v>5416</v>
      </c>
      <c r="B5419">
        <v>0</v>
      </c>
    </row>
    <row r="5420" spans="1:2" x14ac:dyDescent="0.25">
      <c r="A5420" t="s">
        <v>5417</v>
      </c>
      <c r="B5420">
        <v>0</v>
      </c>
    </row>
    <row r="5421" spans="1:2" x14ac:dyDescent="0.25">
      <c r="A5421" t="s">
        <v>5418</v>
      </c>
      <c r="B5421">
        <v>0</v>
      </c>
    </row>
    <row r="5422" spans="1:2" x14ac:dyDescent="0.25">
      <c r="A5422" t="s">
        <v>5419</v>
      </c>
      <c r="B5422">
        <v>0</v>
      </c>
    </row>
    <row r="5423" spans="1:2" x14ac:dyDescent="0.25">
      <c r="A5423" t="s">
        <v>5420</v>
      </c>
      <c r="B5423">
        <v>0</v>
      </c>
    </row>
    <row r="5424" spans="1:2" x14ac:dyDescent="0.25">
      <c r="A5424" t="s">
        <v>5421</v>
      </c>
      <c r="B5424">
        <v>0</v>
      </c>
    </row>
    <row r="5425" spans="1:2" x14ac:dyDescent="0.25">
      <c r="A5425" t="s">
        <v>5422</v>
      </c>
      <c r="B5425">
        <v>0</v>
      </c>
    </row>
    <row r="5426" spans="1:2" x14ac:dyDescent="0.25">
      <c r="A5426" t="s">
        <v>5423</v>
      </c>
      <c r="B5426">
        <v>0</v>
      </c>
    </row>
    <row r="5427" spans="1:2" x14ac:dyDescent="0.25">
      <c r="A5427" t="s">
        <v>5424</v>
      </c>
      <c r="B5427">
        <v>0</v>
      </c>
    </row>
    <row r="5428" spans="1:2" x14ac:dyDescent="0.25">
      <c r="A5428" t="s">
        <v>5425</v>
      </c>
      <c r="B5428">
        <v>0</v>
      </c>
    </row>
    <row r="5429" spans="1:2" x14ac:dyDescent="0.25">
      <c r="A5429" t="s">
        <v>5426</v>
      </c>
      <c r="B5429">
        <v>0</v>
      </c>
    </row>
    <row r="5430" spans="1:2" x14ac:dyDescent="0.25">
      <c r="A5430" t="s">
        <v>5427</v>
      </c>
      <c r="B5430">
        <v>0</v>
      </c>
    </row>
    <row r="5431" spans="1:2" x14ac:dyDescent="0.25">
      <c r="A5431" t="s">
        <v>5428</v>
      </c>
      <c r="B5431">
        <v>0</v>
      </c>
    </row>
    <row r="5432" spans="1:2" x14ac:dyDescent="0.25">
      <c r="A5432" t="s">
        <v>5429</v>
      </c>
      <c r="B5432">
        <v>0</v>
      </c>
    </row>
    <row r="5433" spans="1:2" x14ac:dyDescent="0.25">
      <c r="A5433" t="s">
        <v>5430</v>
      </c>
      <c r="B5433">
        <v>0</v>
      </c>
    </row>
    <row r="5434" spans="1:2" x14ac:dyDescent="0.25">
      <c r="A5434" t="s">
        <v>5431</v>
      </c>
      <c r="B5434">
        <v>0</v>
      </c>
    </row>
    <row r="5435" spans="1:2" x14ac:dyDescent="0.25">
      <c r="A5435" t="s">
        <v>5432</v>
      </c>
      <c r="B5435">
        <v>0</v>
      </c>
    </row>
    <row r="5436" spans="1:2" x14ac:dyDescent="0.25">
      <c r="A5436" t="s">
        <v>5433</v>
      </c>
      <c r="B5436">
        <v>0</v>
      </c>
    </row>
    <row r="5437" spans="1:2" x14ac:dyDescent="0.25">
      <c r="A5437" t="s">
        <v>5434</v>
      </c>
      <c r="B5437">
        <v>0</v>
      </c>
    </row>
    <row r="5438" spans="1:2" x14ac:dyDescent="0.25">
      <c r="A5438" t="s">
        <v>5435</v>
      </c>
      <c r="B5438">
        <v>0</v>
      </c>
    </row>
    <row r="5439" spans="1:2" x14ac:dyDescent="0.25">
      <c r="A5439" t="s">
        <v>5436</v>
      </c>
      <c r="B5439">
        <v>0</v>
      </c>
    </row>
    <row r="5440" spans="1:2" x14ac:dyDescent="0.25">
      <c r="A5440" t="s">
        <v>5437</v>
      </c>
      <c r="B5440">
        <v>0</v>
      </c>
    </row>
    <row r="5441" spans="1:2" x14ac:dyDescent="0.25">
      <c r="A5441" t="s">
        <v>5438</v>
      </c>
      <c r="B5441">
        <v>0</v>
      </c>
    </row>
    <row r="5442" spans="1:2" x14ac:dyDescent="0.25">
      <c r="A5442" t="s">
        <v>5439</v>
      </c>
      <c r="B5442">
        <v>0</v>
      </c>
    </row>
    <row r="5443" spans="1:2" x14ac:dyDescent="0.25">
      <c r="A5443" t="s">
        <v>5440</v>
      </c>
      <c r="B5443">
        <v>0</v>
      </c>
    </row>
    <row r="5444" spans="1:2" x14ac:dyDescent="0.25">
      <c r="A5444" t="s">
        <v>5441</v>
      </c>
      <c r="B5444">
        <v>0</v>
      </c>
    </row>
    <row r="5445" spans="1:2" x14ac:dyDescent="0.25">
      <c r="A5445" t="s">
        <v>5442</v>
      </c>
      <c r="B5445">
        <v>0</v>
      </c>
    </row>
    <row r="5446" spans="1:2" x14ac:dyDescent="0.25">
      <c r="A5446" t="s">
        <v>5443</v>
      </c>
      <c r="B5446">
        <v>0</v>
      </c>
    </row>
    <row r="5447" spans="1:2" x14ac:dyDescent="0.25">
      <c r="A5447" t="s">
        <v>5444</v>
      </c>
      <c r="B5447">
        <v>0</v>
      </c>
    </row>
    <row r="5448" spans="1:2" x14ac:dyDescent="0.25">
      <c r="A5448" t="s">
        <v>5445</v>
      </c>
      <c r="B5448">
        <v>0</v>
      </c>
    </row>
    <row r="5449" spans="1:2" x14ac:dyDescent="0.25">
      <c r="A5449" t="s">
        <v>5446</v>
      </c>
      <c r="B5449">
        <v>0</v>
      </c>
    </row>
    <row r="5450" spans="1:2" x14ac:dyDescent="0.25">
      <c r="A5450" t="s">
        <v>5447</v>
      </c>
      <c r="B5450">
        <v>0</v>
      </c>
    </row>
    <row r="5451" spans="1:2" x14ac:dyDescent="0.25">
      <c r="A5451" t="s">
        <v>5448</v>
      </c>
      <c r="B5451">
        <v>0</v>
      </c>
    </row>
    <row r="5452" spans="1:2" x14ac:dyDescent="0.25">
      <c r="A5452" t="s">
        <v>5449</v>
      </c>
      <c r="B5452">
        <v>0</v>
      </c>
    </row>
    <row r="5453" spans="1:2" x14ac:dyDescent="0.25">
      <c r="A5453" t="s">
        <v>5450</v>
      </c>
      <c r="B5453">
        <v>0</v>
      </c>
    </row>
    <row r="5454" spans="1:2" x14ac:dyDescent="0.25">
      <c r="A5454" t="s">
        <v>5451</v>
      </c>
      <c r="B5454">
        <v>0</v>
      </c>
    </row>
    <row r="5455" spans="1:2" x14ac:dyDescent="0.25">
      <c r="A5455" t="s">
        <v>5452</v>
      </c>
      <c r="B5455">
        <v>0</v>
      </c>
    </row>
    <row r="5456" spans="1:2" x14ac:dyDescent="0.25">
      <c r="A5456" t="s">
        <v>5453</v>
      </c>
      <c r="B5456">
        <v>0</v>
      </c>
    </row>
    <row r="5457" spans="1:2" x14ac:dyDescent="0.25">
      <c r="A5457" t="s">
        <v>5454</v>
      </c>
      <c r="B5457">
        <v>0</v>
      </c>
    </row>
    <row r="5458" spans="1:2" x14ac:dyDescent="0.25">
      <c r="A5458" t="s">
        <v>5455</v>
      </c>
      <c r="B5458">
        <v>0</v>
      </c>
    </row>
    <row r="5459" spans="1:2" x14ac:dyDescent="0.25">
      <c r="A5459" t="s">
        <v>5456</v>
      </c>
      <c r="B5459">
        <v>0</v>
      </c>
    </row>
    <row r="5460" spans="1:2" x14ac:dyDescent="0.25">
      <c r="A5460" t="s">
        <v>5457</v>
      </c>
      <c r="B5460">
        <v>0</v>
      </c>
    </row>
    <row r="5461" spans="1:2" x14ac:dyDescent="0.25">
      <c r="A5461" t="s">
        <v>5458</v>
      </c>
      <c r="B5461">
        <v>0</v>
      </c>
    </row>
    <row r="5462" spans="1:2" x14ac:dyDescent="0.25">
      <c r="A5462" t="s">
        <v>5459</v>
      </c>
      <c r="B5462">
        <v>0</v>
      </c>
    </row>
    <row r="5463" spans="1:2" x14ac:dyDescent="0.25">
      <c r="A5463" t="s">
        <v>5460</v>
      </c>
      <c r="B5463">
        <v>0</v>
      </c>
    </row>
    <row r="5464" spans="1:2" x14ac:dyDescent="0.25">
      <c r="A5464" t="s">
        <v>5461</v>
      </c>
      <c r="B5464">
        <v>0</v>
      </c>
    </row>
    <row r="5465" spans="1:2" x14ac:dyDescent="0.25">
      <c r="A5465" t="s">
        <v>5462</v>
      </c>
      <c r="B5465">
        <v>0</v>
      </c>
    </row>
    <row r="5466" spans="1:2" x14ac:dyDescent="0.25">
      <c r="A5466" t="s">
        <v>5463</v>
      </c>
      <c r="B5466">
        <v>0</v>
      </c>
    </row>
    <row r="5467" spans="1:2" x14ac:dyDescent="0.25">
      <c r="A5467" t="s">
        <v>5464</v>
      </c>
      <c r="B5467">
        <v>0</v>
      </c>
    </row>
    <row r="5468" spans="1:2" x14ac:dyDescent="0.25">
      <c r="A5468" t="s">
        <v>5465</v>
      </c>
      <c r="B5468">
        <v>0</v>
      </c>
    </row>
    <row r="5469" spans="1:2" x14ac:dyDescent="0.25">
      <c r="A5469" t="s">
        <v>5466</v>
      </c>
      <c r="B5469">
        <v>0</v>
      </c>
    </row>
    <row r="5470" spans="1:2" x14ac:dyDescent="0.25">
      <c r="A5470" t="s">
        <v>5467</v>
      </c>
      <c r="B5470">
        <v>0</v>
      </c>
    </row>
    <row r="5471" spans="1:2" x14ac:dyDescent="0.25">
      <c r="A5471" t="s">
        <v>5468</v>
      </c>
      <c r="B5471">
        <v>0</v>
      </c>
    </row>
    <row r="5472" spans="1:2" x14ac:dyDescent="0.25">
      <c r="A5472" t="s">
        <v>5469</v>
      </c>
      <c r="B5472">
        <v>0</v>
      </c>
    </row>
    <row r="5473" spans="1:2" x14ac:dyDescent="0.25">
      <c r="A5473" t="s">
        <v>5470</v>
      </c>
      <c r="B5473">
        <v>0</v>
      </c>
    </row>
    <row r="5474" spans="1:2" x14ac:dyDescent="0.25">
      <c r="A5474" t="s">
        <v>5471</v>
      </c>
      <c r="B5474">
        <v>0</v>
      </c>
    </row>
    <row r="5475" spans="1:2" x14ac:dyDescent="0.25">
      <c r="A5475" t="s">
        <v>5472</v>
      </c>
      <c r="B5475">
        <v>0</v>
      </c>
    </row>
    <row r="5476" spans="1:2" x14ac:dyDescent="0.25">
      <c r="A5476" t="s">
        <v>5473</v>
      </c>
      <c r="B5476">
        <v>0</v>
      </c>
    </row>
    <row r="5477" spans="1:2" x14ac:dyDescent="0.25">
      <c r="A5477" t="s">
        <v>5474</v>
      </c>
      <c r="B5477">
        <v>0</v>
      </c>
    </row>
    <row r="5478" spans="1:2" x14ac:dyDescent="0.25">
      <c r="A5478" t="s">
        <v>5475</v>
      </c>
      <c r="B5478">
        <v>0</v>
      </c>
    </row>
    <row r="5479" spans="1:2" x14ac:dyDescent="0.25">
      <c r="A5479" t="s">
        <v>5476</v>
      </c>
      <c r="B5479">
        <v>0</v>
      </c>
    </row>
    <row r="5480" spans="1:2" x14ac:dyDescent="0.25">
      <c r="A5480" t="s">
        <v>5477</v>
      </c>
      <c r="B5480">
        <v>0</v>
      </c>
    </row>
    <row r="5481" spans="1:2" x14ac:dyDescent="0.25">
      <c r="A5481" t="s">
        <v>5478</v>
      </c>
      <c r="B5481">
        <v>0</v>
      </c>
    </row>
    <row r="5482" spans="1:2" x14ac:dyDescent="0.25">
      <c r="A5482" t="s">
        <v>5479</v>
      </c>
      <c r="B5482">
        <v>0</v>
      </c>
    </row>
    <row r="5483" spans="1:2" x14ac:dyDescent="0.25">
      <c r="A5483" t="s">
        <v>5480</v>
      </c>
      <c r="B5483">
        <v>0</v>
      </c>
    </row>
    <row r="5484" spans="1:2" x14ac:dyDescent="0.25">
      <c r="A5484" t="s">
        <v>5481</v>
      </c>
      <c r="B5484">
        <v>0</v>
      </c>
    </row>
    <row r="5485" spans="1:2" x14ac:dyDescent="0.25">
      <c r="A5485" t="s">
        <v>5482</v>
      </c>
      <c r="B5485">
        <v>0</v>
      </c>
    </row>
    <row r="5486" spans="1:2" x14ac:dyDescent="0.25">
      <c r="A5486" t="s">
        <v>5483</v>
      </c>
      <c r="B5486">
        <v>0</v>
      </c>
    </row>
    <row r="5487" spans="1:2" x14ac:dyDescent="0.25">
      <c r="A5487" t="s">
        <v>5484</v>
      </c>
      <c r="B5487">
        <v>0</v>
      </c>
    </row>
    <row r="5488" spans="1:2" x14ac:dyDescent="0.25">
      <c r="A5488" t="s">
        <v>5485</v>
      </c>
      <c r="B5488">
        <v>0</v>
      </c>
    </row>
    <row r="5489" spans="1:2" x14ac:dyDescent="0.25">
      <c r="A5489" t="s">
        <v>5486</v>
      </c>
      <c r="B5489">
        <v>0</v>
      </c>
    </row>
    <row r="5490" spans="1:2" x14ac:dyDescent="0.25">
      <c r="A5490" t="s">
        <v>5487</v>
      </c>
      <c r="B5490">
        <v>0</v>
      </c>
    </row>
    <row r="5491" spans="1:2" x14ac:dyDescent="0.25">
      <c r="A5491" t="s">
        <v>5488</v>
      </c>
      <c r="B5491">
        <v>0</v>
      </c>
    </row>
    <row r="5492" spans="1:2" x14ac:dyDescent="0.25">
      <c r="A5492" t="s">
        <v>5489</v>
      </c>
      <c r="B5492">
        <v>0</v>
      </c>
    </row>
    <row r="5493" spans="1:2" x14ac:dyDescent="0.25">
      <c r="A5493" t="s">
        <v>5490</v>
      </c>
      <c r="B5493">
        <v>0</v>
      </c>
    </row>
    <row r="5494" spans="1:2" x14ac:dyDescent="0.25">
      <c r="A5494" t="s">
        <v>5491</v>
      </c>
      <c r="B5494">
        <v>0</v>
      </c>
    </row>
    <row r="5495" spans="1:2" x14ac:dyDescent="0.25">
      <c r="A5495" t="s">
        <v>5492</v>
      </c>
      <c r="B5495">
        <v>0</v>
      </c>
    </row>
    <row r="5496" spans="1:2" x14ac:dyDescent="0.25">
      <c r="A5496" t="s">
        <v>5493</v>
      </c>
      <c r="B5496">
        <v>0</v>
      </c>
    </row>
    <row r="5497" spans="1:2" x14ac:dyDescent="0.25">
      <c r="A5497" t="s">
        <v>5494</v>
      </c>
      <c r="B5497">
        <v>0</v>
      </c>
    </row>
    <row r="5498" spans="1:2" x14ac:dyDescent="0.25">
      <c r="A5498" t="s">
        <v>5495</v>
      </c>
      <c r="B5498">
        <v>0</v>
      </c>
    </row>
    <row r="5499" spans="1:2" x14ac:dyDescent="0.25">
      <c r="A5499" t="s">
        <v>5496</v>
      </c>
      <c r="B5499">
        <v>0</v>
      </c>
    </row>
    <row r="5500" spans="1:2" x14ac:dyDescent="0.25">
      <c r="A5500" t="s">
        <v>5497</v>
      </c>
      <c r="B5500">
        <v>0</v>
      </c>
    </row>
    <row r="5501" spans="1:2" x14ac:dyDescent="0.25">
      <c r="A5501" t="s">
        <v>5498</v>
      </c>
      <c r="B5501">
        <v>0</v>
      </c>
    </row>
    <row r="5502" spans="1:2" x14ac:dyDescent="0.25">
      <c r="A5502" t="s">
        <v>5499</v>
      </c>
      <c r="B5502">
        <v>0</v>
      </c>
    </row>
    <row r="5503" spans="1:2" x14ac:dyDescent="0.25">
      <c r="A5503" t="s">
        <v>5500</v>
      </c>
      <c r="B5503">
        <v>0</v>
      </c>
    </row>
    <row r="5504" spans="1:2" x14ac:dyDescent="0.25">
      <c r="A5504" t="s">
        <v>5501</v>
      </c>
      <c r="B5504">
        <v>0</v>
      </c>
    </row>
    <row r="5505" spans="1:2" x14ac:dyDescent="0.25">
      <c r="A5505" t="s">
        <v>5502</v>
      </c>
      <c r="B5505">
        <v>0</v>
      </c>
    </row>
    <row r="5506" spans="1:2" x14ac:dyDescent="0.25">
      <c r="A5506" t="s">
        <v>5503</v>
      </c>
      <c r="B5506">
        <v>0</v>
      </c>
    </row>
    <row r="5507" spans="1:2" x14ac:dyDescent="0.25">
      <c r="A5507" t="s">
        <v>5504</v>
      </c>
      <c r="B5507">
        <v>0</v>
      </c>
    </row>
    <row r="5508" spans="1:2" x14ac:dyDescent="0.25">
      <c r="A5508" t="s">
        <v>5505</v>
      </c>
      <c r="B5508">
        <v>0</v>
      </c>
    </row>
    <row r="5509" spans="1:2" x14ac:dyDescent="0.25">
      <c r="A5509" t="s">
        <v>5506</v>
      </c>
      <c r="B5509">
        <v>0</v>
      </c>
    </row>
    <row r="5510" spans="1:2" x14ac:dyDescent="0.25">
      <c r="A5510" t="s">
        <v>5507</v>
      </c>
      <c r="B5510">
        <v>0</v>
      </c>
    </row>
    <row r="5511" spans="1:2" x14ac:dyDescent="0.25">
      <c r="A5511" t="s">
        <v>5508</v>
      </c>
      <c r="B5511">
        <v>0</v>
      </c>
    </row>
    <row r="5512" spans="1:2" x14ac:dyDescent="0.25">
      <c r="A5512" t="s">
        <v>5509</v>
      </c>
      <c r="B5512">
        <v>0</v>
      </c>
    </row>
    <row r="5513" spans="1:2" x14ac:dyDescent="0.25">
      <c r="A5513" t="s">
        <v>5510</v>
      </c>
      <c r="B5513">
        <v>0</v>
      </c>
    </row>
    <row r="5514" spans="1:2" x14ac:dyDescent="0.25">
      <c r="A5514" t="s">
        <v>5511</v>
      </c>
      <c r="B5514">
        <v>0</v>
      </c>
    </row>
    <row r="5515" spans="1:2" x14ac:dyDescent="0.25">
      <c r="A5515" t="s">
        <v>5512</v>
      </c>
      <c r="B5515">
        <v>0</v>
      </c>
    </row>
    <row r="5516" spans="1:2" x14ac:dyDescent="0.25">
      <c r="A5516" t="s">
        <v>5513</v>
      </c>
      <c r="B5516">
        <v>0</v>
      </c>
    </row>
    <row r="5517" spans="1:2" x14ac:dyDescent="0.25">
      <c r="A5517" t="s">
        <v>5514</v>
      </c>
      <c r="B5517">
        <v>0</v>
      </c>
    </row>
    <row r="5518" spans="1:2" x14ac:dyDescent="0.25">
      <c r="A5518" t="s">
        <v>5515</v>
      </c>
      <c r="B5518">
        <v>0</v>
      </c>
    </row>
    <row r="5519" spans="1:2" x14ac:dyDescent="0.25">
      <c r="A5519" t="s">
        <v>5516</v>
      </c>
      <c r="B5519">
        <v>0</v>
      </c>
    </row>
    <row r="5520" spans="1:2" x14ac:dyDescent="0.25">
      <c r="A5520" t="s">
        <v>5517</v>
      </c>
      <c r="B5520">
        <v>0</v>
      </c>
    </row>
    <row r="5521" spans="1:2" x14ac:dyDescent="0.25">
      <c r="A5521" t="s">
        <v>5518</v>
      </c>
      <c r="B5521">
        <v>0</v>
      </c>
    </row>
    <row r="5522" spans="1:2" x14ac:dyDescent="0.25">
      <c r="A5522" t="s">
        <v>5519</v>
      </c>
      <c r="B5522">
        <v>0</v>
      </c>
    </row>
    <row r="5523" spans="1:2" x14ac:dyDescent="0.25">
      <c r="A5523" t="s">
        <v>5520</v>
      </c>
      <c r="B5523">
        <v>0</v>
      </c>
    </row>
    <row r="5524" spans="1:2" x14ac:dyDescent="0.25">
      <c r="A5524" t="s">
        <v>5521</v>
      </c>
      <c r="B5524">
        <v>0</v>
      </c>
    </row>
    <row r="5525" spans="1:2" x14ac:dyDescent="0.25">
      <c r="A5525" t="s">
        <v>5522</v>
      </c>
      <c r="B5525">
        <v>0</v>
      </c>
    </row>
    <row r="5526" spans="1:2" x14ac:dyDescent="0.25">
      <c r="A5526" t="s">
        <v>5523</v>
      </c>
      <c r="B5526">
        <v>0</v>
      </c>
    </row>
    <row r="5527" spans="1:2" x14ac:dyDescent="0.25">
      <c r="A5527" t="s">
        <v>5524</v>
      </c>
      <c r="B5527">
        <v>0</v>
      </c>
    </row>
    <row r="5528" spans="1:2" x14ac:dyDescent="0.25">
      <c r="A5528" t="s">
        <v>5525</v>
      </c>
      <c r="B5528">
        <v>0</v>
      </c>
    </row>
    <row r="5529" spans="1:2" x14ac:dyDescent="0.25">
      <c r="A5529" t="s">
        <v>5526</v>
      </c>
      <c r="B5529">
        <v>0</v>
      </c>
    </row>
    <row r="5530" spans="1:2" x14ac:dyDescent="0.25">
      <c r="A5530" t="s">
        <v>5527</v>
      </c>
      <c r="B5530">
        <v>0</v>
      </c>
    </row>
    <row r="5531" spans="1:2" x14ac:dyDescent="0.25">
      <c r="A5531" t="s">
        <v>5528</v>
      </c>
      <c r="B5531">
        <v>0</v>
      </c>
    </row>
    <row r="5532" spans="1:2" x14ac:dyDescent="0.25">
      <c r="A5532" t="s">
        <v>5529</v>
      </c>
      <c r="B5532">
        <v>0</v>
      </c>
    </row>
    <row r="5533" spans="1:2" x14ac:dyDescent="0.25">
      <c r="A5533" t="s">
        <v>5530</v>
      </c>
      <c r="B5533">
        <v>0</v>
      </c>
    </row>
    <row r="5534" spans="1:2" x14ac:dyDescent="0.25">
      <c r="A5534" t="s">
        <v>5531</v>
      </c>
      <c r="B5534">
        <v>0</v>
      </c>
    </row>
    <row r="5535" spans="1:2" x14ac:dyDescent="0.25">
      <c r="A5535" t="s">
        <v>5532</v>
      </c>
      <c r="B5535">
        <v>0</v>
      </c>
    </row>
    <row r="5536" spans="1:2" x14ac:dyDescent="0.25">
      <c r="A5536" t="s">
        <v>5533</v>
      </c>
      <c r="B5536">
        <v>0</v>
      </c>
    </row>
    <row r="5537" spans="1:2" x14ac:dyDescent="0.25">
      <c r="A5537" t="s">
        <v>5534</v>
      </c>
      <c r="B5537">
        <v>0</v>
      </c>
    </row>
    <row r="5538" spans="1:2" x14ac:dyDescent="0.25">
      <c r="A5538" t="s">
        <v>5535</v>
      </c>
      <c r="B5538">
        <v>0</v>
      </c>
    </row>
    <row r="5539" spans="1:2" x14ac:dyDescent="0.25">
      <c r="A5539" t="s">
        <v>5536</v>
      </c>
      <c r="B5539">
        <v>0</v>
      </c>
    </row>
    <row r="5540" spans="1:2" x14ac:dyDescent="0.25">
      <c r="A5540" t="s">
        <v>5537</v>
      </c>
      <c r="B5540">
        <v>0</v>
      </c>
    </row>
    <row r="5541" spans="1:2" x14ac:dyDescent="0.25">
      <c r="A5541" t="s">
        <v>5538</v>
      </c>
      <c r="B5541">
        <v>0</v>
      </c>
    </row>
    <row r="5542" spans="1:2" x14ac:dyDescent="0.25">
      <c r="A5542" t="s">
        <v>5539</v>
      </c>
      <c r="B5542">
        <v>0</v>
      </c>
    </row>
    <row r="5543" spans="1:2" x14ac:dyDescent="0.25">
      <c r="A5543" t="s">
        <v>5540</v>
      </c>
      <c r="B5543">
        <v>0</v>
      </c>
    </row>
    <row r="5544" spans="1:2" x14ac:dyDescent="0.25">
      <c r="A5544" t="s">
        <v>5541</v>
      </c>
      <c r="B5544">
        <v>0</v>
      </c>
    </row>
    <row r="5545" spans="1:2" x14ac:dyDescent="0.25">
      <c r="A5545" t="s">
        <v>5542</v>
      </c>
      <c r="B5545">
        <v>0</v>
      </c>
    </row>
    <row r="5546" spans="1:2" x14ac:dyDescent="0.25">
      <c r="A5546" t="s">
        <v>5543</v>
      </c>
      <c r="B5546">
        <v>0</v>
      </c>
    </row>
    <row r="5547" spans="1:2" x14ac:dyDescent="0.25">
      <c r="A5547" t="s">
        <v>5544</v>
      </c>
      <c r="B5547">
        <v>0</v>
      </c>
    </row>
    <row r="5548" spans="1:2" x14ac:dyDescent="0.25">
      <c r="A5548" t="s">
        <v>5545</v>
      </c>
      <c r="B5548">
        <v>0</v>
      </c>
    </row>
    <row r="5549" spans="1:2" x14ac:dyDescent="0.25">
      <c r="A5549" t="s">
        <v>5546</v>
      </c>
      <c r="B5549">
        <v>0</v>
      </c>
    </row>
    <row r="5550" spans="1:2" x14ac:dyDescent="0.25">
      <c r="A5550" t="s">
        <v>5547</v>
      </c>
      <c r="B5550">
        <v>0</v>
      </c>
    </row>
    <row r="5551" spans="1:2" x14ac:dyDescent="0.25">
      <c r="A5551" t="s">
        <v>5548</v>
      </c>
      <c r="B5551">
        <v>0</v>
      </c>
    </row>
    <row r="5552" spans="1:2" x14ac:dyDescent="0.25">
      <c r="A5552" t="s">
        <v>5549</v>
      </c>
      <c r="B5552">
        <v>0</v>
      </c>
    </row>
    <row r="5553" spans="1:2" x14ac:dyDescent="0.25">
      <c r="A5553" t="s">
        <v>5550</v>
      </c>
      <c r="B5553">
        <v>0</v>
      </c>
    </row>
    <row r="5554" spans="1:2" x14ac:dyDescent="0.25">
      <c r="A5554" t="s">
        <v>5551</v>
      </c>
      <c r="B5554">
        <v>0</v>
      </c>
    </row>
    <row r="5555" spans="1:2" x14ac:dyDescent="0.25">
      <c r="A5555" t="s">
        <v>5552</v>
      </c>
      <c r="B5555">
        <v>0</v>
      </c>
    </row>
    <row r="5556" spans="1:2" x14ac:dyDescent="0.25">
      <c r="A5556" t="s">
        <v>5553</v>
      </c>
      <c r="B5556">
        <v>0</v>
      </c>
    </row>
    <row r="5557" spans="1:2" x14ac:dyDescent="0.25">
      <c r="A5557" t="s">
        <v>5554</v>
      </c>
      <c r="B5557">
        <v>0</v>
      </c>
    </row>
    <row r="5558" spans="1:2" x14ac:dyDescent="0.25">
      <c r="A5558" t="s">
        <v>5555</v>
      </c>
      <c r="B5558">
        <v>0</v>
      </c>
    </row>
    <row r="5559" spans="1:2" x14ac:dyDescent="0.25">
      <c r="A5559" t="s">
        <v>5556</v>
      </c>
      <c r="B5559">
        <v>0</v>
      </c>
    </row>
    <row r="5560" spans="1:2" x14ac:dyDescent="0.25">
      <c r="A5560" t="s">
        <v>5557</v>
      </c>
      <c r="B5560">
        <v>0</v>
      </c>
    </row>
    <row r="5561" spans="1:2" x14ac:dyDescent="0.25">
      <c r="A5561" t="s">
        <v>5558</v>
      </c>
      <c r="B5561">
        <v>0</v>
      </c>
    </row>
    <row r="5562" spans="1:2" x14ac:dyDescent="0.25">
      <c r="A5562" t="s">
        <v>5559</v>
      </c>
      <c r="B5562">
        <v>0</v>
      </c>
    </row>
    <row r="5563" spans="1:2" x14ac:dyDescent="0.25">
      <c r="A5563" t="s">
        <v>5560</v>
      </c>
      <c r="B5563">
        <v>0</v>
      </c>
    </row>
    <row r="5564" spans="1:2" x14ac:dyDescent="0.25">
      <c r="A5564" t="s">
        <v>5561</v>
      </c>
      <c r="B5564">
        <v>0</v>
      </c>
    </row>
    <row r="5565" spans="1:2" x14ac:dyDescent="0.25">
      <c r="A5565" t="s">
        <v>5562</v>
      </c>
      <c r="B5565">
        <v>0</v>
      </c>
    </row>
    <row r="5566" spans="1:2" x14ac:dyDescent="0.25">
      <c r="A5566" t="s">
        <v>5563</v>
      </c>
      <c r="B5566">
        <v>0</v>
      </c>
    </row>
    <row r="5567" spans="1:2" x14ac:dyDescent="0.25">
      <c r="A5567" t="s">
        <v>5564</v>
      </c>
      <c r="B5567">
        <v>0</v>
      </c>
    </row>
    <row r="5568" spans="1:2" x14ac:dyDescent="0.25">
      <c r="A5568" t="s">
        <v>5565</v>
      </c>
      <c r="B5568">
        <v>0</v>
      </c>
    </row>
    <row r="5569" spans="1:2" x14ac:dyDescent="0.25">
      <c r="A5569" t="s">
        <v>5566</v>
      </c>
      <c r="B5569">
        <v>0</v>
      </c>
    </row>
    <row r="5570" spans="1:2" x14ac:dyDescent="0.25">
      <c r="A5570" t="s">
        <v>5567</v>
      </c>
      <c r="B5570">
        <v>0</v>
      </c>
    </row>
    <row r="5571" spans="1:2" x14ac:dyDescent="0.25">
      <c r="A5571" t="s">
        <v>5568</v>
      </c>
      <c r="B5571">
        <v>0</v>
      </c>
    </row>
    <row r="5572" spans="1:2" x14ac:dyDescent="0.25">
      <c r="A5572" t="s">
        <v>5569</v>
      </c>
      <c r="B5572">
        <v>0</v>
      </c>
    </row>
    <row r="5573" spans="1:2" x14ac:dyDescent="0.25">
      <c r="A5573" t="s">
        <v>5570</v>
      </c>
      <c r="B5573">
        <v>0</v>
      </c>
    </row>
    <row r="5574" spans="1:2" x14ac:dyDescent="0.25">
      <c r="A5574" t="s">
        <v>5571</v>
      </c>
      <c r="B5574">
        <v>0</v>
      </c>
    </row>
    <row r="5575" spans="1:2" x14ac:dyDescent="0.25">
      <c r="A5575" t="s">
        <v>5572</v>
      </c>
      <c r="B5575">
        <v>0</v>
      </c>
    </row>
    <row r="5576" spans="1:2" x14ac:dyDescent="0.25">
      <c r="A5576" t="s">
        <v>5573</v>
      </c>
      <c r="B5576">
        <v>0</v>
      </c>
    </row>
    <row r="5577" spans="1:2" x14ac:dyDescent="0.25">
      <c r="A5577" t="s">
        <v>5574</v>
      </c>
      <c r="B5577">
        <v>0</v>
      </c>
    </row>
    <row r="5578" spans="1:2" x14ac:dyDescent="0.25">
      <c r="A5578" t="s">
        <v>5575</v>
      </c>
      <c r="B5578">
        <v>0</v>
      </c>
    </row>
    <row r="5579" spans="1:2" x14ac:dyDescent="0.25">
      <c r="A5579" t="s">
        <v>5576</v>
      </c>
      <c r="B5579">
        <v>0</v>
      </c>
    </row>
    <row r="5580" spans="1:2" x14ac:dyDescent="0.25">
      <c r="A5580" t="s">
        <v>5577</v>
      </c>
      <c r="B5580">
        <v>0</v>
      </c>
    </row>
    <row r="5581" spans="1:2" x14ac:dyDescent="0.25">
      <c r="A5581" t="s">
        <v>5578</v>
      </c>
      <c r="B5581">
        <v>0</v>
      </c>
    </row>
    <row r="5582" spans="1:2" x14ac:dyDescent="0.25">
      <c r="A5582" t="s">
        <v>5579</v>
      </c>
      <c r="B5582">
        <v>0</v>
      </c>
    </row>
    <row r="5583" spans="1:2" x14ac:dyDescent="0.25">
      <c r="A5583" t="s">
        <v>5580</v>
      </c>
      <c r="B5583">
        <v>0</v>
      </c>
    </row>
    <row r="5584" spans="1:2" x14ac:dyDescent="0.25">
      <c r="A5584" t="s">
        <v>5581</v>
      </c>
      <c r="B5584">
        <v>0</v>
      </c>
    </row>
    <row r="5585" spans="1:2" x14ac:dyDescent="0.25">
      <c r="A5585" t="s">
        <v>5582</v>
      </c>
      <c r="B5585">
        <v>0</v>
      </c>
    </row>
    <row r="5586" spans="1:2" x14ac:dyDescent="0.25">
      <c r="A5586" t="s">
        <v>5583</v>
      </c>
      <c r="B5586">
        <v>0</v>
      </c>
    </row>
    <row r="5587" spans="1:2" x14ac:dyDescent="0.25">
      <c r="A5587" t="s">
        <v>5584</v>
      </c>
      <c r="B5587">
        <v>0</v>
      </c>
    </row>
    <row r="5588" spans="1:2" x14ac:dyDescent="0.25">
      <c r="A5588" t="s">
        <v>5585</v>
      </c>
      <c r="B5588">
        <v>0</v>
      </c>
    </row>
    <row r="5589" spans="1:2" x14ac:dyDescent="0.25">
      <c r="A5589" t="s">
        <v>5586</v>
      </c>
      <c r="B5589">
        <v>0</v>
      </c>
    </row>
    <row r="5590" spans="1:2" x14ac:dyDescent="0.25">
      <c r="A5590" t="s">
        <v>5587</v>
      </c>
      <c r="B5590">
        <v>0</v>
      </c>
    </row>
    <row r="5591" spans="1:2" x14ac:dyDescent="0.25">
      <c r="A5591" t="s">
        <v>5588</v>
      </c>
      <c r="B5591">
        <v>0</v>
      </c>
    </row>
    <row r="5592" spans="1:2" x14ac:dyDescent="0.25">
      <c r="A5592" t="s">
        <v>5589</v>
      </c>
      <c r="B5592">
        <v>0</v>
      </c>
    </row>
    <row r="5593" spans="1:2" x14ac:dyDescent="0.25">
      <c r="A5593" t="s">
        <v>5590</v>
      </c>
      <c r="B5593">
        <v>0</v>
      </c>
    </row>
    <row r="5594" spans="1:2" x14ac:dyDescent="0.25">
      <c r="A5594" t="s">
        <v>5591</v>
      </c>
      <c r="B5594">
        <v>0</v>
      </c>
    </row>
    <row r="5595" spans="1:2" x14ac:dyDescent="0.25">
      <c r="A5595" t="s">
        <v>5592</v>
      </c>
      <c r="B5595">
        <v>0</v>
      </c>
    </row>
    <row r="5596" spans="1:2" x14ac:dyDescent="0.25">
      <c r="A5596" t="s">
        <v>5593</v>
      </c>
      <c r="B5596">
        <v>0</v>
      </c>
    </row>
    <row r="5597" spans="1:2" x14ac:dyDescent="0.25">
      <c r="A5597" t="s">
        <v>5594</v>
      </c>
      <c r="B5597">
        <v>0</v>
      </c>
    </row>
    <row r="5598" spans="1:2" x14ac:dyDescent="0.25">
      <c r="A5598" t="s">
        <v>5595</v>
      </c>
      <c r="B5598">
        <v>0</v>
      </c>
    </row>
    <row r="5599" spans="1:2" x14ac:dyDescent="0.25">
      <c r="A5599" t="s">
        <v>5596</v>
      </c>
      <c r="B5599">
        <v>0</v>
      </c>
    </row>
    <row r="5600" spans="1:2" x14ac:dyDescent="0.25">
      <c r="A5600" t="s">
        <v>5597</v>
      </c>
      <c r="B5600">
        <v>0</v>
      </c>
    </row>
    <row r="5601" spans="1:2" x14ac:dyDescent="0.25">
      <c r="A5601" t="s">
        <v>5598</v>
      </c>
      <c r="B5601">
        <v>0</v>
      </c>
    </row>
    <row r="5602" spans="1:2" x14ac:dyDescent="0.25">
      <c r="A5602" t="s">
        <v>5599</v>
      </c>
      <c r="B5602">
        <v>0</v>
      </c>
    </row>
    <row r="5603" spans="1:2" x14ac:dyDescent="0.25">
      <c r="A5603" t="s">
        <v>5600</v>
      </c>
      <c r="B5603">
        <v>0</v>
      </c>
    </row>
    <row r="5604" spans="1:2" x14ac:dyDescent="0.25">
      <c r="A5604" t="s">
        <v>5601</v>
      </c>
      <c r="B5604">
        <v>0</v>
      </c>
    </row>
    <row r="5605" spans="1:2" x14ac:dyDescent="0.25">
      <c r="A5605" t="s">
        <v>5602</v>
      </c>
      <c r="B5605">
        <v>0</v>
      </c>
    </row>
    <row r="5606" spans="1:2" x14ac:dyDescent="0.25">
      <c r="A5606" t="s">
        <v>5603</v>
      </c>
      <c r="B5606">
        <v>0</v>
      </c>
    </row>
    <row r="5607" spans="1:2" x14ac:dyDescent="0.25">
      <c r="A5607" t="s">
        <v>5604</v>
      </c>
      <c r="B5607">
        <v>0</v>
      </c>
    </row>
    <row r="5608" spans="1:2" x14ac:dyDescent="0.25">
      <c r="A5608" t="s">
        <v>5605</v>
      </c>
      <c r="B5608">
        <v>0</v>
      </c>
    </row>
    <row r="5609" spans="1:2" x14ac:dyDescent="0.25">
      <c r="A5609" t="s">
        <v>5606</v>
      </c>
      <c r="B5609">
        <v>0</v>
      </c>
    </row>
    <row r="5610" spans="1:2" x14ac:dyDescent="0.25">
      <c r="A5610" t="s">
        <v>5607</v>
      </c>
      <c r="B5610">
        <v>0</v>
      </c>
    </row>
    <row r="5611" spans="1:2" x14ac:dyDescent="0.25">
      <c r="A5611" t="s">
        <v>5608</v>
      </c>
      <c r="B5611">
        <v>0</v>
      </c>
    </row>
    <row r="5612" spans="1:2" x14ac:dyDescent="0.25">
      <c r="A5612" t="s">
        <v>5609</v>
      </c>
      <c r="B5612">
        <v>0</v>
      </c>
    </row>
    <row r="5613" spans="1:2" x14ac:dyDescent="0.25">
      <c r="A5613" t="s">
        <v>5610</v>
      </c>
      <c r="B5613">
        <v>0</v>
      </c>
    </row>
    <row r="5614" spans="1:2" x14ac:dyDescent="0.25">
      <c r="A5614" t="s">
        <v>5611</v>
      </c>
      <c r="B5614">
        <v>0</v>
      </c>
    </row>
    <row r="5615" spans="1:2" x14ac:dyDescent="0.25">
      <c r="A5615" t="s">
        <v>5612</v>
      </c>
      <c r="B5615">
        <v>0</v>
      </c>
    </row>
    <row r="5616" spans="1:2" x14ac:dyDescent="0.25">
      <c r="A5616" t="s">
        <v>5613</v>
      </c>
      <c r="B5616">
        <v>0</v>
      </c>
    </row>
    <row r="5617" spans="1:2" x14ac:dyDescent="0.25">
      <c r="A5617" t="s">
        <v>5614</v>
      </c>
      <c r="B5617">
        <v>0</v>
      </c>
    </row>
    <row r="5618" spans="1:2" x14ac:dyDescent="0.25">
      <c r="A5618" t="s">
        <v>5615</v>
      </c>
      <c r="B5618">
        <v>0</v>
      </c>
    </row>
    <row r="5619" spans="1:2" x14ac:dyDescent="0.25">
      <c r="A5619" t="s">
        <v>5616</v>
      </c>
      <c r="B5619">
        <v>0</v>
      </c>
    </row>
    <row r="5620" spans="1:2" x14ac:dyDescent="0.25">
      <c r="A5620" t="s">
        <v>5617</v>
      </c>
      <c r="B5620">
        <v>0</v>
      </c>
    </row>
    <row r="5621" spans="1:2" x14ac:dyDescent="0.25">
      <c r="A5621" t="s">
        <v>5618</v>
      </c>
      <c r="B5621">
        <v>0</v>
      </c>
    </row>
    <row r="5622" spans="1:2" x14ac:dyDescent="0.25">
      <c r="A5622" t="s">
        <v>5619</v>
      </c>
      <c r="B5622">
        <v>0</v>
      </c>
    </row>
    <row r="5623" spans="1:2" x14ac:dyDescent="0.25">
      <c r="A5623" t="s">
        <v>5620</v>
      </c>
      <c r="B5623">
        <v>0</v>
      </c>
    </row>
    <row r="5624" spans="1:2" x14ac:dyDescent="0.25">
      <c r="A5624" t="s">
        <v>5621</v>
      </c>
      <c r="B5624">
        <v>0</v>
      </c>
    </row>
    <row r="5625" spans="1:2" x14ac:dyDescent="0.25">
      <c r="A5625" t="s">
        <v>5622</v>
      </c>
      <c r="B5625">
        <v>0</v>
      </c>
    </row>
    <row r="5626" spans="1:2" x14ac:dyDescent="0.25">
      <c r="A5626" t="s">
        <v>5623</v>
      </c>
      <c r="B5626">
        <v>0</v>
      </c>
    </row>
    <row r="5627" spans="1:2" x14ac:dyDescent="0.25">
      <c r="A5627" t="s">
        <v>5624</v>
      </c>
      <c r="B5627">
        <v>0</v>
      </c>
    </row>
    <row r="5628" spans="1:2" x14ac:dyDescent="0.25">
      <c r="A5628" t="s">
        <v>5625</v>
      </c>
      <c r="B5628">
        <v>0</v>
      </c>
    </row>
    <row r="5629" spans="1:2" x14ac:dyDescent="0.25">
      <c r="A5629" t="s">
        <v>5626</v>
      </c>
      <c r="B5629">
        <v>0</v>
      </c>
    </row>
    <row r="5630" spans="1:2" x14ac:dyDescent="0.25">
      <c r="A5630" t="s">
        <v>5627</v>
      </c>
      <c r="B5630">
        <v>0</v>
      </c>
    </row>
    <row r="5631" spans="1:2" x14ac:dyDescent="0.25">
      <c r="A5631" t="s">
        <v>5628</v>
      </c>
      <c r="B5631">
        <v>0</v>
      </c>
    </row>
    <row r="5632" spans="1:2" x14ac:dyDescent="0.25">
      <c r="A5632" t="s">
        <v>5629</v>
      </c>
      <c r="B5632">
        <v>0</v>
      </c>
    </row>
    <row r="5633" spans="1:2" x14ac:dyDescent="0.25">
      <c r="A5633" t="s">
        <v>5630</v>
      </c>
      <c r="B5633">
        <v>0</v>
      </c>
    </row>
    <row r="5634" spans="1:2" x14ac:dyDescent="0.25">
      <c r="A5634" t="s">
        <v>5631</v>
      </c>
      <c r="B5634">
        <v>0</v>
      </c>
    </row>
    <row r="5635" spans="1:2" x14ac:dyDescent="0.25">
      <c r="A5635" t="s">
        <v>5632</v>
      </c>
      <c r="B5635">
        <v>0</v>
      </c>
    </row>
    <row r="5636" spans="1:2" x14ac:dyDescent="0.25">
      <c r="A5636" t="s">
        <v>5633</v>
      </c>
      <c r="B5636">
        <v>0</v>
      </c>
    </row>
    <row r="5637" spans="1:2" x14ac:dyDescent="0.25">
      <c r="A5637" t="s">
        <v>5634</v>
      </c>
      <c r="B5637">
        <v>0</v>
      </c>
    </row>
    <row r="5638" spans="1:2" x14ac:dyDescent="0.25">
      <c r="A5638" t="s">
        <v>5635</v>
      </c>
      <c r="B5638">
        <v>0</v>
      </c>
    </row>
    <row r="5639" spans="1:2" x14ac:dyDescent="0.25">
      <c r="A5639" t="s">
        <v>5636</v>
      </c>
      <c r="B5639">
        <v>0</v>
      </c>
    </row>
    <row r="5640" spans="1:2" x14ac:dyDescent="0.25">
      <c r="A5640" t="s">
        <v>5637</v>
      </c>
      <c r="B5640">
        <v>0</v>
      </c>
    </row>
    <row r="5641" spans="1:2" x14ac:dyDescent="0.25">
      <c r="A5641" t="s">
        <v>5638</v>
      </c>
      <c r="B5641">
        <v>0</v>
      </c>
    </row>
    <row r="5642" spans="1:2" x14ac:dyDescent="0.25">
      <c r="A5642" t="s">
        <v>5639</v>
      </c>
      <c r="B5642">
        <v>0</v>
      </c>
    </row>
    <row r="5643" spans="1:2" x14ac:dyDescent="0.25">
      <c r="A5643" t="s">
        <v>5640</v>
      </c>
      <c r="B5643">
        <v>0</v>
      </c>
    </row>
    <row r="5644" spans="1:2" x14ac:dyDescent="0.25">
      <c r="A5644" t="s">
        <v>5641</v>
      </c>
      <c r="B5644">
        <v>0</v>
      </c>
    </row>
    <row r="5645" spans="1:2" x14ac:dyDescent="0.25">
      <c r="A5645" t="s">
        <v>5642</v>
      </c>
      <c r="B5645">
        <v>0</v>
      </c>
    </row>
    <row r="5646" spans="1:2" x14ac:dyDescent="0.25">
      <c r="A5646" t="s">
        <v>5643</v>
      </c>
      <c r="B5646">
        <v>0</v>
      </c>
    </row>
    <row r="5647" spans="1:2" x14ac:dyDescent="0.25">
      <c r="A5647" t="s">
        <v>5644</v>
      </c>
      <c r="B5647">
        <v>0</v>
      </c>
    </row>
    <row r="5648" spans="1:2" x14ac:dyDescent="0.25">
      <c r="A5648" t="s">
        <v>5645</v>
      </c>
      <c r="B5648">
        <v>0</v>
      </c>
    </row>
    <row r="5649" spans="1:2" x14ac:dyDescent="0.25">
      <c r="A5649" t="s">
        <v>5646</v>
      </c>
      <c r="B5649">
        <v>0</v>
      </c>
    </row>
    <row r="5650" spans="1:2" x14ac:dyDescent="0.25">
      <c r="A5650" t="s">
        <v>5647</v>
      </c>
      <c r="B5650">
        <v>0</v>
      </c>
    </row>
    <row r="5651" spans="1:2" x14ac:dyDescent="0.25">
      <c r="A5651" t="s">
        <v>5648</v>
      </c>
      <c r="B5651">
        <v>0</v>
      </c>
    </row>
    <row r="5652" spans="1:2" x14ac:dyDescent="0.25">
      <c r="A5652" t="s">
        <v>5649</v>
      </c>
      <c r="B5652">
        <v>0</v>
      </c>
    </row>
    <row r="5653" spans="1:2" x14ac:dyDescent="0.25">
      <c r="A5653" t="s">
        <v>5650</v>
      </c>
      <c r="B5653">
        <v>0</v>
      </c>
    </row>
    <row r="5654" spans="1:2" x14ac:dyDescent="0.25">
      <c r="A5654" t="s">
        <v>5651</v>
      </c>
      <c r="B5654">
        <v>0</v>
      </c>
    </row>
    <row r="5655" spans="1:2" x14ac:dyDescent="0.25">
      <c r="A5655" t="s">
        <v>5652</v>
      </c>
      <c r="B5655">
        <v>0</v>
      </c>
    </row>
    <row r="5656" spans="1:2" x14ac:dyDescent="0.25">
      <c r="A5656" t="s">
        <v>5653</v>
      </c>
      <c r="B5656">
        <v>0</v>
      </c>
    </row>
    <row r="5657" spans="1:2" x14ac:dyDescent="0.25">
      <c r="A5657" t="s">
        <v>5654</v>
      </c>
      <c r="B5657">
        <v>0</v>
      </c>
    </row>
    <row r="5658" spans="1:2" x14ac:dyDescent="0.25">
      <c r="A5658" t="s">
        <v>5655</v>
      </c>
      <c r="B5658">
        <v>0</v>
      </c>
    </row>
    <row r="5659" spans="1:2" x14ac:dyDescent="0.25">
      <c r="A5659" t="s">
        <v>5656</v>
      </c>
      <c r="B5659">
        <v>0</v>
      </c>
    </row>
    <row r="5660" spans="1:2" x14ac:dyDescent="0.25">
      <c r="A5660" t="s">
        <v>5657</v>
      </c>
      <c r="B5660">
        <v>0</v>
      </c>
    </row>
    <row r="5661" spans="1:2" x14ac:dyDescent="0.25">
      <c r="A5661" t="s">
        <v>5658</v>
      </c>
      <c r="B5661">
        <v>0</v>
      </c>
    </row>
    <row r="5662" spans="1:2" x14ac:dyDescent="0.25">
      <c r="A5662" t="s">
        <v>5659</v>
      </c>
      <c r="B5662">
        <v>0</v>
      </c>
    </row>
    <row r="5663" spans="1:2" x14ac:dyDescent="0.25">
      <c r="A5663" t="s">
        <v>5660</v>
      </c>
      <c r="B5663">
        <v>0</v>
      </c>
    </row>
    <row r="5664" spans="1:2" x14ac:dyDescent="0.25">
      <c r="A5664" t="s">
        <v>5661</v>
      </c>
      <c r="B5664">
        <v>0</v>
      </c>
    </row>
    <row r="5665" spans="1:2" x14ac:dyDescent="0.25">
      <c r="A5665" t="s">
        <v>5662</v>
      </c>
      <c r="B5665">
        <v>0</v>
      </c>
    </row>
    <row r="5666" spans="1:2" x14ac:dyDescent="0.25">
      <c r="A5666" t="s">
        <v>5663</v>
      </c>
      <c r="B5666">
        <v>0</v>
      </c>
    </row>
    <row r="5667" spans="1:2" x14ac:dyDescent="0.25">
      <c r="A5667" t="s">
        <v>5664</v>
      </c>
      <c r="B5667">
        <v>0</v>
      </c>
    </row>
    <row r="5668" spans="1:2" x14ac:dyDescent="0.25">
      <c r="A5668" t="s">
        <v>5665</v>
      </c>
      <c r="B5668">
        <v>0</v>
      </c>
    </row>
    <row r="5669" spans="1:2" x14ac:dyDescent="0.25">
      <c r="A5669" t="s">
        <v>5666</v>
      </c>
      <c r="B5669">
        <v>0</v>
      </c>
    </row>
    <row r="5670" spans="1:2" x14ac:dyDescent="0.25">
      <c r="A5670" t="s">
        <v>5667</v>
      </c>
      <c r="B5670">
        <v>0</v>
      </c>
    </row>
    <row r="5671" spans="1:2" x14ac:dyDescent="0.25">
      <c r="A5671" t="s">
        <v>5668</v>
      </c>
      <c r="B5671">
        <v>0</v>
      </c>
    </row>
    <row r="5672" spans="1:2" x14ac:dyDescent="0.25">
      <c r="A5672" t="s">
        <v>5669</v>
      </c>
      <c r="B5672">
        <v>0</v>
      </c>
    </row>
    <row r="5673" spans="1:2" x14ac:dyDescent="0.25">
      <c r="A5673" t="s">
        <v>5670</v>
      </c>
      <c r="B5673">
        <v>0</v>
      </c>
    </row>
    <row r="5674" spans="1:2" x14ac:dyDescent="0.25">
      <c r="A5674" t="s">
        <v>5671</v>
      </c>
      <c r="B5674">
        <v>0</v>
      </c>
    </row>
    <row r="5675" spans="1:2" x14ac:dyDescent="0.25">
      <c r="A5675" t="s">
        <v>5672</v>
      </c>
      <c r="B5675">
        <v>0</v>
      </c>
    </row>
    <row r="5676" spans="1:2" x14ac:dyDescent="0.25">
      <c r="A5676" t="s">
        <v>5673</v>
      </c>
      <c r="B5676">
        <v>0</v>
      </c>
    </row>
    <row r="5677" spans="1:2" x14ac:dyDescent="0.25">
      <c r="A5677" t="s">
        <v>5674</v>
      </c>
      <c r="B5677">
        <v>0</v>
      </c>
    </row>
    <row r="5678" spans="1:2" x14ac:dyDescent="0.25">
      <c r="A5678" t="s">
        <v>5675</v>
      </c>
      <c r="B5678">
        <v>0</v>
      </c>
    </row>
    <row r="5679" spans="1:2" x14ac:dyDescent="0.25">
      <c r="A5679" t="s">
        <v>5676</v>
      </c>
      <c r="B5679">
        <v>0</v>
      </c>
    </row>
    <row r="5680" spans="1:2" x14ac:dyDescent="0.25">
      <c r="A5680" t="s">
        <v>5677</v>
      </c>
      <c r="B5680">
        <v>0</v>
      </c>
    </row>
    <row r="5681" spans="1:2" x14ac:dyDescent="0.25">
      <c r="A5681" t="s">
        <v>5678</v>
      </c>
      <c r="B5681">
        <v>0</v>
      </c>
    </row>
    <row r="5682" spans="1:2" x14ac:dyDescent="0.25">
      <c r="A5682" t="s">
        <v>5679</v>
      </c>
      <c r="B5682">
        <v>0</v>
      </c>
    </row>
    <row r="5683" spans="1:2" x14ac:dyDescent="0.25">
      <c r="A5683" t="s">
        <v>5680</v>
      </c>
      <c r="B5683">
        <v>0</v>
      </c>
    </row>
    <row r="5684" spans="1:2" x14ac:dyDescent="0.25">
      <c r="A5684" t="s">
        <v>5681</v>
      </c>
      <c r="B5684">
        <v>0</v>
      </c>
    </row>
    <row r="5685" spans="1:2" x14ac:dyDescent="0.25">
      <c r="A5685" t="s">
        <v>5682</v>
      </c>
      <c r="B5685">
        <v>0</v>
      </c>
    </row>
    <row r="5686" spans="1:2" x14ac:dyDescent="0.25">
      <c r="A5686" t="s">
        <v>5683</v>
      </c>
      <c r="B5686">
        <v>0</v>
      </c>
    </row>
    <row r="5687" spans="1:2" x14ac:dyDescent="0.25">
      <c r="A5687" t="s">
        <v>5684</v>
      </c>
      <c r="B5687">
        <v>0</v>
      </c>
    </row>
    <row r="5688" spans="1:2" x14ac:dyDescent="0.25">
      <c r="A5688" t="s">
        <v>5685</v>
      </c>
      <c r="B5688">
        <v>0</v>
      </c>
    </row>
    <row r="5689" spans="1:2" x14ac:dyDescent="0.25">
      <c r="A5689" t="s">
        <v>5686</v>
      </c>
      <c r="B5689">
        <v>0</v>
      </c>
    </row>
    <row r="5690" spans="1:2" x14ac:dyDescent="0.25">
      <c r="A5690" t="s">
        <v>5687</v>
      </c>
      <c r="B5690">
        <v>0</v>
      </c>
    </row>
    <row r="5691" spans="1:2" x14ac:dyDescent="0.25">
      <c r="A5691" t="s">
        <v>5688</v>
      </c>
      <c r="B5691">
        <v>0</v>
      </c>
    </row>
    <row r="5692" spans="1:2" x14ac:dyDescent="0.25">
      <c r="A5692" t="s">
        <v>5689</v>
      </c>
      <c r="B5692">
        <v>0</v>
      </c>
    </row>
    <row r="5693" spans="1:2" x14ac:dyDescent="0.25">
      <c r="A5693" t="s">
        <v>5690</v>
      </c>
      <c r="B5693">
        <v>0</v>
      </c>
    </row>
    <row r="5694" spans="1:2" x14ac:dyDescent="0.25">
      <c r="A5694" t="s">
        <v>5691</v>
      </c>
      <c r="B5694">
        <v>0</v>
      </c>
    </row>
    <row r="5695" spans="1:2" x14ac:dyDescent="0.25">
      <c r="A5695" t="s">
        <v>5692</v>
      </c>
      <c r="B5695">
        <v>0</v>
      </c>
    </row>
    <row r="5696" spans="1:2" x14ac:dyDescent="0.25">
      <c r="A5696" t="s">
        <v>5693</v>
      </c>
      <c r="B5696">
        <v>0</v>
      </c>
    </row>
    <row r="5697" spans="1:2" x14ac:dyDescent="0.25">
      <c r="A5697" t="s">
        <v>5694</v>
      </c>
      <c r="B5697">
        <v>0</v>
      </c>
    </row>
    <row r="5698" spans="1:2" x14ac:dyDescent="0.25">
      <c r="A5698" t="s">
        <v>5695</v>
      </c>
      <c r="B5698">
        <v>0</v>
      </c>
    </row>
    <row r="5699" spans="1:2" x14ac:dyDescent="0.25">
      <c r="A5699" t="s">
        <v>5696</v>
      </c>
      <c r="B5699">
        <v>0</v>
      </c>
    </row>
    <row r="5700" spans="1:2" x14ac:dyDescent="0.25">
      <c r="A5700" t="s">
        <v>5697</v>
      </c>
      <c r="B5700">
        <v>0</v>
      </c>
    </row>
    <row r="5701" spans="1:2" x14ac:dyDescent="0.25">
      <c r="A5701" t="s">
        <v>5698</v>
      </c>
      <c r="B5701">
        <v>0</v>
      </c>
    </row>
    <row r="5702" spans="1:2" x14ac:dyDescent="0.25">
      <c r="A5702" t="s">
        <v>5699</v>
      </c>
      <c r="B5702">
        <v>0</v>
      </c>
    </row>
    <row r="5703" spans="1:2" x14ac:dyDescent="0.25">
      <c r="A5703" t="s">
        <v>5700</v>
      </c>
      <c r="B5703">
        <v>0</v>
      </c>
    </row>
    <row r="5704" spans="1:2" x14ac:dyDescent="0.25">
      <c r="A5704" t="s">
        <v>5701</v>
      </c>
      <c r="B5704">
        <v>0</v>
      </c>
    </row>
    <row r="5705" spans="1:2" x14ac:dyDescent="0.25">
      <c r="A5705" t="s">
        <v>5702</v>
      </c>
      <c r="B5705">
        <v>0</v>
      </c>
    </row>
    <row r="5706" spans="1:2" x14ac:dyDescent="0.25">
      <c r="A5706" t="s">
        <v>5703</v>
      </c>
      <c r="B5706">
        <v>0</v>
      </c>
    </row>
    <row r="5707" spans="1:2" x14ac:dyDescent="0.25">
      <c r="A5707" t="s">
        <v>5704</v>
      </c>
      <c r="B5707">
        <v>0</v>
      </c>
    </row>
    <row r="5708" spans="1:2" x14ac:dyDescent="0.25">
      <c r="A5708" t="s">
        <v>5705</v>
      </c>
      <c r="B5708">
        <v>0</v>
      </c>
    </row>
    <row r="5709" spans="1:2" x14ac:dyDescent="0.25">
      <c r="A5709" t="s">
        <v>5706</v>
      </c>
      <c r="B5709">
        <v>0</v>
      </c>
    </row>
    <row r="5710" spans="1:2" x14ac:dyDescent="0.25">
      <c r="A5710" t="s">
        <v>5707</v>
      </c>
      <c r="B5710">
        <v>0</v>
      </c>
    </row>
    <row r="5711" spans="1:2" x14ac:dyDescent="0.25">
      <c r="A5711" t="s">
        <v>5708</v>
      </c>
      <c r="B5711">
        <v>0</v>
      </c>
    </row>
    <row r="5712" spans="1:2" x14ac:dyDescent="0.25">
      <c r="A5712" t="s">
        <v>5709</v>
      </c>
      <c r="B5712">
        <v>0</v>
      </c>
    </row>
    <row r="5713" spans="1:2" x14ac:dyDescent="0.25">
      <c r="A5713" t="s">
        <v>5710</v>
      </c>
      <c r="B5713">
        <v>0</v>
      </c>
    </row>
    <row r="5714" spans="1:2" x14ac:dyDescent="0.25">
      <c r="A5714" t="s">
        <v>5711</v>
      </c>
      <c r="B5714">
        <v>0</v>
      </c>
    </row>
    <row r="5715" spans="1:2" x14ac:dyDescent="0.25">
      <c r="A5715" t="s">
        <v>5712</v>
      </c>
      <c r="B5715">
        <v>0</v>
      </c>
    </row>
    <row r="5716" spans="1:2" x14ac:dyDescent="0.25">
      <c r="A5716" t="s">
        <v>5713</v>
      </c>
      <c r="B5716">
        <v>0</v>
      </c>
    </row>
    <row r="5717" spans="1:2" x14ac:dyDescent="0.25">
      <c r="A5717" t="s">
        <v>5714</v>
      </c>
      <c r="B5717">
        <v>0</v>
      </c>
    </row>
    <row r="5718" spans="1:2" x14ac:dyDescent="0.25">
      <c r="A5718" t="s">
        <v>5715</v>
      </c>
      <c r="B5718">
        <v>0</v>
      </c>
    </row>
    <row r="5719" spans="1:2" x14ac:dyDescent="0.25">
      <c r="A5719" t="s">
        <v>5716</v>
      </c>
      <c r="B5719">
        <v>0</v>
      </c>
    </row>
    <row r="5720" spans="1:2" x14ac:dyDescent="0.25">
      <c r="A5720" t="s">
        <v>5717</v>
      </c>
      <c r="B5720">
        <v>0</v>
      </c>
    </row>
    <row r="5721" spans="1:2" x14ac:dyDescent="0.25">
      <c r="A5721" t="s">
        <v>5718</v>
      </c>
      <c r="B5721">
        <v>0</v>
      </c>
    </row>
    <row r="5722" spans="1:2" x14ac:dyDescent="0.25">
      <c r="A5722" t="s">
        <v>5719</v>
      </c>
      <c r="B5722">
        <v>0</v>
      </c>
    </row>
    <row r="5723" spans="1:2" x14ac:dyDescent="0.25">
      <c r="A5723" t="s">
        <v>5720</v>
      </c>
      <c r="B5723">
        <v>0</v>
      </c>
    </row>
    <row r="5724" spans="1:2" x14ac:dyDescent="0.25">
      <c r="A5724" t="s">
        <v>5721</v>
      </c>
      <c r="B5724">
        <v>0</v>
      </c>
    </row>
    <row r="5725" spans="1:2" x14ac:dyDescent="0.25">
      <c r="A5725" t="s">
        <v>5722</v>
      </c>
      <c r="B5725">
        <v>0</v>
      </c>
    </row>
    <row r="5726" spans="1:2" x14ac:dyDescent="0.25">
      <c r="A5726" t="s">
        <v>5723</v>
      </c>
      <c r="B5726">
        <v>0</v>
      </c>
    </row>
    <row r="5727" spans="1:2" x14ac:dyDescent="0.25">
      <c r="A5727" t="s">
        <v>5724</v>
      </c>
      <c r="B5727">
        <v>0</v>
      </c>
    </row>
    <row r="5728" spans="1:2" x14ac:dyDescent="0.25">
      <c r="A5728" t="s">
        <v>5725</v>
      </c>
      <c r="B5728">
        <v>0</v>
      </c>
    </row>
    <row r="5729" spans="1:2" x14ac:dyDescent="0.25">
      <c r="A5729" t="s">
        <v>5726</v>
      </c>
      <c r="B5729">
        <v>0</v>
      </c>
    </row>
    <row r="5730" spans="1:2" x14ac:dyDescent="0.25">
      <c r="A5730" t="s">
        <v>5727</v>
      </c>
      <c r="B5730">
        <v>0</v>
      </c>
    </row>
    <row r="5731" spans="1:2" x14ac:dyDescent="0.25">
      <c r="A5731" t="s">
        <v>5728</v>
      </c>
      <c r="B5731">
        <v>0</v>
      </c>
    </row>
    <row r="5732" spans="1:2" x14ac:dyDescent="0.25">
      <c r="A5732" t="s">
        <v>5729</v>
      </c>
      <c r="B5732">
        <v>0</v>
      </c>
    </row>
    <row r="5733" spans="1:2" x14ac:dyDescent="0.25">
      <c r="A5733" t="s">
        <v>5730</v>
      </c>
      <c r="B5733">
        <v>0</v>
      </c>
    </row>
    <row r="5734" spans="1:2" x14ac:dyDescent="0.25">
      <c r="A5734" t="s">
        <v>5731</v>
      </c>
      <c r="B5734">
        <v>0</v>
      </c>
    </row>
    <row r="5735" spans="1:2" x14ac:dyDescent="0.25">
      <c r="A5735" t="s">
        <v>5732</v>
      </c>
      <c r="B5735">
        <v>0</v>
      </c>
    </row>
    <row r="5736" spans="1:2" x14ac:dyDescent="0.25">
      <c r="A5736" t="s">
        <v>5733</v>
      </c>
      <c r="B5736">
        <v>0</v>
      </c>
    </row>
    <row r="5737" spans="1:2" x14ac:dyDescent="0.25">
      <c r="A5737" t="s">
        <v>5734</v>
      </c>
      <c r="B5737">
        <v>0</v>
      </c>
    </row>
    <row r="5738" spans="1:2" x14ac:dyDescent="0.25">
      <c r="A5738" t="s">
        <v>5735</v>
      </c>
      <c r="B5738">
        <v>0</v>
      </c>
    </row>
    <row r="5739" spans="1:2" x14ac:dyDescent="0.25">
      <c r="A5739" t="s">
        <v>5736</v>
      </c>
      <c r="B5739">
        <v>0</v>
      </c>
    </row>
    <row r="5740" spans="1:2" x14ac:dyDescent="0.25">
      <c r="A5740" t="s">
        <v>5737</v>
      </c>
      <c r="B5740">
        <v>0</v>
      </c>
    </row>
    <row r="5741" spans="1:2" x14ac:dyDescent="0.25">
      <c r="A5741" t="s">
        <v>5738</v>
      </c>
      <c r="B5741">
        <v>0</v>
      </c>
    </row>
    <row r="5742" spans="1:2" x14ac:dyDescent="0.25">
      <c r="A5742" t="s">
        <v>5739</v>
      </c>
      <c r="B5742">
        <v>0</v>
      </c>
    </row>
    <row r="5743" spans="1:2" x14ac:dyDescent="0.25">
      <c r="A5743" t="s">
        <v>5740</v>
      </c>
      <c r="B5743">
        <v>0</v>
      </c>
    </row>
    <row r="5744" spans="1:2" x14ac:dyDescent="0.25">
      <c r="A5744" t="s">
        <v>5741</v>
      </c>
      <c r="B5744">
        <v>0</v>
      </c>
    </row>
    <row r="5745" spans="1:2" x14ac:dyDescent="0.25">
      <c r="A5745" t="s">
        <v>5742</v>
      </c>
      <c r="B5745">
        <v>0</v>
      </c>
    </row>
    <row r="5746" spans="1:2" x14ac:dyDescent="0.25">
      <c r="A5746" t="s">
        <v>5743</v>
      </c>
      <c r="B5746">
        <v>0</v>
      </c>
    </row>
    <row r="5747" spans="1:2" x14ac:dyDescent="0.25">
      <c r="A5747" t="s">
        <v>5744</v>
      </c>
      <c r="B5747">
        <v>0</v>
      </c>
    </row>
    <row r="5748" spans="1:2" x14ac:dyDescent="0.25">
      <c r="A5748" t="s">
        <v>5745</v>
      </c>
      <c r="B5748">
        <v>0</v>
      </c>
    </row>
    <row r="5749" spans="1:2" x14ac:dyDescent="0.25">
      <c r="A5749" t="s">
        <v>5746</v>
      </c>
      <c r="B5749">
        <v>0</v>
      </c>
    </row>
    <row r="5750" spans="1:2" x14ac:dyDescent="0.25">
      <c r="A5750" t="s">
        <v>5747</v>
      </c>
      <c r="B5750">
        <v>0</v>
      </c>
    </row>
    <row r="5751" spans="1:2" x14ac:dyDescent="0.25">
      <c r="A5751" t="s">
        <v>5748</v>
      </c>
      <c r="B5751">
        <v>0</v>
      </c>
    </row>
    <row r="5752" spans="1:2" x14ac:dyDescent="0.25">
      <c r="A5752" t="s">
        <v>5749</v>
      </c>
      <c r="B5752">
        <v>0</v>
      </c>
    </row>
    <row r="5753" spans="1:2" x14ac:dyDescent="0.25">
      <c r="A5753" t="s">
        <v>5750</v>
      </c>
      <c r="B5753">
        <v>0</v>
      </c>
    </row>
    <row r="5754" spans="1:2" x14ac:dyDescent="0.25">
      <c r="A5754" t="s">
        <v>5751</v>
      </c>
      <c r="B5754">
        <v>0</v>
      </c>
    </row>
    <row r="5755" spans="1:2" x14ac:dyDescent="0.25">
      <c r="A5755" t="s">
        <v>5752</v>
      </c>
      <c r="B5755">
        <v>0</v>
      </c>
    </row>
    <row r="5756" spans="1:2" x14ac:dyDescent="0.25">
      <c r="A5756" t="s">
        <v>5753</v>
      </c>
      <c r="B5756">
        <v>0</v>
      </c>
    </row>
    <row r="5757" spans="1:2" x14ac:dyDescent="0.25">
      <c r="A5757" t="s">
        <v>5754</v>
      </c>
      <c r="B5757">
        <v>0</v>
      </c>
    </row>
    <row r="5758" spans="1:2" x14ac:dyDescent="0.25">
      <c r="A5758" t="s">
        <v>5755</v>
      </c>
      <c r="B5758">
        <v>0</v>
      </c>
    </row>
    <row r="5759" spans="1:2" x14ac:dyDescent="0.25">
      <c r="A5759" t="s">
        <v>5756</v>
      </c>
      <c r="B5759">
        <v>0</v>
      </c>
    </row>
    <row r="5760" spans="1:2" x14ac:dyDescent="0.25">
      <c r="A5760" t="s">
        <v>5757</v>
      </c>
      <c r="B5760">
        <v>0</v>
      </c>
    </row>
    <row r="5761" spans="1:2" x14ac:dyDescent="0.25">
      <c r="A5761" t="s">
        <v>5758</v>
      </c>
      <c r="B5761">
        <v>0</v>
      </c>
    </row>
    <row r="5762" spans="1:2" x14ac:dyDescent="0.25">
      <c r="A5762" t="s">
        <v>5759</v>
      </c>
      <c r="B5762">
        <v>0</v>
      </c>
    </row>
    <row r="5763" spans="1:2" x14ac:dyDescent="0.25">
      <c r="A5763" t="s">
        <v>5760</v>
      </c>
      <c r="B5763">
        <v>0</v>
      </c>
    </row>
    <row r="5764" spans="1:2" x14ac:dyDescent="0.25">
      <c r="A5764" t="s">
        <v>5761</v>
      </c>
      <c r="B5764">
        <v>0</v>
      </c>
    </row>
    <row r="5765" spans="1:2" x14ac:dyDescent="0.25">
      <c r="A5765" t="s">
        <v>5762</v>
      </c>
      <c r="B5765">
        <v>0</v>
      </c>
    </row>
    <row r="5766" spans="1:2" x14ac:dyDescent="0.25">
      <c r="A5766" t="s">
        <v>5763</v>
      </c>
      <c r="B5766">
        <v>0</v>
      </c>
    </row>
    <row r="5767" spans="1:2" x14ac:dyDescent="0.25">
      <c r="A5767" t="s">
        <v>5764</v>
      </c>
      <c r="B5767">
        <v>0</v>
      </c>
    </row>
    <row r="5768" spans="1:2" x14ac:dyDescent="0.25">
      <c r="A5768" t="s">
        <v>5765</v>
      </c>
      <c r="B5768">
        <v>0</v>
      </c>
    </row>
    <row r="5769" spans="1:2" x14ac:dyDescent="0.25">
      <c r="A5769" t="s">
        <v>5766</v>
      </c>
      <c r="B5769">
        <v>0</v>
      </c>
    </row>
    <row r="5770" spans="1:2" x14ac:dyDescent="0.25">
      <c r="A5770" t="s">
        <v>5767</v>
      </c>
      <c r="B5770">
        <v>0</v>
      </c>
    </row>
    <row r="5771" spans="1:2" x14ac:dyDescent="0.25">
      <c r="A5771" t="s">
        <v>5768</v>
      </c>
      <c r="B5771">
        <v>0</v>
      </c>
    </row>
    <row r="5772" spans="1:2" x14ac:dyDescent="0.25">
      <c r="A5772" t="s">
        <v>5769</v>
      </c>
      <c r="B5772">
        <v>0</v>
      </c>
    </row>
    <row r="5773" spans="1:2" x14ac:dyDescent="0.25">
      <c r="A5773" t="s">
        <v>5770</v>
      </c>
      <c r="B5773">
        <v>0</v>
      </c>
    </row>
    <row r="5774" spans="1:2" x14ac:dyDescent="0.25">
      <c r="A5774" t="s">
        <v>5771</v>
      </c>
      <c r="B5774">
        <v>0</v>
      </c>
    </row>
    <row r="5775" spans="1:2" x14ac:dyDescent="0.25">
      <c r="A5775" t="s">
        <v>5772</v>
      </c>
      <c r="B5775">
        <v>0</v>
      </c>
    </row>
    <row r="5776" spans="1:2" x14ac:dyDescent="0.25">
      <c r="A5776" t="s">
        <v>5773</v>
      </c>
      <c r="B5776">
        <v>0</v>
      </c>
    </row>
    <row r="5777" spans="1:2" x14ac:dyDescent="0.25">
      <c r="A5777" t="s">
        <v>5774</v>
      </c>
      <c r="B5777">
        <v>0</v>
      </c>
    </row>
    <row r="5778" spans="1:2" x14ac:dyDescent="0.25">
      <c r="A5778" t="s">
        <v>5775</v>
      </c>
      <c r="B5778">
        <v>0</v>
      </c>
    </row>
    <row r="5779" spans="1:2" x14ac:dyDescent="0.25">
      <c r="A5779" t="s">
        <v>5776</v>
      </c>
      <c r="B5779">
        <v>0</v>
      </c>
    </row>
    <row r="5780" spans="1:2" x14ac:dyDescent="0.25">
      <c r="A5780" t="s">
        <v>5777</v>
      </c>
      <c r="B5780">
        <v>0</v>
      </c>
    </row>
    <row r="5781" spans="1:2" x14ac:dyDescent="0.25">
      <c r="A5781" t="s">
        <v>5778</v>
      </c>
      <c r="B5781">
        <v>0</v>
      </c>
    </row>
    <row r="5782" spans="1:2" x14ac:dyDescent="0.25">
      <c r="A5782" t="s">
        <v>5779</v>
      </c>
      <c r="B5782">
        <v>0</v>
      </c>
    </row>
    <row r="5783" spans="1:2" x14ac:dyDescent="0.25">
      <c r="A5783" t="s">
        <v>5780</v>
      </c>
      <c r="B5783">
        <v>0</v>
      </c>
    </row>
    <row r="5784" spans="1:2" x14ac:dyDescent="0.25">
      <c r="A5784" t="s">
        <v>5781</v>
      </c>
      <c r="B5784">
        <v>0</v>
      </c>
    </row>
    <row r="5785" spans="1:2" x14ac:dyDescent="0.25">
      <c r="A5785" t="s">
        <v>5782</v>
      </c>
      <c r="B5785">
        <v>0</v>
      </c>
    </row>
    <row r="5786" spans="1:2" x14ac:dyDescent="0.25">
      <c r="A5786" t="s">
        <v>5783</v>
      </c>
      <c r="B5786">
        <v>0</v>
      </c>
    </row>
    <row r="5787" spans="1:2" x14ac:dyDescent="0.25">
      <c r="A5787" t="s">
        <v>5784</v>
      </c>
      <c r="B5787">
        <v>0</v>
      </c>
    </row>
    <row r="5788" spans="1:2" x14ac:dyDescent="0.25">
      <c r="A5788" t="s">
        <v>5785</v>
      </c>
      <c r="B5788">
        <v>0</v>
      </c>
    </row>
    <row r="5789" spans="1:2" x14ac:dyDescent="0.25">
      <c r="A5789" t="s">
        <v>5786</v>
      </c>
      <c r="B5789">
        <v>0</v>
      </c>
    </row>
    <row r="5790" spans="1:2" x14ac:dyDescent="0.25">
      <c r="A5790" t="s">
        <v>5787</v>
      </c>
      <c r="B5790">
        <v>0</v>
      </c>
    </row>
    <row r="5791" spans="1:2" x14ac:dyDescent="0.25">
      <c r="A5791" t="s">
        <v>5788</v>
      </c>
      <c r="B5791">
        <v>0</v>
      </c>
    </row>
    <row r="5792" spans="1:2" x14ac:dyDescent="0.25">
      <c r="A5792" t="s">
        <v>5789</v>
      </c>
      <c r="B5792">
        <v>0</v>
      </c>
    </row>
    <row r="5793" spans="1:2" x14ac:dyDescent="0.25">
      <c r="A5793" t="s">
        <v>5790</v>
      </c>
      <c r="B5793">
        <v>0</v>
      </c>
    </row>
    <row r="5794" spans="1:2" x14ac:dyDescent="0.25">
      <c r="A5794" t="s">
        <v>5791</v>
      </c>
      <c r="B5794">
        <v>0</v>
      </c>
    </row>
    <row r="5795" spans="1:2" x14ac:dyDescent="0.25">
      <c r="A5795" t="s">
        <v>5792</v>
      </c>
      <c r="B5795">
        <v>0</v>
      </c>
    </row>
    <row r="5796" spans="1:2" x14ac:dyDescent="0.25">
      <c r="A5796" t="s">
        <v>5793</v>
      </c>
      <c r="B5796">
        <v>0</v>
      </c>
    </row>
    <row r="5797" spans="1:2" x14ac:dyDescent="0.25">
      <c r="A5797" t="s">
        <v>5794</v>
      </c>
      <c r="B5797">
        <v>0</v>
      </c>
    </row>
    <row r="5798" spans="1:2" x14ac:dyDescent="0.25">
      <c r="A5798" t="s">
        <v>5795</v>
      </c>
      <c r="B5798">
        <v>0</v>
      </c>
    </row>
    <row r="5799" spans="1:2" x14ac:dyDescent="0.25">
      <c r="A5799" t="s">
        <v>5796</v>
      </c>
      <c r="B5799">
        <v>0</v>
      </c>
    </row>
    <row r="5800" spans="1:2" x14ac:dyDescent="0.25">
      <c r="A5800" t="s">
        <v>5797</v>
      </c>
      <c r="B5800">
        <v>0</v>
      </c>
    </row>
    <row r="5801" spans="1:2" x14ac:dyDescent="0.25">
      <c r="A5801" t="s">
        <v>5798</v>
      </c>
      <c r="B5801">
        <v>0</v>
      </c>
    </row>
    <row r="5802" spans="1:2" x14ac:dyDescent="0.25">
      <c r="A5802" t="s">
        <v>5799</v>
      </c>
      <c r="B5802">
        <v>0</v>
      </c>
    </row>
    <row r="5803" spans="1:2" x14ac:dyDescent="0.25">
      <c r="A5803" t="s">
        <v>5800</v>
      </c>
      <c r="B5803">
        <v>0</v>
      </c>
    </row>
    <row r="5804" spans="1:2" x14ac:dyDescent="0.25">
      <c r="A5804" t="s">
        <v>5801</v>
      </c>
      <c r="B5804">
        <v>0</v>
      </c>
    </row>
    <row r="5805" spans="1:2" x14ac:dyDescent="0.25">
      <c r="A5805" t="s">
        <v>5802</v>
      </c>
      <c r="B5805">
        <v>0</v>
      </c>
    </row>
    <row r="5806" spans="1:2" x14ac:dyDescent="0.25">
      <c r="A5806" t="s">
        <v>5803</v>
      </c>
      <c r="B5806">
        <v>0</v>
      </c>
    </row>
    <row r="5807" spans="1:2" x14ac:dyDescent="0.25">
      <c r="A5807" t="s">
        <v>5804</v>
      </c>
      <c r="B5807">
        <v>0</v>
      </c>
    </row>
    <row r="5808" spans="1:2" x14ac:dyDescent="0.25">
      <c r="A5808" t="s">
        <v>5805</v>
      </c>
      <c r="B5808">
        <v>0</v>
      </c>
    </row>
    <row r="5809" spans="1:2" x14ac:dyDescent="0.25">
      <c r="A5809" t="s">
        <v>5806</v>
      </c>
      <c r="B5809">
        <v>0</v>
      </c>
    </row>
    <row r="5810" spans="1:2" x14ac:dyDescent="0.25">
      <c r="A5810" t="s">
        <v>5807</v>
      </c>
      <c r="B5810">
        <v>0</v>
      </c>
    </row>
    <row r="5811" spans="1:2" x14ac:dyDescent="0.25">
      <c r="A5811" t="s">
        <v>5808</v>
      </c>
      <c r="B5811">
        <v>0</v>
      </c>
    </row>
    <row r="5812" spans="1:2" x14ac:dyDescent="0.25">
      <c r="A5812" t="s">
        <v>5809</v>
      </c>
      <c r="B5812">
        <v>0</v>
      </c>
    </row>
    <row r="5813" spans="1:2" x14ac:dyDescent="0.25">
      <c r="A5813" t="s">
        <v>5810</v>
      </c>
      <c r="B5813">
        <v>0</v>
      </c>
    </row>
    <row r="5814" spans="1:2" x14ac:dyDescent="0.25">
      <c r="A5814" t="s">
        <v>5811</v>
      </c>
      <c r="B5814">
        <v>0</v>
      </c>
    </row>
    <row r="5815" spans="1:2" x14ac:dyDescent="0.25">
      <c r="A5815" t="s">
        <v>5812</v>
      </c>
      <c r="B5815">
        <v>0</v>
      </c>
    </row>
    <row r="5816" spans="1:2" x14ac:dyDescent="0.25">
      <c r="A5816" t="s">
        <v>5813</v>
      </c>
      <c r="B5816">
        <v>0</v>
      </c>
    </row>
    <row r="5817" spans="1:2" x14ac:dyDescent="0.25">
      <c r="A5817" t="s">
        <v>5814</v>
      </c>
      <c r="B5817">
        <v>0</v>
      </c>
    </row>
    <row r="5818" spans="1:2" x14ac:dyDescent="0.25">
      <c r="A5818" t="s">
        <v>5815</v>
      </c>
      <c r="B5818">
        <v>0</v>
      </c>
    </row>
    <row r="5819" spans="1:2" x14ac:dyDescent="0.25">
      <c r="A5819" t="s">
        <v>5816</v>
      </c>
      <c r="B5819">
        <v>0</v>
      </c>
    </row>
    <row r="5820" spans="1:2" x14ac:dyDescent="0.25">
      <c r="A5820" t="s">
        <v>5817</v>
      </c>
      <c r="B5820">
        <v>0</v>
      </c>
    </row>
    <row r="5821" spans="1:2" x14ac:dyDescent="0.25">
      <c r="A5821" t="s">
        <v>5818</v>
      </c>
      <c r="B5821">
        <v>0</v>
      </c>
    </row>
    <row r="5822" spans="1:2" x14ac:dyDescent="0.25">
      <c r="A5822" t="s">
        <v>5819</v>
      </c>
      <c r="B5822">
        <v>0</v>
      </c>
    </row>
    <row r="5823" spans="1:2" x14ac:dyDescent="0.25">
      <c r="A5823" t="s">
        <v>5820</v>
      </c>
      <c r="B5823">
        <v>0</v>
      </c>
    </row>
    <row r="5824" spans="1:2" x14ac:dyDescent="0.25">
      <c r="A5824" t="s">
        <v>5821</v>
      </c>
      <c r="B5824">
        <v>0</v>
      </c>
    </row>
    <row r="5825" spans="1:2" x14ac:dyDescent="0.25">
      <c r="A5825" t="s">
        <v>5822</v>
      </c>
      <c r="B5825">
        <v>0</v>
      </c>
    </row>
    <row r="5826" spans="1:2" x14ac:dyDescent="0.25">
      <c r="A5826" t="s">
        <v>5823</v>
      </c>
      <c r="B5826">
        <v>0</v>
      </c>
    </row>
    <row r="5827" spans="1:2" x14ac:dyDescent="0.25">
      <c r="A5827" t="s">
        <v>5824</v>
      </c>
      <c r="B5827">
        <v>0</v>
      </c>
    </row>
    <row r="5828" spans="1:2" x14ac:dyDescent="0.25">
      <c r="A5828" t="s">
        <v>5825</v>
      </c>
      <c r="B5828">
        <v>0</v>
      </c>
    </row>
    <row r="5829" spans="1:2" x14ac:dyDescent="0.25">
      <c r="A5829" t="s">
        <v>5826</v>
      </c>
      <c r="B5829">
        <v>0</v>
      </c>
    </row>
    <row r="5830" spans="1:2" x14ac:dyDescent="0.25">
      <c r="A5830" t="s">
        <v>5827</v>
      </c>
      <c r="B5830">
        <v>0</v>
      </c>
    </row>
    <row r="5831" spans="1:2" x14ac:dyDescent="0.25">
      <c r="A5831" t="s">
        <v>5828</v>
      </c>
      <c r="B5831">
        <v>0</v>
      </c>
    </row>
    <row r="5832" spans="1:2" x14ac:dyDescent="0.25">
      <c r="A5832" t="s">
        <v>5829</v>
      </c>
      <c r="B5832">
        <v>0</v>
      </c>
    </row>
    <row r="5833" spans="1:2" x14ac:dyDescent="0.25">
      <c r="A5833" t="s">
        <v>5830</v>
      </c>
      <c r="B5833">
        <v>0</v>
      </c>
    </row>
    <row r="5834" spans="1:2" x14ac:dyDescent="0.25">
      <c r="A5834" t="s">
        <v>5831</v>
      </c>
      <c r="B5834">
        <v>0</v>
      </c>
    </row>
    <row r="5835" spans="1:2" x14ac:dyDescent="0.25">
      <c r="A5835" t="s">
        <v>5832</v>
      </c>
      <c r="B5835">
        <v>0</v>
      </c>
    </row>
    <row r="5836" spans="1:2" x14ac:dyDescent="0.25">
      <c r="A5836" t="s">
        <v>5833</v>
      </c>
      <c r="B5836">
        <v>0</v>
      </c>
    </row>
    <row r="5837" spans="1:2" x14ac:dyDescent="0.25">
      <c r="A5837" t="s">
        <v>5834</v>
      </c>
      <c r="B5837">
        <v>0</v>
      </c>
    </row>
    <row r="5838" spans="1:2" x14ac:dyDescent="0.25">
      <c r="A5838" t="s">
        <v>5835</v>
      </c>
      <c r="B5838">
        <v>0</v>
      </c>
    </row>
    <row r="5839" spans="1:2" x14ac:dyDescent="0.25">
      <c r="A5839" t="s">
        <v>5836</v>
      </c>
      <c r="B5839">
        <v>0</v>
      </c>
    </row>
    <row r="5840" spans="1:2" x14ac:dyDescent="0.25">
      <c r="A5840" t="s">
        <v>5837</v>
      </c>
      <c r="B5840">
        <v>0</v>
      </c>
    </row>
    <row r="5841" spans="1:2" x14ac:dyDescent="0.25">
      <c r="A5841" t="s">
        <v>5838</v>
      </c>
      <c r="B5841">
        <v>0</v>
      </c>
    </row>
    <row r="5842" spans="1:2" x14ac:dyDescent="0.25">
      <c r="A5842" t="s">
        <v>5839</v>
      </c>
      <c r="B5842">
        <v>0</v>
      </c>
    </row>
    <row r="5843" spans="1:2" x14ac:dyDescent="0.25">
      <c r="A5843" t="s">
        <v>5840</v>
      </c>
      <c r="B5843">
        <v>0</v>
      </c>
    </row>
    <row r="5844" spans="1:2" x14ac:dyDescent="0.25">
      <c r="A5844" t="s">
        <v>5841</v>
      </c>
      <c r="B5844">
        <v>0</v>
      </c>
    </row>
    <row r="5845" spans="1:2" x14ac:dyDescent="0.25">
      <c r="A5845" t="s">
        <v>5842</v>
      </c>
      <c r="B5845">
        <v>0</v>
      </c>
    </row>
    <row r="5846" spans="1:2" x14ac:dyDescent="0.25">
      <c r="A5846" t="s">
        <v>5843</v>
      </c>
      <c r="B5846">
        <v>0</v>
      </c>
    </row>
    <row r="5847" spans="1:2" x14ac:dyDescent="0.25">
      <c r="A5847" t="s">
        <v>5844</v>
      </c>
      <c r="B5847">
        <v>0</v>
      </c>
    </row>
    <row r="5848" spans="1:2" x14ac:dyDescent="0.25">
      <c r="A5848" t="s">
        <v>5845</v>
      </c>
      <c r="B5848">
        <v>0</v>
      </c>
    </row>
    <row r="5849" spans="1:2" x14ac:dyDescent="0.25">
      <c r="A5849" t="s">
        <v>5846</v>
      </c>
      <c r="B5849">
        <v>0</v>
      </c>
    </row>
    <row r="5850" spans="1:2" x14ac:dyDescent="0.25">
      <c r="A5850" t="s">
        <v>5847</v>
      </c>
      <c r="B5850">
        <v>0</v>
      </c>
    </row>
    <row r="5851" spans="1:2" x14ac:dyDescent="0.25">
      <c r="A5851" t="s">
        <v>5848</v>
      </c>
      <c r="B5851">
        <v>0</v>
      </c>
    </row>
    <row r="5852" spans="1:2" x14ac:dyDescent="0.25">
      <c r="A5852" t="s">
        <v>5849</v>
      </c>
      <c r="B5852">
        <v>0</v>
      </c>
    </row>
    <row r="5853" spans="1:2" x14ac:dyDescent="0.25">
      <c r="A5853" t="s">
        <v>5850</v>
      </c>
      <c r="B5853">
        <v>0</v>
      </c>
    </row>
    <row r="5854" spans="1:2" x14ac:dyDescent="0.25">
      <c r="A5854" t="s">
        <v>5851</v>
      </c>
      <c r="B5854">
        <v>0</v>
      </c>
    </row>
    <row r="5855" spans="1:2" x14ac:dyDescent="0.25">
      <c r="A5855" t="s">
        <v>5852</v>
      </c>
      <c r="B5855">
        <v>0</v>
      </c>
    </row>
    <row r="5856" spans="1:2" x14ac:dyDescent="0.25">
      <c r="A5856" t="s">
        <v>5853</v>
      </c>
      <c r="B5856">
        <v>0</v>
      </c>
    </row>
    <row r="5857" spans="1:2" x14ac:dyDescent="0.25">
      <c r="A5857" t="s">
        <v>5854</v>
      </c>
      <c r="B5857">
        <v>0</v>
      </c>
    </row>
    <row r="5858" spans="1:2" x14ac:dyDescent="0.25">
      <c r="A5858" t="s">
        <v>5855</v>
      </c>
      <c r="B5858">
        <v>0</v>
      </c>
    </row>
    <row r="5859" spans="1:2" x14ac:dyDescent="0.25">
      <c r="A5859" t="s">
        <v>5856</v>
      </c>
      <c r="B5859">
        <v>0</v>
      </c>
    </row>
    <row r="5860" spans="1:2" x14ac:dyDescent="0.25">
      <c r="A5860" t="s">
        <v>5857</v>
      </c>
      <c r="B5860">
        <v>0</v>
      </c>
    </row>
    <row r="5861" spans="1:2" x14ac:dyDescent="0.25">
      <c r="A5861" t="s">
        <v>5858</v>
      </c>
      <c r="B5861">
        <v>0</v>
      </c>
    </row>
    <row r="5862" spans="1:2" x14ac:dyDescent="0.25">
      <c r="A5862" t="s">
        <v>5859</v>
      </c>
      <c r="B5862">
        <v>0</v>
      </c>
    </row>
    <row r="5863" spans="1:2" x14ac:dyDescent="0.25">
      <c r="A5863" t="s">
        <v>5860</v>
      </c>
      <c r="B5863">
        <v>0</v>
      </c>
    </row>
    <row r="5864" spans="1:2" x14ac:dyDescent="0.25">
      <c r="A5864" t="s">
        <v>5861</v>
      </c>
      <c r="B5864">
        <v>0</v>
      </c>
    </row>
    <row r="5865" spans="1:2" x14ac:dyDescent="0.25">
      <c r="A5865" t="s">
        <v>5862</v>
      </c>
      <c r="B5865">
        <v>0</v>
      </c>
    </row>
    <row r="5866" spans="1:2" x14ac:dyDescent="0.25">
      <c r="A5866" t="s">
        <v>5863</v>
      </c>
      <c r="B5866">
        <v>0</v>
      </c>
    </row>
    <row r="5867" spans="1:2" x14ac:dyDescent="0.25">
      <c r="A5867" t="s">
        <v>5864</v>
      </c>
      <c r="B5867">
        <v>0</v>
      </c>
    </row>
    <row r="5868" spans="1:2" x14ac:dyDescent="0.25">
      <c r="A5868" t="s">
        <v>5865</v>
      </c>
      <c r="B5868">
        <v>0</v>
      </c>
    </row>
    <row r="5869" spans="1:2" x14ac:dyDescent="0.25">
      <c r="A5869" t="s">
        <v>5866</v>
      </c>
      <c r="B5869">
        <v>0</v>
      </c>
    </row>
    <row r="5870" spans="1:2" x14ac:dyDescent="0.25">
      <c r="A5870" t="s">
        <v>5867</v>
      </c>
      <c r="B5870">
        <v>0</v>
      </c>
    </row>
    <row r="5871" spans="1:2" x14ac:dyDescent="0.25">
      <c r="A5871" t="s">
        <v>5868</v>
      </c>
      <c r="B5871">
        <v>0</v>
      </c>
    </row>
    <row r="5872" spans="1:2" x14ac:dyDescent="0.25">
      <c r="A5872" t="s">
        <v>5869</v>
      </c>
      <c r="B5872">
        <v>0</v>
      </c>
    </row>
    <row r="5873" spans="1:2" x14ac:dyDescent="0.25">
      <c r="A5873" t="s">
        <v>5870</v>
      </c>
      <c r="B5873">
        <v>0</v>
      </c>
    </row>
    <row r="5874" spans="1:2" x14ac:dyDescent="0.25">
      <c r="A5874" t="s">
        <v>5871</v>
      </c>
      <c r="B5874">
        <v>0</v>
      </c>
    </row>
    <row r="5875" spans="1:2" x14ac:dyDescent="0.25">
      <c r="A5875" t="s">
        <v>5872</v>
      </c>
      <c r="B5875">
        <v>0</v>
      </c>
    </row>
    <row r="5876" spans="1:2" x14ac:dyDescent="0.25">
      <c r="A5876" t="s">
        <v>5873</v>
      </c>
      <c r="B5876">
        <v>0</v>
      </c>
    </row>
    <row r="5877" spans="1:2" x14ac:dyDescent="0.25">
      <c r="A5877" t="s">
        <v>5874</v>
      </c>
      <c r="B5877">
        <v>0</v>
      </c>
    </row>
    <row r="5878" spans="1:2" x14ac:dyDescent="0.25">
      <c r="A5878" t="s">
        <v>5875</v>
      </c>
      <c r="B5878">
        <v>0</v>
      </c>
    </row>
    <row r="5879" spans="1:2" x14ac:dyDescent="0.25">
      <c r="A5879" t="s">
        <v>5876</v>
      </c>
      <c r="B5879">
        <v>0</v>
      </c>
    </row>
    <row r="5880" spans="1:2" x14ac:dyDescent="0.25">
      <c r="A5880" t="s">
        <v>5877</v>
      </c>
      <c r="B5880">
        <v>0</v>
      </c>
    </row>
    <row r="5881" spans="1:2" x14ac:dyDescent="0.25">
      <c r="A5881" t="s">
        <v>5878</v>
      </c>
      <c r="B5881">
        <v>0</v>
      </c>
    </row>
    <row r="5882" spans="1:2" x14ac:dyDescent="0.25">
      <c r="A5882" t="s">
        <v>5879</v>
      </c>
      <c r="B5882">
        <v>0</v>
      </c>
    </row>
    <row r="5883" spans="1:2" x14ac:dyDescent="0.25">
      <c r="A5883" t="s">
        <v>5880</v>
      </c>
      <c r="B5883">
        <v>0</v>
      </c>
    </row>
    <row r="5884" spans="1:2" x14ac:dyDescent="0.25">
      <c r="A5884" t="s">
        <v>5881</v>
      </c>
      <c r="B5884">
        <v>0</v>
      </c>
    </row>
    <row r="5885" spans="1:2" x14ac:dyDescent="0.25">
      <c r="A5885" t="s">
        <v>5882</v>
      </c>
      <c r="B5885">
        <v>0</v>
      </c>
    </row>
    <row r="5886" spans="1:2" x14ac:dyDescent="0.25">
      <c r="A5886" t="s">
        <v>5883</v>
      </c>
      <c r="B5886">
        <v>0</v>
      </c>
    </row>
    <row r="5887" spans="1:2" x14ac:dyDescent="0.25">
      <c r="A5887" t="s">
        <v>5884</v>
      </c>
      <c r="B5887">
        <v>0</v>
      </c>
    </row>
    <row r="5888" spans="1:2" x14ac:dyDescent="0.25">
      <c r="A5888" t="s">
        <v>5885</v>
      </c>
      <c r="B5888">
        <v>0</v>
      </c>
    </row>
    <row r="5889" spans="1:2" x14ac:dyDescent="0.25">
      <c r="A5889" t="s">
        <v>5886</v>
      </c>
      <c r="B5889">
        <v>0</v>
      </c>
    </row>
    <row r="5890" spans="1:2" x14ac:dyDescent="0.25">
      <c r="A5890" t="s">
        <v>5887</v>
      </c>
      <c r="B5890">
        <v>0</v>
      </c>
    </row>
    <row r="5891" spans="1:2" x14ac:dyDescent="0.25">
      <c r="A5891" t="s">
        <v>5888</v>
      </c>
      <c r="B5891">
        <v>0</v>
      </c>
    </row>
    <row r="5892" spans="1:2" x14ac:dyDescent="0.25">
      <c r="A5892" t="s">
        <v>5889</v>
      </c>
      <c r="B5892">
        <v>0</v>
      </c>
    </row>
    <row r="5893" spans="1:2" x14ac:dyDescent="0.25">
      <c r="A5893" t="s">
        <v>5890</v>
      </c>
      <c r="B5893">
        <v>0</v>
      </c>
    </row>
    <row r="5894" spans="1:2" x14ac:dyDescent="0.25">
      <c r="A5894" t="s">
        <v>5891</v>
      </c>
      <c r="B5894">
        <v>0</v>
      </c>
    </row>
    <row r="5895" spans="1:2" x14ac:dyDescent="0.25">
      <c r="A5895" t="s">
        <v>5892</v>
      </c>
      <c r="B5895">
        <v>0</v>
      </c>
    </row>
    <row r="5896" spans="1:2" x14ac:dyDescent="0.25">
      <c r="A5896" t="s">
        <v>5893</v>
      </c>
      <c r="B5896">
        <v>0</v>
      </c>
    </row>
    <row r="5897" spans="1:2" x14ac:dyDescent="0.25">
      <c r="A5897" t="s">
        <v>5894</v>
      </c>
      <c r="B5897">
        <v>0</v>
      </c>
    </row>
    <row r="5898" spans="1:2" x14ac:dyDescent="0.25">
      <c r="A5898" t="s">
        <v>5895</v>
      </c>
      <c r="B5898">
        <v>0</v>
      </c>
    </row>
    <row r="5899" spans="1:2" x14ac:dyDescent="0.25">
      <c r="A5899" t="s">
        <v>5896</v>
      </c>
      <c r="B5899">
        <v>0</v>
      </c>
    </row>
    <row r="5900" spans="1:2" x14ac:dyDescent="0.25">
      <c r="A5900" t="s">
        <v>5897</v>
      </c>
      <c r="B5900">
        <v>0</v>
      </c>
    </row>
    <row r="5901" spans="1:2" x14ac:dyDescent="0.25">
      <c r="A5901" t="s">
        <v>5898</v>
      </c>
      <c r="B5901">
        <v>0</v>
      </c>
    </row>
    <row r="5902" spans="1:2" x14ac:dyDescent="0.25">
      <c r="A5902" t="s">
        <v>5899</v>
      </c>
      <c r="B5902">
        <v>0</v>
      </c>
    </row>
    <row r="5903" spans="1:2" x14ac:dyDescent="0.25">
      <c r="A5903" t="s">
        <v>5900</v>
      </c>
      <c r="B5903">
        <v>0</v>
      </c>
    </row>
    <row r="5904" spans="1:2" x14ac:dyDescent="0.25">
      <c r="A5904" t="s">
        <v>5901</v>
      </c>
      <c r="B5904">
        <v>0</v>
      </c>
    </row>
    <row r="5905" spans="1:2" x14ac:dyDescent="0.25">
      <c r="A5905" t="s">
        <v>5902</v>
      </c>
      <c r="B5905">
        <v>0</v>
      </c>
    </row>
    <row r="5906" spans="1:2" x14ac:dyDescent="0.25">
      <c r="A5906" t="s">
        <v>5903</v>
      </c>
      <c r="B5906">
        <v>0</v>
      </c>
    </row>
    <row r="5907" spans="1:2" x14ac:dyDescent="0.25">
      <c r="A5907" t="s">
        <v>5904</v>
      </c>
      <c r="B5907">
        <v>0</v>
      </c>
    </row>
    <row r="5908" spans="1:2" x14ac:dyDescent="0.25">
      <c r="A5908" t="s">
        <v>5905</v>
      </c>
      <c r="B5908">
        <v>0</v>
      </c>
    </row>
    <row r="5909" spans="1:2" x14ac:dyDescent="0.25">
      <c r="A5909" t="s">
        <v>5906</v>
      </c>
      <c r="B5909">
        <v>0</v>
      </c>
    </row>
    <row r="5910" spans="1:2" x14ac:dyDescent="0.25">
      <c r="A5910" t="s">
        <v>5907</v>
      </c>
      <c r="B5910">
        <v>0</v>
      </c>
    </row>
    <row r="5911" spans="1:2" x14ac:dyDescent="0.25">
      <c r="A5911" t="s">
        <v>5908</v>
      </c>
      <c r="B5911">
        <v>0</v>
      </c>
    </row>
    <row r="5912" spans="1:2" x14ac:dyDescent="0.25">
      <c r="A5912" t="s">
        <v>5909</v>
      </c>
      <c r="B5912">
        <v>0</v>
      </c>
    </row>
    <row r="5913" spans="1:2" x14ac:dyDescent="0.25">
      <c r="A5913" t="s">
        <v>5910</v>
      </c>
      <c r="B5913">
        <v>0</v>
      </c>
    </row>
    <row r="5914" spans="1:2" x14ac:dyDescent="0.25">
      <c r="A5914" t="s">
        <v>5911</v>
      </c>
      <c r="B5914">
        <v>0</v>
      </c>
    </row>
    <row r="5915" spans="1:2" x14ac:dyDescent="0.25">
      <c r="A5915" t="s">
        <v>5912</v>
      </c>
      <c r="B5915">
        <v>0</v>
      </c>
    </row>
    <row r="5916" spans="1:2" x14ac:dyDescent="0.25">
      <c r="A5916" t="s">
        <v>5913</v>
      </c>
      <c r="B5916">
        <v>0</v>
      </c>
    </row>
    <row r="5917" spans="1:2" x14ac:dyDescent="0.25">
      <c r="A5917" t="s">
        <v>5914</v>
      </c>
      <c r="B5917">
        <v>0</v>
      </c>
    </row>
    <row r="5918" spans="1:2" x14ac:dyDescent="0.25">
      <c r="A5918" t="s">
        <v>5915</v>
      </c>
      <c r="B5918">
        <v>0</v>
      </c>
    </row>
    <row r="5919" spans="1:2" x14ac:dyDescent="0.25">
      <c r="A5919" t="s">
        <v>5916</v>
      </c>
      <c r="B5919">
        <v>0</v>
      </c>
    </row>
    <row r="5920" spans="1:2" x14ac:dyDescent="0.25">
      <c r="A5920" t="s">
        <v>5917</v>
      </c>
      <c r="B5920">
        <v>0</v>
      </c>
    </row>
    <row r="5921" spans="1:2" x14ac:dyDescent="0.25">
      <c r="A5921" t="s">
        <v>5918</v>
      </c>
      <c r="B5921">
        <v>0</v>
      </c>
    </row>
    <row r="5922" spans="1:2" x14ac:dyDescent="0.25">
      <c r="A5922" t="s">
        <v>5919</v>
      </c>
      <c r="B5922">
        <v>0</v>
      </c>
    </row>
    <row r="5923" spans="1:2" x14ac:dyDescent="0.25">
      <c r="A5923" t="s">
        <v>5920</v>
      </c>
      <c r="B5923">
        <v>0</v>
      </c>
    </row>
    <row r="5924" spans="1:2" x14ac:dyDescent="0.25">
      <c r="A5924" t="s">
        <v>5921</v>
      </c>
      <c r="B5924">
        <v>0</v>
      </c>
    </row>
    <row r="5925" spans="1:2" x14ac:dyDescent="0.25">
      <c r="A5925" t="s">
        <v>5922</v>
      </c>
      <c r="B5925">
        <v>0</v>
      </c>
    </row>
    <row r="5926" spans="1:2" x14ac:dyDescent="0.25">
      <c r="A5926" t="s">
        <v>5923</v>
      </c>
      <c r="B5926">
        <v>0</v>
      </c>
    </row>
    <row r="5927" spans="1:2" x14ac:dyDescent="0.25">
      <c r="A5927" t="s">
        <v>5924</v>
      </c>
      <c r="B5927">
        <v>0</v>
      </c>
    </row>
    <row r="5928" spans="1:2" x14ac:dyDescent="0.25">
      <c r="A5928" t="s">
        <v>5925</v>
      </c>
      <c r="B5928">
        <v>0</v>
      </c>
    </row>
    <row r="5929" spans="1:2" x14ac:dyDescent="0.25">
      <c r="A5929" t="s">
        <v>5926</v>
      </c>
      <c r="B5929">
        <v>0</v>
      </c>
    </row>
    <row r="5930" spans="1:2" x14ac:dyDescent="0.25">
      <c r="A5930" t="s">
        <v>5927</v>
      </c>
      <c r="B5930">
        <v>0</v>
      </c>
    </row>
    <row r="5931" spans="1:2" x14ac:dyDescent="0.25">
      <c r="A5931" t="s">
        <v>5928</v>
      </c>
      <c r="B5931">
        <v>0</v>
      </c>
    </row>
    <row r="5932" spans="1:2" x14ac:dyDescent="0.25">
      <c r="A5932" t="s">
        <v>5929</v>
      </c>
      <c r="B5932">
        <v>0</v>
      </c>
    </row>
    <row r="5933" spans="1:2" x14ac:dyDescent="0.25">
      <c r="A5933" t="s">
        <v>5930</v>
      </c>
      <c r="B5933">
        <v>0</v>
      </c>
    </row>
    <row r="5934" spans="1:2" x14ac:dyDescent="0.25">
      <c r="A5934" t="s">
        <v>5931</v>
      </c>
      <c r="B5934">
        <v>0</v>
      </c>
    </row>
    <row r="5935" spans="1:2" x14ac:dyDescent="0.25">
      <c r="A5935" t="s">
        <v>5932</v>
      </c>
      <c r="B5935">
        <v>0</v>
      </c>
    </row>
    <row r="5936" spans="1:2" x14ac:dyDescent="0.25">
      <c r="A5936" t="s">
        <v>5933</v>
      </c>
      <c r="B5936">
        <v>0</v>
      </c>
    </row>
    <row r="5937" spans="1:2" x14ac:dyDescent="0.25">
      <c r="A5937" t="s">
        <v>5934</v>
      </c>
      <c r="B5937">
        <v>0</v>
      </c>
    </row>
    <row r="5938" spans="1:2" x14ac:dyDescent="0.25">
      <c r="A5938" t="s">
        <v>5935</v>
      </c>
      <c r="B5938">
        <v>0</v>
      </c>
    </row>
    <row r="5939" spans="1:2" x14ac:dyDescent="0.25">
      <c r="A5939" t="s">
        <v>5936</v>
      </c>
      <c r="B5939">
        <v>0</v>
      </c>
    </row>
    <row r="5940" spans="1:2" x14ac:dyDescent="0.25">
      <c r="A5940" t="s">
        <v>5937</v>
      </c>
      <c r="B5940">
        <v>0</v>
      </c>
    </row>
    <row r="5941" spans="1:2" x14ac:dyDescent="0.25">
      <c r="A5941" t="s">
        <v>5938</v>
      </c>
      <c r="B5941">
        <v>0</v>
      </c>
    </row>
    <row r="5942" spans="1:2" x14ac:dyDescent="0.25">
      <c r="A5942" t="s">
        <v>5939</v>
      </c>
      <c r="B5942">
        <v>0</v>
      </c>
    </row>
    <row r="5943" spans="1:2" x14ac:dyDescent="0.25">
      <c r="A5943" t="s">
        <v>5940</v>
      </c>
      <c r="B5943">
        <v>0</v>
      </c>
    </row>
    <row r="5944" spans="1:2" x14ac:dyDescent="0.25">
      <c r="A5944" t="s">
        <v>5941</v>
      </c>
      <c r="B5944">
        <v>0</v>
      </c>
    </row>
    <row r="5945" spans="1:2" x14ac:dyDescent="0.25">
      <c r="A5945" t="s">
        <v>5942</v>
      </c>
      <c r="B5945">
        <v>0</v>
      </c>
    </row>
    <row r="5946" spans="1:2" x14ac:dyDescent="0.25">
      <c r="A5946" t="s">
        <v>5943</v>
      </c>
      <c r="B5946">
        <v>0</v>
      </c>
    </row>
    <row r="5947" spans="1:2" x14ac:dyDescent="0.25">
      <c r="A5947" t="s">
        <v>5944</v>
      </c>
      <c r="B5947">
        <v>0</v>
      </c>
    </row>
    <row r="5948" spans="1:2" x14ac:dyDescent="0.25">
      <c r="A5948" t="s">
        <v>5945</v>
      </c>
      <c r="B5948">
        <v>0</v>
      </c>
    </row>
    <row r="5949" spans="1:2" x14ac:dyDescent="0.25">
      <c r="A5949" t="s">
        <v>5946</v>
      </c>
      <c r="B5949">
        <v>0</v>
      </c>
    </row>
    <row r="5950" spans="1:2" x14ac:dyDescent="0.25">
      <c r="A5950" t="s">
        <v>5947</v>
      </c>
      <c r="B5950">
        <v>0</v>
      </c>
    </row>
    <row r="5951" spans="1:2" x14ac:dyDescent="0.25">
      <c r="A5951" t="s">
        <v>5948</v>
      </c>
      <c r="B5951">
        <v>0</v>
      </c>
    </row>
    <row r="5952" spans="1:2" x14ac:dyDescent="0.25">
      <c r="A5952" t="s">
        <v>5949</v>
      </c>
      <c r="B5952">
        <v>0</v>
      </c>
    </row>
    <row r="5953" spans="1:2" x14ac:dyDescent="0.25">
      <c r="A5953" t="s">
        <v>5950</v>
      </c>
      <c r="B5953">
        <v>0</v>
      </c>
    </row>
    <row r="5954" spans="1:2" x14ac:dyDescent="0.25">
      <c r="A5954" t="s">
        <v>5951</v>
      </c>
      <c r="B5954">
        <v>0</v>
      </c>
    </row>
    <row r="5955" spans="1:2" x14ac:dyDescent="0.25">
      <c r="A5955" t="s">
        <v>5952</v>
      </c>
      <c r="B5955">
        <v>0</v>
      </c>
    </row>
    <row r="5956" spans="1:2" x14ac:dyDescent="0.25">
      <c r="A5956" t="s">
        <v>5953</v>
      </c>
      <c r="B5956">
        <v>0</v>
      </c>
    </row>
    <row r="5957" spans="1:2" x14ac:dyDescent="0.25">
      <c r="A5957" t="s">
        <v>5954</v>
      </c>
      <c r="B5957">
        <v>0</v>
      </c>
    </row>
    <row r="5958" spans="1:2" x14ac:dyDescent="0.25">
      <c r="A5958" t="s">
        <v>5955</v>
      </c>
      <c r="B5958">
        <v>0</v>
      </c>
    </row>
    <row r="5959" spans="1:2" x14ac:dyDescent="0.25">
      <c r="A5959" t="s">
        <v>5956</v>
      </c>
      <c r="B5959">
        <v>0</v>
      </c>
    </row>
    <row r="5960" spans="1:2" x14ac:dyDescent="0.25">
      <c r="A5960" t="s">
        <v>5957</v>
      </c>
      <c r="B5960">
        <v>0</v>
      </c>
    </row>
    <row r="5961" spans="1:2" x14ac:dyDescent="0.25">
      <c r="A5961" t="s">
        <v>5958</v>
      </c>
      <c r="B5961">
        <v>0</v>
      </c>
    </row>
    <row r="5962" spans="1:2" x14ac:dyDescent="0.25">
      <c r="A5962" t="s">
        <v>5959</v>
      </c>
      <c r="B5962">
        <v>0</v>
      </c>
    </row>
    <row r="5963" spans="1:2" x14ac:dyDescent="0.25">
      <c r="A5963" t="s">
        <v>5960</v>
      </c>
      <c r="B5963">
        <v>0</v>
      </c>
    </row>
    <row r="5964" spans="1:2" x14ac:dyDescent="0.25">
      <c r="A5964" t="s">
        <v>5961</v>
      </c>
      <c r="B5964">
        <v>0</v>
      </c>
    </row>
    <row r="5965" spans="1:2" x14ac:dyDescent="0.25">
      <c r="A5965" t="s">
        <v>5962</v>
      </c>
      <c r="B5965">
        <v>0</v>
      </c>
    </row>
    <row r="5966" spans="1:2" x14ac:dyDescent="0.25">
      <c r="A5966" t="s">
        <v>5963</v>
      </c>
      <c r="B5966">
        <v>0</v>
      </c>
    </row>
    <row r="5967" spans="1:2" x14ac:dyDescent="0.25">
      <c r="A5967" t="s">
        <v>5964</v>
      </c>
      <c r="B5967">
        <v>0</v>
      </c>
    </row>
    <row r="5968" spans="1:2" x14ac:dyDescent="0.25">
      <c r="A5968" t="s">
        <v>5965</v>
      </c>
      <c r="B5968">
        <v>0</v>
      </c>
    </row>
    <row r="5969" spans="1:2" x14ac:dyDescent="0.25">
      <c r="A5969" t="s">
        <v>5966</v>
      </c>
      <c r="B5969">
        <v>0</v>
      </c>
    </row>
    <row r="5970" spans="1:2" x14ac:dyDescent="0.25">
      <c r="A5970" t="s">
        <v>5967</v>
      </c>
      <c r="B5970">
        <v>0</v>
      </c>
    </row>
    <row r="5971" spans="1:2" x14ac:dyDescent="0.25">
      <c r="A5971" t="s">
        <v>5968</v>
      </c>
      <c r="B5971">
        <v>0</v>
      </c>
    </row>
    <row r="5972" spans="1:2" x14ac:dyDescent="0.25">
      <c r="A5972" t="s">
        <v>5969</v>
      </c>
      <c r="B5972">
        <v>0</v>
      </c>
    </row>
    <row r="5973" spans="1:2" x14ac:dyDescent="0.25">
      <c r="A5973" t="s">
        <v>5970</v>
      </c>
      <c r="B5973">
        <v>0</v>
      </c>
    </row>
    <row r="5974" spans="1:2" x14ac:dyDescent="0.25">
      <c r="A5974" t="s">
        <v>5971</v>
      </c>
      <c r="B5974">
        <v>0</v>
      </c>
    </row>
    <row r="5975" spans="1:2" x14ac:dyDescent="0.25">
      <c r="A5975" t="s">
        <v>5972</v>
      </c>
      <c r="B5975">
        <v>0</v>
      </c>
    </row>
    <row r="5976" spans="1:2" x14ac:dyDescent="0.25">
      <c r="A5976" t="s">
        <v>5973</v>
      </c>
      <c r="B5976">
        <v>0</v>
      </c>
    </row>
    <row r="5977" spans="1:2" x14ac:dyDescent="0.25">
      <c r="A5977" t="s">
        <v>5974</v>
      </c>
      <c r="B5977">
        <v>0</v>
      </c>
    </row>
    <row r="5978" spans="1:2" x14ac:dyDescent="0.25">
      <c r="A5978" t="s">
        <v>5975</v>
      </c>
      <c r="B5978">
        <v>0</v>
      </c>
    </row>
    <row r="5979" spans="1:2" x14ac:dyDescent="0.25">
      <c r="A5979" t="s">
        <v>5976</v>
      </c>
      <c r="B5979">
        <v>0</v>
      </c>
    </row>
    <row r="5980" spans="1:2" x14ac:dyDescent="0.25">
      <c r="A5980" t="s">
        <v>5977</v>
      </c>
      <c r="B5980">
        <v>0</v>
      </c>
    </row>
    <row r="5981" spans="1:2" x14ac:dyDescent="0.25">
      <c r="A5981" t="s">
        <v>5978</v>
      </c>
      <c r="B5981">
        <v>0</v>
      </c>
    </row>
    <row r="5982" spans="1:2" x14ac:dyDescent="0.25">
      <c r="A5982" t="s">
        <v>5979</v>
      </c>
      <c r="B5982">
        <v>0</v>
      </c>
    </row>
    <row r="5983" spans="1:2" x14ac:dyDescent="0.25">
      <c r="A5983" t="s">
        <v>5980</v>
      </c>
      <c r="B5983">
        <v>0</v>
      </c>
    </row>
    <row r="5984" spans="1:2" x14ac:dyDescent="0.25">
      <c r="A5984" t="s">
        <v>5981</v>
      </c>
      <c r="B5984">
        <v>0</v>
      </c>
    </row>
    <row r="5985" spans="1:2" x14ac:dyDescent="0.25">
      <c r="A5985" t="s">
        <v>5982</v>
      </c>
      <c r="B5985">
        <v>0</v>
      </c>
    </row>
    <row r="5986" spans="1:2" x14ac:dyDescent="0.25">
      <c r="A5986" t="s">
        <v>5983</v>
      </c>
      <c r="B5986">
        <v>0</v>
      </c>
    </row>
    <row r="5987" spans="1:2" x14ac:dyDescent="0.25">
      <c r="A5987" t="s">
        <v>5984</v>
      </c>
      <c r="B5987">
        <v>0</v>
      </c>
    </row>
    <row r="5988" spans="1:2" x14ac:dyDescent="0.25">
      <c r="A5988" t="s">
        <v>5985</v>
      </c>
      <c r="B5988">
        <v>0</v>
      </c>
    </row>
    <row r="5989" spans="1:2" x14ac:dyDescent="0.25">
      <c r="A5989" t="s">
        <v>5986</v>
      </c>
      <c r="B5989">
        <v>0</v>
      </c>
    </row>
    <row r="5990" spans="1:2" x14ac:dyDescent="0.25">
      <c r="A5990" t="s">
        <v>5987</v>
      </c>
      <c r="B5990">
        <v>0</v>
      </c>
    </row>
    <row r="5991" spans="1:2" x14ac:dyDescent="0.25">
      <c r="A5991" t="s">
        <v>5988</v>
      </c>
      <c r="B5991">
        <v>0</v>
      </c>
    </row>
    <row r="5992" spans="1:2" x14ac:dyDescent="0.25">
      <c r="A5992" t="s">
        <v>5989</v>
      </c>
      <c r="B5992">
        <v>0</v>
      </c>
    </row>
    <row r="5993" spans="1:2" x14ac:dyDescent="0.25">
      <c r="A5993" t="s">
        <v>5990</v>
      </c>
      <c r="B5993">
        <v>0</v>
      </c>
    </row>
    <row r="5994" spans="1:2" x14ac:dyDescent="0.25">
      <c r="A5994" t="s">
        <v>5991</v>
      </c>
      <c r="B5994">
        <v>0</v>
      </c>
    </row>
    <row r="5995" spans="1:2" x14ac:dyDescent="0.25">
      <c r="A5995" t="s">
        <v>5992</v>
      </c>
      <c r="B5995">
        <v>0</v>
      </c>
    </row>
    <row r="5996" spans="1:2" x14ac:dyDescent="0.25">
      <c r="A5996" t="s">
        <v>5993</v>
      </c>
      <c r="B5996">
        <v>0</v>
      </c>
    </row>
    <row r="5997" spans="1:2" x14ac:dyDescent="0.25">
      <c r="A5997" t="s">
        <v>5994</v>
      </c>
      <c r="B5997">
        <v>0</v>
      </c>
    </row>
    <row r="5998" spans="1:2" x14ac:dyDescent="0.25">
      <c r="A5998" t="s">
        <v>5995</v>
      </c>
      <c r="B5998">
        <v>0</v>
      </c>
    </row>
    <row r="5999" spans="1:2" x14ac:dyDescent="0.25">
      <c r="A5999" t="s">
        <v>5996</v>
      </c>
      <c r="B5999">
        <v>0</v>
      </c>
    </row>
    <row r="6000" spans="1:2" x14ac:dyDescent="0.25">
      <c r="A6000" t="s">
        <v>5997</v>
      </c>
      <c r="B6000">
        <v>0</v>
      </c>
    </row>
    <row r="6001" spans="1:2" x14ac:dyDescent="0.25">
      <c r="A6001" t="s">
        <v>5998</v>
      </c>
      <c r="B6001">
        <v>0</v>
      </c>
    </row>
    <row r="6002" spans="1:2" x14ac:dyDescent="0.25">
      <c r="A6002" t="s">
        <v>5999</v>
      </c>
      <c r="B6002">
        <v>0</v>
      </c>
    </row>
    <row r="6003" spans="1:2" x14ac:dyDescent="0.25">
      <c r="A6003" t="s">
        <v>6000</v>
      </c>
      <c r="B6003">
        <v>0</v>
      </c>
    </row>
    <row r="6004" spans="1:2" x14ac:dyDescent="0.25">
      <c r="A6004" t="s">
        <v>6001</v>
      </c>
      <c r="B6004">
        <v>0</v>
      </c>
    </row>
    <row r="6005" spans="1:2" x14ac:dyDescent="0.25">
      <c r="A6005" t="s">
        <v>6002</v>
      </c>
      <c r="B6005">
        <v>0</v>
      </c>
    </row>
    <row r="6006" spans="1:2" x14ac:dyDescent="0.25">
      <c r="A6006" t="s">
        <v>6003</v>
      </c>
      <c r="B6006">
        <v>0</v>
      </c>
    </row>
    <row r="6007" spans="1:2" x14ac:dyDescent="0.25">
      <c r="A6007" t="s">
        <v>6004</v>
      </c>
      <c r="B6007">
        <v>0</v>
      </c>
    </row>
    <row r="6008" spans="1:2" x14ac:dyDescent="0.25">
      <c r="A6008" t="s">
        <v>6005</v>
      </c>
      <c r="B6008">
        <v>0</v>
      </c>
    </row>
    <row r="6009" spans="1:2" x14ac:dyDescent="0.25">
      <c r="A6009" t="s">
        <v>6006</v>
      </c>
      <c r="B6009">
        <v>0</v>
      </c>
    </row>
    <row r="6010" spans="1:2" x14ac:dyDescent="0.25">
      <c r="A6010" t="s">
        <v>6007</v>
      </c>
      <c r="B6010">
        <v>0</v>
      </c>
    </row>
    <row r="6011" spans="1:2" x14ac:dyDescent="0.25">
      <c r="A6011" t="s">
        <v>6008</v>
      </c>
      <c r="B6011">
        <v>0</v>
      </c>
    </row>
    <row r="6012" spans="1:2" x14ac:dyDescent="0.25">
      <c r="A6012" t="s">
        <v>6009</v>
      </c>
      <c r="B6012">
        <v>0</v>
      </c>
    </row>
    <row r="6013" spans="1:2" x14ac:dyDescent="0.25">
      <c r="A6013" t="s">
        <v>6010</v>
      </c>
      <c r="B6013">
        <v>0</v>
      </c>
    </row>
    <row r="6014" spans="1:2" x14ac:dyDescent="0.25">
      <c r="A6014" t="s">
        <v>6011</v>
      </c>
      <c r="B6014">
        <v>0</v>
      </c>
    </row>
    <row r="6015" spans="1:2" x14ac:dyDescent="0.25">
      <c r="A6015" t="s">
        <v>6012</v>
      </c>
      <c r="B6015">
        <v>0</v>
      </c>
    </row>
    <row r="6016" spans="1:2" x14ac:dyDescent="0.25">
      <c r="A6016" t="s">
        <v>6013</v>
      </c>
      <c r="B6016">
        <v>0</v>
      </c>
    </row>
    <row r="6017" spans="1:2" x14ac:dyDescent="0.25">
      <c r="A6017" t="s">
        <v>6014</v>
      </c>
      <c r="B6017">
        <v>0</v>
      </c>
    </row>
    <row r="6018" spans="1:2" x14ac:dyDescent="0.25">
      <c r="A6018" t="s">
        <v>6015</v>
      </c>
      <c r="B6018">
        <v>0</v>
      </c>
    </row>
    <row r="6019" spans="1:2" x14ac:dyDescent="0.25">
      <c r="A6019" t="s">
        <v>6016</v>
      </c>
      <c r="B6019">
        <v>0</v>
      </c>
    </row>
    <row r="6020" spans="1:2" x14ac:dyDescent="0.25">
      <c r="A6020" t="s">
        <v>6017</v>
      </c>
      <c r="B6020">
        <v>0</v>
      </c>
    </row>
    <row r="6021" spans="1:2" x14ac:dyDescent="0.25">
      <c r="A6021" t="s">
        <v>6018</v>
      </c>
      <c r="B6021">
        <v>0</v>
      </c>
    </row>
    <row r="6022" spans="1:2" x14ac:dyDescent="0.25">
      <c r="A6022" t="s">
        <v>6019</v>
      </c>
      <c r="B6022">
        <v>0</v>
      </c>
    </row>
    <row r="6023" spans="1:2" x14ac:dyDescent="0.25">
      <c r="A6023" t="s">
        <v>6020</v>
      </c>
      <c r="B6023">
        <v>0</v>
      </c>
    </row>
    <row r="6024" spans="1:2" x14ac:dyDescent="0.25">
      <c r="A6024" t="s">
        <v>6021</v>
      </c>
      <c r="B6024">
        <v>0</v>
      </c>
    </row>
    <row r="6025" spans="1:2" x14ac:dyDescent="0.25">
      <c r="A6025" t="s">
        <v>6022</v>
      </c>
      <c r="B6025">
        <v>0</v>
      </c>
    </row>
    <row r="6026" spans="1:2" x14ac:dyDescent="0.25">
      <c r="A6026" t="s">
        <v>6023</v>
      </c>
      <c r="B6026">
        <v>0</v>
      </c>
    </row>
    <row r="6027" spans="1:2" x14ac:dyDescent="0.25">
      <c r="A6027" t="s">
        <v>6024</v>
      </c>
      <c r="B6027">
        <v>0</v>
      </c>
    </row>
    <row r="6028" spans="1:2" x14ac:dyDescent="0.25">
      <c r="A6028" t="s">
        <v>6025</v>
      </c>
      <c r="B6028">
        <v>0</v>
      </c>
    </row>
    <row r="6029" spans="1:2" x14ac:dyDescent="0.25">
      <c r="A6029" t="s">
        <v>6026</v>
      </c>
      <c r="B6029">
        <v>0</v>
      </c>
    </row>
    <row r="6030" spans="1:2" x14ac:dyDescent="0.25">
      <c r="A6030" t="s">
        <v>6027</v>
      </c>
      <c r="B6030">
        <v>0</v>
      </c>
    </row>
    <row r="6031" spans="1:2" x14ac:dyDescent="0.25">
      <c r="A6031" t="s">
        <v>6028</v>
      </c>
      <c r="B6031">
        <v>0</v>
      </c>
    </row>
    <row r="6032" spans="1:2" x14ac:dyDescent="0.25">
      <c r="A6032" t="s">
        <v>6029</v>
      </c>
      <c r="B6032">
        <v>0</v>
      </c>
    </row>
    <row r="6033" spans="1:2" x14ac:dyDescent="0.25">
      <c r="A6033" t="s">
        <v>6030</v>
      </c>
      <c r="B6033">
        <v>0</v>
      </c>
    </row>
    <row r="6034" spans="1:2" x14ac:dyDescent="0.25">
      <c r="A6034" t="s">
        <v>6031</v>
      </c>
      <c r="B6034">
        <v>0</v>
      </c>
    </row>
    <row r="6035" spans="1:2" x14ac:dyDescent="0.25">
      <c r="A6035" t="s">
        <v>6032</v>
      </c>
      <c r="B6035">
        <v>0</v>
      </c>
    </row>
    <row r="6036" spans="1:2" x14ac:dyDescent="0.25">
      <c r="A6036" t="s">
        <v>6033</v>
      </c>
      <c r="B6036">
        <v>0</v>
      </c>
    </row>
    <row r="6037" spans="1:2" x14ac:dyDescent="0.25">
      <c r="A6037" t="s">
        <v>6034</v>
      </c>
      <c r="B6037">
        <v>0</v>
      </c>
    </row>
    <row r="6038" spans="1:2" x14ac:dyDescent="0.25">
      <c r="A6038" t="s">
        <v>6035</v>
      </c>
      <c r="B6038">
        <v>0</v>
      </c>
    </row>
    <row r="6039" spans="1:2" x14ac:dyDescent="0.25">
      <c r="A6039" t="s">
        <v>6036</v>
      </c>
      <c r="B6039">
        <v>0</v>
      </c>
    </row>
    <row r="6040" spans="1:2" x14ac:dyDescent="0.25">
      <c r="A6040" t="s">
        <v>6037</v>
      </c>
      <c r="B6040">
        <v>0</v>
      </c>
    </row>
    <row r="6041" spans="1:2" x14ac:dyDescent="0.25">
      <c r="A6041" t="s">
        <v>6038</v>
      </c>
      <c r="B6041">
        <v>0</v>
      </c>
    </row>
    <row r="6042" spans="1:2" x14ac:dyDescent="0.25">
      <c r="A6042" t="s">
        <v>6039</v>
      </c>
      <c r="B6042">
        <v>0</v>
      </c>
    </row>
    <row r="6043" spans="1:2" x14ac:dyDescent="0.25">
      <c r="A6043" t="s">
        <v>6040</v>
      </c>
      <c r="B6043">
        <v>0</v>
      </c>
    </row>
    <row r="6044" spans="1:2" x14ac:dyDescent="0.25">
      <c r="A6044" t="s">
        <v>6041</v>
      </c>
      <c r="B6044">
        <v>0</v>
      </c>
    </row>
    <row r="6045" spans="1:2" x14ac:dyDescent="0.25">
      <c r="A6045" t="s">
        <v>6042</v>
      </c>
      <c r="B6045">
        <v>0</v>
      </c>
    </row>
    <row r="6046" spans="1:2" x14ac:dyDescent="0.25">
      <c r="A6046" t="s">
        <v>6043</v>
      </c>
      <c r="B6046">
        <v>0</v>
      </c>
    </row>
    <row r="6047" spans="1:2" x14ac:dyDescent="0.25">
      <c r="A6047" t="s">
        <v>6044</v>
      </c>
      <c r="B6047">
        <v>0</v>
      </c>
    </row>
    <row r="6048" spans="1:2" x14ac:dyDescent="0.25">
      <c r="A6048" t="s">
        <v>6045</v>
      </c>
      <c r="B6048">
        <v>0</v>
      </c>
    </row>
    <row r="6049" spans="1:2" x14ac:dyDescent="0.25">
      <c r="A6049" t="s">
        <v>6046</v>
      </c>
      <c r="B6049">
        <v>0</v>
      </c>
    </row>
    <row r="6050" spans="1:2" x14ac:dyDescent="0.25">
      <c r="A6050" t="s">
        <v>6047</v>
      </c>
      <c r="B6050">
        <v>0</v>
      </c>
    </row>
    <row r="6051" spans="1:2" x14ac:dyDescent="0.25">
      <c r="A6051" t="s">
        <v>6048</v>
      </c>
      <c r="B6051">
        <v>0</v>
      </c>
    </row>
    <row r="6052" spans="1:2" x14ac:dyDescent="0.25">
      <c r="A6052" t="s">
        <v>6049</v>
      </c>
      <c r="B6052">
        <v>0</v>
      </c>
    </row>
    <row r="6053" spans="1:2" x14ac:dyDescent="0.25">
      <c r="A6053" t="s">
        <v>6050</v>
      </c>
      <c r="B6053">
        <v>0</v>
      </c>
    </row>
    <row r="6054" spans="1:2" x14ac:dyDescent="0.25">
      <c r="A6054" t="s">
        <v>6051</v>
      </c>
      <c r="B6054">
        <v>0</v>
      </c>
    </row>
    <row r="6055" spans="1:2" x14ac:dyDescent="0.25">
      <c r="A6055" t="s">
        <v>6052</v>
      </c>
      <c r="B6055">
        <v>0</v>
      </c>
    </row>
    <row r="6056" spans="1:2" x14ac:dyDescent="0.25">
      <c r="A6056" t="s">
        <v>6053</v>
      </c>
      <c r="B6056">
        <v>0</v>
      </c>
    </row>
    <row r="6057" spans="1:2" x14ac:dyDescent="0.25">
      <c r="A6057" t="s">
        <v>6054</v>
      </c>
      <c r="B6057">
        <v>0</v>
      </c>
    </row>
    <row r="6058" spans="1:2" x14ac:dyDescent="0.25">
      <c r="A6058" t="s">
        <v>6055</v>
      </c>
      <c r="B6058">
        <v>0</v>
      </c>
    </row>
    <row r="6059" spans="1:2" x14ac:dyDescent="0.25">
      <c r="A6059" t="s">
        <v>6056</v>
      </c>
      <c r="B6059">
        <v>0</v>
      </c>
    </row>
    <row r="6060" spans="1:2" x14ac:dyDescent="0.25">
      <c r="A6060" t="s">
        <v>6057</v>
      </c>
      <c r="B6060">
        <v>0</v>
      </c>
    </row>
    <row r="6061" spans="1:2" x14ac:dyDescent="0.25">
      <c r="A6061" t="s">
        <v>6058</v>
      </c>
      <c r="B6061">
        <v>0</v>
      </c>
    </row>
    <row r="6062" spans="1:2" x14ac:dyDescent="0.25">
      <c r="A6062" t="s">
        <v>6059</v>
      </c>
      <c r="B6062">
        <v>0</v>
      </c>
    </row>
    <row r="6063" spans="1:2" x14ac:dyDescent="0.25">
      <c r="A6063" t="s">
        <v>6060</v>
      </c>
      <c r="B6063">
        <v>0</v>
      </c>
    </row>
    <row r="6064" spans="1:2" x14ac:dyDescent="0.25">
      <c r="A6064" t="s">
        <v>6061</v>
      </c>
      <c r="B6064">
        <v>0</v>
      </c>
    </row>
    <row r="6065" spans="1:2" x14ac:dyDescent="0.25">
      <c r="A6065" t="s">
        <v>6062</v>
      </c>
      <c r="B6065">
        <v>0</v>
      </c>
    </row>
    <row r="6066" spans="1:2" x14ac:dyDescent="0.25">
      <c r="A6066" t="s">
        <v>6063</v>
      </c>
      <c r="B6066">
        <v>0</v>
      </c>
    </row>
    <row r="6067" spans="1:2" x14ac:dyDescent="0.25">
      <c r="A6067" t="s">
        <v>6064</v>
      </c>
      <c r="B6067">
        <v>0</v>
      </c>
    </row>
    <row r="6068" spans="1:2" x14ac:dyDescent="0.25">
      <c r="A6068" t="s">
        <v>6065</v>
      </c>
      <c r="B6068">
        <v>0</v>
      </c>
    </row>
    <row r="6069" spans="1:2" x14ac:dyDescent="0.25">
      <c r="A6069" t="s">
        <v>6066</v>
      </c>
      <c r="B6069">
        <v>0</v>
      </c>
    </row>
    <row r="6070" spans="1:2" x14ac:dyDescent="0.25">
      <c r="A6070" t="s">
        <v>6067</v>
      </c>
      <c r="B6070">
        <v>0</v>
      </c>
    </row>
    <row r="6071" spans="1:2" x14ac:dyDescent="0.25">
      <c r="A6071" t="s">
        <v>6068</v>
      </c>
      <c r="B6071">
        <v>0</v>
      </c>
    </row>
    <row r="6072" spans="1:2" x14ac:dyDescent="0.25">
      <c r="A6072" t="s">
        <v>6069</v>
      </c>
      <c r="B6072">
        <v>0</v>
      </c>
    </row>
    <row r="6073" spans="1:2" x14ac:dyDescent="0.25">
      <c r="A6073" t="s">
        <v>6070</v>
      </c>
      <c r="B6073">
        <v>0</v>
      </c>
    </row>
    <row r="6074" spans="1:2" x14ac:dyDescent="0.25">
      <c r="A6074" t="s">
        <v>6071</v>
      </c>
      <c r="B6074">
        <v>0</v>
      </c>
    </row>
    <row r="6075" spans="1:2" x14ac:dyDescent="0.25">
      <c r="A6075" t="s">
        <v>6072</v>
      </c>
      <c r="B6075">
        <v>0</v>
      </c>
    </row>
    <row r="6076" spans="1:2" x14ac:dyDescent="0.25">
      <c r="A6076" t="s">
        <v>6073</v>
      </c>
      <c r="B6076">
        <v>0</v>
      </c>
    </row>
    <row r="6077" spans="1:2" x14ac:dyDescent="0.25">
      <c r="A6077" t="s">
        <v>6074</v>
      </c>
      <c r="B6077">
        <v>0</v>
      </c>
    </row>
    <row r="6078" spans="1:2" x14ac:dyDescent="0.25">
      <c r="A6078" t="s">
        <v>6075</v>
      </c>
      <c r="B6078">
        <v>0</v>
      </c>
    </row>
    <row r="6079" spans="1:2" x14ac:dyDescent="0.25">
      <c r="A6079" t="s">
        <v>6076</v>
      </c>
      <c r="B6079">
        <v>0</v>
      </c>
    </row>
    <row r="6080" spans="1:2" x14ac:dyDescent="0.25">
      <c r="A6080" t="s">
        <v>6077</v>
      </c>
      <c r="B6080">
        <v>0</v>
      </c>
    </row>
    <row r="6081" spans="1:2" x14ac:dyDescent="0.25">
      <c r="A6081" t="s">
        <v>6078</v>
      </c>
      <c r="B6081">
        <v>0</v>
      </c>
    </row>
    <row r="6082" spans="1:2" x14ac:dyDescent="0.25">
      <c r="A6082" t="s">
        <v>6079</v>
      </c>
      <c r="B6082">
        <v>0</v>
      </c>
    </row>
    <row r="6083" spans="1:2" x14ac:dyDescent="0.25">
      <c r="A6083" t="s">
        <v>6080</v>
      </c>
      <c r="B6083">
        <v>0</v>
      </c>
    </row>
    <row r="6084" spans="1:2" x14ac:dyDescent="0.25">
      <c r="A6084" t="s">
        <v>6081</v>
      </c>
      <c r="B6084">
        <v>0</v>
      </c>
    </row>
    <row r="6085" spans="1:2" x14ac:dyDescent="0.25">
      <c r="A6085" t="s">
        <v>6082</v>
      </c>
      <c r="B6085">
        <v>0</v>
      </c>
    </row>
    <row r="6086" spans="1:2" x14ac:dyDescent="0.25">
      <c r="A6086" t="s">
        <v>6083</v>
      </c>
      <c r="B6086">
        <v>0</v>
      </c>
    </row>
    <row r="6087" spans="1:2" x14ac:dyDescent="0.25">
      <c r="A6087" t="s">
        <v>6084</v>
      </c>
      <c r="B6087">
        <v>0</v>
      </c>
    </row>
    <row r="6088" spans="1:2" x14ac:dyDescent="0.25">
      <c r="A6088" t="s">
        <v>6085</v>
      </c>
      <c r="B6088">
        <v>0</v>
      </c>
    </row>
    <row r="6089" spans="1:2" x14ac:dyDescent="0.25">
      <c r="A6089" t="s">
        <v>6086</v>
      </c>
      <c r="B6089">
        <v>0</v>
      </c>
    </row>
    <row r="6090" spans="1:2" x14ac:dyDescent="0.25">
      <c r="A6090" t="s">
        <v>6087</v>
      </c>
      <c r="B6090">
        <v>0</v>
      </c>
    </row>
    <row r="6091" spans="1:2" x14ac:dyDescent="0.25">
      <c r="A6091" t="s">
        <v>6088</v>
      </c>
      <c r="B6091">
        <v>0</v>
      </c>
    </row>
    <row r="6092" spans="1:2" x14ac:dyDescent="0.25">
      <c r="A6092" t="s">
        <v>6089</v>
      </c>
      <c r="B6092">
        <v>0</v>
      </c>
    </row>
    <row r="6093" spans="1:2" x14ac:dyDescent="0.25">
      <c r="A6093" t="s">
        <v>6090</v>
      </c>
      <c r="B6093">
        <v>0</v>
      </c>
    </row>
    <row r="6094" spans="1:2" x14ac:dyDescent="0.25">
      <c r="A6094" t="s">
        <v>6091</v>
      </c>
      <c r="B6094">
        <v>0</v>
      </c>
    </row>
    <row r="6095" spans="1:2" x14ac:dyDescent="0.25">
      <c r="A6095" t="s">
        <v>6092</v>
      </c>
      <c r="B6095">
        <v>0</v>
      </c>
    </row>
    <row r="6096" spans="1:2" x14ac:dyDescent="0.25">
      <c r="A6096" t="s">
        <v>6093</v>
      </c>
      <c r="B6096">
        <v>0</v>
      </c>
    </row>
    <row r="6097" spans="1:2" x14ac:dyDescent="0.25">
      <c r="A6097" t="s">
        <v>6094</v>
      </c>
      <c r="B6097">
        <v>0</v>
      </c>
    </row>
    <row r="6098" spans="1:2" x14ac:dyDescent="0.25">
      <c r="A6098" t="s">
        <v>6095</v>
      </c>
      <c r="B6098">
        <v>0</v>
      </c>
    </row>
    <row r="6099" spans="1:2" x14ac:dyDescent="0.25">
      <c r="A6099" t="s">
        <v>6096</v>
      </c>
      <c r="B6099">
        <v>0</v>
      </c>
    </row>
    <row r="6100" spans="1:2" x14ac:dyDescent="0.25">
      <c r="A6100" t="s">
        <v>6097</v>
      </c>
      <c r="B6100">
        <v>0</v>
      </c>
    </row>
    <row r="6101" spans="1:2" x14ac:dyDescent="0.25">
      <c r="A6101" t="s">
        <v>6098</v>
      </c>
      <c r="B6101">
        <v>0</v>
      </c>
    </row>
    <row r="6102" spans="1:2" x14ac:dyDescent="0.25">
      <c r="A6102" t="s">
        <v>6099</v>
      </c>
      <c r="B6102">
        <v>0</v>
      </c>
    </row>
    <row r="6103" spans="1:2" x14ac:dyDescent="0.25">
      <c r="A6103" t="s">
        <v>6100</v>
      </c>
      <c r="B6103">
        <v>0</v>
      </c>
    </row>
    <row r="6104" spans="1:2" x14ac:dyDescent="0.25">
      <c r="A6104" t="s">
        <v>6101</v>
      </c>
      <c r="B6104">
        <v>0</v>
      </c>
    </row>
    <row r="6105" spans="1:2" x14ac:dyDescent="0.25">
      <c r="A6105" t="s">
        <v>6102</v>
      </c>
      <c r="B6105">
        <v>0</v>
      </c>
    </row>
    <row r="6106" spans="1:2" x14ac:dyDescent="0.25">
      <c r="A6106" t="s">
        <v>6103</v>
      </c>
      <c r="B6106">
        <v>0</v>
      </c>
    </row>
    <row r="6107" spans="1:2" x14ac:dyDescent="0.25">
      <c r="A6107" t="s">
        <v>6104</v>
      </c>
      <c r="B6107">
        <v>0</v>
      </c>
    </row>
    <row r="6108" spans="1:2" x14ac:dyDescent="0.25">
      <c r="A6108" t="s">
        <v>6105</v>
      </c>
      <c r="B6108">
        <v>0</v>
      </c>
    </row>
    <row r="6109" spans="1:2" x14ac:dyDescent="0.25">
      <c r="A6109" t="s">
        <v>6106</v>
      </c>
      <c r="B6109">
        <v>0</v>
      </c>
    </row>
    <row r="6110" spans="1:2" x14ac:dyDescent="0.25">
      <c r="A6110" t="s">
        <v>6107</v>
      </c>
      <c r="B6110">
        <v>0</v>
      </c>
    </row>
    <row r="6111" spans="1:2" x14ac:dyDescent="0.25">
      <c r="A6111" t="s">
        <v>6108</v>
      </c>
      <c r="B6111">
        <v>0</v>
      </c>
    </row>
    <row r="6112" spans="1:2" x14ac:dyDescent="0.25">
      <c r="A6112" t="s">
        <v>6109</v>
      </c>
      <c r="B6112">
        <v>0</v>
      </c>
    </row>
    <row r="6113" spans="1:2" x14ac:dyDescent="0.25">
      <c r="A6113" t="s">
        <v>6110</v>
      </c>
      <c r="B6113">
        <v>0</v>
      </c>
    </row>
    <row r="6114" spans="1:2" x14ac:dyDescent="0.25">
      <c r="A6114" t="s">
        <v>6111</v>
      </c>
      <c r="B6114">
        <v>0</v>
      </c>
    </row>
    <row r="6115" spans="1:2" x14ac:dyDescent="0.25">
      <c r="A6115" t="s">
        <v>6112</v>
      </c>
      <c r="B6115">
        <v>0</v>
      </c>
    </row>
    <row r="6116" spans="1:2" x14ac:dyDescent="0.25">
      <c r="A6116" t="s">
        <v>6113</v>
      </c>
      <c r="B6116">
        <v>0</v>
      </c>
    </row>
    <row r="6117" spans="1:2" x14ac:dyDescent="0.25">
      <c r="A6117" t="s">
        <v>6114</v>
      </c>
      <c r="B6117">
        <v>0</v>
      </c>
    </row>
    <row r="6118" spans="1:2" x14ac:dyDescent="0.25">
      <c r="A6118" t="s">
        <v>6115</v>
      </c>
      <c r="B6118">
        <v>0</v>
      </c>
    </row>
    <row r="6119" spans="1:2" x14ac:dyDescent="0.25">
      <c r="A6119" t="s">
        <v>6116</v>
      </c>
      <c r="B6119">
        <v>0</v>
      </c>
    </row>
    <row r="6120" spans="1:2" x14ac:dyDescent="0.25">
      <c r="A6120" t="s">
        <v>6117</v>
      </c>
      <c r="B6120">
        <v>0</v>
      </c>
    </row>
    <row r="6121" spans="1:2" x14ac:dyDescent="0.25">
      <c r="A6121" t="s">
        <v>6118</v>
      </c>
      <c r="B6121">
        <v>0</v>
      </c>
    </row>
    <row r="6122" spans="1:2" x14ac:dyDescent="0.25">
      <c r="A6122" t="s">
        <v>6119</v>
      </c>
      <c r="B6122">
        <v>0</v>
      </c>
    </row>
    <row r="6123" spans="1:2" x14ac:dyDescent="0.25">
      <c r="A6123" t="s">
        <v>6120</v>
      </c>
      <c r="B6123">
        <v>0</v>
      </c>
    </row>
    <row r="6124" spans="1:2" x14ac:dyDescent="0.25">
      <c r="A6124" t="s">
        <v>6121</v>
      </c>
      <c r="B6124">
        <v>0</v>
      </c>
    </row>
    <row r="6125" spans="1:2" x14ac:dyDescent="0.25">
      <c r="A6125" t="s">
        <v>6122</v>
      </c>
      <c r="B6125">
        <v>0</v>
      </c>
    </row>
    <row r="6126" spans="1:2" x14ac:dyDescent="0.25">
      <c r="A6126" t="s">
        <v>6123</v>
      </c>
      <c r="B6126">
        <v>0</v>
      </c>
    </row>
    <row r="6127" spans="1:2" x14ac:dyDescent="0.25">
      <c r="A6127" t="s">
        <v>6124</v>
      </c>
      <c r="B6127">
        <v>0</v>
      </c>
    </row>
    <row r="6128" spans="1:2" x14ac:dyDescent="0.25">
      <c r="A6128" t="s">
        <v>6125</v>
      </c>
      <c r="B6128">
        <v>0</v>
      </c>
    </row>
    <row r="6129" spans="1:2" x14ac:dyDescent="0.25">
      <c r="A6129" t="s">
        <v>6126</v>
      </c>
      <c r="B6129">
        <v>0</v>
      </c>
    </row>
    <row r="6130" spans="1:2" x14ac:dyDescent="0.25">
      <c r="A6130" t="s">
        <v>6127</v>
      </c>
      <c r="B6130">
        <v>0</v>
      </c>
    </row>
    <row r="6131" spans="1:2" x14ac:dyDescent="0.25">
      <c r="A6131" t="s">
        <v>6128</v>
      </c>
      <c r="B6131">
        <v>0</v>
      </c>
    </row>
    <row r="6132" spans="1:2" x14ac:dyDescent="0.25">
      <c r="A6132" t="s">
        <v>6129</v>
      </c>
      <c r="B6132">
        <v>0</v>
      </c>
    </row>
    <row r="6133" spans="1:2" x14ac:dyDescent="0.25">
      <c r="A6133" t="s">
        <v>6130</v>
      </c>
      <c r="B6133">
        <v>0</v>
      </c>
    </row>
    <row r="6134" spans="1:2" x14ac:dyDescent="0.25">
      <c r="A6134" t="s">
        <v>6131</v>
      </c>
      <c r="B6134">
        <v>0</v>
      </c>
    </row>
    <row r="6135" spans="1:2" x14ac:dyDescent="0.25">
      <c r="A6135" t="s">
        <v>6132</v>
      </c>
      <c r="B6135">
        <v>0</v>
      </c>
    </row>
    <row r="6136" spans="1:2" x14ac:dyDescent="0.25">
      <c r="A6136" t="s">
        <v>6133</v>
      </c>
      <c r="B6136">
        <v>0</v>
      </c>
    </row>
    <row r="6137" spans="1:2" x14ac:dyDescent="0.25">
      <c r="A6137" t="s">
        <v>6134</v>
      </c>
      <c r="B6137">
        <v>0</v>
      </c>
    </row>
    <row r="6138" spans="1:2" x14ac:dyDescent="0.25">
      <c r="A6138" t="s">
        <v>6135</v>
      </c>
      <c r="B6138">
        <v>0</v>
      </c>
    </row>
    <row r="6139" spans="1:2" x14ac:dyDescent="0.25">
      <c r="A6139" t="s">
        <v>6136</v>
      </c>
      <c r="B6139">
        <v>0</v>
      </c>
    </row>
    <row r="6140" spans="1:2" x14ac:dyDescent="0.25">
      <c r="A6140" t="s">
        <v>6137</v>
      </c>
      <c r="B6140">
        <v>0</v>
      </c>
    </row>
    <row r="6141" spans="1:2" x14ac:dyDescent="0.25">
      <c r="A6141" t="s">
        <v>6138</v>
      </c>
      <c r="B6141">
        <v>0</v>
      </c>
    </row>
    <row r="6142" spans="1:2" x14ac:dyDescent="0.25">
      <c r="A6142" t="s">
        <v>6139</v>
      </c>
      <c r="B6142">
        <v>0</v>
      </c>
    </row>
    <row r="6143" spans="1:2" x14ac:dyDescent="0.25">
      <c r="A6143" t="s">
        <v>6140</v>
      </c>
      <c r="B6143">
        <v>0</v>
      </c>
    </row>
    <row r="6144" spans="1:2" x14ac:dyDescent="0.25">
      <c r="A6144" t="s">
        <v>6141</v>
      </c>
      <c r="B6144">
        <v>0</v>
      </c>
    </row>
    <row r="6145" spans="1:2" x14ac:dyDescent="0.25">
      <c r="A6145" t="s">
        <v>6142</v>
      </c>
      <c r="B6145">
        <v>0</v>
      </c>
    </row>
    <row r="6146" spans="1:2" x14ac:dyDescent="0.25">
      <c r="A6146" t="s">
        <v>6143</v>
      </c>
      <c r="B6146">
        <v>0</v>
      </c>
    </row>
    <row r="6147" spans="1:2" x14ac:dyDescent="0.25">
      <c r="A6147" t="s">
        <v>6144</v>
      </c>
      <c r="B6147">
        <v>0</v>
      </c>
    </row>
    <row r="6148" spans="1:2" x14ac:dyDescent="0.25">
      <c r="A6148" t="s">
        <v>6145</v>
      </c>
      <c r="B6148">
        <v>0</v>
      </c>
    </row>
    <row r="6149" spans="1:2" x14ac:dyDescent="0.25">
      <c r="A6149" t="s">
        <v>6146</v>
      </c>
      <c r="B6149">
        <v>0</v>
      </c>
    </row>
    <row r="6150" spans="1:2" x14ac:dyDescent="0.25">
      <c r="A6150" t="s">
        <v>6147</v>
      </c>
      <c r="B6150">
        <v>0</v>
      </c>
    </row>
    <row r="6151" spans="1:2" x14ac:dyDescent="0.25">
      <c r="A6151" t="s">
        <v>6148</v>
      </c>
      <c r="B6151">
        <v>0</v>
      </c>
    </row>
    <row r="6152" spans="1:2" x14ac:dyDescent="0.25">
      <c r="A6152" t="s">
        <v>6149</v>
      </c>
      <c r="B6152">
        <v>0</v>
      </c>
    </row>
    <row r="6153" spans="1:2" x14ac:dyDescent="0.25">
      <c r="A6153" t="s">
        <v>6150</v>
      </c>
      <c r="B6153">
        <v>0</v>
      </c>
    </row>
    <row r="6154" spans="1:2" x14ac:dyDescent="0.25">
      <c r="A6154" t="s">
        <v>6151</v>
      </c>
      <c r="B6154">
        <v>0</v>
      </c>
    </row>
    <row r="6155" spans="1:2" x14ac:dyDescent="0.25">
      <c r="A6155" t="s">
        <v>6152</v>
      </c>
      <c r="B6155">
        <v>0</v>
      </c>
    </row>
    <row r="6156" spans="1:2" x14ac:dyDescent="0.25">
      <c r="A6156" t="s">
        <v>6153</v>
      </c>
      <c r="B6156">
        <v>0</v>
      </c>
    </row>
    <row r="6157" spans="1:2" x14ac:dyDescent="0.25">
      <c r="A6157" t="s">
        <v>6154</v>
      </c>
      <c r="B6157">
        <v>0</v>
      </c>
    </row>
    <row r="6158" spans="1:2" x14ac:dyDescent="0.25">
      <c r="A6158" t="s">
        <v>6155</v>
      </c>
      <c r="B6158">
        <v>0</v>
      </c>
    </row>
    <row r="6159" spans="1:2" x14ac:dyDescent="0.25">
      <c r="A6159" t="s">
        <v>6156</v>
      </c>
      <c r="B6159">
        <v>0</v>
      </c>
    </row>
    <row r="6160" spans="1:2" x14ac:dyDescent="0.25">
      <c r="A6160" t="s">
        <v>6157</v>
      </c>
      <c r="B6160">
        <v>0</v>
      </c>
    </row>
    <row r="6161" spans="1:2" x14ac:dyDescent="0.25">
      <c r="A6161" t="s">
        <v>6158</v>
      </c>
      <c r="B6161">
        <v>0</v>
      </c>
    </row>
    <row r="6162" spans="1:2" x14ac:dyDescent="0.25">
      <c r="A6162" t="s">
        <v>6159</v>
      </c>
      <c r="B6162">
        <v>0</v>
      </c>
    </row>
    <row r="6163" spans="1:2" x14ac:dyDescent="0.25">
      <c r="A6163" t="s">
        <v>6160</v>
      </c>
      <c r="B6163">
        <v>0</v>
      </c>
    </row>
    <row r="6164" spans="1:2" x14ac:dyDescent="0.25">
      <c r="A6164" t="s">
        <v>6161</v>
      </c>
      <c r="B6164">
        <v>0</v>
      </c>
    </row>
    <row r="6165" spans="1:2" x14ac:dyDescent="0.25">
      <c r="A6165" t="s">
        <v>6162</v>
      </c>
      <c r="B6165">
        <v>0</v>
      </c>
    </row>
    <row r="6166" spans="1:2" x14ac:dyDescent="0.25">
      <c r="A6166" t="s">
        <v>6163</v>
      </c>
      <c r="B6166">
        <v>0</v>
      </c>
    </row>
    <row r="6167" spans="1:2" x14ac:dyDescent="0.25">
      <c r="A6167" t="s">
        <v>6164</v>
      </c>
      <c r="B6167">
        <v>0</v>
      </c>
    </row>
    <row r="6168" spans="1:2" x14ac:dyDescent="0.25">
      <c r="A6168" t="s">
        <v>6165</v>
      </c>
      <c r="B6168">
        <v>0</v>
      </c>
    </row>
    <row r="6169" spans="1:2" x14ac:dyDescent="0.25">
      <c r="A6169" t="s">
        <v>6166</v>
      </c>
      <c r="B6169">
        <v>0</v>
      </c>
    </row>
    <row r="6170" spans="1:2" x14ac:dyDescent="0.25">
      <c r="A6170" t="s">
        <v>6167</v>
      </c>
      <c r="B6170">
        <v>0</v>
      </c>
    </row>
    <row r="6171" spans="1:2" x14ac:dyDescent="0.25">
      <c r="A6171" t="s">
        <v>6168</v>
      </c>
      <c r="B6171">
        <v>0</v>
      </c>
    </row>
    <row r="6172" spans="1:2" x14ac:dyDescent="0.25">
      <c r="A6172" t="s">
        <v>6169</v>
      </c>
      <c r="B6172">
        <v>0</v>
      </c>
    </row>
    <row r="6173" spans="1:2" x14ac:dyDescent="0.25">
      <c r="A6173" t="s">
        <v>6170</v>
      </c>
      <c r="B6173">
        <v>0</v>
      </c>
    </row>
    <row r="6174" spans="1:2" x14ac:dyDescent="0.25">
      <c r="A6174" t="s">
        <v>6171</v>
      </c>
      <c r="B6174">
        <v>0</v>
      </c>
    </row>
    <row r="6175" spans="1:2" x14ac:dyDescent="0.25">
      <c r="A6175" t="s">
        <v>6172</v>
      </c>
      <c r="B6175">
        <v>0</v>
      </c>
    </row>
    <row r="6176" spans="1:2" x14ac:dyDescent="0.25">
      <c r="A6176" t="s">
        <v>6173</v>
      </c>
      <c r="B6176">
        <v>0</v>
      </c>
    </row>
    <row r="6177" spans="1:2" x14ac:dyDescent="0.25">
      <c r="A6177" t="s">
        <v>6174</v>
      </c>
      <c r="B6177">
        <v>0</v>
      </c>
    </row>
    <row r="6178" spans="1:2" x14ac:dyDescent="0.25">
      <c r="A6178" t="s">
        <v>6175</v>
      </c>
      <c r="B6178">
        <v>0</v>
      </c>
    </row>
    <row r="6179" spans="1:2" x14ac:dyDescent="0.25">
      <c r="A6179" t="s">
        <v>6176</v>
      </c>
      <c r="B6179">
        <v>0</v>
      </c>
    </row>
    <row r="6180" spans="1:2" x14ac:dyDescent="0.25">
      <c r="A6180" t="s">
        <v>6177</v>
      </c>
      <c r="B6180">
        <v>0</v>
      </c>
    </row>
    <row r="6181" spans="1:2" x14ac:dyDescent="0.25">
      <c r="A6181" t="s">
        <v>6178</v>
      </c>
      <c r="B6181">
        <v>0</v>
      </c>
    </row>
    <row r="6182" spans="1:2" x14ac:dyDescent="0.25">
      <c r="A6182" t="s">
        <v>6179</v>
      </c>
      <c r="B6182">
        <v>0</v>
      </c>
    </row>
    <row r="6183" spans="1:2" x14ac:dyDescent="0.25">
      <c r="A6183" t="s">
        <v>6180</v>
      </c>
      <c r="B6183">
        <v>0</v>
      </c>
    </row>
    <row r="6184" spans="1:2" x14ac:dyDescent="0.25">
      <c r="A6184" t="s">
        <v>6181</v>
      </c>
      <c r="B6184">
        <v>0</v>
      </c>
    </row>
    <row r="6185" spans="1:2" x14ac:dyDescent="0.25">
      <c r="A6185" t="s">
        <v>6182</v>
      </c>
      <c r="B6185">
        <v>0</v>
      </c>
    </row>
    <row r="6186" spans="1:2" x14ac:dyDescent="0.25">
      <c r="A6186" t="s">
        <v>6183</v>
      </c>
      <c r="B6186">
        <v>0</v>
      </c>
    </row>
    <row r="6187" spans="1:2" x14ac:dyDescent="0.25">
      <c r="A6187" t="s">
        <v>6184</v>
      </c>
      <c r="B6187">
        <v>0</v>
      </c>
    </row>
    <row r="6188" spans="1:2" x14ac:dyDescent="0.25">
      <c r="A6188" t="s">
        <v>6185</v>
      </c>
      <c r="B6188">
        <v>0</v>
      </c>
    </row>
    <row r="6189" spans="1:2" x14ac:dyDescent="0.25">
      <c r="A6189" t="s">
        <v>6186</v>
      </c>
      <c r="B6189">
        <v>0</v>
      </c>
    </row>
    <row r="6190" spans="1:2" x14ac:dyDescent="0.25">
      <c r="A6190" t="s">
        <v>6187</v>
      </c>
      <c r="B6190">
        <v>0</v>
      </c>
    </row>
    <row r="6191" spans="1:2" x14ac:dyDescent="0.25">
      <c r="A6191" t="s">
        <v>6188</v>
      </c>
      <c r="B6191">
        <v>0</v>
      </c>
    </row>
    <row r="6192" spans="1:2" x14ac:dyDescent="0.25">
      <c r="A6192" t="s">
        <v>6189</v>
      </c>
      <c r="B6192">
        <v>0</v>
      </c>
    </row>
    <row r="6193" spans="1:2" x14ac:dyDescent="0.25">
      <c r="A6193" t="s">
        <v>6190</v>
      </c>
      <c r="B6193">
        <v>0</v>
      </c>
    </row>
    <row r="6194" spans="1:2" x14ac:dyDescent="0.25">
      <c r="A6194" t="s">
        <v>6191</v>
      </c>
      <c r="B6194">
        <v>0</v>
      </c>
    </row>
    <row r="6195" spans="1:2" x14ac:dyDescent="0.25">
      <c r="A6195" t="s">
        <v>6192</v>
      </c>
      <c r="B6195">
        <v>0</v>
      </c>
    </row>
    <row r="6196" spans="1:2" x14ac:dyDescent="0.25">
      <c r="A6196" t="s">
        <v>6193</v>
      </c>
      <c r="B6196">
        <v>0</v>
      </c>
    </row>
    <row r="6197" spans="1:2" x14ac:dyDescent="0.25">
      <c r="A6197" t="s">
        <v>6194</v>
      </c>
      <c r="B6197">
        <v>0</v>
      </c>
    </row>
    <row r="6198" spans="1:2" x14ac:dyDescent="0.25">
      <c r="A6198" t="s">
        <v>6195</v>
      </c>
      <c r="B6198">
        <v>0</v>
      </c>
    </row>
    <row r="6199" spans="1:2" x14ac:dyDescent="0.25">
      <c r="A6199" t="s">
        <v>6196</v>
      </c>
      <c r="B6199">
        <v>0</v>
      </c>
    </row>
    <row r="6200" spans="1:2" x14ac:dyDescent="0.25">
      <c r="A6200" t="s">
        <v>6197</v>
      </c>
      <c r="B6200">
        <v>0</v>
      </c>
    </row>
    <row r="6201" spans="1:2" x14ac:dyDescent="0.25">
      <c r="A6201" t="s">
        <v>6198</v>
      </c>
      <c r="B6201">
        <v>0</v>
      </c>
    </row>
    <row r="6202" spans="1:2" x14ac:dyDescent="0.25">
      <c r="A6202" t="s">
        <v>6199</v>
      </c>
      <c r="B6202">
        <v>0</v>
      </c>
    </row>
    <row r="6203" spans="1:2" x14ac:dyDescent="0.25">
      <c r="A6203" t="s">
        <v>6200</v>
      </c>
      <c r="B6203">
        <v>0</v>
      </c>
    </row>
    <row r="6204" spans="1:2" x14ac:dyDescent="0.25">
      <c r="A6204" t="s">
        <v>6201</v>
      </c>
      <c r="B6204">
        <v>0</v>
      </c>
    </row>
    <row r="6205" spans="1:2" x14ac:dyDescent="0.25">
      <c r="A6205" t="s">
        <v>6202</v>
      </c>
      <c r="B6205">
        <v>0</v>
      </c>
    </row>
    <row r="6206" spans="1:2" x14ac:dyDescent="0.25">
      <c r="A6206" t="s">
        <v>6203</v>
      </c>
      <c r="B6206">
        <v>0</v>
      </c>
    </row>
    <row r="6207" spans="1:2" x14ac:dyDescent="0.25">
      <c r="A6207" t="s">
        <v>6204</v>
      </c>
      <c r="B6207">
        <v>0</v>
      </c>
    </row>
    <row r="6208" spans="1:2" x14ac:dyDescent="0.25">
      <c r="A6208" t="s">
        <v>6205</v>
      </c>
      <c r="B6208">
        <v>0</v>
      </c>
    </row>
    <row r="6209" spans="1:2" x14ac:dyDescent="0.25">
      <c r="A6209" t="s">
        <v>6206</v>
      </c>
      <c r="B6209">
        <v>0</v>
      </c>
    </row>
    <row r="6210" spans="1:2" x14ac:dyDescent="0.25">
      <c r="A6210" t="s">
        <v>6207</v>
      </c>
      <c r="B6210">
        <v>0</v>
      </c>
    </row>
    <row r="6211" spans="1:2" x14ac:dyDescent="0.25">
      <c r="A6211" t="s">
        <v>6208</v>
      </c>
      <c r="B6211">
        <v>0</v>
      </c>
    </row>
    <row r="6212" spans="1:2" x14ac:dyDescent="0.25">
      <c r="A6212" t="s">
        <v>6209</v>
      </c>
      <c r="B6212">
        <v>0</v>
      </c>
    </row>
    <row r="6213" spans="1:2" x14ac:dyDescent="0.25">
      <c r="A6213" t="s">
        <v>6210</v>
      </c>
      <c r="B6213">
        <v>0</v>
      </c>
    </row>
    <row r="6214" spans="1:2" x14ac:dyDescent="0.25">
      <c r="A6214" t="s">
        <v>6211</v>
      </c>
      <c r="B6214">
        <v>0</v>
      </c>
    </row>
    <row r="6215" spans="1:2" x14ac:dyDescent="0.25">
      <c r="A6215" t="s">
        <v>6212</v>
      </c>
      <c r="B6215">
        <v>0</v>
      </c>
    </row>
    <row r="6216" spans="1:2" x14ac:dyDescent="0.25">
      <c r="A6216" t="s">
        <v>6213</v>
      </c>
      <c r="B6216">
        <v>0</v>
      </c>
    </row>
    <row r="6217" spans="1:2" x14ac:dyDescent="0.25">
      <c r="A6217" t="s">
        <v>6214</v>
      </c>
      <c r="B6217">
        <v>0</v>
      </c>
    </row>
    <row r="6218" spans="1:2" x14ac:dyDescent="0.25">
      <c r="A6218" t="s">
        <v>6215</v>
      </c>
      <c r="B6218">
        <v>0</v>
      </c>
    </row>
    <row r="6219" spans="1:2" x14ac:dyDescent="0.25">
      <c r="A6219" t="s">
        <v>6216</v>
      </c>
      <c r="B6219">
        <v>0</v>
      </c>
    </row>
    <row r="6220" spans="1:2" x14ac:dyDescent="0.25">
      <c r="A6220" t="s">
        <v>6217</v>
      </c>
      <c r="B6220">
        <v>0</v>
      </c>
    </row>
    <row r="6221" spans="1:2" x14ac:dyDescent="0.25">
      <c r="A6221" t="s">
        <v>6218</v>
      </c>
      <c r="B6221">
        <v>0</v>
      </c>
    </row>
    <row r="6222" spans="1:2" x14ac:dyDescent="0.25">
      <c r="A6222" t="s">
        <v>6219</v>
      </c>
      <c r="B6222">
        <v>0</v>
      </c>
    </row>
    <row r="6223" spans="1:2" x14ac:dyDescent="0.25">
      <c r="A6223" t="s">
        <v>6220</v>
      </c>
      <c r="B6223">
        <v>0</v>
      </c>
    </row>
    <row r="6224" spans="1:2" x14ac:dyDescent="0.25">
      <c r="A6224" t="s">
        <v>6221</v>
      </c>
      <c r="B6224">
        <v>0</v>
      </c>
    </row>
    <row r="6225" spans="1:2" x14ac:dyDescent="0.25">
      <c r="A6225" t="s">
        <v>6222</v>
      </c>
      <c r="B6225">
        <v>0</v>
      </c>
    </row>
    <row r="6226" spans="1:2" x14ac:dyDescent="0.25">
      <c r="A6226" t="s">
        <v>6223</v>
      </c>
      <c r="B6226">
        <v>0</v>
      </c>
    </row>
    <row r="6227" spans="1:2" x14ac:dyDescent="0.25">
      <c r="A6227" t="s">
        <v>6224</v>
      </c>
      <c r="B6227">
        <v>0</v>
      </c>
    </row>
    <row r="6228" spans="1:2" x14ac:dyDescent="0.25">
      <c r="A6228" t="s">
        <v>6225</v>
      </c>
      <c r="B6228">
        <v>0</v>
      </c>
    </row>
    <row r="6229" spans="1:2" x14ac:dyDescent="0.25">
      <c r="A6229" t="s">
        <v>6226</v>
      </c>
      <c r="B6229">
        <v>0</v>
      </c>
    </row>
    <row r="6230" spans="1:2" x14ac:dyDescent="0.25">
      <c r="A6230" t="s">
        <v>6227</v>
      </c>
      <c r="B6230">
        <v>0</v>
      </c>
    </row>
    <row r="6231" spans="1:2" x14ac:dyDescent="0.25">
      <c r="A6231" t="s">
        <v>6228</v>
      </c>
      <c r="B6231">
        <v>0</v>
      </c>
    </row>
    <row r="6232" spans="1:2" x14ac:dyDescent="0.25">
      <c r="A6232" t="s">
        <v>6229</v>
      </c>
      <c r="B6232">
        <v>0</v>
      </c>
    </row>
    <row r="6233" spans="1:2" x14ac:dyDescent="0.25">
      <c r="A6233" t="s">
        <v>6230</v>
      </c>
      <c r="B6233">
        <v>0</v>
      </c>
    </row>
    <row r="6234" spans="1:2" x14ac:dyDescent="0.25">
      <c r="A6234" t="s">
        <v>6231</v>
      </c>
      <c r="B6234">
        <v>0</v>
      </c>
    </row>
    <row r="6235" spans="1:2" x14ac:dyDescent="0.25">
      <c r="A6235" t="s">
        <v>6232</v>
      </c>
      <c r="B6235">
        <v>0</v>
      </c>
    </row>
    <row r="6236" spans="1:2" x14ac:dyDescent="0.25">
      <c r="A6236" t="s">
        <v>6233</v>
      </c>
      <c r="B6236">
        <v>0</v>
      </c>
    </row>
    <row r="6237" spans="1:2" x14ac:dyDescent="0.25">
      <c r="A6237" t="s">
        <v>6234</v>
      </c>
      <c r="B6237">
        <v>0</v>
      </c>
    </row>
    <row r="6238" spans="1:2" x14ac:dyDescent="0.25">
      <c r="A6238" t="s">
        <v>6235</v>
      </c>
      <c r="B6238">
        <v>0</v>
      </c>
    </row>
    <row r="6239" spans="1:2" x14ac:dyDescent="0.25">
      <c r="A6239" t="s">
        <v>6236</v>
      </c>
      <c r="B6239">
        <v>0</v>
      </c>
    </row>
    <row r="6240" spans="1:2" x14ac:dyDescent="0.25">
      <c r="A6240" t="s">
        <v>6237</v>
      </c>
      <c r="B6240">
        <v>0</v>
      </c>
    </row>
    <row r="6241" spans="1:2" x14ac:dyDescent="0.25">
      <c r="A6241" t="s">
        <v>6238</v>
      </c>
      <c r="B6241">
        <v>0</v>
      </c>
    </row>
    <row r="6242" spans="1:2" x14ac:dyDescent="0.25">
      <c r="A6242" t="s">
        <v>6239</v>
      </c>
      <c r="B6242">
        <v>0</v>
      </c>
    </row>
    <row r="6243" spans="1:2" x14ac:dyDescent="0.25">
      <c r="A6243" t="s">
        <v>6240</v>
      </c>
      <c r="B6243">
        <v>0</v>
      </c>
    </row>
    <row r="6244" spans="1:2" x14ac:dyDescent="0.25">
      <c r="A6244" t="s">
        <v>6241</v>
      </c>
      <c r="B6244">
        <v>0</v>
      </c>
    </row>
    <row r="6245" spans="1:2" x14ac:dyDescent="0.25">
      <c r="A6245" t="s">
        <v>6242</v>
      </c>
      <c r="B6245">
        <v>0</v>
      </c>
    </row>
    <row r="6246" spans="1:2" x14ac:dyDescent="0.25">
      <c r="A6246" t="s">
        <v>6243</v>
      </c>
      <c r="B6246">
        <v>0</v>
      </c>
    </row>
    <row r="6247" spans="1:2" x14ac:dyDescent="0.25">
      <c r="A6247" t="s">
        <v>6244</v>
      </c>
      <c r="B6247">
        <v>0</v>
      </c>
    </row>
    <row r="6248" spans="1:2" x14ac:dyDescent="0.25">
      <c r="A6248" t="s">
        <v>6245</v>
      </c>
      <c r="B6248">
        <v>0</v>
      </c>
    </row>
    <row r="6249" spans="1:2" x14ac:dyDescent="0.25">
      <c r="A6249" t="s">
        <v>6246</v>
      </c>
      <c r="B6249">
        <v>0</v>
      </c>
    </row>
    <row r="6250" spans="1:2" x14ac:dyDescent="0.25">
      <c r="A6250" t="s">
        <v>6247</v>
      </c>
      <c r="B6250">
        <v>0</v>
      </c>
    </row>
    <row r="6251" spans="1:2" x14ac:dyDescent="0.25">
      <c r="A6251" t="s">
        <v>6248</v>
      </c>
      <c r="B6251">
        <v>0</v>
      </c>
    </row>
    <row r="6252" spans="1:2" x14ac:dyDescent="0.25">
      <c r="A6252" t="s">
        <v>6249</v>
      </c>
      <c r="B6252">
        <v>0</v>
      </c>
    </row>
    <row r="6253" spans="1:2" x14ac:dyDescent="0.25">
      <c r="A6253" t="s">
        <v>6250</v>
      </c>
      <c r="B6253">
        <v>0</v>
      </c>
    </row>
    <row r="6254" spans="1:2" x14ac:dyDescent="0.25">
      <c r="A6254" t="s">
        <v>6251</v>
      </c>
      <c r="B6254">
        <v>0</v>
      </c>
    </row>
    <row r="6255" spans="1:2" x14ac:dyDescent="0.25">
      <c r="A6255" t="s">
        <v>6252</v>
      </c>
      <c r="B6255">
        <v>0</v>
      </c>
    </row>
    <row r="6256" spans="1:2" x14ac:dyDescent="0.25">
      <c r="A6256" t="s">
        <v>6253</v>
      </c>
      <c r="B6256">
        <v>0</v>
      </c>
    </row>
    <row r="6257" spans="1:2" x14ac:dyDescent="0.25">
      <c r="A6257" t="s">
        <v>6254</v>
      </c>
      <c r="B6257">
        <v>0</v>
      </c>
    </row>
    <row r="6258" spans="1:2" x14ac:dyDescent="0.25">
      <c r="A6258" t="s">
        <v>6255</v>
      </c>
      <c r="B6258">
        <v>0</v>
      </c>
    </row>
    <row r="6259" spans="1:2" x14ac:dyDescent="0.25">
      <c r="A6259" t="s">
        <v>6256</v>
      </c>
      <c r="B6259">
        <v>0</v>
      </c>
    </row>
    <row r="6260" spans="1:2" x14ac:dyDescent="0.25">
      <c r="A6260" t="s">
        <v>6257</v>
      </c>
      <c r="B6260">
        <v>0</v>
      </c>
    </row>
    <row r="6261" spans="1:2" x14ac:dyDescent="0.25">
      <c r="A6261" t="s">
        <v>6258</v>
      </c>
      <c r="B6261">
        <v>0</v>
      </c>
    </row>
    <row r="6262" spans="1:2" x14ac:dyDescent="0.25">
      <c r="A6262" t="s">
        <v>6259</v>
      </c>
      <c r="B6262">
        <v>0</v>
      </c>
    </row>
    <row r="6263" spans="1:2" x14ac:dyDescent="0.25">
      <c r="A6263" t="s">
        <v>6260</v>
      </c>
      <c r="B6263">
        <v>0</v>
      </c>
    </row>
    <row r="6264" spans="1:2" x14ac:dyDescent="0.25">
      <c r="A6264" t="s">
        <v>6261</v>
      </c>
      <c r="B6264">
        <v>0</v>
      </c>
    </row>
    <row r="6265" spans="1:2" x14ac:dyDescent="0.25">
      <c r="A6265" t="s">
        <v>6262</v>
      </c>
      <c r="B6265">
        <v>0</v>
      </c>
    </row>
    <row r="6266" spans="1:2" x14ac:dyDescent="0.25">
      <c r="A6266" t="s">
        <v>6263</v>
      </c>
      <c r="B6266">
        <v>0</v>
      </c>
    </row>
    <row r="6267" spans="1:2" x14ac:dyDescent="0.25">
      <c r="A6267" t="s">
        <v>6264</v>
      </c>
      <c r="B6267">
        <v>0</v>
      </c>
    </row>
    <row r="6268" spans="1:2" x14ac:dyDescent="0.25">
      <c r="A6268" t="s">
        <v>6265</v>
      </c>
      <c r="B6268">
        <v>0</v>
      </c>
    </row>
    <row r="6269" spans="1:2" x14ac:dyDescent="0.25">
      <c r="A6269" t="s">
        <v>6266</v>
      </c>
      <c r="B6269">
        <v>0</v>
      </c>
    </row>
    <row r="6270" spans="1:2" x14ac:dyDescent="0.25">
      <c r="A6270" t="s">
        <v>6267</v>
      </c>
      <c r="B6270">
        <v>0</v>
      </c>
    </row>
    <row r="6271" spans="1:2" x14ac:dyDescent="0.25">
      <c r="A6271" t="s">
        <v>6268</v>
      </c>
      <c r="B6271">
        <v>0</v>
      </c>
    </row>
    <row r="6272" spans="1:2" x14ac:dyDescent="0.25">
      <c r="A6272" t="s">
        <v>6269</v>
      </c>
      <c r="B6272">
        <v>0</v>
      </c>
    </row>
    <row r="6273" spans="1:2" x14ac:dyDescent="0.25">
      <c r="A6273" t="s">
        <v>6270</v>
      </c>
      <c r="B6273">
        <v>0</v>
      </c>
    </row>
    <row r="6274" spans="1:2" x14ac:dyDescent="0.25">
      <c r="A6274" t="s">
        <v>6271</v>
      </c>
      <c r="B6274">
        <v>0</v>
      </c>
    </row>
    <row r="6275" spans="1:2" x14ac:dyDescent="0.25">
      <c r="A6275" t="s">
        <v>6272</v>
      </c>
      <c r="B6275">
        <v>0</v>
      </c>
    </row>
    <row r="6276" spans="1:2" x14ac:dyDescent="0.25">
      <c r="A6276" t="s">
        <v>6273</v>
      </c>
      <c r="B6276">
        <v>0</v>
      </c>
    </row>
    <row r="6277" spans="1:2" x14ac:dyDescent="0.25">
      <c r="A6277" t="s">
        <v>6274</v>
      </c>
      <c r="B6277">
        <v>0</v>
      </c>
    </row>
    <row r="6278" spans="1:2" x14ac:dyDescent="0.25">
      <c r="A6278" t="s">
        <v>6275</v>
      </c>
      <c r="B6278">
        <v>0</v>
      </c>
    </row>
    <row r="6279" spans="1:2" x14ac:dyDescent="0.25">
      <c r="A6279" t="s">
        <v>6276</v>
      </c>
      <c r="B6279">
        <v>0</v>
      </c>
    </row>
    <row r="6280" spans="1:2" x14ac:dyDescent="0.25">
      <c r="A6280" t="s">
        <v>6277</v>
      </c>
      <c r="B6280">
        <v>0</v>
      </c>
    </row>
    <row r="6281" spans="1:2" x14ac:dyDescent="0.25">
      <c r="A6281" t="s">
        <v>6278</v>
      </c>
      <c r="B6281">
        <v>0</v>
      </c>
    </row>
    <row r="6282" spans="1:2" x14ac:dyDescent="0.25">
      <c r="A6282" t="s">
        <v>6279</v>
      </c>
      <c r="B6282">
        <v>0</v>
      </c>
    </row>
    <row r="6283" spans="1:2" x14ac:dyDescent="0.25">
      <c r="A6283" t="s">
        <v>6280</v>
      </c>
      <c r="B6283">
        <v>0</v>
      </c>
    </row>
    <row r="6284" spans="1:2" x14ac:dyDescent="0.25">
      <c r="A6284" t="s">
        <v>6281</v>
      </c>
      <c r="B6284">
        <v>0</v>
      </c>
    </row>
    <row r="6285" spans="1:2" x14ac:dyDescent="0.25">
      <c r="A6285" t="s">
        <v>6282</v>
      </c>
      <c r="B6285">
        <v>0</v>
      </c>
    </row>
    <row r="6286" spans="1:2" x14ac:dyDescent="0.25">
      <c r="A6286" t="s">
        <v>6283</v>
      </c>
      <c r="B6286">
        <v>0</v>
      </c>
    </row>
    <row r="6287" spans="1:2" x14ac:dyDescent="0.25">
      <c r="A6287" t="s">
        <v>6284</v>
      </c>
      <c r="B6287">
        <v>0</v>
      </c>
    </row>
    <row r="6288" spans="1:2" x14ac:dyDescent="0.25">
      <c r="A6288" t="s">
        <v>6285</v>
      </c>
      <c r="B6288">
        <v>0</v>
      </c>
    </row>
    <row r="6289" spans="1:2" x14ac:dyDescent="0.25">
      <c r="A6289" t="s">
        <v>6286</v>
      </c>
      <c r="B6289">
        <v>0</v>
      </c>
    </row>
    <row r="6290" spans="1:2" x14ac:dyDescent="0.25">
      <c r="A6290" t="s">
        <v>6287</v>
      </c>
      <c r="B6290">
        <v>0</v>
      </c>
    </row>
    <row r="6291" spans="1:2" x14ac:dyDescent="0.25">
      <c r="A6291" t="s">
        <v>6288</v>
      </c>
      <c r="B6291">
        <v>0</v>
      </c>
    </row>
    <row r="6292" spans="1:2" x14ac:dyDescent="0.25">
      <c r="A6292" t="s">
        <v>6289</v>
      </c>
      <c r="B6292">
        <v>0</v>
      </c>
    </row>
    <row r="6293" spans="1:2" x14ac:dyDescent="0.25">
      <c r="A6293" t="s">
        <v>6290</v>
      </c>
      <c r="B6293">
        <v>0</v>
      </c>
    </row>
    <row r="6294" spans="1:2" x14ac:dyDescent="0.25">
      <c r="A6294" t="s">
        <v>6291</v>
      </c>
      <c r="B6294">
        <v>0</v>
      </c>
    </row>
    <row r="6295" spans="1:2" x14ac:dyDescent="0.25">
      <c r="A6295" t="s">
        <v>6292</v>
      </c>
      <c r="B6295">
        <v>0</v>
      </c>
    </row>
    <row r="6296" spans="1:2" x14ac:dyDescent="0.25">
      <c r="A6296" t="s">
        <v>6293</v>
      </c>
      <c r="B6296">
        <v>0</v>
      </c>
    </row>
    <row r="6297" spans="1:2" x14ac:dyDescent="0.25">
      <c r="A6297" t="s">
        <v>6294</v>
      </c>
      <c r="B6297">
        <v>0</v>
      </c>
    </row>
    <row r="6298" spans="1:2" x14ac:dyDescent="0.25">
      <c r="A6298" t="s">
        <v>6295</v>
      </c>
      <c r="B6298">
        <v>0</v>
      </c>
    </row>
    <row r="6299" spans="1:2" x14ac:dyDescent="0.25">
      <c r="A6299" t="s">
        <v>6296</v>
      </c>
      <c r="B6299">
        <v>0</v>
      </c>
    </row>
    <row r="6300" spans="1:2" x14ac:dyDescent="0.25">
      <c r="A6300" t="s">
        <v>6297</v>
      </c>
      <c r="B6300">
        <v>0</v>
      </c>
    </row>
    <row r="6301" spans="1:2" x14ac:dyDescent="0.25">
      <c r="A6301" t="s">
        <v>6298</v>
      </c>
      <c r="B6301">
        <v>0</v>
      </c>
    </row>
    <row r="6302" spans="1:2" x14ac:dyDescent="0.25">
      <c r="A6302" t="s">
        <v>6299</v>
      </c>
      <c r="B6302">
        <v>0</v>
      </c>
    </row>
    <row r="6303" spans="1:2" x14ac:dyDescent="0.25">
      <c r="A6303" t="s">
        <v>6300</v>
      </c>
      <c r="B6303">
        <v>0</v>
      </c>
    </row>
    <row r="6304" spans="1:2" x14ac:dyDescent="0.25">
      <c r="A6304" t="s">
        <v>6301</v>
      </c>
      <c r="B6304">
        <v>0</v>
      </c>
    </row>
    <row r="6305" spans="1:2" x14ac:dyDescent="0.25">
      <c r="A6305" t="s">
        <v>6302</v>
      </c>
      <c r="B6305">
        <v>0</v>
      </c>
    </row>
    <row r="6306" spans="1:2" x14ac:dyDescent="0.25">
      <c r="A6306" t="s">
        <v>6303</v>
      </c>
      <c r="B6306">
        <v>0</v>
      </c>
    </row>
    <row r="6307" spans="1:2" x14ac:dyDescent="0.25">
      <c r="A6307" t="s">
        <v>6304</v>
      </c>
      <c r="B6307">
        <v>0</v>
      </c>
    </row>
    <row r="6308" spans="1:2" x14ac:dyDescent="0.25">
      <c r="A6308" t="s">
        <v>6305</v>
      </c>
      <c r="B6308">
        <v>0</v>
      </c>
    </row>
    <row r="6309" spans="1:2" x14ac:dyDescent="0.25">
      <c r="A6309" t="s">
        <v>6306</v>
      </c>
      <c r="B6309">
        <v>0</v>
      </c>
    </row>
    <row r="6310" spans="1:2" x14ac:dyDescent="0.25">
      <c r="A6310" t="s">
        <v>6307</v>
      </c>
      <c r="B6310">
        <v>0</v>
      </c>
    </row>
    <row r="6311" spans="1:2" x14ac:dyDescent="0.25">
      <c r="A6311" t="s">
        <v>6308</v>
      </c>
      <c r="B6311">
        <v>0</v>
      </c>
    </row>
    <row r="6312" spans="1:2" x14ac:dyDescent="0.25">
      <c r="A6312" t="s">
        <v>6309</v>
      </c>
      <c r="B6312">
        <v>0</v>
      </c>
    </row>
    <row r="6313" spans="1:2" x14ac:dyDescent="0.25">
      <c r="A6313" t="s">
        <v>6310</v>
      </c>
      <c r="B6313">
        <v>0</v>
      </c>
    </row>
    <row r="6314" spans="1:2" x14ac:dyDescent="0.25">
      <c r="A6314" t="s">
        <v>6311</v>
      </c>
      <c r="B6314">
        <v>0</v>
      </c>
    </row>
    <row r="6315" spans="1:2" x14ac:dyDescent="0.25">
      <c r="A6315" t="s">
        <v>6312</v>
      </c>
      <c r="B6315">
        <v>0</v>
      </c>
    </row>
    <row r="6316" spans="1:2" x14ac:dyDescent="0.25">
      <c r="A6316" t="s">
        <v>6313</v>
      </c>
      <c r="B6316">
        <v>0</v>
      </c>
    </row>
    <row r="6317" spans="1:2" x14ac:dyDescent="0.25">
      <c r="A6317" t="s">
        <v>6314</v>
      </c>
      <c r="B6317">
        <v>0</v>
      </c>
    </row>
    <row r="6318" spans="1:2" x14ac:dyDescent="0.25">
      <c r="A6318" t="s">
        <v>6315</v>
      </c>
      <c r="B6318">
        <v>0</v>
      </c>
    </row>
    <row r="6319" spans="1:2" x14ac:dyDescent="0.25">
      <c r="A6319" t="s">
        <v>6316</v>
      </c>
      <c r="B6319">
        <v>0</v>
      </c>
    </row>
    <row r="6320" spans="1:2" x14ac:dyDescent="0.25">
      <c r="A6320" t="s">
        <v>6317</v>
      </c>
      <c r="B6320">
        <v>0</v>
      </c>
    </row>
    <row r="6321" spans="1:2" x14ac:dyDescent="0.25">
      <c r="A6321" t="s">
        <v>6318</v>
      </c>
      <c r="B6321">
        <v>0</v>
      </c>
    </row>
    <row r="6322" spans="1:2" x14ac:dyDescent="0.25">
      <c r="A6322" t="s">
        <v>6319</v>
      </c>
      <c r="B6322">
        <v>0</v>
      </c>
    </row>
    <row r="6323" spans="1:2" x14ac:dyDescent="0.25">
      <c r="A6323" t="s">
        <v>6320</v>
      </c>
      <c r="B6323">
        <v>0</v>
      </c>
    </row>
    <row r="6324" spans="1:2" x14ac:dyDescent="0.25">
      <c r="A6324" t="s">
        <v>6321</v>
      </c>
      <c r="B6324">
        <v>0</v>
      </c>
    </row>
    <row r="6325" spans="1:2" x14ac:dyDescent="0.25">
      <c r="A6325" t="s">
        <v>6322</v>
      </c>
      <c r="B6325">
        <v>0</v>
      </c>
    </row>
    <row r="6326" spans="1:2" x14ac:dyDescent="0.25">
      <c r="A6326" t="s">
        <v>6323</v>
      </c>
      <c r="B6326">
        <v>0</v>
      </c>
    </row>
    <row r="6327" spans="1:2" x14ac:dyDescent="0.25">
      <c r="A6327" t="s">
        <v>6324</v>
      </c>
      <c r="B6327">
        <v>0</v>
      </c>
    </row>
    <row r="6328" spans="1:2" x14ac:dyDescent="0.25">
      <c r="A6328" t="s">
        <v>6325</v>
      </c>
      <c r="B6328">
        <v>0</v>
      </c>
    </row>
    <row r="6329" spans="1:2" x14ac:dyDescent="0.25">
      <c r="A6329" t="s">
        <v>6326</v>
      </c>
      <c r="B6329">
        <v>0</v>
      </c>
    </row>
    <row r="6330" spans="1:2" x14ac:dyDescent="0.25">
      <c r="A6330" t="s">
        <v>6327</v>
      </c>
      <c r="B6330">
        <v>0</v>
      </c>
    </row>
    <row r="6331" spans="1:2" x14ac:dyDescent="0.25">
      <c r="A6331" t="s">
        <v>6328</v>
      </c>
      <c r="B6331">
        <v>0</v>
      </c>
    </row>
    <row r="6332" spans="1:2" x14ac:dyDescent="0.25">
      <c r="A6332" t="s">
        <v>6329</v>
      </c>
      <c r="B6332">
        <v>0</v>
      </c>
    </row>
    <row r="6333" spans="1:2" x14ac:dyDescent="0.25">
      <c r="A6333" t="s">
        <v>6330</v>
      </c>
      <c r="B6333">
        <v>0</v>
      </c>
    </row>
    <row r="6334" spans="1:2" x14ac:dyDescent="0.25">
      <c r="A6334" t="s">
        <v>6331</v>
      </c>
      <c r="B6334">
        <v>0</v>
      </c>
    </row>
    <row r="6335" spans="1:2" x14ac:dyDescent="0.25">
      <c r="A6335" t="s">
        <v>6332</v>
      </c>
      <c r="B6335">
        <v>0</v>
      </c>
    </row>
    <row r="6336" spans="1:2" x14ac:dyDescent="0.25">
      <c r="A6336" t="s">
        <v>6333</v>
      </c>
      <c r="B6336">
        <v>0</v>
      </c>
    </row>
    <row r="6337" spans="1:2" x14ac:dyDescent="0.25">
      <c r="A6337" t="s">
        <v>6334</v>
      </c>
      <c r="B6337">
        <v>0</v>
      </c>
    </row>
    <row r="6338" spans="1:2" x14ac:dyDescent="0.25">
      <c r="A6338" t="s">
        <v>6335</v>
      </c>
      <c r="B6338">
        <v>0</v>
      </c>
    </row>
    <row r="6339" spans="1:2" x14ac:dyDescent="0.25">
      <c r="A6339" t="s">
        <v>6336</v>
      </c>
      <c r="B6339">
        <v>0</v>
      </c>
    </row>
    <row r="6340" spans="1:2" x14ac:dyDescent="0.25">
      <c r="A6340" t="s">
        <v>6337</v>
      </c>
      <c r="B6340">
        <v>0</v>
      </c>
    </row>
    <row r="6341" spans="1:2" x14ac:dyDescent="0.25">
      <c r="A6341" t="s">
        <v>6338</v>
      </c>
      <c r="B6341">
        <v>0</v>
      </c>
    </row>
    <row r="6342" spans="1:2" x14ac:dyDescent="0.25">
      <c r="A6342" t="s">
        <v>6339</v>
      </c>
      <c r="B6342">
        <v>0</v>
      </c>
    </row>
    <row r="6343" spans="1:2" x14ac:dyDescent="0.25">
      <c r="A6343" t="s">
        <v>6340</v>
      </c>
      <c r="B6343">
        <v>0</v>
      </c>
    </row>
    <row r="6344" spans="1:2" x14ac:dyDescent="0.25">
      <c r="A6344" t="s">
        <v>6341</v>
      </c>
      <c r="B6344">
        <v>0</v>
      </c>
    </row>
    <row r="6345" spans="1:2" x14ac:dyDescent="0.25">
      <c r="A6345" t="s">
        <v>6342</v>
      </c>
      <c r="B6345">
        <v>0</v>
      </c>
    </row>
    <row r="6346" spans="1:2" x14ac:dyDescent="0.25">
      <c r="A6346" t="s">
        <v>6343</v>
      </c>
      <c r="B6346">
        <v>0</v>
      </c>
    </row>
    <row r="6347" spans="1:2" x14ac:dyDescent="0.25">
      <c r="A6347" t="s">
        <v>6344</v>
      </c>
      <c r="B6347">
        <v>0</v>
      </c>
    </row>
    <row r="6348" spans="1:2" x14ac:dyDescent="0.25">
      <c r="A6348" t="s">
        <v>6345</v>
      </c>
      <c r="B6348">
        <v>0</v>
      </c>
    </row>
    <row r="6349" spans="1:2" x14ac:dyDescent="0.25">
      <c r="A6349" t="s">
        <v>6346</v>
      </c>
      <c r="B6349">
        <v>0</v>
      </c>
    </row>
    <row r="6350" spans="1:2" x14ac:dyDescent="0.25">
      <c r="A6350" t="s">
        <v>6347</v>
      </c>
      <c r="B6350">
        <v>0</v>
      </c>
    </row>
    <row r="6351" spans="1:2" x14ac:dyDescent="0.25">
      <c r="A6351" t="s">
        <v>6348</v>
      </c>
      <c r="B6351">
        <v>0</v>
      </c>
    </row>
    <row r="6352" spans="1:2" x14ac:dyDescent="0.25">
      <c r="A6352" t="s">
        <v>6349</v>
      </c>
      <c r="B6352">
        <v>0</v>
      </c>
    </row>
    <row r="6353" spans="1:2" x14ac:dyDescent="0.25">
      <c r="A6353" t="s">
        <v>6350</v>
      </c>
      <c r="B6353">
        <v>0</v>
      </c>
    </row>
    <row r="6354" spans="1:2" x14ac:dyDescent="0.25">
      <c r="A6354" t="s">
        <v>6351</v>
      </c>
      <c r="B6354">
        <v>0</v>
      </c>
    </row>
    <row r="6355" spans="1:2" x14ac:dyDescent="0.25">
      <c r="A6355" t="s">
        <v>6352</v>
      </c>
      <c r="B6355">
        <v>0</v>
      </c>
    </row>
    <row r="6356" spans="1:2" x14ac:dyDescent="0.25">
      <c r="A6356" t="s">
        <v>6353</v>
      </c>
      <c r="B6356">
        <v>0</v>
      </c>
    </row>
    <row r="6357" spans="1:2" x14ac:dyDescent="0.25">
      <c r="A6357" t="s">
        <v>6354</v>
      </c>
      <c r="B6357">
        <v>0</v>
      </c>
    </row>
    <row r="6358" spans="1:2" x14ac:dyDescent="0.25">
      <c r="A6358" t="s">
        <v>6355</v>
      </c>
      <c r="B6358">
        <v>0</v>
      </c>
    </row>
    <row r="6359" spans="1:2" x14ac:dyDescent="0.25">
      <c r="A6359" t="s">
        <v>6356</v>
      </c>
      <c r="B6359">
        <v>0</v>
      </c>
    </row>
    <row r="6360" spans="1:2" x14ac:dyDescent="0.25">
      <c r="A6360" t="s">
        <v>6357</v>
      </c>
      <c r="B6360">
        <v>0</v>
      </c>
    </row>
    <row r="6361" spans="1:2" x14ac:dyDescent="0.25">
      <c r="A6361" t="s">
        <v>6358</v>
      </c>
      <c r="B6361">
        <v>0</v>
      </c>
    </row>
    <row r="6362" spans="1:2" x14ac:dyDescent="0.25">
      <c r="A6362" t="s">
        <v>6359</v>
      </c>
      <c r="B6362">
        <v>0</v>
      </c>
    </row>
    <row r="6363" spans="1:2" x14ac:dyDescent="0.25">
      <c r="A6363" t="s">
        <v>6360</v>
      </c>
      <c r="B6363">
        <v>0</v>
      </c>
    </row>
    <row r="6364" spans="1:2" x14ac:dyDescent="0.25">
      <c r="A6364" t="s">
        <v>6361</v>
      </c>
      <c r="B6364">
        <v>0</v>
      </c>
    </row>
    <row r="6365" spans="1:2" x14ac:dyDescent="0.25">
      <c r="A6365" t="s">
        <v>6362</v>
      </c>
      <c r="B6365">
        <v>0</v>
      </c>
    </row>
    <row r="6366" spans="1:2" x14ac:dyDescent="0.25">
      <c r="A6366" t="s">
        <v>6363</v>
      </c>
      <c r="B6366">
        <v>0</v>
      </c>
    </row>
    <row r="6367" spans="1:2" x14ac:dyDescent="0.25">
      <c r="A6367" t="s">
        <v>6364</v>
      </c>
      <c r="B6367">
        <v>0</v>
      </c>
    </row>
    <row r="6368" spans="1:2" x14ac:dyDescent="0.25">
      <c r="A6368" t="s">
        <v>6365</v>
      </c>
      <c r="B6368">
        <v>0</v>
      </c>
    </row>
    <row r="6369" spans="1:2" x14ac:dyDescent="0.25">
      <c r="A6369" t="s">
        <v>6366</v>
      </c>
      <c r="B6369">
        <v>0</v>
      </c>
    </row>
    <row r="6370" spans="1:2" x14ac:dyDescent="0.25">
      <c r="A6370" t="s">
        <v>6367</v>
      </c>
      <c r="B6370">
        <v>0</v>
      </c>
    </row>
    <row r="6371" spans="1:2" x14ac:dyDescent="0.25">
      <c r="A6371" t="s">
        <v>6368</v>
      </c>
      <c r="B6371">
        <v>0</v>
      </c>
    </row>
    <row r="6372" spans="1:2" x14ac:dyDescent="0.25">
      <c r="A6372" t="s">
        <v>6369</v>
      </c>
      <c r="B6372">
        <v>0</v>
      </c>
    </row>
    <row r="6373" spans="1:2" x14ac:dyDescent="0.25">
      <c r="A6373" t="s">
        <v>6370</v>
      </c>
      <c r="B6373">
        <v>0</v>
      </c>
    </row>
    <row r="6374" spans="1:2" x14ac:dyDescent="0.25">
      <c r="A6374" t="s">
        <v>6371</v>
      </c>
      <c r="B6374">
        <v>0</v>
      </c>
    </row>
    <row r="6375" spans="1:2" x14ac:dyDescent="0.25">
      <c r="A6375" t="s">
        <v>6372</v>
      </c>
      <c r="B6375">
        <v>0</v>
      </c>
    </row>
    <row r="6376" spans="1:2" x14ac:dyDescent="0.25">
      <c r="A6376" t="s">
        <v>6373</v>
      </c>
      <c r="B6376">
        <v>0</v>
      </c>
    </row>
    <row r="6377" spans="1:2" x14ac:dyDescent="0.25">
      <c r="A6377" t="s">
        <v>6374</v>
      </c>
      <c r="B6377">
        <v>0</v>
      </c>
    </row>
    <row r="6378" spans="1:2" x14ac:dyDescent="0.25">
      <c r="A6378" t="s">
        <v>6375</v>
      </c>
      <c r="B6378">
        <v>0</v>
      </c>
    </row>
    <row r="6379" spans="1:2" x14ac:dyDescent="0.25">
      <c r="A6379" t="s">
        <v>6376</v>
      </c>
      <c r="B6379">
        <v>0</v>
      </c>
    </row>
    <row r="6380" spans="1:2" x14ac:dyDescent="0.25">
      <c r="A6380" t="s">
        <v>6377</v>
      </c>
      <c r="B6380">
        <v>0</v>
      </c>
    </row>
    <row r="6381" spans="1:2" x14ac:dyDescent="0.25">
      <c r="A6381" t="s">
        <v>6378</v>
      </c>
      <c r="B6381">
        <v>0</v>
      </c>
    </row>
    <row r="6382" spans="1:2" x14ac:dyDescent="0.25">
      <c r="A6382" t="s">
        <v>6379</v>
      </c>
      <c r="B6382">
        <v>0</v>
      </c>
    </row>
    <row r="6383" spans="1:2" x14ac:dyDescent="0.25">
      <c r="A6383" t="s">
        <v>6380</v>
      </c>
      <c r="B6383">
        <v>0</v>
      </c>
    </row>
    <row r="6384" spans="1:2" x14ac:dyDescent="0.25">
      <c r="A6384" t="s">
        <v>6381</v>
      </c>
      <c r="B6384">
        <v>0</v>
      </c>
    </row>
    <row r="6385" spans="1:2" x14ac:dyDescent="0.25">
      <c r="A6385" t="s">
        <v>6382</v>
      </c>
      <c r="B6385">
        <v>0</v>
      </c>
    </row>
    <row r="6386" spans="1:2" x14ac:dyDescent="0.25">
      <c r="A6386" t="s">
        <v>6383</v>
      </c>
      <c r="B6386">
        <v>0</v>
      </c>
    </row>
    <row r="6387" spans="1:2" x14ac:dyDescent="0.25">
      <c r="A6387" t="s">
        <v>6384</v>
      </c>
      <c r="B6387">
        <v>0</v>
      </c>
    </row>
    <row r="6388" spans="1:2" x14ac:dyDescent="0.25">
      <c r="A6388" t="s">
        <v>6385</v>
      </c>
      <c r="B6388">
        <v>0</v>
      </c>
    </row>
    <row r="6389" spans="1:2" x14ac:dyDescent="0.25">
      <c r="A6389" t="s">
        <v>6386</v>
      </c>
      <c r="B6389">
        <v>0</v>
      </c>
    </row>
    <row r="6390" spans="1:2" x14ac:dyDescent="0.25">
      <c r="A6390" t="s">
        <v>6387</v>
      </c>
      <c r="B6390">
        <v>0</v>
      </c>
    </row>
    <row r="6391" spans="1:2" x14ac:dyDescent="0.25">
      <c r="A6391" t="s">
        <v>6388</v>
      </c>
      <c r="B6391">
        <v>0</v>
      </c>
    </row>
    <row r="6392" spans="1:2" x14ac:dyDescent="0.25">
      <c r="A6392" t="s">
        <v>6389</v>
      </c>
      <c r="B6392">
        <v>0</v>
      </c>
    </row>
    <row r="6393" spans="1:2" x14ac:dyDescent="0.25">
      <c r="A6393" t="s">
        <v>6390</v>
      </c>
      <c r="B6393">
        <v>0</v>
      </c>
    </row>
    <row r="6394" spans="1:2" x14ac:dyDescent="0.25">
      <c r="A6394" t="s">
        <v>6391</v>
      </c>
      <c r="B6394">
        <v>0</v>
      </c>
    </row>
    <row r="6395" spans="1:2" x14ac:dyDescent="0.25">
      <c r="A6395" t="s">
        <v>6392</v>
      </c>
      <c r="B6395">
        <v>0</v>
      </c>
    </row>
    <row r="6396" spans="1:2" x14ac:dyDescent="0.25">
      <c r="A6396" t="s">
        <v>6393</v>
      </c>
      <c r="B6396">
        <v>0</v>
      </c>
    </row>
    <row r="6397" spans="1:2" x14ac:dyDescent="0.25">
      <c r="A6397" t="s">
        <v>6394</v>
      </c>
      <c r="B6397">
        <v>0</v>
      </c>
    </row>
    <row r="6398" spans="1:2" x14ac:dyDescent="0.25">
      <c r="A6398" t="s">
        <v>6395</v>
      </c>
      <c r="B6398">
        <v>0</v>
      </c>
    </row>
    <row r="6399" spans="1:2" x14ac:dyDescent="0.25">
      <c r="A6399" t="s">
        <v>6396</v>
      </c>
      <c r="B6399">
        <v>0</v>
      </c>
    </row>
    <row r="6400" spans="1:2" x14ac:dyDescent="0.25">
      <c r="A6400" t="s">
        <v>6397</v>
      </c>
      <c r="B6400">
        <v>0</v>
      </c>
    </row>
    <row r="6401" spans="1:2" x14ac:dyDescent="0.25">
      <c r="A6401" t="s">
        <v>6398</v>
      </c>
      <c r="B6401">
        <v>0</v>
      </c>
    </row>
    <row r="6402" spans="1:2" x14ac:dyDescent="0.25">
      <c r="A6402" t="s">
        <v>6399</v>
      </c>
      <c r="B6402">
        <v>0</v>
      </c>
    </row>
    <row r="6403" spans="1:2" x14ac:dyDescent="0.25">
      <c r="A6403" t="s">
        <v>6400</v>
      </c>
      <c r="B6403">
        <v>0</v>
      </c>
    </row>
    <row r="6404" spans="1:2" x14ac:dyDescent="0.25">
      <c r="A6404" t="s">
        <v>6401</v>
      </c>
      <c r="B6404">
        <v>0</v>
      </c>
    </row>
    <row r="6405" spans="1:2" x14ac:dyDescent="0.25">
      <c r="A6405" t="s">
        <v>6402</v>
      </c>
      <c r="B6405">
        <v>0</v>
      </c>
    </row>
    <row r="6406" spans="1:2" x14ac:dyDescent="0.25">
      <c r="A6406" t="s">
        <v>6403</v>
      </c>
      <c r="B6406">
        <v>0</v>
      </c>
    </row>
    <row r="6407" spans="1:2" x14ac:dyDescent="0.25">
      <c r="A6407" t="s">
        <v>6404</v>
      </c>
      <c r="B6407">
        <v>0</v>
      </c>
    </row>
    <row r="6408" spans="1:2" x14ac:dyDescent="0.25">
      <c r="A6408" t="s">
        <v>6405</v>
      </c>
      <c r="B6408">
        <v>0</v>
      </c>
    </row>
    <row r="6409" spans="1:2" x14ac:dyDescent="0.25">
      <c r="A6409" t="s">
        <v>6406</v>
      </c>
      <c r="B6409">
        <v>0</v>
      </c>
    </row>
    <row r="6410" spans="1:2" x14ac:dyDescent="0.25">
      <c r="A6410" t="s">
        <v>6407</v>
      </c>
      <c r="B6410">
        <v>0</v>
      </c>
    </row>
    <row r="6411" spans="1:2" x14ac:dyDescent="0.25">
      <c r="A6411" t="s">
        <v>6408</v>
      </c>
      <c r="B6411">
        <v>0</v>
      </c>
    </row>
    <row r="6412" spans="1:2" x14ac:dyDescent="0.25">
      <c r="A6412" t="s">
        <v>6409</v>
      </c>
      <c r="B6412">
        <v>0</v>
      </c>
    </row>
    <row r="6413" spans="1:2" x14ac:dyDescent="0.25">
      <c r="A6413" t="s">
        <v>6410</v>
      </c>
      <c r="B6413">
        <v>0</v>
      </c>
    </row>
    <row r="6414" spans="1:2" x14ac:dyDescent="0.25">
      <c r="A6414" t="s">
        <v>6411</v>
      </c>
      <c r="B6414">
        <v>0</v>
      </c>
    </row>
    <row r="6415" spans="1:2" x14ac:dyDescent="0.25">
      <c r="A6415" t="s">
        <v>6412</v>
      </c>
      <c r="B6415">
        <v>0</v>
      </c>
    </row>
    <row r="6416" spans="1:2" x14ac:dyDescent="0.25">
      <c r="A6416" t="s">
        <v>6413</v>
      </c>
      <c r="B6416">
        <v>0</v>
      </c>
    </row>
    <row r="6417" spans="1:2" x14ac:dyDescent="0.25">
      <c r="A6417" t="s">
        <v>6414</v>
      </c>
      <c r="B6417">
        <v>0</v>
      </c>
    </row>
    <row r="6418" spans="1:2" x14ac:dyDescent="0.25">
      <c r="A6418" t="s">
        <v>6415</v>
      </c>
      <c r="B6418">
        <v>0</v>
      </c>
    </row>
    <row r="6419" spans="1:2" x14ac:dyDescent="0.25">
      <c r="A6419" t="s">
        <v>6416</v>
      </c>
      <c r="B6419">
        <v>0</v>
      </c>
    </row>
    <row r="6420" spans="1:2" x14ac:dyDescent="0.25">
      <c r="A6420" t="s">
        <v>6417</v>
      </c>
      <c r="B6420">
        <v>0</v>
      </c>
    </row>
    <row r="6421" spans="1:2" x14ac:dyDescent="0.25">
      <c r="A6421" t="s">
        <v>6418</v>
      </c>
      <c r="B6421">
        <v>0</v>
      </c>
    </row>
    <row r="6422" spans="1:2" x14ac:dyDescent="0.25">
      <c r="A6422" t="s">
        <v>6419</v>
      </c>
      <c r="B6422">
        <v>0</v>
      </c>
    </row>
    <row r="6423" spans="1:2" x14ac:dyDescent="0.25">
      <c r="A6423" t="s">
        <v>6420</v>
      </c>
      <c r="B6423">
        <v>0</v>
      </c>
    </row>
    <row r="6424" spans="1:2" x14ac:dyDescent="0.25">
      <c r="A6424" t="s">
        <v>6421</v>
      </c>
      <c r="B6424">
        <v>0</v>
      </c>
    </row>
    <row r="6425" spans="1:2" x14ac:dyDescent="0.25">
      <c r="A6425" t="s">
        <v>6422</v>
      </c>
      <c r="B6425">
        <v>0</v>
      </c>
    </row>
    <row r="6426" spans="1:2" x14ac:dyDescent="0.25">
      <c r="A6426" t="s">
        <v>6423</v>
      </c>
      <c r="B6426">
        <v>0</v>
      </c>
    </row>
    <row r="6427" spans="1:2" x14ac:dyDescent="0.25">
      <c r="A6427" t="s">
        <v>6424</v>
      </c>
      <c r="B6427">
        <v>0</v>
      </c>
    </row>
    <row r="6428" spans="1:2" x14ac:dyDescent="0.25">
      <c r="A6428" t="s">
        <v>6425</v>
      </c>
      <c r="B6428">
        <v>0</v>
      </c>
    </row>
    <row r="6429" spans="1:2" x14ac:dyDescent="0.25">
      <c r="A6429" t="s">
        <v>6426</v>
      </c>
      <c r="B6429">
        <v>0</v>
      </c>
    </row>
    <row r="6430" spans="1:2" x14ac:dyDescent="0.25">
      <c r="A6430" t="s">
        <v>6427</v>
      </c>
      <c r="B6430">
        <v>0</v>
      </c>
    </row>
    <row r="6431" spans="1:2" x14ac:dyDescent="0.25">
      <c r="A6431" t="s">
        <v>6428</v>
      </c>
      <c r="B6431">
        <v>0</v>
      </c>
    </row>
    <row r="6432" spans="1:2" x14ac:dyDescent="0.25">
      <c r="A6432" t="s">
        <v>6429</v>
      </c>
      <c r="B6432">
        <v>0</v>
      </c>
    </row>
    <row r="6433" spans="1:2" x14ac:dyDescent="0.25">
      <c r="A6433" t="s">
        <v>6430</v>
      </c>
      <c r="B6433">
        <v>0</v>
      </c>
    </row>
    <row r="6434" spans="1:2" x14ac:dyDescent="0.25">
      <c r="A6434" t="s">
        <v>6431</v>
      </c>
      <c r="B6434">
        <v>0</v>
      </c>
    </row>
    <row r="6435" spans="1:2" x14ac:dyDescent="0.25">
      <c r="A6435" t="s">
        <v>6432</v>
      </c>
      <c r="B6435">
        <v>0</v>
      </c>
    </row>
    <row r="6436" spans="1:2" x14ac:dyDescent="0.25">
      <c r="A6436" t="s">
        <v>6433</v>
      </c>
      <c r="B6436">
        <v>0</v>
      </c>
    </row>
    <row r="6437" spans="1:2" x14ac:dyDescent="0.25">
      <c r="A6437" t="s">
        <v>6434</v>
      </c>
      <c r="B6437">
        <v>0</v>
      </c>
    </row>
    <row r="6438" spans="1:2" x14ac:dyDescent="0.25">
      <c r="A6438" t="s">
        <v>6435</v>
      </c>
      <c r="B6438">
        <v>0</v>
      </c>
    </row>
    <row r="6439" spans="1:2" x14ac:dyDescent="0.25">
      <c r="A6439" t="s">
        <v>6436</v>
      </c>
      <c r="B6439">
        <v>0</v>
      </c>
    </row>
    <row r="6440" spans="1:2" x14ac:dyDescent="0.25">
      <c r="A6440" t="s">
        <v>6437</v>
      </c>
      <c r="B6440">
        <v>0</v>
      </c>
    </row>
    <row r="6441" spans="1:2" x14ac:dyDescent="0.25">
      <c r="A6441" t="s">
        <v>6438</v>
      </c>
      <c r="B6441">
        <v>0</v>
      </c>
    </row>
    <row r="6442" spans="1:2" x14ac:dyDescent="0.25">
      <c r="A6442" t="s">
        <v>6439</v>
      </c>
      <c r="B6442">
        <v>0</v>
      </c>
    </row>
    <row r="6443" spans="1:2" x14ac:dyDescent="0.25">
      <c r="A6443" t="s">
        <v>6440</v>
      </c>
      <c r="B6443">
        <v>0</v>
      </c>
    </row>
    <row r="6444" spans="1:2" x14ac:dyDescent="0.25">
      <c r="A6444" t="s">
        <v>6441</v>
      </c>
      <c r="B6444">
        <v>0</v>
      </c>
    </row>
    <row r="6445" spans="1:2" x14ac:dyDescent="0.25">
      <c r="A6445" t="s">
        <v>6442</v>
      </c>
      <c r="B6445">
        <v>0</v>
      </c>
    </row>
    <row r="6446" spans="1:2" x14ac:dyDescent="0.25">
      <c r="A6446" t="s">
        <v>6443</v>
      </c>
      <c r="B6446">
        <v>0</v>
      </c>
    </row>
    <row r="6447" spans="1:2" x14ac:dyDescent="0.25">
      <c r="A6447" t="s">
        <v>6444</v>
      </c>
      <c r="B6447">
        <v>0</v>
      </c>
    </row>
    <row r="6448" spans="1:2" x14ac:dyDescent="0.25">
      <c r="A6448" t="s">
        <v>6445</v>
      </c>
      <c r="B6448">
        <v>0</v>
      </c>
    </row>
    <row r="6449" spans="1:2" x14ac:dyDescent="0.25">
      <c r="A6449" t="s">
        <v>6446</v>
      </c>
      <c r="B6449">
        <v>0</v>
      </c>
    </row>
    <row r="6450" spans="1:2" x14ac:dyDescent="0.25">
      <c r="A6450" t="s">
        <v>6447</v>
      </c>
      <c r="B6450">
        <v>0</v>
      </c>
    </row>
    <row r="6451" spans="1:2" x14ac:dyDescent="0.25">
      <c r="A6451" t="s">
        <v>6448</v>
      </c>
      <c r="B6451">
        <v>0</v>
      </c>
    </row>
    <row r="6452" spans="1:2" x14ac:dyDescent="0.25">
      <c r="A6452" t="s">
        <v>6449</v>
      </c>
      <c r="B6452">
        <v>0</v>
      </c>
    </row>
    <row r="6453" spans="1:2" x14ac:dyDescent="0.25">
      <c r="A6453" t="s">
        <v>6450</v>
      </c>
      <c r="B6453">
        <v>0</v>
      </c>
    </row>
    <row r="6454" spans="1:2" x14ac:dyDescent="0.25">
      <c r="A6454" t="s">
        <v>6451</v>
      </c>
      <c r="B6454">
        <v>0</v>
      </c>
    </row>
    <row r="6455" spans="1:2" x14ac:dyDescent="0.25">
      <c r="A6455" t="s">
        <v>6452</v>
      </c>
      <c r="B6455">
        <v>0</v>
      </c>
    </row>
    <row r="6456" spans="1:2" x14ac:dyDescent="0.25">
      <c r="A6456" t="s">
        <v>6453</v>
      </c>
      <c r="B6456">
        <v>0</v>
      </c>
    </row>
    <row r="6457" spans="1:2" x14ac:dyDescent="0.25">
      <c r="A6457" t="s">
        <v>6454</v>
      </c>
      <c r="B6457">
        <v>0</v>
      </c>
    </row>
    <row r="6458" spans="1:2" x14ac:dyDescent="0.25">
      <c r="A6458" t="s">
        <v>6455</v>
      </c>
      <c r="B6458">
        <v>0</v>
      </c>
    </row>
    <row r="6459" spans="1:2" x14ac:dyDescent="0.25">
      <c r="A6459" t="s">
        <v>6456</v>
      </c>
      <c r="B6459">
        <v>0</v>
      </c>
    </row>
    <row r="6460" spans="1:2" x14ac:dyDescent="0.25">
      <c r="A6460" t="s">
        <v>6457</v>
      </c>
      <c r="B6460">
        <v>0</v>
      </c>
    </row>
    <row r="6461" spans="1:2" x14ac:dyDescent="0.25">
      <c r="A6461" t="s">
        <v>6458</v>
      </c>
      <c r="B6461">
        <v>0</v>
      </c>
    </row>
    <row r="6462" spans="1:2" x14ac:dyDescent="0.25">
      <c r="A6462" t="s">
        <v>6459</v>
      </c>
      <c r="B6462">
        <v>0</v>
      </c>
    </row>
    <row r="6463" spans="1:2" x14ac:dyDescent="0.25">
      <c r="A6463" t="s">
        <v>6460</v>
      </c>
      <c r="B6463">
        <v>0</v>
      </c>
    </row>
    <row r="6464" spans="1:2" x14ac:dyDescent="0.25">
      <c r="A6464" t="s">
        <v>6461</v>
      </c>
      <c r="B6464">
        <v>0</v>
      </c>
    </row>
    <row r="6465" spans="1:2" x14ac:dyDescent="0.25">
      <c r="A6465" t="s">
        <v>6462</v>
      </c>
      <c r="B6465">
        <v>0</v>
      </c>
    </row>
    <row r="6466" spans="1:2" x14ac:dyDescent="0.25">
      <c r="A6466" t="s">
        <v>6463</v>
      </c>
      <c r="B6466">
        <v>0</v>
      </c>
    </row>
    <row r="6467" spans="1:2" x14ac:dyDescent="0.25">
      <c r="A6467" t="s">
        <v>6464</v>
      </c>
      <c r="B6467">
        <v>0</v>
      </c>
    </row>
    <row r="6468" spans="1:2" x14ac:dyDescent="0.25">
      <c r="A6468" t="s">
        <v>6465</v>
      </c>
      <c r="B6468">
        <v>0</v>
      </c>
    </row>
    <row r="6469" spans="1:2" x14ac:dyDescent="0.25">
      <c r="A6469" t="s">
        <v>6466</v>
      </c>
      <c r="B6469">
        <v>0</v>
      </c>
    </row>
    <row r="6470" spans="1:2" x14ac:dyDescent="0.25">
      <c r="A6470" t="s">
        <v>6467</v>
      </c>
      <c r="B6470">
        <v>0</v>
      </c>
    </row>
    <row r="6471" spans="1:2" x14ac:dyDescent="0.25">
      <c r="A6471" t="s">
        <v>6468</v>
      </c>
      <c r="B6471">
        <v>0</v>
      </c>
    </row>
    <row r="6472" spans="1:2" x14ac:dyDescent="0.25">
      <c r="A6472" t="s">
        <v>6469</v>
      </c>
      <c r="B6472">
        <v>0</v>
      </c>
    </row>
    <row r="6473" spans="1:2" x14ac:dyDescent="0.25">
      <c r="A6473" t="s">
        <v>6470</v>
      </c>
      <c r="B6473">
        <v>0</v>
      </c>
    </row>
    <row r="6474" spans="1:2" x14ac:dyDescent="0.25">
      <c r="A6474" t="s">
        <v>6471</v>
      </c>
      <c r="B6474">
        <v>0</v>
      </c>
    </row>
    <row r="6475" spans="1:2" x14ac:dyDescent="0.25">
      <c r="A6475" t="s">
        <v>6472</v>
      </c>
      <c r="B6475">
        <v>0</v>
      </c>
    </row>
    <row r="6476" spans="1:2" x14ac:dyDescent="0.25">
      <c r="A6476" t="s">
        <v>6473</v>
      </c>
      <c r="B6476">
        <v>0</v>
      </c>
    </row>
    <row r="6477" spans="1:2" x14ac:dyDescent="0.25">
      <c r="A6477" t="s">
        <v>6474</v>
      </c>
      <c r="B6477">
        <v>0</v>
      </c>
    </row>
    <row r="6478" spans="1:2" x14ac:dyDescent="0.25">
      <c r="A6478" t="s">
        <v>6475</v>
      </c>
      <c r="B6478">
        <v>0</v>
      </c>
    </row>
    <row r="6479" spans="1:2" x14ac:dyDescent="0.25">
      <c r="A6479" t="s">
        <v>6476</v>
      </c>
      <c r="B6479">
        <v>0</v>
      </c>
    </row>
    <row r="6480" spans="1:2" x14ac:dyDescent="0.25">
      <c r="A6480" t="s">
        <v>6477</v>
      </c>
      <c r="B6480">
        <v>0</v>
      </c>
    </row>
    <row r="6481" spans="1:2" x14ac:dyDescent="0.25">
      <c r="A6481" t="s">
        <v>6478</v>
      </c>
      <c r="B6481">
        <v>0</v>
      </c>
    </row>
    <row r="6482" spans="1:2" x14ac:dyDescent="0.25">
      <c r="A6482" t="s">
        <v>6479</v>
      </c>
      <c r="B6482">
        <v>0</v>
      </c>
    </row>
    <row r="6483" spans="1:2" x14ac:dyDescent="0.25">
      <c r="A6483" t="s">
        <v>6480</v>
      </c>
      <c r="B6483">
        <v>0</v>
      </c>
    </row>
    <row r="6484" spans="1:2" x14ac:dyDescent="0.25">
      <c r="A6484" t="s">
        <v>6481</v>
      </c>
      <c r="B6484">
        <v>0</v>
      </c>
    </row>
    <row r="6485" spans="1:2" x14ac:dyDescent="0.25">
      <c r="A6485" t="s">
        <v>6482</v>
      </c>
      <c r="B6485">
        <v>0</v>
      </c>
    </row>
    <row r="6486" spans="1:2" x14ac:dyDescent="0.25">
      <c r="A6486" t="s">
        <v>6483</v>
      </c>
      <c r="B6486">
        <v>0</v>
      </c>
    </row>
    <row r="6487" spans="1:2" x14ac:dyDescent="0.25">
      <c r="A6487" t="s">
        <v>6484</v>
      </c>
      <c r="B6487">
        <v>0</v>
      </c>
    </row>
    <row r="6488" spans="1:2" x14ac:dyDescent="0.25">
      <c r="A6488" t="s">
        <v>6485</v>
      </c>
      <c r="B6488">
        <v>0</v>
      </c>
    </row>
    <row r="6489" spans="1:2" x14ac:dyDescent="0.25">
      <c r="A6489" t="s">
        <v>6486</v>
      </c>
      <c r="B6489">
        <v>0</v>
      </c>
    </row>
    <row r="6490" spans="1:2" x14ac:dyDescent="0.25">
      <c r="A6490" t="s">
        <v>6487</v>
      </c>
      <c r="B6490">
        <v>0</v>
      </c>
    </row>
    <row r="6491" spans="1:2" x14ac:dyDescent="0.25">
      <c r="A6491" t="s">
        <v>6488</v>
      </c>
      <c r="B6491">
        <v>0</v>
      </c>
    </row>
    <row r="6492" spans="1:2" x14ac:dyDescent="0.25">
      <c r="A6492" t="s">
        <v>6489</v>
      </c>
      <c r="B6492">
        <v>0</v>
      </c>
    </row>
    <row r="6493" spans="1:2" x14ac:dyDescent="0.25">
      <c r="A6493" t="s">
        <v>6490</v>
      </c>
      <c r="B6493">
        <v>0</v>
      </c>
    </row>
    <row r="6494" spans="1:2" x14ac:dyDescent="0.25">
      <c r="A6494" t="s">
        <v>6491</v>
      </c>
      <c r="B6494">
        <v>0</v>
      </c>
    </row>
    <row r="6495" spans="1:2" x14ac:dyDescent="0.25">
      <c r="A6495" t="s">
        <v>6492</v>
      </c>
      <c r="B6495">
        <v>0</v>
      </c>
    </row>
    <row r="6496" spans="1:2" x14ac:dyDescent="0.25">
      <c r="A6496" t="s">
        <v>6493</v>
      </c>
      <c r="B6496">
        <v>0</v>
      </c>
    </row>
    <row r="6497" spans="1:2" x14ac:dyDescent="0.25">
      <c r="A6497" t="s">
        <v>6494</v>
      </c>
      <c r="B6497">
        <v>0</v>
      </c>
    </row>
    <row r="6498" spans="1:2" x14ac:dyDescent="0.25">
      <c r="A6498" t="s">
        <v>6495</v>
      </c>
      <c r="B6498">
        <v>0</v>
      </c>
    </row>
    <row r="6499" spans="1:2" x14ac:dyDescent="0.25">
      <c r="A6499" t="s">
        <v>6496</v>
      </c>
      <c r="B6499">
        <v>0</v>
      </c>
    </row>
    <row r="6500" spans="1:2" x14ac:dyDescent="0.25">
      <c r="A6500" t="s">
        <v>6497</v>
      </c>
      <c r="B6500">
        <v>0</v>
      </c>
    </row>
    <row r="6501" spans="1:2" x14ac:dyDescent="0.25">
      <c r="A6501" t="s">
        <v>6498</v>
      </c>
      <c r="B6501">
        <v>0</v>
      </c>
    </row>
    <row r="6502" spans="1:2" x14ac:dyDescent="0.25">
      <c r="A6502" t="s">
        <v>6499</v>
      </c>
      <c r="B6502">
        <v>0</v>
      </c>
    </row>
    <row r="6503" spans="1:2" x14ac:dyDescent="0.25">
      <c r="A6503" t="s">
        <v>6500</v>
      </c>
      <c r="B6503">
        <v>0</v>
      </c>
    </row>
    <row r="6504" spans="1:2" x14ac:dyDescent="0.25">
      <c r="A6504" t="s">
        <v>6501</v>
      </c>
      <c r="B6504">
        <v>0</v>
      </c>
    </row>
    <row r="6505" spans="1:2" x14ac:dyDescent="0.25">
      <c r="A6505" t="s">
        <v>6502</v>
      </c>
      <c r="B6505">
        <v>0</v>
      </c>
    </row>
    <row r="6506" spans="1:2" x14ac:dyDescent="0.25">
      <c r="A6506" t="s">
        <v>6503</v>
      </c>
      <c r="B6506">
        <v>0</v>
      </c>
    </row>
    <row r="6507" spans="1:2" x14ac:dyDescent="0.25">
      <c r="A6507" t="s">
        <v>6504</v>
      </c>
      <c r="B6507">
        <v>0</v>
      </c>
    </row>
    <row r="6508" spans="1:2" x14ac:dyDescent="0.25">
      <c r="A6508" t="s">
        <v>6505</v>
      </c>
      <c r="B6508">
        <v>0</v>
      </c>
    </row>
    <row r="6509" spans="1:2" x14ac:dyDescent="0.25">
      <c r="A6509" t="s">
        <v>6506</v>
      </c>
      <c r="B6509">
        <v>0</v>
      </c>
    </row>
    <row r="6510" spans="1:2" x14ac:dyDescent="0.25">
      <c r="A6510" t="s">
        <v>6507</v>
      </c>
      <c r="B6510">
        <v>0</v>
      </c>
    </row>
    <row r="6511" spans="1:2" x14ac:dyDescent="0.25">
      <c r="A6511" t="s">
        <v>6508</v>
      </c>
      <c r="B6511">
        <v>0</v>
      </c>
    </row>
    <row r="6512" spans="1:2" x14ac:dyDescent="0.25">
      <c r="A6512" t="s">
        <v>6509</v>
      </c>
      <c r="B6512">
        <v>0</v>
      </c>
    </row>
    <row r="6513" spans="1:2" x14ac:dyDescent="0.25">
      <c r="A6513" t="s">
        <v>6510</v>
      </c>
      <c r="B6513">
        <v>0</v>
      </c>
    </row>
    <row r="6514" spans="1:2" x14ac:dyDescent="0.25">
      <c r="A6514" t="s">
        <v>6511</v>
      </c>
      <c r="B6514">
        <v>0</v>
      </c>
    </row>
    <row r="6515" spans="1:2" x14ac:dyDescent="0.25">
      <c r="A6515" t="s">
        <v>6512</v>
      </c>
      <c r="B6515">
        <v>0</v>
      </c>
    </row>
    <row r="6516" spans="1:2" x14ac:dyDescent="0.25">
      <c r="A6516" t="s">
        <v>6513</v>
      </c>
      <c r="B6516">
        <v>0</v>
      </c>
    </row>
    <row r="6517" spans="1:2" x14ac:dyDescent="0.25">
      <c r="A6517" t="s">
        <v>6514</v>
      </c>
      <c r="B6517">
        <v>0</v>
      </c>
    </row>
    <row r="6518" spans="1:2" x14ac:dyDescent="0.25">
      <c r="A6518" t="s">
        <v>6515</v>
      </c>
      <c r="B6518">
        <v>0</v>
      </c>
    </row>
    <row r="6519" spans="1:2" x14ac:dyDescent="0.25">
      <c r="A6519" t="s">
        <v>6516</v>
      </c>
      <c r="B6519">
        <v>0</v>
      </c>
    </row>
    <row r="6520" spans="1:2" x14ac:dyDescent="0.25">
      <c r="A6520" t="s">
        <v>6517</v>
      </c>
      <c r="B6520">
        <v>0</v>
      </c>
    </row>
    <row r="6521" spans="1:2" x14ac:dyDescent="0.25">
      <c r="A6521" t="s">
        <v>6518</v>
      </c>
      <c r="B6521">
        <v>0</v>
      </c>
    </row>
    <row r="6522" spans="1:2" x14ac:dyDescent="0.25">
      <c r="A6522" t="s">
        <v>6519</v>
      </c>
      <c r="B6522">
        <v>0</v>
      </c>
    </row>
    <row r="6523" spans="1:2" x14ac:dyDescent="0.25">
      <c r="A6523" t="s">
        <v>6520</v>
      </c>
      <c r="B6523">
        <v>0</v>
      </c>
    </row>
    <row r="6524" spans="1:2" x14ac:dyDescent="0.25">
      <c r="A6524" t="s">
        <v>6521</v>
      </c>
      <c r="B6524">
        <v>0</v>
      </c>
    </row>
    <row r="6525" spans="1:2" x14ac:dyDescent="0.25">
      <c r="A6525" t="s">
        <v>6522</v>
      </c>
      <c r="B6525">
        <v>0</v>
      </c>
    </row>
    <row r="6526" spans="1:2" x14ac:dyDescent="0.25">
      <c r="A6526" t="s">
        <v>6523</v>
      </c>
      <c r="B6526">
        <v>0</v>
      </c>
    </row>
    <row r="6527" spans="1:2" x14ac:dyDescent="0.25">
      <c r="A6527" t="s">
        <v>6524</v>
      </c>
      <c r="B6527">
        <v>0</v>
      </c>
    </row>
    <row r="6528" spans="1:2" x14ac:dyDescent="0.25">
      <c r="A6528" t="s">
        <v>6525</v>
      </c>
      <c r="B6528">
        <v>0</v>
      </c>
    </row>
    <row r="6529" spans="1:2" x14ac:dyDescent="0.25">
      <c r="A6529" t="s">
        <v>6526</v>
      </c>
      <c r="B6529">
        <v>0</v>
      </c>
    </row>
    <row r="6530" spans="1:2" x14ac:dyDescent="0.25">
      <c r="A6530" t="s">
        <v>6527</v>
      </c>
      <c r="B6530">
        <v>0</v>
      </c>
    </row>
    <row r="6531" spans="1:2" x14ac:dyDescent="0.25">
      <c r="A6531" t="s">
        <v>6528</v>
      </c>
      <c r="B6531">
        <v>0</v>
      </c>
    </row>
    <row r="6532" spans="1:2" x14ac:dyDescent="0.25">
      <c r="A6532" t="s">
        <v>6529</v>
      </c>
      <c r="B6532">
        <v>0</v>
      </c>
    </row>
    <row r="6533" spans="1:2" x14ac:dyDescent="0.25">
      <c r="A6533" t="s">
        <v>6530</v>
      </c>
      <c r="B6533">
        <v>0</v>
      </c>
    </row>
    <row r="6534" spans="1:2" x14ac:dyDescent="0.25">
      <c r="A6534" t="s">
        <v>6531</v>
      </c>
      <c r="B6534">
        <v>0</v>
      </c>
    </row>
    <row r="6535" spans="1:2" x14ac:dyDescent="0.25">
      <c r="A6535" t="s">
        <v>6532</v>
      </c>
      <c r="B6535">
        <v>0</v>
      </c>
    </row>
    <row r="6536" spans="1:2" x14ac:dyDescent="0.25">
      <c r="A6536" t="s">
        <v>6533</v>
      </c>
      <c r="B6536">
        <v>0</v>
      </c>
    </row>
    <row r="6537" spans="1:2" x14ac:dyDescent="0.25">
      <c r="A6537" t="s">
        <v>6534</v>
      </c>
      <c r="B6537">
        <v>0</v>
      </c>
    </row>
    <row r="6538" spans="1:2" x14ac:dyDescent="0.25">
      <c r="A6538" t="s">
        <v>6535</v>
      </c>
      <c r="B6538">
        <v>0</v>
      </c>
    </row>
    <row r="6539" spans="1:2" x14ac:dyDescent="0.25">
      <c r="A6539" t="s">
        <v>6536</v>
      </c>
      <c r="B6539">
        <v>0</v>
      </c>
    </row>
    <row r="6540" spans="1:2" x14ac:dyDescent="0.25">
      <c r="A6540" t="s">
        <v>6537</v>
      </c>
      <c r="B6540">
        <v>0</v>
      </c>
    </row>
    <row r="6541" spans="1:2" x14ac:dyDescent="0.25">
      <c r="A6541" t="s">
        <v>6538</v>
      </c>
      <c r="B6541">
        <v>0</v>
      </c>
    </row>
    <row r="6542" spans="1:2" x14ac:dyDescent="0.25">
      <c r="A6542" t="s">
        <v>6539</v>
      </c>
      <c r="B6542">
        <v>0</v>
      </c>
    </row>
    <row r="6543" spans="1:2" x14ac:dyDescent="0.25">
      <c r="A6543" t="s">
        <v>6540</v>
      </c>
      <c r="B6543">
        <v>0</v>
      </c>
    </row>
    <row r="6544" spans="1:2" x14ac:dyDescent="0.25">
      <c r="A6544" t="s">
        <v>6541</v>
      </c>
      <c r="B6544">
        <v>0</v>
      </c>
    </row>
    <row r="6545" spans="1:2" x14ac:dyDescent="0.25">
      <c r="A6545" t="s">
        <v>6542</v>
      </c>
      <c r="B6545">
        <v>0</v>
      </c>
    </row>
    <row r="6546" spans="1:2" x14ac:dyDescent="0.25">
      <c r="A6546" t="s">
        <v>6543</v>
      </c>
      <c r="B6546">
        <v>0</v>
      </c>
    </row>
    <row r="6547" spans="1:2" x14ac:dyDescent="0.25">
      <c r="A6547" t="s">
        <v>6544</v>
      </c>
      <c r="B6547">
        <v>0</v>
      </c>
    </row>
    <row r="6548" spans="1:2" x14ac:dyDescent="0.25">
      <c r="A6548" t="s">
        <v>6545</v>
      </c>
      <c r="B6548">
        <v>0</v>
      </c>
    </row>
    <row r="6549" spans="1:2" x14ac:dyDescent="0.25">
      <c r="A6549" t="s">
        <v>6546</v>
      </c>
      <c r="B6549">
        <v>0</v>
      </c>
    </row>
    <row r="6550" spans="1:2" x14ac:dyDescent="0.25">
      <c r="A6550" t="s">
        <v>6547</v>
      </c>
      <c r="B6550">
        <v>0</v>
      </c>
    </row>
    <row r="6551" spans="1:2" x14ac:dyDescent="0.25">
      <c r="A6551" t="s">
        <v>6548</v>
      </c>
      <c r="B6551">
        <v>0</v>
      </c>
    </row>
    <row r="6552" spans="1:2" x14ac:dyDescent="0.25">
      <c r="A6552" t="s">
        <v>6549</v>
      </c>
      <c r="B6552">
        <v>0</v>
      </c>
    </row>
    <row r="6553" spans="1:2" x14ac:dyDescent="0.25">
      <c r="A6553" t="s">
        <v>6550</v>
      </c>
      <c r="B6553">
        <v>0</v>
      </c>
    </row>
    <row r="6554" spans="1:2" x14ac:dyDescent="0.25">
      <c r="A6554" t="s">
        <v>6551</v>
      </c>
      <c r="B6554">
        <v>0</v>
      </c>
    </row>
    <row r="6555" spans="1:2" x14ac:dyDescent="0.25">
      <c r="A6555" t="s">
        <v>6552</v>
      </c>
      <c r="B6555">
        <v>0</v>
      </c>
    </row>
    <row r="6556" spans="1:2" x14ac:dyDescent="0.25">
      <c r="A6556" t="s">
        <v>6553</v>
      </c>
      <c r="B6556">
        <v>0</v>
      </c>
    </row>
    <row r="6557" spans="1:2" x14ac:dyDescent="0.25">
      <c r="A6557" t="s">
        <v>6554</v>
      </c>
      <c r="B6557">
        <v>0</v>
      </c>
    </row>
    <row r="6558" spans="1:2" x14ac:dyDescent="0.25">
      <c r="A6558" t="s">
        <v>6555</v>
      </c>
      <c r="B6558">
        <v>0</v>
      </c>
    </row>
    <row r="6559" spans="1:2" x14ac:dyDescent="0.25">
      <c r="A6559" t="s">
        <v>6556</v>
      </c>
      <c r="B6559">
        <v>0</v>
      </c>
    </row>
    <row r="6560" spans="1:2" x14ac:dyDescent="0.25">
      <c r="A6560" t="s">
        <v>6557</v>
      </c>
      <c r="B6560">
        <v>0</v>
      </c>
    </row>
    <row r="6561" spans="1:2" x14ac:dyDescent="0.25">
      <c r="A6561" t="s">
        <v>6558</v>
      </c>
      <c r="B6561">
        <v>0</v>
      </c>
    </row>
    <row r="6562" spans="1:2" x14ac:dyDescent="0.25">
      <c r="A6562" t="s">
        <v>6559</v>
      </c>
      <c r="B6562">
        <v>0</v>
      </c>
    </row>
    <row r="6563" spans="1:2" x14ac:dyDescent="0.25">
      <c r="A6563" t="s">
        <v>6560</v>
      </c>
      <c r="B6563">
        <v>0</v>
      </c>
    </row>
    <row r="6564" spans="1:2" x14ac:dyDescent="0.25">
      <c r="A6564" t="s">
        <v>6561</v>
      </c>
      <c r="B6564">
        <v>0</v>
      </c>
    </row>
    <row r="6565" spans="1:2" x14ac:dyDescent="0.25">
      <c r="A6565" t="s">
        <v>6562</v>
      </c>
      <c r="B6565">
        <v>0</v>
      </c>
    </row>
    <row r="6566" spans="1:2" x14ac:dyDescent="0.25">
      <c r="A6566" t="s">
        <v>6563</v>
      </c>
      <c r="B6566">
        <v>0</v>
      </c>
    </row>
    <row r="6567" spans="1:2" x14ac:dyDescent="0.25">
      <c r="A6567" t="s">
        <v>6564</v>
      </c>
      <c r="B6567">
        <v>0</v>
      </c>
    </row>
    <row r="6568" spans="1:2" x14ac:dyDescent="0.25">
      <c r="A6568" t="s">
        <v>6565</v>
      </c>
      <c r="B6568">
        <v>0</v>
      </c>
    </row>
    <row r="6569" spans="1:2" x14ac:dyDescent="0.25">
      <c r="A6569" t="s">
        <v>6566</v>
      </c>
      <c r="B6569">
        <v>0</v>
      </c>
    </row>
    <row r="6570" spans="1:2" x14ac:dyDescent="0.25">
      <c r="A6570" t="s">
        <v>6567</v>
      </c>
      <c r="B6570">
        <v>0</v>
      </c>
    </row>
    <row r="6571" spans="1:2" x14ac:dyDescent="0.25">
      <c r="A6571" t="s">
        <v>6568</v>
      </c>
      <c r="B6571">
        <v>0</v>
      </c>
    </row>
    <row r="6572" spans="1:2" x14ac:dyDescent="0.25">
      <c r="A6572" t="s">
        <v>6569</v>
      </c>
      <c r="B6572">
        <v>0</v>
      </c>
    </row>
    <row r="6573" spans="1:2" x14ac:dyDescent="0.25">
      <c r="A6573" t="s">
        <v>6570</v>
      </c>
      <c r="B6573">
        <v>0</v>
      </c>
    </row>
    <row r="6574" spans="1:2" x14ac:dyDescent="0.25">
      <c r="A6574" t="s">
        <v>6571</v>
      </c>
      <c r="B6574">
        <v>0</v>
      </c>
    </row>
    <row r="6575" spans="1:2" x14ac:dyDescent="0.25">
      <c r="A6575" t="s">
        <v>6572</v>
      </c>
      <c r="B6575">
        <v>0</v>
      </c>
    </row>
    <row r="6576" spans="1:2" x14ac:dyDescent="0.25">
      <c r="A6576" t="s">
        <v>6573</v>
      </c>
      <c r="B6576">
        <v>0</v>
      </c>
    </row>
    <row r="6577" spans="1:2" x14ac:dyDescent="0.25">
      <c r="A6577" t="s">
        <v>6574</v>
      </c>
      <c r="B6577">
        <v>0</v>
      </c>
    </row>
    <row r="6578" spans="1:2" x14ac:dyDescent="0.25">
      <c r="A6578" t="s">
        <v>6575</v>
      </c>
      <c r="B6578">
        <v>0</v>
      </c>
    </row>
    <row r="6579" spans="1:2" x14ac:dyDescent="0.25">
      <c r="A6579" t="s">
        <v>6576</v>
      </c>
      <c r="B6579">
        <v>0</v>
      </c>
    </row>
    <row r="6580" spans="1:2" x14ac:dyDescent="0.25">
      <c r="A6580" t="s">
        <v>6577</v>
      </c>
      <c r="B6580">
        <v>0</v>
      </c>
    </row>
    <row r="6581" spans="1:2" x14ac:dyDescent="0.25">
      <c r="A6581" t="s">
        <v>6578</v>
      </c>
      <c r="B6581">
        <v>0</v>
      </c>
    </row>
    <row r="6582" spans="1:2" x14ac:dyDescent="0.25">
      <c r="A6582" t="s">
        <v>6579</v>
      </c>
      <c r="B6582">
        <v>0</v>
      </c>
    </row>
    <row r="6583" spans="1:2" x14ac:dyDescent="0.25">
      <c r="A6583" t="s">
        <v>6580</v>
      </c>
      <c r="B6583">
        <v>0</v>
      </c>
    </row>
    <row r="6584" spans="1:2" x14ac:dyDescent="0.25">
      <c r="A6584" t="s">
        <v>6581</v>
      </c>
      <c r="B6584">
        <v>0</v>
      </c>
    </row>
    <row r="6585" spans="1:2" x14ac:dyDescent="0.25">
      <c r="A6585" t="s">
        <v>6582</v>
      </c>
      <c r="B6585">
        <v>0</v>
      </c>
    </row>
    <row r="6586" spans="1:2" x14ac:dyDescent="0.25">
      <c r="A6586" t="s">
        <v>6583</v>
      </c>
      <c r="B6586">
        <v>0</v>
      </c>
    </row>
    <row r="6587" spans="1:2" x14ac:dyDescent="0.25">
      <c r="A6587" t="s">
        <v>6584</v>
      </c>
      <c r="B6587">
        <v>0</v>
      </c>
    </row>
    <row r="6588" spans="1:2" x14ac:dyDescent="0.25">
      <c r="A6588" t="s">
        <v>6585</v>
      </c>
      <c r="B6588">
        <v>0</v>
      </c>
    </row>
    <row r="6589" spans="1:2" x14ac:dyDescent="0.25">
      <c r="A6589" t="s">
        <v>6586</v>
      </c>
      <c r="B6589">
        <v>0</v>
      </c>
    </row>
    <row r="6590" spans="1:2" x14ac:dyDescent="0.25">
      <c r="A6590" t="s">
        <v>6587</v>
      </c>
      <c r="B6590">
        <v>0</v>
      </c>
    </row>
    <row r="6591" spans="1:2" x14ac:dyDescent="0.25">
      <c r="A6591" t="s">
        <v>6588</v>
      </c>
      <c r="B6591">
        <v>0</v>
      </c>
    </row>
    <row r="6592" spans="1:2" x14ac:dyDescent="0.25">
      <c r="A6592" t="s">
        <v>6589</v>
      </c>
      <c r="B6592">
        <v>0</v>
      </c>
    </row>
    <row r="6593" spans="1:2" x14ac:dyDescent="0.25">
      <c r="A6593" t="s">
        <v>6590</v>
      </c>
      <c r="B6593">
        <v>0</v>
      </c>
    </row>
    <row r="6594" spans="1:2" x14ac:dyDescent="0.25">
      <c r="A6594" t="s">
        <v>6591</v>
      </c>
      <c r="B6594">
        <v>0</v>
      </c>
    </row>
    <row r="6595" spans="1:2" x14ac:dyDescent="0.25">
      <c r="A6595" t="s">
        <v>6592</v>
      </c>
      <c r="B6595">
        <v>0</v>
      </c>
    </row>
    <row r="6596" spans="1:2" x14ac:dyDescent="0.25">
      <c r="A6596" t="s">
        <v>6593</v>
      </c>
      <c r="B6596">
        <v>0</v>
      </c>
    </row>
    <row r="6597" spans="1:2" x14ac:dyDescent="0.25">
      <c r="A6597" t="s">
        <v>6594</v>
      </c>
      <c r="B6597">
        <v>0</v>
      </c>
    </row>
    <row r="6598" spans="1:2" x14ac:dyDescent="0.25">
      <c r="A6598" t="s">
        <v>6595</v>
      </c>
      <c r="B6598">
        <v>0</v>
      </c>
    </row>
    <row r="6599" spans="1:2" x14ac:dyDescent="0.25">
      <c r="A6599" t="s">
        <v>6596</v>
      </c>
      <c r="B6599">
        <v>0</v>
      </c>
    </row>
    <row r="6600" spans="1:2" x14ac:dyDescent="0.25">
      <c r="A6600" t="s">
        <v>6597</v>
      </c>
      <c r="B6600">
        <v>0</v>
      </c>
    </row>
    <row r="6601" spans="1:2" x14ac:dyDescent="0.25">
      <c r="A6601" t="s">
        <v>6598</v>
      </c>
      <c r="B6601">
        <v>0</v>
      </c>
    </row>
    <row r="6602" spans="1:2" x14ac:dyDescent="0.25">
      <c r="A6602" t="s">
        <v>6599</v>
      </c>
      <c r="B6602">
        <v>0</v>
      </c>
    </row>
    <row r="6603" spans="1:2" x14ac:dyDescent="0.25">
      <c r="A6603" t="s">
        <v>6600</v>
      </c>
      <c r="B6603">
        <v>0</v>
      </c>
    </row>
    <row r="6604" spans="1:2" x14ac:dyDescent="0.25">
      <c r="A6604" t="s">
        <v>6601</v>
      </c>
      <c r="B6604">
        <v>0</v>
      </c>
    </row>
    <row r="6605" spans="1:2" x14ac:dyDescent="0.25">
      <c r="A6605" t="s">
        <v>6602</v>
      </c>
      <c r="B6605">
        <v>0</v>
      </c>
    </row>
    <row r="6606" spans="1:2" x14ac:dyDescent="0.25">
      <c r="A6606" t="s">
        <v>6603</v>
      </c>
      <c r="B6606">
        <v>0</v>
      </c>
    </row>
    <row r="6607" spans="1:2" x14ac:dyDescent="0.25">
      <c r="A6607" t="s">
        <v>6604</v>
      </c>
      <c r="B6607">
        <v>0</v>
      </c>
    </row>
    <row r="6608" spans="1:2" x14ac:dyDescent="0.25">
      <c r="A6608" t="s">
        <v>6605</v>
      </c>
      <c r="B6608">
        <v>0</v>
      </c>
    </row>
    <row r="6609" spans="1:2" x14ac:dyDescent="0.25">
      <c r="A6609" t="s">
        <v>6606</v>
      </c>
      <c r="B6609">
        <v>0</v>
      </c>
    </row>
    <row r="6610" spans="1:2" x14ac:dyDescent="0.25">
      <c r="A6610" t="s">
        <v>6607</v>
      </c>
      <c r="B6610">
        <v>0</v>
      </c>
    </row>
    <row r="6611" spans="1:2" x14ac:dyDescent="0.25">
      <c r="A6611" t="s">
        <v>6608</v>
      </c>
      <c r="B6611">
        <v>0</v>
      </c>
    </row>
    <row r="6612" spans="1:2" x14ac:dyDescent="0.25">
      <c r="A6612" t="s">
        <v>6609</v>
      </c>
      <c r="B6612">
        <v>0</v>
      </c>
    </row>
    <row r="6613" spans="1:2" x14ac:dyDescent="0.25">
      <c r="A6613" t="s">
        <v>6610</v>
      </c>
      <c r="B6613">
        <v>0</v>
      </c>
    </row>
    <row r="6614" spans="1:2" x14ac:dyDescent="0.25">
      <c r="A6614" t="s">
        <v>6611</v>
      </c>
      <c r="B6614">
        <v>0</v>
      </c>
    </row>
    <row r="6615" spans="1:2" x14ac:dyDescent="0.25">
      <c r="A6615" t="s">
        <v>6612</v>
      </c>
      <c r="B6615">
        <v>0</v>
      </c>
    </row>
    <row r="6616" spans="1:2" x14ac:dyDescent="0.25">
      <c r="A6616" t="s">
        <v>6613</v>
      </c>
      <c r="B6616">
        <v>0</v>
      </c>
    </row>
    <row r="6617" spans="1:2" x14ac:dyDescent="0.25">
      <c r="A6617" t="s">
        <v>6614</v>
      </c>
      <c r="B6617">
        <v>0</v>
      </c>
    </row>
    <row r="6618" spans="1:2" x14ac:dyDescent="0.25">
      <c r="A6618" t="s">
        <v>6615</v>
      </c>
      <c r="B6618">
        <v>0</v>
      </c>
    </row>
    <row r="6619" spans="1:2" x14ac:dyDescent="0.25">
      <c r="A6619" t="s">
        <v>6616</v>
      </c>
      <c r="B6619">
        <v>0</v>
      </c>
    </row>
    <row r="6620" spans="1:2" x14ac:dyDescent="0.25">
      <c r="A6620" t="s">
        <v>6617</v>
      </c>
      <c r="B6620">
        <v>0</v>
      </c>
    </row>
    <row r="6621" spans="1:2" x14ac:dyDescent="0.25">
      <c r="A6621" t="s">
        <v>6618</v>
      </c>
      <c r="B6621">
        <v>0</v>
      </c>
    </row>
    <row r="6622" spans="1:2" x14ac:dyDescent="0.25">
      <c r="A6622" t="s">
        <v>6619</v>
      </c>
      <c r="B6622">
        <v>0</v>
      </c>
    </row>
    <row r="6623" spans="1:2" x14ac:dyDescent="0.25">
      <c r="A6623" t="s">
        <v>6620</v>
      </c>
      <c r="B6623">
        <v>0</v>
      </c>
    </row>
    <row r="6624" spans="1:2" x14ac:dyDescent="0.25">
      <c r="A6624" t="s">
        <v>6621</v>
      </c>
      <c r="B6624">
        <v>0</v>
      </c>
    </row>
    <row r="6625" spans="1:2" x14ac:dyDescent="0.25">
      <c r="A6625" t="s">
        <v>6622</v>
      </c>
      <c r="B6625">
        <v>0</v>
      </c>
    </row>
    <row r="6626" spans="1:2" x14ac:dyDescent="0.25">
      <c r="A6626" t="s">
        <v>6623</v>
      </c>
      <c r="B6626">
        <v>0</v>
      </c>
    </row>
    <row r="6627" spans="1:2" x14ac:dyDescent="0.25">
      <c r="A6627" t="s">
        <v>6624</v>
      </c>
      <c r="B6627">
        <v>0</v>
      </c>
    </row>
    <row r="6628" spans="1:2" x14ac:dyDescent="0.25">
      <c r="A6628" t="s">
        <v>6625</v>
      </c>
      <c r="B6628">
        <v>0</v>
      </c>
    </row>
    <row r="6629" spans="1:2" x14ac:dyDescent="0.25">
      <c r="A6629" t="s">
        <v>6626</v>
      </c>
      <c r="B6629">
        <v>0</v>
      </c>
    </row>
    <row r="6630" spans="1:2" x14ac:dyDescent="0.25">
      <c r="A6630" t="s">
        <v>6627</v>
      </c>
      <c r="B6630">
        <v>0</v>
      </c>
    </row>
    <row r="6631" spans="1:2" x14ac:dyDescent="0.25">
      <c r="A6631" t="s">
        <v>6628</v>
      </c>
      <c r="B6631">
        <v>0</v>
      </c>
    </row>
    <row r="6632" spans="1:2" x14ac:dyDescent="0.25">
      <c r="A6632" t="s">
        <v>6629</v>
      </c>
      <c r="B6632">
        <v>0</v>
      </c>
    </row>
    <row r="6633" spans="1:2" x14ac:dyDescent="0.25">
      <c r="A6633" t="s">
        <v>6630</v>
      </c>
      <c r="B6633">
        <v>0</v>
      </c>
    </row>
    <row r="6634" spans="1:2" x14ac:dyDescent="0.25">
      <c r="A6634" t="s">
        <v>6631</v>
      </c>
      <c r="B6634">
        <v>0</v>
      </c>
    </row>
    <row r="6635" spans="1:2" x14ac:dyDescent="0.25">
      <c r="A6635" t="s">
        <v>6632</v>
      </c>
      <c r="B6635">
        <v>0</v>
      </c>
    </row>
    <row r="6636" spans="1:2" x14ac:dyDescent="0.25">
      <c r="A6636" t="s">
        <v>6633</v>
      </c>
      <c r="B6636">
        <v>0</v>
      </c>
    </row>
    <row r="6637" spans="1:2" x14ac:dyDescent="0.25">
      <c r="A6637" t="s">
        <v>6634</v>
      </c>
      <c r="B6637">
        <v>0</v>
      </c>
    </row>
    <row r="6638" spans="1:2" x14ac:dyDescent="0.25">
      <c r="A6638" t="s">
        <v>6635</v>
      </c>
      <c r="B6638">
        <v>0</v>
      </c>
    </row>
    <row r="6639" spans="1:2" x14ac:dyDescent="0.25">
      <c r="A6639" t="s">
        <v>6636</v>
      </c>
      <c r="B6639">
        <v>0</v>
      </c>
    </row>
    <row r="6640" spans="1:2" x14ac:dyDescent="0.25">
      <c r="A6640" t="s">
        <v>6637</v>
      </c>
      <c r="B6640">
        <v>0</v>
      </c>
    </row>
    <row r="6641" spans="1:2" x14ac:dyDescent="0.25">
      <c r="A6641" t="s">
        <v>6638</v>
      </c>
      <c r="B6641">
        <v>0</v>
      </c>
    </row>
    <row r="6642" spans="1:2" x14ac:dyDescent="0.25">
      <c r="A6642" t="s">
        <v>6639</v>
      </c>
      <c r="B6642">
        <v>0</v>
      </c>
    </row>
    <row r="6643" spans="1:2" x14ac:dyDescent="0.25">
      <c r="A6643" t="s">
        <v>6640</v>
      </c>
      <c r="B6643">
        <v>0</v>
      </c>
    </row>
    <row r="6644" spans="1:2" x14ac:dyDescent="0.25">
      <c r="A6644" t="s">
        <v>6641</v>
      </c>
      <c r="B6644">
        <v>0</v>
      </c>
    </row>
    <row r="6645" spans="1:2" x14ac:dyDescent="0.25">
      <c r="A6645" t="s">
        <v>6642</v>
      </c>
      <c r="B6645">
        <v>0</v>
      </c>
    </row>
    <row r="6646" spans="1:2" x14ac:dyDescent="0.25">
      <c r="A6646" t="s">
        <v>6643</v>
      </c>
      <c r="B6646">
        <v>0</v>
      </c>
    </row>
    <row r="6647" spans="1:2" x14ac:dyDescent="0.25">
      <c r="A6647" t="s">
        <v>6644</v>
      </c>
      <c r="B6647">
        <v>0</v>
      </c>
    </row>
    <row r="6648" spans="1:2" x14ac:dyDescent="0.25">
      <c r="A6648" t="s">
        <v>6645</v>
      </c>
      <c r="B6648">
        <v>0</v>
      </c>
    </row>
    <row r="6649" spans="1:2" x14ac:dyDescent="0.25">
      <c r="A6649" t="s">
        <v>6646</v>
      </c>
      <c r="B6649">
        <v>0</v>
      </c>
    </row>
    <row r="6650" spans="1:2" x14ac:dyDescent="0.25">
      <c r="A6650" t="s">
        <v>6647</v>
      </c>
      <c r="B6650">
        <v>0</v>
      </c>
    </row>
    <row r="6651" spans="1:2" x14ac:dyDescent="0.25">
      <c r="A6651" t="s">
        <v>6648</v>
      </c>
      <c r="B6651">
        <v>0</v>
      </c>
    </row>
    <row r="6652" spans="1:2" x14ac:dyDescent="0.25">
      <c r="A6652" t="s">
        <v>6649</v>
      </c>
      <c r="B6652">
        <v>0</v>
      </c>
    </row>
    <row r="6653" spans="1:2" x14ac:dyDescent="0.25">
      <c r="A6653" t="s">
        <v>6650</v>
      </c>
      <c r="B6653">
        <v>0</v>
      </c>
    </row>
    <row r="6654" spans="1:2" x14ac:dyDescent="0.25">
      <c r="A6654" t="s">
        <v>6651</v>
      </c>
      <c r="B6654">
        <v>0</v>
      </c>
    </row>
    <row r="6655" spans="1:2" x14ac:dyDescent="0.25">
      <c r="A6655" t="s">
        <v>6652</v>
      </c>
      <c r="B6655">
        <v>0</v>
      </c>
    </row>
    <row r="6656" spans="1:2" x14ac:dyDescent="0.25">
      <c r="A6656" t="s">
        <v>6653</v>
      </c>
      <c r="B6656">
        <v>0</v>
      </c>
    </row>
    <row r="6657" spans="1:2" x14ac:dyDescent="0.25">
      <c r="A6657" t="s">
        <v>6654</v>
      </c>
      <c r="B6657">
        <v>0</v>
      </c>
    </row>
    <row r="6658" spans="1:2" x14ac:dyDescent="0.25">
      <c r="A6658" t="s">
        <v>6655</v>
      </c>
      <c r="B6658">
        <v>0</v>
      </c>
    </row>
    <row r="6659" spans="1:2" x14ac:dyDescent="0.25">
      <c r="A6659" t="s">
        <v>6656</v>
      </c>
      <c r="B6659">
        <v>0</v>
      </c>
    </row>
    <row r="6660" spans="1:2" x14ac:dyDescent="0.25">
      <c r="A6660" t="s">
        <v>6657</v>
      </c>
      <c r="B6660">
        <v>0</v>
      </c>
    </row>
    <row r="6661" spans="1:2" x14ac:dyDescent="0.25">
      <c r="A6661" t="s">
        <v>6658</v>
      </c>
      <c r="B6661">
        <v>0</v>
      </c>
    </row>
    <row r="6662" spans="1:2" x14ac:dyDescent="0.25">
      <c r="A6662" t="s">
        <v>6659</v>
      </c>
      <c r="B6662">
        <v>0</v>
      </c>
    </row>
    <row r="6663" spans="1:2" x14ac:dyDescent="0.25">
      <c r="A6663" t="s">
        <v>6660</v>
      </c>
      <c r="B6663">
        <v>0</v>
      </c>
    </row>
    <row r="6664" spans="1:2" x14ac:dyDescent="0.25">
      <c r="A6664" t="s">
        <v>6661</v>
      </c>
      <c r="B6664">
        <v>0</v>
      </c>
    </row>
    <row r="6665" spans="1:2" x14ac:dyDescent="0.25">
      <c r="A6665" t="s">
        <v>6662</v>
      </c>
      <c r="B6665">
        <v>0</v>
      </c>
    </row>
    <row r="6666" spans="1:2" x14ac:dyDescent="0.25">
      <c r="A6666" t="s">
        <v>6663</v>
      </c>
      <c r="B6666">
        <v>0</v>
      </c>
    </row>
    <row r="6667" spans="1:2" x14ac:dyDescent="0.25">
      <c r="A6667" t="s">
        <v>6664</v>
      </c>
      <c r="B6667">
        <v>0</v>
      </c>
    </row>
    <row r="6668" spans="1:2" x14ac:dyDescent="0.25">
      <c r="A6668" t="s">
        <v>6665</v>
      </c>
      <c r="B6668">
        <v>0</v>
      </c>
    </row>
    <row r="6669" spans="1:2" x14ac:dyDescent="0.25">
      <c r="A6669" t="s">
        <v>6666</v>
      </c>
      <c r="B6669">
        <v>0</v>
      </c>
    </row>
    <row r="6670" spans="1:2" x14ac:dyDescent="0.25">
      <c r="A6670" t="s">
        <v>6667</v>
      </c>
      <c r="B6670">
        <v>0</v>
      </c>
    </row>
    <row r="6671" spans="1:2" x14ac:dyDescent="0.25">
      <c r="A6671" t="s">
        <v>6668</v>
      </c>
      <c r="B6671">
        <v>0</v>
      </c>
    </row>
    <row r="6672" spans="1:2" x14ac:dyDescent="0.25">
      <c r="A6672" t="s">
        <v>6669</v>
      </c>
      <c r="B6672">
        <v>0</v>
      </c>
    </row>
    <row r="6673" spans="1:2" x14ac:dyDescent="0.25">
      <c r="A6673" t="s">
        <v>6670</v>
      </c>
      <c r="B6673">
        <v>0</v>
      </c>
    </row>
    <row r="6674" spans="1:2" x14ac:dyDescent="0.25">
      <c r="A6674" t="s">
        <v>6671</v>
      </c>
      <c r="B6674">
        <v>0</v>
      </c>
    </row>
    <row r="6675" spans="1:2" x14ac:dyDescent="0.25">
      <c r="A6675" t="s">
        <v>6672</v>
      </c>
      <c r="B6675">
        <v>0</v>
      </c>
    </row>
    <row r="6676" spans="1:2" x14ac:dyDescent="0.25">
      <c r="A6676" t="s">
        <v>6673</v>
      </c>
      <c r="B6676">
        <v>0</v>
      </c>
    </row>
    <row r="6677" spans="1:2" x14ac:dyDescent="0.25">
      <c r="A6677" t="s">
        <v>6674</v>
      </c>
      <c r="B6677">
        <v>0</v>
      </c>
    </row>
    <row r="6678" spans="1:2" x14ac:dyDescent="0.25">
      <c r="A6678" t="s">
        <v>6675</v>
      </c>
      <c r="B6678">
        <v>0</v>
      </c>
    </row>
    <row r="6679" spans="1:2" x14ac:dyDescent="0.25">
      <c r="A6679" t="s">
        <v>6676</v>
      </c>
      <c r="B6679">
        <v>0</v>
      </c>
    </row>
    <row r="6680" spans="1:2" x14ac:dyDescent="0.25">
      <c r="A6680" t="s">
        <v>6677</v>
      </c>
      <c r="B6680">
        <v>0</v>
      </c>
    </row>
    <row r="6681" spans="1:2" x14ac:dyDescent="0.25">
      <c r="A6681" t="s">
        <v>6678</v>
      </c>
      <c r="B6681">
        <v>0</v>
      </c>
    </row>
    <row r="6682" spans="1:2" x14ac:dyDescent="0.25">
      <c r="A6682" t="s">
        <v>6679</v>
      </c>
      <c r="B6682">
        <v>0</v>
      </c>
    </row>
    <row r="6683" spans="1:2" x14ac:dyDescent="0.25">
      <c r="A6683" t="s">
        <v>6680</v>
      </c>
      <c r="B6683">
        <v>0</v>
      </c>
    </row>
    <row r="6684" spans="1:2" x14ac:dyDescent="0.25">
      <c r="A6684" t="s">
        <v>6681</v>
      </c>
      <c r="B6684">
        <v>0</v>
      </c>
    </row>
    <row r="6685" spans="1:2" x14ac:dyDescent="0.25">
      <c r="A6685" t="s">
        <v>6682</v>
      </c>
      <c r="B6685">
        <v>0</v>
      </c>
    </row>
    <row r="6686" spans="1:2" x14ac:dyDescent="0.25">
      <c r="A6686" t="s">
        <v>6683</v>
      </c>
      <c r="B6686">
        <v>0</v>
      </c>
    </row>
    <row r="6687" spans="1:2" x14ac:dyDescent="0.25">
      <c r="A6687" t="s">
        <v>6684</v>
      </c>
      <c r="B6687">
        <v>0</v>
      </c>
    </row>
    <row r="6688" spans="1:2" x14ac:dyDescent="0.25">
      <c r="A6688" t="s">
        <v>6685</v>
      </c>
      <c r="B6688">
        <v>0</v>
      </c>
    </row>
    <row r="6689" spans="1:2" x14ac:dyDescent="0.25">
      <c r="A6689" t="s">
        <v>6686</v>
      </c>
      <c r="B6689">
        <v>0</v>
      </c>
    </row>
    <row r="6690" spans="1:2" x14ac:dyDescent="0.25">
      <c r="A6690" t="s">
        <v>6687</v>
      </c>
      <c r="B6690">
        <v>0</v>
      </c>
    </row>
    <row r="6691" spans="1:2" x14ac:dyDescent="0.25">
      <c r="A6691" t="s">
        <v>6688</v>
      </c>
      <c r="B6691">
        <v>0</v>
      </c>
    </row>
    <row r="6692" spans="1:2" x14ac:dyDescent="0.25">
      <c r="A6692" t="s">
        <v>6689</v>
      </c>
      <c r="B6692">
        <v>0</v>
      </c>
    </row>
    <row r="6693" spans="1:2" x14ac:dyDescent="0.25">
      <c r="A6693" t="s">
        <v>6690</v>
      </c>
      <c r="B6693">
        <v>0</v>
      </c>
    </row>
    <row r="6694" spans="1:2" x14ac:dyDescent="0.25">
      <c r="A6694" t="s">
        <v>6691</v>
      </c>
      <c r="B6694">
        <v>0</v>
      </c>
    </row>
    <row r="6695" spans="1:2" x14ac:dyDescent="0.25">
      <c r="A6695" t="s">
        <v>6692</v>
      </c>
      <c r="B6695">
        <v>0</v>
      </c>
    </row>
    <row r="6696" spans="1:2" x14ac:dyDescent="0.25">
      <c r="A6696" t="s">
        <v>6693</v>
      </c>
      <c r="B6696">
        <v>0</v>
      </c>
    </row>
    <row r="6697" spans="1:2" x14ac:dyDescent="0.25">
      <c r="A6697" t="s">
        <v>6694</v>
      </c>
      <c r="B6697">
        <v>0</v>
      </c>
    </row>
    <row r="6698" spans="1:2" x14ac:dyDescent="0.25">
      <c r="A6698" t="s">
        <v>6695</v>
      </c>
      <c r="B6698">
        <v>0</v>
      </c>
    </row>
    <row r="6699" spans="1:2" x14ac:dyDescent="0.25">
      <c r="A6699" t="s">
        <v>6696</v>
      </c>
      <c r="B6699">
        <v>0</v>
      </c>
    </row>
    <row r="6700" spans="1:2" x14ac:dyDescent="0.25">
      <c r="A6700" t="s">
        <v>6697</v>
      </c>
      <c r="B6700">
        <v>0</v>
      </c>
    </row>
    <row r="6701" spans="1:2" x14ac:dyDescent="0.25">
      <c r="A6701" t="s">
        <v>6698</v>
      </c>
      <c r="B6701">
        <v>0</v>
      </c>
    </row>
    <row r="6702" spans="1:2" x14ac:dyDescent="0.25">
      <c r="A6702" t="s">
        <v>6699</v>
      </c>
      <c r="B6702">
        <v>0</v>
      </c>
    </row>
    <row r="6703" spans="1:2" x14ac:dyDescent="0.25">
      <c r="A6703" t="s">
        <v>6700</v>
      </c>
      <c r="B6703">
        <v>0</v>
      </c>
    </row>
    <row r="6704" spans="1:2" x14ac:dyDescent="0.25">
      <c r="A6704" t="s">
        <v>6701</v>
      </c>
      <c r="B6704">
        <v>0</v>
      </c>
    </row>
    <row r="6705" spans="1:2" x14ac:dyDescent="0.25">
      <c r="A6705" t="s">
        <v>6702</v>
      </c>
      <c r="B6705">
        <v>0</v>
      </c>
    </row>
    <row r="6706" spans="1:2" x14ac:dyDescent="0.25">
      <c r="A6706" t="s">
        <v>6703</v>
      </c>
      <c r="B6706">
        <v>0</v>
      </c>
    </row>
    <row r="6707" spans="1:2" x14ac:dyDescent="0.25">
      <c r="A6707" t="s">
        <v>6704</v>
      </c>
      <c r="B6707">
        <v>0</v>
      </c>
    </row>
    <row r="6708" spans="1:2" x14ac:dyDescent="0.25">
      <c r="A6708" t="s">
        <v>6705</v>
      </c>
      <c r="B6708">
        <v>0</v>
      </c>
    </row>
    <row r="6709" spans="1:2" x14ac:dyDescent="0.25">
      <c r="A6709" t="s">
        <v>6706</v>
      </c>
      <c r="B6709">
        <v>0</v>
      </c>
    </row>
    <row r="6710" spans="1:2" x14ac:dyDescent="0.25">
      <c r="A6710" t="s">
        <v>6707</v>
      </c>
      <c r="B6710">
        <v>0</v>
      </c>
    </row>
    <row r="6711" spans="1:2" x14ac:dyDescent="0.25">
      <c r="A6711" t="s">
        <v>6708</v>
      </c>
      <c r="B6711">
        <v>0</v>
      </c>
    </row>
    <row r="6712" spans="1:2" x14ac:dyDescent="0.25">
      <c r="A6712" t="s">
        <v>6709</v>
      </c>
      <c r="B6712">
        <v>0</v>
      </c>
    </row>
    <row r="6713" spans="1:2" x14ac:dyDescent="0.25">
      <c r="A6713" t="s">
        <v>6710</v>
      </c>
      <c r="B6713">
        <v>0</v>
      </c>
    </row>
    <row r="6714" spans="1:2" x14ac:dyDescent="0.25">
      <c r="A6714" t="s">
        <v>6711</v>
      </c>
      <c r="B6714">
        <v>0</v>
      </c>
    </row>
    <row r="6715" spans="1:2" x14ac:dyDescent="0.25">
      <c r="A6715" t="s">
        <v>6712</v>
      </c>
      <c r="B6715">
        <v>0</v>
      </c>
    </row>
    <row r="6716" spans="1:2" x14ac:dyDescent="0.25">
      <c r="A6716" t="s">
        <v>6713</v>
      </c>
      <c r="B6716">
        <v>0</v>
      </c>
    </row>
    <row r="6717" spans="1:2" x14ac:dyDescent="0.25">
      <c r="A6717" t="s">
        <v>6714</v>
      </c>
      <c r="B6717">
        <v>0</v>
      </c>
    </row>
    <row r="6718" spans="1:2" x14ac:dyDescent="0.25">
      <c r="A6718" t="s">
        <v>6715</v>
      </c>
      <c r="B6718">
        <v>0</v>
      </c>
    </row>
    <row r="6719" spans="1:2" x14ac:dyDescent="0.25">
      <c r="A6719" t="s">
        <v>6716</v>
      </c>
      <c r="B6719">
        <v>0</v>
      </c>
    </row>
    <row r="6720" spans="1:2" x14ac:dyDescent="0.25">
      <c r="A6720" t="s">
        <v>6717</v>
      </c>
      <c r="B6720">
        <v>0</v>
      </c>
    </row>
    <row r="6721" spans="1:2" x14ac:dyDescent="0.25">
      <c r="A6721" t="s">
        <v>6718</v>
      </c>
      <c r="B6721">
        <v>0</v>
      </c>
    </row>
    <row r="6722" spans="1:2" x14ac:dyDescent="0.25">
      <c r="A6722" t="s">
        <v>6719</v>
      </c>
      <c r="B6722">
        <v>0</v>
      </c>
    </row>
    <row r="6723" spans="1:2" x14ac:dyDescent="0.25">
      <c r="A6723" t="s">
        <v>6720</v>
      </c>
      <c r="B6723">
        <v>0</v>
      </c>
    </row>
    <row r="6724" spans="1:2" x14ac:dyDescent="0.25">
      <c r="A6724" t="s">
        <v>6721</v>
      </c>
      <c r="B6724">
        <v>0</v>
      </c>
    </row>
    <row r="6725" spans="1:2" x14ac:dyDescent="0.25">
      <c r="A6725" t="s">
        <v>6722</v>
      </c>
      <c r="B6725">
        <v>0</v>
      </c>
    </row>
    <row r="6726" spans="1:2" x14ac:dyDescent="0.25">
      <c r="A6726" t="s">
        <v>6723</v>
      </c>
      <c r="B6726">
        <v>0</v>
      </c>
    </row>
    <row r="6727" spans="1:2" x14ac:dyDescent="0.25">
      <c r="A6727" t="s">
        <v>6724</v>
      </c>
      <c r="B6727">
        <v>0</v>
      </c>
    </row>
    <row r="6728" spans="1:2" x14ac:dyDescent="0.25">
      <c r="A6728" t="s">
        <v>6725</v>
      </c>
      <c r="B6728">
        <v>0</v>
      </c>
    </row>
    <row r="6729" spans="1:2" x14ac:dyDescent="0.25">
      <c r="A6729" t="s">
        <v>6726</v>
      </c>
      <c r="B6729">
        <v>0</v>
      </c>
    </row>
    <row r="6730" spans="1:2" x14ac:dyDescent="0.25">
      <c r="A6730" t="s">
        <v>6727</v>
      </c>
      <c r="B6730">
        <v>0</v>
      </c>
    </row>
    <row r="6731" spans="1:2" x14ac:dyDescent="0.25">
      <c r="A6731" t="s">
        <v>6728</v>
      </c>
      <c r="B6731">
        <v>0</v>
      </c>
    </row>
    <row r="6732" spans="1:2" x14ac:dyDescent="0.25">
      <c r="A6732" t="s">
        <v>6729</v>
      </c>
      <c r="B6732">
        <v>0</v>
      </c>
    </row>
    <row r="6733" spans="1:2" x14ac:dyDescent="0.25">
      <c r="A6733" t="s">
        <v>6730</v>
      </c>
      <c r="B6733">
        <v>0</v>
      </c>
    </row>
    <row r="6734" spans="1:2" x14ac:dyDescent="0.25">
      <c r="A6734" t="s">
        <v>6731</v>
      </c>
      <c r="B6734">
        <v>0</v>
      </c>
    </row>
    <row r="6735" spans="1:2" x14ac:dyDescent="0.25">
      <c r="A6735" t="s">
        <v>6732</v>
      </c>
      <c r="B6735">
        <v>0</v>
      </c>
    </row>
    <row r="6736" spans="1:2" x14ac:dyDescent="0.25">
      <c r="A6736" t="s">
        <v>6733</v>
      </c>
      <c r="B6736">
        <v>0</v>
      </c>
    </row>
    <row r="6737" spans="1:2" x14ac:dyDescent="0.25">
      <c r="A6737" t="s">
        <v>6734</v>
      </c>
      <c r="B6737">
        <v>0</v>
      </c>
    </row>
    <row r="6738" spans="1:2" x14ac:dyDescent="0.25">
      <c r="A6738" t="s">
        <v>6735</v>
      </c>
      <c r="B6738">
        <v>0</v>
      </c>
    </row>
    <row r="6739" spans="1:2" x14ac:dyDescent="0.25">
      <c r="A6739" t="s">
        <v>6736</v>
      </c>
      <c r="B6739">
        <v>0</v>
      </c>
    </row>
    <row r="6740" spans="1:2" x14ac:dyDescent="0.25">
      <c r="A6740" t="s">
        <v>6737</v>
      </c>
      <c r="B6740">
        <v>0</v>
      </c>
    </row>
    <row r="6741" spans="1:2" x14ac:dyDescent="0.25">
      <c r="A6741" t="s">
        <v>6738</v>
      </c>
      <c r="B6741">
        <v>0</v>
      </c>
    </row>
    <row r="6742" spans="1:2" x14ac:dyDescent="0.25">
      <c r="A6742" t="s">
        <v>6739</v>
      </c>
      <c r="B6742">
        <v>0</v>
      </c>
    </row>
    <row r="6743" spans="1:2" x14ac:dyDescent="0.25">
      <c r="A6743" t="s">
        <v>6740</v>
      </c>
      <c r="B6743">
        <v>0</v>
      </c>
    </row>
    <row r="6744" spans="1:2" x14ac:dyDescent="0.25">
      <c r="A6744" t="s">
        <v>6741</v>
      </c>
      <c r="B6744">
        <v>0</v>
      </c>
    </row>
    <row r="6745" spans="1:2" x14ac:dyDescent="0.25">
      <c r="A6745" t="s">
        <v>6742</v>
      </c>
      <c r="B6745">
        <v>0</v>
      </c>
    </row>
    <row r="6746" spans="1:2" x14ac:dyDescent="0.25">
      <c r="A6746" t="s">
        <v>6743</v>
      </c>
      <c r="B6746">
        <v>0</v>
      </c>
    </row>
    <row r="6747" spans="1:2" x14ac:dyDescent="0.25">
      <c r="A6747" t="s">
        <v>6744</v>
      </c>
      <c r="B6747">
        <v>0</v>
      </c>
    </row>
    <row r="6748" spans="1:2" x14ac:dyDescent="0.25">
      <c r="A6748" t="s">
        <v>6745</v>
      </c>
      <c r="B6748">
        <v>0</v>
      </c>
    </row>
    <row r="6749" spans="1:2" x14ac:dyDescent="0.25">
      <c r="A6749" t="s">
        <v>6746</v>
      </c>
      <c r="B6749">
        <v>0</v>
      </c>
    </row>
    <row r="6750" spans="1:2" x14ac:dyDescent="0.25">
      <c r="A6750" t="s">
        <v>6747</v>
      </c>
      <c r="B6750">
        <v>0</v>
      </c>
    </row>
    <row r="6751" spans="1:2" x14ac:dyDescent="0.25">
      <c r="A6751" t="s">
        <v>6748</v>
      </c>
      <c r="B6751">
        <v>0</v>
      </c>
    </row>
    <row r="6752" spans="1:2" x14ac:dyDescent="0.25">
      <c r="A6752" t="s">
        <v>6749</v>
      </c>
      <c r="B6752">
        <v>0</v>
      </c>
    </row>
    <row r="6753" spans="1:2" x14ac:dyDescent="0.25">
      <c r="A6753" t="s">
        <v>6750</v>
      </c>
      <c r="B6753">
        <v>0</v>
      </c>
    </row>
    <row r="6754" spans="1:2" x14ac:dyDescent="0.25">
      <c r="A6754" t="s">
        <v>6751</v>
      </c>
      <c r="B6754">
        <v>0</v>
      </c>
    </row>
    <row r="6755" spans="1:2" x14ac:dyDescent="0.25">
      <c r="A6755" t="s">
        <v>6752</v>
      </c>
      <c r="B6755">
        <v>0</v>
      </c>
    </row>
    <row r="6756" spans="1:2" x14ac:dyDescent="0.25">
      <c r="A6756" t="s">
        <v>6753</v>
      </c>
      <c r="B6756">
        <v>0</v>
      </c>
    </row>
    <row r="6757" spans="1:2" x14ac:dyDescent="0.25">
      <c r="A6757" t="s">
        <v>6754</v>
      </c>
      <c r="B6757">
        <v>0</v>
      </c>
    </row>
    <row r="6758" spans="1:2" x14ac:dyDescent="0.25">
      <c r="A6758" t="s">
        <v>6755</v>
      </c>
      <c r="B6758">
        <v>0</v>
      </c>
    </row>
    <row r="6759" spans="1:2" x14ac:dyDescent="0.25">
      <c r="A6759" t="s">
        <v>6756</v>
      </c>
      <c r="B6759">
        <v>0</v>
      </c>
    </row>
    <row r="6760" spans="1:2" x14ac:dyDescent="0.25">
      <c r="A6760" t="s">
        <v>6757</v>
      </c>
      <c r="B6760">
        <v>0</v>
      </c>
    </row>
    <row r="6761" spans="1:2" x14ac:dyDescent="0.25">
      <c r="A6761" t="s">
        <v>6758</v>
      </c>
      <c r="B6761">
        <v>0</v>
      </c>
    </row>
    <row r="6762" spans="1:2" x14ac:dyDescent="0.25">
      <c r="A6762" t="s">
        <v>6759</v>
      </c>
      <c r="B6762">
        <v>0</v>
      </c>
    </row>
    <row r="6763" spans="1:2" x14ac:dyDescent="0.25">
      <c r="A6763" t="s">
        <v>6760</v>
      </c>
      <c r="B6763">
        <v>0</v>
      </c>
    </row>
    <row r="6764" spans="1:2" x14ac:dyDescent="0.25">
      <c r="A6764" t="s">
        <v>6761</v>
      </c>
      <c r="B6764">
        <v>0</v>
      </c>
    </row>
    <row r="6765" spans="1:2" x14ac:dyDescent="0.25">
      <c r="A6765" t="s">
        <v>6762</v>
      </c>
      <c r="B6765">
        <v>0</v>
      </c>
    </row>
    <row r="6766" spans="1:2" x14ac:dyDescent="0.25">
      <c r="A6766" t="s">
        <v>6763</v>
      </c>
      <c r="B6766">
        <v>0</v>
      </c>
    </row>
    <row r="6767" spans="1:2" x14ac:dyDescent="0.25">
      <c r="A6767" t="s">
        <v>6764</v>
      </c>
      <c r="B6767">
        <v>0</v>
      </c>
    </row>
    <row r="6768" spans="1:2" x14ac:dyDescent="0.25">
      <c r="A6768" t="s">
        <v>6765</v>
      </c>
      <c r="B6768">
        <v>0</v>
      </c>
    </row>
    <row r="6769" spans="1:2" x14ac:dyDescent="0.25">
      <c r="A6769" t="s">
        <v>6766</v>
      </c>
      <c r="B6769">
        <v>0</v>
      </c>
    </row>
    <row r="6770" spans="1:2" x14ac:dyDescent="0.25">
      <c r="A6770" t="s">
        <v>6767</v>
      </c>
      <c r="B6770">
        <v>0</v>
      </c>
    </row>
    <row r="6771" spans="1:2" x14ac:dyDescent="0.25">
      <c r="A6771" t="s">
        <v>6768</v>
      </c>
      <c r="B6771">
        <v>0</v>
      </c>
    </row>
    <row r="6772" spans="1:2" x14ac:dyDescent="0.25">
      <c r="A6772" t="s">
        <v>6769</v>
      </c>
      <c r="B6772">
        <v>0</v>
      </c>
    </row>
    <row r="6773" spans="1:2" x14ac:dyDescent="0.25">
      <c r="A6773" t="s">
        <v>6770</v>
      </c>
      <c r="B6773">
        <v>0</v>
      </c>
    </row>
    <row r="6774" spans="1:2" x14ac:dyDescent="0.25">
      <c r="A6774" t="s">
        <v>6771</v>
      </c>
      <c r="B6774">
        <v>0</v>
      </c>
    </row>
    <row r="6775" spans="1:2" x14ac:dyDescent="0.25">
      <c r="A6775" t="s">
        <v>6772</v>
      </c>
      <c r="B6775">
        <v>0</v>
      </c>
    </row>
    <row r="6776" spans="1:2" x14ac:dyDescent="0.25">
      <c r="A6776" t="s">
        <v>6773</v>
      </c>
      <c r="B6776">
        <v>0</v>
      </c>
    </row>
    <row r="6777" spans="1:2" x14ac:dyDescent="0.25">
      <c r="A6777" t="s">
        <v>6774</v>
      </c>
      <c r="B6777">
        <v>0</v>
      </c>
    </row>
    <row r="6778" spans="1:2" x14ac:dyDescent="0.25">
      <c r="A6778" t="s">
        <v>6775</v>
      </c>
      <c r="B6778">
        <v>0</v>
      </c>
    </row>
    <row r="6779" spans="1:2" x14ac:dyDescent="0.25">
      <c r="A6779" t="s">
        <v>6776</v>
      </c>
      <c r="B6779">
        <v>0</v>
      </c>
    </row>
    <row r="6780" spans="1:2" x14ac:dyDescent="0.25">
      <c r="A6780" t="s">
        <v>6777</v>
      </c>
      <c r="B6780">
        <v>0</v>
      </c>
    </row>
    <row r="6781" spans="1:2" x14ac:dyDescent="0.25">
      <c r="A6781" t="s">
        <v>6778</v>
      </c>
      <c r="B6781">
        <v>0</v>
      </c>
    </row>
    <row r="6782" spans="1:2" x14ac:dyDescent="0.25">
      <c r="A6782" t="s">
        <v>6779</v>
      </c>
      <c r="B6782">
        <v>0</v>
      </c>
    </row>
    <row r="6783" spans="1:2" x14ac:dyDescent="0.25">
      <c r="A6783" t="s">
        <v>6780</v>
      </c>
      <c r="B6783">
        <v>0</v>
      </c>
    </row>
    <row r="6784" spans="1:2" x14ac:dyDescent="0.25">
      <c r="A6784" t="s">
        <v>6781</v>
      </c>
      <c r="B6784">
        <v>0</v>
      </c>
    </row>
    <row r="6785" spans="1:2" x14ac:dyDescent="0.25">
      <c r="A6785" t="s">
        <v>6782</v>
      </c>
      <c r="B6785">
        <v>0</v>
      </c>
    </row>
    <row r="6786" spans="1:2" x14ac:dyDescent="0.25">
      <c r="A6786" t="s">
        <v>6783</v>
      </c>
      <c r="B6786">
        <v>0</v>
      </c>
    </row>
    <row r="6787" spans="1:2" x14ac:dyDescent="0.25">
      <c r="A6787" t="s">
        <v>6784</v>
      </c>
      <c r="B6787">
        <v>0</v>
      </c>
    </row>
    <row r="6788" spans="1:2" x14ac:dyDescent="0.25">
      <c r="A6788" t="s">
        <v>6785</v>
      </c>
      <c r="B6788">
        <v>0</v>
      </c>
    </row>
    <row r="6789" spans="1:2" x14ac:dyDescent="0.25">
      <c r="A6789" t="s">
        <v>6786</v>
      </c>
      <c r="B6789">
        <v>0</v>
      </c>
    </row>
    <row r="6790" spans="1:2" x14ac:dyDescent="0.25">
      <c r="A6790" t="s">
        <v>6787</v>
      </c>
      <c r="B6790">
        <v>0</v>
      </c>
    </row>
    <row r="6791" spans="1:2" x14ac:dyDescent="0.25">
      <c r="A6791" t="s">
        <v>6788</v>
      </c>
      <c r="B6791">
        <v>0</v>
      </c>
    </row>
    <row r="6792" spans="1:2" x14ac:dyDescent="0.25">
      <c r="A6792" t="s">
        <v>6789</v>
      </c>
      <c r="B6792">
        <v>0</v>
      </c>
    </row>
    <row r="6793" spans="1:2" x14ac:dyDescent="0.25">
      <c r="A6793" t="s">
        <v>6790</v>
      </c>
      <c r="B6793">
        <v>0</v>
      </c>
    </row>
    <row r="6794" spans="1:2" x14ac:dyDescent="0.25">
      <c r="A6794" t="s">
        <v>6791</v>
      </c>
      <c r="B6794">
        <v>0</v>
      </c>
    </row>
    <row r="6795" spans="1:2" x14ac:dyDescent="0.25">
      <c r="A6795" t="s">
        <v>6792</v>
      </c>
      <c r="B6795">
        <v>0</v>
      </c>
    </row>
    <row r="6796" spans="1:2" x14ac:dyDescent="0.25">
      <c r="A6796" t="s">
        <v>6793</v>
      </c>
      <c r="B6796">
        <v>0</v>
      </c>
    </row>
    <row r="6797" spans="1:2" x14ac:dyDescent="0.25">
      <c r="A6797" t="s">
        <v>6794</v>
      </c>
      <c r="B6797">
        <v>0</v>
      </c>
    </row>
    <row r="6798" spans="1:2" x14ac:dyDescent="0.25">
      <c r="A6798" t="s">
        <v>6795</v>
      </c>
      <c r="B6798">
        <v>0</v>
      </c>
    </row>
    <row r="6799" spans="1:2" x14ac:dyDescent="0.25">
      <c r="A6799" t="s">
        <v>6796</v>
      </c>
      <c r="B6799">
        <v>0</v>
      </c>
    </row>
    <row r="6800" spans="1:2" x14ac:dyDescent="0.25">
      <c r="A6800" t="s">
        <v>6797</v>
      </c>
      <c r="B6800">
        <v>0</v>
      </c>
    </row>
    <row r="6801" spans="1:2" x14ac:dyDescent="0.25">
      <c r="A6801" t="s">
        <v>6798</v>
      </c>
      <c r="B6801">
        <v>0</v>
      </c>
    </row>
    <row r="6802" spans="1:2" x14ac:dyDescent="0.25">
      <c r="A6802" t="s">
        <v>6799</v>
      </c>
      <c r="B6802">
        <v>0</v>
      </c>
    </row>
    <row r="6803" spans="1:2" x14ac:dyDescent="0.25">
      <c r="A6803" t="s">
        <v>6800</v>
      </c>
      <c r="B6803">
        <v>0</v>
      </c>
    </row>
    <row r="6804" spans="1:2" x14ac:dyDescent="0.25">
      <c r="A6804" t="s">
        <v>6801</v>
      </c>
      <c r="B6804">
        <v>0</v>
      </c>
    </row>
    <row r="6805" spans="1:2" x14ac:dyDescent="0.25">
      <c r="A6805" t="s">
        <v>6802</v>
      </c>
      <c r="B6805">
        <v>0</v>
      </c>
    </row>
    <row r="6806" spans="1:2" x14ac:dyDescent="0.25">
      <c r="A6806" t="s">
        <v>6803</v>
      </c>
      <c r="B6806">
        <v>0</v>
      </c>
    </row>
    <row r="6807" spans="1:2" x14ac:dyDescent="0.25">
      <c r="A6807" t="s">
        <v>6804</v>
      </c>
      <c r="B6807">
        <v>0</v>
      </c>
    </row>
    <row r="6808" spans="1:2" x14ac:dyDescent="0.25">
      <c r="A6808" t="s">
        <v>6805</v>
      </c>
      <c r="B6808">
        <v>0</v>
      </c>
    </row>
    <row r="6809" spans="1:2" x14ac:dyDescent="0.25">
      <c r="A6809" t="s">
        <v>6806</v>
      </c>
      <c r="B6809">
        <v>0</v>
      </c>
    </row>
    <row r="6810" spans="1:2" x14ac:dyDescent="0.25">
      <c r="A6810" t="s">
        <v>6807</v>
      </c>
      <c r="B6810">
        <v>0</v>
      </c>
    </row>
    <row r="6811" spans="1:2" x14ac:dyDescent="0.25">
      <c r="A6811" t="s">
        <v>6808</v>
      </c>
      <c r="B6811">
        <v>0</v>
      </c>
    </row>
    <row r="6812" spans="1:2" x14ac:dyDescent="0.25">
      <c r="A6812" t="s">
        <v>6809</v>
      </c>
      <c r="B6812">
        <v>0</v>
      </c>
    </row>
    <row r="6813" spans="1:2" x14ac:dyDescent="0.25">
      <c r="A6813" t="s">
        <v>6810</v>
      </c>
      <c r="B6813">
        <v>0</v>
      </c>
    </row>
    <row r="6814" spans="1:2" x14ac:dyDescent="0.25">
      <c r="A6814" t="s">
        <v>6811</v>
      </c>
      <c r="B6814">
        <v>0</v>
      </c>
    </row>
    <row r="6815" spans="1:2" x14ac:dyDescent="0.25">
      <c r="A6815" t="s">
        <v>6812</v>
      </c>
      <c r="B6815">
        <v>0</v>
      </c>
    </row>
    <row r="6816" spans="1:2" x14ac:dyDescent="0.25">
      <c r="A6816" t="s">
        <v>6813</v>
      </c>
      <c r="B6816">
        <v>0</v>
      </c>
    </row>
    <row r="6817" spans="1:2" x14ac:dyDescent="0.25">
      <c r="A6817" t="s">
        <v>6814</v>
      </c>
      <c r="B6817">
        <v>0</v>
      </c>
    </row>
    <row r="6818" spans="1:2" x14ac:dyDescent="0.25">
      <c r="A6818" t="s">
        <v>6815</v>
      </c>
      <c r="B6818">
        <v>0</v>
      </c>
    </row>
    <row r="6819" spans="1:2" x14ac:dyDescent="0.25">
      <c r="A6819" t="s">
        <v>6816</v>
      </c>
      <c r="B6819">
        <v>0</v>
      </c>
    </row>
    <row r="6820" spans="1:2" x14ac:dyDescent="0.25">
      <c r="A6820" t="s">
        <v>6817</v>
      </c>
      <c r="B6820">
        <v>0</v>
      </c>
    </row>
    <row r="6821" spans="1:2" x14ac:dyDescent="0.25">
      <c r="A6821" t="s">
        <v>6818</v>
      </c>
      <c r="B6821">
        <v>0</v>
      </c>
    </row>
    <row r="6822" spans="1:2" x14ac:dyDescent="0.25">
      <c r="A6822" t="s">
        <v>6819</v>
      </c>
      <c r="B6822">
        <v>0</v>
      </c>
    </row>
    <row r="6823" spans="1:2" x14ac:dyDescent="0.25">
      <c r="A6823" t="s">
        <v>6820</v>
      </c>
      <c r="B6823">
        <v>0</v>
      </c>
    </row>
    <row r="6824" spans="1:2" x14ac:dyDescent="0.25">
      <c r="A6824" t="s">
        <v>6821</v>
      </c>
      <c r="B6824">
        <v>0</v>
      </c>
    </row>
    <row r="6825" spans="1:2" x14ac:dyDescent="0.25">
      <c r="A6825" t="s">
        <v>6822</v>
      </c>
      <c r="B6825">
        <v>0</v>
      </c>
    </row>
    <row r="6826" spans="1:2" x14ac:dyDescent="0.25">
      <c r="A6826" t="s">
        <v>6823</v>
      </c>
      <c r="B6826">
        <v>0</v>
      </c>
    </row>
    <row r="6827" spans="1:2" x14ac:dyDescent="0.25">
      <c r="A6827" t="s">
        <v>6824</v>
      </c>
      <c r="B6827">
        <v>0</v>
      </c>
    </row>
    <row r="6828" spans="1:2" x14ac:dyDescent="0.25">
      <c r="A6828" t="s">
        <v>6825</v>
      </c>
      <c r="B6828">
        <v>0</v>
      </c>
    </row>
    <row r="6829" spans="1:2" x14ac:dyDescent="0.25">
      <c r="A6829" t="s">
        <v>6826</v>
      </c>
      <c r="B6829">
        <v>0</v>
      </c>
    </row>
    <row r="6830" spans="1:2" x14ac:dyDescent="0.25">
      <c r="A6830" t="s">
        <v>6827</v>
      </c>
      <c r="B6830">
        <v>0</v>
      </c>
    </row>
    <row r="6831" spans="1:2" x14ac:dyDescent="0.25">
      <c r="A6831" t="s">
        <v>6828</v>
      </c>
      <c r="B6831">
        <v>0</v>
      </c>
    </row>
    <row r="6832" spans="1:2" x14ac:dyDescent="0.25">
      <c r="A6832" t="s">
        <v>6829</v>
      </c>
      <c r="B6832">
        <v>0</v>
      </c>
    </row>
    <row r="6833" spans="1:2" x14ac:dyDescent="0.25">
      <c r="A6833" t="s">
        <v>6830</v>
      </c>
      <c r="B6833">
        <v>0</v>
      </c>
    </row>
    <row r="6834" spans="1:2" x14ac:dyDescent="0.25">
      <c r="A6834" t="s">
        <v>6831</v>
      </c>
      <c r="B6834">
        <v>0</v>
      </c>
    </row>
    <row r="6835" spans="1:2" x14ac:dyDescent="0.25">
      <c r="A6835" t="s">
        <v>6832</v>
      </c>
      <c r="B6835">
        <v>0</v>
      </c>
    </row>
    <row r="6836" spans="1:2" x14ac:dyDescent="0.25">
      <c r="A6836" t="s">
        <v>6833</v>
      </c>
      <c r="B6836">
        <v>0</v>
      </c>
    </row>
    <row r="6837" spans="1:2" x14ac:dyDescent="0.25">
      <c r="A6837" t="s">
        <v>6834</v>
      </c>
      <c r="B6837">
        <v>0</v>
      </c>
    </row>
    <row r="6838" spans="1:2" x14ac:dyDescent="0.25">
      <c r="A6838" t="s">
        <v>6835</v>
      </c>
      <c r="B6838">
        <v>0</v>
      </c>
    </row>
    <row r="6839" spans="1:2" x14ac:dyDescent="0.25">
      <c r="A6839" t="s">
        <v>6836</v>
      </c>
      <c r="B6839">
        <v>0</v>
      </c>
    </row>
    <row r="6840" spans="1:2" x14ac:dyDescent="0.25">
      <c r="A6840" t="s">
        <v>6837</v>
      </c>
      <c r="B6840">
        <v>0</v>
      </c>
    </row>
    <row r="6841" spans="1:2" x14ac:dyDescent="0.25">
      <c r="A6841" t="s">
        <v>6838</v>
      </c>
      <c r="B6841">
        <v>0</v>
      </c>
    </row>
    <row r="6842" spans="1:2" x14ac:dyDescent="0.25">
      <c r="A6842" t="s">
        <v>6839</v>
      </c>
      <c r="B6842">
        <v>0</v>
      </c>
    </row>
    <row r="6843" spans="1:2" x14ac:dyDescent="0.25">
      <c r="A6843" t="s">
        <v>6840</v>
      </c>
      <c r="B6843">
        <v>0</v>
      </c>
    </row>
    <row r="6844" spans="1:2" x14ac:dyDescent="0.25">
      <c r="A6844" t="s">
        <v>6841</v>
      </c>
      <c r="B6844">
        <v>0</v>
      </c>
    </row>
    <row r="6845" spans="1:2" x14ac:dyDescent="0.25">
      <c r="A6845" t="s">
        <v>6842</v>
      </c>
      <c r="B6845">
        <v>0</v>
      </c>
    </row>
    <row r="6846" spans="1:2" x14ac:dyDescent="0.25">
      <c r="A6846" t="s">
        <v>6843</v>
      </c>
      <c r="B6846">
        <v>0</v>
      </c>
    </row>
    <row r="6847" spans="1:2" x14ac:dyDescent="0.25">
      <c r="A6847" t="s">
        <v>6844</v>
      </c>
      <c r="B6847">
        <v>0</v>
      </c>
    </row>
    <row r="6848" spans="1:2" x14ac:dyDescent="0.25">
      <c r="A6848" t="s">
        <v>6845</v>
      </c>
      <c r="B6848">
        <v>0</v>
      </c>
    </row>
    <row r="6849" spans="1:2" x14ac:dyDescent="0.25">
      <c r="A6849" t="s">
        <v>6846</v>
      </c>
      <c r="B6849">
        <v>0</v>
      </c>
    </row>
    <row r="6850" spans="1:2" x14ac:dyDescent="0.25">
      <c r="A6850" t="s">
        <v>6847</v>
      </c>
      <c r="B6850">
        <v>0</v>
      </c>
    </row>
    <row r="6851" spans="1:2" x14ac:dyDescent="0.25">
      <c r="A6851" t="s">
        <v>6848</v>
      </c>
      <c r="B6851">
        <v>0</v>
      </c>
    </row>
    <row r="6852" spans="1:2" x14ac:dyDescent="0.25">
      <c r="A6852" t="s">
        <v>6849</v>
      </c>
      <c r="B6852">
        <v>0</v>
      </c>
    </row>
    <row r="6853" spans="1:2" x14ac:dyDescent="0.25">
      <c r="A6853" t="s">
        <v>6850</v>
      </c>
      <c r="B6853">
        <v>0</v>
      </c>
    </row>
    <row r="6854" spans="1:2" x14ac:dyDescent="0.25">
      <c r="A6854" t="s">
        <v>6851</v>
      </c>
      <c r="B6854">
        <v>0</v>
      </c>
    </row>
    <row r="6855" spans="1:2" x14ac:dyDescent="0.25">
      <c r="A6855" t="s">
        <v>6852</v>
      </c>
      <c r="B6855">
        <v>0</v>
      </c>
    </row>
    <row r="6856" spans="1:2" x14ac:dyDescent="0.25">
      <c r="A6856" t="s">
        <v>6853</v>
      </c>
      <c r="B6856">
        <v>0</v>
      </c>
    </row>
    <row r="6857" spans="1:2" x14ac:dyDescent="0.25">
      <c r="A6857" t="s">
        <v>6854</v>
      </c>
      <c r="B6857">
        <v>0</v>
      </c>
    </row>
    <row r="6858" spans="1:2" x14ac:dyDescent="0.25">
      <c r="A6858" t="s">
        <v>6855</v>
      </c>
      <c r="B6858">
        <v>0</v>
      </c>
    </row>
    <row r="6859" spans="1:2" x14ac:dyDescent="0.25">
      <c r="A6859" t="s">
        <v>6856</v>
      </c>
      <c r="B6859">
        <v>0</v>
      </c>
    </row>
    <row r="6860" spans="1:2" x14ac:dyDescent="0.25">
      <c r="A6860" t="s">
        <v>6857</v>
      </c>
      <c r="B6860">
        <v>0</v>
      </c>
    </row>
    <row r="6861" spans="1:2" x14ac:dyDescent="0.25">
      <c r="A6861" t="s">
        <v>6858</v>
      </c>
      <c r="B6861">
        <v>0</v>
      </c>
    </row>
    <row r="6862" spans="1:2" x14ac:dyDescent="0.25">
      <c r="A6862" t="s">
        <v>6859</v>
      </c>
      <c r="B6862">
        <v>0</v>
      </c>
    </row>
    <row r="6863" spans="1:2" x14ac:dyDescent="0.25">
      <c r="A6863" t="s">
        <v>6860</v>
      </c>
      <c r="B6863">
        <v>0</v>
      </c>
    </row>
    <row r="6864" spans="1:2" x14ac:dyDescent="0.25">
      <c r="A6864" t="s">
        <v>6861</v>
      </c>
      <c r="B6864">
        <v>0</v>
      </c>
    </row>
    <row r="6865" spans="1:2" x14ac:dyDescent="0.25">
      <c r="A6865" t="s">
        <v>6862</v>
      </c>
      <c r="B6865">
        <v>0</v>
      </c>
    </row>
    <row r="6866" spans="1:2" x14ac:dyDescent="0.25">
      <c r="A6866" t="s">
        <v>6863</v>
      </c>
      <c r="B6866">
        <v>0</v>
      </c>
    </row>
    <row r="6867" spans="1:2" x14ac:dyDescent="0.25">
      <c r="A6867" t="s">
        <v>6864</v>
      </c>
      <c r="B6867">
        <v>0</v>
      </c>
    </row>
    <row r="6868" spans="1:2" x14ac:dyDescent="0.25">
      <c r="A6868" t="s">
        <v>6865</v>
      </c>
      <c r="B6868">
        <v>0</v>
      </c>
    </row>
    <row r="6869" spans="1:2" x14ac:dyDescent="0.25">
      <c r="A6869" t="s">
        <v>6866</v>
      </c>
      <c r="B6869">
        <v>0</v>
      </c>
    </row>
    <row r="6870" spans="1:2" x14ac:dyDescent="0.25">
      <c r="A6870" t="s">
        <v>6867</v>
      </c>
      <c r="B6870">
        <v>0</v>
      </c>
    </row>
    <row r="6871" spans="1:2" x14ac:dyDescent="0.25">
      <c r="A6871" t="s">
        <v>6868</v>
      </c>
      <c r="B6871">
        <v>0</v>
      </c>
    </row>
    <row r="6872" spans="1:2" x14ac:dyDescent="0.25">
      <c r="A6872" t="s">
        <v>6869</v>
      </c>
      <c r="B6872">
        <v>0</v>
      </c>
    </row>
    <row r="6873" spans="1:2" x14ac:dyDescent="0.25">
      <c r="A6873" t="s">
        <v>6870</v>
      </c>
      <c r="B6873">
        <v>0</v>
      </c>
    </row>
    <row r="6874" spans="1:2" x14ac:dyDescent="0.25">
      <c r="A6874" t="s">
        <v>6871</v>
      </c>
      <c r="B6874">
        <v>0</v>
      </c>
    </row>
    <row r="6875" spans="1:2" x14ac:dyDescent="0.25">
      <c r="A6875" t="s">
        <v>6872</v>
      </c>
      <c r="B6875">
        <v>0</v>
      </c>
    </row>
    <row r="6876" spans="1:2" x14ac:dyDescent="0.25">
      <c r="A6876" t="s">
        <v>6873</v>
      </c>
      <c r="B6876">
        <v>0</v>
      </c>
    </row>
    <row r="6877" spans="1:2" x14ac:dyDescent="0.25">
      <c r="A6877" t="s">
        <v>6874</v>
      </c>
      <c r="B6877">
        <v>0</v>
      </c>
    </row>
    <row r="6878" spans="1:2" x14ac:dyDescent="0.25">
      <c r="A6878" t="s">
        <v>6875</v>
      </c>
      <c r="B6878">
        <v>0</v>
      </c>
    </row>
    <row r="6879" spans="1:2" x14ac:dyDescent="0.25">
      <c r="A6879" t="s">
        <v>6876</v>
      </c>
      <c r="B6879">
        <v>0</v>
      </c>
    </row>
    <row r="6880" spans="1:2" x14ac:dyDescent="0.25">
      <c r="A6880" t="s">
        <v>6877</v>
      </c>
      <c r="B6880">
        <v>0</v>
      </c>
    </row>
    <row r="6881" spans="1:2" x14ac:dyDescent="0.25">
      <c r="A6881" t="s">
        <v>6878</v>
      </c>
      <c r="B6881">
        <v>0</v>
      </c>
    </row>
    <row r="6882" spans="1:2" x14ac:dyDescent="0.25">
      <c r="A6882" t="s">
        <v>6879</v>
      </c>
      <c r="B6882">
        <v>0</v>
      </c>
    </row>
    <row r="6883" spans="1:2" x14ac:dyDescent="0.25">
      <c r="A6883" t="s">
        <v>6880</v>
      </c>
      <c r="B6883">
        <v>0</v>
      </c>
    </row>
    <row r="6884" spans="1:2" x14ac:dyDescent="0.25">
      <c r="A6884" t="s">
        <v>6881</v>
      </c>
      <c r="B6884">
        <v>0</v>
      </c>
    </row>
    <row r="6885" spans="1:2" x14ac:dyDescent="0.25">
      <c r="A6885" t="s">
        <v>6882</v>
      </c>
      <c r="B6885">
        <v>0</v>
      </c>
    </row>
    <row r="6886" spans="1:2" x14ac:dyDescent="0.25">
      <c r="A6886" t="s">
        <v>6883</v>
      </c>
      <c r="B6886">
        <v>0</v>
      </c>
    </row>
    <row r="6887" spans="1:2" x14ac:dyDescent="0.25">
      <c r="A6887" t="s">
        <v>6884</v>
      </c>
      <c r="B6887">
        <v>0</v>
      </c>
    </row>
    <row r="6888" spans="1:2" x14ac:dyDescent="0.25">
      <c r="A6888" t="s">
        <v>6885</v>
      </c>
      <c r="B6888">
        <v>0</v>
      </c>
    </row>
    <row r="6889" spans="1:2" x14ac:dyDescent="0.25">
      <c r="A6889" t="s">
        <v>6886</v>
      </c>
      <c r="B6889">
        <v>0</v>
      </c>
    </row>
    <row r="6890" spans="1:2" x14ac:dyDescent="0.25">
      <c r="A6890" t="s">
        <v>6887</v>
      </c>
      <c r="B6890">
        <v>0</v>
      </c>
    </row>
    <row r="6891" spans="1:2" x14ac:dyDescent="0.25">
      <c r="A6891" t="s">
        <v>6888</v>
      </c>
      <c r="B6891">
        <v>0</v>
      </c>
    </row>
    <row r="6892" spans="1:2" x14ac:dyDescent="0.25">
      <c r="A6892" t="s">
        <v>6889</v>
      </c>
      <c r="B6892">
        <v>0</v>
      </c>
    </row>
    <row r="6893" spans="1:2" x14ac:dyDescent="0.25">
      <c r="A6893" t="s">
        <v>6890</v>
      </c>
      <c r="B6893">
        <v>0</v>
      </c>
    </row>
    <row r="6894" spans="1:2" x14ac:dyDescent="0.25">
      <c r="A6894" t="s">
        <v>6891</v>
      </c>
      <c r="B6894">
        <v>0</v>
      </c>
    </row>
    <row r="6895" spans="1:2" x14ac:dyDescent="0.25">
      <c r="A6895" t="s">
        <v>6892</v>
      </c>
      <c r="B6895">
        <v>0</v>
      </c>
    </row>
    <row r="6896" spans="1:2" x14ac:dyDescent="0.25">
      <c r="A6896" t="s">
        <v>6893</v>
      </c>
      <c r="B6896">
        <v>0</v>
      </c>
    </row>
    <row r="6897" spans="1:2" x14ac:dyDescent="0.25">
      <c r="A6897" t="s">
        <v>6894</v>
      </c>
      <c r="B6897">
        <v>0</v>
      </c>
    </row>
    <row r="6898" spans="1:2" x14ac:dyDescent="0.25">
      <c r="A6898" t="s">
        <v>6895</v>
      </c>
      <c r="B6898">
        <v>0</v>
      </c>
    </row>
    <row r="6899" spans="1:2" x14ac:dyDescent="0.25">
      <c r="A6899" t="s">
        <v>6896</v>
      </c>
      <c r="B6899">
        <v>0</v>
      </c>
    </row>
    <row r="6900" spans="1:2" x14ac:dyDescent="0.25">
      <c r="A6900" t="s">
        <v>6897</v>
      </c>
      <c r="B6900">
        <v>0</v>
      </c>
    </row>
    <row r="6901" spans="1:2" x14ac:dyDescent="0.25">
      <c r="A6901" t="s">
        <v>6898</v>
      </c>
      <c r="B6901">
        <v>0</v>
      </c>
    </row>
    <row r="6902" spans="1:2" x14ac:dyDescent="0.25">
      <c r="A6902" t="s">
        <v>6899</v>
      </c>
      <c r="B6902">
        <v>0</v>
      </c>
    </row>
    <row r="6903" spans="1:2" x14ac:dyDescent="0.25">
      <c r="A6903" t="s">
        <v>6900</v>
      </c>
      <c r="B6903">
        <v>0</v>
      </c>
    </row>
    <row r="6904" spans="1:2" x14ac:dyDescent="0.25">
      <c r="A6904" t="s">
        <v>6901</v>
      </c>
      <c r="B6904">
        <v>0</v>
      </c>
    </row>
    <row r="6905" spans="1:2" x14ac:dyDescent="0.25">
      <c r="A6905" t="s">
        <v>6902</v>
      </c>
      <c r="B6905">
        <v>0</v>
      </c>
    </row>
    <row r="6906" spans="1:2" x14ac:dyDescent="0.25">
      <c r="A6906" t="s">
        <v>6903</v>
      </c>
      <c r="B6906">
        <v>0</v>
      </c>
    </row>
    <row r="6907" spans="1:2" x14ac:dyDescent="0.25">
      <c r="A6907" t="s">
        <v>6904</v>
      </c>
      <c r="B6907">
        <v>0</v>
      </c>
    </row>
    <row r="6908" spans="1:2" x14ac:dyDescent="0.25">
      <c r="A6908" t="s">
        <v>6905</v>
      </c>
      <c r="B6908">
        <v>0</v>
      </c>
    </row>
    <row r="6909" spans="1:2" x14ac:dyDescent="0.25">
      <c r="A6909" t="s">
        <v>6906</v>
      </c>
      <c r="B6909">
        <v>0</v>
      </c>
    </row>
    <row r="6910" spans="1:2" x14ac:dyDescent="0.25">
      <c r="A6910" t="s">
        <v>6907</v>
      </c>
      <c r="B6910">
        <v>0</v>
      </c>
    </row>
    <row r="6911" spans="1:2" x14ac:dyDescent="0.25">
      <c r="A6911" t="s">
        <v>6908</v>
      </c>
      <c r="B6911">
        <v>0</v>
      </c>
    </row>
    <row r="6912" spans="1:2" x14ac:dyDescent="0.25">
      <c r="A6912" t="s">
        <v>6909</v>
      </c>
      <c r="B6912">
        <v>0</v>
      </c>
    </row>
    <row r="6913" spans="1:2" x14ac:dyDescent="0.25">
      <c r="A6913" t="s">
        <v>6910</v>
      </c>
      <c r="B6913">
        <v>0</v>
      </c>
    </row>
    <row r="6914" spans="1:2" x14ac:dyDescent="0.25">
      <c r="A6914" t="s">
        <v>6911</v>
      </c>
      <c r="B6914">
        <v>0</v>
      </c>
    </row>
    <row r="6915" spans="1:2" x14ac:dyDescent="0.25">
      <c r="A6915" t="s">
        <v>6912</v>
      </c>
      <c r="B6915">
        <v>0</v>
      </c>
    </row>
    <row r="6916" spans="1:2" x14ac:dyDescent="0.25">
      <c r="A6916" t="s">
        <v>6913</v>
      </c>
      <c r="B6916">
        <v>0</v>
      </c>
    </row>
    <row r="6917" spans="1:2" x14ac:dyDescent="0.25">
      <c r="A6917" t="s">
        <v>6914</v>
      </c>
      <c r="B6917">
        <v>0</v>
      </c>
    </row>
    <row r="6918" spans="1:2" x14ac:dyDescent="0.25">
      <c r="A6918" t="s">
        <v>6915</v>
      </c>
      <c r="B6918">
        <v>0</v>
      </c>
    </row>
    <row r="6919" spans="1:2" x14ac:dyDescent="0.25">
      <c r="A6919" t="s">
        <v>6916</v>
      </c>
      <c r="B6919">
        <v>0</v>
      </c>
    </row>
    <row r="6920" spans="1:2" x14ac:dyDescent="0.25">
      <c r="A6920" t="s">
        <v>6917</v>
      </c>
      <c r="B6920">
        <v>0</v>
      </c>
    </row>
    <row r="6921" spans="1:2" x14ac:dyDescent="0.25">
      <c r="A6921" t="s">
        <v>6918</v>
      </c>
      <c r="B6921">
        <v>0</v>
      </c>
    </row>
    <row r="6922" spans="1:2" x14ac:dyDescent="0.25">
      <c r="A6922" t="s">
        <v>6919</v>
      </c>
      <c r="B6922">
        <v>0</v>
      </c>
    </row>
    <row r="6923" spans="1:2" x14ac:dyDescent="0.25">
      <c r="A6923" t="s">
        <v>6920</v>
      </c>
      <c r="B6923">
        <v>0</v>
      </c>
    </row>
    <row r="6924" spans="1:2" x14ac:dyDescent="0.25">
      <c r="A6924" t="s">
        <v>6921</v>
      </c>
      <c r="B6924">
        <v>0</v>
      </c>
    </row>
    <row r="6925" spans="1:2" x14ac:dyDescent="0.25">
      <c r="A6925" t="s">
        <v>6922</v>
      </c>
      <c r="B6925">
        <v>0</v>
      </c>
    </row>
    <row r="6926" spans="1:2" x14ac:dyDescent="0.25">
      <c r="A6926" t="s">
        <v>6923</v>
      </c>
      <c r="B6926">
        <v>0</v>
      </c>
    </row>
    <row r="6927" spans="1:2" x14ac:dyDescent="0.25">
      <c r="A6927" t="s">
        <v>6924</v>
      </c>
      <c r="B6927">
        <v>0</v>
      </c>
    </row>
    <row r="6928" spans="1:2" x14ac:dyDescent="0.25">
      <c r="A6928" t="s">
        <v>6925</v>
      </c>
      <c r="B6928">
        <v>0</v>
      </c>
    </row>
    <row r="6929" spans="1:2" x14ac:dyDescent="0.25">
      <c r="A6929" t="s">
        <v>6926</v>
      </c>
      <c r="B6929">
        <v>0</v>
      </c>
    </row>
    <row r="6930" spans="1:2" x14ac:dyDescent="0.25">
      <c r="A6930" t="s">
        <v>6927</v>
      </c>
      <c r="B6930">
        <v>0</v>
      </c>
    </row>
    <row r="6931" spans="1:2" x14ac:dyDescent="0.25">
      <c r="A6931" t="s">
        <v>6928</v>
      </c>
      <c r="B6931">
        <v>0</v>
      </c>
    </row>
    <row r="6932" spans="1:2" x14ac:dyDescent="0.25">
      <c r="A6932" t="s">
        <v>6929</v>
      </c>
      <c r="B6932">
        <v>0</v>
      </c>
    </row>
    <row r="6933" spans="1:2" x14ac:dyDescent="0.25">
      <c r="A6933" t="s">
        <v>6930</v>
      </c>
      <c r="B6933">
        <v>0</v>
      </c>
    </row>
    <row r="6934" spans="1:2" x14ac:dyDescent="0.25">
      <c r="A6934" t="s">
        <v>6931</v>
      </c>
      <c r="B6934">
        <v>0</v>
      </c>
    </row>
    <row r="6935" spans="1:2" x14ac:dyDescent="0.25">
      <c r="A6935" t="s">
        <v>6932</v>
      </c>
      <c r="B6935">
        <v>0</v>
      </c>
    </row>
    <row r="6936" spans="1:2" x14ac:dyDescent="0.25">
      <c r="A6936" t="s">
        <v>6933</v>
      </c>
      <c r="B6936">
        <v>0</v>
      </c>
    </row>
    <row r="6937" spans="1:2" x14ac:dyDescent="0.25">
      <c r="A6937" t="s">
        <v>6934</v>
      </c>
      <c r="B6937">
        <v>0</v>
      </c>
    </row>
    <row r="6938" spans="1:2" x14ac:dyDescent="0.25">
      <c r="A6938" t="s">
        <v>6935</v>
      </c>
      <c r="B6938">
        <v>0</v>
      </c>
    </row>
    <row r="6939" spans="1:2" x14ac:dyDescent="0.25">
      <c r="A6939" t="s">
        <v>6936</v>
      </c>
      <c r="B6939">
        <v>0</v>
      </c>
    </row>
    <row r="6940" spans="1:2" x14ac:dyDescent="0.25">
      <c r="A6940" t="s">
        <v>6937</v>
      </c>
      <c r="B6940">
        <v>0</v>
      </c>
    </row>
    <row r="6941" spans="1:2" x14ac:dyDescent="0.25">
      <c r="A6941" t="s">
        <v>6938</v>
      </c>
      <c r="B6941">
        <v>0</v>
      </c>
    </row>
    <row r="6942" spans="1:2" x14ac:dyDescent="0.25">
      <c r="A6942" t="s">
        <v>6939</v>
      </c>
      <c r="B6942">
        <v>0</v>
      </c>
    </row>
    <row r="6943" spans="1:2" x14ac:dyDescent="0.25">
      <c r="A6943" t="s">
        <v>6940</v>
      </c>
      <c r="B6943">
        <v>0</v>
      </c>
    </row>
    <row r="6944" spans="1:2" x14ac:dyDescent="0.25">
      <c r="A6944" t="s">
        <v>6941</v>
      </c>
      <c r="B6944">
        <v>0</v>
      </c>
    </row>
    <row r="6945" spans="1:2" x14ac:dyDescent="0.25">
      <c r="A6945" t="s">
        <v>6942</v>
      </c>
      <c r="B6945">
        <v>0</v>
      </c>
    </row>
    <row r="6946" spans="1:2" x14ac:dyDescent="0.25">
      <c r="A6946" t="s">
        <v>6943</v>
      </c>
      <c r="B6946">
        <v>0</v>
      </c>
    </row>
    <row r="6947" spans="1:2" x14ac:dyDescent="0.25">
      <c r="A6947" t="s">
        <v>6944</v>
      </c>
      <c r="B6947">
        <v>0</v>
      </c>
    </row>
    <row r="6948" spans="1:2" x14ac:dyDescent="0.25">
      <c r="A6948" t="s">
        <v>6945</v>
      </c>
      <c r="B6948">
        <v>0</v>
      </c>
    </row>
    <row r="6949" spans="1:2" x14ac:dyDescent="0.25">
      <c r="A6949" t="s">
        <v>6946</v>
      </c>
      <c r="B6949">
        <v>0</v>
      </c>
    </row>
    <row r="6950" spans="1:2" x14ac:dyDescent="0.25">
      <c r="A6950" t="s">
        <v>6947</v>
      </c>
      <c r="B6950">
        <v>0</v>
      </c>
    </row>
    <row r="6951" spans="1:2" x14ac:dyDescent="0.25">
      <c r="A6951" t="s">
        <v>6948</v>
      </c>
      <c r="B6951">
        <v>0</v>
      </c>
    </row>
    <row r="6952" spans="1:2" x14ac:dyDescent="0.25">
      <c r="A6952" t="s">
        <v>6949</v>
      </c>
      <c r="B6952">
        <v>0</v>
      </c>
    </row>
    <row r="6953" spans="1:2" x14ac:dyDescent="0.25">
      <c r="A6953" t="s">
        <v>6950</v>
      </c>
      <c r="B6953">
        <v>0</v>
      </c>
    </row>
    <row r="6954" spans="1:2" x14ac:dyDescent="0.25">
      <c r="A6954" t="s">
        <v>6951</v>
      </c>
      <c r="B6954">
        <v>0</v>
      </c>
    </row>
    <row r="6955" spans="1:2" x14ac:dyDescent="0.25">
      <c r="A6955" t="s">
        <v>6952</v>
      </c>
      <c r="B6955">
        <v>0</v>
      </c>
    </row>
    <row r="6956" spans="1:2" x14ac:dyDescent="0.25">
      <c r="A6956" t="s">
        <v>6953</v>
      </c>
      <c r="B6956">
        <v>0</v>
      </c>
    </row>
    <row r="6957" spans="1:2" x14ac:dyDescent="0.25">
      <c r="A6957" t="s">
        <v>6954</v>
      </c>
      <c r="B6957">
        <v>0</v>
      </c>
    </row>
    <row r="6958" spans="1:2" x14ac:dyDescent="0.25">
      <c r="A6958" t="s">
        <v>6955</v>
      </c>
      <c r="B6958">
        <v>0</v>
      </c>
    </row>
    <row r="6959" spans="1:2" x14ac:dyDescent="0.25">
      <c r="A6959" t="s">
        <v>6956</v>
      </c>
      <c r="B6959">
        <v>0</v>
      </c>
    </row>
    <row r="6960" spans="1:2" x14ac:dyDescent="0.25">
      <c r="A6960" t="s">
        <v>6957</v>
      </c>
      <c r="B6960">
        <v>0</v>
      </c>
    </row>
    <row r="6961" spans="1:2" x14ac:dyDescent="0.25">
      <c r="A6961" t="s">
        <v>6958</v>
      </c>
      <c r="B6961">
        <v>0</v>
      </c>
    </row>
    <row r="6962" spans="1:2" x14ac:dyDescent="0.25">
      <c r="A6962" t="s">
        <v>6959</v>
      </c>
      <c r="B6962">
        <v>0</v>
      </c>
    </row>
    <row r="6963" spans="1:2" x14ac:dyDescent="0.25">
      <c r="A6963" t="s">
        <v>6960</v>
      </c>
      <c r="B6963">
        <v>0</v>
      </c>
    </row>
    <row r="6964" spans="1:2" x14ac:dyDescent="0.25">
      <c r="A6964" t="s">
        <v>6961</v>
      </c>
      <c r="B6964">
        <v>0</v>
      </c>
    </row>
    <row r="6965" spans="1:2" x14ac:dyDescent="0.25">
      <c r="A6965" t="s">
        <v>6962</v>
      </c>
      <c r="B6965">
        <v>0</v>
      </c>
    </row>
    <row r="6966" spans="1:2" x14ac:dyDescent="0.25">
      <c r="A6966" t="s">
        <v>6963</v>
      </c>
      <c r="B6966">
        <v>0</v>
      </c>
    </row>
    <row r="6967" spans="1:2" x14ac:dyDescent="0.25">
      <c r="A6967" t="s">
        <v>6964</v>
      </c>
      <c r="B6967">
        <v>0</v>
      </c>
    </row>
    <row r="6968" spans="1:2" x14ac:dyDescent="0.25">
      <c r="A6968" t="s">
        <v>6965</v>
      </c>
      <c r="B6968">
        <v>0</v>
      </c>
    </row>
    <row r="6969" spans="1:2" x14ac:dyDescent="0.25">
      <c r="A6969" t="s">
        <v>6966</v>
      </c>
      <c r="B6969">
        <v>0</v>
      </c>
    </row>
    <row r="6970" spans="1:2" x14ac:dyDescent="0.25">
      <c r="A6970" t="s">
        <v>6967</v>
      </c>
      <c r="B6970">
        <v>0</v>
      </c>
    </row>
    <row r="6971" spans="1:2" x14ac:dyDescent="0.25">
      <c r="A6971" t="s">
        <v>6968</v>
      </c>
      <c r="B6971">
        <v>0</v>
      </c>
    </row>
    <row r="6972" spans="1:2" x14ac:dyDescent="0.25">
      <c r="A6972" t="s">
        <v>6969</v>
      </c>
      <c r="B6972">
        <v>0</v>
      </c>
    </row>
    <row r="6973" spans="1:2" x14ac:dyDescent="0.25">
      <c r="A6973" t="s">
        <v>6970</v>
      </c>
      <c r="B6973">
        <v>0</v>
      </c>
    </row>
    <row r="6974" spans="1:2" x14ac:dyDescent="0.25">
      <c r="A6974" t="s">
        <v>6971</v>
      </c>
      <c r="B6974">
        <v>0</v>
      </c>
    </row>
    <row r="6975" spans="1:2" x14ac:dyDescent="0.25">
      <c r="A6975" t="s">
        <v>6972</v>
      </c>
      <c r="B6975">
        <v>0</v>
      </c>
    </row>
    <row r="6976" spans="1:2" x14ac:dyDescent="0.25">
      <c r="A6976" t="s">
        <v>6973</v>
      </c>
      <c r="B6976">
        <v>0</v>
      </c>
    </row>
    <row r="6977" spans="1:2" x14ac:dyDescent="0.25">
      <c r="A6977" t="s">
        <v>6974</v>
      </c>
      <c r="B6977">
        <v>0</v>
      </c>
    </row>
    <row r="6978" spans="1:2" x14ac:dyDescent="0.25">
      <c r="A6978" t="s">
        <v>6975</v>
      </c>
      <c r="B6978">
        <v>0</v>
      </c>
    </row>
    <row r="6979" spans="1:2" x14ac:dyDescent="0.25">
      <c r="A6979" t="s">
        <v>6976</v>
      </c>
      <c r="B6979">
        <v>0</v>
      </c>
    </row>
    <row r="6980" spans="1:2" x14ac:dyDescent="0.25">
      <c r="A6980" t="s">
        <v>6977</v>
      </c>
      <c r="B6980">
        <v>0</v>
      </c>
    </row>
    <row r="6981" spans="1:2" x14ac:dyDescent="0.25">
      <c r="A6981" t="s">
        <v>6978</v>
      </c>
      <c r="B6981">
        <v>0</v>
      </c>
    </row>
    <row r="6982" spans="1:2" x14ac:dyDescent="0.25">
      <c r="A6982" t="s">
        <v>6979</v>
      </c>
      <c r="B6982">
        <v>0</v>
      </c>
    </row>
    <row r="6983" spans="1:2" x14ac:dyDescent="0.25">
      <c r="A6983" t="s">
        <v>6980</v>
      </c>
      <c r="B6983">
        <v>0</v>
      </c>
    </row>
    <row r="6984" spans="1:2" x14ac:dyDescent="0.25">
      <c r="A6984" t="s">
        <v>6981</v>
      </c>
      <c r="B6984">
        <v>0</v>
      </c>
    </row>
    <row r="6985" spans="1:2" x14ac:dyDescent="0.25">
      <c r="A6985" t="s">
        <v>6982</v>
      </c>
      <c r="B6985">
        <v>0</v>
      </c>
    </row>
    <row r="6986" spans="1:2" x14ac:dyDescent="0.25">
      <c r="A6986" t="s">
        <v>6983</v>
      </c>
      <c r="B6986">
        <v>0</v>
      </c>
    </row>
    <row r="6987" spans="1:2" x14ac:dyDescent="0.25">
      <c r="A6987" t="s">
        <v>6984</v>
      </c>
      <c r="B6987">
        <v>0</v>
      </c>
    </row>
    <row r="6988" spans="1:2" x14ac:dyDescent="0.25">
      <c r="A6988" t="s">
        <v>6985</v>
      </c>
      <c r="B6988">
        <v>0</v>
      </c>
    </row>
    <row r="6989" spans="1:2" x14ac:dyDescent="0.25">
      <c r="A6989" t="s">
        <v>6986</v>
      </c>
      <c r="B6989">
        <v>0</v>
      </c>
    </row>
    <row r="6990" spans="1:2" x14ac:dyDescent="0.25">
      <c r="A6990" t="s">
        <v>6987</v>
      </c>
      <c r="B6990">
        <v>0</v>
      </c>
    </row>
    <row r="6991" spans="1:2" x14ac:dyDescent="0.25">
      <c r="A6991" t="s">
        <v>6988</v>
      </c>
      <c r="B6991">
        <v>0</v>
      </c>
    </row>
    <row r="6992" spans="1:2" x14ac:dyDescent="0.25">
      <c r="A6992" t="s">
        <v>6989</v>
      </c>
      <c r="B6992">
        <v>0</v>
      </c>
    </row>
    <row r="6993" spans="1:2" x14ac:dyDescent="0.25">
      <c r="A6993" t="s">
        <v>6990</v>
      </c>
      <c r="B6993">
        <v>0</v>
      </c>
    </row>
    <row r="6994" spans="1:2" x14ac:dyDescent="0.25">
      <c r="A6994" t="s">
        <v>6991</v>
      </c>
      <c r="B6994">
        <v>0</v>
      </c>
    </row>
    <row r="6995" spans="1:2" x14ac:dyDescent="0.25">
      <c r="A6995" t="s">
        <v>6992</v>
      </c>
      <c r="B6995">
        <v>0</v>
      </c>
    </row>
    <row r="6996" spans="1:2" x14ac:dyDescent="0.25">
      <c r="A6996" t="s">
        <v>6993</v>
      </c>
      <c r="B6996">
        <v>0</v>
      </c>
    </row>
    <row r="6997" spans="1:2" x14ac:dyDescent="0.25">
      <c r="A6997" t="s">
        <v>6994</v>
      </c>
      <c r="B6997">
        <v>0</v>
      </c>
    </row>
    <row r="6998" spans="1:2" x14ac:dyDescent="0.25">
      <c r="A6998" t="s">
        <v>6995</v>
      </c>
      <c r="B6998">
        <v>0</v>
      </c>
    </row>
    <row r="6999" spans="1:2" x14ac:dyDescent="0.25">
      <c r="A6999" t="s">
        <v>6996</v>
      </c>
      <c r="B6999">
        <v>0</v>
      </c>
    </row>
    <row r="7000" spans="1:2" x14ac:dyDescent="0.25">
      <c r="A7000" t="s">
        <v>6997</v>
      </c>
      <c r="B7000">
        <v>0</v>
      </c>
    </row>
    <row r="7001" spans="1:2" x14ac:dyDescent="0.25">
      <c r="A7001" t="s">
        <v>6998</v>
      </c>
      <c r="B7001">
        <v>0</v>
      </c>
    </row>
    <row r="7002" spans="1:2" x14ac:dyDescent="0.25">
      <c r="A7002" t="s">
        <v>6999</v>
      </c>
      <c r="B7002">
        <v>0</v>
      </c>
    </row>
    <row r="7003" spans="1:2" x14ac:dyDescent="0.25">
      <c r="A7003" t="s">
        <v>7000</v>
      </c>
      <c r="B7003">
        <v>0</v>
      </c>
    </row>
    <row r="7004" spans="1:2" x14ac:dyDescent="0.25">
      <c r="A7004" t="s">
        <v>7001</v>
      </c>
      <c r="B7004">
        <v>0</v>
      </c>
    </row>
    <row r="7005" spans="1:2" x14ac:dyDescent="0.25">
      <c r="A7005" t="s">
        <v>7002</v>
      </c>
      <c r="B7005">
        <v>0</v>
      </c>
    </row>
    <row r="7006" spans="1:2" x14ac:dyDescent="0.25">
      <c r="A7006" t="s">
        <v>7003</v>
      </c>
      <c r="B7006">
        <v>0</v>
      </c>
    </row>
    <row r="7007" spans="1:2" x14ac:dyDescent="0.25">
      <c r="A7007" t="s">
        <v>7004</v>
      </c>
      <c r="B7007">
        <v>0</v>
      </c>
    </row>
    <row r="7008" spans="1:2" x14ac:dyDescent="0.25">
      <c r="A7008" t="s">
        <v>7005</v>
      </c>
      <c r="B7008">
        <v>0</v>
      </c>
    </row>
    <row r="7009" spans="1:2" x14ac:dyDescent="0.25">
      <c r="A7009" t="s">
        <v>7006</v>
      </c>
      <c r="B7009">
        <v>0</v>
      </c>
    </row>
    <row r="7010" spans="1:2" x14ac:dyDescent="0.25">
      <c r="A7010" t="s">
        <v>7007</v>
      </c>
      <c r="B7010">
        <v>0</v>
      </c>
    </row>
    <row r="7011" spans="1:2" x14ac:dyDescent="0.25">
      <c r="A7011" t="s">
        <v>7008</v>
      </c>
      <c r="B7011">
        <v>0</v>
      </c>
    </row>
    <row r="7012" spans="1:2" x14ac:dyDescent="0.25">
      <c r="A7012" t="s">
        <v>7009</v>
      </c>
      <c r="B7012">
        <v>0</v>
      </c>
    </row>
    <row r="7013" spans="1:2" x14ac:dyDescent="0.25">
      <c r="A7013" t="s">
        <v>7010</v>
      </c>
      <c r="B7013">
        <v>0</v>
      </c>
    </row>
    <row r="7014" spans="1:2" x14ac:dyDescent="0.25">
      <c r="A7014" t="s">
        <v>7011</v>
      </c>
      <c r="B7014">
        <v>0</v>
      </c>
    </row>
    <row r="7015" spans="1:2" x14ac:dyDescent="0.25">
      <c r="A7015" t="s">
        <v>7012</v>
      </c>
      <c r="B7015">
        <v>0</v>
      </c>
    </row>
    <row r="7016" spans="1:2" x14ac:dyDescent="0.25">
      <c r="A7016" t="s">
        <v>7013</v>
      </c>
      <c r="B7016">
        <v>0</v>
      </c>
    </row>
    <row r="7017" spans="1:2" x14ac:dyDescent="0.25">
      <c r="A7017" t="s">
        <v>7014</v>
      </c>
      <c r="B7017">
        <v>0</v>
      </c>
    </row>
    <row r="7018" spans="1:2" x14ac:dyDescent="0.25">
      <c r="A7018" t="s">
        <v>7015</v>
      </c>
      <c r="B7018">
        <v>0</v>
      </c>
    </row>
    <row r="7019" spans="1:2" x14ac:dyDescent="0.25">
      <c r="A7019" t="s">
        <v>7016</v>
      </c>
      <c r="B7019">
        <v>0</v>
      </c>
    </row>
    <row r="7020" spans="1:2" x14ac:dyDescent="0.25">
      <c r="A7020" t="s">
        <v>7017</v>
      </c>
      <c r="B7020">
        <v>0</v>
      </c>
    </row>
    <row r="7021" spans="1:2" x14ac:dyDescent="0.25">
      <c r="A7021" t="s">
        <v>7018</v>
      </c>
      <c r="B7021">
        <v>0</v>
      </c>
    </row>
    <row r="7022" spans="1:2" x14ac:dyDescent="0.25">
      <c r="A7022" t="s">
        <v>7019</v>
      </c>
      <c r="B7022">
        <v>0</v>
      </c>
    </row>
    <row r="7023" spans="1:2" x14ac:dyDescent="0.25">
      <c r="A7023" t="s">
        <v>7020</v>
      </c>
      <c r="B7023">
        <v>0</v>
      </c>
    </row>
    <row r="7024" spans="1:2" x14ac:dyDescent="0.25">
      <c r="A7024" t="s">
        <v>7021</v>
      </c>
      <c r="B7024">
        <v>0</v>
      </c>
    </row>
    <row r="7025" spans="1:2" x14ac:dyDescent="0.25">
      <c r="A7025" t="s">
        <v>7022</v>
      </c>
      <c r="B7025">
        <v>0</v>
      </c>
    </row>
    <row r="7026" spans="1:2" x14ac:dyDescent="0.25">
      <c r="A7026" t="s">
        <v>7023</v>
      </c>
      <c r="B7026">
        <v>0</v>
      </c>
    </row>
    <row r="7027" spans="1:2" x14ac:dyDescent="0.25">
      <c r="A7027" t="s">
        <v>7024</v>
      </c>
      <c r="B7027">
        <v>0</v>
      </c>
    </row>
    <row r="7028" spans="1:2" x14ac:dyDescent="0.25">
      <c r="A7028" t="s">
        <v>7025</v>
      </c>
      <c r="B7028">
        <v>0</v>
      </c>
    </row>
    <row r="7029" spans="1:2" x14ac:dyDescent="0.25">
      <c r="A7029" t="s">
        <v>7026</v>
      </c>
      <c r="B7029">
        <v>0</v>
      </c>
    </row>
    <row r="7030" spans="1:2" x14ac:dyDescent="0.25">
      <c r="A7030" t="s">
        <v>7027</v>
      </c>
      <c r="B7030">
        <v>0</v>
      </c>
    </row>
    <row r="7031" spans="1:2" x14ac:dyDescent="0.25">
      <c r="A7031" t="s">
        <v>7028</v>
      </c>
      <c r="B7031">
        <v>0</v>
      </c>
    </row>
    <row r="7032" spans="1:2" x14ac:dyDescent="0.25">
      <c r="A7032" t="s">
        <v>7029</v>
      </c>
      <c r="B7032">
        <v>0</v>
      </c>
    </row>
    <row r="7033" spans="1:2" x14ac:dyDescent="0.25">
      <c r="A7033" t="s">
        <v>7030</v>
      </c>
      <c r="B7033">
        <v>0</v>
      </c>
    </row>
    <row r="7034" spans="1:2" x14ac:dyDescent="0.25">
      <c r="A7034" t="s">
        <v>7031</v>
      </c>
      <c r="B7034">
        <v>0</v>
      </c>
    </row>
    <row r="7035" spans="1:2" x14ac:dyDescent="0.25">
      <c r="A7035" t="s">
        <v>7032</v>
      </c>
      <c r="B7035">
        <v>0</v>
      </c>
    </row>
    <row r="7036" spans="1:2" x14ac:dyDescent="0.25">
      <c r="A7036" t="s">
        <v>7033</v>
      </c>
      <c r="B7036">
        <v>0</v>
      </c>
    </row>
    <row r="7037" spans="1:2" x14ac:dyDescent="0.25">
      <c r="A7037" t="s">
        <v>7034</v>
      </c>
      <c r="B7037">
        <v>0</v>
      </c>
    </row>
    <row r="7038" spans="1:2" x14ac:dyDescent="0.25">
      <c r="A7038" t="s">
        <v>7035</v>
      </c>
      <c r="B7038">
        <v>0</v>
      </c>
    </row>
    <row r="7039" spans="1:2" x14ac:dyDescent="0.25">
      <c r="A7039" t="s">
        <v>7036</v>
      </c>
      <c r="B7039">
        <v>0</v>
      </c>
    </row>
    <row r="7040" spans="1:2" x14ac:dyDescent="0.25">
      <c r="A7040" t="s">
        <v>7037</v>
      </c>
      <c r="B7040">
        <v>0</v>
      </c>
    </row>
    <row r="7041" spans="1:2" x14ac:dyDescent="0.25">
      <c r="A7041" t="s">
        <v>7038</v>
      </c>
      <c r="B7041">
        <v>0</v>
      </c>
    </row>
    <row r="7042" spans="1:2" x14ac:dyDescent="0.25">
      <c r="A7042" t="s">
        <v>7039</v>
      </c>
      <c r="B7042">
        <v>0</v>
      </c>
    </row>
    <row r="7043" spans="1:2" x14ac:dyDescent="0.25">
      <c r="A7043" t="s">
        <v>7040</v>
      </c>
      <c r="B7043">
        <v>0</v>
      </c>
    </row>
    <row r="7044" spans="1:2" x14ac:dyDescent="0.25">
      <c r="A7044" t="s">
        <v>7041</v>
      </c>
      <c r="B7044">
        <v>0</v>
      </c>
    </row>
    <row r="7045" spans="1:2" x14ac:dyDescent="0.25">
      <c r="A7045" t="s">
        <v>7042</v>
      </c>
      <c r="B7045">
        <v>0</v>
      </c>
    </row>
    <row r="7046" spans="1:2" x14ac:dyDescent="0.25">
      <c r="A7046" t="s">
        <v>7043</v>
      </c>
      <c r="B7046">
        <v>0</v>
      </c>
    </row>
    <row r="7047" spans="1:2" x14ac:dyDescent="0.25">
      <c r="A7047" t="s">
        <v>7044</v>
      </c>
      <c r="B7047">
        <v>0</v>
      </c>
    </row>
    <row r="7048" spans="1:2" x14ac:dyDescent="0.25">
      <c r="A7048" t="s">
        <v>7045</v>
      </c>
      <c r="B7048">
        <v>0</v>
      </c>
    </row>
    <row r="7049" spans="1:2" x14ac:dyDescent="0.25">
      <c r="A7049" t="s">
        <v>7046</v>
      </c>
      <c r="B7049">
        <v>0</v>
      </c>
    </row>
    <row r="7050" spans="1:2" x14ac:dyDescent="0.25">
      <c r="A7050" t="s">
        <v>7047</v>
      </c>
      <c r="B7050">
        <v>0</v>
      </c>
    </row>
    <row r="7051" spans="1:2" x14ac:dyDescent="0.25">
      <c r="A7051" t="s">
        <v>7048</v>
      </c>
      <c r="B7051">
        <v>0</v>
      </c>
    </row>
    <row r="7052" spans="1:2" x14ac:dyDescent="0.25">
      <c r="A7052" t="s">
        <v>7049</v>
      </c>
      <c r="B7052">
        <v>0</v>
      </c>
    </row>
    <row r="7053" spans="1:2" x14ac:dyDescent="0.25">
      <c r="A7053" t="s">
        <v>7050</v>
      </c>
      <c r="B7053">
        <v>0</v>
      </c>
    </row>
    <row r="7054" spans="1:2" x14ac:dyDescent="0.25">
      <c r="A7054" t="s">
        <v>7051</v>
      </c>
      <c r="B7054">
        <v>0</v>
      </c>
    </row>
    <row r="7055" spans="1:2" x14ac:dyDescent="0.25">
      <c r="A7055" t="s">
        <v>7052</v>
      </c>
      <c r="B7055">
        <v>0</v>
      </c>
    </row>
    <row r="7056" spans="1:2" x14ac:dyDescent="0.25">
      <c r="A7056" t="s">
        <v>7053</v>
      </c>
      <c r="B7056">
        <v>0</v>
      </c>
    </row>
    <row r="7057" spans="1:2" x14ac:dyDescent="0.25">
      <c r="A7057" t="s">
        <v>7054</v>
      </c>
      <c r="B7057">
        <v>0</v>
      </c>
    </row>
    <row r="7058" spans="1:2" x14ac:dyDescent="0.25">
      <c r="A7058" t="s">
        <v>7055</v>
      </c>
      <c r="B7058">
        <v>0</v>
      </c>
    </row>
    <row r="7059" spans="1:2" x14ac:dyDescent="0.25">
      <c r="A7059" t="s">
        <v>7056</v>
      </c>
      <c r="B7059">
        <v>0</v>
      </c>
    </row>
    <row r="7060" spans="1:2" x14ac:dyDescent="0.25">
      <c r="A7060" t="s">
        <v>7057</v>
      </c>
      <c r="B7060">
        <v>0</v>
      </c>
    </row>
    <row r="7061" spans="1:2" x14ac:dyDescent="0.25">
      <c r="A7061" t="s">
        <v>7058</v>
      </c>
      <c r="B7061">
        <v>0</v>
      </c>
    </row>
    <row r="7062" spans="1:2" x14ac:dyDescent="0.25">
      <c r="A7062" t="s">
        <v>7059</v>
      </c>
      <c r="B7062">
        <v>0</v>
      </c>
    </row>
    <row r="7063" spans="1:2" x14ac:dyDescent="0.25">
      <c r="A7063" t="s">
        <v>7060</v>
      </c>
      <c r="B7063">
        <v>0</v>
      </c>
    </row>
    <row r="7064" spans="1:2" x14ac:dyDescent="0.25">
      <c r="A7064" t="s">
        <v>7061</v>
      </c>
      <c r="B7064">
        <v>0</v>
      </c>
    </row>
    <row r="7065" spans="1:2" x14ac:dyDescent="0.25">
      <c r="A7065" t="s">
        <v>7062</v>
      </c>
      <c r="B7065">
        <v>0</v>
      </c>
    </row>
    <row r="7066" spans="1:2" x14ac:dyDescent="0.25">
      <c r="A7066" t="s">
        <v>7063</v>
      </c>
      <c r="B7066">
        <v>0</v>
      </c>
    </row>
    <row r="7067" spans="1:2" x14ac:dyDescent="0.25">
      <c r="A7067" t="s">
        <v>7064</v>
      </c>
      <c r="B7067">
        <v>0</v>
      </c>
    </row>
    <row r="7068" spans="1:2" x14ac:dyDescent="0.25">
      <c r="A7068" t="s">
        <v>7065</v>
      </c>
      <c r="B7068">
        <v>0</v>
      </c>
    </row>
    <row r="7069" spans="1:2" x14ac:dyDescent="0.25">
      <c r="A7069" t="s">
        <v>7066</v>
      </c>
      <c r="B7069">
        <v>0</v>
      </c>
    </row>
    <row r="7070" spans="1:2" x14ac:dyDescent="0.25">
      <c r="A7070" t="s">
        <v>7067</v>
      </c>
      <c r="B7070">
        <v>0</v>
      </c>
    </row>
    <row r="7071" spans="1:2" x14ac:dyDescent="0.25">
      <c r="A7071" t="s">
        <v>7068</v>
      </c>
      <c r="B7071">
        <v>0</v>
      </c>
    </row>
    <row r="7072" spans="1:2" x14ac:dyDescent="0.25">
      <c r="A7072" t="s">
        <v>7069</v>
      </c>
      <c r="B7072">
        <v>0</v>
      </c>
    </row>
    <row r="7073" spans="1:2" x14ac:dyDescent="0.25">
      <c r="A7073" t="s">
        <v>7070</v>
      </c>
      <c r="B7073">
        <v>0</v>
      </c>
    </row>
    <row r="7074" spans="1:2" x14ac:dyDescent="0.25">
      <c r="A7074" t="s">
        <v>7071</v>
      </c>
      <c r="B7074">
        <v>0</v>
      </c>
    </row>
    <row r="7075" spans="1:2" x14ac:dyDescent="0.25">
      <c r="A7075" t="s">
        <v>7072</v>
      </c>
      <c r="B7075">
        <v>0</v>
      </c>
    </row>
    <row r="7076" spans="1:2" x14ac:dyDescent="0.25">
      <c r="A7076" t="s">
        <v>7073</v>
      </c>
      <c r="B7076">
        <v>0</v>
      </c>
    </row>
    <row r="7077" spans="1:2" x14ac:dyDescent="0.25">
      <c r="A7077" t="s">
        <v>7074</v>
      </c>
      <c r="B7077">
        <v>0</v>
      </c>
    </row>
    <row r="7078" spans="1:2" x14ac:dyDescent="0.25">
      <c r="A7078" t="s">
        <v>7075</v>
      </c>
      <c r="B7078">
        <v>0</v>
      </c>
    </row>
    <row r="7079" spans="1:2" x14ac:dyDescent="0.25">
      <c r="A7079" t="s">
        <v>7076</v>
      </c>
      <c r="B7079">
        <v>0</v>
      </c>
    </row>
    <row r="7080" spans="1:2" x14ac:dyDescent="0.25">
      <c r="A7080" t="s">
        <v>7077</v>
      </c>
      <c r="B7080">
        <v>0</v>
      </c>
    </row>
    <row r="7081" spans="1:2" x14ac:dyDescent="0.25">
      <c r="A7081" t="s">
        <v>7078</v>
      </c>
      <c r="B7081">
        <v>0</v>
      </c>
    </row>
    <row r="7082" spans="1:2" x14ac:dyDescent="0.25">
      <c r="A7082" t="s">
        <v>7079</v>
      </c>
      <c r="B7082">
        <v>0</v>
      </c>
    </row>
    <row r="7083" spans="1:2" x14ac:dyDescent="0.25">
      <c r="A7083" t="s">
        <v>7080</v>
      </c>
      <c r="B7083">
        <v>0</v>
      </c>
    </row>
    <row r="7084" spans="1:2" x14ac:dyDescent="0.25">
      <c r="A7084" t="s">
        <v>7081</v>
      </c>
      <c r="B7084">
        <v>0</v>
      </c>
    </row>
    <row r="7085" spans="1:2" x14ac:dyDescent="0.25">
      <c r="A7085" t="s">
        <v>7082</v>
      </c>
      <c r="B7085">
        <v>0</v>
      </c>
    </row>
    <row r="7086" spans="1:2" x14ac:dyDescent="0.25">
      <c r="A7086" t="s">
        <v>7083</v>
      </c>
      <c r="B7086">
        <v>0</v>
      </c>
    </row>
    <row r="7087" spans="1:2" x14ac:dyDescent="0.25">
      <c r="A7087" t="s">
        <v>7084</v>
      </c>
      <c r="B7087">
        <v>0</v>
      </c>
    </row>
    <row r="7088" spans="1:2" x14ac:dyDescent="0.25">
      <c r="A7088" t="s">
        <v>7085</v>
      </c>
      <c r="B7088">
        <v>0</v>
      </c>
    </row>
    <row r="7089" spans="1:2" x14ac:dyDescent="0.25">
      <c r="A7089" t="s">
        <v>7086</v>
      </c>
      <c r="B7089">
        <v>0</v>
      </c>
    </row>
    <row r="7090" spans="1:2" x14ac:dyDescent="0.25">
      <c r="A7090" t="s">
        <v>7087</v>
      </c>
      <c r="B7090">
        <v>0</v>
      </c>
    </row>
    <row r="7091" spans="1:2" x14ac:dyDescent="0.25">
      <c r="A7091" t="s">
        <v>7088</v>
      </c>
      <c r="B7091">
        <v>0</v>
      </c>
    </row>
    <row r="7092" spans="1:2" x14ac:dyDescent="0.25">
      <c r="A7092" t="s">
        <v>7089</v>
      </c>
      <c r="B7092">
        <v>0</v>
      </c>
    </row>
    <row r="7093" spans="1:2" x14ac:dyDescent="0.25">
      <c r="A7093" t="s">
        <v>7090</v>
      </c>
      <c r="B7093">
        <v>0</v>
      </c>
    </row>
    <row r="7094" spans="1:2" x14ac:dyDescent="0.25">
      <c r="A7094" t="s">
        <v>7091</v>
      </c>
      <c r="B7094">
        <v>0</v>
      </c>
    </row>
    <row r="7095" spans="1:2" x14ac:dyDescent="0.25">
      <c r="A7095" t="s">
        <v>7092</v>
      </c>
      <c r="B7095">
        <v>0</v>
      </c>
    </row>
    <row r="7096" spans="1:2" x14ac:dyDescent="0.25">
      <c r="A7096" t="s">
        <v>7093</v>
      </c>
      <c r="B7096">
        <v>0</v>
      </c>
    </row>
    <row r="7097" spans="1:2" x14ac:dyDescent="0.25">
      <c r="A7097" t="s">
        <v>7094</v>
      </c>
      <c r="B7097">
        <v>0</v>
      </c>
    </row>
    <row r="7098" spans="1:2" x14ac:dyDescent="0.25">
      <c r="A7098" t="s">
        <v>7095</v>
      </c>
      <c r="B7098">
        <v>0</v>
      </c>
    </row>
    <row r="7099" spans="1:2" x14ac:dyDescent="0.25">
      <c r="A7099" t="s">
        <v>7096</v>
      </c>
      <c r="B7099">
        <v>0</v>
      </c>
    </row>
    <row r="7100" spans="1:2" x14ac:dyDescent="0.25">
      <c r="A7100" t="s">
        <v>7097</v>
      </c>
      <c r="B7100">
        <v>0</v>
      </c>
    </row>
    <row r="7101" spans="1:2" x14ac:dyDescent="0.25">
      <c r="A7101" t="s">
        <v>7098</v>
      </c>
      <c r="B7101">
        <v>0</v>
      </c>
    </row>
    <row r="7102" spans="1:2" x14ac:dyDescent="0.25">
      <c r="A7102" t="s">
        <v>7099</v>
      </c>
      <c r="B7102">
        <v>0</v>
      </c>
    </row>
    <row r="7103" spans="1:2" x14ac:dyDescent="0.25">
      <c r="A7103" t="s">
        <v>7100</v>
      </c>
      <c r="B7103">
        <v>0</v>
      </c>
    </row>
    <row r="7104" spans="1:2" x14ac:dyDescent="0.25">
      <c r="A7104" t="s">
        <v>7101</v>
      </c>
      <c r="B7104">
        <v>0</v>
      </c>
    </row>
    <row r="7105" spans="1:2" x14ac:dyDescent="0.25">
      <c r="A7105" t="s">
        <v>7102</v>
      </c>
      <c r="B7105">
        <v>0</v>
      </c>
    </row>
    <row r="7106" spans="1:2" x14ac:dyDescent="0.25">
      <c r="A7106" t="s">
        <v>7103</v>
      </c>
      <c r="B7106">
        <v>0</v>
      </c>
    </row>
    <row r="7107" spans="1:2" x14ac:dyDescent="0.25">
      <c r="A7107" t="s">
        <v>7104</v>
      </c>
      <c r="B7107">
        <v>0</v>
      </c>
    </row>
    <row r="7108" spans="1:2" x14ac:dyDescent="0.25">
      <c r="A7108" t="s">
        <v>7105</v>
      </c>
      <c r="B7108">
        <v>0</v>
      </c>
    </row>
    <row r="7109" spans="1:2" x14ac:dyDescent="0.25">
      <c r="A7109" t="s">
        <v>7106</v>
      </c>
      <c r="B7109">
        <v>0</v>
      </c>
    </row>
    <row r="7110" spans="1:2" x14ac:dyDescent="0.25">
      <c r="A7110" t="s">
        <v>7107</v>
      </c>
      <c r="B7110">
        <v>0</v>
      </c>
    </row>
    <row r="7111" spans="1:2" x14ac:dyDescent="0.25">
      <c r="A7111" t="s">
        <v>7108</v>
      </c>
      <c r="B7111">
        <v>0</v>
      </c>
    </row>
    <row r="7112" spans="1:2" x14ac:dyDescent="0.25">
      <c r="A7112" t="s">
        <v>7109</v>
      </c>
      <c r="B7112">
        <v>0</v>
      </c>
    </row>
    <row r="7113" spans="1:2" x14ac:dyDescent="0.25">
      <c r="A7113" t="s">
        <v>7110</v>
      </c>
      <c r="B7113">
        <v>0</v>
      </c>
    </row>
    <row r="7114" spans="1:2" x14ac:dyDescent="0.25">
      <c r="A7114" t="s">
        <v>7111</v>
      </c>
      <c r="B7114">
        <v>0</v>
      </c>
    </row>
    <row r="7115" spans="1:2" x14ac:dyDescent="0.25">
      <c r="A7115" t="s">
        <v>7112</v>
      </c>
      <c r="B7115">
        <v>0</v>
      </c>
    </row>
    <row r="7116" spans="1:2" x14ac:dyDescent="0.25">
      <c r="A7116" t="s">
        <v>7113</v>
      </c>
      <c r="B7116">
        <v>0</v>
      </c>
    </row>
    <row r="7117" spans="1:2" x14ac:dyDescent="0.25">
      <c r="A7117" t="s">
        <v>7114</v>
      </c>
      <c r="B7117">
        <v>0</v>
      </c>
    </row>
    <row r="7118" spans="1:2" x14ac:dyDescent="0.25">
      <c r="A7118" t="s">
        <v>7115</v>
      </c>
      <c r="B7118">
        <v>0</v>
      </c>
    </row>
    <row r="7119" spans="1:2" x14ac:dyDescent="0.25">
      <c r="A7119" t="s">
        <v>7116</v>
      </c>
      <c r="B7119">
        <v>0</v>
      </c>
    </row>
    <row r="7120" spans="1:2" x14ac:dyDescent="0.25">
      <c r="A7120" t="s">
        <v>7117</v>
      </c>
      <c r="B7120">
        <v>0</v>
      </c>
    </row>
    <row r="7121" spans="1:2" x14ac:dyDescent="0.25">
      <c r="A7121" t="s">
        <v>7118</v>
      </c>
      <c r="B7121">
        <v>0</v>
      </c>
    </row>
    <row r="7122" spans="1:2" x14ac:dyDescent="0.25">
      <c r="A7122" t="s">
        <v>7119</v>
      </c>
      <c r="B7122">
        <v>0</v>
      </c>
    </row>
    <row r="7123" spans="1:2" x14ac:dyDescent="0.25">
      <c r="A7123" t="s">
        <v>7120</v>
      </c>
      <c r="B7123">
        <v>0</v>
      </c>
    </row>
    <row r="7124" spans="1:2" x14ac:dyDescent="0.25">
      <c r="A7124" t="s">
        <v>7121</v>
      </c>
      <c r="B7124">
        <v>0</v>
      </c>
    </row>
    <row r="7125" spans="1:2" x14ac:dyDescent="0.25">
      <c r="A7125" t="s">
        <v>7122</v>
      </c>
      <c r="B7125">
        <v>0</v>
      </c>
    </row>
    <row r="7126" spans="1:2" x14ac:dyDescent="0.25">
      <c r="A7126" t="s">
        <v>7123</v>
      </c>
      <c r="B7126">
        <v>0</v>
      </c>
    </row>
    <row r="7127" spans="1:2" x14ac:dyDescent="0.25">
      <c r="A7127" t="s">
        <v>7124</v>
      </c>
      <c r="B7127">
        <v>0</v>
      </c>
    </row>
    <row r="7128" spans="1:2" x14ac:dyDescent="0.25">
      <c r="A7128" t="s">
        <v>7125</v>
      </c>
      <c r="B7128">
        <v>0</v>
      </c>
    </row>
    <row r="7129" spans="1:2" x14ac:dyDescent="0.25">
      <c r="A7129" t="s">
        <v>7126</v>
      </c>
      <c r="B7129">
        <v>0</v>
      </c>
    </row>
    <row r="7130" spans="1:2" x14ac:dyDescent="0.25">
      <c r="A7130" t="s">
        <v>7127</v>
      </c>
      <c r="B7130">
        <v>0</v>
      </c>
    </row>
    <row r="7131" spans="1:2" x14ac:dyDescent="0.25">
      <c r="A7131" t="s">
        <v>7128</v>
      </c>
      <c r="B7131">
        <v>0</v>
      </c>
    </row>
    <row r="7132" spans="1:2" x14ac:dyDescent="0.25">
      <c r="A7132" t="s">
        <v>7129</v>
      </c>
      <c r="B7132">
        <v>0</v>
      </c>
    </row>
    <row r="7133" spans="1:2" x14ac:dyDescent="0.25">
      <c r="A7133" t="s">
        <v>7130</v>
      </c>
      <c r="B7133">
        <v>0</v>
      </c>
    </row>
    <row r="7134" spans="1:2" x14ac:dyDescent="0.25">
      <c r="A7134" t="s">
        <v>7131</v>
      </c>
      <c r="B7134">
        <v>0</v>
      </c>
    </row>
    <row r="7135" spans="1:2" x14ac:dyDescent="0.25">
      <c r="A7135" t="s">
        <v>7132</v>
      </c>
      <c r="B7135">
        <v>0</v>
      </c>
    </row>
    <row r="7136" spans="1:2" x14ac:dyDescent="0.25">
      <c r="A7136" t="s">
        <v>7133</v>
      </c>
      <c r="B7136">
        <v>0</v>
      </c>
    </row>
    <row r="7137" spans="1:2" x14ac:dyDescent="0.25">
      <c r="A7137" t="s">
        <v>7134</v>
      </c>
      <c r="B7137">
        <v>0</v>
      </c>
    </row>
    <row r="7138" spans="1:2" x14ac:dyDescent="0.25">
      <c r="A7138" t="s">
        <v>7135</v>
      </c>
      <c r="B7138">
        <v>0</v>
      </c>
    </row>
    <row r="7139" spans="1:2" x14ac:dyDescent="0.25">
      <c r="A7139" t="s">
        <v>7136</v>
      </c>
      <c r="B7139">
        <v>0</v>
      </c>
    </row>
    <row r="7140" spans="1:2" x14ac:dyDescent="0.25">
      <c r="A7140" t="s">
        <v>7137</v>
      </c>
      <c r="B7140">
        <v>0</v>
      </c>
    </row>
    <row r="7141" spans="1:2" x14ac:dyDescent="0.25">
      <c r="A7141" t="s">
        <v>7138</v>
      </c>
      <c r="B7141">
        <v>0</v>
      </c>
    </row>
    <row r="7142" spans="1:2" x14ac:dyDescent="0.25">
      <c r="A7142" t="s">
        <v>7139</v>
      </c>
      <c r="B7142">
        <v>0</v>
      </c>
    </row>
    <row r="7143" spans="1:2" x14ac:dyDescent="0.25">
      <c r="A7143" t="s">
        <v>7140</v>
      </c>
      <c r="B7143">
        <v>0</v>
      </c>
    </row>
    <row r="7144" spans="1:2" x14ac:dyDescent="0.25">
      <c r="A7144" t="s">
        <v>7141</v>
      </c>
      <c r="B7144">
        <v>0</v>
      </c>
    </row>
    <row r="7145" spans="1:2" x14ac:dyDescent="0.25">
      <c r="A7145" t="s">
        <v>7142</v>
      </c>
      <c r="B7145">
        <v>0</v>
      </c>
    </row>
    <row r="7146" spans="1:2" x14ac:dyDescent="0.25">
      <c r="A7146" t="s">
        <v>7143</v>
      </c>
      <c r="B7146">
        <v>0</v>
      </c>
    </row>
    <row r="7147" spans="1:2" x14ac:dyDescent="0.25">
      <c r="A7147" t="s">
        <v>7144</v>
      </c>
      <c r="B7147">
        <v>0</v>
      </c>
    </row>
    <row r="7148" spans="1:2" x14ac:dyDescent="0.25">
      <c r="A7148" t="s">
        <v>7145</v>
      </c>
      <c r="B7148">
        <v>0</v>
      </c>
    </row>
    <row r="7149" spans="1:2" x14ac:dyDescent="0.25">
      <c r="A7149" t="s">
        <v>7146</v>
      </c>
      <c r="B7149">
        <v>0</v>
      </c>
    </row>
    <row r="7150" spans="1:2" x14ac:dyDescent="0.25">
      <c r="A7150" t="s">
        <v>7147</v>
      </c>
      <c r="B7150">
        <v>0</v>
      </c>
    </row>
    <row r="7151" spans="1:2" x14ac:dyDescent="0.25">
      <c r="A7151" t="s">
        <v>7148</v>
      </c>
      <c r="B7151">
        <v>0</v>
      </c>
    </row>
    <row r="7152" spans="1:2" x14ac:dyDescent="0.25">
      <c r="A7152" t="s">
        <v>7149</v>
      </c>
      <c r="B7152">
        <v>0</v>
      </c>
    </row>
    <row r="7153" spans="1:2" x14ac:dyDescent="0.25">
      <c r="A7153" t="s">
        <v>7150</v>
      </c>
      <c r="B7153">
        <v>0</v>
      </c>
    </row>
    <row r="7154" spans="1:2" x14ac:dyDescent="0.25">
      <c r="A7154" t="s">
        <v>7151</v>
      </c>
      <c r="B7154">
        <v>0</v>
      </c>
    </row>
    <row r="7155" spans="1:2" x14ac:dyDescent="0.25">
      <c r="A7155" t="s">
        <v>7152</v>
      </c>
      <c r="B7155">
        <v>0</v>
      </c>
    </row>
    <row r="7156" spans="1:2" x14ac:dyDescent="0.25">
      <c r="A7156" t="s">
        <v>7153</v>
      </c>
      <c r="B7156">
        <v>0</v>
      </c>
    </row>
    <row r="7157" spans="1:2" x14ac:dyDescent="0.25">
      <c r="A7157" t="s">
        <v>7154</v>
      </c>
      <c r="B7157">
        <v>0</v>
      </c>
    </row>
    <row r="7158" spans="1:2" x14ac:dyDescent="0.25">
      <c r="A7158" t="s">
        <v>7155</v>
      </c>
      <c r="B7158">
        <v>0</v>
      </c>
    </row>
    <row r="7159" spans="1:2" x14ac:dyDescent="0.25">
      <c r="A7159" t="s">
        <v>7156</v>
      </c>
      <c r="B7159">
        <v>0</v>
      </c>
    </row>
    <row r="7160" spans="1:2" x14ac:dyDescent="0.25">
      <c r="A7160" t="s">
        <v>7157</v>
      </c>
      <c r="B7160">
        <v>0</v>
      </c>
    </row>
    <row r="7161" spans="1:2" x14ac:dyDescent="0.25">
      <c r="A7161" t="s">
        <v>7158</v>
      </c>
      <c r="B7161">
        <v>0</v>
      </c>
    </row>
    <row r="7162" spans="1:2" x14ac:dyDescent="0.25">
      <c r="A7162" t="s">
        <v>7159</v>
      </c>
      <c r="B7162">
        <v>0</v>
      </c>
    </row>
    <row r="7163" spans="1:2" x14ac:dyDescent="0.25">
      <c r="A7163" t="s">
        <v>7160</v>
      </c>
      <c r="B7163">
        <v>0</v>
      </c>
    </row>
    <row r="7164" spans="1:2" x14ac:dyDescent="0.25">
      <c r="A7164" t="s">
        <v>7161</v>
      </c>
      <c r="B7164">
        <v>0</v>
      </c>
    </row>
    <row r="7165" spans="1:2" x14ac:dyDescent="0.25">
      <c r="A7165" t="s">
        <v>7162</v>
      </c>
      <c r="B7165">
        <v>0</v>
      </c>
    </row>
    <row r="7166" spans="1:2" x14ac:dyDescent="0.25">
      <c r="A7166" t="s">
        <v>7163</v>
      </c>
      <c r="B7166">
        <v>0</v>
      </c>
    </row>
    <row r="7167" spans="1:2" x14ac:dyDescent="0.25">
      <c r="A7167" t="s">
        <v>7164</v>
      </c>
      <c r="B7167">
        <v>0</v>
      </c>
    </row>
    <row r="7168" spans="1:2" x14ac:dyDescent="0.25">
      <c r="A7168" t="s">
        <v>7165</v>
      </c>
      <c r="B7168">
        <v>0</v>
      </c>
    </row>
    <row r="7169" spans="1:2" x14ac:dyDescent="0.25">
      <c r="A7169" t="s">
        <v>7166</v>
      </c>
      <c r="B7169">
        <v>0</v>
      </c>
    </row>
    <row r="7170" spans="1:2" x14ac:dyDescent="0.25">
      <c r="A7170" t="s">
        <v>7167</v>
      </c>
      <c r="B7170">
        <v>0</v>
      </c>
    </row>
    <row r="7171" spans="1:2" x14ac:dyDescent="0.25">
      <c r="A7171" t="s">
        <v>7168</v>
      </c>
      <c r="B7171">
        <v>0</v>
      </c>
    </row>
    <row r="7172" spans="1:2" x14ac:dyDescent="0.25">
      <c r="A7172" t="s">
        <v>7169</v>
      </c>
      <c r="B7172">
        <v>0</v>
      </c>
    </row>
    <row r="7173" spans="1:2" x14ac:dyDescent="0.25">
      <c r="A7173" t="s">
        <v>7170</v>
      </c>
      <c r="B7173">
        <v>0</v>
      </c>
    </row>
    <row r="7174" spans="1:2" x14ac:dyDescent="0.25">
      <c r="A7174" t="s">
        <v>7171</v>
      </c>
      <c r="B7174">
        <v>0</v>
      </c>
    </row>
    <row r="7175" spans="1:2" x14ac:dyDescent="0.25">
      <c r="A7175" t="s">
        <v>7172</v>
      </c>
      <c r="B7175">
        <v>0</v>
      </c>
    </row>
    <row r="7176" spans="1:2" x14ac:dyDescent="0.25">
      <c r="A7176" t="s">
        <v>7173</v>
      </c>
      <c r="B7176">
        <v>0</v>
      </c>
    </row>
    <row r="7177" spans="1:2" x14ac:dyDescent="0.25">
      <c r="A7177" t="s">
        <v>7174</v>
      </c>
      <c r="B7177">
        <v>0</v>
      </c>
    </row>
    <row r="7178" spans="1:2" x14ac:dyDescent="0.25">
      <c r="A7178" t="s">
        <v>7175</v>
      </c>
      <c r="B7178">
        <v>0</v>
      </c>
    </row>
    <row r="7179" spans="1:2" x14ac:dyDescent="0.25">
      <c r="A7179" t="s">
        <v>7176</v>
      </c>
      <c r="B7179">
        <v>0</v>
      </c>
    </row>
    <row r="7180" spans="1:2" x14ac:dyDescent="0.25">
      <c r="A7180" t="s">
        <v>7177</v>
      </c>
      <c r="B7180">
        <v>0</v>
      </c>
    </row>
    <row r="7181" spans="1:2" x14ac:dyDescent="0.25">
      <c r="A7181" t="s">
        <v>7178</v>
      </c>
      <c r="B7181">
        <v>0</v>
      </c>
    </row>
    <row r="7182" spans="1:2" x14ac:dyDescent="0.25">
      <c r="A7182" t="s">
        <v>7179</v>
      </c>
      <c r="B7182">
        <v>0</v>
      </c>
    </row>
    <row r="7183" spans="1:2" x14ac:dyDescent="0.25">
      <c r="A7183" t="s">
        <v>7180</v>
      </c>
      <c r="B7183">
        <v>0</v>
      </c>
    </row>
    <row r="7184" spans="1:2" x14ac:dyDescent="0.25">
      <c r="A7184" t="s">
        <v>7181</v>
      </c>
      <c r="B7184">
        <v>0</v>
      </c>
    </row>
    <row r="7185" spans="1:2" x14ac:dyDescent="0.25">
      <c r="A7185" t="s">
        <v>7182</v>
      </c>
      <c r="B7185">
        <v>0</v>
      </c>
    </row>
    <row r="7186" spans="1:2" x14ac:dyDescent="0.25">
      <c r="A7186" t="s">
        <v>7183</v>
      </c>
      <c r="B7186">
        <v>0</v>
      </c>
    </row>
    <row r="7187" spans="1:2" x14ac:dyDescent="0.25">
      <c r="A7187" t="s">
        <v>7184</v>
      </c>
      <c r="B7187">
        <v>0</v>
      </c>
    </row>
    <row r="7188" spans="1:2" x14ac:dyDescent="0.25">
      <c r="A7188" t="s">
        <v>7185</v>
      </c>
      <c r="B7188">
        <v>0</v>
      </c>
    </row>
    <row r="7189" spans="1:2" x14ac:dyDescent="0.25">
      <c r="A7189" t="s">
        <v>7186</v>
      </c>
      <c r="B7189">
        <v>0</v>
      </c>
    </row>
    <row r="7190" spans="1:2" x14ac:dyDescent="0.25">
      <c r="A7190" t="s">
        <v>7187</v>
      </c>
      <c r="B7190">
        <v>0</v>
      </c>
    </row>
    <row r="7191" spans="1:2" x14ac:dyDescent="0.25">
      <c r="A7191" t="s">
        <v>7188</v>
      </c>
      <c r="B7191">
        <v>0</v>
      </c>
    </row>
    <row r="7192" spans="1:2" x14ac:dyDescent="0.25">
      <c r="A7192" t="s">
        <v>7189</v>
      </c>
      <c r="B7192">
        <v>0</v>
      </c>
    </row>
    <row r="7193" spans="1:2" x14ac:dyDescent="0.25">
      <c r="A7193" t="s">
        <v>7190</v>
      </c>
      <c r="B7193">
        <v>0</v>
      </c>
    </row>
    <row r="7194" spans="1:2" x14ac:dyDescent="0.25">
      <c r="A7194" t="s">
        <v>7191</v>
      </c>
      <c r="B7194">
        <v>0</v>
      </c>
    </row>
    <row r="7195" spans="1:2" x14ac:dyDescent="0.25">
      <c r="A7195" t="s">
        <v>7192</v>
      </c>
      <c r="B7195">
        <v>0</v>
      </c>
    </row>
    <row r="7196" spans="1:2" x14ac:dyDescent="0.25">
      <c r="A7196" t="s">
        <v>7193</v>
      </c>
      <c r="B7196">
        <v>0</v>
      </c>
    </row>
    <row r="7197" spans="1:2" x14ac:dyDescent="0.25">
      <c r="A7197" t="s">
        <v>7194</v>
      </c>
      <c r="B7197">
        <v>0</v>
      </c>
    </row>
    <row r="7198" spans="1:2" x14ac:dyDescent="0.25">
      <c r="A7198" t="s">
        <v>7195</v>
      </c>
      <c r="B7198">
        <v>0</v>
      </c>
    </row>
    <row r="7199" spans="1:2" x14ac:dyDescent="0.25">
      <c r="A7199" t="s">
        <v>7196</v>
      </c>
      <c r="B7199">
        <v>0</v>
      </c>
    </row>
    <row r="7200" spans="1:2" x14ac:dyDescent="0.25">
      <c r="A7200" t="s">
        <v>7197</v>
      </c>
      <c r="B7200">
        <v>0</v>
      </c>
    </row>
    <row r="7201" spans="1:2" x14ac:dyDescent="0.25">
      <c r="A7201" t="s">
        <v>7198</v>
      </c>
      <c r="B7201">
        <v>0</v>
      </c>
    </row>
    <row r="7202" spans="1:2" x14ac:dyDescent="0.25">
      <c r="A7202" t="s">
        <v>7199</v>
      </c>
      <c r="B7202">
        <v>0</v>
      </c>
    </row>
    <row r="7203" spans="1:2" x14ac:dyDescent="0.25">
      <c r="A7203" t="s">
        <v>7200</v>
      </c>
      <c r="B7203">
        <v>0</v>
      </c>
    </row>
    <row r="7204" spans="1:2" x14ac:dyDescent="0.25">
      <c r="A7204" t="s">
        <v>7201</v>
      </c>
      <c r="B7204">
        <v>0</v>
      </c>
    </row>
    <row r="7205" spans="1:2" x14ac:dyDescent="0.25">
      <c r="A7205" t="s">
        <v>7202</v>
      </c>
      <c r="B7205">
        <v>0</v>
      </c>
    </row>
    <row r="7206" spans="1:2" x14ac:dyDescent="0.25">
      <c r="A7206" t="s">
        <v>7203</v>
      </c>
      <c r="B7206">
        <v>0</v>
      </c>
    </row>
    <row r="7207" spans="1:2" x14ac:dyDescent="0.25">
      <c r="A7207" t="s">
        <v>7204</v>
      </c>
      <c r="B7207">
        <v>0</v>
      </c>
    </row>
    <row r="7208" spans="1:2" x14ac:dyDescent="0.25">
      <c r="A7208" t="s">
        <v>7205</v>
      </c>
      <c r="B7208">
        <v>0</v>
      </c>
    </row>
    <row r="7209" spans="1:2" x14ac:dyDescent="0.25">
      <c r="A7209" t="s">
        <v>7206</v>
      </c>
      <c r="B7209">
        <v>0</v>
      </c>
    </row>
    <row r="7210" spans="1:2" x14ac:dyDescent="0.25">
      <c r="A7210" t="s">
        <v>7207</v>
      </c>
      <c r="B7210">
        <v>0</v>
      </c>
    </row>
    <row r="7211" spans="1:2" x14ac:dyDescent="0.25">
      <c r="A7211" t="s">
        <v>7208</v>
      </c>
      <c r="B7211">
        <v>0</v>
      </c>
    </row>
    <row r="7212" spans="1:2" x14ac:dyDescent="0.25">
      <c r="A7212" t="s">
        <v>7209</v>
      </c>
      <c r="B7212">
        <v>0</v>
      </c>
    </row>
    <row r="7213" spans="1:2" x14ac:dyDescent="0.25">
      <c r="A7213" t="s">
        <v>7210</v>
      </c>
      <c r="B7213">
        <v>0</v>
      </c>
    </row>
    <row r="7214" spans="1:2" x14ac:dyDescent="0.25">
      <c r="A7214" t="s">
        <v>7211</v>
      </c>
      <c r="B7214">
        <v>0</v>
      </c>
    </row>
    <row r="7215" spans="1:2" x14ac:dyDescent="0.25">
      <c r="A7215" t="s">
        <v>7212</v>
      </c>
      <c r="B7215">
        <v>0</v>
      </c>
    </row>
    <row r="7216" spans="1:2" x14ac:dyDescent="0.25">
      <c r="A7216" t="s">
        <v>7213</v>
      </c>
      <c r="B7216">
        <v>0</v>
      </c>
    </row>
    <row r="7217" spans="1:2" x14ac:dyDescent="0.25">
      <c r="A7217" t="s">
        <v>7214</v>
      </c>
      <c r="B7217">
        <v>0</v>
      </c>
    </row>
    <row r="7218" spans="1:2" x14ac:dyDescent="0.25">
      <c r="A7218" t="s">
        <v>7215</v>
      </c>
      <c r="B7218">
        <v>0</v>
      </c>
    </row>
    <row r="7219" spans="1:2" x14ac:dyDescent="0.25">
      <c r="A7219" t="s">
        <v>7216</v>
      </c>
      <c r="B7219">
        <v>0</v>
      </c>
    </row>
    <row r="7220" spans="1:2" x14ac:dyDescent="0.25">
      <c r="A7220" t="s">
        <v>7217</v>
      </c>
      <c r="B7220">
        <v>0</v>
      </c>
    </row>
    <row r="7221" spans="1:2" x14ac:dyDescent="0.25">
      <c r="A7221" t="s">
        <v>7218</v>
      </c>
      <c r="B7221">
        <v>0</v>
      </c>
    </row>
    <row r="7222" spans="1:2" x14ac:dyDescent="0.25">
      <c r="A7222" t="s">
        <v>7219</v>
      </c>
      <c r="B7222">
        <v>0</v>
      </c>
    </row>
    <row r="7223" spans="1:2" x14ac:dyDescent="0.25">
      <c r="A7223" t="s">
        <v>7220</v>
      </c>
      <c r="B7223">
        <v>0</v>
      </c>
    </row>
    <row r="7224" spans="1:2" x14ac:dyDescent="0.25">
      <c r="A7224" t="s">
        <v>7221</v>
      </c>
      <c r="B7224">
        <v>0</v>
      </c>
    </row>
    <row r="7225" spans="1:2" x14ac:dyDescent="0.25">
      <c r="A7225" t="s">
        <v>7222</v>
      </c>
      <c r="B7225">
        <v>0</v>
      </c>
    </row>
    <row r="7226" spans="1:2" x14ac:dyDescent="0.25">
      <c r="A7226" t="s">
        <v>7223</v>
      </c>
      <c r="B7226">
        <v>0</v>
      </c>
    </row>
    <row r="7227" spans="1:2" x14ac:dyDescent="0.25">
      <c r="A7227" t="s">
        <v>7224</v>
      </c>
      <c r="B7227">
        <v>0</v>
      </c>
    </row>
    <row r="7228" spans="1:2" x14ac:dyDescent="0.25">
      <c r="A7228" t="s">
        <v>7225</v>
      </c>
      <c r="B7228">
        <v>0</v>
      </c>
    </row>
    <row r="7229" spans="1:2" x14ac:dyDescent="0.25">
      <c r="A7229" t="s">
        <v>7226</v>
      </c>
      <c r="B7229">
        <v>0</v>
      </c>
    </row>
    <row r="7230" spans="1:2" x14ac:dyDescent="0.25">
      <c r="A7230" t="s">
        <v>7227</v>
      </c>
      <c r="B7230">
        <v>0</v>
      </c>
    </row>
    <row r="7231" spans="1:2" x14ac:dyDescent="0.25">
      <c r="A7231" t="s">
        <v>7228</v>
      </c>
      <c r="B7231">
        <v>0</v>
      </c>
    </row>
    <row r="7232" spans="1:2" x14ac:dyDescent="0.25">
      <c r="A7232" t="s">
        <v>7229</v>
      </c>
      <c r="B7232">
        <v>0</v>
      </c>
    </row>
    <row r="7233" spans="1:2" x14ac:dyDescent="0.25">
      <c r="A7233" t="s">
        <v>7230</v>
      </c>
      <c r="B7233">
        <v>0</v>
      </c>
    </row>
    <row r="7234" spans="1:2" x14ac:dyDescent="0.25">
      <c r="A7234" t="s">
        <v>7231</v>
      </c>
      <c r="B7234">
        <v>0</v>
      </c>
    </row>
    <row r="7235" spans="1:2" x14ac:dyDescent="0.25">
      <c r="A7235" t="s">
        <v>7232</v>
      </c>
      <c r="B7235">
        <v>0</v>
      </c>
    </row>
    <row r="7236" spans="1:2" x14ac:dyDescent="0.25">
      <c r="A7236" t="s">
        <v>7233</v>
      </c>
      <c r="B7236">
        <v>0</v>
      </c>
    </row>
    <row r="7237" spans="1:2" x14ac:dyDescent="0.25">
      <c r="A7237" t="s">
        <v>7234</v>
      </c>
      <c r="B7237">
        <v>0</v>
      </c>
    </row>
    <row r="7238" spans="1:2" x14ac:dyDescent="0.25">
      <c r="A7238" t="s">
        <v>7235</v>
      </c>
      <c r="B7238">
        <v>0</v>
      </c>
    </row>
    <row r="7239" spans="1:2" x14ac:dyDescent="0.25">
      <c r="A7239" t="s">
        <v>7236</v>
      </c>
      <c r="B7239">
        <v>0</v>
      </c>
    </row>
    <row r="7240" spans="1:2" x14ac:dyDescent="0.25">
      <c r="A7240" t="s">
        <v>7237</v>
      </c>
      <c r="B7240">
        <v>0</v>
      </c>
    </row>
    <row r="7241" spans="1:2" x14ac:dyDescent="0.25">
      <c r="A7241" t="s">
        <v>7238</v>
      </c>
      <c r="B7241">
        <v>0</v>
      </c>
    </row>
    <row r="7242" spans="1:2" x14ac:dyDescent="0.25">
      <c r="A7242" t="s">
        <v>7239</v>
      </c>
      <c r="B7242">
        <v>0</v>
      </c>
    </row>
    <row r="7243" spans="1:2" x14ac:dyDescent="0.25">
      <c r="A7243" t="s">
        <v>7240</v>
      </c>
      <c r="B7243">
        <v>0</v>
      </c>
    </row>
    <row r="7244" spans="1:2" x14ac:dyDescent="0.25">
      <c r="A7244" t="s">
        <v>7241</v>
      </c>
      <c r="B7244">
        <v>0</v>
      </c>
    </row>
    <row r="7245" spans="1:2" x14ac:dyDescent="0.25">
      <c r="A7245" t="s">
        <v>7242</v>
      </c>
      <c r="B7245">
        <v>0</v>
      </c>
    </row>
    <row r="7246" spans="1:2" x14ac:dyDescent="0.25">
      <c r="A7246" t="s">
        <v>7243</v>
      </c>
      <c r="B7246">
        <v>0</v>
      </c>
    </row>
    <row r="7247" spans="1:2" x14ac:dyDescent="0.25">
      <c r="A7247" t="s">
        <v>7244</v>
      </c>
      <c r="B7247">
        <v>0</v>
      </c>
    </row>
    <row r="7248" spans="1:2" x14ac:dyDescent="0.25">
      <c r="A7248" t="s">
        <v>7245</v>
      </c>
      <c r="B7248">
        <v>0</v>
      </c>
    </row>
    <row r="7249" spans="1:2" x14ac:dyDescent="0.25">
      <c r="A7249" t="s">
        <v>7246</v>
      </c>
      <c r="B7249">
        <v>0</v>
      </c>
    </row>
    <row r="7250" spans="1:2" x14ac:dyDescent="0.25">
      <c r="A7250" t="s">
        <v>7247</v>
      </c>
      <c r="B7250">
        <v>0</v>
      </c>
    </row>
    <row r="7251" spans="1:2" x14ac:dyDescent="0.25">
      <c r="A7251" t="s">
        <v>7248</v>
      </c>
      <c r="B7251">
        <v>0</v>
      </c>
    </row>
    <row r="7252" spans="1:2" x14ac:dyDescent="0.25">
      <c r="A7252" t="s">
        <v>7249</v>
      </c>
      <c r="B7252">
        <v>0</v>
      </c>
    </row>
    <row r="7253" spans="1:2" x14ac:dyDescent="0.25">
      <c r="A7253" t="s">
        <v>7250</v>
      </c>
      <c r="B7253">
        <v>0</v>
      </c>
    </row>
    <row r="7254" spans="1:2" x14ac:dyDescent="0.25">
      <c r="A7254" t="s">
        <v>7251</v>
      </c>
      <c r="B7254">
        <v>0</v>
      </c>
    </row>
    <row r="7255" spans="1:2" x14ac:dyDescent="0.25">
      <c r="A7255" t="s">
        <v>7252</v>
      </c>
      <c r="B7255">
        <v>0</v>
      </c>
    </row>
    <row r="7256" spans="1:2" x14ac:dyDescent="0.25">
      <c r="A7256" t="s">
        <v>7253</v>
      </c>
      <c r="B7256">
        <v>0</v>
      </c>
    </row>
    <row r="7257" spans="1:2" x14ac:dyDescent="0.25">
      <c r="A7257" t="s">
        <v>7254</v>
      </c>
      <c r="B7257">
        <v>0</v>
      </c>
    </row>
    <row r="7258" spans="1:2" x14ac:dyDescent="0.25">
      <c r="A7258" t="s">
        <v>7255</v>
      </c>
      <c r="B7258">
        <v>0</v>
      </c>
    </row>
    <row r="7259" spans="1:2" x14ac:dyDescent="0.25">
      <c r="A7259" t="s">
        <v>7256</v>
      </c>
      <c r="B7259">
        <v>0</v>
      </c>
    </row>
    <row r="7260" spans="1:2" x14ac:dyDescent="0.25">
      <c r="A7260" t="s">
        <v>7257</v>
      </c>
      <c r="B7260">
        <v>0</v>
      </c>
    </row>
    <row r="7261" spans="1:2" x14ac:dyDescent="0.25">
      <c r="A7261" t="s">
        <v>7258</v>
      </c>
      <c r="B7261">
        <v>0</v>
      </c>
    </row>
    <row r="7262" spans="1:2" x14ac:dyDescent="0.25">
      <c r="A7262" t="s">
        <v>7259</v>
      </c>
      <c r="B7262">
        <v>0</v>
      </c>
    </row>
    <row r="7263" spans="1:2" x14ac:dyDescent="0.25">
      <c r="A7263" t="s">
        <v>7260</v>
      </c>
      <c r="B7263">
        <v>0</v>
      </c>
    </row>
    <row r="7264" spans="1:2" x14ac:dyDescent="0.25">
      <c r="A7264" t="s">
        <v>7261</v>
      </c>
      <c r="B7264">
        <v>0</v>
      </c>
    </row>
    <row r="7265" spans="1:2" x14ac:dyDescent="0.25">
      <c r="A7265" t="s">
        <v>7262</v>
      </c>
      <c r="B7265">
        <v>0</v>
      </c>
    </row>
    <row r="7266" spans="1:2" x14ac:dyDescent="0.25">
      <c r="A7266" t="s">
        <v>7263</v>
      </c>
      <c r="B7266">
        <v>0</v>
      </c>
    </row>
    <row r="7267" spans="1:2" x14ac:dyDescent="0.25">
      <c r="A7267" t="s">
        <v>7264</v>
      </c>
      <c r="B7267">
        <v>0</v>
      </c>
    </row>
    <row r="7268" spans="1:2" x14ac:dyDescent="0.25">
      <c r="A7268" t="s">
        <v>7265</v>
      </c>
      <c r="B7268">
        <v>0</v>
      </c>
    </row>
    <row r="7269" spans="1:2" x14ac:dyDescent="0.25">
      <c r="A7269" t="s">
        <v>7266</v>
      </c>
      <c r="B7269">
        <v>0</v>
      </c>
    </row>
    <row r="7270" spans="1:2" x14ac:dyDescent="0.25">
      <c r="A7270" t="s">
        <v>7267</v>
      </c>
      <c r="B7270">
        <v>0</v>
      </c>
    </row>
    <row r="7271" spans="1:2" x14ac:dyDescent="0.25">
      <c r="A7271" t="s">
        <v>7268</v>
      </c>
      <c r="B7271">
        <v>0</v>
      </c>
    </row>
    <row r="7272" spans="1:2" x14ac:dyDescent="0.25">
      <c r="A7272" t="s">
        <v>7269</v>
      </c>
      <c r="B7272">
        <v>0</v>
      </c>
    </row>
    <row r="7273" spans="1:2" x14ac:dyDescent="0.25">
      <c r="A7273" t="s">
        <v>7270</v>
      </c>
      <c r="B7273">
        <v>0</v>
      </c>
    </row>
    <row r="7274" spans="1:2" x14ac:dyDescent="0.25">
      <c r="A7274" t="s">
        <v>7271</v>
      </c>
      <c r="B7274">
        <v>0</v>
      </c>
    </row>
    <row r="7275" spans="1:2" x14ac:dyDescent="0.25">
      <c r="A7275" t="s">
        <v>7272</v>
      </c>
      <c r="B7275">
        <v>0</v>
      </c>
    </row>
    <row r="7276" spans="1:2" x14ac:dyDescent="0.25">
      <c r="A7276" t="s">
        <v>7273</v>
      </c>
      <c r="B7276">
        <v>0</v>
      </c>
    </row>
    <row r="7277" spans="1:2" x14ac:dyDescent="0.25">
      <c r="A7277" t="s">
        <v>7274</v>
      </c>
      <c r="B7277">
        <v>0</v>
      </c>
    </row>
    <row r="7278" spans="1:2" x14ac:dyDescent="0.25">
      <c r="A7278" t="s">
        <v>7275</v>
      </c>
      <c r="B7278">
        <v>0</v>
      </c>
    </row>
    <row r="7279" spans="1:2" x14ac:dyDescent="0.25">
      <c r="A7279" t="s">
        <v>7276</v>
      </c>
      <c r="B7279">
        <v>0</v>
      </c>
    </row>
    <row r="7280" spans="1:2" x14ac:dyDescent="0.25">
      <c r="A7280" t="s">
        <v>7277</v>
      </c>
      <c r="B7280">
        <v>0</v>
      </c>
    </row>
    <row r="7281" spans="1:2" x14ac:dyDescent="0.25">
      <c r="A7281" t="s">
        <v>7278</v>
      </c>
      <c r="B7281">
        <v>0</v>
      </c>
    </row>
    <row r="7282" spans="1:2" x14ac:dyDescent="0.25">
      <c r="A7282" t="s">
        <v>7279</v>
      </c>
      <c r="B7282">
        <v>0</v>
      </c>
    </row>
    <row r="7283" spans="1:2" x14ac:dyDescent="0.25">
      <c r="A7283" t="s">
        <v>7280</v>
      </c>
      <c r="B7283">
        <v>0</v>
      </c>
    </row>
    <row r="7284" spans="1:2" x14ac:dyDescent="0.25">
      <c r="A7284" t="s">
        <v>7281</v>
      </c>
      <c r="B7284">
        <v>0</v>
      </c>
    </row>
    <row r="7285" spans="1:2" x14ac:dyDescent="0.25">
      <c r="A7285" t="s">
        <v>7282</v>
      </c>
      <c r="B7285">
        <v>0</v>
      </c>
    </row>
    <row r="7286" spans="1:2" x14ac:dyDescent="0.25">
      <c r="A7286" t="s">
        <v>7283</v>
      </c>
      <c r="B7286">
        <v>0</v>
      </c>
    </row>
    <row r="7287" spans="1:2" x14ac:dyDescent="0.25">
      <c r="A7287" t="s">
        <v>7284</v>
      </c>
      <c r="B7287">
        <v>0</v>
      </c>
    </row>
    <row r="7288" spans="1:2" x14ac:dyDescent="0.25">
      <c r="A7288" t="s">
        <v>7285</v>
      </c>
      <c r="B7288">
        <v>0</v>
      </c>
    </row>
    <row r="7289" spans="1:2" x14ac:dyDescent="0.25">
      <c r="A7289" t="s">
        <v>7286</v>
      </c>
      <c r="B7289">
        <v>0</v>
      </c>
    </row>
    <row r="7290" spans="1:2" x14ac:dyDescent="0.25">
      <c r="A7290" t="s">
        <v>7287</v>
      </c>
      <c r="B7290">
        <v>0</v>
      </c>
    </row>
    <row r="7291" spans="1:2" x14ac:dyDescent="0.25">
      <c r="A7291" t="s">
        <v>7288</v>
      </c>
      <c r="B7291">
        <v>0</v>
      </c>
    </row>
    <row r="7292" spans="1:2" x14ac:dyDescent="0.25">
      <c r="A7292" t="s">
        <v>7289</v>
      </c>
      <c r="B7292">
        <v>0</v>
      </c>
    </row>
    <row r="7293" spans="1:2" x14ac:dyDescent="0.25">
      <c r="A7293" t="s">
        <v>7290</v>
      </c>
      <c r="B7293">
        <v>0</v>
      </c>
    </row>
    <row r="7294" spans="1:2" x14ac:dyDescent="0.25">
      <c r="A7294" t="s">
        <v>7291</v>
      </c>
      <c r="B7294">
        <v>0</v>
      </c>
    </row>
    <row r="7295" spans="1:2" x14ac:dyDescent="0.25">
      <c r="A7295" t="s">
        <v>7292</v>
      </c>
      <c r="B7295">
        <v>0</v>
      </c>
    </row>
    <row r="7296" spans="1:2" x14ac:dyDescent="0.25">
      <c r="A7296" t="s">
        <v>7293</v>
      </c>
      <c r="B7296">
        <v>0</v>
      </c>
    </row>
    <row r="7297" spans="1:2" x14ac:dyDescent="0.25">
      <c r="A7297" t="s">
        <v>7294</v>
      </c>
      <c r="B7297">
        <v>0</v>
      </c>
    </row>
    <row r="7298" spans="1:2" x14ac:dyDescent="0.25">
      <c r="A7298" t="s">
        <v>7295</v>
      </c>
      <c r="B7298">
        <v>0</v>
      </c>
    </row>
    <row r="7299" spans="1:2" x14ac:dyDescent="0.25">
      <c r="A7299" t="s">
        <v>7296</v>
      </c>
      <c r="B7299">
        <v>0</v>
      </c>
    </row>
    <row r="7300" spans="1:2" x14ac:dyDescent="0.25">
      <c r="A7300" t="s">
        <v>7297</v>
      </c>
      <c r="B7300">
        <v>0</v>
      </c>
    </row>
    <row r="7301" spans="1:2" x14ac:dyDescent="0.25">
      <c r="A7301" t="s">
        <v>7298</v>
      </c>
      <c r="B7301">
        <v>0</v>
      </c>
    </row>
    <row r="7302" spans="1:2" x14ac:dyDescent="0.25">
      <c r="A7302" t="s">
        <v>7299</v>
      </c>
      <c r="B7302">
        <v>0</v>
      </c>
    </row>
    <row r="7303" spans="1:2" x14ac:dyDescent="0.25">
      <c r="A7303" t="s">
        <v>7300</v>
      </c>
      <c r="B7303">
        <v>0</v>
      </c>
    </row>
    <row r="7304" spans="1:2" x14ac:dyDescent="0.25">
      <c r="A7304" t="s">
        <v>7301</v>
      </c>
      <c r="B7304">
        <v>0</v>
      </c>
    </row>
    <row r="7305" spans="1:2" x14ac:dyDescent="0.25">
      <c r="A7305" t="s">
        <v>7302</v>
      </c>
      <c r="B7305">
        <v>0</v>
      </c>
    </row>
    <row r="7306" spans="1:2" x14ac:dyDescent="0.25">
      <c r="A7306" t="s">
        <v>7303</v>
      </c>
      <c r="B7306">
        <v>0</v>
      </c>
    </row>
    <row r="7307" spans="1:2" x14ac:dyDescent="0.25">
      <c r="A7307" t="s">
        <v>7304</v>
      </c>
      <c r="B7307">
        <v>0</v>
      </c>
    </row>
    <row r="7308" spans="1:2" x14ac:dyDescent="0.25">
      <c r="A7308" t="s">
        <v>7305</v>
      </c>
      <c r="B7308">
        <v>0</v>
      </c>
    </row>
    <row r="7309" spans="1:2" x14ac:dyDescent="0.25">
      <c r="A7309" t="s">
        <v>7306</v>
      </c>
      <c r="B7309">
        <v>0</v>
      </c>
    </row>
    <row r="7310" spans="1:2" x14ac:dyDescent="0.25">
      <c r="A7310" t="s">
        <v>7307</v>
      </c>
      <c r="B7310">
        <v>0</v>
      </c>
    </row>
    <row r="7311" spans="1:2" x14ac:dyDescent="0.25">
      <c r="A7311" t="s">
        <v>7308</v>
      </c>
      <c r="B7311">
        <v>0</v>
      </c>
    </row>
    <row r="7312" spans="1:2" x14ac:dyDescent="0.25">
      <c r="A7312" t="s">
        <v>7309</v>
      </c>
      <c r="B7312">
        <v>0</v>
      </c>
    </row>
    <row r="7313" spans="1:2" x14ac:dyDescent="0.25">
      <c r="A7313" t="s">
        <v>7310</v>
      </c>
      <c r="B7313">
        <v>0</v>
      </c>
    </row>
    <row r="7314" spans="1:2" x14ac:dyDescent="0.25">
      <c r="A7314" t="s">
        <v>7311</v>
      </c>
      <c r="B7314">
        <v>0</v>
      </c>
    </row>
    <row r="7315" spans="1:2" x14ac:dyDescent="0.25">
      <c r="A7315" t="s">
        <v>7312</v>
      </c>
      <c r="B7315">
        <v>0</v>
      </c>
    </row>
    <row r="7316" spans="1:2" x14ac:dyDescent="0.25">
      <c r="A7316" t="s">
        <v>7313</v>
      </c>
      <c r="B7316">
        <v>0</v>
      </c>
    </row>
    <row r="7317" spans="1:2" x14ac:dyDescent="0.25">
      <c r="A7317" t="s">
        <v>7314</v>
      </c>
      <c r="B7317">
        <v>0</v>
      </c>
    </row>
    <row r="7318" spans="1:2" x14ac:dyDescent="0.25">
      <c r="A7318" t="s">
        <v>7315</v>
      </c>
      <c r="B7318">
        <v>0</v>
      </c>
    </row>
    <row r="7319" spans="1:2" x14ac:dyDescent="0.25">
      <c r="A7319" t="s">
        <v>7316</v>
      </c>
      <c r="B7319">
        <v>0</v>
      </c>
    </row>
    <row r="7320" spans="1:2" x14ac:dyDescent="0.25">
      <c r="A7320" t="s">
        <v>7317</v>
      </c>
      <c r="B7320">
        <v>0</v>
      </c>
    </row>
    <row r="7321" spans="1:2" x14ac:dyDescent="0.25">
      <c r="A7321" t="s">
        <v>7318</v>
      </c>
      <c r="B7321">
        <v>0</v>
      </c>
    </row>
    <row r="7322" spans="1:2" x14ac:dyDescent="0.25">
      <c r="A7322" t="s">
        <v>7319</v>
      </c>
      <c r="B7322">
        <v>0</v>
      </c>
    </row>
    <row r="7323" spans="1:2" x14ac:dyDescent="0.25">
      <c r="A7323" t="s">
        <v>7320</v>
      </c>
      <c r="B7323">
        <v>0</v>
      </c>
    </row>
    <row r="7324" spans="1:2" x14ac:dyDescent="0.25">
      <c r="A7324" t="s">
        <v>7321</v>
      </c>
      <c r="B7324">
        <v>0</v>
      </c>
    </row>
    <row r="7325" spans="1:2" x14ac:dyDescent="0.25">
      <c r="A7325" t="s">
        <v>7322</v>
      </c>
      <c r="B7325">
        <v>0</v>
      </c>
    </row>
    <row r="7326" spans="1:2" x14ac:dyDescent="0.25">
      <c r="A7326" t="s">
        <v>7323</v>
      </c>
      <c r="B7326">
        <v>0</v>
      </c>
    </row>
    <row r="7327" spans="1:2" x14ac:dyDescent="0.25">
      <c r="A7327" t="s">
        <v>7324</v>
      </c>
      <c r="B7327">
        <v>0</v>
      </c>
    </row>
    <row r="7328" spans="1:2" x14ac:dyDescent="0.25">
      <c r="A7328" t="s">
        <v>7325</v>
      </c>
      <c r="B7328">
        <v>0</v>
      </c>
    </row>
    <row r="7329" spans="1:2" x14ac:dyDescent="0.25">
      <c r="A7329" t="s">
        <v>7326</v>
      </c>
      <c r="B7329">
        <v>0</v>
      </c>
    </row>
    <row r="7330" spans="1:2" x14ac:dyDescent="0.25">
      <c r="A7330" t="s">
        <v>7327</v>
      </c>
      <c r="B7330">
        <v>0</v>
      </c>
    </row>
    <row r="7331" spans="1:2" x14ac:dyDescent="0.25">
      <c r="A7331" t="s">
        <v>7328</v>
      </c>
      <c r="B7331">
        <v>0</v>
      </c>
    </row>
    <row r="7332" spans="1:2" x14ac:dyDescent="0.25">
      <c r="A7332" t="s">
        <v>7329</v>
      </c>
      <c r="B7332">
        <v>0</v>
      </c>
    </row>
    <row r="7333" spans="1:2" x14ac:dyDescent="0.25">
      <c r="A7333" t="s">
        <v>7330</v>
      </c>
      <c r="B7333">
        <v>0</v>
      </c>
    </row>
    <row r="7334" spans="1:2" x14ac:dyDescent="0.25">
      <c r="A7334" t="s">
        <v>7331</v>
      </c>
      <c r="B7334">
        <v>0</v>
      </c>
    </row>
    <row r="7335" spans="1:2" x14ac:dyDescent="0.25">
      <c r="A7335" t="s">
        <v>7332</v>
      </c>
      <c r="B7335">
        <v>0</v>
      </c>
    </row>
    <row r="7336" spans="1:2" x14ac:dyDescent="0.25">
      <c r="A7336" t="s">
        <v>7333</v>
      </c>
      <c r="B7336">
        <v>0</v>
      </c>
    </row>
    <row r="7337" spans="1:2" x14ac:dyDescent="0.25">
      <c r="A7337" t="s">
        <v>7334</v>
      </c>
      <c r="B7337">
        <v>0</v>
      </c>
    </row>
    <row r="7338" spans="1:2" x14ac:dyDescent="0.25">
      <c r="A7338" t="s">
        <v>7335</v>
      </c>
      <c r="B7338">
        <v>0</v>
      </c>
    </row>
    <row r="7339" spans="1:2" x14ac:dyDescent="0.25">
      <c r="A7339" t="s">
        <v>7336</v>
      </c>
      <c r="B7339">
        <v>0</v>
      </c>
    </row>
    <row r="7340" spans="1:2" x14ac:dyDescent="0.25">
      <c r="A7340" t="s">
        <v>7337</v>
      </c>
      <c r="B7340">
        <v>0</v>
      </c>
    </row>
    <row r="7341" spans="1:2" x14ac:dyDescent="0.25">
      <c r="A7341" t="s">
        <v>7338</v>
      </c>
      <c r="B7341">
        <v>0</v>
      </c>
    </row>
    <row r="7342" spans="1:2" x14ac:dyDescent="0.25">
      <c r="A7342" t="s">
        <v>7339</v>
      </c>
      <c r="B7342">
        <v>0</v>
      </c>
    </row>
    <row r="7343" spans="1:2" x14ac:dyDescent="0.25">
      <c r="A7343" t="s">
        <v>7340</v>
      </c>
      <c r="B7343">
        <v>0</v>
      </c>
    </row>
    <row r="7344" spans="1:2" x14ac:dyDescent="0.25">
      <c r="A7344" t="s">
        <v>7341</v>
      </c>
      <c r="B7344">
        <v>0</v>
      </c>
    </row>
    <row r="7345" spans="1:2" x14ac:dyDescent="0.25">
      <c r="A7345" t="s">
        <v>7342</v>
      </c>
      <c r="B7345">
        <v>0</v>
      </c>
    </row>
    <row r="7346" spans="1:2" x14ac:dyDescent="0.25">
      <c r="A7346" t="s">
        <v>7343</v>
      </c>
      <c r="B7346">
        <v>0</v>
      </c>
    </row>
    <row r="7347" spans="1:2" x14ac:dyDescent="0.25">
      <c r="A7347" t="s">
        <v>7344</v>
      </c>
      <c r="B7347">
        <v>0</v>
      </c>
    </row>
    <row r="7348" spans="1:2" x14ac:dyDescent="0.25">
      <c r="A7348" t="s">
        <v>7345</v>
      </c>
      <c r="B7348">
        <v>0</v>
      </c>
    </row>
    <row r="7349" spans="1:2" x14ac:dyDescent="0.25">
      <c r="A7349" t="s">
        <v>7346</v>
      </c>
      <c r="B7349">
        <v>0</v>
      </c>
    </row>
    <row r="7350" spans="1:2" x14ac:dyDescent="0.25">
      <c r="A7350" t="s">
        <v>7347</v>
      </c>
      <c r="B7350">
        <v>0</v>
      </c>
    </row>
    <row r="7351" spans="1:2" x14ac:dyDescent="0.25">
      <c r="A7351" t="s">
        <v>7348</v>
      </c>
      <c r="B7351">
        <v>0</v>
      </c>
    </row>
    <row r="7352" spans="1:2" x14ac:dyDescent="0.25">
      <c r="A7352" t="s">
        <v>7349</v>
      </c>
      <c r="B7352">
        <v>0</v>
      </c>
    </row>
    <row r="7353" spans="1:2" x14ac:dyDescent="0.25">
      <c r="A7353" t="s">
        <v>7350</v>
      </c>
      <c r="B7353">
        <v>0</v>
      </c>
    </row>
    <row r="7354" spans="1:2" x14ac:dyDescent="0.25">
      <c r="A7354" t="s">
        <v>7351</v>
      </c>
      <c r="B7354">
        <v>0</v>
      </c>
    </row>
    <row r="7355" spans="1:2" x14ac:dyDescent="0.25">
      <c r="A7355" t="s">
        <v>7352</v>
      </c>
      <c r="B7355">
        <v>0</v>
      </c>
    </row>
    <row r="7356" spans="1:2" x14ac:dyDescent="0.25">
      <c r="A7356" t="s">
        <v>7353</v>
      </c>
      <c r="B7356">
        <v>0</v>
      </c>
    </row>
    <row r="7357" spans="1:2" x14ac:dyDescent="0.25">
      <c r="A7357" t="s">
        <v>7354</v>
      </c>
      <c r="B7357">
        <v>0</v>
      </c>
    </row>
    <row r="7358" spans="1:2" x14ac:dyDescent="0.25">
      <c r="A7358" t="s">
        <v>7355</v>
      </c>
      <c r="B7358">
        <v>0</v>
      </c>
    </row>
    <row r="7359" spans="1:2" x14ac:dyDescent="0.25">
      <c r="A7359" t="s">
        <v>7356</v>
      </c>
      <c r="B7359">
        <v>0</v>
      </c>
    </row>
    <row r="7360" spans="1:2" x14ac:dyDescent="0.25">
      <c r="A7360" t="s">
        <v>7357</v>
      </c>
      <c r="B7360">
        <v>0</v>
      </c>
    </row>
    <row r="7361" spans="1:2" x14ac:dyDescent="0.25">
      <c r="A7361" t="s">
        <v>7358</v>
      </c>
      <c r="B7361">
        <v>0</v>
      </c>
    </row>
    <row r="7362" spans="1:2" x14ac:dyDescent="0.25">
      <c r="A7362" t="s">
        <v>7359</v>
      </c>
      <c r="B7362">
        <v>0</v>
      </c>
    </row>
    <row r="7363" spans="1:2" x14ac:dyDescent="0.25">
      <c r="A7363" t="s">
        <v>7360</v>
      </c>
      <c r="B7363">
        <v>0</v>
      </c>
    </row>
    <row r="7364" spans="1:2" x14ac:dyDescent="0.25">
      <c r="A7364" t="s">
        <v>7361</v>
      </c>
      <c r="B7364">
        <v>0</v>
      </c>
    </row>
    <row r="7365" spans="1:2" x14ac:dyDescent="0.25">
      <c r="A7365" t="s">
        <v>7362</v>
      </c>
      <c r="B7365">
        <v>0</v>
      </c>
    </row>
    <row r="7366" spans="1:2" x14ac:dyDescent="0.25">
      <c r="A7366" t="s">
        <v>7363</v>
      </c>
      <c r="B7366">
        <v>0</v>
      </c>
    </row>
    <row r="7367" spans="1:2" x14ac:dyDescent="0.25">
      <c r="A7367" t="s">
        <v>7364</v>
      </c>
      <c r="B7367">
        <v>0</v>
      </c>
    </row>
    <row r="7368" spans="1:2" x14ac:dyDescent="0.25">
      <c r="A7368" t="s">
        <v>7365</v>
      </c>
      <c r="B7368">
        <v>0</v>
      </c>
    </row>
    <row r="7369" spans="1:2" x14ac:dyDescent="0.25">
      <c r="A7369" t="s">
        <v>7366</v>
      </c>
      <c r="B7369">
        <v>0</v>
      </c>
    </row>
    <row r="7370" spans="1:2" x14ac:dyDescent="0.25">
      <c r="A7370" t="s">
        <v>7367</v>
      </c>
      <c r="B7370">
        <v>0</v>
      </c>
    </row>
    <row r="7371" spans="1:2" x14ac:dyDescent="0.25">
      <c r="A7371" t="s">
        <v>7368</v>
      </c>
      <c r="B7371">
        <v>0</v>
      </c>
    </row>
    <row r="7372" spans="1:2" x14ac:dyDescent="0.25">
      <c r="A7372" t="s">
        <v>7369</v>
      </c>
      <c r="B7372">
        <v>0</v>
      </c>
    </row>
    <row r="7373" spans="1:2" x14ac:dyDescent="0.25">
      <c r="A7373" t="s">
        <v>7370</v>
      </c>
      <c r="B7373">
        <v>0</v>
      </c>
    </row>
    <row r="7374" spans="1:2" x14ac:dyDescent="0.25">
      <c r="A7374" t="s">
        <v>7371</v>
      </c>
      <c r="B7374">
        <v>0</v>
      </c>
    </row>
    <row r="7375" spans="1:2" x14ac:dyDescent="0.25">
      <c r="A7375" t="s">
        <v>7372</v>
      </c>
      <c r="B7375">
        <v>0</v>
      </c>
    </row>
    <row r="7376" spans="1:2" x14ac:dyDescent="0.25">
      <c r="A7376" t="s">
        <v>7373</v>
      </c>
      <c r="B7376">
        <v>0</v>
      </c>
    </row>
    <row r="7377" spans="1:2" x14ac:dyDescent="0.25">
      <c r="A7377" t="s">
        <v>7374</v>
      </c>
      <c r="B7377">
        <v>0</v>
      </c>
    </row>
    <row r="7378" spans="1:2" x14ac:dyDescent="0.25">
      <c r="A7378" t="s">
        <v>7375</v>
      </c>
      <c r="B7378">
        <v>0</v>
      </c>
    </row>
    <row r="7379" spans="1:2" x14ac:dyDescent="0.25">
      <c r="A7379" t="s">
        <v>7376</v>
      </c>
      <c r="B7379">
        <v>0</v>
      </c>
    </row>
    <row r="7380" spans="1:2" x14ac:dyDescent="0.25">
      <c r="A7380" t="s">
        <v>7377</v>
      </c>
      <c r="B7380">
        <v>0</v>
      </c>
    </row>
    <row r="7381" spans="1:2" x14ac:dyDescent="0.25">
      <c r="A7381" t="s">
        <v>7378</v>
      </c>
      <c r="B7381">
        <v>0</v>
      </c>
    </row>
    <row r="7382" spans="1:2" x14ac:dyDescent="0.25">
      <c r="A7382" t="s">
        <v>7379</v>
      </c>
      <c r="B7382">
        <v>0</v>
      </c>
    </row>
    <row r="7383" spans="1:2" x14ac:dyDescent="0.25">
      <c r="A7383" t="s">
        <v>7380</v>
      </c>
      <c r="B7383">
        <v>0</v>
      </c>
    </row>
    <row r="7384" spans="1:2" x14ac:dyDescent="0.25">
      <c r="A7384" t="s">
        <v>7381</v>
      </c>
      <c r="B7384">
        <v>0</v>
      </c>
    </row>
    <row r="7385" spans="1:2" x14ac:dyDescent="0.25">
      <c r="A7385" t="s">
        <v>7382</v>
      </c>
      <c r="B7385">
        <v>0</v>
      </c>
    </row>
    <row r="7386" spans="1:2" x14ac:dyDescent="0.25">
      <c r="A7386" t="s">
        <v>7383</v>
      </c>
      <c r="B7386">
        <v>0</v>
      </c>
    </row>
    <row r="7387" spans="1:2" x14ac:dyDescent="0.25">
      <c r="A7387" t="s">
        <v>7384</v>
      </c>
      <c r="B7387">
        <v>0</v>
      </c>
    </row>
    <row r="7388" spans="1:2" x14ac:dyDescent="0.25">
      <c r="A7388" t="s">
        <v>7385</v>
      </c>
      <c r="B7388">
        <v>0</v>
      </c>
    </row>
    <row r="7389" spans="1:2" x14ac:dyDescent="0.25">
      <c r="A7389" t="s">
        <v>7386</v>
      </c>
      <c r="B7389">
        <v>0</v>
      </c>
    </row>
    <row r="7390" spans="1:2" x14ac:dyDescent="0.25">
      <c r="A7390" t="s">
        <v>7387</v>
      </c>
      <c r="B7390">
        <v>0</v>
      </c>
    </row>
    <row r="7391" spans="1:2" x14ac:dyDescent="0.25">
      <c r="A7391" t="s">
        <v>7388</v>
      </c>
      <c r="B7391">
        <v>0</v>
      </c>
    </row>
    <row r="7392" spans="1:2" x14ac:dyDescent="0.25">
      <c r="A7392" t="s">
        <v>7389</v>
      </c>
      <c r="B7392">
        <v>0</v>
      </c>
    </row>
    <row r="7393" spans="1:2" x14ac:dyDescent="0.25">
      <c r="A7393" t="s">
        <v>7390</v>
      </c>
      <c r="B7393">
        <v>0</v>
      </c>
    </row>
    <row r="7394" spans="1:2" x14ac:dyDescent="0.25">
      <c r="A7394" t="s">
        <v>7391</v>
      </c>
      <c r="B7394">
        <v>0</v>
      </c>
    </row>
    <row r="7395" spans="1:2" x14ac:dyDescent="0.25">
      <c r="A7395" t="s">
        <v>7392</v>
      </c>
      <c r="B7395">
        <v>0</v>
      </c>
    </row>
    <row r="7396" spans="1:2" x14ac:dyDescent="0.25">
      <c r="A7396" t="s">
        <v>7393</v>
      </c>
      <c r="B7396">
        <v>0</v>
      </c>
    </row>
    <row r="7397" spans="1:2" x14ac:dyDescent="0.25">
      <c r="A7397" t="s">
        <v>7394</v>
      </c>
      <c r="B7397">
        <v>0</v>
      </c>
    </row>
    <row r="7398" spans="1:2" x14ac:dyDescent="0.25">
      <c r="A7398" t="s">
        <v>7395</v>
      </c>
      <c r="B7398">
        <v>0</v>
      </c>
    </row>
    <row r="7399" spans="1:2" x14ac:dyDescent="0.25">
      <c r="A7399" t="s">
        <v>7396</v>
      </c>
      <c r="B7399">
        <v>0</v>
      </c>
    </row>
    <row r="7400" spans="1:2" x14ac:dyDescent="0.25">
      <c r="A7400" t="s">
        <v>7397</v>
      </c>
      <c r="B7400">
        <v>0</v>
      </c>
    </row>
    <row r="7401" spans="1:2" x14ac:dyDescent="0.25">
      <c r="A7401" t="s">
        <v>7398</v>
      </c>
      <c r="B7401">
        <v>0</v>
      </c>
    </row>
    <row r="7402" spans="1:2" x14ac:dyDescent="0.25">
      <c r="A7402" t="s">
        <v>7399</v>
      </c>
      <c r="B7402">
        <v>0</v>
      </c>
    </row>
    <row r="7403" spans="1:2" x14ac:dyDescent="0.25">
      <c r="A7403" t="s">
        <v>7400</v>
      </c>
      <c r="B7403">
        <v>0</v>
      </c>
    </row>
    <row r="7404" spans="1:2" x14ac:dyDescent="0.25">
      <c r="A7404" t="s">
        <v>7401</v>
      </c>
      <c r="B7404">
        <v>0</v>
      </c>
    </row>
    <row r="7405" spans="1:2" x14ac:dyDescent="0.25">
      <c r="A7405" t="s">
        <v>7402</v>
      </c>
      <c r="B7405">
        <v>0</v>
      </c>
    </row>
    <row r="7406" spans="1:2" x14ac:dyDescent="0.25">
      <c r="A7406" t="s">
        <v>7403</v>
      </c>
      <c r="B7406">
        <v>0</v>
      </c>
    </row>
    <row r="7407" spans="1:2" x14ac:dyDescent="0.25">
      <c r="A7407" t="s">
        <v>7404</v>
      </c>
      <c r="B7407">
        <v>0</v>
      </c>
    </row>
    <row r="7408" spans="1:2" x14ac:dyDescent="0.25">
      <c r="A7408" t="s">
        <v>7405</v>
      </c>
      <c r="B7408">
        <v>0</v>
      </c>
    </row>
    <row r="7409" spans="1:2" x14ac:dyDescent="0.25">
      <c r="A7409" t="s">
        <v>7406</v>
      </c>
      <c r="B7409">
        <v>0</v>
      </c>
    </row>
    <row r="7410" spans="1:2" x14ac:dyDescent="0.25">
      <c r="A7410" t="s">
        <v>7407</v>
      </c>
      <c r="B7410">
        <v>0</v>
      </c>
    </row>
    <row r="7411" spans="1:2" x14ac:dyDescent="0.25">
      <c r="A7411" t="s">
        <v>7408</v>
      </c>
      <c r="B7411">
        <v>0</v>
      </c>
    </row>
    <row r="7412" spans="1:2" x14ac:dyDescent="0.25">
      <c r="A7412" t="s">
        <v>7409</v>
      </c>
      <c r="B7412">
        <v>0</v>
      </c>
    </row>
    <row r="7413" spans="1:2" x14ac:dyDescent="0.25">
      <c r="A7413" t="s">
        <v>7410</v>
      </c>
      <c r="B7413">
        <v>0</v>
      </c>
    </row>
    <row r="7414" spans="1:2" x14ac:dyDescent="0.25">
      <c r="A7414" t="s">
        <v>7411</v>
      </c>
      <c r="B7414">
        <v>0</v>
      </c>
    </row>
    <row r="7415" spans="1:2" x14ac:dyDescent="0.25">
      <c r="A7415" t="s">
        <v>7412</v>
      </c>
      <c r="B7415">
        <v>0</v>
      </c>
    </row>
    <row r="7416" spans="1:2" x14ac:dyDescent="0.25">
      <c r="A7416" t="s">
        <v>7413</v>
      </c>
      <c r="B7416">
        <v>0</v>
      </c>
    </row>
    <row r="7417" spans="1:2" x14ac:dyDescent="0.25">
      <c r="A7417" t="s">
        <v>7414</v>
      </c>
      <c r="B7417">
        <v>0</v>
      </c>
    </row>
    <row r="7418" spans="1:2" x14ac:dyDescent="0.25">
      <c r="A7418" t="s">
        <v>7415</v>
      </c>
      <c r="B7418">
        <v>0</v>
      </c>
    </row>
    <row r="7419" spans="1:2" x14ac:dyDescent="0.25">
      <c r="A7419" t="s">
        <v>7416</v>
      </c>
      <c r="B7419">
        <v>0</v>
      </c>
    </row>
    <row r="7420" spans="1:2" x14ac:dyDescent="0.25">
      <c r="A7420" t="s">
        <v>7417</v>
      </c>
      <c r="B7420">
        <v>0</v>
      </c>
    </row>
    <row r="7421" spans="1:2" x14ac:dyDescent="0.25">
      <c r="A7421" t="s">
        <v>7418</v>
      </c>
      <c r="B7421">
        <v>0</v>
      </c>
    </row>
    <row r="7422" spans="1:2" x14ac:dyDescent="0.25">
      <c r="A7422" t="s">
        <v>7419</v>
      </c>
      <c r="B7422">
        <v>0</v>
      </c>
    </row>
    <row r="7423" spans="1:2" x14ac:dyDescent="0.25">
      <c r="A7423" t="s">
        <v>7420</v>
      </c>
      <c r="B7423">
        <v>0</v>
      </c>
    </row>
    <row r="7424" spans="1:2" x14ac:dyDescent="0.25">
      <c r="A7424" t="s">
        <v>7421</v>
      </c>
      <c r="B7424">
        <v>0</v>
      </c>
    </row>
    <row r="7425" spans="1:2" x14ac:dyDescent="0.25">
      <c r="A7425" t="s">
        <v>7422</v>
      </c>
      <c r="B7425">
        <v>0</v>
      </c>
    </row>
    <row r="7426" spans="1:2" x14ac:dyDescent="0.25">
      <c r="A7426" t="s">
        <v>7423</v>
      </c>
      <c r="B7426">
        <v>0</v>
      </c>
    </row>
    <row r="7427" spans="1:2" x14ac:dyDescent="0.25">
      <c r="A7427" t="s">
        <v>7424</v>
      </c>
      <c r="B7427">
        <v>0</v>
      </c>
    </row>
    <row r="7428" spans="1:2" x14ac:dyDescent="0.25">
      <c r="A7428" t="s">
        <v>7425</v>
      </c>
      <c r="B7428">
        <v>0</v>
      </c>
    </row>
    <row r="7429" spans="1:2" x14ac:dyDescent="0.25">
      <c r="A7429" t="s">
        <v>7426</v>
      </c>
      <c r="B7429">
        <v>0</v>
      </c>
    </row>
    <row r="7430" spans="1:2" x14ac:dyDescent="0.25">
      <c r="A7430" t="s">
        <v>7427</v>
      </c>
      <c r="B7430">
        <v>0</v>
      </c>
    </row>
    <row r="7431" spans="1:2" x14ac:dyDescent="0.25">
      <c r="A7431" t="s">
        <v>7428</v>
      </c>
      <c r="B7431">
        <v>0</v>
      </c>
    </row>
    <row r="7432" spans="1:2" x14ac:dyDescent="0.25">
      <c r="A7432" t="s">
        <v>7429</v>
      </c>
      <c r="B7432">
        <v>0</v>
      </c>
    </row>
    <row r="7433" spans="1:2" x14ac:dyDescent="0.25">
      <c r="A7433" t="s">
        <v>7430</v>
      </c>
      <c r="B7433">
        <v>0</v>
      </c>
    </row>
    <row r="7434" spans="1:2" x14ac:dyDescent="0.25">
      <c r="A7434" t="s">
        <v>7431</v>
      </c>
      <c r="B7434">
        <v>0</v>
      </c>
    </row>
    <row r="7435" spans="1:2" x14ac:dyDescent="0.25">
      <c r="A7435" t="s">
        <v>7432</v>
      </c>
      <c r="B7435">
        <v>0</v>
      </c>
    </row>
    <row r="7436" spans="1:2" x14ac:dyDescent="0.25">
      <c r="A7436" t="s">
        <v>7433</v>
      </c>
      <c r="B7436">
        <v>0</v>
      </c>
    </row>
    <row r="7437" spans="1:2" x14ac:dyDescent="0.25">
      <c r="A7437" t="s">
        <v>7434</v>
      </c>
      <c r="B7437">
        <v>0</v>
      </c>
    </row>
    <row r="7438" spans="1:2" x14ac:dyDescent="0.25">
      <c r="A7438" t="s">
        <v>7435</v>
      </c>
      <c r="B7438">
        <v>0</v>
      </c>
    </row>
    <row r="7439" spans="1:2" x14ac:dyDescent="0.25">
      <c r="A7439" t="s">
        <v>7436</v>
      </c>
      <c r="B7439">
        <v>0</v>
      </c>
    </row>
    <row r="7440" spans="1:2" x14ac:dyDescent="0.25">
      <c r="A7440" t="s">
        <v>7437</v>
      </c>
      <c r="B7440">
        <v>0</v>
      </c>
    </row>
    <row r="7441" spans="1:2" x14ac:dyDescent="0.25">
      <c r="A7441" t="s">
        <v>7438</v>
      </c>
      <c r="B7441">
        <v>0</v>
      </c>
    </row>
    <row r="7442" spans="1:2" x14ac:dyDescent="0.25">
      <c r="A7442" t="s">
        <v>7439</v>
      </c>
      <c r="B7442">
        <v>0</v>
      </c>
    </row>
    <row r="7443" spans="1:2" x14ac:dyDescent="0.25">
      <c r="A7443" t="s">
        <v>7440</v>
      </c>
      <c r="B7443">
        <v>0</v>
      </c>
    </row>
    <row r="7444" spans="1:2" x14ac:dyDescent="0.25">
      <c r="A7444" t="s">
        <v>7441</v>
      </c>
      <c r="B7444">
        <v>0</v>
      </c>
    </row>
    <row r="7445" spans="1:2" x14ac:dyDescent="0.25">
      <c r="A7445" t="s">
        <v>7442</v>
      </c>
      <c r="B7445">
        <v>0</v>
      </c>
    </row>
    <row r="7446" spans="1:2" x14ac:dyDescent="0.25">
      <c r="A7446" t="s">
        <v>7443</v>
      </c>
      <c r="B7446">
        <v>0</v>
      </c>
    </row>
    <row r="7447" spans="1:2" x14ac:dyDescent="0.25">
      <c r="A7447" t="s">
        <v>7444</v>
      </c>
      <c r="B7447">
        <v>0</v>
      </c>
    </row>
    <row r="7448" spans="1:2" x14ac:dyDescent="0.25">
      <c r="A7448" t="s">
        <v>7445</v>
      </c>
      <c r="B7448">
        <v>0</v>
      </c>
    </row>
    <row r="7449" spans="1:2" x14ac:dyDescent="0.25">
      <c r="A7449" t="s">
        <v>7446</v>
      </c>
      <c r="B7449">
        <v>0</v>
      </c>
    </row>
    <row r="7450" spans="1:2" x14ac:dyDescent="0.25">
      <c r="A7450" t="s">
        <v>7447</v>
      </c>
      <c r="B7450">
        <v>0</v>
      </c>
    </row>
    <row r="7451" spans="1:2" x14ac:dyDescent="0.25">
      <c r="A7451" t="s">
        <v>7448</v>
      </c>
      <c r="B7451">
        <v>0</v>
      </c>
    </row>
    <row r="7452" spans="1:2" x14ac:dyDescent="0.25">
      <c r="A7452" t="s">
        <v>7449</v>
      </c>
      <c r="B7452">
        <v>0</v>
      </c>
    </row>
    <row r="7453" spans="1:2" x14ac:dyDescent="0.25">
      <c r="A7453" t="s">
        <v>7450</v>
      </c>
      <c r="B7453">
        <v>0</v>
      </c>
    </row>
    <row r="7454" spans="1:2" x14ac:dyDescent="0.25">
      <c r="A7454" t="s">
        <v>7451</v>
      </c>
      <c r="B7454">
        <v>0</v>
      </c>
    </row>
    <row r="7455" spans="1:2" x14ac:dyDescent="0.25">
      <c r="A7455" t="s">
        <v>7452</v>
      </c>
      <c r="B7455">
        <v>0</v>
      </c>
    </row>
    <row r="7456" spans="1:2" x14ac:dyDescent="0.25">
      <c r="A7456" t="s">
        <v>7453</v>
      </c>
      <c r="B7456">
        <v>0</v>
      </c>
    </row>
    <row r="7457" spans="1:2" x14ac:dyDescent="0.25">
      <c r="A7457" t="s">
        <v>7454</v>
      </c>
      <c r="B7457">
        <v>0</v>
      </c>
    </row>
    <row r="7458" spans="1:2" x14ac:dyDescent="0.25">
      <c r="A7458" t="s">
        <v>7455</v>
      </c>
      <c r="B7458">
        <v>0</v>
      </c>
    </row>
    <row r="7459" spans="1:2" x14ac:dyDescent="0.25">
      <c r="A7459" t="s">
        <v>7456</v>
      </c>
      <c r="B7459">
        <v>0</v>
      </c>
    </row>
    <row r="7460" spans="1:2" x14ac:dyDescent="0.25">
      <c r="A7460" t="s">
        <v>7457</v>
      </c>
      <c r="B7460">
        <v>0</v>
      </c>
    </row>
    <row r="7461" spans="1:2" x14ac:dyDescent="0.25">
      <c r="A7461" t="s">
        <v>7458</v>
      </c>
      <c r="B7461">
        <v>0</v>
      </c>
    </row>
    <row r="7462" spans="1:2" x14ac:dyDescent="0.25">
      <c r="A7462" t="s">
        <v>7459</v>
      </c>
      <c r="B7462">
        <v>0</v>
      </c>
    </row>
    <row r="7463" spans="1:2" x14ac:dyDescent="0.25">
      <c r="A7463" t="s">
        <v>7460</v>
      </c>
      <c r="B7463">
        <v>0</v>
      </c>
    </row>
    <row r="7464" spans="1:2" x14ac:dyDescent="0.25">
      <c r="A7464" t="s">
        <v>7461</v>
      </c>
      <c r="B7464">
        <v>0</v>
      </c>
    </row>
    <row r="7465" spans="1:2" x14ac:dyDescent="0.25">
      <c r="A7465" t="s">
        <v>7462</v>
      </c>
      <c r="B7465">
        <v>0</v>
      </c>
    </row>
    <row r="7466" spans="1:2" x14ac:dyDescent="0.25">
      <c r="A7466" t="s">
        <v>7463</v>
      </c>
      <c r="B7466">
        <v>0</v>
      </c>
    </row>
    <row r="7467" spans="1:2" x14ac:dyDescent="0.25">
      <c r="A7467" t="s">
        <v>7464</v>
      </c>
      <c r="B7467">
        <v>0</v>
      </c>
    </row>
    <row r="7468" spans="1:2" x14ac:dyDescent="0.25">
      <c r="A7468" t="s">
        <v>7465</v>
      </c>
      <c r="B7468">
        <v>0</v>
      </c>
    </row>
    <row r="7469" spans="1:2" x14ac:dyDescent="0.25">
      <c r="A7469" t="s">
        <v>7466</v>
      </c>
      <c r="B7469">
        <v>0</v>
      </c>
    </row>
    <row r="7470" spans="1:2" x14ac:dyDescent="0.25">
      <c r="A7470" t="s">
        <v>7467</v>
      </c>
      <c r="B7470">
        <v>0</v>
      </c>
    </row>
    <row r="7471" spans="1:2" x14ac:dyDescent="0.25">
      <c r="A7471" t="s">
        <v>7468</v>
      </c>
      <c r="B7471">
        <v>0</v>
      </c>
    </row>
    <row r="7472" spans="1:2" x14ac:dyDescent="0.25">
      <c r="A7472" t="s">
        <v>7469</v>
      </c>
      <c r="B7472">
        <v>0</v>
      </c>
    </row>
    <row r="7473" spans="1:2" x14ac:dyDescent="0.25">
      <c r="A7473" t="s">
        <v>7470</v>
      </c>
      <c r="B7473">
        <v>0</v>
      </c>
    </row>
    <row r="7474" spans="1:2" x14ac:dyDescent="0.25">
      <c r="A7474" t="s">
        <v>7471</v>
      </c>
      <c r="B7474">
        <v>0</v>
      </c>
    </row>
    <row r="7475" spans="1:2" x14ac:dyDescent="0.25">
      <c r="A7475" t="s">
        <v>7472</v>
      </c>
      <c r="B7475">
        <v>0</v>
      </c>
    </row>
    <row r="7476" spans="1:2" x14ac:dyDescent="0.25">
      <c r="A7476" t="s">
        <v>7473</v>
      </c>
      <c r="B7476">
        <v>0</v>
      </c>
    </row>
    <row r="7477" spans="1:2" x14ac:dyDescent="0.25">
      <c r="A7477" t="s">
        <v>7474</v>
      </c>
      <c r="B7477">
        <v>0</v>
      </c>
    </row>
    <row r="7478" spans="1:2" x14ac:dyDescent="0.25">
      <c r="A7478" t="s">
        <v>7475</v>
      </c>
      <c r="B7478">
        <v>0</v>
      </c>
    </row>
    <row r="7479" spans="1:2" x14ac:dyDescent="0.25">
      <c r="A7479" t="s">
        <v>7476</v>
      </c>
      <c r="B7479">
        <v>0</v>
      </c>
    </row>
    <row r="7480" spans="1:2" x14ac:dyDescent="0.25">
      <c r="A7480" t="s">
        <v>7477</v>
      </c>
      <c r="B7480">
        <v>0</v>
      </c>
    </row>
    <row r="7481" spans="1:2" x14ac:dyDescent="0.25">
      <c r="A7481" t="s">
        <v>7478</v>
      </c>
      <c r="B7481">
        <v>0</v>
      </c>
    </row>
    <row r="7482" spans="1:2" x14ac:dyDescent="0.25">
      <c r="A7482" t="s">
        <v>7479</v>
      </c>
      <c r="B7482">
        <v>0</v>
      </c>
    </row>
    <row r="7483" spans="1:2" x14ac:dyDescent="0.25">
      <c r="A7483" t="s">
        <v>7480</v>
      </c>
      <c r="B7483">
        <v>0</v>
      </c>
    </row>
    <row r="7484" spans="1:2" x14ac:dyDescent="0.25">
      <c r="A7484" t="s">
        <v>7481</v>
      </c>
      <c r="B7484">
        <v>0</v>
      </c>
    </row>
    <row r="7485" spans="1:2" x14ac:dyDescent="0.25">
      <c r="A7485" t="s">
        <v>7482</v>
      </c>
      <c r="B7485">
        <v>0</v>
      </c>
    </row>
    <row r="7486" spans="1:2" x14ac:dyDescent="0.25">
      <c r="A7486" t="s">
        <v>7483</v>
      </c>
      <c r="B7486">
        <v>0</v>
      </c>
    </row>
    <row r="7487" spans="1:2" x14ac:dyDescent="0.25">
      <c r="A7487" t="s">
        <v>7484</v>
      </c>
      <c r="B7487">
        <v>0</v>
      </c>
    </row>
    <row r="7488" spans="1:2" x14ac:dyDescent="0.25">
      <c r="A7488" t="s">
        <v>7485</v>
      </c>
      <c r="B7488">
        <v>0</v>
      </c>
    </row>
    <row r="7489" spans="1:2" x14ac:dyDescent="0.25">
      <c r="A7489" t="s">
        <v>7486</v>
      </c>
      <c r="B7489">
        <v>0</v>
      </c>
    </row>
    <row r="7490" spans="1:2" x14ac:dyDescent="0.25">
      <c r="A7490" t="s">
        <v>7487</v>
      </c>
      <c r="B7490">
        <v>0</v>
      </c>
    </row>
    <row r="7491" spans="1:2" x14ac:dyDescent="0.25">
      <c r="A7491" t="s">
        <v>7488</v>
      </c>
      <c r="B7491">
        <v>0</v>
      </c>
    </row>
    <row r="7492" spans="1:2" x14ac:dyDescent="0.25">
      <c r="A7492" t="s">
        <v>7489</v>
      </c>
      <c r="B7492">
        <v>0</v>
      </c>
    </row>
    <row r="7493" spans="1:2" x14ac:dyDescent="0.25">
      <c r="A7493" t="s">
        <v>7490</v>
      </c>
      <c r="B7493">
        <v>0</v>
      </c>
    </row>
    <row r="7494" spans="1:2" x14ac:dyDescent="0.25">
      <c r="A7494" t="s">
        <v>7491</v>
      </c>
      <c r="B7494">
        <v>0</v>
      </c>
    </row>
    <row r="7495" spans="1:2" x14ac:dyDescent="0.25">
      <c r="A7495" t="s">
        <v>7492</v>
      </c>
      <c r="B7495">
        <v>0</v>
      </c>
    </row>
    <row r="7496" spans="1:2" x14ac:dyDescent="0.25">
      <c r="A7496" t="s">
        <v>7493</v>
      </c>
      <c r="B7496">
        <v>0</v>
      </c>
    </row>
    <row r="7497" spans="1:2" x14ac:dyDescent="0.25">
      <c r="A7497" t="s">
        <v>7494</v>
      </c>
      <c r="B7497">
        <v>0</v>
      </c>
    </row>
    <row r="7498" spans="1:2" x14ac:dyDescent="0.25">
      <c r="A7498" t="s">
        <v>7495</v>
      </c>
      <c r="B7498">
        <v>0</v>
      </c>
    </row>
    <row r="7499" spans="1:2" x14ac:dyDescent="0.25">
      <c r="A7499" t="s">
        <v>7496</v>
      </c>
      <c r="B7499">
        <v>0</v>
      </c>
    </row>
    <row r="7500" spans="1:2" x14ac:dyDescent="0.25">
      <c r="A7500" t="s">
        <v>7497</v>
      </c>
      <c r="B7500">
        <v>0</v>
      </c>
    </row>
    <row r="7501" spans="1:2" x14ac:dyDescent="0.25">
      <c r="A7501" t="s">
        <v>7498</v>
      </c>
      <c r="B7501">
        <v>0</v>
      </c>
    </row>
    <row r="7502" spans="1:2" x14ac:dyDescent="0.25">
      <c r="A7502" t="s">
        <v>7499</v>
      </c>
      <c r="B7502">
        <v>0</v>
      </c>
    </row>
    <row r="7503" spans="1:2" x14ac:dyDescent="0.25">
      <c r="A7503" t="s">
        <v>7500</v>
      </c>
      <c r="B7503">
        <v>0</v>
      </c>
    </row>
    <row r="7504" spans="1:2" x14ac:dyDescent="0.25">
      <c r="A7504" t="s">
        <v>7501</v>
      </c>
      <c r="B7504">
        <v>0</v>
      </c>
    </row>
    <row r="7505" spans="1:2" x14ac:dyDescent="0.25">
      <c r="A7505" t="s">
        <v>7502</v>
      </c>
      <c r="B7505">
        <v>0</v>
      </c>
    </row>
    <row r="7506" spans="1:2" x14ac:dyDescent="0.25">
      <c r="A7506" t="s">
        <v>7503</v>
      </c>
      <c r="B7506">
        <v>0</v>
      </c>
    </row>
    <row r="7507" spans="1:2" x14ac:dyDescent="0.25">
      <c r="A7507" t="s">
        <v>7504</v>
      </c>
      <c r="B7507">
        <v>0</v>
      </c>
    </row>
    <row r="7508" spans="1:2" x14ac:dyDescent="0.25">
      <c r="A7508" t="s">
        <v>7505</v>
      </c>
      <c r="B7508">
        <v>0</v>
      </c>
    </row>
    <row r="7509" spans="1:2" x14ac:dyDescent="0.25">
      <c r="A7509" t="s">
        <v>7506</v>
      </c>
      <c r="B7509">
        <v>0</v>
      </c>
    </row>
    <row r="7510" spans="1:2" x14ac:dyDescent="0.25">
      <c r="A7510" t="s">
        <v>7507</v>
      </c>
      <c r="B7510">
        <v>0</v>
      </c>
    </row>
    <row r="7511" spans="1:2" x14ac:dyDescent="0.25">
      <c r="A7511" t="s">
        <v>7508</v>
      </c>
      <c r="B7511">
        <v>0</v>
      </c>
    </row>
    <row r="7512" spans="1:2" x14ac:dyDescent="0.25">
      <c r="A7512" t="s">
        <v>7509</v>
      </c>
      <c r="B7512">
        <v>0</v>
      </c>
    </row>
    <row r="7513" spans="1:2" x14ac:dyDescent="0.25">
      <c r="A7513" t="s">
        <v>7510</v>
      </c>
      <c r="B7513">
        <v>0</v>
      </c>
    </row>
    <row r="7514" spans="1:2" x14ac:dyDescent="0.25">
      <c r="A7514" t="s">
        <v>7511</v>
      </c>
      <c r="B7514">
        <v>0</v>
      </c>
    </row>
    <row r="7515" spans="1:2" x14ac:dyDescent="0.25">
      <c r="A7515" t="s">
        <v>7512</v>
      </c>
      <c r="B7515">
        <v>0</v>
      </c>
    </row>
    <row r="7516" spans="1:2" x14ac:dyDescent="0.25">
      <c r="A7516" t="s">
        <v>7513</v>
      </c>
      <c r="B7516">
        <v>0</v>
      </c>
    </row>
    <row r="7517" spans="1:2" x14ac:dyDescent="0.25">
      <c r="A7517" t="s">
        <v>7514</v>
      </c>
      <c r="B7517">
        <v>0</v>
      </c>
    </row>
    <row r="7518" spans="1:2" x14ac:dyDescent="0.25">
      <c r="A7518" t="s">
        <v>7515</v>
      </c>
      <c r="B7518">
        <v>0</v>
      </c>
    </row>
    <row r="7519" spans="1:2" x14ac:dyDescent="0.25">
      <c r="A7519" t="s">
        <v>7516</v>
      </c>
      <c r="B7519">
        <v>0</v>
      </c>
    </row>
    <row r="7520" spans="1:2" x14ac:dyDescent="0.25">
      <c r="A7520" t="s">
        <v>7517</v>
      </c>
      <c r="B7520">
        <v>0</v>
      </c>
    </row>
    <row r="7521" spans="1:2" x14ac:dyDescent="0.25">
      <c r="A7521" t="s">
        <v>7518</v>
      </c>
      <c r="B7521">
        <v>0</v>
      </c>
    </row>
    <row r="7522" spans="1:2" x14ac:dyDescent="0.25">
      <c r="A7522" t="s">
        <v>7519</v>
      </c>
      <c r="B7522">
        <v>0</v>
      </c>
    </row>
    <row r="7523" spans="1:2" x14ac:dyDescent="0.25">
      <c r="A7523" t="s">
        <v>7520</v>
      </c>
      <c r="B7523">
        <v>0</v>
      </c>
    </row>
    <row r="7524" spans="1:2" x14ac:dyDescent="0.25">
      <c r="A7524" t="s">
        <v>7521</v>
      </c>
      <c r="B7524">
        <v>0</v>
      </c>
    </row>
    <row r="7525" spans="1:2" x14ac:dyDescent="0.25">
      <c r="A7525" t="s">
        <v>7522</v>
      </c>
      <c r="B7525">
        <v>0</v>
      </c>
    </row>
    <row r="7526" spans="1:2" x14ac:dyDescent="0.25">
      <c r="A7526" t="s">
        <v>7523</v>
      </c>
      <c r="B7526">
        <v>0</v>
      </c>
    </row>
    <row r="7527" spans="1:2" x14ac:dyDescent="0.25">
      <c r="A7527" t="s">
        <v>7524</v>
      </c>
      <c r="B7527">
        <v>0</v>
      </c>
    </row>
    <row r="7528" spans="1:2" x14ac:dyDescent="0.25">
      <c r="A7528" t="s">
        <v>7525</v>
      </c>
      <c r="B7528">
        <v>0</v>
      </c>
    </row>
    <row r="7529" spans="1:2" x14ac:dyDescent="0.25">
      <c r="A7529" t="s">
        <v>7526</v>
      </c>
      <c r="B7529">
        <v>0</v>
      </c>
    </row>
    <row r="7530" spans="1:2" x14ac:dyDescent="0.25">
      <c r="A7530" t="s">
        <v>7527</v>
      </c>
      <c r="B7530">
        <v>0</v>
      </c>
    </row>
    <row r="7531" spans="1:2" x14ac:dyDescent="0.25">
      <c r="A7531" t="s">
        <v>7528</v>
      </c>
      <c r="B7531">
        <v>0</v>
      </c>
    </row>
    <row r="7532" spans="1:2" x14ac:dyDescent="0.25">
      <c r="A7532" t="s">
        <v>7529</v>
      </c>
      <c r="B7532">
        <v>0</v>
      </c>
    </row>
    <row r="7533" spans="1:2" x14ac:dyDescent="0.25">
      <c r="A7533" t="s">
        <v>7530</v>
      </c>
      <c r="B7533">
        <v>0</v>
      </c>
    </row>
    <row r="7534" spans="1:2" x14ac:dyDescent="0.25">
      <c r="A7534" t="s">
        <v>7531</v>
      </c>
      <c r="B7534">
        <v>0</v>
      </c>
    </row>
    <row r="7535" spans="1:2" x14ac:dyDescent="0.25">
      <c r="A7535" t="s">
        <v>7532</v>
      </c>
      <c r="B7535">
        <v>0</v>
      </c>
    </row>
    <row r="7536" spans="1:2" x14ac:dyDescent="0.25">
      <c r="A7536" t="s">
        <v>7533</v>
      </c>
      <c r="B7536">
        <v>0</v>
      </c>
    </row>
    <row r="7537" spans="1:2" x14ac:dyDescent="0.25">
      <c r="A7537" t="s">
        <v>7534</v>
      </c>
      <c r="B7537">
        <v>0</v>
      </c>
    </row>
    <row r="7538" spans="1:2" x14ac:dyDescent="0.25">
      <c r="A7538" t="s">
        <v>7535</v>
      </c>
      <c r="B7538">
        <v>0</v>
      </c>
    </row>
    <row r="7539" spans="1:2" x14ac:dyDescent="0.25">
      <c r="A7539" t="s">
        <v>7536</v>
      </c>
      <c r="B7539">
        <v>0</v>
      </c>
    </row>
    <row r="7540" spans="1:2" x14ac:dyDescent="0.25">
      <c r="A7540" t="s">
        <v>7537</v>
      </c>
      <c r="B7540">
        <v>0</v>
      </c>
    </row>
    <row r="7541" spans="1:2" x14ac:dyDescent="0.25">
      <c r="A7541" t="s">
        <v>7538</v>
      </c>
      <c r="B7541">
        <v>0</v>
      </c>
    </row>
    <row r="7542" spans="1:2" x14ac:dyDescent="0.25">
      <c r="A7542" t="s">
        <v>7539</v>
      </c>
      <c r="B7542">
        <v>0</v>
      </c>
    </row>
    <row r="7543" spans="1:2" x14ac:dyDescent="0.25">
      <c r="A7543" t="s">
        <v>7540</v>
      </c>
      <c r="B7543">
        <v>0</v>
      </c>
    </row>
    <row r="7544" spans="1:2" x14ac:dyDescent="0.25">
      <c r="A7544" t="s">
        <v>7541</v>
      </c>
      <c r="B7544">
        <v>0</v>
      </c>
    </row>
    <row r="7545" spans="1:2" x14ac:dyDescent="0.25">
      <c r="A7545" t="s">
        <v>7542</v>
      </c>
      <c r="B7545">
        <v>0</v>
      </c>
    </row>
    <row r="7546" spans="1:2" x14ac:dyDescent="0.25">
      <c r="A7546" t="s">
        <v>7543</v>
      </c>
      <c r="B7546">
        <v>0</v>
      </c>
    </row>
    <row r="7547" spans="1:2" x14ac:dyDescent="0.25">
      <c r="A7547" t="s">
        <v>7544</v>
      </c>
      <c r="B7547">
        <v>0</v>
      </c>
    </row>
    <row r="7548" spans="1:2" x14ac:dyDescent="0.25">
      <c r="A7548" t="s">
        <v>7545</v>
      </c>
      <c r="B7548">
        <v>0</v>
      </c>
    </row>
    <row r="7549" spans="1:2" x14ac:dyDescent="0.25">
      <c r="A7549" t="s">
        <v>7546</v>
      </c>
      <c r="B7549">
        <v>0</v>
      </c>
    </row>
    <row r="7550" spans="1:2" x14ac:dyDescent="0.25">
      <c r="A7550" t="s">
        <v>7547</v>
      </c>
      <c r="B7550">
        <v>0</v>
      </c>
    </row>
    <row r="7551" spans="1:2" x14ac:dyDescent="0.25">
      <c r="A7551" t="s">
        <v>7548</v>
      </c>
      <c r="B7551">
        <v>0</v>
      </c>
    </row>
    <row r="7552" spans="1:2" x14ac:dyDescent="0.25">
      <c r="A7552" t="s">
        <v>7549</v>
      </c>
      <c r="B7552">
        <v>0</v>
      </c>
    </row>
    <row r="7553" spans="1:2" x14ac:dyDescent="0.25">
      <c r="A7553" t="s">
        <v>7550</v>
      </c>
      <c r="B7553">
        <v>0</v>
      </c>
    </row>
    <row r="7554" spans="1:2" x14ac:dyDescent="0.25">
      <c r="A7554" t="s">
        <v>7551</v>
      </c>
      <c r="B7554">
        <v>0</v>
      </c>
    </row>
    <row r="7555" spans="1:2" x14ac:dyDescent="0.25">
      <c r="A7555" t="s">
        <v>7552</v>
      </c>
      <c r="B7555">
        <v>0</v>
      </c>
    </row>
    <row r="7556" spans="1:2" x14ac:dyDescent="0.25">
      <c r="A7556" t="s">
        <v>7553</v>
      </c>
      <c r="B7556">
        <v>0</v>
      </c>
    </row>
    <row r="7557" spans="1:2" x14ac:dyDescent="0.25">
      <c r="A7557" t="s">
        <v>7554</v>
      </c>
      <c r="B7557">
        <v>0</v>
      </c>
    </row>
    <row r="7558" spans="1:2" x14ac:dyDescent="0.25">
      <c r="A7558" t="s">
        <v>7555</v>
      </c>
      <c r="B7558">
        <v>0</v>
      </c>
    </row>
    <row r="7559" spans="1:2" x14ac:dyDescent="0.25">
      <c r="A7559" t="s">
        <v>7556</v>
      </c>
      <c r="B7559">
        <v>0</v>
      </c>
    </row>
    <row r="7560" spans="1:2" x14ac:dyDescent="0.25">
      <c r="A7560" t="s">
        <v>7557</v>
      </c>
      <c r="B7560">
        <v>0</v>
      </c>
    </row>
    <row r="7561" spans="1:2" x14ac:dyDescent="0.25">
      <c r="A7561" t="s">
        <v>7558</v>
      </c>
      <c r="B7561">
        <v>0</v>
      </c>
    </row>
    <row r="7562" spans="1:2" x14ac:dyDescent="0.25">
      <c r="A7562" t="s">
        <v>7559</v>
      </c>
      <c r="B7562">
        <v>0</v>
      </c>
    </row>
    <row r="7563" spans="1:2" x14ac:dyDescent="0.25">
      <c r="A7563" t="s">
        <v>7560</v>
      </c>
      <c r="B7563">
        <v>0</v>
      </c>
    </row>
    <row r="7564" spans="1:2" x14ac:dyDescent="0.25">
      <c r="A7564" t="s">
        <v>7561</v>
      </c>
      <c r="B7564">
        <v>0</v>
      </c>
    </row>
    <row r="7565" spans="1:2" x14ac:dyDescent="0.25">
      <c r="A7565" t="s">
        <v>7562</v>
      </c>
      <c r="B7565">
        <v>0</v>
      </c>
    </row>
    <row r="7566" spans="1:2" x14ac:dyDescent="0.25">
      <c r="A7566" t="s">
        <v>7563</v>
      </c>
      <c r="B7566">
        <v>0</v>
      </c>
    </row>
    <row r="7567" spans="1:2" x14ac:dyDescent="0.25">
      <c r="A7567" t="s">
        <v>7564</v>
      </c>
      <c r="B7567">
        <v>0</v>
      </c>
    </row>
    <row r="7568" spans="1:2" x14ac:dyDescent="0.25">
      <c r="A7568" t="s">
        <v>7565</v>
      </c>
      <c r="B7568">
        <v>0</v>
      </c>
    </row>
    <row r="7569" spans="1:2" x14ac:dyDescent="0.25">
      <c r="A7569" t="s">
        <v>7566</v>
      </c>
      <c r="B7569">
        <v>0</v>
      </c>
    </row>
    <row r="7570" spans="1:2" x14ac:dyDescent="0.25">
      <c r="A7570" t="s">
        <v>7567</v>
      </c>
      <c r="B7570">
        <v>0</v>
      </c>
    </row>
    <row r="7571" spans="1:2" x14ac:dyDescent="0.25">
      <c r="A7571" t="s">
        <v>7568</v>
      </c>
      <c r="B7571">
        <v>0</v>
      </c>
    </row>
    <row r="7572" spans="1:2" x14ac:dyDescent="0.25">
      <c r="A7572" t="s">
        <v>7569</v>
      </c>
      <c r="B7572">
        <v>0</v>
      </c>
    </row>
    <row r="7573" spans="1:2" x14ac:dyDescent="0.25">
      <c r="A7573" t="s">
        <v>7570</v>
      </c>
      <c r="B7573">
        <v>0</v>
      </c>
    </row>
    <row r="7574" spans="1:2" x14ac:dyDescent="0.25">
      <c r="A7574" t="s">
        <v>7571</v>
      </c>
      <c r="B7574">
        <v>0</v>
      </c>
    </row>
    <row r="7575" spans="1:2" x14ac:dyDescent="0.25">
      <c r="A7575" t="s">
        <v>7572</v>
      </c>
      <c r="B7575">
        <v>0</v>
      </c>
    </row>
    <row r="7576" spans="1:2" x14ac:dyDescent="0.25">
      <c r="A7576" t="s">
        <v>7573</v>
      </c>
      <c r="B7576">
        <v>0</v>
      </c>
    </row>
    <row r="7577" spans="1:2" x14ac:dyDescent="0.25">
      <c r="A7577" t="s">
        <v>7574</v>
      </c>
      <c r="B7577">
        <v>0</v>
      </c>
    </row>
    <row r="7578" spans="1:2" x14ac:dyDescent="0.25">
      <c r="A7578" t="s">
        <v>7575</v>
      </c>
      <c r="B7578">
        <v>0</v>
      </c>
    </row>
    <row r="7579" spans="1:2" x14ac:dyDescent="0.25">
      <c r="A7579" t="s">
        <v>7576</v>
      </c>
      <c r="B7579">
        <v>0</v>
      </c>
    </row>
    <row r="7580" spans="1:2" x14ac:dyDescent="0.25">
      <c r="A7580" t="s">
        <v>7577</v>
      </c>
      <c r="B7580">
        <v>0</v>
      </c>
    </row>
    <row r="7581" spans="1:2" x14ac:dyDescent="0.25">
      <c r="A7581" t="s">
        <v>7578</v>
      </c>
      <c r="B7581">
        <v>0</v>
      </c>
    </row>
    <row r="7582" spans="1:2" x14ac:dyDescent="0.25">
      <c r="A7582" t="s">
        <v>7579</v>
      </c>
      <c r="B7582">
        <v>0</v>
      </c>
    </row>
    <row r="7583" spans="1:2" x14ac:dyDescent="0.25">
      <c r="A7583" t="s">
        <v>7580</v>
      </c>
      <c r="B7583">
        <v>0</v>
      </c>
    </row>
    <row r="7584" spans="1:2" x14ac:dyDescent="0.25">
      <c r="A7584" t="s">
        <v>7581</v>
      </c>
      <c r="B7584">
        <v>0</v>
      </c>
    </row>
    <row r="7585" spans="1:2" x14ac:dyDescent="0.25">
      <c r="A7585" t="s">
        <v>7582</v>
      </c>
      <c r="B7585">
        <v>0</v>
      </c>
    </row>
    <row r="7586" spans="1:2" x14ac:dyDescent="0.25">
      <c r="A7586" t="s">
        <v>7583</v>
      </c>
      <c r="B7586">
        <v>0</v>
      </c>
    </row>
    <row r="7587" spans="1:2" x14ac:dyDescent="0.25">
      <c r="A7587" t="s">
        <v>7584</v>
      </c>
      <c r="B7587">
        <v>0</v>
      </c>
    </row>
    <row r="7588" spans="1:2" x14ac:dyDescent="0.25">
      <c r="A7588" t="s">
        <v>7585</v>
      </c>
      <c r="B7588">
        <v>0</v>
      </c>
    </row>
    <row r="7589" spans="1:2" x14ac:dyDescent="0.25">
      <c r="A7589" t="s">
        <v>7586</v>
      </c>
      <c r="B7589">
        <v>0</v>
      </c>
    </row>
    <row r="7590" spans="1:2" x14ac:dyDescent="0.25">
      <c r="A7590" t="s">
        <v>7587</v>
      </c>
      <c r="B7590">
        <v>0</v>
      </c>
    </row>
    <row r="7591" spans="1:2" x14ac:dyDescent="0.25">
      <c r="A7591" t="s">
        <v>7588</v>
      </c>
      <c r="B7591">
        <v>0</v>
      </c>
    </row>
    <row r="7592" spans="1:2" x14ac:dyDescent="0.25">
      <c r="A7592" t="s">
        <v>7589</v>
      </c>
      <c r="B7592">
        <v>0</v>
      </c>
    </row>
    <row r="7593" spans="1:2" x14ac:dyDescent="0.25">
      <c r="A7593" t="s">
        <v>7590</v>
      </c>
      <c r="B7593">
        <v>0</v>
      </c>
    </row>
    <row r="7594" spans="1:2" x14ac:dyDescent="0.25">
      <c r="A7594" t="s">
        <v>7591</v>
      </c>
      <c r="B7594">
        <v>0</v>
      </c>
    </row>
    <row r="7595" spans="1:2" x14ac:dyDescent="0.25">
      <c r="A7595" t="s">
        <v>7592</v>
      </c>
      <c r="B7595">
        <v>0</v>
      </c>
    </row>
    <row r="7596" spans="1:2" x14ac:dyDescent="0.25">
      <c r="A7596" t="s">
        <v>7593</v>
      </c>
      <c r="B7596">
        <v>0</v>
      </c>
    </row>
    <row r="7597" spans="1:2" x14ac:dyDescent="0.25">
      <c r="A7597" t="s">
        <v>7594</v>
      </c>
      <c r="B7597">
        <v>0</v>
      </c>
    </row>
    <row r="7598" spans="1:2" x14ac:dyDescent="0.25">
      <c r="A7598" t="s">
        <v>7595</v>
      </c>
      <c r="B7598">
        <v>0</v>
      </c>
    </row>
    <row r="7599" spans="1:2" x14ac:dyDescent="0.25">
      <c r="A7599" t="s">
        <v>7596</v>
      </c>
      <c r="B7599">
        <v>0</v>
      </c>
    </row>
    <row r="7600" spans="1:2" x14ac:dyDescent="0.25">
      <c r="A7600" t="s">
        <v>7597</v>
      </c>
      <c r="B7600">
        <v>0</v>
      </c>
    </row>
    <row r="7601" spans="1:2" x14ac:dyDescent="0.25">
      <c r="A7601" t="s">
        <v>7598</v>
      </c>
      <c r="B7601">
        <v>0</v>
      </c>
    </row>
    <row r="7602" spans="1:2" x14ac:dyDescent="0.25">
      <c r="A7602" t="s">
        <v>7599</v>
      </c>
      <c r="B7602">
        <v>0</v>
      </c>
    </row>
    <row r="7603" spans="1:2" x14ac:dyDescent="0.25">
      <c r="A7603" t="s">
        <v>7600</v>
      </c>
      <c r="B7603">
        <v>0</v>
      </c>
    </row>
    <row r="7604" spans="1:2" x14ac:dyDescent="0.25">
      <c r="A7604" t="s">
        <v>7601</v>
      </c>
      <c r="B7604">
        <v>0</v>
      </c>
    </row>
    <row r="7605" spans="1:2" x14ac:dyDescent="0.25">
      <c r="A7605" t="s">
        <v>7602</v>
      </c>
      <c r="B7605">
        <v>0</v>
      </c>
    </row>
    <row r="7606" spans="1:2" x14ac:dyDescent="0.25">
      <c r="A7606" t="s">
        <v>7603</v>
      </c>
      <c r="B7606">
        <v>0</v>
      </c>
    </row>
    <row r="7607" spans="1:2" x14ac:dyDescent="0.25">
      <c r="A7607" t="s">
        <v>7604</v>
      </c>
      <c r="B7607">
        <v>0</v>
      </c>
    </row>
    <row r="7608" spans="1:2" x14ac:dyDescent="0.25">
      <c r="A7608" t="s">
        <v>7605</v>
      </c>
      <c r="B7608">
        <v>0</v>
      </c>
    </row>
    <row r="7609" spans="1:2" x14ac:dyDescent="0.25">
      <c r="A7609" t="s">
        <v>7606</v>
      </c>
      <c r="B7609">
        <v>0</v>
      </c>
    </row>
    <row r="7610" spans="1:2" x14ac:dyDescent="0.25">
      <c r="A7610" t="s">
        <v>7607</v>
      </c>
      <c r="B7610">
        <v>0</v>
      </c>
    </row>
    <row r="7611" spans="1:2" x14ac:dyDescent="0.25">
      <c r="A7611" t="s">
        <v>7608</v>
      </c>
      <c r="B7611">
        <v>0</v>
      </c>
    </row>
    <row r="7612" spans="1:2" x14ac:dyDescent="0.25">
      <c r="A7612" t="s">
        <v>7609</v>
      </c>
      <c r="B7612">
        <v>0</v>
      </c>
    </row>
    <row r="7613" spans="1:2" x14ac:dyDescent="0.25">
      <c r="A7613" t="s">
        <v>7610</v>
      </c>
      <c r="B7613">
        <v>0</v>
      </c>
    </row>
    <row r="7614" spans="1:2" x14ac:dyDescent="0.25">
      <c r="A7614" t="s">
        <v>7611</v>
      </c>
      <c r="B7614">
        <v>0</v>
      </c>
    </row>
    <row r="7615" spans="1:2" x14ac:dyDescent="0.25">
      <c r="A7615" t="s">
        <v>7612</v>
      </c>
      <c r="B7615">
        <v>0</v>
      </c>
    </row>
    <row r="7616" spans="1:2" x14ac:dyDescent="0.25">
      <c r="A7616" t="s">
        <v>7613</v>
      </c>
      <c r="B7616">
        <v>0</v>
      </c>
    </row>
    <row r="7617" spans="1:2" x14ac:dyDescent="0.25">
      <c r="A7617" t="s">
        <v>7614</v>
      </c>
      <c r="B7617">
        <v>0</v>
      </c>
    </row>
    <row r="7618" spans="1:2" x14ac:dyDescent="0.25">
      <c r="A7618" t="s">
        <v>7615</v>
      </c>
      <c r="B7618">
        <v>0</v>
      </c>
    </row>
    <row r="7619" spans="1:2" x14ac:dyDescent="0.25">
      <c r="A7619" t="s">
        <v>7616</v>
      </c>
      <c r="B7619">
        <v>0</v>
      </c>
    </row>
    <row r="7620" spans="1:2" x14ac:dyDescent="0.25">
      <c r="A7620" t="s">
        <v>7617</v>
      </c>
      <c r="B7620">
        <v>0</v>
      </c>
    </row>
    <row r="7621" spans="1:2" x14ac:dyDescent="0.25">
      <c r="A7621" t="s">
        <v>7618</v>
      </c>
      <c r="B7621">
        <v>0</v>
      </c>
    </row>
    <row r="7622" spans="1:2" x14ac:dyDescent="0.25">
      <c r="A7622" t="s">
        <v>7619</v>
      </c>
      <c r="B7622">
        <v>0</v>
      </c>
    </row>
    <row r="7623" spans="1:2" x14ac:dyDescent="0.25">
      <c r="A7623" t="s">
        <v>7620</v>
      </c>
      <c r="B7623">
        <v>0</v>
      </c>
    </row>
    <row r="7624" spans="1:2" x14ac:dyDescent="0.25">
      <c r="A7624" t="s">
        <v>7621</v>
      </c>
      <c r="B7624">
        <v>0</v>
      </c>
    </row>
    <row r="7625" spans="1:2" x14ac:dyDescent="0.25">
      <c r="A7625" t="s">
        <v>7622</v>
      </c>
      <c r="B7625">
        <v>0</v>
      </c>
    </row>
    <row r="7626" spans="1:2" x14ac:dyDescent="0.25">
      <c r="A7626" t="s">
        <v>7623</v>
      </c>
      <c r="B7626">
        <v>0</v>
      </c>
    </row>
    <row r="7627" spans="1:2" x14ac:dyDescent="0.25">
      <c r="A7627" t="s">
        <v>7624</v>
      </c>
      <c r="B7627">
        <v>0</v>
      </c>
    </row>
    <row r="7628" spans="1:2" x14ac:dyDescent="0.25">
      <c r="A7628" t="s">
        <v>7625</v>
      </c>
      <c r="B7628">
        <v>0</v>
      </c>
    </row>
    <row r="7629" spans="1:2" x14ac:dyDescent="0.25">
      <c r="A7629" t="s">
        <v>7626</v>
      </c>
      <c r="B7629">
        <v>0</v>
      </c>
    </row>
    <row r="7630" spans="1:2" x14ac:dyDescent="0.25">
      <c r="A7630" t="s">
        <v>7627</v>
      </c>
      <c r="B7630">
        <v>0</v>
      </c>
    </row>
    <row r="7631" spans="1:2" x14ac:dyDescent="0.25">
      <c r="A7631" t="s">
        <v>7628</v>
      </c>
      <c r="B7631">
        <v>0</v>
      </c>
    </row>
    <row r="7632" spans="1:2" x14ac:dyDescent="0.25">
      <c r="A7632" t="s">
        <v>7629</v>
      </c>
      <c r="B7632">
        <v>0</v>
      </c>
    </row>
    <row r="7633" spans="1:2" x14ac:dyDescent="0.25">
      <c r="A7633" t="s">
        <v>7630</v>
      </c>
      <c r="B7633">
        <v>0</v>
      </c>
    </row>
    <row r="7634" spans="1:2" x14ac:dyDescent="0.25">
      <c r="A7634" t="s">
        <v>7631</v>
      </c>
      <c r="B7634">
        <v>0</v>
      </c>
    </row>
    <row r="7635" spans="1:2" x14ac:dyDescent="0.25">
      <c r="A7635" t="s">
        <v>7632</v>
      </c>
      <c r="B7635">
        <v>0</v>
      </c>
    </row>
    <row r="7636" spans="1:2" x14ac:dyDescent="0.25">
      <c r="A7636" t="s">
        <v>7633</v>
      </c>
      <c r="B7636">
        <v>0</v>
      </c>
    </row>
    <row r="7637" spans="1:2" x14ac:dyDescent="0.25">
      <c r="A7637" t="s">
        <v>7634</v>
      </c>
      <c r="B7637">
        <v>0</v>
      </c>
    </row>
    <row r="7638" spans="1:2" x14ac:dyDescent="0.25">
      <c r="A7638" t="s">
        <v>7635</v>
      </c>
      <c r="B7638">
        <v>0</v>
      </c>
    </row>
    <row r="7639" spans="1:2" x14ac:dyDescent="0.25">
      <c r="A7639" t="s">
        <v>7636</v>
      </c>
      <c r="B7639">
        <v>0</v>
      </c>
    </row>
    <row r="7640" spans="1:2" x14ac:dyDescent="0.25">
      <c r="A7640" t="s">
        <v>7637</v>
      </c>
      <c r="B7640">
        <v>0</v>
      </c>
    </row>
    <row r="7641" spans="1:2" x14ac:dyDescent="0.25">
      <c r="A7641" t="s">
        <v>7638</v>
      </c>
      <c r="B7641">
        <v>0</v>
      </c>
    </row>
    <row r="7642" spans="1:2" x14ac:dyDescent="0.25">
      <c r="A7642" t="s">
        <v>7639</v>
      </c>
      <c r="B7642">
        <v>0</v>
      </c>
    </row>
    <row r="7643" spans="1:2" x14ac:dyDescent="0.25">
      <c r="A7643" t="s">
        <v>7640</v>
      </c>
      <c r="B7643">
        <v>0</v>
      </c>
    </row>
    <row r="7644" spans="1:2" x14ac:dyDescent="0.25">
      <c r="A7644" t="s">
        <v>7641</v>
      </c>
      <c r="B7644">
        <v>0</v>
      </c>
    </row>
    <row r="7645" spans="1:2" x14ac:dyDescent="0.25">
      <c r="A7645" t="s">
        <v>7642</v>
      </c>
      <c r="B7645">
        <v>0</v>
      </c>
    </row>
    <row r="7646" spans="1:2" x14ac:dyDescent="0.25">
      <c r="A7646" t="s">
        <v>7643</v>
      </c>
      <c r="B7646">
        <v>0</v>
      </c>
    </row>
    <row r="7647" spans="1:2" x14ac:dyDescent="0.25">
      <c r="A7647" t="s">
        <v>7644</v>
      </c>
      <c r="B7647">
        <v>0</v>
      </c>
    </row>
    <row r="7648" spans="1:2" x14ac:dyDescent="0.25">
      <c r="A7648" t="s">
        <v>7645</v>
      </c>
      <c r="B7648">
        <v>0</v>
      </c>
    </row>
    <row r="7649" spans="1:2" x14ac:dyDescent="0.25">
      <c r="A7649" t="s">
        <v>7646</v>
      </c>
      <c r="B7649">
        <v>0</v>
      </c>
    </row>
    <row r="7650" spans="1:2" x14ac:dyDescent="0.25">
      <c r="A7650" t="s">
        <v>7647</v>
      </c>
      <c r="B7650">
        <v>0</v>
      </c>
    </row>
    <row r="7651" spans="1:2" x14ac:dyDescent="0.25">
      <c r="A7651" t="s">
        <v>7648</v>
      </c>
      <c r="B7651">
        <v>0</v>
      </c>
    </row>
    <row r="7652" spans="1:2" x14ac:dyDescent="0.25">
      <c r="A7652" t="s">
        <v>7649</v>
      </c>
      <c r="B7652">
        <v>0</v>
      </c>
    </row>
    <row r="7653" spans="1:2" x14ac:dyDescent="0.25">
      <c r="A7653" t="s">
        <v>7650</v>
      </c>
      <c r="B7653">
        <v>0</v>
      </c>
    </row>
    <row r="7654" spans="1:2" x14ac:dyDescent="0.25">
      <c r="A7654" t="s">
        <v>7651</v>
      </c>
      <c r="B7654">
        <v>0</v>
      </c>
    </row>
    <row r="7655" spans="1:2" x14ac:dyDescent="0.25">
      <c r="A7655" t="s">
        <v>7652</v>
      </c>
      <c r="B7655">
        <v>0</v>
      </c>
    </row>
    <row r="7656" spans="1:2" x14ac:dyDescent="0.25">
      <c r="A7656" t="s">
        <v>7653</v>
      </c>
      <c r="B7656">
        <v>0</v>
      </c>
    </row>
    <row r="7657" spans="1:2" x14ac:dyDescent="0.25">
      <c r="A7657" t="s">
        <v>7654</v>
      </c>
      <c r="B7657">
        <v>0</v>
      </c>
    </row>
    <row r="7658" spans="1:2" x14ac:dyDescent="0.25">
      <c r="A7658" t="s">
        <v>7655</v>
      </c>
      <c r="B7658">
        <v>0</v>
      </c>
    </row>
    <row r="7659" spans="1:2" x14ac:dyDescent="0.25">
      <c r="A7659" t="s">
        <v>7656</v>
      </c>
      <c r="B7659">
        <v>0</v>
      </c>
    </row>
    <row r="7660" spans="1:2" x14ac:dyDescent="0.25">
      <c r="A7660" t="s">
        <v>7657</v>
      </c>
      <c r="B7660">
        <v>0</v>
      </c>
    </row>
    <row r="7661" spans="1:2" x14ac:dyDescent="0.25">
      <c r="A7661" t="s">
        <v>7658</v>
      </c>
      <c r="B7661">
        <v>0</v>
      </c>
    </row>
    <row r="7662" spans="1:2" x14ac:dyDescent="0.25">
      <c r="A7662" t="s">
        <v>7659</v>
      </c>
      <c r="B7662">
        <v>0</v>
      </c>
    </row>
    <row r="7663" spans="1:2" x14ac:dyDescent="0.25">
      <c r="A7663" t="s">
        <v>7660</v>
      </c>
      <c r="B7663">
        <v>0</v>
      </c>
    </row>
    <row r="7664" spans="1:2" x14ac:dyDescent="0.25">
      <c r="A7664" t="s">
        <v>7661</v>
      </c>
      <c r="B7664">
        <v>0</v>
      </c>
    </row>
    <row r="7665" spans="1:2" x14ac:dyDescent="0.25">
      <c r="A7665" t="s">
        <v>7662</v>
      </c>
      <c r="B7665">
        <v>0</v>
      </c>
    </row>
    <row r="7666" spans="1:2" x14ac:dyDescent="0.25">
      <c r="A7666" t="s">
        <v>7663</v>
      </c>
      <c r="B7666">
        <v>0</v>
      </c>
    </row>
    <row r="7667" spans="1:2" x14ac:dyDescent="0.25">
      <c r="A7667" t="s">
        <v>7664</v>
      </c>
      <c r="B7667">
        <v>0</v>
      </c>
    </row>
    <row r="7668" spans="1:2" x14ac:dyDescent="0.25">
      <c r="A7668" t="s">
        <v>7665</v>
      </c>
      <c r="B7668">
        <v>0</v>
      </c>
    </row>
    <row r="7669" spans="1:2" x14ac:dyDescent="0.25">
      <c r="A7669" t="s">
        <v>7666</v>
      </c>
      <c r="B7669">
        <v>0</v>
      </c>
    </row>
    <row r="7670" spans="1:2" x14ac:dyDescent="0.25">
      <c r="A7670" t="s">
        <v>7667</v>
      </c>
      <c r="B7670">
        <v>0</v>
      </c>
    </row>
    <row r="7671" spans="1:2" x14ac:dyDescent="0.25">
      <c r="A7671" t="s">
        <v>7668</v>
      </c>
      <c r="B7671">
        <v>0</v>
      </c>
    </row>
    <row r="7672" spans="1:2" x14ac:dyDescent="0.25">
      <c r="A7672" t="s">
        <v>7669</v>
      </c>
      <c r="B7672">
        <v>0</v>
      </c>
    </row>
    <row r="7673" spans="1:2" x14ac:dyDescent="0.25">
      <c r="A7673" t="s">
        <v>7670</v>
      </c>
      <c r="B7673">
        <v>0</v>
      </c>
    </row>
    <row r="7674" spans="1:2" x14ac:dyDescent="0.25">
      <c r="A7674" t="s">
        <v>7671</v>
      </c>
      <c r="B7674">
        <v>0</v>
      </c>
    </row>
    <row r="7675" spans="1:2" x14ac:dyDescent="0.25">
      <c r="A7675" t="s">
        <v>7672</v>
      </c>
      <c r="B7675">
        <v>0</v>
      </c>
    </row>
    <row r="7676" spans="1:2" x14ac:dyDescent="0.25">
      <c r="A7676" t="s">
        <v>7673</v>
      </c>
      <c r="B7676">
        <v>0</v>
      </c>
    </row>
    <row r="7677" spans="1:2" x14ac:dyDescent="0.25">
      <c r="A7677" t="s">
        <v>7674</v>
      </c>
      <c r="B7677">
        <v>0</v>
      </c>
    </row>
    <row r="7678" spans="1:2" x14ac:dyDescent="0.25">
      <c r="A7678" t="s">
        <v>7675</v>
      </c>
      <c r="B7678">
        <v>0</v>
      </c>
    </row>
    <row r="7679" spans="1:2" x14ac:dyDescent="0.25">
      <c r="A7679" t="s">
        <v>7676</v>
      </c>
      <c r="B7679">
        <v>0</v>
      </c>
    </row>
    <row r="7680" spans="1:2" x14ac:dyDescent="0.25">
      <c r="A7680" t="s">
        <v>7677</v>
      </c>
      <c r="B7680">
        <v>0</v>
      </c>
    </row>
    <row r="7681" spans="1:2" x14ac:dyDescent="0.25">
      <c r="A7681" t="s">
        <v>7678</v>
      </c>
      <c r="B7681">
        <v>0</v>
      </c>
    </row>
    <row r="7682" spans="1:2" x14ac:dyDescent="0.25">
      <c r="A7682" t="s">
        <v>7679</v>
      </c>
      <c r="B7682">
        <v>0</v>
      </c>
    </row>
    <row r="7683" spans="1:2" x14ac:dyDescent="0.25">
      <c r="A7683" t="s">
        <v>7680</v>
      </c>
      <c r="B7683">
        <v>0</v>
      </c>
    </row>
    <row r="7684" spans="1:2" x14ac:dyDescent="0.25">
      <c r="A7684" t="s">
        <v>7681</v>
      </c>
      <c r="B7684">
        <v>0</v>
      </c>
    </row>
    <row r="7685" spans="1:2" x14ac:dyDescent="0.25">
      <c r="A7685" t="s">
        <v>7682</v>
      </c>
      <c r="B7685">
        <v>0</v>
      </c>
    </row>
    <row r="7686" spans="1:2" x14ac:dyDescent="0.25">
      <c r="A7686" t="s">
        <v>7683</v>
      </c>
      <c r="B7686">
        <v>0</v>
      </c>
    </row>
    <row r="7687" spans="1:2" x14ac:dyDescent="0.25">
      <c r="A7687" t="s">
        <v>7684</v>
      </c>
      <c r="B7687">
        <v>0</v>
      </c>
    </row>
    <row r="7688" spans="1:2" x14ac:dyDescent="0.25">
      <c r="A7688" t="s">
        <v>7685</v>
      </c>
      <c r="B7688">
        <v>0</v>
      </c>
    </row>
    <row r="7689" spans="1:2" x14ac:dyDescent="0.25">
      <c r="A7689" t="s">
        <v>7686</v>
      </c>
      <c r="B7689">
        <v>0</v>
      </c>
    </row>
    <row r="7690" spans="1:2" x14ac:dyDescent="0.25">
      <c r="A7690" t="s">
        <v>7687</v>
      </c>
      <c r="B7690">
        <v>0</v>
      </c>
    </row>
    <row r="7691" spans="1:2" x14ac:dyDescent="0.25">
      <c r="A7691" t="s">
        <v>7688</v>
      </c>
      <c r="B7691">
        <v>0</v>
      </c>
    </row>
    <row r="7692" spans="1:2" x14ac:dyDescent="0.25">
      <c r="A7692" t="s">
        <v>7689</v>
      </c>
      <c r="B7692">
        <v>0</v>
      </c>
    </row>
    <row r="7693" spans="1:2" x14ac:dyDescent="0.25">
      <c r="A7693" t="s">
        <v>7690</v>
      </c>
      <c r="B7693">
        <v>0</v>
      </c>
    </row>
    <row r="7694" spans="1:2" x14ac:dyDescent="0.25">
      <c r="A7694" t="s">
        <v>7691</v>
      </c>
      <c r="B7694">
        <v>0</v>
      </c>
    </row>
    <row r="7695" spans="1:2" x14ac:dyDescent="0.25">
      <c r="A7695" t="s">
        <v>7692</v>
      </c>
      <c r="B7695">
        <v>0</v>
      </c>
    </row>
    <row r="7696" spans="1:2" x14ac:dyDescent="0.25">
      <c r="A7696" t="s">
        <v>7693</v>
      </c>
      <c r="B7696">
        <v>0</v>
      </c>
    </row>
    <row r="7697" spans="1:2" x14ac:dyDescent="0.25">
      <c r="A7697" t="s">
        <v>7694</v>
      </c>
      <c r="B7697">
        <v>0</v>
      </c>
    </row>
    <row r="7698" spans="1:2" x14ac:dyDescent="0.25">
      <c r="A7698" t="s">
        <v>7695</v>
      </c>
      <c r="B7698">
        <v>0</v>
      </c>
    </row>
    <row r="7699" spans="1:2" x14ac:dyDescent="0.25">
      <c r="A7699" t="s">
        <v>7696</v>
      </c>
      <c r="B7699">
        <v>0</v>
      </c>
    </row>
    <row r="7700" spans="1:2" x14ac:dyDescent="0.25">
      <c r="A7700" t="s">
        <v>7697</v>
      </c>
      <c r="B7700">
        <v>0</v>
      </c>
    </row>
    <row r="7701" spans="1:2" x14ac:dyDescent="0.25">
      <c r="A7701" t="s">
        <v>7698</v>
      </c>
      <c r="B7701">
        <v>0</v>
      </c>
    </row>
    <row r="7702" spans="1:2" x14ac:dyDescent="0.25">
      <c r="A7702" t="s">
        <v>7699</v>
      </c>
      <c r="B7702">
        <v>0</v>
      </c>
    </row>
    <row r="7703" spans="1:2" x14ac:dyDescent="0.25">
      <c r="A7703" t="s">
        <v>7700</v>
      </c>
      <c r="B7703">
        <v>0</v>
      </c>
    </row>
    <row r="7704" spans="1:2" x14ac:dyDescent="0.25">
      <c r="A7704" t="s">
        <v>7701</v>
      </c>
      <c r="B7704">
        <v>0</v>
      </c>
    </row>
    <row r="7705" spans="1:2" x14ac:dyDescent="0.25">
      <c r="A7705" t="s">
        <v>7702</v>
      </c>
      <c r="B7705">
        <v>0</v>
      </c>
    </row>
    <row r="7706" spans="1:2" x14ac:dyDescent="0.25">
      <c r="A7706" t="s">
        <v>7703</v>
      </c>
      <c r="B7706">
        <v>0</v>
      </c>
    </row>
    <row r="7707" spans="1:2" x14ac:dyDescent="0.25">
      <c r="A7707" t="s">
        <v>7704</v>
      </c>
      <c r="B7707">
        <v>0</v>
      </c>
    </row>
    <row r="7708" spans="1:2" x14ac:dyDescent="0.25">
      <c r="A7708" t="s">
        <v>7705</v>
      </c>
      <c r="B7708">
        <v>0</v>
      </c>
    </row>
    <row r="7709" spans="1:2" x14ac:dyDescent="0.25">
      <c r="A7709" t="s">
        <v>7706</v>
      </c>
      <c r="B7709">
        <v>0</v>
      </c>
    </row>
    <row r="7710" spans="1:2" x14ac:dyDescent="0.25">
      <c r="A7710" t="s">
        <v>7707</v>
      </c>
      <c r="B7710">
        <v>0</v>
      </c>
    </row>
    <row r="7711" spans="1:2" x14ac:dyDescent="0.25">
      <c r="A7711" t="s">
        <v>7708</v>
      </c>
      <c r="B7711">
        <v>0</v>
      </c>
    </row>
    <row r="7712" spans="1:2" x14ac:dyDescent="0.25">
      <c r="A7712" t="s">
        <v>7709</v>
      </c>
      <c r="B7712">
        <v>0</v>
      </c>
    </row>
    <row r="7713" spans="1:2" x14ac:dyDescent="0.25">
      <c r="A7713" t="s">
        <v>7710</v>
      </c>
      <c r="B7713">
        <v>0</v>
      </c>
    </row>
    <row r="7714" spans="1:2" x14ac:dyDescent="0.25">
      <c r="A7714" t="s">
        <v>7711</v>
      </c>
      <c r="B7714">
        <v>0</v>
      </c>
    </row>
    <row r="7715" spans="1:2" x14ac:dyDescent="0.25">
      <c r="A7715" t="s">
        <v>7712</v>
      </c>
      <c r="B7715">
        <v>0</v>
      </c>
    </row>
    <row r="7716" spans="1:2" x14ac:dyDescent="0.25">
      <c r="A7716" t="s">
        <v>7713</v>
      </c>
      <c r="B7716">
        <v>0</v>
      </c>
    </row>
    <row r="7717" spans="1:2" x14ac:dyDescent="0.25">
      <c r="A7717" t="s">
        <v>7714</v>
      </c>
      <c r="B7717">
        <v>0</v>
      </c>
    </row>
    <row r="7718" spans="1:2" x14ac:dyDescent="0.25">
      <c r="A7718" t="s">
        <v>7715</v>
      </c>
      <c r="B7718">
        <v>0</v>
      </c>
    </row>
    <row r="7719" spans="1:2" x14ac:dyDescent="0.25">
      <c r="A7719" t="s">
        <v>7716</v>
      </c>
      <c r="B7719">
        <v>0</v>
      </c>
    </row>
    <row r="7720" spans="1:2" x14ac:dyDescent="0.25">
      <c r="A7720" t="s">
        <v>7717</v>
      </c>
      <c r="B7720">
        <v>0</v>
      </c>
    </row>
    <row r="7721" spans="1:2" x14ac:dyDescent="0.25">
      <c r="A7721" t="s">
        <v>7718</v>
      </c>
      <c r="B7721">
        <v>0</v>
      </c>
    </row>
    <row r="7722" spans="1:2" x14ac:dyDescent="0.25">
      <c r="A7722" t="s">
        <v>7719</v>
      </c>
      <c r="B7722">
        <v>0</v>
      </c>
    </row>
    <row r="7723" spans="1:2" x14ac:dyDescent="0.25">
      <c r="A7723" t="s">
        <v>7720</v>
      </c>
      <c r="B7723">
        <v>0</v>
      </c>
    </row>
    <row r="7724" spans="1:2" x14ac:dyDescent="0.25">
      <c r="A7724" t="s">
        <v>7721</v>
      </c>
      <c r="B7724">
        <v>0</v>
      </c>
    </row>
    <row r="7725" spans="1:2" x14ac:dyDescent="0.25">
      <c r="A7725" t="s">
        <v>7722</v>
      </c>
      <c r="B7725">
        <v>0</v>
      </c>
    </row>
    <row r="7726" spans="1:2" x14ac:dyDescent="0.25">
      <c r="A7726" t="s">
        <v>7723</v>
      </c>
      <c r="B7726">
        <v>0</v>
      </c>
    </row>
    <row r="7727" spans="1:2" x14ac:dyDescent="0.25">
      <c r="A7727" t="s">
        <v>7724</v>
      </c>
      <c r="B7727">
        <v>0</v>
      </c>
    </row>
    <row r="7728" spans="1:2" x14ac:dyDescent="0.25">
      <c r="A7728" t="s">
        <v>7725</v>
      </c>
      <c r="B7728">
        <v>0</v>
      </c>
    </row>
    <row r="7729" spans="1:2" x14ac:dyDescent="0.25">
      <c r="A7729" t="s">
        <v>7726</v>
      </c>
      <c r="B7729">
        <v>0</v>
      </c>
    </row>
    <row r="7730" spans="1:2" x14ac:dyDescent="0.25">
      <c r="A7730" t="s">
        <v>7727</v>
      </c>
      <c r="B7730">
        <v>0</v>
      </c>
    </row>
    <row r="7731" spans="1:2" x14ac:dyDescent="0.25">
      <c r="A7731" t="s">
        <v>7728</v>
      </c>
      <c r="B7731">
        <v>0</v>
      </c>
    </row>
    <row r="7732" spans="1:2" x14ac:dyDescent="0.25">
      <c r="A7732" t="s">
        <v>7729</v>
      </c>
      <c r="B7732">
        <v>0</v>
      </c>
    </row>
    <row r="7733" spans="1:2" x14ac:dyDescent="0.25">
      <c r="A7733" t="s">
        <v>7730</v>
      </c>
      <c r="B7733">
        <v>0</v>
      </c>
    </row>
    <row r="7734" spans="1:2" x14ac:dyDescent="0.25">
      <c r="A7734" t="s">
        <v>7731</v>
      </c>
      <c r="B7734">
        <v>0</v>
      </c>
    </row>
    <row r="7735" spans="1:2" x14ac:dyDescent="0.25">
      <c r="A7735" t="s">
        <v>7732</v>
      </c>
      <c r="B7735">
        <v>0</v>
      </c>
    </row>
    <row r="7736" spans="1:2" x14ac:dyDescent="0.25">
      <c r="A7736" t="s">
        <v>7733</v>
      </c>
      <c r="B7736">
        <v>0</v>
      </c>
    </row>
    <row r="7737" spans="1:2" x14ac:dyDescent="0.25">
      <c r="A7737" t="s">
        <v>7734</v>
      </c>
      <c r="B7737">
        <v>0</v>
      </c>
    </row>
    <row r="7738" spans="1:2" x14ac:dyDescent="0.25">
      <c r="A7738" t="s">
        <v>7735</v>
      </c>
      <c r="B7738">
        <v>0</v>
      </c>
    </row>
    <row r="7739" spans="1:2" x14ac:dyDescent="0.25">
      <c r="A7739" t="s">
        <v>7736</v>
      </c>
      <c r="B7739">
        <v>0</v>
      </c>
    </row>
    <row r="7740" spans="1:2" x14ac:dyDescent="0.25">
      <c r="A7740" t="s">
        <v>7737</v>
      </c>
      <c r="B7740">
        <v>0</v>
      </c>
    </row>
    <row r="7741" spans="1:2" x14ac:dyDescent="0.25">
      <c r="A7741" t="s">
        <v>7738</v>
      </c>
      <c r="B7741">
        <v>0</v>
      </c>
    </row>
    <row r="7742" spans="1:2" x14ac:dyDescent="0.25">
      <c r="A7742" t="s">
        <v>7739</v>
      </c>
      <c r="B7742">
        <v>0</v>
      </c>
    </row>
    <row r="7743" spans="1:2" x14ac:dyDescent="0.25">
      <c r="A7743" t="s">
        <v>7740</v>
      </c>
      <c r="B7743">
        <v>0</v>
      </c>
    </row>
    <row r="7744" spans="1:2" x14ac:dyDescent="0.25">
      <c r="A7744" t="s">
        <v>7741</v>
      </c>
      <c r="B7744">
        <v>0</v>
      </c>
    </row>
    <row r="7745" spans="1:2" x14ac:dyDescent="0.25">
      <c r="A7745" t="s">
        <v>7742</v>
      </c>
      <c r="B7745">
        <v>0</v>
      </c>
    </row>
    <row r="7746" spans="1:2" x14ac:dyDescent="0.25">
      <c r="A7746" t="s">
        <v>7743</v>
      </c>
      <c r="B7746">
        <v>0</v>
      </c>
    </row>
    <row r="7747" spans="1:2" x14ac:dyDescent="0.25">
      <c r="A7747" t="s">
        <v>7744</v>
      </c>
      <c r="B7747">
        <v>0</v>
      </c>
    </row>
    <row r="7748" spans="1:2" x14ac:dyDescent="0.25">
      <c r="A7748" t="s">
        <v>7745</v>
      </c>
      <c r="B7748">
        <v>0</v>
      </c>
    </row>
    <row r="7749" spans="1:2" x14ac:dyDescent="0.25">
      <c r="A7749" t="s">
        <v>7746</v>
      </c>
      <c r="B7749">
        <v>0</v>
      </c>
    </row>
    <row r="7750" spans="1:2" x14ac:dyDescent="0.25">
      <c r="A7750" t="s">
        <v>7747</v>
      </c>
      <c r="B7750">
        <v>0</v>
      </c>
    </row>
    <row r="7751" spans="1:2" x14ac:dyDescent="0.25">
      <c r="A7751" t="s">
        <v>7748</v>
      </c>
      <c r="B7751">
        <v>0</v>
      </c>
    </row>
    <row r="7752" spans="1:2" x14ac:dyDescent="0.25">
      <c r="A7752" t="s">
        <v>7749</v>
      </c>
      <c r="B7752">
        <v>0</v>
      </c>
    </row>
    <row r="7753" spans="1:2" x14ac:dyDescent="0.25">
      <c r="A7753" t="s">
        <v>7750</v>
      </c>
      <c r="B7753">
        <v>0</v>
      </c>
    </row>
    <row r="7754" spans="1:2" x14ac:dyDescent="0.25">
      <c r="A7754" t="s">
        <v>7751</v>
      </c>
      <c r="B7754">
        <v>0</v>
      </c>
    </row>
    <row r="7755" spans="1:2" x14ac:dyDescent="0.25">
      <c r="A7755" t="s">
        <v>7752</v>
      </c>
      <c r="B7755">
        <v>0</v>
      </c>
    </row>
    <row r="7756" spans="1:2" x14ac:dyDescent="0.25">
      <c r="A7756" t="s">
        <v>7753</v>
      </c>
      <c r="B7756">
        <v>0</v>
      </c>
    </row>
    <row r="7757" spans="1:2" x14ac:dyDescent="0.25">
      <c r="A7757" t="s">
        <v>7754</v>
      </c>
      <c r="B7757">
        <v>0</v>
      </c>
    </row>
    <row r="7758" spans="1:2" x14ac:dyDescent="0.25">
      <c r="A7758" t="s">
        <v>7755</v>
      </c>
      <c r="B7758">
        <v>0</v>
      </c>
    </row>
    <row r="7759" spans="1:2" x14ac:dyDescent="0.25">
      <c r="A7759" t="s">
        <v>7756</v>
      </c>
      <c r="B7759">
        <v>0</v>
      </c>
    </row>
    <row r="7760" spans="1:2" x14ac:dyDescent="0.25">
      <c r="A7760" t="s">
        <v>7757</v>
      </c>
      <c r="B7760">
        <v>0</v>
      </c>
    </row>
    <row r="7761" spans="1:2" x14ac:dyDescent="0.25">
      <c r="A7761" t="s">
        <v>7758</v>
      </c>
      <c r="B7761">
        <v>0</v>
      </c>
    </row>
    <row r="7762" spans="1:2" x14ac:dyDescent="0.25">
      <c r="A7762" t="s">
        <v>7759</v>
      </c>
      <c r="B7762">
        <v>0</v>
      </c>
    </row>
    <row r="7763" spans="1:2" x14ac:dyDescent="0.25">
      <c r="A7763" t="s">
        <v>7760</v>
      </c>
      <c r="B7763">
        <v>0</v>
      </c>
    </row>
    <row r="7764" spans="1:2" x14ac:dyDescent="0.25">
      <c r="A7764" t="s">
        <v>7761</v>
      </c>
      <c r="B7764">
        <v>0</v>
      </c>
    </row>
    <row r="7765" spans="1:2" x14ac:dyDescent="0.25">
      <c r="A7765" t="s">
        <v>7762</v>
      </c>
      <c r="B7765">
        <v>0</v>
      </c>
    </row>
    <row r="7766" spans="1:2" x14ac:dyDescent="0.25">
      <c r="A7766" t="s">
        <v>7763</v>
      </c>
      <c r="B7766">
        <v>0</v>
      </c>
    </row>
    <row r="7767" spans="1:2" x14ac:dyDescent="0.25">
      <c r="A7767" t="s">
        <v>7764</v>
      </c>
      <c r="B7767">
        <v>0</v>
      </c>
    </row>
    <row r="7768" spans="1:2" x14ac:dyDescent="0.25">
      <c r="A7768" t="s">
        <v>7765</v>
      </c>
      <c r="B7768">
        <v>0</v>
      </c>
    </row>
    <row r="7769" spans="1:2" x14ac:dyDescent="0.25">
      <c r="A7769" t="s">
        <v>7766</v>
      </c>
      <c r="B7769">
        <v>0</v>
      </c>
    </row>
    <row r="7770" spans="1:2" x14ac:dyDescent="0.25">
      <c r="A7770" t="s">
        <v>7767</v>
      </c>
      <c r="B7770">
        <v>0</v>
      </c>
    </row>
    <row r="7771" spans="1:2" x14ac:dyDescent="0.25">
      <c r="A7771" t="s">
        <v>7768</v>
      </c>
      <c r="B7771">
        <v>0</v>
      </c>
    </row>
    <row r="7772" spans="1:2" x14ac:dyDescent="0.25">
      <c r="A7772" t="s">
        <v>7769</v>
      </c>
      <c r="B7772">
        <v>0</v>
      </c>
    </row>
    <row r="7773" spans="1:2" x14ac:dyDescent="0.25">
      <c r="A7773" t="s">
        <v>7770</v>
      </c>
      <c r="B7773">
        <v>0</v>
      </c>
    </row>
    <row r="7774" spans="1:2" x14ac:dyDescent="0.25">
      <c r="A7774" t="s">
        <v>7771</v>
      </c>
      <c r="B7774">
        <v>0</v>
      </c>
    </row>
    <row r="7775" spans="1:2" x14ac:dyDescent="0.25">
      <c r="A7775" t="s">
        <v>7772</v>
      </c>
      <c r="B7775">
        <v>0</v>
      </c>
    </row>
    <row r="7776" spans="1:2" x14ac:dyDescent="0.25">
      <c r="A7776" t="s">
        <v>7773</v>
      </c>
      <c r="B7776">
        <v>0</v>
      </c>
    </row>
    <row r="7777" spans="1:2" x14ac:dyDescent="0.25">
      <c r="A7777" t="s">
        <v>7774</v>
      </c>
      <c r="B7777">
        <v>0</v>
      </c>
    </row>
    <row r="7778" spans="1:2" x14ac:dyDescent="0.25">
      <c r="A7778" t="s">
        <v>7775</v>
      </c>
      <c r="B7778">
        <v>0</v>
      </c>
    </row>
    <row r="7779" spans="1:2" x14ac:dyDescent="0.25">
      <c r="A7779" t="s">
        <v>7776</v>
      </c>
      <c r="B7779">
        <v>0</v>
      </c>
    </row>
    <row r="7780" spans="1:2" x14ac:dyDescent="0.25">
      <c r="A7780" t="s">
        <v>7777</v>
      </c>
      <c r="B7780">
        <v>0</v>
      </c>
    </row>
    <row r="7781" spans="1:2" x14ac:dyDescent="0.25">
      <c r="A7781" t="s">
        <v>7778</v>
      </c>
      <c r="B7781">
        <v>0</v>
      </c>
    </row>
    <row r="7782" spans="1:2" x14ac:dyDescent="0.25">
      <c r="A7782" t="s">
        <v>7779</v>
      </c>
      <c r="B7782">
        <v>0</v>
      </c>
    </row>
    <row r="7783" spans="1:2" x14ac:dyDescent="0.25">
      <c r="A7783" t="s">
        <v>7780</v>
      </c>
      <c r="B7783">
        <v>0</v>
      </c>
    </row>
    <row r="7784" spans="1:2" x14ac:dyDescent="0.25">
      <c r="A7784" t="s">
        <v>7781</v>
      </c>
      <c r="B7784">
        <v>0</v>
      </c>
    </row>
    <row r="7785" spans="1:2" x14ac:dyDescent="0.25">
      <c r="A7785" t="s">
        <v>7782</v>
      </c>
      <c r="B7785">
        <v>0</v>
      </c>
    </row>
    <row r="7786" spans="1:2" x14ac:dyDescent="0.25">
      <c r="A7786" t="s">
        <v>7783</v>
      </c>
      <c r="B7786">
        <v>0</v>
      </c>
    </row>
    <row r="7787" spans="1:2" x14ac:dyDescent="0.25">
      <c r="A7787" t="s">
        <v>7784</v>
      </c>
      <c r="B7787">
        <v>0</v>
      </c>
    </row>
    <row r="7788" spans="1:2" x14ac:dyDescent="0.25">
      <c r="A7788" t="s">
        <v>7785</v>
      </c>
      <c r="B7788">
        <v>0</v>
      </c>
    </row>
    <row r="7789" spans="1:2" x14ac:dyDescent="0.25">
      <c r="A7789" t="s">
        <v>7786</v>
      </c>
      <c r="B7789">
        <v>0</v>
      </c>
    </row>
    <row r="7790" spans="1:2" x14ac:dyDescent="0.25">
      <c r="A7790" t="s">
        <v>7787</v>
      </c>
      <c r="B7790">
        <v>0</v>
      </c>
    </row>
    <row r="7791" spans="1:2" x14ac:dyDescent="0.25">
      <c r="A7791" t="s">
        <v>7788</v>
      </c>
      <c r="B7791">
        <v>0</v>
      </c>
    </row>
    <row r="7792" spans="1:2" x14ac:dyDescent="0.25">
      <c r="A7792" t="s">
        <v>7789</v>
      </c>
      <c r="B7792">
        <v>0</v>
      </c>
    </row>
    <row r="7793" spans="1:2" x14ac:dyDescent="0.25">
      <c r="A7793" t="s">
        <v>7790</v>
      </c>
      <c r="B7793">
        <v>0</v>
      </c>
    </row>
    <row r="7794" spans="1:2" x14ac:dyDescent="0.25">
      <c r="A7794" t="s">
        <v>7791</v>
      </c>
      <c r="B7794">
        <v>0</v>
      </c>
    </row>
    <row r="7795" spans="1:2" x14ac:dyDescent="0.25">
      <c r="A7795" t="s">
        <v>7792</v>
      </c>
      <c r="B7795">
        <v>0</v>
      </c>
    </row>
    <row r="7796" spans="1:2" x14ac:dyDescent="0.25">
      <c r="A7796" t="s">
        <v>7793</v>
      </c>
      <c r="B7796">
        <v>0</v>
      </c>
    </row>
    <row r="7797" spans="1:2" x14ac:dyDescent="0.25">
      <c r="A7797" t="s">
        <v>7794</v>
      </c>
      <c r="B7797">
        <v>0</v>
      </c>
    </row>
    <row r="7798" spans="1:2" x14ac:dyDescent="0.25">
      <c r="A7798" t="s">
        <v>7795</v>
      </c>
      <c r="B7798">
        <v>0</v>
      </c>
    </row>
    <row r="7799" spans="1:2" x14ac:dyDescent="0.25">
      <c r="A7799" t="s">
        <v>7796</v>
      </c>
      <c r="B7799">
        <v>0</v>
      </c>
    </row>
    <row r="7800" spans="1:2" x14ac:dyDescent="0.25">
      <c r="A7800" t="s">
        <v>7797</v>
      </c>
      <c r="B7800">
        <v>0</v>
      </c>
    </row>
    <row r="7801" spans="1:2" x14ac:dyDescent="0.25">
      <c r="A7801" t="s">
        <v>7798</v>
      </c>
      <c r="B7801">
        <v>0</v>
      </c>
    </row>
    <row r="7802" spans="1:2" x14ac:dyDescent="0.25">
      <c r="A7802" t="s">
        <v>7799</v>
      </c>
      <c r="B7802">
        <v>0</v>
      </c>
    </row>
    <row r="7803" spans="1:2" x14ac:dyDescent="0.25">
      <c r="A7803" t="s">
        <v>7800</v>
      </c>
      <c r="B7803">
        <v>0</v>
      </c>
    </row>
    <row r="7804" spans="1:2" x14ac:dyDescent="0.25">
      <c r="A7804" t="s">
        <v>7801</v>
      </c>
      <c r="B7804">
        <v>0</v>
      </c>
    </row>
    <row r="7805" spans="1:2" x14ac:dyDescent="0.25">
      <c r="A7805" t="s">
        <v>7802</v>
      </c>
      <c r="B7805">
        <v>0</v>
      </c>
    </row>
    <row r="7806" spans="1:2" x14ac:dyDescent="0.25">
      <c r="A7806" t="s">
        <v>7803</v>
      </c>
      <c r="B7806">
        <v>0</v>
      </c>
    </row>
    <row r="7807" spans="1:2" x14ac:dyDescent="0.25">
      <c r="A7807" t="s">
        <v>7804</v>
      </c>
      <c r="B7807">
        <v>0</v>
      </c>
    </row>
    <row r="7808" spans="1:2" x14ac:dyDescent="0.25">
      <c r="A7808" t="s">
        <v>7805</v>
      </c>
      <c r="B7808">
        <v>0</v>
      </c>
    </row>
    <row r="7809" spans="1:2" x14ac:dyDescent="0.25">
      <c r="A7809" t="s">
        <v>7806</v>
      </c>
      <c r="B7809">
        <v>0</v>
      </c>
    </row>
    <row r="7810" spans="1:2" x14ac:dyDescent="0.25">
      <c r="A7810" t="s">
        <v>7807</v>
      </c>
      <c r="B7810">
        <v>0</v>
      </c>
    </row>
    <row r="7811" spans="1:2" x14ac:dyDescent="0.25">
      <c r="A7811" t="s">
        <v>7808</v>
      </c>
      <c r="B7811">
        <v>0</v>
      </c>
    </row>
    <row r="7812" spans="1:2" x14ac:dyDescent="0.25">
      <c r="A7812" t="s">
        <v>7809</v>
      </c>
      <c r="B7812">
        <v>0</v>
      </c>
    </row>
    <row r="7813" spans="1:2" x14ac:dyDescent="0.25">
      <c r="A7813" t="s">
        <v>7810</v>
      </c>
      <c r="B7813">
        <v>0</v>
      </c>
    </row>
    <row r="7814" spans="1:2" x14ac:dyDescent="0.25">
      <c r="A7814" t="s">
        <v>7811</v>
      </c>
      <c r="B7814">
        <v>0</v>
      </c>
    </row>
    <row r="7815" spans="1:2" x14ac:dyDescent="0.25">
      <c r="A7815" t="s">
        <v>7812</v>
      </c>
      <c r="B7815">
        <v>0</v>
      </c>
    </row>
    <row r="7816" spans="1:2" x14ac:dyDescent="0.25">
      <c r="A7816" t="s">
        <v>7813</v>
      </c>
      <c r="B7816">
        <v>0</v>
      </c>
    </row>
    <row r="7817" spans="1:2" x14ac:dyDescent="0.25">
      <c r="A7817" t="s">
        <v>7814</v>
      </c>
      <c r="B7817">
        <v>0</v>
      </c>
    </row>
    <row r="7818" spans="1:2" x14ac:dyDescent="0.25">
      <c r="A7818" t="s">
        <v>7815</v>
      </c>
      <c r="B7818">
        <v>0</v>
      </c>
    </row>
    <row r="7819" spans="1:2" x14ac:dyDescent="0.25">
      <c r="A7819" t="s">
        <v>7816</v>
      </c>
      <c r="B7819">
        <v>0</v>
      </c>
    </row>
    <row r="7820" spans="1:2" x14ac:dyDescent="0.25">
      <c r="A7820" t="s">
        <v>7817</v>
      </c>
      <c r="B7820">
        <v>0</v>
      </c>
    </row>
    <row r="7821" spans="1:2" x14ac:dyDescent="0.25">
      <c r="A7821" t="s">
        <v>7818</v>
      </c>
      <c r="B7821">
        <v>0</v>
      </c>
    </row>
    <row r="7822" spans="1:2" x14ac:dyDescent="0.25">
      <c r="A7822" t="s">
        <v>7819</v>
      </c>
      <c r="B7822">
        <v>0</v>
      </c>
    </row>
    <row r="7823" spans="1:2" x14ac:dyDescent="0.25">
      <c r="A7823" t="s">
        <v>7820</v>
      </c>
      <c r="B7823">
        <v>0</v>
      </c>
    </row>
    <row r="7824" spans="1:2" x14ac:dyDescent="0.25">
      <c r="A7824" t="s">
        <v>7821</v>
      </c>
      <c r="B7824">
        <v>0</v>
      </c>
    </row>
    <row r="7825" spans="1:2" x14ac:dyDescent="0.25">
      <c r="A7825" t="s">
        <v>7822</v>
      </c>
      <c r="B7825">
        <v>0</v>
      </c>
    </row>
    <row r="7826" spans="1:2" x14ac:dyDescent="0.25">
      <c r="A7826" t="s">
        <v>7823</v>
      </c>
      <c r="B7826">
        <v>0</v>
      </c>
    </row>
    <row r="7827" spans="1:2" x14ac:dyDescent="0.25">
      <c r="A7827" t="s">
        <v>7824</v>
      </c>
      <c r="B7827">
        <v>0</v>
      </c>
    </row>
    <row r="7828" spans="1:2" x14ac:dyDescent="0.25">
      <c r="A7828" t="s">
        <v>7825</v>
      </c>
      <c r="B7828">
        <v>0</v>
      </c>
    </row>
    <row r="7829" spans="1:2" x14ac:dyDescent="0.25">
      <c r="A7829" t="s">
        <v>7826</v>
      </c>
      <c r="B7829">
        <v>0</v>
      </c>
    </row>
    <row r="7830" spans="1:2" x14ac:dyDescent="0.25">
      <c r="A7830" t="s">
        <v>7827</v>
      </c>
      <c r="B7830">
        <v>0</v>
      </c>
    </row>
    <row r="7831" spans="1:2" x14ac:dyDescent="0.25">
      <c r="A7831" t="s">
        <v>7828</v>
      </c>
      <c r="B7831">
        <v>0</v>
      </c>
    </row>
    <row r="7832" spans="1:2" x14ac:dyDescent="0.25">
      <c r="A7832" t="s">
        <v>7829</v>
      </c>
      <c r="B7832">
        <v>0</v>
      </c>
    </row>
    <row r="7833" spans="1:2" x14ac:dyDescent="0.25">
      <c r="A7833" t="s">
        <v>7830</v>
      </c>
      <c r="B7833">
        <v>0</v>
      </c>
    </row>
    <row r="7834" spans="1:2" x14ac:dyDescent="0.25">
      <c r="A7834" t="s">
        <v>7831</v>
      </c>
      <c r="B7834">
        <v>0</v>
      </c>
    </row>
    <row r="7835" spans="1:2" x14ac:dyDescent="0.25">
      <c r="A7835" t="s">
        <v>7832</v>
      </c>
      <c r="B7835">
        <v>0</v>
      </c>
    </row>
    <row r="7836" spans="1:2" x14ac:dyDescent="0.25">
      <c r="A7836" t="s">
        <v>7833</v>
      </c>
      <c r="B7836">
        <v>0</v>
      </c>
    </row>
    <row r="7837" spans="1:2" x14ac:dyDescent="0.25">
      <c r="A7837" t="s">
        <v>7834</v>
      </c>
      <c r="B7837">
        <v>0</v>
      </c>
    </row>
    <row r="7838" spans="1:2" x14ac:dyDescent="0.25">
      <c r="A7838" t="s">
        <v>7835</v>
      </c>
      <c r="B7838">
        <v>0</v>
      </c>
    </row>
    <row r="7839" spans="1:2" x14ac:dyDescent="0.25">
      <c r="A7839" t="s">
        <v>7836</v>
      </c>
      <c r="B7839">
        <v>0</v>
      </c>
    </row>
    <row r="7840" spans="1:2" x14ac:dyDescent="0.25">
      <c r="A7840" t="s">
        <v>7837</v>
      </c>
      <c r="B7840">
        <v>0</v>
      </c>
    </row>
    <row r="7841" spans="1:2" x14ac:dyDescent="0.25">
      <c r="A7841" t="s">
        <v>7838</v>
      </c>
      <c r="B7841">
        <v>0</v>
      </c>
    </row>
    <row r="7842" spans="1:2" x14ac:dyDescent="0.25">
      <c r="A7842" t="s">
        <v>7839</v>
      </c>
      <c r="B7842">
        <v>0</v>
      </c>
    </row>
    <row r="7843" spans="1:2" x14ac:dyDescent="0.25">
      <c r="A7843" t="s">
        <v>7840</v>
      </c>
      <c r="B7843">
        <v>0</v>
      </c>
    </row>
    <row r="7844" spans="1:2" x14ac:dyDescent="0.25">
      <c r="A7844" t="s">
        <v>7841</v>
      </c>
      <c r="B7844">
        <v>0</v>
      </c>
    </row>
    <row r="7845" spans="1:2" x14ac:dyDescent="0.25">
      <c r="A7845" t="s">
        <v>7842</v>
      </c>
      <c r="B7845">
        <v>0</v>
      </c>
    </row>
    <row r="7846" spans="1:2" x14ac:dyDescent="0.25">
      <c r="A7846" t="s">
        <v>7843</v>
      </c>
      <c r="B7846">
        <v>0</v>
      </c>
    </row>
    <row r="7847" spans="1:2" x14ac:dyDescent="0.25">
      <c r="A7847" t="s">
        <v>7844</v>
      </c>
      <c r="B7847">
        <v>0</v>
      </c>
    </row>
    <row r="7848" spans="1:2" x14ac:dyDescent="0.25">
      <c r="A7848" t="s">
        <v>7845</v>
      </c>
      <c r="B7848">
        <v>0</v>
      </c>
    </row>
    <row r="7849" spans="1:2" x14ac:dyDescent="0.25">
      <c r="A7849" t="s">
        <v>7846</v>
      </c>
      <c r="B7849">
        <v>0</v>
      </c>
    </row>
    <row r="7850" spans="1:2" x14ac:dyDescent="0.25">
      <c r="A7850" t="s">
        <v>7847</v>
      </c>
      <c r="B7850">
        <v>0</v>
      </c>
    </row>
    <row r="7851" spans="1:2" x14ac:dyDescent="0.25">
      <c r="A7851" t="s">
        <v>7848</v>
      </c>
      <c r="B7851">
        <v>0</v>
      </c>
    </row>
    <row r="7852" spans="1:2" x14ac:dyDescent="0.25">
      <c r="A7852" t="s">
        <v>7849</v>
      </c>
      <c r="B7852">
        <v>0</v>
      </c>
    </row>
    <row r="7853" spans="1:2" x14ac:dyDescent="0.25">
      <c r="A7853" t="s">
        <v>7850</v>
      </c>
      <c r="B7853">
        <v>0</v>
      </c>
    </row>
    <row r="7854" spans="1:2" x14ac:dyDescent="0.25">
      <c r="A7854" t="s">
        <v>7851</v>
      </c>
      <c r="B7854">
        <v>0</v>
      </c>
    </row>
    <row r="7855" spans="1:2" x14ac:dyDescent="0.25">
      <c r="A7855" t="s">
        <v>7852</v>
      </c>
      <c r="B7855">
        <v>0</v>
      </c>
    </row>
    <row r="7856" spans="1:2" x14ac:dyDescent="0.25">
      <c r="A7856" t="s">
        <v>7853</v>
      </c>
      <c r="B7856">
        <v>0</v>
      </c>
    </row>
    <row r="7857" spans="1:2" x14ac:dyDescent="0.25">
      <c r="A7857" t="s">
        <v>7854</v>
      </c>
      <c r="B7857">
        <v>0</v>
      </c>
    </row>
    <row r="7858" spans="1:2" x14ac:dyDescent="0.25">
      <c r="A7858" t="s">
        <v>7855</v>
      </c>
      <c r="B7858">
        <v>0</v>
      </c>
    </row>
    <row r="7859" spans="1:2" x14ac:dyDescent="0.25">
      <c r="A7859" t="s">
        <v>7856</v>
      </c>
      <c r="B7859">
        <v>0</v>
      </c>
    </row>
    <row r="7860" spans="1:2" x14ac:dyDescent="0.25">
      <c r="A7860" t="s">
        <v>7857</v>
      </c>
      <c r="B7860">
        <v>0</v>
      </c>
    </row>
    <row r="7861" spans="1:2" x14ac:dyDescent="0.25">
      <c r="A7861" t="s">
        <v>7858</v>
      </c>
      <c r="B7861">
        <v>0</v>
      </c>
    </row>
    <row r="7862" spans="1:2" x14ac:dyDescent="0.25">
      <c r="A7862" t="s">
        <v>7859</v>
      </c>
      <c r="B7862">
        <v>0</v>
      </c>
    </row>
    <row r="7863" spans="1:2" x14ac:dyDescent="0.25">
      <c r="A7863" t="s">
        <v>7860</v>
      </c>
      <c r="B7863">
        <v>0</v>
      </c>
    </row>
    <row r="7864" spans="1:2" x14ac:dyDescent="0.25">
      <c r="A7864" t="s">
        <v>7861</v>
      </c>
      <c r="B7864">
        <v>0</v>
      </c>
    </row>
    <row r="7865" spans="1:2" x14ac:dyDescent="0.25">
      <c r="A7865" t="s">
        <v>7862</v>
      </c>
      <c r="B7865">
        <v>0</v>
      </c>
    </row>
    <row r="7866" spans="1:2" x14ac:dyDescent="0.25">
      <c r="A7866" t="s">
        <v>7863</v>
      </c>
      <c r="B7866">
        <v>0</v>
      </c>
    </row>
    <row r="7867" spans="1:2" x14ac:dyDescent="0.25">
      <c r="A7867" t="s">
        <v>7864</v>
      </c>
      <c r="B7867">
        <v>0</v>
      </c>
    </row>
    <row r="7868" spans="1:2" x14ac:dyDescent="0.25">
      <c r="A7868" t="s">
        <v>7865</v>
      </c>
      <c r="B7868">
        <v>0</v>
      </c>
    </row>
    <row r="7869" spans="1:2" x14ac:dyDescent="0.25">
      <c r="A7869" t="s">
        <v>7866</v>
      </c>
      <c r="B7869">
        <v>0</v>
      </c>
    </row>
    <row r="7870" spans="1:2" x14ac:dyDescent="0.25">
      <c r="A7870" t="s">
        <v>7867</v>
      </c>
      <c r="B7870">
        <v>0</v>
      </c>
    </row>
    <row r="7871" spans="1:2" x14ac:dyDescent="0.25">
      <c r="A7871" t="s">
        <v>7868</v>
      </c>
      <c r="B7871">
        <v>0</v>
      </c>
    </row>
    <row r="7872" spans="1:2" x14ac:dyDescent="0.25">
      <c r="A7872" t="s">
        <v>7869</v>
      </c>
      <c r="B7872">
        <v>0</v>
      </c>
    </row>
    <row r="7873" spans="1:2" x14ac:dyDescent="0.25">
      <c r="A7873" t="s">
        <v>7870</v>
      </c>
      <c r="B7873">
        <v>0</v>
      </c>
    </row>
    <row r="7874" spans="1:2" x14ac:dyDescent="0.25">
      <c r="A7874" t="s">
        <v>7871</v>
      </c>
      <c r="B7874">
        <v>0</v>
      </c>
    </row>
    <row r="7875" spans="1:2" x14ac:dyDescent="0.25">
      <c r="A7875" t="s">
        <v>7872</v>
      </c>
      <c r="B7875">
        <v>0</v>
      </c>
    </row>
    <row r="7876" spans="1:2" x14ac:dyDescent="0.25">
      <c r="A7876" t="s">
        <v>7873</v>
      </c>
      <c r="B7876">
        <v>0</v>
      </c>
    </row>
    <row r="7877" spans="1:2" x14ac:dyDescent="0.25">
      <c r="A7877" t="s">
        <v>7874</v>
      </c>
      <c r="B7877">
        <v>0</v>
      </c>
    </row>
    <row r="7878" spans="1:2" x14ac:dyDescent="0.25">
      <c r="A7878" t="s">
        <v>7875</v>
      </c>
      <c r="B7878">
        <v>0</v>
      </c>
    </row>
    <row r="7879" spans="1:2" x14ac:dyDescent="0.25">
      <c r="A7879" t="s">
        <v>7876</v>
      </c>
      <c r="B7879">
        <v>0</v>
      </c>
    </row>
    <row r="7880" spans="1:2" x14ac:dyDescent="0.25">
      <c r="A7880" t="s">
        <v>7877</v>
      </c>
      <c r="B7880">
        <v>0</v>
      </c>
    </row>
    <row r="7881" spans="1:2" x14ac:dyDescent="0.25">
      <c r="A7881" t="s">
        <v>7878</v>
      </c>
      <c r="B7881">
        <v>0</v>
      </c>
    </row>
    <row r="7882" spans="1:2" x14ac:dyDescent="0.25">
      <c r="A7882" t="s">
        <v>7879</v>
      </c>
      <c r="B7882">
        <v>0</v>
      </c>
    </row>
    <row r="7883" spans="1:2" x14ac:dyDescent="0.25">
      <c r="A7883" t="s">
        <v>7880</v>
      </c>
      <c r="B7883">
        <v>0</v>
      </c>
    </row>
    <row r="7884" spans="1:2" x14ac:dyDescent="0.25">
      <c r="A7884" t="s">
        <v>7881</v>
      </c>
      <c r="B7884">
        <v>0</v>
      </c>
    </row>
    <row r="7885" spans="1:2" x14ac:dyDescent="0.25">
      <c r="A7885" t="s">
        <v>7882</v>
      </c>
      <c r="B7885">
        <v>0</v>
      </c>
    </row>
    <row r="7886" spans="1:2" x14ac:dyDescent="0.25">
      <c r="A7886" t="s">
        <v>7883</v>
      </c>
      <c r="B7886">
        <v>0</v>
      </c>
    </row>
    <row r="7887" spans="1:2" x14ac:dyDescent="0.25">
      <c r="A7887" t="s">
        <v>7884</v>
      </c>
      <c r="B7887">
        <v>0</v>
      </c>
    </row>
    <row r="7888" spans="1:2" x14ac:dyDescent="0.25">
      <c r="A7888" t="s">
        <v>7885</v>
      </c>
      <c r="B7888">
        <v>0</v>
      </c>
    </row>
    <row r="7889" spans="1:2" x14ac:dyDescent="0.25">
      <c r="A7889" t="s">
        <v>7886</v>
      </c>
      <c r="B7889">
        <v>0</v>
      </c>
    </row>
    <row r="7890" spans="1:2" x14ac:dyDescent="0.25">
      <c r="A7890" t="s">
        <v>7887</v>
      </c>
      <c r="B7890">
        <v>0</v>
      </c>
    </row>
    <row r="7891" spans="1:2" x14ac:dyDescent="0.25">
      <c r="A7891" t="s">
        <v>7888</v>
      </c>
      <c r="B7891">
        <v>0</v>
      </c>
    </row>
    <row r="7892" spans="1:2" x14ac:dyDescent="0.25">
      <c r="A7892" t="s">
        <v>7889</v>
      </c>
      <c r="B7892">
        <v>0</v>
      </c>
    </row>
    <row r="7893" spans="1:2" x14ac:dyDescent="0.25">
      <c r="A7893" t="s">
        <v>7890</v>
      </c>
      <c r="B7893">
        <v>0</v>
      </c>
    </row>
    <row r="7894" spans="1:2" x14ac:dyDescent="0.25">
      <c r="A7894" t="s">
        <v>7891</v>
      </c>
      <c r="B7894">
        <v>0</v>
      </c>
    </row>
    <row r="7895" spans="1:2" x14ac:dyDescent="0.25">
      <c r="A7895" t="s">
        <v>7892</v>
      </c>
      <c r="B7895">
        <v>0</v>
      </c>
    </row>
    <row r="7896" spans="1:2" x14ac:dyDescent="0.25">
      <c r="A7896" t="s">
        <v>7893</v>
      </c>
      <c r="B7896">
        <v>0</v>
      </c>
    </row>
    <row r="7897" spans="1:2" x14ac:dyDescent="0.25">
      <c r="A7897" t="s">
        <v>7894</v>
      </c>
      <c r="B7897">
        <v>0</v>
      </c>
    </row>
    <row r="7898" spans="1:2" x14ac:dyDescent="0.25">
      <c r="A7898" t="s">
        <v>7895</v>
      </c>
      <c r="B7898">
        <v>0</v>
      </c>
    </row>
    <row r="7899" spans="1:2" x14ac:dyDescent="0.25">
      <c r="A7899" t="s">
        <v>7896</v>
      </c>
      <c r="B7899">
        <v>0</v>
      </c>
    </row>
    <row r="7900" spans="1:2" x14ac:dyDescent="0.25">
      <c r="A7900" t="s">
        <v>7897</v>
      </c>
      <c r="B7900">
        <v>0</v>
      </c>
    </row>
    <row r="7901" spans="1:2" x14ac:dyDescent="0.25">
      <c r="A7901" t="s">
        <v>7898</v>
      </c>
      <c r="B7901">
        <v>0</v>
      </c>
    </row>
    <row r="7902" spans="1:2" x14ac:dyDescent="0.25">
      <c r="A7902" t="s">
        <v>7899</v>
      </c>
      <c r="B7902">
        <v>0</v>
      </c>
    </row>
    <row r="7903" spans="1:2" x14ac:dyDescent="0.25">
      <c r="A7903" t="s">
        <v>7900</v>
      </c>
      <c r="B7903">
        <v>0</v>
      </c>
    </row>
    <row r="7904" spans="1:2" x14ac:dyDescent="0.25">
      <c r="A7904" t="s">
        <v>7901</v>
      </c>
      <c r="B7904">
        <v>0</v>
      </c>
    </row>
    <row r="7905" spans="1:2" x14ac:dyDescent="0.25">
      <c r="A7905" t="s">
        <v>7902</v>
      </c>
      <c r="B7905">
        <v>0</v>
      </c>
    </row>
    <row r="7906" spans="1:2" x14ac:dyDescent="0.25">
      <c r="A7906" t="s">
        <v>7903</v>
      </c>
      <c r="B7906">
        <v>0</v>
      </c>
    </row>
    <row r="7907" spans="1:2" x14ac:dyDescent="0.25">
      <c r="A7907" t="s">
        <v>7904</v>
      </c>
      <c r="B7907">
        <v>0</v>
      </c>
    </row>
    <row r="7908" spans="1:2" x14ac:dyDescent="0.25">
      <c r="A7908" t="s">
        <v>7905</v>
      </c>
      <c r="B7908">
        <v>0</v>
      </c>
    </row>
    <row r="7909" spans="1:2" x14ac:dyDescent="0.25">
      <c r="A7909" t="s">
        <v>7906</v>
      </c>
      <c r="B7909">
        <v>0</v>
      </c>
    </row>
    <row r="7910" spans="1:2" x14ac:dyDescent="0.25">
      <c r="A7910" t="s">
        <v>7907</v>
      </c>
      <c r="B7910">
        <v>0</v>
      </c>
    </row>
    <row r="7911" spans="1:2" x14ac:dyDescent="0.25">
      <c r="A7911" t="s">
        <v>7908</v>
      </c>
      <c r="B7911">
        <v>0</v>
      </c>
    </row>
    <row r="7912" spans="1:2" x14ac:dyDescent="0.25">
      <c r="A7912" t="s">
        <v>7909</v>
      </c>
      <c r="B7912">
        <v>0</v>
      </c>
    </row>
    <row r="7913" spans="1:2" x14ac:dyDescent="0.25">
      <c r="A7913" t="s">
        <v>7910</v>
      </c>
      <c r="B7913">
        <v>0</v>
      </c>
    </row>
    <row r="7914" spans="1:2" x14ac:dyDescent="0.25">
      <c r="A7914" t="s">
        <v>7911</v>
      </c>
      <c r="B7914">
        <v>0</v>
      </c>
    </row>
    <row r="7915" spans="1:2" x14ac:dyDescent="0.25">
      <c r="A7915" t="s">
        <v>7912</v>
      </c>
      <c r="B7915">
        <v>0</v>
      </c>
    </row>
    <row r="7916" spans="1:2" x14ac:dyDescent="0.25">
      <c r="A7916" t="s">
        <v>7913</v>
      </c>
      <c r="B7916">
        <v>0</v>
      </c>
    </row>
    <row r="7917" spans="1:2" x14ac:dyDescent="0.25">
      <c r="A7917" t="s">
        <v>7914</v>
      </c>
      <c r="B7917">
        <v>0</v>
      </c>
    </row>
    <row r="7918" spans="1:2" x14ac:dyDescent="0.25">
      <c r="A7918" t="s">
        <v>7915</v>
      </c>
      <c r="B7918">
        <v>0</v>
      </c>
    </row>
    <row r="7919" spans="1:2" x14ac:dyDescent="0.25">
      <c r="A7919" t="s">
        <v>7916</v>
      </c>
      <c r="B7919">
        <v>0</v>
      </c>
    </row>
    <row r="7920" spans="1:2" x14ac:dyDescent="0.25">
      <c r="A7920" t="s">
        <v>7917</v>
      </c>
      <c r="B7920">
        <v>0</v>
      </c>
    </row>
    <row r="7921" spans="1:2" x14ac:dyDescent="0.25">
      <c r="A7921" t="s">
        <v>7918</v>
      </c>
      <c r="B7921">
        <v>0</v>
      </c>
    </row>
    <row r="7922" spans="1:2" x14ac:dyDescent="0.25">
      <c r="A7922" t="s">
        <v>7919</v>
      </c>
      <c r="B7922">
        <v>0</v>
      </c>
    </row>
    <row r="7923" spans="1:2" x14ac:dyDescent="0.25">
      <c r="A7923" t="s">
        <v>7920</v>
      </c>
      <c r="B7923">
        <v>0</v>
      </c>
    </row>
    <row r="7924" spans="1:2" x14ac:dyDescent="0.25">
      <c r="A7924" t="s">
        <v>7921</v>
      </c>
      <c r="B7924">
        <v>0</v>
      </c>
    </row>
    <row r="7925" spans="1:2" x14ac:dyDescent="0.25">
      <c r="A7925" t="s">
        <v>7922</v>
      </c>
      <c r="B7925">
        <v>0</v>
      </c>
    </row>
    <row r="7926" spans="1:2" x14ac:dyDescent="0.25">
      <c r="A7926" t="s">
        <v>7923</v>
      </c>
      <c r="B7926">
        <v>0</v>
      </c>
    </row>
    <row r="7927" spans="1:2" x14ac:dyDescent="0.25">
      <c r="A7927" t="s">
        <v>7924</v>
      </c>
      <c r="B7927">
        <v>0</v>
      </c>
    </row>
    <row r="7928" spans="1:2" x14ac:dyDescent="0.25">
      <c r="A7928" t="s">
        <v>7925</v>
      </c>
      <c r="B7928">
        <v>0</v>
      </c>
    </row>
    <row r="7929" spans="1:2" x14ac:dyDescent="0.25">
      <c r="A7929" t="s">
        <v>7926</v>
      </c>
      <c r="B7929">
        <v>0</v>
      </c>
    </row>
    <row r="7930" spans="1:2" x14ac:dyDescent="0.25">
      <c r="A7930" t="s">
        <v>7927</v>
      </c>
      <c r="B7930">
        <v>0</v>
      </c>
    </row>
    <row r="7931" spans="1:2" x14ac:dyDescent="0.25">
      <c r="A7931" t="s">
        <v>7928</v>
      </c>
      <c r="B7931">
        <v>0</v>
      </c>
    </row>
    <row r="7932" spans="1:2" x14ac:dyDescent="0.25">
      <c r="A7932" t="s">
        <v>7929</v>
      </c>
      <c r="B7932">
        <v>0</v>
      </c>
    </row>
    <row r="7933" spans="1:2" x14ac:dyDescent="0.25">
      <c r="A7933" t="s">
        <v>7930</v>
      </c>
      <c r="B7933">
        <v>0</v>
      </c>
    </row>
    <row r="7934" spans="1:2" x14ac:dyDescent="0.25">
      <c r="A7934" t="s">
        <v>7931</v>
      </c>
      <c r="B7934">
        <v>0</v>
      </c>
    </row>
    <row r="7935" spans="1:2" x14ac:dyDescent="0.25">
      <c r="A7935" t="s">
        <v>7932</v>
      </c>
      <c r="B7935">
        <v>0</v>
      </c>
    </row>
    <row r="7936" spans="1:2" x14ac:dyDescent="0.25">
      <c r="A7936" t="s">
        <v>7933</v>
      </c>
      <c r="B7936">
        <v>0</v>
      </c>
    </row>
    <row r="7937" spans="1:2" x14ac:dyDescent="0.25">
      <c r="A7937" t="s">
        <v>7934</v>
      </c>
      <c r="B7937">
        <v>0</v>
      </c>
    </row>
    <row r="7938" spans="1:2" x14ac:dyDescent="0.25">
      <c r="A7938" t="s">
        <v>7935</v>
      </c>
      <c r="B7938">
        <v>0</v>
      </c>
    </row>
    <row r="7939" spans="1:2" x14ac:dyDescent="0.25">
      <c r="A7939" t="s">
        <v>7936</v>
      </c>
      <c r="B7939">
        <v>0</v>
      </c>
    </row>
    <row r="7940" spans="1:2" x14ac:dyDescent="0.25">
      <c r="A7940" t="s">
        <v>7937</v>
      </c>
      <c r="B7940">
        <v>0</v>
      </c>
    </row>
    <row r="7941" spans="1:2" x14ac:dyDescent="0.25">
      <c r="A7941" t="s">
        <v>7938</v>
      </c>
      <c r="B7941">
        <v>0</v>
      </c>
    </row>
    <row r="7942" spans="1:2" x14ac:dyDescent="0.25">
      <c r="A7942" t="s">
        <v>7939</v>
      </c>
      <c r="B7942">
        <v>0</v>
      </c>
    </row>
    <row r="7943" spans="1:2" x14ac:dyDescent="0.25">
      <c r="A7943" t="s">
        <v>7940</v>
      </c>
      <c r="B7943">
        <v>0</v>
      </c>
    </row>
    <row r="7944" spans="1:2" x14ac:dyDescent="0.25">
      <c r="A7944" t="s">
        <v>7941</v>
      </c>
      <c r="B7944">
        <v>0</v>
      </c>
    </row>
    <row r="7945" spans="1:2" x14ac:dyDescent="0.25">
      <c r="A7945" t="s">
        <v>7942</v>
      </c>
      <c r="B7945">
        <v>0</v>
      </c>
    </row>
    <row r="7946" spans="1:2" x14ac:dyDescent="0.25">
      <c r="A7946" t="s">
        <v>7943</v>
      </c>
      <c r="B7946">
        <v>0</v>
      </c>
    </row>
    <row r="7947" spans="1:2" x14ac:dyDescent="0.25">
      <c r="A7947" t="s">
        <v>7944</v>
      </c>
      <c r="B7947">
        <v>0</v>
      </c>
    </row>
    <row r="7948" spans="1:2" x14ac:dyDescent="0.25">
      <c r="A7948" t="s">
        <v>7945</v>
      </c>
      <c r="B7948">
        <v>0</v>
      </c>
    </row>
    <row r="7949" spans="1:2" x14ac:dyDescent="0.25">
      <c r="A7949" t="s">
        <v>7946</v>
      </c>
      <c r="B7949">
        <v>0</v>
      </c>
    </row>
    <row r="7950" spans="1:2" x14ac:dyDescent="0.25">
      <c r="A7950" t="s">
        <v>7947</v>
      </c>
      <c r="B7950">
        <v>0</v>
      </c>
    </row>
    <row r="7951" spans="1:2" x14ac:dyDescent="0.25">
      <c r="A7951" t="s">
        <v>7948</v>
      </c>
      <c r="B7951">
        <v>0</v>
      </c>
    </row>
    <row r="7952" spans="1:2" x14ac:dyDescent="0.25">
      <c r="A7952" t="s">
        <v>7949</v>
      </c>
      <c r="B7952">
        <v>0</v>
      </c>
    </row>
    <row r="7953" spans="1:2" x14ac:dyDescent="0.25">
      <c r="A7953" t="s">
        <v>7950</v>
      </c>
      <c r="B7953">
        <v>0</v>
      </c>
    </row>
    <row r="7954" spans="1:2" x14ac:dyDescent="0.25">
      <c r="A7954" t="s">
        <v>7951</v>
      </c>
      <c r="B7954">
        <v>0</v>
      </c>
    </row>
    <row r="7955" spans="1:2" x14ac:dyDescent="0.25">
      <c r="A7955" t="s">
        <v>7952</v>
      </c>
      <c r="B7955">
        <v>0</v>
      </c>
    </row>
    <row r="7956" spans="1:2" x14ac:dyDescent="0.25">
      <c r="A7956" t="s">
        <v>7953</v>
      </c>
      <c r="B7956">
        <v>0</v>
      </c>
    </row>
    <row r="7957" spans="1:2" x14ac:dyDescent="0.25">
      <c r="A7957" t="s">
        <v>7954</v>
      </c>
      <c r="B7957">
        <v>0</v>
      </c>
    </row>
    <row r="7958" spans="1:2" x14ac:dyDescent="0.25">
      <c r="A7958" t="s">
        <v>7955</v>
      </c>
      <c r="B7958">
        <v>0</v>
      </c>
    </row>
    <row r="7959" spans="1:2" x14ac:dyDescent="0.25">
      <c r="A7959" t="s">
        <v>7956</v>
      </c>
      <c r="B7959">
        <v>0</v>
      </c>
    </row>
    <row r="7960" spans="1:2" x14ac:dyDescent="0.25">
      <c r="A7960" t="s">
        <v>7957</v>
      </c>
      <c r="B7960">
        <v>0</v>
      </c>
    </row>
    <row r="7961" spans="1:2" x14ac:dyDescent="0.25">
      <c r="A7961" t="s">
        <v>7958</v>
      </c>
      <c r="B7961">
        <v>0</v>
      </c>
    </row>
    <row r="7962" spans="1:2" x14ac:dyDescent="0.25">
      <c r="A7962" t="s">
        <v>7959</v>
      </c>
      <c r="B7962">
        <v>0</v>
      </c>
    </row>
    <row r="7963" spans="1:2" x14ac:dyDescent="0.25">
      <c r="A7963" t="s">
        <v>7960</v>
      </c>
      <c r="B7963">
        <v>0</v>
      </c>
    </row>
    <row r="7964" spans="1:2" x14ac:dyDescent="0.25">
      <c r="A7964" t="s">
        <v>7961</v>
      </c>
      <c r="B7964">
        <v>0</v>
      </c>
    </row>
    <row r="7965" spans="1:2" x14ac:dyDescent="0.25">
      <c r="A7965" t="s">
        <v>7962</v>
      </c>
      <c r="B7965">
        <v>0</v>
      </c>
    </row>
    <row r="7966" spans="1:2" x14ac:dyDescent="0.25">
      <c r="A7966" t="s">
        <v>7963</v>
      </c>
      <c r="B7966">
        <v>0</v>
      </c>
    </row>
    <row r="7967" spans="1:2" x14ac:dyDescent="0.25">
      <c r="A7967" t="s">
        <v>7964</v>
      </c>
      <c r="B7967">
        <v>0</v>
      </c>
    </row>
    <row r="7968" spans="1:2" x14ac:dyDescent="0.25">
      <c r="A7968" t="s">
        <v>7965</v>
      </c>
      <c r="B7968">
        <v>0</v>
      </c>
    </row>
    <row r="7969" spans="1:2" x14ac:dyDescent="0.25">
      <c r="A7969" t="s">
        <v>7966</v>
      </c>
      <c r="B7969">
        <v>0</v>
      </c>
    </row>
    <row r="7970" spans="1:2" x14ac:dyDescent="0.25">
      <c r="A7970" t="s">
        <v>7967</v>
      </c>
      <c r="B7970">
        <v>0</v>
      </c>
    </row>
    <row r="7971" spans="1:2" x14ac:dyDescent="0.25">
      <c r="A7971" t="s">
        <v>7968</v>
      </c>
      <c r="B7971">
        <v>0</v>
      </c>
    </row>
    <row r="7972" spans="1:2" x14ac:dyDescent="0.25">
      <c r="A7972" t="s">
        <v>7969</v>
      </c>
      <c r="B7972">
        <v>0</v>
      </c>
    </row>
    <row r="7973" spans="1:2" x14ac:dyDescent="0.25">
      <c r="A7973" t="s">
        <v>7970</v>
      </c>
      <c r="B7973">
        <v>0</v>
      </c>
    </row>
    <row r="7974" spans="1:2" x14ac:dyDescent="0.25">
      <c r="A7974" t="s">
        <v>7971</v>
      </c>
      <c r="B7974">
        <v>0</v>
      </c>
    </row>
    <row r="7975" spans="1:2" x14ac:dyDescent="0.25">
      <c r="A7975" t="s">
        <v>7972</v>
      </c>
      <c r="B7975">
        <v>0</v>
      </c>
    </row>
    <row r="7976" spans="1:2" x14ac:dyDescent="0.25">
      <c r="A7976" t="s">
        <v>7973</v>
      </c>
      <c r="B7976">
        <v>0</v>
      </c>
    </row>
    <row r="7977" spans="1:2" x14ac:dyDescent="0.25">
      <c r="A7977" t="s">
        <v>7974</v>
      </c>
      <c r="B7977">
        <v>0</v>
      </c>
    </row>
    <row r="7978" spans="1:2" x14ac:dyDescent="0.25">
      <c r="A7978" t="s">
        <v>7975</v>
      </c>
      <c r="B7978">
        <v>0</v>
      </c>
    </row>
    <row r="7979" spans="1:2" x14ac:dyDescent="0.25">
      <c r="A7979" t="s">
        <v>7976</v>
      </c>
      <c r="B7979">
        <v>0</v>
      </c>
    </row>
    <row r="7980" spans="1:2" x14ac:dyDescent="0.25">
      <c r="A7980" t="s">
        <v>7977</v>
      </c>
      <c r="B7980">
        <v>0</v>
      </c>
    </row>
    <row r="7981" spans="1:2" x14ac:dyDescent="0.25">
      <c r="A7981" t="s">
        <v>7978</v>
      </c>
      <c r="B7981">
        <v>0</v>
      </c>
    </row>
    <row r="7982" spans="1:2" x14ac:dyDescent="0.25">
      <c r="A7982" t="s">
        <v>7979</v>
      </c>
      <c r="B7982">
        <v>0</v>
      </c>
    </row>
    <row r="7983" spans="1:2" x14ac:dyDescent="0.25">
      <c r="A7983" t="s">
        <v>7980</v>
      </c>
      <c r="B7983">
        <v>0</v>
      </c>
    </row>
    <row r="7984" spans="1:2" x14ac:dyDescent="0.25">
      <c r="A7984" t="s">
        <v>7981</v>
      </c>
      <c r="B7984">
        <v>0</v>
      </c>
    </row>
    <row r="7985" spans="1:2" x14ac:dyDescent="0.25">
      <c r="A7985" t="s">
        <v>7982</v>
      </c>
      <c r="B7985">
        <v>0</v>
      </c>
    </row>
    <row r="7986" spans="1:2" x14ac:dyDescent="0.25">
      <c r="A7986" t="s">
        <v>7983</v>
      </c>
      <c r="B7986">
        <v>0</v>
      </c>
    </row>
    <row r="7987" spans="1:2" x14ac:dyDescent="0.25">
      <c r="A7987" t="s">
        <v>7984</v>
      </c>
      <c r="B7987">
        <v>0</v>
      </c>
    </row>
    <row r="7988" spans="1:2" x14ac:dyDescent="0.25">
      <c r="A7988" t="s">
        <v>7985</v>
      </c>
      <c r="B7988">
        <v>0</v>
      </c>
    </row>
    <row r="7989" spans="1:2" x14ac:dyDescent="0.25">
      <c r="A7989" t="s">
        <v>7986</v>
      </c>
      <c r="B7989">
        <v>0</v>
      </c>
    </row>
    <row r="7990" spans="1:2" x14ac:dyDescent="0.25">
      <c r="A7990" t="s">
        <v>7987</v>
      </c>
      <c r="B7990">
        <v>0</v>
      </c>
    </row>
    <row r="7991" spans="1:2" x14ac:dyDescent="0.25">
      <c r="A7991" t="s">
        <v>7988</v>
      </c>
      <c r="B7991">
        <v>0</v>
      </c>
    </row>
    <row r="7992" spans="1:2" x14ac:dyDescent="0.25">
      <c r="A7992" t="s">
        <v>7989</v>
      </c>
      <c r="B7992">
        <v>0</v>
      </c>
    </row>
    <row r="7993" spans="1:2" x14ac:dyDescent="0.25">
      <c r="A7993" t="s">
        <v>7990</v>
      </c>
      <c r="B7993">
        <v>0</v>
      </c>
    </row>
    <row r="7994" spans="1:2" x14ac:dyDescent="0.25">
      <c r="A7994" t="s">
        <v>7991</v>
      </c>
      <c r="B7994">
        <v>0</v>
      </c>
    </row>
    <row r="7995" spans="1:2" x14ac:dyDescent="0.25">
      <c r="A7995" t="s">
        <v>7992</v>
      </c>
      <c r="B7995">
        <v>0</v>
      </c>
    </row>
    <row r="7996" spans="1:2" x14ac:dyDescent="0.25">
      <c r="A7996" t="s">
        <v>7993</v>
      </c>
      <c r="B7996">
        <v>0</v>
      </c>
    </row>
    <row r="7997" spans="1:2" x14ac:dyDescent="0.25">
      <c r="A7997" t="s">
        <v>7994</v>
      </c>
      <c r="B7997">
        <v>0</v>
      </c>
    </row>
    <row r="7998" spans="1:2" x14ac:dyDescent="0.25">
      <c r="A7998" t="s">
        <v>7995</v>
      </c>
      <c r="B7998">
        <v>0</v>
      </c>
    </row>
    <row r="7999" spans="1:2" x14ac:dyDescent="0.25">
      <c r="A7999" t="s">
        <v>7996</v>
      </c>
      <c r="B7999">
        <v>0</v>
      </c>
    </row>
    <row r="8000" spans="1:2" x14ac:dyDescent="0.25">
      <c r="A8000" t="s">
        <v>7997</v>
      </c>
      <c r="B8000">
        <v>0</v>
      </c>
    </row>
    <row r="8001" spans="1:2" x14ac:dyDescent="0.25">
      <c r="A8001" t="s">
        <v>7998</v>
      </c>
      <c r="B8001">
        <v>0</v>
      </c>
    </row>
    <row r="8002" spans="1:2" x14ac:dyDescent="0.25">
      <c r="A8002" t="s">
        <v>7999</v>
      </c>
      <c r="B8002">
        <v>0</v>
      </c>
    </row>
    <row r="8003" spans="1:2" x14ac:dyDescent="0.25">
      <c r="A8003" t="s">
        <v>8000</v>
      </c>
      <c r="B8003">
        <v>0</v>
      </c>
    </row>
    <row r="8004" spans="1:2" x14ac:dyDescent="0.25">
      <c r="A8004" t="s">
        <v>8001</v>
      </c>
      <c r="B8004">
        <v>0</v>
      </c>
    </row>
    <row r="8005" spans="1:2" x14ac:dyDescent="0.25">
      <c r="A8005" t="s">
        <v>8002</v>
      </c>
      <c r="B8005">
        <v>0</v>
      </c>
    </row>
    <row r="8006" spans="1:2" x14ac:dyDescent="0.25">
      <c r="A8006" t="s">
        <v>8003</v>
      </c>
      <c r="B8006">
        <v>0</v>
      </c>
    </row>
    <row r="8007" spans="1:2" x14ac:dyDescent="0.25">
      <c r="A8007" t="s">
        <v>8004</v>
      </c>
      <c r="B8007">
        <v>0</v>
      </c>
    </row>
    <row r="8008" spans="1:2" x14ac:dyDescent="0.25">
      <c r="A8008" t="s">
        <v>8005</v>
      </c>
      <c r="B8008">
        <v>0</v>
      </c>
    </row>
    <row r="8009" spans="1:2" x14ac:dyDescent="0.25">
      <c r="A8009" t="s">
        <v>8006</v>
      </c>
      <c r="B8009">
        <v>0</v>
      </c>
    </row>
    <row r="8010" spans="1:2" x14ac:dyDescent="0.25">
      <c r="A8010" t="s">
        <v>8007</v>
      </c>
      <c r="B8010">
        <v>0</v>
      </c>
    </row>
    <row r="8011" spans="1:2" x14ac:dyDescent="0.25">
      <c r="A8011" t="s">
        <v>8008</v>
      </c>
      <c r="B8011">
        <v>0</v>
      </c>
    </row>
    <row r="8012" spans="1:2" x14ac:dyDescent="0.25">
      <c r="A8012" t="s">
        <v>8009</v>
      </c>
      <c r="B8012">
        <v>0</v>
      </c>
    </row>
    <row r="8013" spans="1:2" x14ac:dyDescent="0.25">
      <c r="A8013" t="s">
        <v>8010</v>
      </c>
      <c r="B8013">
        <v>0</v>
      </c>
    </row>
    <row r="8014" spans="1:2" x14ac:dyDescent="0.25">
      <c r="A8014" t="s">
        <v>8011</v>
      </c>
      <c r="B8014">
        <v>0</v>
      </c>
    </row>
    <row r="8015" spans="1:2" x14ac:dyDescent="0.25">
      <c r="A8015" t="s">
        <v>8012</v>
      </c>
      <c r="B8015">
        <v>0</v>
      </c>
    </row>
    <row r="8016" spans="1:2" x14ac:dyDescent="0.25">
      <c r="A8016" t="s">
        <v>8013</v>
      </c>
      <c r="B8016">
        <v>0</v>
      </c>
    </row>
    <row r="8017" spans="1:2" x14ac:dyDescent="0.25">
      <c r="A8017" t="s">
        <v>8014</v>
      </c>
      <c r="B8017">
        <v>0</v>
      </c>
    </row>
    <row r="8018" spans="1:2" x14ac:dyDescent="0.25">
      <c r="A8018" t="s">
        <v>8015</v>
      </c>
      <c r="B8018">
        <v>0</v>
      </c>
    </row>
    <row r="8019" spans="1:2" x14ac:dyDescent="0.25">
      <c r="A8019" t="s">
        <v>8016</v>
      </c>
      <c r="B8019">
        <v>0</v>
      </c>
    </row>
    <row r="8020" spans="1:2" x14ac:dyDescent="0.25">
      <c r="A8020" t="s">
        <v>8017</v>
      </c>
      <c r="B8020">
        <v>0</v>
      </c>
    </row>
    <row r="8021" spans="1:2" x14ac:dyDescent="0.25">
      <c r="A8021" t="s">
        <v>8018</v>
      </c>
      <c r="B8021">
        <v>0</v>
      </c>
    </row>
    <row r="8022" spans="1:2" x14ac:dyDescent="0.25">
      <c r="A8022" t="s">
        <v>8019</v>
      </c>
      <c r="B8022">
        <v>0</v>
      </c>
    </row>
    <row r="8023" spans="1:2" x14ac:dyDescent="0.25">
      <c r="A8023" t="s">
        <v>8020</v>
      </c>
      <c r="B8023">
        <v>0</v>
      </c>
    </row>
    <row r="8024" spans="1:2" x14ac:dyDescent="0.25">
      <c r="A8024" t="s">
        <v>8021</v>
      </c>
      <c r="B8024">
        <v>0</v>
      </c>
    </row>
    <row r="8025" spans="1:2" x14ac:dyDescent="0.25">
      <c r="A8025" t="s">
        <v>8022</v>
      </c>
      <c r="B8025">
        <v>0</v>
      </c>
    </row>
    <row r="8026" spans="1:2" x14ac:dyDescent="0.25">
      <c r="A8026" t="s">
        <v>8023</v>
      </c>
      <c r="B8026">
        <v>0</v>
      </c>
    </row>
    <row r="8027" spans="1:2" x14ac:dyDescent="0.25">
      <c r="A8027" t="s">
        <v>8024</v>
      </c>
      <c r="B8027">
        <v>0</v>
      </c>
    </row>
    <row r="8028" spans="1:2" x14ac:dyDescent="0.25">
      <c r="A8028" t="s">
        <v>8025</v>
      </c>
      <c r="B8028">
        <v>0</v>
      </c>
    </row>
    <row r="8029" spans="1:2" x14ac:dyDescent="0.25">
      <c r="A8029" t="s">
        <v>8026</v>
      </c>
      <c r="B8029">
        <v>0</v>
      </c>
    </row>
    <row r="8030" spans="1:2" x14ac:dyDescent="0.25">
      <c r="A8030" t="s">
        <v>8027</v>
      </c>
      <c r="B8030">
        <v>0</v>
      </c>
    </row>
    <row r="8031" spans="1:2" x14ac:dyDescent="0.25">
      <c r="A8031" t="s">
        <v>8028</v>
      </c>
      <c r="B8031">
        <v>0</v>
      </c>
    </row>
    <row r="8032" spans="1:2" x14ac:dyDescent="0.25">
      <c r="A8032" t="s">
        <v>8029</v>
      </c>
      <c r="B8032">
        <v>0</v>
      </c>
    </row>
    <row r="8033" spans="1:2" x14ac:dyDescent="0.25">
      <c r="A8033" t="s">
        <v>8030</v>
      </c>
      <c r="B8033">
        <v>0</v>
      </c>
    </row>
    <row r="8034" spans="1:2" x14ac:dyDescent="0.25">
      <c r="A8034" t="s">
        <v>8031</v>
      </c>
      <c r="B8034">
        <v>0</v>
      </c>
    </row>
    <row r="8035" spans="1:2" x14ac:dyDescent="0.25">
      <c r="A8035" t="s">
        <v>8032</v>
      </c>
      <c r="B8035">
        <v>0</v>
      </c>
    </row>
    <row r="8036" spans="1:2" x14ac:dyDescent="0.25">
      <c r="A8036" t="s">
        <v>8033</v>
      </c>
      <c r="B8036">
        <v>0</v>
      </c>
    </row>
    <row r="8037" spans="1:2" x14ac:dyDescent="0.25">
      <c r="A8037" t="s">
        <v>8034</v>
      </c>
      <c r="B8037">
        <v>0</v>
      </c>
    </row>
    <row r="8038" spans="1:2" x14ac:dyDescent="0.25">
      <c r="A8038" t="s">
        <v>8035</v>
      </c>
      <c r="B8038">
        <v>0</v>
      </c>
    </row>
    <row r="8039" spans="1:2" x14ac:dyDescent="0.25">
      <c r="A8039" t="s">
        <v>8036</v>
      </c>
      <c r="B8039">
        <v>0</v>
      </c>
    </row>
    <row r="8040" spans="1:2" x14ac:dyDescent="0.25">
      <c r="A8040" t="s">
        <v>8037</v>
      </c>
      <c r="B8040">
        <v>0</v>
      </c>
    </row>
    <row r="8041" spans="1:2" x14ac:dyDescent="0.25">
      <c r="A8041" t="s">
        <v>8038</v>
      </c>
      <c r="B8041">
        <v>0</v>
      </c>
    </row>
    <row r="8042" spans="1:2" x14ac:dyDescent="0.25">
      <c r="A8042" t="s">
        <v>8039</v>
      </c>
      <c r="B8042">
        <v>0</v>
      </c>
    </row>
    <row r="8043" spans="1:2" x14ac:dyDescent="0.25">
      <c r="A8043" t="s">
        <v>8040</v>
      </c>
      <c r="B8043">
        <v>0</v>
      </c>
    </row>
    <row r="8044" spans="1:2" x14ac:dyDescent="0.25">
      <c r="A8044" t="s">
        <v>8041</v>
      </c>
      <c r="B8044">
        <v>0</v>
      </c>
    </row>
    <row r="8045" spans="1:2" x14ac:dyDescent="0.25">
      <c r="A8045" t="s">
        <v>8042</v>
      </c>
      <c r="B8045">
        <v>0</v>
      </c>
    </row>
    <row r="8046" spans="1:2" x14ac:dyDescent="0.25">
      <c r="A8046" t="s">
        <v>8043</v>
      </c>
      <c r="B8046">
        <v>0</v>
      </c>
    </row>
    <row r="8047" spans="1:2" x14ac:dyDescent="0.25">
      <c r="A8047" t="s">
        <v>8044</v>
      </c>
      <c r="B8047">
        <v>0</v>
      </c>
    </row>
    <row r="8048" spans="1:2" x14ac:dyDescent="0.25">
      <c r="A8048" t="s">
        <v>8045</v>
      </c>
      <c r="B8048">
        <v>0</v>
      </c>
    </row>
    <row r="8049" spans="1:2" x14ac:dyDescent="0.25">
      <c r="A8049" t="s">
        <v>8046</v>
      </c>
      <c r="B8049">
        <v>0</v>
      </c>
    </row>
    <row r="8050" spans="1:2" x14ac:dyDescent="0.25">
      <c r="A8050" t="s">
        <v>8047</v>
      </c>
      <c r="B8050">
        <v>0</v>
      </c>
    </row>
    <row r="8051" spans="1:2" x14ac:dyDescent="0.25">
      <c r="A8051" t="s">
        <v>8048</v>
      </c>
      <c r="B8051">
        <v>0</v>
      </c>
    </row>
    <row r="8052" spans="1:2" x14ac:dyDescent="0.25">
      <c r="A8052" t="s">
        <v>8049</v>
      </c>
      <c r="B8052">
        <v>0</v>
      </c>
    </row>
    <row r="8053" spans="1:2" x14ac:dyDescent="0.25">
      <c r="A8053" t="s">
        <v>8050</v>
      </c>
      <c r="B8053">
        <v>0</v>
      </c>
    </row>
    <row r="8054" spans="1:2" x14ac:dyDescent="0.25">
      <c r="A8054" t="s">
        <v>8051</v>
      </c>
      <c r="B8054">
        <v>0</v>
      </c>
    </row>
    <row r="8055" spans="1:2" x14ac:dyDescent="0.25">
      <c r="A8055" t="s">
        <v>8052</v>
      </c>
      <c r="B8055">
        <v>0</v>
      </c>
    </row>
    <row r="8056" spans="1:2" x14ac:dyDescent="0.25">
      <c r="A8056" t="s">
        <v>8053</v>
      </c>
      <c r="B8056">
        <v>0</v>
      </c>
    </row>
    <row r="8057" spans="1:2" x14ac:dyDescent="0.25">
      <c r="A8057" t="s">
        <v>8054</v>
      </c>
      <c r="B8057">
        <v>0</v>
      </c>
    </row>
    <row r="8058" spans="1:2" x14ac:dyDescent="0.25">
      <c r="A8058" t="s">
        <v>8055</v>
      </c>
      <c r="B8058">
        <v>0</v>
      </c>
    </row>
    <row r="8059" spans="1:2" x14ac:dyDescent="0.25">
      <c r="A8059" t="s">
        <v>8056</v>
      </c>
      <c r="B8059">
        <v>0</v>
      </c>
    </row>
    <row r="8060" spans="1:2" x14ac:dyDescent="0.25">
      <c r="A8060" t="s">
        <v>8057</v>
      </c>
      <c r="B8060">
        <v>0</v>
      </c>
    </row>
    <row r="8061" spans="1:2" x14ac:dyDescent="0.25">
      <c r="A8061" t="s">
        <v>8058</v>
      </c>
      <c r="B8061">
        <v>0</v>
      </c>
    </row>
    <row r="8062" spans="1:2" x14ac:dyDescent="0.25">
      <c r="A8062" t="s">
        <v>8059</v>
      </c>
      <c r="B8062">
        <v>0</v>
      </c>
    </row>
    <row r="8063" spans="1:2" x14ac:dyDescent="0.25">
      <c r="A8063" t="s">
        <v>8060</v>
      </c>
      <c r="B8063">
        <v>0</v>
      </c>
    </row>
    <row r="8064" spans="1:2" x14ac:dyDescent="0.25">
      <c r="A8064" t="s">
        <v>8061</v>
      </c>
      <c r="B8064">
        <v>0</v>
      </c>
    </row>
    <row r="8065" spans="1:2" x14ac:dyDescent="0.25">
      <c r="A8065" t="s">
        <v>8062</v>
      </c>
      <c r="B8065">
        <v>0</v>
      </c>
    </row>
    <row r="8066" spans="1:2" x14ac:dyDescent="0.25">
      <c r="A8066" t="s">
        <v>8063</v>
      </c>
      <c r="B8066">
        <v>0</v>
      </c>
    </row>
    <row r="8067" spans="1:2" x14ac:dyDescent="0.25">
      <c r="A8067" t="s">
        <v>8064</v>
      </c>
      <c r="B8067">
        <v>0</v>
      </c>
    </row>
    <row r="8068" spans="1:2" x14ac:dyDescent="0.25">
      <c r="A8068" t="s">
        <v>8065</v>
      </c>
      <c r="B8068">
        <v>0</v>
      </c>
    </row>
    <row r="8069" spans="1:2" x14ac:dyDescent="0.25">
      <c r="A8069" t="s">
        <v>8066</v>
      </c>
      <c r="B8069">
        <v>0</v>
      </c>
    </row>
    <row r="8070" spans="1:2" x14ac:dyDescent="0.25">
      <c r="A8070" t="s">
        <v>8067</v>
      </c>
      <c r="B8070">
        <v>0</v>
      </c>
    </row>
    <row r="8071" spans="1:2" x14ac:dyDescent="0.25">
      <c r="A8071" t="s">
        <v>8068</v>
      </c>
      <c r="B8071">
        <v>0</v>
      </c>
    </row>
    <row r="8072" spans="1:2" x14ac:dyDescent="0.25">
      <c r="A8072" t="s">
        <v>8069</v>
      </c>
      <c r="B8072">
        <v>0</v>
      </c>
    </row>
    <row r="8073" spans="1:2" x14ac:dyDescent="0.25">
      <c r="A8073" t="s">
        <v>8070</v>
      </c>
      <c r="B8073">
        <v>0</v>
      </c>
    </row>
    <row r="8074" spans="1:2" x14ac:dyDescent="0.25">
      <c r="A8074" t="s">
        <v>8071</v>
      </c>
      <c r="B8074">
        <v>0</v>
      </c>
    </row>
    <row r="8075" spans="1:2" x14ac:dyDescent="0.25">
      <c r="A8075" t="s">
        <v>8072</v>
      </c>
      <c r="B8075">
        <v>0</v>
      </c>
    </row>
    <row r="8076" spans="1:2" x14ac:dyDescent="0.25">
      <c r="A8076" t="s">
        <v>8073</v>
      </c>
      <c r="B8076">
        <v>0</v>
      </c>
    </row>
    <row r="8077" spans="1:2" x14ac:dyDescent="0.25">
      <c r="A8077" t="s">
        <v>8074</v>
      </c>
      <c r="B8077">
        <v>0</v>
      </c>
    </row>
    <row r="8078" spans="1:2" x14ac:dyDescent="0.25">
      <c r="A8078" t="s">
        <v>8075</v>
      </c>
      <c r="B8078">
        <v>0</v>
      </c>
    </row>
    <row r="8079" spans="1:2" x14ac:dyDescent="0.25">
      <c r="A8079" t="s">
        <v>8076</v>
      </c>
      <c r="B8079">
        <v>0</v>
      </c>
    </row>
    <row r="8080" spans="1:2" x14ac:dyDescent="0.25">
      <c r="A8080" t="s">
        <v>8077</v>
      </c>
      <c r="B8080">
        <v>0</v>
      </c>
    </row>
    <row r="8081" spans="1:2" x14ac:dyDescent="0.25">
      <c r="A8081" t="s">
        <v>8078</v>
      </c>
      <c r="B8081">
        <v>0</v>
      </c>
    </row>
    <row r="8082" spans="1:2" x14ac:dyDescent="0.25">
      <c r="A8082" t="s">
        <v>8079</v>
      </c>
      <c r="B8082">
        <v>0</v>
      </c>
    </row>
    <row r="8083" spans="1:2" x14ac:dyDescent="0.25">
      <c r="A8083" t="s">
        <v>8080</v>
      </c>
      <c r="B8083">
        <v>0</v>
      </c>
    </row>
    <row r="8084" spans="1:2" x14ac:dyDescent="0.25">
      <c r="A8084" t="s">
        <v>8081</v>
      </c>
      <c r="B8084">
        <v>0</v>
      </c>
    </row>
    <row r="8085" spans="1:2" x14ac:dyDescent="0.25">
      <c r="A8085" t="s">
        <v>8082</v>
      </c>
      <c r="B8085">
        <v>0</v>
      </c>
    </row>
    <row r="8086" spans="1:2" x14ac:dyDescent="0.25">
      <c r="A8086" t="s">
        <v>8083</v>
      </c>
      <c r="B8086">
        <v>0</v>
      </c>
    </row>
    <row r="8087" spans="1:2" x14ac:dyDescent="0.25">
      <c r="A8087" t="s">
        <v>8084</v>
      </c>
      <c r="B8087">
        <v>0</v>
      </c>
    </row>
    <row r="8088" spans="1:2" x14ac:dyDescent="0.25">
      <c r="A8088" t="s">
        <v>8085</v>
      </c>
      <c r="B8088">
        <v>0</v>
      </c>
    </row>
    <row r="8089" spans="1:2" x14ac:dyDescent="0.25">
      <c r="A8089" t="s">
        <v>8086</v>
      </c>
      <c r="B8089">
        <v>0</v>
      </c>
    </row>
    <row r="8090" spans="1:2" x14ac:dyDescent="0.25">
      <c r="A8090" t="s">
        <v>8087</v>
      </c>
      <c r="B8090">
        <v>0</v>
      </c>
    </row>
    <row r="8091" spans="1:2" x14ac:dyDescent="0.25">
      <c r="A8091" t="s">
        <v>8088</v>
      </c>
      <c r="B8091">
        <v>0</v>
      </c>
    </row>
    <row r="8092" spans="1:2" x14ac:dyDescent="0.25">
      <c r="A8092" t="s">
        <v>8089</v>
      </c>
      <c r="B8092">
        <v>0</v>
      </c>
    </row>
    <row r="8093" spans="1:2" x14ac:dyDescent="0.25">
      <c r="A8093" t="s">
        <v>8090</v>
      </c>
      <c r="B8093">
        <v>0</v>
      </c>
    </row>
    <row r="8094" spans="1:2" x14ac:dyDescent="0.25">
      <c r="A8094" t="s">
        <v>8091</v>
      </c>
      <c r="B8094">
        <v>0</v>
      </c>
    </row>
    <row r="8095" spans="1:2" x14ac:dyDescent="0.25">
      <c r="A8095" t="s">
        <v>8092</v>
      </c>
      <c r="B8095">
        <v>0</v>
      </c>
    </row>
    <row r="8096" spans="1:2" x14ac:dyDescent="0.25">
      <c r="A8096" t="s">
        <v>8093</v>
      </c>
      <c r="B8096">
        <v>0</v>
      </c>
    </row>
    <row r="8097" spans="1:2" x14ac:dyDescent="0.25">
      <c r="A8097" t="s">
        <v>8094</v>
      </c>
      <c r="B8097">
        <v>0</v>
      </c>
    </row>
    <row r="8098" spans="1:2" x14ac:dyDescent="0.25">
      <c r="A8098" t="s">
        <v>8095</v>
      </c>
      <c r="B8098">
        <v>0</v>
      </c>
    </row>
    <row r="8099" spans="1:2" x14ac:dyDescent="0.25">
      <c r="A8099" t="s">
        <v>8096</v>
      </c>
      <c r="B8099">
        <v>0</v>
      </c>
    </row>
    <row r="8100" spans="1:2" x14ac:dyDescent="0.25">
      <c r="A8100" t="s">
        <v>8097</v>
      </c>
      <c r="B8100">
        <v>0</v>
      </c>
    </row>
    <row r="8101" spans="1:2" x14ac:dyDescent="0.25">
      <c r="A8101" t="s">
        <v>8098</v>
      </c>
      <c r="B8101">
        <v>0</v>
      </c>
    </row>
    <row r="8102" spans="1:2" x14ac:dyDescent="0.25">
      <c r="A8102" t="s">
        <v>8099</v>
      </c>
      <c r="B8102">
        <v>0</v>
      </c>
    </row>
    <row r="8103" spans="1:2" x14ac:dyDescent="0.25">
      <c r="A8103" t="s">
        <v>8100</v>
      </c>
      <c r="B8103">
        <v>0</v>
      </c>
    </row>
    <row r="8104" spans="1:2" x14ac:dyDescent="0.25">
      <c r="A8104" t="s">
        <v>8101</v>
      </c>
      <c r="B8104">
        <v>0</v>
      </c>
    </row>
    <row r="8105" spans="1:2" x14ac:dyDescent="0.25">
      <c r="A8105" t="s">
        <v>8102</v>
      </c>
      <c r="B8105">
        <v>0</v>
      </c>
    </row>
    <row r="8106" spans="1:2" x14ac:dyDescent="0.25">
      <c r="A8106" t="s">
        <v>8103</v>
      </c>
      <c r="B8106">
        <v>0</v>
      </c>
    </row>
    <row r="8107" spans="1:2" x14ac:dyDescent="0.25">
      <c r="A8107" t="s">
        <v>8104</v>
      </c>
      <c r="B8107">
        <v>0</v>
      </c>
    </row>
    <row r="8108" spans="1:2" x14ac:dyDescent="0.25">
      <c r="A8108" t="s">
        <v>8105</v>
      </c>
      <c r="B8108">
        <v>0</v>
      </c>
    </row>
    <row r="8109" spans="1:2" x14ac:dyDescent="0.25">
      <c r="A8109" t="s">
        <v>8106</v>
      </c>
      <c r="B8109">
        <v>0</v>
      </c>
    </row>
    <row r="8110" spans="1:2" x14ac:dyDescent="0.25">
      <c r="A8110" t="s">
        <v>8107</v>
      </c>
      <c r="B8110">
        <v>0</v>
      </c>
    </row>
    <row r="8111" spans="1:2" x14ac:dyDescent="0.25">
      <c r="A8111" t="s">
        <v>8108</v>
      </c>
      <c r="B8111">
        <v>0</v>
      </c>
    </row>
    <row r="8112" spans="1:2" x14ac:dyDescent="0.25">
      <c r="A8112" t="s">
        <v>8109</v>
      </c>
      <c r="B8112">
        <v>0</v>
      </c>
    </row>
    <row r="8113" spans="1:2" x14ac:dyDescent="0.25">
      <c r="A8113" t="s">
        <v>8110</v>
      </c>
      <c r="B8113">
        <v>0</v>
      </c>
    </row>
    <row r="8114" spans="1:2" x14ac:dyDescent="0.25">
      <c r="A8114" t="s">
        <v>8111</v>
      </c>
      <c r="B8114">
        <v>0</v>
      </c>
    </row>
    <row r="8115" spans="1:2" x14ac:dyDescent="0.25">
      <c r="A8115" t="s">
        <v>8112</v>
      </c>
      <c r="B8115">
        <v>0</v>
      </c>
    </row>
    <row r="8116" spans="1:2" x14ac:dyDescent="0.25">
      <c r="A8116" t="s">
        <v>8113</v>
      </c>
      <c r="B8116">
        <v>0</v>
      </c>
    </row>
    <row r="8117" spans="1:2" x14ac:dyDescent="0.25">
      <c r="A8117" t="s">
        <v>8114</v>
      </c>
      <c r="B8117">
        <v>0</v>
      </c>
    </row>
    <row r="8118" spans="1:2" x14ac:dyDescent="0.25">
      <c r="A8118" t="s">
        <v>8115</v>
      </c>
      <c r="B8118">
        <v>0</v>
      </c>
    </row>
    <row r="8119" spans="1:2" x14ac:dyDescent="0.25">
      <c r="A8119" t="s">
        <v>8116</v>
      </c>
      <c r="B8119">
        <v>0</v>
      </c>
    </row>
    <row r="8120" spans="1:2" x14ac:dyDescent="0.25">
      <c r="A8120" t="s">
        <v>8117</v>
      </c>
      <c r="B8120">
        <v>0</v>
      </c>
    </row>
    <row r="8121" spans="1:2" x14ac:dyDescent="0.25">
      <c r="A8121" t="s">
        <v>8118</v>
      </c>
      <c r="B8121">
        <v>0</v>
      </c>
    </row>
    <row r="8122" spans="1:2" x14ac:dyDescent="0.25">
      <c r="A8122" t="s">
        <v>8119</v>
      </c>
      <c r="B8122">
        <v>0</v>
      </c>
    </row>
    <row r="8123" spans="1:2" x14ac:dyDescent="0.25">
      <c r="A8123" t="s">
        <v>8120</v>
      </c>
      <c r="B8123">
        <v>0</v>
      </c>
    </row>
    <row r="8124" spans="1:2" x14ac:dyDescent="0.25">
      <c r="A8124" t="s">
        <v>8121</v>
      </c>
      <c r="B8124">
        <v>0</v>
      </c>
    </row>
    <row r="8125" spans="1:2" x14ac:dyDescent="0.25">
      <c r="A8125" t="s">
        <v>8122</v>
      </c>
      <c r="B8125">
        <v>0</v>
      </c>
    </row>
    <row r="8126" spans="1:2" x14ac:dyDescent="0.25">
      <c r="A8126" t="s">
        <v>8123</v>
      </c>
      <c r="B8126">
        <v>0</v>
      </c>
    </row>
    <row r="8127" spans="1:2" x14ac:dyDescent="0.25">
      <c r="A8127" t="s">
        <v>8124</v>
      </c>
      <c r="B8127">
        <v>0</v>
      </c>
    </row>
    <row r="8128" spans="1:2" x14ac:dyDescent="0.25">
      <c r="A8128" t="s">
        <v>8125</v>
      </c>
      <c r="B8128">
        <v>0</v>
      </c>
    </row>
    <row r="8129" spans="1:2" x14ac:dyDescent="0.25">
      <c r="A8129" t="s">
        <v>8126</v>
      </c>
      <c r="B8129">
        <v>0</v>
      </c>
    </row>
    <row r="8130" spans="1:2" x14ac:dyDescent="0.25">
      <c r="A8130" t="s">
        <v>8127</v>
      </c>
      <c r="B8130">
        <v>0</v>
      </c>
    </row>
    <row r="8131" spans="1:2" x14ac:dyDescent="0.25">
      <c r="A8131" t="s">
        <v>8128</v>
      </c>
      <c r="B8131">
        <v>0</v>
      </c>
    </row>
    <row r="8132" spans="1:2" x14ac:dyDescent="0.25">
      <c r="A8132" t="s">
        <v>8129</v>
      </c>
      <c r="B8132">
        <v>0</v>
      </c>
    </row>
    <row r="8133" spans="1:2" x14ac:dyDescent="0.25">
      <c r="A8133" t="s">
        <v>8130</v>
      </c>
      <c r="B8133">
        <v>0</v>
      </c>
    </row>
    <row r="8134" spans="1:2" x14ac:dyDescent="0.25">
      <c r="A8134" t="s">
        <v>8131</v>
      </c>
      <c r="B8134">
        <v>0</v>
      </c>
    </row>
    <row r="8135" spans="1:2" x14ac:dyDescent="0.25">
      <c r="A8135" t="s">
        <v>8132</v>
      </c>
      <c r="B8135">
        <v>0</v>
      </c>
    </row>
    <row r="8136" spans="1:2" x14ac:dyDescent="0.25">
      <c r="A8136" t="s">
        <v>8133</v>
      </c>
      <c r="B8136">
        <v>0</v>
      </c>
    </row>
    <row r="8137" spans="1:2" x14ac:dyDescent="0.25">
      <c r="A8137" t="s">
        <v>8134</v>
      </c>
      <c r="B8137">
        <v>0</v>
      </c>
    </row>
    <row r="8138" spans="1:2" x14ac:dyDescent="0.25">
      <c r="A8138" t="s">
        <v>8135</v>
      </c>
      <c r="B8138">
        <v>0</v>
      </c>
    </row>
    <row r="8139" spans="1:2" x14ac:dyDescent="0.25">
      <c r="A8139" t="s">
        <v>8136</v>
      </c>
      <c r="B8139">
        <v>0</v>
      </c>
    </row>
    <row r="8140" spans="1:2" x14ac:dyDescent="0.25">
      <c r="A8140" t="s">
        <v>8137</v>
      </c>
      <c r="B8140">
        <v>0</v>
      </c>
    </row>
    <row r="8141" spans="1:2" x14ac:dyDescent="0.25">
      <c r="A8141" t="s">
        <v>8138</v>
      </c>
      <c r="B8141">
        <v>0</v>
      </c>
    </row>
    <row r="8142" spans="1:2" x14ac:dyDescent="0.25">
      <c r="A8142" t="s">
        <v>8139</v>
      </c>
      <c r="B8142">
        <v>0</v>
      </c>
    </row>
    <row r="8143" spans="1:2" x14ac:dyDescent="0.25">
      <c r="A8143" t="s">
        <v>8140</v>
      </c>
      <c r="B8143">
        <v>0</v>
      </c>
    </row>
    <row r="8144" spans="1:2" x14ac:dyDescent="0.25">
      <c r="A8144" t="s">
        <v>8141</v>
      </c>
      <c r="B8144">
        <v>0</v>
      </c>
    </row>
    <row r="8145" spans="1:2" x14ac:dyDescent="0.25">
      <c r="A8145" t="s">
        <v>8142</v>
      </c>
      <c r="B8145">
        <v>0</v>
      </c>
    </row>
    <row r="8146" spans="1:2" x14ac:dyDescent="0.25">
      <c r="A8146" t="s">
        <v>8143</v>
      </c>
      <c r="B8146">
        <v>0</v>
      </c>
    </row>
    <row r="8147" spans="1:2" x14ac:dyDescent="0.25">
      <c r="A8147" t="s">
        <v>8144</v>
      </c>
      <c r="B8147">
        <v>0</v>
      </c>
    </row>
    <row r="8148" spans="1:2" x14ac:dyDescent="0.25">
      <c r="A8148" t="s">
        <v>8145</v>
      </c>
      <c r="B8148">
        <v>0</v>
      </c>
    </row>
    <row r="8149" spans="1:2" x14ac:dyDescent="0.25">
      <c r="A8149" t="s">
        <v>8146</v>
      </c>
      <c r="B8149">
        <v>0</v>
      </c>
    </row>
    <row r="8150" spans="1:2" x14ac:dyDescent="0.25">
      <c r="A8150" t="s">
        <v>8147</v>
      </c>
      <c r="B8150">
        <v>0</v>
      </c>
    </row>
    <row r="8151" spans="1:2" x14ac:dyDescent="0.25">
      <c r="A8151" t="s">
        <v>8148</v>
      </c>
      <c r="B8151">
        <v>0</v>
      </c>
    </row>
    <row r="8152" spans="1:2" x14ac:dyDescent="0.25">
      <c r="A8152" t="s">
        <v>8149</v>
      </c>
      <c r="B8152">
        <v>0</v>
      </c>
    </row>
    <row r="8153" spans="1:2" x14ac:dyDescent="0.25">
      <c r="A8153" t="s">
        <v>8150</v>
      </c>
      <c r="B8153">
        <v>0</v>
      </c>
    </row>
    <row r="8154" spans="1:2" x14ac:dyDescent="0.25">
      <c r="A8154" t="s">
        <v>8151</v>
      </c>
      <c r="B8154">
        <v>0</v>
      </c>
    </row>
    <row r="8155" spans="1:2" x14ac:dyDescent="0.25">
      <c r="A8155" t="s">
        <v>8152</v>
      </c>
      <c r="B8155">
        <v>0</v>
      </c>
    </row>
    <row r="8156" spans="1:2" x14ac:dyDescent="0.25">
      <c r="A8156" t="s">
        <v>8153</v>
      </c>
      <c r="B8156">
        <v>0</v>
      </c>
    </row>
    <row r="8157" spans="1:2" x14ac:dyDescent="0.25">
      <c r="A8157" t="s">
        <v>8154</v>
      </c>
      <c r="B8157">
        <v>0</v>
      </c>
    </row>
    <row r="8158" spans="1:2" x14ac:dyDescent="0.25">
      <c r="A8158" t="s">
        <v>8155</v>
      </c>
      <c r="B8158">
        <v>0</v>
      </c>
    </row>
    <row r="8159" spans="1:2" x14ac:dyDescent="0.25">
      <c r="A8159" t="s">
        <v>8156</v>
      </c>
      <c r="B8159">
        <v>0</v>
      </c>
    </row>
    <row r="8160" spans="1:2" x14ac:dyDescent="0.25">
      <c r="A8160" t="s">
        <v>8157</v>
      </c>
      <c r="B8160">
        <v>0</v>
      </c>
    </row>
    <row r="8161" spans="1:2" x14ac:dyDescent="0.25">
      <c r="A8161" t="s">
        <v>8158</v>
      </c>
      <c r="B8161">
        <v>0</v>
      </c>
    </row>
    <row r="8162" spans="1:2" x14ac:dyDescent="0.25">
      <c r="A8162" t="s">
        <v>8159</v>
      </c>
      <c r="B8162">
        <v>0</v>
      </c>
    </row>
    <row r="8163" spans="1:2" x14ac:dyDescent="0.25">
      <c r="A8163" t="s">
        <v>8160</v>
      </c>
      <c r="B8163">
        <v>0</v>
      </c>
    </row>
    <row r="8164" spans="1:2" x14ac:dyDescent="0.25">
      <c r="A8164" t="s">
        <v>8161</v>
      </c>
      <c r="B8164">
        <v>0</v>
      </c>
    </row>
    <row r="8165" spans="1:2" x14ac:dyDescent="0.25">
      <c r="A8165" t="s">
        <v>8162</v>
      </c>
      <c r="B8165">
        <v>0</v>
      </c>
    </row>
    <row r="8166" spans="1:2" x14ac:dyDescent="0.25">
      <c r="A8166" t="s">
        <v>8163</v>
      </c>
      <c r="B8166">
        <v>0</v>
      </c>
    </row>
    <row r="8167" spans="1:2" x14ac:dyDescent="0.25">
      <c r="A8167" t="s">
        <v>8164</v>
      </c>
      <c r="B8167">
        <v>0</v>
      </c>
    </row>
    <row r="8168" spans="1:2" x14ac:dyDescent="0.25">
      <c r="A8168" t="s">
        <v>8165</v>
      </c>
      <c r="B8168">
        <v>0</v>
      </c>
    </row>
    <row r="8169" spans="1:2" x14ac:dyDescent="0.25">
      <c r="A8169" t="s">
        <v>8166</v>
      </c>
      <c r="B8169">
        <v>0</v>
      </c>
    </row>
    <row r="8170" spans="1:2" x14ac:dyDescent="0.25">
      <c r="A8170" t="s">
        <v>8167</v>
      </c>
      <c r="B8170">
        <v>0</v>
      </c>
    </row>
    <row r="8171" spans="1:2" x14ac:dyDescent="0.25">
      <c r="A8171" t="s">
        <v>8168</v>
      </c>
      <c r="B8171">
        <v>0</v>
      </c>
    </row>
    <row r="8172" spans="1:2" x14ac:dyDescent="0.25">
      <c r="A8172" t="s">
        <v>8169</v>
      </c>
      <c r="B8172">
        <v>0</v>
      </c>
    </row>
    <row r="8173" spans="1:2" x14ac:dyDescent="0.25">
      <c r="A8173" t="s">
        <v>8170</v>
      </c>
      <c r="B8173">
        <v>0</v>
      </c>
    </row>
    <row r="8174" spans="1:2" x14ac:dyDescent="0.25">
      <c r="A8174" t="s">
        <v>8171</v>
      </c>
      <c r="B8174">
        <v>0</v>
      </c>
    </row>
    <row r="8175" spans="1:2" x14ac:dyDescent="0.25">
      <c r="A8175" t="s">
        <v>8172</v>
      </c>
      <c r="B8175">
        <v>0</v>
      </c>
    </row>
    <row r="8176" spans="1:2" x14ac:dyDescent="0.25">
      <c r="A8176" t="s">
        <v>8173</v>
      </c>
      <c r="B8176">
        <v>0</v>
      </c>
    </row>
    <row r="8177" spans="1:2" x14ac:dyDescent="0.25">
      <c r="A8177" t="s">
        <v>8174</v>
      </c>
      <c r="B8177">
        <v>0</v>
      </c>
    </row>
    <row r="8178" spans="1:2" x14ac:dyDescent="0.25">
      <c r="A8178" t="s">
        <v>8175</v>
      </c>
      <c r="B8178">
        <v>0</v>
      </c>
    </row>
    <row r="8179" spans="1:2" x14ac:dyDescent="0.25">
      <c r="A8179" t="s">
        <v>8176</v>
      </c>
      <c r="B8179">
        <v>0</v>
      </c>
    </row>
    <row r="8180" spans="1:2" x14ac:dyDescent="0.25">
      <c r="A8180" t="s">
        <v>8177</v>
      </c>
      <c r="B8180">
        <v>0</v>
      </c>
    </row>
    <row r="8181" spans="1:2" x14ac:dyDescent="0.25">
      <c r="A8181" t="s">
        <v>8178</v>
      </c>
      <c r="B8181">
        <v>0</v>
      </c>
    </row>
    <row r="8182" spans="1:2" x14ac:dyDescent="0.25">
      <c r="A8182" t="s">
        <v>8179</v>
      </c>
      <c r="B8182">
        <v>0</v>
      </c>
    </row>
    <row r="8183" spans="1:2" x14ac:dyDescent="0.25">
      <c r="A8183" t="s">
        <v>8180</v>
      </c>
      <c r="B8183">
        <v>0</v>
      </c>
    </row>
    <row r="8184" spans="1:2" x14ac:dyDescent="0.25">
      <c r="A8184" t="s">
        <v>8181</v>
      </c>
      <c r="B8184">
        <v>0</v>
      </c>
    </row>
    <row r="8185" spans="1:2" x14ac:dyDescent="0.25">
      <c r="A8185" t="s">
        <v>8182</v>
      </c>
      <c r="B8185">
        <v>0</v>
      </c>
    </row>
    <row r="8186" spans="1:2" x14ac:dyDescent="0.25">
      <c r="A8186" t="s">
        <v>8183</v>
      </c>
      <c r="B8186">
        <v>0</v>
      </c>
    </row>
    <row r="8187" spans="1:2" x14ac:dyDescent="0.25">
      <c r="A8187" t="s">
        <v>8184</v>
      </c>
      <c r="B8187">
        <v>0</v>
      </c>
    </row>
    <row r="8188" spans="1:2" x14ac:dyDescent="0.25">
      <c r="A8188" t="s">
        <v>8185</v>
      </c>
      <c r="B8188">
        <v>0</v>
      </c>
    </row>
    <row r="8189" spans="1:2" x14ac:dyDescent="0.25">
      <c r="A8189" t="s">
        <v>8186</v>
      </c>
      <c r="B8189">
        <v>0</v>
      </c>
    </row>
    <row r="8190" spans="1:2" x14ac:dyDescent="0.25">
      <c r="A8190" t="s">
        <v>8187</v>
      </c>
      <c r="B8190">
        <v>0</v>
      </c>
    </row>
    <row r="8191" spans="1:2" x14ac:dyDescent="0.25">
      <c r="A8191" t="s">
        <v>8188</v>
      </c>
      <c r="B8191">
        <v>0</v>
      </c>
    </row>
    <row r="8192" spans="1:2" x14ac:dyDescent="0.25">
      <c r="A8192" t="s">
        <v>8189</v>
      </c>
      <c r="B8192">
        <v>0</v>
      </c>
    </row>
    <row r="8193" spans="1:2" x14ac:dyDescent="0.25">
      <c r="A8193" t="s">
        <v>8190</v>
      </c>
      <c r="B8193">
        <v>0</v>
      </c>
    </row>
    <row r="8194" spans="1:2" x14ac:dyDescent="0.25">
      <c r="A8194" t="s">
        <v>8191</v>
      </c>
      <c r="B8194">
        <v>0</v>
      </c>
    </row>
    <row r="8195" spans="1:2" x14ac:dyDescent="0.25">
      <c r="A8195" t="s">
        <v>8192</v>
      </c>
      <c r="B8195">
        <v>0</v>
      </c>
    </row>
    <row r="8196" spans="1:2" x14ac:dyDescent="0.25">
      <c r="A8196" t="s">
        <v>8193</v>
      </c>
      <c r="B8196">
        <v>0</v>
      </c>
    </row>
    <row r="8197" spans="1:2" x14ac:dyDescent="0.25">
      <c r="A8197" t="s">
        <v>8194</v>
      </c>
      <c r="B8197">
        <v>0</v>
      </c>
    </row>
    <row r="8198" spans="1:2" x14ac:dyDescent="0.25">
      <c r="A8198" t="s">
        <v>8195</v>
      </c>
      <c r="B8198">
        <v>0</v>
      </c>
    </row>
    <row r="8199" spans="1:2" x14ac:dyDescent="0.25">
      <c r="A8199" t="s">
        <v>8196</v>
      </c>
      <c r="B8199">
        <v>0</v>
      </c>
    </row>
    <row r="8200" spans="1:2" x14ac:dyDescent="0.25">
      <c r="A8200" t="s">
        <v>8197</v>
      </c>
      <c r="B8200">
        <v>0</v>
      </c>
    </row>
    <row r="8201" spans="1:2" x14ac:dyDescent="0.25">
      <c r="A8201" t="s">
        <v>8198</v>
      </c>
      <c r="B8201">
        <v>0</v>
      </c>
    </row>
    <row r="8202" spans="1:2" x14ac:dyDescent="0.25">
      <c r="A8202" t="s">
        <v>8199</v>
      </c>
      <c r="B8202">
        <v>0</v>
      </c>
    </row>
    <row r="8203" spans="1:2" x14ac:dyDescent="0.25">
      <c r="A8203" t="s">
        <v>8200</v>
      </c>
      <c r="B8203">
        <v>0</v>
      </c>
    </row>
    <row r="8204" spans="1:2" x14ac:dyDescent="0.25">
      <c r="A8204" t="s">
        <v>8201</v>
      </c>
      <c r="B8204">
        <v>0</v>
      </c>
    </row>
    <row r="8205" spans="1:2" x14ac:dyDescent="0.25">
      <c r="A8205" t="s">
        <v>8202</v>
      </c>
      <c r="B8205">
        <v>0</v>
      </c>
    </row>
    <row r="8206" spans="1:2" x14ac:dyDescent="0.25">
      <c r="A8206" t="s">
        <v>8203</v>
      </c>
      <c r="B8206">
        <v>0</v>
      </c>
    </row>
    <row r="8207" spans="1:2" x14ac:dyDescent="0.25">
      <c r="A8207" t="s">
        <v>8204</v>
      </c>
      <c r="B8207">
        <v>0</v>
      </c>
    </row>
    <row r="8208" spans="1:2" x14ac:dyDescent="0.25">
      <c r="A8208" t="s">
        <v>8205</v>
      </c>
      <c r="B8208">
        <v>0</v>
      </c>
    </row>
    <row r="8209" spans="1:2" x14ac:dyDescent="0.25">
      <c r="A8209" t="s">
        <v>8206</v>
      </c>
      <c r="B8209">
        <v>0</v>
      </c>
    </row>
    <row r="8210" spans="1:2" x14ac:dyDescent="0.25">
      <c r="A8210" t="s">
        <v>8207</v>
      </c>
      <c r="B8210">
        <v>0</v>
      </c>
    </row>
    <row r="8211" spans="1:2" x14ac:dyDescent="0.25">
      <c r="A8211" t="s">
        <v>8208</v>
      </c>
      <c r="B8211">
        <v>0</v>
      </c>
    </row>
    <row r="8212" spans="1:2" x14ac:dyDescent="0.25">
      <c r="A8212" t="s">
        <v>8209</v>
      </c>
      <c r="B8212">
        <v>0</v>
      </c>
    </row>
    <row r="8213" spans="1:2" x14ac:dyDescent="0.25">
      <c r="A8213" t="s">
        <v>8210</v>
      </c>
      <c r="B8213">
        <v>0</v>
      </c>
    </row>
    <row r="8214" spans="1:2" x14ac:dyDescent="0.25">
      <c r="A8214" t="s">
        <v>8211</v>
      </c>
      <c r="B8214">
        <v>0</v>
      </c>
    </row>
    <row r="8215" spans="1:2" x14ac:dyDescent="0.25">
      <c r="A8215" t="s">
        <v>8212</v>
      </c>
      <c r="B8215">
        <v>0</v>
      </c>
    </row>
    <row r="8216" spans="1:2" x14ac:dyDescent="0.25">
      <c r="A8216" t="s">
        <v>8213</v>
      </c>
      <c r="B8216">
        <v>0</v>
      </c>
    </row>
    <row r="8217" spans="1:2" x14ac:dyDescent="0.25">
      <c r="A8217" t="s">
        <v>8214</v>
      </c>
      <c r="B8217">
        <v>0</v>
      </c>
    </row>
    <row r="8218" spans="1:2" x14ac:dyDescent="0.25">
      <c r="A8218" t="s">
        <v>8215</v>
      </c>
      <c r="B8218">
        <v>0</v>
      </c>
    </row>
    <row r="8219" spans="1:2" x14ac:dyDescent="0.25">
      <c r="A8219" t="s">
        <v>8216</v>
      </c>
      <c r="B8219">
        <v>0</v>
      </c>
    </row>
    <row r="8220" spans="1:2" x14ac:dyDescent="0.25">
      <c r="A8220" t="s">
        <v>8217</v>
      </c>
      <c r="B8220">
        <v>0</v>
      </c>
    </row>
    <row r="8221" spans="1:2" x14ac:dyDescent="0.25">
      <c r="A8221" t="s">
        <v>8218</v>
      </c>
      <c r="B8221">
        <v>0</v>
      </c>
    </row>
    <row r="8222" spans="1:2" x14ac:dyDescent="0.25">
      <c r="A8222" t="s">
        <v>8219</v>
      </c>
      <c r="B8222">
        <v>0</v>
      </c>
    </row>
    <row r="8223" spans="1:2" x14ac:dyDescent="0.25">
      <c r="A8223" t="s">
        <v>8220</v>
      </c>
      <c r="B8223">
        <v>0</v>
      </c>
    </row>
    <row r="8224" spans="1:2" x14ac:dyDescent="0.25">
      <c r="A8224" t="s">
        <v>8221</v>
      </c>
      <c r="B8224">
        <v>0</v>
      </c>
    </row>
    <row r="8225" spans="1:2" x14ac:dyDescent="0.25">
      <c r="A8225" t="s">
        <v>8222</v>
      </c>
      <c r="B8225">
        <v>0</v>
      </c>
    </row>
    <row r="8226" spans="1:2" x14ac:dyDescent="0.25">
      <c r="A8226" t="s">
        <v>8223</v>
      </c>
      <c r="B8226">
        <v>0</v>
      </c>
    </row>
    <row r="8227" spans="1:2" x14ac:dyDescent="0.25">
      <c r="A8227" t="s">
        <v>8224</v>
      </c>
      <c r="B8227">
        <v>0</v>
      </c>
    </row>
    <row r="8228" spans="1:2" x14ac:dyDescent="0.25">
      <c r="A8228" t="s">
        <v>8225</v>
      </c>
      <c r="B8228">
        <v>0</v>
      </c>
    </row>
    <row r="8229" spans="1:2" x14ac:dyDescent="0.25">
      <c r="A8229" t="s">
        <v>8226</v>
      </c>
      <c r="B8229">
        <v>0</v>
      </c>
    </row>
    <row r="8230" spans="1:2" x14ac:dyDescent="0.25">
      <c r="A8230" t="s">
        <v>8227</v>
      </c>
      <c r="B8230">
        <v>0</v>
      </c>
    </row>
    <row r="8231" spans="1:2" x14ac:dyDescent="0.25">
      <c r="A8231" t="s">
        <v>8228</v>
      </c>
      <c r="B8231">
        <v>0</v>
      </c>
    </row>
    <row r="8232" spans="1:2" x14ac:dyDescent="0.25">
      <c r="A8232" t="s">
        <v>8229</v>
      </c>
      <c r="B8232">
        <v>0</v>
      </c>
    </row>
    <row r="8233" spans="1:2" x14ac:dyDescent="0.25">
      <c r="A8233" t="s">
        <v>8230</v>
      </c>
      <c r="B8233">
        <v>0</v>
      </c>
    </row>
    <row r="8234" spans="1:2" x14ac:dyDescent="0.25">
      <c r="A8234" t="s">
        <v>8231</v>
      </c>
      <c r="B8234">
        <v>0</v>
      </c>
    </row>
    <row r="8235" spans="1:2" x14ac:dyDescent="0.25">
      <c r="A8235" t="s">
        <v>8232</v>
      </c>
      <c r="B8235">
        <v>0</v>
      </c>
    </row>
    <row r="8236" spans="1:2" x14ac:dyDescent="0.25">
      <c r="A8236" t="s">
        <v>8233</v>
      </c>
      <c r="B8236">
        <v>0</v>
      </c>
    </row>
    <row r="8237" spans="1:2" x14ac:dyDescent="0.25">
      <c r="A8237" t="s">
        <v>8234</v>
      </c>
      <c r="B8237">
        <v>0</v>
      </c>
    </row>
    <row r="8238" spans="1:2" x14ac:dyDescent="0.25">
      <c r="A8238" t="s">
        <v>8235</v>
      </c>
      <c r="B8238">
        <v>0</v>
      </c>
    </row>
    <row r="8239" spans="1:2" x14ac:dyDescent="0.25">
      <c r="A8239" t="s">
        <v>8236</v>
      </c>
      <c r="B8239">
        <v>0</v>
      </c>
    </row>
    <row r="8240" spans="1:2" x14ac:dyDescent="0.25">
      <c r="A8240" t="s">
        <v>8237</v>
      </c>
      <c r="B8240">
        <v>0</v>
      </c>
    </row>
    <row r="8241" spans="1:2" x14ac:dyDescent="0.25">
      <c r="A8241" t="s">
        <v>8238</v>
      </c>
      <c r="B8241">
        <v>0</v>
      </c>
    </row>
    <row r="8242" spans="1:2" x14ac:dyDescent="0.25">
      <c r="A8242" t="s">
        <v>8239</v>
      </c>
      <c r="B8242">
        <v>0</v>
      </c>
    </row>
    <row r="8243" spans="1:2" x14ac:dyDescent="0.25">
      <c r="A8243" t="s">
        <v>8240</v>
      </c>
      <c r="B8243">
        <v>0</v>
      </c>
    </row>
    <row r="8244" spans="1:2" x14ac:dyDescent="0.25">
      <c r="A8244" t="s">
        <v>8241</v>
      </c>
      <c r="B8244">
        <v>0</v>
      </c>
    </row>
    <row r="8245" spans="1:2" x14ac:dyDescent="0.25">
      <c r="A8245" t="s">
        <v>8242</v>
      </c>
      <c r="B8245">
        <v>0</v>
      </c>
    </row>
    <row r="8246" spans="1:2" x14ac:dyDescent="0.25">
      <c r="A8246" t="s">
        <v>8243</v>
      </c>
      <c r="B8246">
        <v>0</v>
      </c>
    </row>
    <row r="8247" spans="1:2" x14ac:dyDescent="0.25">
      <c r="A8247" t="s">
        <v>8244</v>
      </c>
      <c r="B8247">
        <v>0</v>
      </c>
    </row>
    <row r="8248" spans="1:2" x14ac:dyDescent="0.25">
      <c r="A8248" t="s">
        <v>8245</v>
      </c>
      <c r="B8248">
        <v>0</v>
      </c>
    </row>
    <row r="8249" spans="1:2" x14ac:dyDescent="0.25">
      <c r="A8249" t="s">
        <v>8246</v>
      </c>
      <c r="B8249">
        <v>0</v>
      </c>
    </row>
    <row r="8250" spans="1:2" x14ac:dyDescent="0.25">
      <c r="A8250" t="s">
        <v>8247</v>
      </c>
      <c r="B8250">
        <v>0</v>
      </c>
    </row>
    <row r="8251" spans="1:2" x14ac:dyDescent="0.25">
      <c r="A8251" t="s">
        <v>8248</v>
      </c>
      <c r="B8251">
        <v>0</v>
      </c>
    </row>
    <row r="8252" spans="1:2" x14ac:dyDescent="0.25">
      <c r="A8252" t="s">
        <v>8249</v>
      </c>
      <c r="B8252">
        <v>0</v>
      </c>
    </row>
    <row r="8253" spans="1:2" x14ac:dyDescent="0.25">
      <c r="A8253" t="s">
        <v>8250</v>
      </c>
      <c r="B8253">
        <v>0</v>
      </c>
    </row>
    <row r="8254" spans="1:2" x14ac:dyDescent="0.25">
      <c r="A8254" t="s">
        <v>8251</v>
      </c>
      <c r="B8254">
        <v>0</v>
      </c>
    </row>
    <row r="8255" spans="1:2" x14ac:dyDescent="0.25">
      <c r="A8255" t="s">
        <v>8252</v>
      </c>
      <c r="B8255">
        <v>0</v>
      </c>
    </row>
    <row r="8256" spans="1:2" x14ac:dyDescent="0.25">
      <c r="A8256" t="s">
        <v>8253</v>
      </c>
      <c r="B8256">
        <v>0</v>
      </c>
    </row>
    <row r="8257" spans="1:2" x14ac:dyDescent="0.25">
      <c r="A8257" t="s">
        <v>8254</v>
      </c>
      <c r="B8257">
        <v>0</v>
      </c>
    </row>
    <row r="8258" spans="1:2" x14ac:dyDescent="0.25">
      <c r="A8258" t="s">
        <v>8255</v>
      </c>
      <c r="B8258">
        <v>0</v>
      </c>
    </row>
    <row r="8259" spans="1:2" x14ac:dyDescent="0.25">
      <c r="A8259" t="s">
        <v>8256</v>
      </c>
      <c r="B8259">
        <v>0</v>
      </c>
    </row>
    <row r="8260" spans="1:2" x14ac:dyDescent="0.25">
      <c r="A8260" t="s">
        <v>8257</v>
      </c>
      <c r="B8260">
        <v>0</v>
      </c>
    </row>
    <row r="8261" spans="1:2" x14ac:dyDescent="0.25">
      <c r="A8261" t="s">
        <v>8258</v>
      </c>
      <c r="B8261">
        <v>0</v>
      </c>
    </row>
    <row r="8262" spans="1:2" x14ac:dyDescent="0.25">
      <c r="A8262" t="s">
        <v>8259</v>
      </c>
      <c r="B8262">
        <v>0</v>
      </c>
    </row>
    <row r="8263" spans="1:2" x14ac:dyDescent="0.25">
      <c r="A8263" t="s">
        <v>8260</v>
      </c>
      <c r="B8263">
        <v>0</v>
      </c>
    </row>
    <row r="8264" spans="1:2" x14ac:dyDescent="0.25">
      <c r="A8264" t="s">
        <v>8261</v>
      </c>
      <c r="B8264">
        <v>0</v>
      </c>
    </row>
    <row r="8265" spans="1:2" x14ac:dyDescent="0.25">
      <c r="A8265" t="s">
        <v>8262</v>
      </c>
      <c r="B8265">
        <v>0</v>
      </c>
    </row>
    <row r="8266" spans="1:2" x14ac:dyDescent="0.25">
      <c r="A8266" t="s">
        <v>8263</v>
      </c>
      <c r="B8266">
        <v>0</v>
      </c>
    </row>
    <row r="8267" spans="1:2" x14ac:dyDescent="0.25">
      <c r="A8267" t="s">
        <v>8264</v>
      </c>
      <c r="B8267">
        <v>0</v>
      </c>
    </row>
    <row r="8268" spans="1:2" x14ac:dyDescent="0.25">
      <c r="A8268" t="s">
        <v>8265</v>
      </c>
      <c r="B8268">
        <v>0</v>
      </c>
    </row>
    <row r="8269" spans="1:2" x14ac:dyDescent="0.25">
      <c r="A8269" t="s">
        <v>8266</v>
      </c>
      <c r="B8269">
        <v>0</v>
      </c>
    </row>
    <row r="8270" spans="1:2" x14ac:dyDescent="0.25">
      <c r="A8270" t="s">
        <v>8267</v>
      </c>
      <c r="B8270">
        <v>0</v>
      </c>
    </row>
    <row r="8271" spans="1:2" x14ac:dyDescent="0.25">
      <c r="A8271" t="s">
        <v>8268</v>
      </c>
      <c r="B8271">
        <v>0</v>
      </c>
    </row>
    <row r="8272" spans="1:2" x14ac:dyDescent="0.25">
      <c r="A8272" t="s">
        <v>8269</v>
      </c>
      <c r="B8272">
        <v>0</v>
      </c>
    </row>
    <row r="8273" spans="1:2" x14ac:dyDescent="0.25">
      <c r="A8273" t="s">
        <v>8270</v>
      </c>
      <c r="B8273">
        <v>0</v>
      </c>
    </row>
    <row r="8274" spans="1:2" x14ac:dyDescent="0.25">
      <c r="A8274" t="s">
        <v>8271</v>
      </c>
      <c r="B8274">
        <v>0</v>
      </c>
    </row>
    <row r="8275" spans="1:2" x14ac:dyDescent="0.25">
      <c r="A8275" t="s">
        <v>8272</v>
      </c>
      <c r="B8275">
        <v>0</v>
      </c>
    </row>
    <row r="8276" spans="1:2" x14ac:dyDescent="0.25">
      <c r="A8276" t="s">
        <v>8273</v>
      </c>
      <c r="B8276">
        <v>0</v>
      </c>
    </row>
    <row r="8277" spans="1:2" x14ac:dyDescent="0.25">
      <c r="A8277" t="s">
        <v>8274</v>
      </c>
      <c r="B8277">
        <v>0</v>
      </c>
    </row>
    <row r="8278" spans="1:2" x14ac:dyDescent="0.25">
      <c r="A8278" t="s">
        <v>8275</v>
      </c>
      <c r="B8278">
        <v>0</v>
      </c>
    </row>
    <row r="8279" spans="1:2" x14ac:dyDescent="0.25">
      <c r="A8279" t="s">
        <v>8276</v>
      </c>
      <c r="B8279">
        <v>0</v>
      </c>
    </row>
    <row r="8280" spans="1:2" x14ac:dyDescent="0.25">
      <c r="A8280" t="s">
        <v>8277</v>
      </c>
      <c r="B8280">
        <v>0</v>
      </c>
    </row>
    <row r="8281" spans="1:2" x14ac:dyDescent="0.25">
      <c r="A8281" t="s">
        <v>8278</v>
      </c>
      <c r="B8281">
        <v>0</v>
      </c>
    </row>
    <row r="8282" spans="1:2" x14ac:dyDescent="0.25">
      <c r="A8282" t="s">
        <v>8279</v>
      </c>
      <c r="B8282">
        <v>0</v>
      </c>
    </row>
    <row r="8283" spans="1:2" x14ac:dyDescent="0.25">
      <c r="A8283" t="s">
        <v>8280</v>
      </c>
      <c r="B8283">
        <v>0</v>
      </c>
    </row>
    <row r="8284" spans="1:2" x14ac:dyDescent="0.25">
      <c r="A8284" t="s">
        <v>8281</v>
      </c>
      <c r="B8284">
        <v>0</v>
      </c>
    </row>
    <row r="8285" spans="1:2" x14ac:dyDescent="0.25">
      <c r="A8285" t="s">
        <v>8282</v>
      </c>
      <c r="B8285">
        <v>0</v>
      </c>
    </row>
    <row r="8286" spans="1:2" x14ac:dyDescent="0.25">
      <c r="A8286" t="s">
        <v>8283</v>
      </c>
      <c r="B8286">
        <v>0</v>
      </c>
    </row>
    <row r="8287" spans="1:2" x14ac:dyDescent="0.25">
      <c r="A8287" t="s">
        <v>8284</v>
      </c>
      <c r="B8287">
        <v>0</v>
      </c>
    </row>
    <row r="8288" spans="1:2" x14ac:dyDescent="0.25">
      <c r="A8288" t="s">
        <v>8285</v>
      </c>
      <c r="B8288">
        <v>0</v>
      </c>
    </row>
    <row r="8289" spans="1:2" x14ac:dyDescent="0.25">
      <c r="A8289" t="s">
        <v>8286</v>
      </c>
      <c r="B8289">
        <v>0</v>
      </c>
    </row>
    <row r="8290" spans="1:2" x14ac:dyDescent="0.25">
      <c r="A8290" t="s">
        <v>8287</v>
      </c>
      <c r="B8290">
        <v>0</v>
      </c>
    </row>
    <row r="8291" spans="1:2" x14ac:dyDescent="0.25">
      <c r="A8291" t="s">
        <v>8288</v>
      </c>
      <c r="B8291">
        <v>0</v>
      </c>
    </row>
    <row r="8292" spans="1:2" x14ac:dyDescent="0.25">
      <c r="A8292" t="s">
        <v>8289</v>
      </c>
      <c r="B8292">
        <v>0</v>
      </c>
    </row>
    <row r="8293" spans="1:2" x14ac:dyDescent="0.25">
      <c r="A8293" t="s">
        <v>8290</v>
      </c>
      <c r="B8293">
        <v>0</v>
      </c>
    </row>
    <row r="8294" spans="1:2" x14ac:dyDescent="0.25">
      <c r="A8294" t="s">
        <v>8291</v>
      </c>
      <c r="B8294">
        <v>0</v>
      </c>
    </row>
    <row r="8295" spans="1:2" x14ac:dyDescent="0.25">
      <c r="A8295" t="s">
        <v>8292</v>
      </c>
      <c r="B8295">
        <v>0</v>
      </c>
    </row>
    <row r="8296" spans="1:2" x14ac:dyDescent="0.25">
      <c r="A8296" t="s">
        <v>8293</v>
      </c>
      <c r="B8296">
        <v>0</v>
      </c>
    </row>
    <row r="8297" spans="1:2" x14ac:dyDescent="0.25">
      <c r="A8297" t="s">
        <v>8294</v>
      </c>
      <c r="B8297">
        <v>0</v>
      </c>
    </row>
    <row r="8298" spans="1:2" x14ac:dyDescent="0.25">
      <c r="A8298" t="s">
        <v>8295</v>
      </c>
      <c r="B8298">
        <v>0</v>
      </c>
    </row>
    <row r="8299" spans="1:2" x14ac:dyDescent="0.25">
      <c r="A8299" t="s">
        <v>8296</v>
      </c>
      <c r="B8299">
        <v>0</v>
      </c>
    </row>
    <row r="8300" spans="1:2" x14ac:dyDescent="0.25">
      <c r="A8300" t="s">
        <v>8297</v>
      </c>
      <c r="B8300">
        <v>0</v>
      </c>
    </row>
    <row r="8301" spans="1:2" x14ac:dyDescent="0.25">
      <c r="A8301" t="s">
        <v>8298</v>
      </c>
      <c r="B8301">
        <v>0</v>
      </c>
    </row>
    <row r="8302" spans="1:2" x14ac:dyDescent="0.25">
      <c r="A8302" t="s">
        <v>8299</v>
      </c>
      <c r="B8302">
        <v>0</v>
      </c>
    </row>
    <row r="8303" spans="1:2" x14ac:dyDescent="0.25">
      <c r="A8303" t="s">
        <v>8300</v>
      </c>
      <c r="B8303">
        <v>0</v>
      </c>
    </row>
    <row r="8304" spans="1:2" x14ac:dyDescent="0.25">
      <c r="A8304" t="s">
        <v>8301</v>
      </c>
      <c r="B8304">
        <v>0</v>
      </c>
    </row>
    <row r="8305" spans="1:2" x14ac:dyDescent="0.25">
      <c r="A8305" t="s">
        <v>8302</v>
      </c>
      <c r="B8305">
        <v>0</v>
      </c>
    </row>
    <row r="8306" spans="1:2" x14ac:dyDescent="0.25">
      <c r="A8306" t="s">
        <v>8303</v>
      </c>
      <c r="B8306">
        <v>0</v>
      </c>
    </row>
    <row r="8307" spans="1:2" x14ac:dyDescent="0.25">
      <c r="A8307" t="s">
        <v>8304</v>
      </c>
      <c r="B8307">
        <v>0</v>
      </c>
    </row>
    <row r="8308" spans="1:2" x14ac:dyDescent="0.25">
      <c r="A8308" t="s">
        <v>8305</v>
      </c>
      <c r="B8308">
        <v>0</v>
      </c>
    </row>
    <row r="8309" spans="1:2" x14ac:dyDescent="0.25">
      <c r="A8309" t="s">
        <v>8306</v>
      </c>
      <c r="B8309">
        <v>0</v>
      </c>
    </row>
    <row r="8310" spans="1:2" x14ac:dyDescent="0.25">
      <c r="A8310" t="s">
        <v>8307</v>
      </c>
      <c r="B8310">
        <v>0</v>
      </c>
    </row>
    <row r="8311" spans="1:2" x14ac:dyDescent="0.25">
      <c r="A8311" t="s">
        <v>8308</v>
      </c>
      <c r="B8311">
        <v>0</v>
      </c>
    </row>
    <row r="8312" spans="1:2" x14ac:dyDescent="0.25">
      <c r="A8312" t="s">
        <v>8309</v>
      </c>
      <c r="B8312">
        <v>0</v>
      </c>
    </row>
    <row r="8313" spans="1:2" x14ac:dyDescent="0.25">
      <c r="A8313" t="s">
        <v>8310</v>
      </c>
      <c r="B8313">
        <v>0</v>
      </c>
    </row>
    <row r="8314" spans="1:2" x14ac:dyDescent="0.25">
      <c r="A8314" t="s">
        <v>8311</v>
      </c>
      <c r="B8314">
        <v>0</v>
      </c>
    </row>
    <row r="8315" spans="1:2" x14ac:dyDescent="0.25">
      <c r="A8315" t="s">
        <v>8312</v>
      </c>
      <c r="B8315">
        <v>0</v>
      </c>
    </row>
    <row r="8316" spans="1:2" x14ac:dyDescent="0.25">
      <c r="A8316" t="s">
        <v>8313</v>
      </c>
      <c r="B8316">
        <v>0</v>
      </c>
    </row>
    <row r="8317" spans="1:2" x14ac:dyDescent="0.25">
      <c r="A8317" t="s">
        <v>8314</v>
      </c>
      <c r="B8317">
        <v>0</v>
      </c>
    </row>
    <row r="8318" spans="1:2" x14ac:dyDescent="0.25">
      <c r="A8318" t="s">
        <v>8315</v>
      </c>
      <c r="B8318">
        <v>0</v>
      </c>
    </row>
    <row r="8319" spans="1:2" x14ac:dyDescent="0.25">
      <c r="A8319" t="s">
        <v>8316</v>
      </c>
      <c r="B8319">
        <v>0</v>
      </c>
    </row>
    <row r="8320" spans="1:2" x14ac:dyDescent="0.25">
      <c r="A8320" t="s">
        <v>8317</v>
      </c>
      <c r="B8320">
        <v>0</v>
      </c>
    </row>
    <row r="8321" spans="1:2" x14ac:dyDescent="0.25">
      <c r="A8321" t="s">
        <v>8318</v>
      </c>
      <c r="B8321">
        <v>0</v>
      </c>
    </row>
    <row r="8322" spans="1:2" x14ac:dyDescent="0.25">
      <c r="A8322" t="s">
        <v>8319</v>
      </c>
      <c r="B8322">
        <v>0</v>
      </c>
    </row>
    <row r="8323" spans="1:2" x14ac:dyDescent="0.25">
      <c r="A8323" t="s">
        <v>8320</v>
      </c>
      <c r="B8323">
        <v>0</v>
      </c>
    </row>
    <row r="8324" spans="1:2" x14ac:dyDescent="0.25">
      <c r="A8324" t="s">
        <v>8321</v>
      </c>
      <c r="B8324">
        <v>0</v>
      </c>
    </row>
    <row r="8325" spans="1:2" x14ac:dyDescent="0.25">
      <c r="A8325" t="s">
        <v>8322</v>
      </c>
      <c r="B8325">
        <v>0</v>
      </c>
    </row>
    <row r="8326" spans="1:2" x14ac:dyDescent="0.25">
      <c r="A8326" t="s">
        <v>8323</v>
      </c>
      <c r="B8326">
        <v>0</v>
      </c>
    </row>
    <row r="8327" spans="1:2" x14ac:dyDescent="0.25">
      <c r="A8327" t="s">
        <v>8324</v>
      </c>
      <c r="B8327">
        <v>0</v>
      </c>
    </row>
    <row r="8328" spans="1:2" x14ac:dyDescent="0.25">
      <c r="A8328" t="s">
        <v>8325</v>
      </c>
      <c r="B8328">
        <v>0</v>
      </c>
    </row>
    <row r="8329" spans="1:2" x14ac:dyDescent="0.25">
      <c r="A8329" t="s">
        <v>8326</v>
      </c>
      <c r="B8329">
        <v>0</v>
      </c>
    </row>
    <row r="8330" spans="1:2" x14ac:dyDescent="0.25">
      <c r="A8330" t="s">
        <v>8327</v>
      </c>
      <c r="B8330">
        <v>0</v>
      </c>
    </row>
    <row r="8331" spans="1:2" x14ac:dyDescent="0.25">
      <c r="A8331" t="s">
        <v>8328</v>
      </c>
      <c r="B8331">
        <v>0</v>
      </c>
    </row>
    <row r="8332" spans="1:2" x14ac:dyDescent="0.25">
      <c r="A8332" t="s">
        <v>8329</v>
      </c>
      <c r="B8332">
        <v>0</v>
      </c>
    </row>
    <row r="8333" spans="1:2" x14ac:dyDescent="0.25">
      <c r="A8333" t="s">
        <v>8330</v>
      </c>
      <c r="B8333">
        <v>0</v>
      </c>
    </row>
    <row r="8334" spans="1:2" x14ac:dyDescent="0.25">
      <c r="A8334" t="s">
        <v>8331</v>
      </c>
      <c r="B8334">
        <v>0</v>
      </c>
    </row>
    <row r="8335" spans="1:2" x14ac:dyDescent="0.25">
      <c r="A8335" t="s">
        <v>8332</v>
      </c>
      <c r="B8335">
        <v>0</v>
      </c>
    </row>
    <row r="8336" spans="1:2" x14ac:dyDescent="0.25">
      <c r="A8336" t="s">
        <v>8333</v>
      </c>
      <c r="B8336">
        <v>0</v>
      </c>
    </row>
    <row r="8337" spans="1:2" x14ac:dyDescent="0.25">
      <c r="A8337" t="s">
        <v>8334</v>
      </c>
      <c r="B8337">
        <v>0</v>
      </c>
    </row>
    <row r="8338" spans="1:2" x14ac:dyDescent="0.25">
      <c r="A8338" t="s">
        <v>8335</v>
      </c>
      <c r="B8338">
        <v>0</v>
      </c>
    </row>
    <row r="8339" spans="1:2" x14ac:dyDescent="0.25">
      <c r="A8339" t="s">
        <v>8336</v>
      </c>
      <c r="B8339">
        <v>0</v>
      </c>
    </row>
    <row r="8340" spans="1:2" x14ac:dyDescent="0.25">
      <c r="A8340" t="s">
        <v>8337</v>
      </c>
      <c r="B8340">
        <v>0</v>
      </c>
    </row>
    <row r="8341" spans="1:2" x14ac:dyDescent="0.25">
      <c r="A8341" t="s">
        <v>8338</v>
      </c>
      <c r="B8341">
        <v>0</v>
      </c>
    </row>
    <row r="8342" spans="1:2" x14ac:dyDescent="0.25">
      <c r="A8342" t="s">
        <v>8339</v>
      </c>
      <c r="B8342">
        <v>0</v>
      </c>
    </row>
    <row r="8343" spans="1:2" x14ac:dyDescent="0.25">
      <c r="A8343" t="s">
        <v>8340</v>
      </c>
      <c r="B8343">
        <v>0</v>
      </c>
    </row>
    <row r="8344" spans="1:2" x14ac:dyDescent="0.25">
      <c r="A8344" t="s">
        <v>8341</v>
      </c>
      <c r="B8344">
        <v>0</v>
      </c>
    </row>
    <row r="8345" spans="1:2" x14ac:dyDescent="0.25">
      <c r="A8345" t="s">
        <v>8342</v>
      </c>
      <c r="B8345">
        <v>0</v>
      </c>
    </row>
    <row r="8346" spans="1:2" x14ac:dyDescent="0.25">
      <c r="A8346" t="s">
        <v>8343</v>
      </c>
      <c r="B8346">
        <v>0</v>
      </c>
    </row>
    <row r="8347" spans="1:2" x14ac:dyDescent="0.25">
      <c r="A8347" t="s">
        <v>8344</v>
      </c>
      <c r="B8347">
        <v>0</v>
      </c>
    </row>
    <row r="8348" spans="1:2" x14ac:dyDescent="0.25">
      <c r="A8348" t="s">
        <v>8345</v>
      </c>
      <c r="B8348">
        <v>0</v>
      </c>
    </row>
    <row r="8349" spans="1:2" x14ac:dyDescent="0.25">
      <c r="A8349" t="s">
        <v>8346</v>
      </c>
      <c r="B8349">
        <v>0</v>
      </c>
    </row>
    <row r="8350" spans="1:2" x14ac:dyDescent="0.25">
      <c r="A8350" t="s">
        <v>8347</v>
      </c>
      <c r="B8350">
        <v>0</v>
      </c>
    </row>
    <row r="8351" spans="1:2" x14ac:dyDescent="0.25">
      <c r="A8351" t="s">
        <v>8348</v>
      </c>
      <c r="B8351">
        <v>0</v>
      </c>
    </row>
    <row r="8352" spans="1:2" x14ac:dyDescent="0.25">
      <c r="A8352" t="s">
        <v>8349</v>
      </c>
      <c r="B8352">
        <v>0</v>
      </c>
    </row>
    <row r="8353" spans="1:2" x14ac:dyDescent="0.25">
      <c r="A8353" t="s">
        <v>8350</v>
      </c>
      <c r="B8353">
        <v>0</v>
      </c>
    </row>
    <row r="8354" spans="1:2" x14ac:dyDescent="0.25">
      <c r="A8354" t="s">
        <v>8351</v>
      </c>
      <c r="B8354">
        <v>0</v>
      </c>
    </row>
    <row r="8355" spans="1:2" x14ac:dyDescent="0.25">
      <c r="A8355" t="s">
        <v>8352</v>
      </c>
      <c r="B8355">
        <v>0</v>
      </c>
    </row>
    <row r="8356" spans="1:2" x14ac:dyDescent="0.25">
      <c r="A8356" t="s">
        <v>8353</v>
      </c>
      <c r="B8356">
        <v>0</v>
      </c>
    </row>
    <row r="8357" spans="1:2" x14ac:dyDescent="0.25">
      <c r="A8357" t="s">
        <v>8354</v>
      </c>
      <c r="B8357">
        <v>0</v>
      </c>
    </row>
    <row r="8358" spans="1:2" x14ac:dyDescent="0.25">
      <c r="A8358" t="s">
        <v>8355</v>
      </c>
      <c r="B8358">
        <v>0</v>
      </c>
    </row>
    <row r="8359" spans="1:2" x14ac:dyDescent="0.25">
      <c r="A8359" t="s">
        <v>8356</v>
      </c>
      <c r="B8359">
        <v>0</v>
      </c>
    </row>
    <row r="8360" spans="1:2" x14ac:dyDescent="0.25">
      <c r="A8360" t="s">
        <v>8357</v>
      </c>
      <c r="B8360">
        <v>0</v>
      </c>
    </row>
    <row r="8361" spans="1:2" x14ac:dyDescent="0.25">
      <c r="A8361" t="s">
        <v>8358</v>
      </c>
      <c r="B8361">
        <v>0</v>
      </c>
    </row>
    <row r="8362" spans="1:2" x14ac:dyDescent="0.25">
      <c r="A8362" t="s">
        <v>8359</v>
      </c>
      <c r="B8362">
        <v>0</v>
      </c>
    </row>
    <row r="8363" spans="1:2" x14ac:dyDescent="0.25">
      <c r="A8363" t="s">
        <v>8360</v>
      </c>
      <c r="B8363">
        <v>0</v>
      </c>
    </row>
    <row r="8364" spans="1:2" x14ac:dyDescent="0.25">
      <c r="A8364" t="s">
        <v>8361</v>
      </c>
      <c r="B8364">
        <v>0</v>
      </c>
    </row>
    <row r="8365" spans="1:2" x14ac:dyDescent="0.25">
      <c r="A8365" t="s">
        <v>8362</v>
      </c>
      <c r="B8365">
        <v>0</v>
      </c>
    </row>
    <row r="8366" spans="1:2" x14ac:dyDescent="0.25">
      <c r="A8366" t="s">
        <v>8363</v>
      </c>
      <c r="B8366">
        <v>0</v>
      </c>
    </row>
    <row r="8367" spans="1:2" x14ac:dyDescent="0.25">
      <c r="A8367" t="s">
        <v>8364</v>
      </c>
      <c r="B8367">
        <v>0</v>
      </c>
    </row>
    <row r="8368" spans="1:2" x14ac:dyDescent="0.25">
      <c r="A8368" t="s">
        <v>8365</v>
      </c>
      <c r="B8368">
        <v>0</v>
      </c>
    </row>
    <row r="8369" spans="1:2" x14ac:dyDescent="0.25">
      <c r="A8369" t="s">
        <v>8366</v>
      </c>
      <c r="B8369">
        <v>0</v>
      </c>
    </row>
    <row r="8370" spans="1:2" x14ac:dyDescent="0.25">
      <c r="A8370" t="s">
        <v>8367</v>
      </c>
      <c r="B8370">
        <v>0</v>
      </c>
    </row>
    <row r="8371" spans="1:2" x14ac:dyDescent="0.25">
      <c r="A8371" t="s">
        <v>8368</v>
      </c>
      <c r="B8371">
        <v>0</v>
      </c>
    </row>
    <row r="8372" spans="1:2" x14ac:dyDescent="0.25">
      <c r="A8372" t="s">
        <v>8369</v>
      </c>
      <c r="B8372">
        <v>0</v>
      </c>
    </row>
    <row r="8373" spans="1:2" x14ac:dyDescent="0.25">
      <c r="A8373" t="s">
        <v>8370</v>
      </c>
      <c r="B8373">
        <v>0</v>
      </c>
    </row>
    <row r="8374" spans="1:2" x14ac:dyDescent="0.25">
      <c r="A8374" t="s">
        <v>8371</v>
      </c>
      <c r="B8374">
        <v>0</v>
      </c>
    </row>
    <row r="8375" spans="1:2" x14ac:dyDescent="0.25">
      <c r="A8375" t="s">
        <v>8372</v>
      </c>
      <c r="B8375">
        <v>0</v>
      </c>
    </row>
    <row r="8376" spans="1:2" x14ac:dyDescent="0.25">
      <c r="A8376" t="s">
        <v>8373</v>
      </c>
      <c r="B8376">
        <v>0</v>
      </c>
    </row>
    <row r="8377" spans="1:2" x14ac:dyDescent="0.25">
      <c r="A8377" t="s">
        <v>8374</v>
      </c>
      <c r="B8377">
        <v>0</v>
      </c>
    </row>
    <row r="8378" spans="1:2" x14ac:dyDescent="0.25">
      <c r="A8378" t="s">
        <v>8375</v>
      </c>
      <c r="B8378">
        <v>0</v>
      </c>
    </row>
    <row r="8379" spans="1:2" x14ac:dyDescent="0.25">
      <c r="A8379" t="s">
        <v>8376</v>
      </c>
      <c r="B8379">
        <v>0</v>
      </c>
    </row>
    <row r="8380" spans="1:2" x14ac:dyDescent="0.25">
      <c r="A8380" t="s">
        <v>8377</v>
      </c>
      <c r="B8380">
        <v>0</v>
      </c>
    </row>
    <row r="8381" spans="1:2" x14ac:dyDescent="0.25">
      <c r="A8381" t="s">
        <v>8378</v>
      </c>
      <c r="B8381">
        <v>0</v>
      </c>
    </row>
    <row r="8382" spans="1:2" x14ac:dyDescent="0.25">
      <c r="A8382" t="s">
        <v>8379</v>
      </c>
      <c r="B8382">
        <v>0</v>
      </c>
    </row>
    <row r="8383" spans="1:2" x14ac:dyDescent="0.25">
      <c r="A8383" t="s">
        <v>8380</v>
      </c>
      <c r="B8383">
        <v>0</v>
      </c>
    </row>
    <row r="8384" spans="1:2" x14ac:dyDescent="0.25">
      <c r="A8384" t="s">
        <v>8381</v>
      </c>
      <c r="B8384">
        <v>0</v>
      </c>
    </row>
    <row r="8385" spans="1:2" x14ac:dyDescent="0.25">
      <c r="A8385" t="s">
        <v>8382</v>
      </c>
      <c r="B8385">
        <v>0</v>
      </c>
    </row>
    <row r="8386" spans="1:2" x14ac:dyDescent="0.25">
      <c r="A8386" t="s">
        <v>8383</v>
      </c>
      <c r="B8386">
        <v>0</v>
      </c>
    </row>
    <row r="8387" spans="1:2" x14ac:dyDescent="0.25">
      <c r="A8387" t="s">
        <v>8384</v>
      </c>
      <c r="B8387">
        <v>0</v>
      </c>
    </row>
    <row r="8388" spans="1:2" x14ac:dyDescent="0.25">
      <c r="A8388" t="s">
        <v>8385</v>
      </c>
      <c r="B8388">
        <v>0</v>
      </c>
    </row>
    <row r="8389" spans="1:2" x14ac:dyDescent="0.25">
      <c r="A8389" t="s">
        <v>8386</v>
      </c>
      <c r="B8389">
        <v>0</v>
      </c>
    </row>
    <row r="8390" spans="1:2" x14ac:dyDescent="0.25">
      <c r="A8390" t="s">
        <v>8387</v>
      </c>
      <c r="B8390">
        <v>0</v>
      </c>
    </row>
    <row r="8391" spans="1:2" x14ac:dyDescent="0.25">
      <c r="A8391" t="s">
        <v>8388</v>
      </c>
      <c r="B8391">
        <v>0</v>
      </c>
    </row>
    <row r="8392" spans="1:2" x14ac:dyDescent="0.25">
      <c r="A8392" t="s">
        <v>8389</v>
      </c>
      <c r="B8392">
        <v>0</v>
      </c>
    </row>
    <row r="8393" spans="1:2" x14ac:dyDescent="0.25">
      <c r="A8393" t="s">
        <v>8390</v>
      </c>
      <c r="B8393">
        <v>0</v>
      </c>
    </row>
    <row r="8394" spans="1:2" x14ac:dyDescent="0.25">
      <c r="A8394" t="s">
        <v>8391</v>
      </c>
      <c r="B8394">
        <v>0</v>
      </c>
    </row>
    <row r="8395" spans="1:2" x14ac:dyDescent="0.25">
      <c r="A8395" t="s">
        <v>8392</v>
      </c>
      <c r="B8395">
        <v>0</v>
      </c>
    </row>
    <row r="8396" spans="1:2" x14ac:dyDescent="0.25">
      <c r="A8396" t="s">
        <v>8393</v>
      </c>
      <c r="B8396">
        <v>0</v>
      </c>
    </row>
    <row r="8397" spans="1:2" x14ac:dyDescent="0.25">
      <c r="A8397" t="s">
        <v>8394</v>
      </c>
      <c r="B8397">
        <v>0</v>
      </c>
    </row>
    <row r="8398" spans="1:2" x14ac:dyDescent="0.25">
      <c r="A8398" t="s">
        <v>8395</v>
      </c>
      <c r="B8398">
        <v>0</v>
      </c>
    </row>
    <row r="8399" spans="1:2" x14ac:dyDescent="0.25">
      <c r="A8399" t="s">
        <v>8396</v>
      </c>
      <c r="B8399">
        <v>0</v>
      </c>
    </row>
    <row r="8400" spans="1:2" x14ac:dyDescent="0.25">
      <c r="A8400" t="s">
        <v>8397</v>
      </c>
      <c r="B8400">
        <v>0</v>
      </c>
    </row>
    <row r="8401" spans="1:2" x14ac:dyDescent="0.25">
      <c r="A8401" t="s">
        <v>8398</v>
      </c>
      <c r="B8401">
        <v>0</v>
      </c>
    </row>
    <row r="8402" spans="1:2" x14ac:dyDescent="0.25">
      <c r="A8402" t="s">
        <v>8399</v>
      </c>
      <c r="B8402">
        <v>0</v>
      </c>
    </row>
    <row r="8403" spans="1:2" x14ac:dyDescent="0.25">
      <c r="A8403" t="s">
        <v>8400</v>
      </c>
      <c r="B8403">
        <v>0</v>
      </c>
    </row>
    <row r="8404" spans="1:2" x14ac:dyDescent="0.25">
      <c r="A8404" t="s">
        <v>8401</v>
      </c>
      <c r="B8404">
        <v>0</v>
      </c>
    </row>
    <row r="8405" spans="1:2" x14ac:dyDescent="0.25">
      <c r="A8405" t="s">
        <v>8402</v>
      </c>
      <c r="B8405">
        <v>0</v>
      </c>
    </row>
    <row r="8406" spans="1:2" x14ac:dyDescent="0.25">
      <c r="A8406" t="s">
        <v>8403</v>
      </c>
      <c r="B8406">
        <v>0</v>
      </c>
    </row>
    <row r="8407" spans="1:2" x14ac:dyDescent="0.25">
      <c r="A8407" t="s">
        <v>8404</v>
      </c>
      <c r="B8407">
        <v>0</v>
      </c>
    </row>
    <row r="8408" spans="1:2" x14ac:dyDescent="0.25">
      <c r="A8408" t="s">
        <v>8405</v>
      </c>
      <c r="B8408">
        <v>0</v>
      </c>
    </row>
    <row r="8409" spans="1:2" x14ac:dyDescent="0.25">
      <c r="A8409" t="s">
        <v>8406</v>
      </c>
      <c r="B8409">
        <v>0</v>
      </c>
    </row>
    <row r="8410" spans="1:2" x14ac:dyDescent="0.25">
      <c r="A8410" t="s">
        <v>8407</v>
      </c>
      <c r="B8410">
        <v>0</v>
      </c>
    </row>
    <row r="8411" spans="1:2" x14ac:dyDescent="0.25">
      <c r="A8411" t="s">
        <v>8408</v>
      </c>
      <c r="B8411">
        <v>0</v>
      </c>
    </row>
    <row r="8412" spans="1:2" x14ac:dyDescent="0.25">
      <c r="A8412" t="s">
        <v>8409</v>
      </c>
      <c r="B8412">
        <v>0</v>
      </c>
    </row>
    <row r="8413" spans="1:2" x14ac:dyDescent="0.25">
      <c r="A8413" t="s">
        <v>8410</v>
      </c>
      <c r="B8413">
        <v>0</v>
      </c>
    </row>
    <row r="8414" spans="1:2" x14ac:dyDescent="0.25">
      <c r="A8414" t="s">
        <v>8411</v>
      </c>
      <c r="B8414">
        <v>0</v>
      </c>
    </row>
    <row r="8415" spans="1:2" x14ac:dyDescent="0.25">
      <c r="A8415" t="s">
        <v>8412</v>
      </c>
      <c r="B8415">
        <v>0</v>
      </c>
    </row>
    <row r="8416" spans="1:2" x14ac:dyDescent="0.25">
      <c r="A8416" t="s">
        <v>8413</v>
      </c>
      <c r="B8416">
        <v>0</v>
      </c>
    </row>
    <row r="8417" spans="1:2" x14ac:dyDescent="0.25">
      <c r="A8417" t="s">
        <v>8414</v>
      </c>
      <c r="B8417">
        <v>0</v>
      </c>
    </row>
    <row r="8418" spans="1:2" x14ac:dyDescent="0.25">
      <c r="A8418" t="s">
        <v>8415</v>
      </c>
      <c r="B8418">
        <v>0</v>
      </c>
    </row>
    <row r="8419" spans="1:2" x14ac:dyDescent="0.25">
      <c r="A8419" t="s">
        <v>8416</v>
      </c>
      <c r="B8419">
        <v>0</v>
      </c>
    </row>
    <row r="8420" spans="1:2" x14ac:dyDescent="0.25">
      <c r="A8420" t="s">
        <v>8417</v>
      </c>
      <c r="B8420">
        <v>0</v>
      </c>
    </row>
    <row r="8421" spans="1:2" x14ac:dyDescent="0.25">
      <c r="A8421" t="s">
        <v>8418</v>
      </c>
      <c r="B8421">
        <v>0</v>
      </c>
    </row>
    <row r="8422" spans="1:2" x14ac:dyDescent="0.25">
      <c r="A8422" t="s">
        <v>8419</v>
      </c>
      <c r="B8422">
        <v>0</v>
      </c>
    </row>
    <row r="8423" spans="1:2" x14ac:dyDescent="0.25">
      <c r="A8423" t="s">
        <v>8420</v>
      </c>
      <c r="B8423">
        <v>0</v>
      </c>
    </row>
    <row r="8424" spans="1:2" x14ac:dyDescent="0.25">
      <c r="A8424" t="s">
        <v>8421</v>
      </c>
      <c r="B8424">
        <v>0</v>
      </c>
    </row>
    <row r="8425" spans="1:2" x14ac:dyDescent="0.25">
      <c r="A8425" t="s">
        <v>8422</v>
      </c>
      <c r="B8425">
        <v>0</v>
      </c>
    </row>
    <row r="8426" spans="1:2" x14ac:dyDescent="0.25">
      <c r="A8426" t="s">
        <v>8423</v>
      </c>
      <c r="B8426">
        <v>0</v>
      </c>
    </row>
    <row r="8427" spans="1:2" x14ac:dyDescent="0.25">
      <c r="A8427" t="s">
        <v>8424</v>
      </c>
      <c r="B8427">
        <v>0</v>
      </c>
    </row>
    <row r="8428" spans="1:2" x14ac:dyDescent="0.25">
      <c r="A8428" t="s">
        <v>8425</v>
      </c>
      <c r="B8428">
        <v>0</v>
      </c>
    </row>
    <row r="8429" spans="1:2" x14ac:dyDescent="0.25">
      <c r="A8429" t="s">
        <v>8426</v>
      </c>
      <c r="B8429">
        <v>0</v>
      </c>
    </row>
    <row r="8430" spans="1:2" x14ac:dyDescent="0.25">
      <c r="A8430" t="s">
        <v>8427</v>
      </c>
      <c r="B8430">
        <v>0</v>
      </c>
    </row>
    <row r="8431" spans="1:2" x14ac:dyDescent="0.25">
      <c r="A8431" t="s">
        <v>8428</v>
      </c>
      <c r="B8431">
        <v>0</v>
      </c>
    </row>
    <row r="8432" spans="1:2" x14ac:dyDescent="0.25">
      <c r="A8432" t="s">
        <v>8429</v>
      </c>
      <c r="B8432">
        <v>0</v>
      </c>
    </row>
    <row r="8433" spans="1:2" x14ac:dyDescent="0.25">
      <c r="A8433" t="s">
        <v>8430</v>
      </c>
      <c r="B8433">
        <v>0</v>
      </c>
    </row>
    <row r="8434" spans="1:2" x14ac:dyDescent="0.25">
      <c r="A8434" t="s">
        <v>8431</v>
      </c>
      <c r="B8434">
        <v>0</v>
      </c>
    </row>
    <row r="8435" spans="1:2" x14ac:dyDescent="0.25">
      <c r="A8435" t="s">
        <v>8432</v>
      </c>
      <c r="B8435">
        <v>0</v>
      </c>
    </row>
    <row r="8436" spans="1:2" x14ac:dyDescent="0.25">
      <c r="A8436" t="s">
        <v>8433</v>
      </c>
      <c r="B8436">
        <v>0</v>
      </c>
    </row>
    <row r="8437" spans="1:2" x14ac:dyDescent="0.25">
      <c r="A8437" t="s">
        <v>8434</v>
      </c>
      <c r="B8437">
        <v>0</v>
      </c>
    </row>
    <row r="8438" spans="1:2" x14ac:dyDescent="0.25">
      <c r="A8438" t="s">
        <v>8435</v>
      </c>
      <c r="B8438">
        <v>0</v>
      </c>
    </row>
    <row r="8439" spans="1:2" x14ac:dyDescent="0.25">
      <c r="A8439" t="s">
        <v>8436</v>
      </c>
      <c r="B8439">
        <v>0</v>
      </c>
    </row>
    <row r="8440" spans="1:2" x14ac:dyDescent="0.25">
      <c r="A8440" t="s">
        <v>8437</v>
      </c>
      <c r="B8440">
        <v>0</v>
      </c>
    </row>
    <row r="8441" spans="1:2" x14ac:dyDescent="0.25">
      <c r="A8441" t="s">
        <v>8438</v>
      </c>
      <c r="B8441">
        <v>0</v>
      </c>
    </row>
    <row r="8442" spans="1:2" x14ac:dyDescent="0.25">
      <c r="A8442" t="s">
        <v>8439</v>
      </c>
      <c r="B8442">
        <v>0</v>
      </c>
    </row>
    <row r="8443" spans="1:2" x14ac:dyDescent="0.25">
      <c r="A8443" t="s">
        <v>8440</v>
      </c>
      <c r="B8443">
        <v>0</v>
      </c>
    </row>
    <row r="8444" spans="1:2" x14ac:dyDescent="0.25">
      <c r="A8444" t="s">
        <v>8441</v>
      </c>
      <c r="B8444">
        <v>0</v>
      </c>
    </row>
    <row r="8445" spans="1:2" x14ac:dyDescent="0.25">
      <c r="A8445" t="s">
        <v>8442</v>
      </c>
      <c r="B8445">
        <v>0</v>
      </c>
    </row>
    <row r="8446" spans="1:2" x14ac:dyDescent="0.25">
      <c r="A8446" t="s">
        <v>8443</v>
      </c>
      <c r="B8446">
        <v>0</v>
      </c>
    </row>
    <row r="8447" spans="1:2" x14ac:dyDescent="0.25">
      <c r="A8447" t="s">
        <v>8444</v>
      </c>
      <c r="B8447">
        <v>0</v>
      </c>
    </row>
    <row r="8448" spans="1:2" x14ac:dyDescent="0.25">
      <c r="A8448" t="s">
        <v>8445</v>
      </c>
      <c r="B8448">
        <v>0</v>
      </c>
    </row>
    <row r="8449" spans="1:2" x14ac:dyDescent="0.25">
      <c r="A8449" t="s">
        <v>8446</v>
      </c>
      <c r="B8449">
        <v>0</v>
      </c>
    </row>
    <row r="8450" spans="1:2" x14ac:dyDescent="0.25">
      <c r="A8450" t="s">
        <v>8447</v>
      </c>
      <c r="B8450">
        <v>0</v>
      </c>
    </row>
    <row r="8451" spans="1:2" x14ac:dyDescent="0.25">
      <c r="A8451" t="s">
        <v>8448</v>
      </c>
      <c r="B8451">
        <v>0</v>
      </c>
    </row>
    <row r="8452" spans="1:2" x14ac:dyDescent="0.25">
      <c r="A8452" t="s">
        <v>8449</v>
      </c>
      <c r="B8452">
        <v>0</v>
      </c>
    </row>
    <row r="8453" spans="1:2" x14ac:dyDescent="0.25">
      <c r="A8453" t="s">
        <v>8450</v>
      </c>
      <c r="B8453">
        <v>0</v>
      </c>
    </row>
    <row r="8454" spans="1:2" x14ac:dyDescent="0.25">
      <c r="A8454" t="s">
        <v>8451</v>
      </c>
      <c r="B8454">
        <v>0</v>
      </c>
    </row>
    <row r="8455" spans="1:2" x14ac:dyDescent="0.25">
      <c r="A8455" t="s">
        <v>8452</v>
      </c>
      <c r="B8455">
        <v>0</v>
      </c>
    </row>
    <row r="8456" spans="1:2" x14ac:dyDescent="0.25">
      <c r="A8456" t="s">
        <v>8453</v>
      </c>
      <c r="B8456">
        <v>0</v>
      </c>
    </row>
    <row r="8457" spans="1:2" x14ac:dyDescent="0.25">
      <c r="A8457" t="s">
        <v>8454</v>
      </c>
      <c r="B8457">
        <v>0</v>
      </c>
    </row>
    <row r="8458" spans="1:2" x14ac:dyDescent="0.25">
      <c r="A8458" t="s">
        <v>8455</v>
      </c>
      <c r="B8458">
        <v>0</v>
      </c>
    </row>
    <row r="8459" spans="1:2" x14ac:dyDescent="0.25">
      <c r="A8459" t="s">
        <v>8456</v>
      </c>
      <c r="B8459">
        <v>0</v>
      </c>
    </row>
    <row r="8460" spans="1:2" x14ac:dyDescent="0.25">
      <c r="A8460" t="s">
        <v>8457</v>
      </c>
      <c r="B8460">
        <v>0</v>
      </c>
    </row>
    <row r="8461" spans="1:2" x14ac:dyDescent="0.25">
      <c r="A8461" t="s">
        <v>8458</v>
      </c>
      <c r="B8461">
        <v>0</v>
      </c>
    </row>
    <row r="8462" spans="1:2" x14ac:dyDescent="0.25">
      <c r="A8462" t="s">
        <v>8459</v>
      </c>
      <c r="B8462">
        <v>0</v>
      </c>
    </row>
    <row r="8463" spans="1:2" x14ac:dyDescent="0.25">
      <c r="A8463" t="s">
        <v>8460</v>
      </c>
      <c r="B8463">
        <v>0</v>
      </c>
    </row>
    <row r="8464" spans="1:2" x14ac:dyDescent="0.25">
      <c r="A8464" t="s">
        <v>8461</v>
      </c>
      <c r="B8464">
        <v>0</v>
      </c>
    </row>
    <row r="8465" spans="1:2" x14ac:dyDescent="0.25">
      <c r="A8465" t="s">
        <v>8462</v>
      </c>
      <c r="B8465">
        <v>0</v>
      </c>
    </row>
    <row r="8466" spans="1:2" x14ac:dyDescent="0.25">
      <c r="A8466" t="s">
        <v>8463</v>
      </c>
      <c r="B8466">
        <v>0</v>
      </c>
    </row>
    <row r="8467" spans="1:2" x14ac:dyDescent="0.25">
      <c r="A8467" t="s">
        <v>8464</v>
      </c>
      <c r="B8467">
        <v>0</v>
      </c>
    </row>
    <row r="8468" spans="1:2" x14ac:dyDescent="0.25">
      <c r="A8468" t="s">
        <v>8465</v>
      </c>
      <c r="B8468">
        <v>0</v>
      </c>
    </row>
    <row r="8469" spans="1:2" x14ac:dyDescent="0.25">
      <c r="A8469" t="s">
        <v>8466</v>
      </c>
      <c r="B8469">
        <v>0</v>
      </c>
    </row>
    <row r="8470" spans="1:2" x14ac:dyDescent="0.25">
      <c r="A8470" t="s">
        <v>8467</v>
      </c>
      <c r="B8470">
        <v>0</v>
      </c>
    </row>
    <row r="8471" spans="1:2" x14ac:dyDescent="0.25">
      <c r="A8471" t="s">
        <v>8468</v>
      </c>
      <c r="B8471">
        <v>0</v>
      </c>
    </row>
    <row r="8472" spans="1:2" x14ac:dyDescent="0.25">
      <c r="A8472" t="s">
        <v>8469</v>
      </c>
      <c r="B8472">
        <v>0</v>
      </c>
    </row>
    <row r="8473" spans="1:2" x14ac:dyDescent="0.25">
      <c r="A8473" t="s">
        <v>8470</v>
      </c>
      <c r="B8473">
        <v>0</v>
      </c>
    </row>
    <row r="8474" spans="1:2" x14ac:dyDescent="0.25">
      <c r="A8474" t="s">
        <v>8471</v>
      </c>
      <c r="B8474">
        <v>0</v>
      </c>
    </row>
    <row r="8475" spans="1:2" x14ac:dyDescent="0.25">
      <c r="A8475" t="s">
        <v>8472</v>
      </c>
      <c r="B8475">
        <v>0</v>
      </c>
    </row>
    <row r="8476" spans="1:2" x14ac:dyDescent="0.25">
      <c r="A8476" t="s">
        <v>8473</v>
      </c>
      <c r="B8476">
        <v>0</v>
      </c>
    </row>
    <row r="8477" spans="1:2" x14ac:dyDescent="0.25">
      <c r="A8477" t="s">
        <v>8474</v>
      </c>
      <c r="B8477">
        <v>0</v>
      </c>
    </row>
    <row r="8478" spans="1:2" x14ac:dyDescent="0.25">
      <c r="A8478" t="s">
        <v>8475</v>
      </c>
      <c r="B8478">
        <v>0</v>
      </c>
    </row>
    <row r="8479" spans="1:2" x14ac:dyDescent="0.25">
      <c r="A8479" t="s">
        <v>8476</v>
      </c>
      <c r="B8479">
        <v>0</v>
      </c>
    </row>
    <row r="8480" spans="1:2" x14ac:dyDescent="0.25">
      <c r="A8480" t="s">
        <v>8477</v>
      </c>
      <c r="B8480">
        <v>0</v>
      </c>
    </row>
    <row r="8481" spans="1:2" x14ac:dyDescent="0.25">
      <c r="A8481" t="s">
        <v>8478</v>
      </c>
      <c r="B8481">
        <v>0</v>
      </c>
    </row>
    <row r="8482" spans="1:2" x14ac:dyDescent="0.25">
      <c r="A8482" t="s">
        <v>8479</v>
      </c>
      <c r="B8482">
        <v>0</v>
      </c>
    </row>
    <row r="8483" spans="1:2" x14ac:dyDescent="0.25">
      <c r="A8483" t="s">
        <v>8480</v>
      </c>
      <c r="B8483">
        <v>0</v>
      </c>
    </row>
    <row r="8484" spans="1:2" x14ac:dyDescent="0.25">
      <c r="A8484" t="s">
        <v>8481</v>
      </c>
      <c r="B8484">
        <v>0</v>
      </c>
    </row>
    <row r="8485" spans="1:2" x14ac:dyDescent="0.25">
      <c r="A8485" t="s">
        <v>8482</v>
      </c>
      <c r="B8485">
        <v>0</v>
      </c>
    </row>
    <row r="8486" spans="1:2" x14ac:dyDescent="0.25">
      <c r="A8486" t="s">
        <v>8483</v>
      </c>
      <c r="B8486">
        <v>0</v>
      </c>
    </row>
    <row r="8487" spans="1:2" x14ac:dyDescent="0.25">
      <c r="A8487" t="s">
        <v>8484</v>
      </c>
      <c r="B8487">
        <v>0</v>
      </c>
    </row>
    <row r="8488" spans="1:2" x14ac:dyDescent="0.25">
      <c r="A8488" t="s">
        <v>8485</v>
      </c>
      <c r="B8488">
        <v>0</v>
      </c>
    </row>
    <row r="8489" spans="1:2" x14ac:dyDescent="0.25">
      <c r="A8489" t="s">
        <v>8486</v>
      </c>
      <c r="B8489">
        <v>0</v>
      </c>
    </row>
    <row r="8490" spans="1:2" x14ac:dyDescent="0.25">
      <c r="A8490" t="s">
        <v>8487</v>
      </c>
      <c r="B8490">
        <v>0</v>
      </c>
    </row>
    <row r="8491" spans="1:2" x14ac:dyDescent="0.25">
      <c r="A8491" t="s">
        <v>8488</v>
      </c>
      <c r="B8491">
        <v>0</v>
      </c>
    </row>
    <row r="8492" spans="1:2" x14ac:dyDescent="0.25">
      <c r="A8492" t="s">
        <v>8489</v>
      </c>
      <c r="B8492">
        <v>0</v>
      </c>
    </row>
    <row r="8493" spans="1:2" x14ac:dyDescent="0.25">
      <c r="A8493" t="s">
        <v>8490</v>
      </c>
      <c r="B8493">
        <v>0</v>
      </c>
    </row>
    <row r="8494" spans="1:2" x14ac:dyDescent="0.25">
      <c r="A8494" t="s">
        <v>8491</v>
      </c>
      <c r="B8494">
        <v>0</v>
      </c>
    </row>
    <row r="8495" spans="1:2" x14ac:dyDescent="0.25">
      <c r="A8495" t="s">
        <v>8492</v>
      </c>
      <c r="B8495">
        <v>0</v>
      </c>
    </row>
    <row r="8496" spans="1:2" x14ac:dyDescent="0.25">
      <c r="A8496" t="s">
        <v>8493</v>
      </c>
      <c r="B8496">
        <v>0</v>
      </c>
    </row>
    <row r="8497" spans="1:2" x14ac:dyDescent="0.25">
      <c r="A8497" t="s">
        <v>8494</v>
      </c>
      <c r="B8497">
        <v>0</v>
      </c>
    </row>
    <row r="8498" spans="1:2" x14ac:dyDescent="0.25">
      <c r="A8498" t="s">
        <v>8495</v>
      </c>
      <c r="B8498">
        <v>0</v>
      </c>
    </row>
    <row r="8499" spans="1:2" x14ac:dyDescent="0.25">
      <c r="A8499" t="s">
        <v>8496</v>
      </c>
      <c r="B8499">
        <v>0</v>
      </c>
    </row>
    <row r="8500" spans="1:2" x14ac:dyDescent="0.25">
      <c r="A8500" t="s">
        <v>8497</v>
      </c>
      <c r="B8500">
        <v>0</v>
      </c>
    </row>
    <row r="8501" spans="1:2" x14ac:dyDescent="0.25">
      <c r="A8501" t="s">
        <v>8498</v>
      </c>
      <c r="B8501">
        <v>0</v>
      </c>
    </row>
    <row r="8502" spans="1:2" x14ac:dyDescent="0.25">
      <c r="A8502" t="s">
        <v>8499</v>
      </c>
      <c r="B8502">
        <v>0</v>
      </c>
    </row>
    <row r="8503" spans="1:2" x14ac:dyDescent="0.25">
      <c r="A8503" t="s">
        <v>8500</v>
      </c>
      <c r="B8503">
        <v>0</v>
      </c>
    </row>
    <row r="8504" spans="1:2" x14ac:dyDescent="0.25">
      <c r="A8504" t="s">
        <v>8501</v>
      </c>
      <c r="B8504">
        <v>0</v>
      </c>
    </row>
    <row r="8505" spans="1:2" x14ac:dyDescent="0.25">
      <c r="A8505" t="s">
        <v>8502</v>
      </c>
      <c r="B8505">
        <v>0</v>
      </c>
    </row>
    <row r="8506" spans="1:2" x14ac:dyDescent="0.25">
      <c r="A8506" t="s">
        <v>8503</v>
      </c>
      <c r="B8506">
        <v>0</v>
      </c>
    </row>
    <row r="8507" spans="1:2" x14ac:dyDescent="0.25">
      <c r="A8507" t="s">
        <v>8504</v>
      </c>
      <c r="B8507">
        <v>0</v>
      </c>
    </row>
    <row r="8508" spans="1:2" x14ac:dyDescent="0.25">
      <c r="A8508" t="s">
        <v>8505</v>
      </c>
      <c r="B8508">
        <v>0</v>
      </c>
    </row>
    <row r="8509" spans="1:2" x14ac:dyDescent="0.25">
      <c r="A8509" t="s">
        <v>8506</v>
      </c>
      <c r="B8509">
        <v>0</v>
      </c>
    </row>
    <row r="8510" spans="1:2" x14ac:dyDescent="0.25">
      <c r="A8510" t="s">
        <v>8507</v>
      </c>
      <c r="B8510">
        <v>0</v>
      </c>
    </row>
    <row r="8511" spans="1:2" x14ac:dyDescent="0.25">
      <c r="A8511" t="s">
        <v>8508</v>
      </c>
      <c r="B8511">
        <v>0</v>
      </c>
    </row>
    <row r="8512" spans="1:2" x14ac:dyDescent="0.25">
      <c r="A8512" t="s">
        <v>8509</v>
      </c>
      <c r="B8512">
        <v>0</v>
      </c>
    </row>
    <row r="8513" spans="1:2" x14ac:dyDescent="0.25">
      <c r="A8513" t="s">
        <v>8510</v>
      </c>
      <c r="B8513">
        <v>0</v>
      </c>
    </row>
    <row r="8514" spans="1:2" x14ac:dyDescent="0.25">
      <c r="A8514" t="s">
        <v>8511</v>
      </c>
      <c r="B8514">
        <v>0</v>
      </c>
    </row>
    <row r="8515" spans="1:2" x14ac:dyDescent="0.25">
      <c r="A8515" t="s">
        <v>8512</v>
      </c>
      <c r="B8515">
        <v>0</v>
      </c>
    </row>
    <row r="8516" spans="1:2" x14ac:dyDescent="0.25">
      <c r="A8516" t="s">
        <v>8513</v>
      </c>
      <c r="B8516">
        <v>0</v>
      </c>
    </row>
    <row r="8517" spans="1:2" x14ac:dyDescent="0.25">
      <c r="A8517" t="s">
        <v>8514</v>
      </c>
      <c r="B8517">
        <v>0</v>
      </c>
    </row>
    <row r="8518" spans="1:2" x14ac:dyDescent="0.25">
      <c r="A8518" t="s">
        <v>8515</v>
      </c>
      <c r="B8518">
        <v>0</v>
      </c>
    </row>
    <row r="8519" spans="1:2" x14ac:dyDescent="0.25">
      <c r="A8519" t="s">
        <v>8516</v>
      </c>
      <c r="B8519">
        <v>0</v>
      </c>
    </row>
    <row r="8520" spans="1:2" x14ac:dyDescent="0.25">
      <c r="A8520" t="s">
        <v>8517</v>
      </c>
      <c r="B8520">
        <v>0</v>
      </c>
    </row>
    <row r="8521" spans="1:2" x14ac:dyDescent="0.25">
      <c r="A8521" t="s">
        <v>8518</v>
      </c>
      <c r="B8521">
        <v>0</v>
      </c>
    </row>
    <row r="8522" spans="1:2" x14ac:dyDescent="0.25">
      <c r="A8522" t="s">
        <v>8519</v>
      </c>
      <c r="B8522">
        <v>0</v>
      </c>
    </row>
    <row r="8523" spans="1:2" x14ac:dyDescent="0.25">
      <c r="A8523" t="s">
        <v>8520</v>
      </c>
      <c r="B8523">
        <v>0</v>
      </c>
    </row>
    <row r="8524" spans="1:2" x14ac:dyDescent="0.25">
      <c r="A8524" t="s">
        <v>8521</v>
      </c>
      <c r="B8524">
        <v>0</v>
      </c>
    </row>
    <row r="8525" spans="1:2" x14ac:dyDescent="0.25">
      <c r="A8525" t="s">
        <v>8522</v>
      </c>
      <c r="B8525">
        <v>0</v>
      </c>
    </row>
    <row r="8526" spans="1:2" x14ac:dyDescent="0.25">
      <c r="A8526" t="s">
        <v>8523</v>
      </c>
      <c r="B8526">
        <v>0</v>
      </c>
    </row>
    <row r="8527" spans="1:2" x14ac:dyDescent="0.25">
      <c r="A8527" t="s">
        <v>8524</v>
      </c>
      <c r="B8527">
        <v>0</v>
      </c>
    </row>
    <row r="8528" spans="1:2" x14ac:dyDescent="0.25">
      <c r="A8528" t="s">
        <v>8525</v>
      </c>
      <c r="B8528">
        <v>0</v>
      </c>
    </row>
    <row r="8529" spans="1:2" x14ac:dyDescent="0.25">
      <c r="A8529" t="s">
        <v>8526</v>
      </c>
      <c r="B8529">
        <v>0</v>
      </c>
    </row>
    <row r="8530" spans="1:2" x14ac:dyDescent="0.25">
      <c r="A8530" t="s">
        <v>8527</v>
      </c>
      <c r="B8530">
        <v>0</v>
      </c>
    </row>
    <row r="8531" spans="1:2" x14ac:dyDescent="0.25">
      <c r="A8531" t="s">
        <v>8528</v>
      </c>
      <c r="B8531">
        <v>0</v>
      </c>
    </row>
    <row r="8532" spans="1:2" x14ac:dyDescent="0.25">
      <c r="A8532" t="s">
        <v>8529</v>
      </c>
      <c r="B8532">
        <v>0</v>
      </c>
    </row>
    <row r="8533" spans="1:2" x14ac:dyDescent="0.25">
      <c r="A8533" t="s">
        <v>8530</v>
      </c>
      <c r="B8533">
        <v>0</v>
      </c>
    </row>
    <row r="8534" spans="1:2" x14ac:dyDescent="0.25">
      <c r="A8534" t="s">
        <v>8531</v>
      </c>
      <c r="B8534">
        <v>0</v>
      </c>
    </row>
    <row r="8535" spans="1:2" x14ac:dyDescent="0.25">
      <c r="A8535" t="s">
        <v>8532</v>
      </c>
      <c r="B8535">
        <v>0</v>
      </c>
    </row>
    <row r="8536" spans="1:2" x14ac:dyDescent="0.25">
      <c r="A8536" t="s">
        <v>8533</v>
      </c>
      <c r="B8536">
        <v>0</v>
      </c>
    </row>
    <row r="8537" spans="1:2" x14ac:dyDescent="0.25">
      <c r="A8537" t="s">
        <v>8534</v>
      </c>
      <c r="B8537">
        <v>0</v>
      </c>
    </row>
    <row r="8538" spans="1:2" x14ac:dyDescent="0.25">
      <c r="A8538" t="s">
        <v>8535</v>
      </c>
      <c r="B8538">
        <v>0</v>
      </c>
    </row>
    <row r="8539" spans="1:2" x14ac:dyDescent="0.25">
      <c r="A8539" t="s">
        <v>8536</v>
      </c>
      <c r="B8539">
        <v>0</v>
      </c>
    </row>
    <row r="8540" spans="1:2" x14ac:dyDescent="0.25">
      <c r="A8540" t="s">
        <v>8537</v>
      </c>
      <c r="B8540">
        <v>0</v>
      </c>
    </row>
    <row r="8541" spans="1:2" x14ac:dyDescent="0.25">
      <c r="A8541" t="s">
        <v>8538</v>
      </c>
      <c r="B8541">
        <v>0</v>
      </c>
    </row>
    <row r="8542" spans="1:2" x14ac:dyDescent="0.25">
      <c r="A8542" t="s">
        <v>8539</v>
      </c>
      <c r="B8542">
        <v>0</v>
      </c>
    </row>
    <row r="8543" spans="1:2" x14ac:dyDescent="0.25">
      <c r="A8543" t="s">
        <v>8540</v>
      </c>
      <c r="B8543">
        <v>0</v>
      </c>
    </row>
    <row r="8544" spans="1:2" x14ac:dyDescent="0.25">
      <c r="A8544" t="s">
        <v>8541</v>
      </c>
      <c r="B8544">
        <v>0</v>
      </c>
    </row>
    <row r="8545" spans="1:2" x14ac:dyDescent="0.25">
      <c r="A8545" t="s">
        <v>8542</v>
      </c>
      <c r="B8545">
        <v>0</v>
      </c>
    </row>
    <row r="8546" spans="1:2" x14ac:dyDescent="0.25">
      <c r="A8546" t="s">
        <v>8543</v>
      </c>
      <c r="B8546">
        <v>0</v>
      </c>
    </row>
    <row r="8547" spans="1:2" x14ac:dyDescent="0.25">
      <c r="A8547" t="s">
        <v>8544</v>
      </c>
      <c r="B8547">
        <v>0</v>
      </c>
    </row>
    <row r="8548" spans="1:2" x14ac:dyDescent="0.25">
      <c r="A8548" t="s">
        <v>8545</v>
      </c>
      <c r="B8548">
        <v>0</v>
      </c>
    </row>
    <row r="8549" spans="1:2" x14ac:dyDescent="0.25">
      <c r="A8549" t="s">
        <v>8546</v>
      </c>
      <c r="B8549">
        <v>0</v>
      </c>
    </row>
    <row r="8550" spans="1:2" x14ac:dyDescent="0.25">
      <c r="A8550" t="s">
        <v>8547</v>
      </c>
      <c r="B8550">
        <v>0</v>
      </c>
    </row>
    <row r="8551" spans="1:2" x14ac:dyDescent="0.25">
      <c r="A8551" t="s">
        <v>8548</v>
      </c>
      <c r="B8551">
        <v>0</v>
      </c>
    </row>
    <row r="8552" spans="1:2" x14ac:dyDescent="0.25">
      <c r="A8552" t="s">
        <v>8549</v>
      </c>
      <c r="B8552">
        <v>0</v>
      </c>
    </row>
    <row r="8553" spans="1:2" x14ac:dyDescent="0.25">
      <c r="A8553" t="s">
        <v>8550</v>
      </c>
      <c r="B8553">
        <v>0</v>
      </c>
    </row>
    <row r="8554" spans="1:2" x14ac:dyDescent="0.25">
      <c r="A8554" t="s">
        <v>8551</v>
      </c>
      <c r="B8554">
        <v>0</v>
      </c>
    </row>
    <row r="8555" spans="1:2" x14ac:dyDescent="0.25">
      <c r="A8555" t="s">
        <v>8552</v>
      </c>
      <c r="B8555">
        <v>0</v>
      </c>
    </row>
    <row r="8556" spans="1:2" x14ac:dyDescent="0.25">
      <c r="A8556" t="s">
        <v>8553</v>
      </c>
      <c r="B8556">
        <v>0</v>
      </c>
    </row>
    <row r="8557" spans="1:2" x14ac:dyDescent="0.25">
      <c r="A8557" t="s">
        <v>8554</v>
      </c>
      <c r="B8557">
        <v>0</v>
      </c>
    </row>
    <row r="8558" spans="1:2" x14ac:dyDescent="0.25">
      <c r="A8558" t="s">
        <v>8555</v>
      </c>
      <c r="B8558">
        <v>0</v>
      </c>
    </row>
    <row r="8559" spans="1:2" x14ac:dyDescent="0.25">
      <c r="A8559" t="s">
        <v>8556</v>
      </c>
      <c r="B8559">
        <v>0</v>
      </c>
    </row>
    <row r="8560" spans="1:2" x14ac:dyDescent="0.25">
      <c r="A8560" t="s">
        <v>8557</v>
      </c>
      <c r="B8560">
        <v>0</v>
      </c>
    </row>
    <row r="8561" spans="1:2" x14ac:dyDescent="0.25">
      <c r="A8561" t="s">
        <v>8558</v>
      </c>
      <c r="B8561">
        <v>0</v>
      </c>
    </row>
    <row r="8562" spans="1:2" x14ac:dyDescent="0.25">
      <c r="A8562" t="s">
        <v>8559</v>
      </c>
      <c r="B8562">
        <v>0</v>
      </c>
    </row>
    <row r="8563" spans="1:2" x14ac:dyDescent="0.25">
      <c r="A8563" t="s">
        <v>8560</v>
      </c>
      <c r="B8563">
        <v>0</v>
      </c>
    </row>
    <row r="8564" spans="1:2" x14ac:dyDescent="0.25">
      <c r="A8564" t="s">
        <v>8561</v>
      </c>
      <c r="B8564">
        <v>0</v>
      </c>
    </row>
    <row r="8565" spans="1:2" x14ac:dyDescent="0.25">
      <c r="A8565" t="s">
        <v>8562</v>
      </c>
      <c r="B8565">
        <v>0</v>
      </c>
    </row>
    <row r="8566" spans="1:2" x14ac:dyDescent="0.25">
      <c r="A8566" t="s">
        <v>8563</v>
      </c>
      <c r="B8566">
        <v>0</v>
      </c>
    </row>
    <row r="8567" spans="1:2" x14ac:dyDescent="0.25">
      <c r="A8567" t="s">
        <v>8564</v>
      </c>
      <c r="B8567">
        <v>0</v>
      </c>
    </row>
    <row r="8568" spans="1:2" x14ac:dyDescent="0.25">
      <c r="A8568" t="s">
        <v>8565</v>
      </c>
      <c r="B8568">
        <v>0</v>
      </c>
    </row>
    <row r="8569" spans="1:2" x14ac:dyDescent="0.25">
      <c r="A8569" t="s">
        <v>8566</v>
      </c>
      <c r="B8569">
        <v>0</v>
      </c>
    </row>
    <row r="8570" spans="1:2" x14ac:dyDescent="0.25">
      <c r="A8570" t="s">
        <v>8567</v>
      </c>
      <c r="B8570">
        <v>0</v>
      </c>
    </row>
    <row r="8571" spans="1:2" x14ac:dyDescent="0.25">
      <c r="A8571" t="s">
        <v>8568</v>
      </c>
      <c r="B8571">
        <v>0</v>
      </c>
    </row>
    <row r="8572" spans="1:2" x14ac:dyDescent="0.25">
      <c r="A8572" t="s">
        <v>8569</v>
      </c>
      <c r="B8572">
        <v>0</v>
      </c>
    </row>
    <row r="8573" spans="1:2" x14ac:dyDescent="0.25">
      <c r="A8573" t="s">
        <v>8570</v>
      </c>
      <c r="B8573">
        <v>0</v>
      </c>
    </row>
    <row r="8574" spans="1:2" x14ac:dyDescent="0.25">
      <c r="A8574" t="s">
        <v>8571</v>
      </c>
      <c r="B8574">
        <v>0</v>
      </c>
    </row>
    <row r="8575" spans="1:2" x14ac:dyDescent="0.25">
      <c r="A8575" t="s">
        <v>8572</v>
      </c>
      <c r="B8575">
        <v>0</v>
      </c>
    </row>
    <row r="8576" spans="1:2" x14ac:dyDescent="0.25">
      <c r="A8576" t="s">
        <v>8573</v>
      </c>
      <c r="B8576">
        <v>0</v>
      </c>
    </row>
    <row r="8577" spans="1:2" x14ac:dyDescent="0.25">
      <c r="A8577" t="s">
        <v>8574</v>
      </c>
      <c r="B8577">
        <v>0</v>
      </c>
    </row>
    <row r="8578" spans="1:2" x14ac:dyDescent="0.25">
      <c r="A8578" t="s">
        <v>8575</v>
      </c>
      <c r="B8578">
        <v>0</v>
      </c>
    </row>
    <row r="8579" spans="1:2" x14ac:dyDescent="0.25">
      <c r="A8579" t="s">
        <v>8576</v>
      </c>
      <c r="B8579">
        <v>0</v>
      </c>
    </row>
    <row r="8580" spans="1:2" x14ac:dyDescent="0.25">
      <c r="A8580" t="s">
        <v>8577</v>
      </c>
      <c r="B8580">
        <v>0</v>
      </c>
    </row>
    <row r="8581" spans="1:2" x14ac:dyDescent="0.25">
      <c r="A8581" t="s">
        <v>8578</v>
      </c>
      <c r="B8581">
        <v>0</v>
      </c>
    </row>
    <row r="8582" spans="1:2" x14ac:dyDescent="0.25">
      <c r="A8582" t="s">
        <v>8579</v>
      </c>
      <c r="B8582">
        <v>0</v>
      </c>
    </row>
    <row r="8583" spans="1:2" x14ac:dyDescent="0.25">
      <c r="A8583" t="s">
        <v>8580</v>
      </c>
      <c r="B8583">
        <v>0</v>
      </c>
    </row>
    <row r="8584" spans="1:2" x14ac:dyDescent="0.25">
      <c r="A8584" t="s">
        <v>8581</v>
      </c>
      <c r="B8584">
        <v>0</v>
      </c>
    </row>
    <row r="8585" spans="1:2" x14ac:dyDescent="0.25">
      <c r="A8585" t="s">
        <v>8582</v>
      </c>
      <c r="B8585">
        <v>0</v>
      </c>
    </row>
    <row r="8586" spans="1:2" x14ac:dyDescent="0.25">
      <c r="A8586" t="s">
        <v>8583</v>
      </c>
      <c r="B8586">
        <v>0</v>
      </c>
    </row>
    <row r="8587" spans="1:2" x14ac:dyDescent="0.25">
      <c r="A8587" t="s">
        <v>8584</v>
      </c>
      <c r="B8587">
        <v>0</v>
      </c>
    </row>
    <row r="8588" spans="1:2" x14ac:dyDescent="0.25">
      <c r="A8588" t="s">
        <v>8585</v>
      </c>
      <c r="B8588">
        <v>0</v>
      </c>
    </row>
    <row r="8589" spans="1:2" x14ac:dyDescent="0.25">
      <c r="A8589" t="s">
        <v>8586</v>
      </c>
      <c r="B8589">
        <v>0</v>
      </c>
    </row>
    <row r="8590" spans="1:2" x14ac:dyDescent="0.25">
      <c r="A8590" t="s">
        <v>8587</v>
      </c>
      <c r="B8590">
        <v>0</v>
      </c>
    </row>
    <row r="8591" spans="1:2" x14ac:dyDescent="0.25">
      <c r="A8591" t="s">
        <v>8588</v>
      </c>
      <c r="B8591">
        <v>0</v>
      </c>
    </row>
    <row r="8592" spans="1:2" x14ac:dyDescent="0.25">
      <c r="A8592" t="s">
        <v>8589</v>
      </c>
      <c r="B8592">
        <v>0</v>
      </c>
    </row>
    <row r="8593" spans="1:2" x14ac:dyDescent="0.25">
      <c r="A8593" t="s">
        <v>8590</v>
      </c>
      <c r="B8593">
        <v>0</v>
      </c>
    </row>
    <row r="8594" spans="1:2" x14ac:dyDescent="0.25">
      <c r="A8594" t="s">
        <v>8591</v>
      </c>
      <c r="B8594">
        <v>0</v>
      </c>
    </row>
    <row r="8595" spans="1:2" x14ac:dyDescent="0.25">
      <c r="A8595" t="s">
        <v>8592</v>
      </c>
      <c r="B8595">
        <v>0</v>
      </c>
    </row>
    <row r="8596" spans="1:2" x14ac:dyDescent="0.25">
      <c r="A8596" t="s">
        <v>8593</v>
      </c>
      <c r="B8596">
        <v>0</v>
      </c>
    </row>
    <row r="8597" spans="1:2" x14ac:dyDescent="0.25">
      <c r="A8597" t="s">
        <v>8594</v>
      </c>
      <c r="B8597">
        <v>0</v>
      </c>
    </row>
    <row r="8598" spans="1:2" x14ac:dyDescent="0.25">
      <c r="A8598" t="s">
        <v>8595</v>
      </c>
      <c r="B8598">
        <v>0</v>
      </c>
    </row>
    <row r="8599" spans="1:2" x14ac:dyDescent="0.25">
      <c r="A8599" t="s">
        <v>8596</v>
      </c>
      <c r="B8599">
        <v>0</v>
      </c>
    </row>
    <row r="8600" spans="1:2" x14ac:dyDescent="0.25">
      <c r="A8600" t="s">
        <v>8597</v>
      </c>
      <c r="B8600">
        <v>0</v>
      </c>
    </row>
    <row r="8601" spans="1:2" x14ac:dyDescent="0.25">
      <c r="A8601" t="s">
        <v>8598</v>
      </c>
      <c r="B8601">
        <v>0</v>
      </c>
    </row>
    <row r="8602" spans="1:2" x14ac:dyDescent="0.25">
      <c r="A8602" t="s">
        <v>8599</v>
      </c>
      <c r="B8602">
        <v>0</v>
      </c>
    </row>
    <row r="8603" spans="1:2" x14ac:dyDescent="0.25">
      <c r="A8603" t="s">
        <v>8600</v>
      </c>
      <c r="B8603">
        <v>0</v>
      </c>
    </row>
    <row r="8604" spans="1:2" x14ac:dyDescent="0.25">
      <c r="A8604" t="s">
        <v>8601</v>
      </c>
      <c r="B8604">
        <v>0</v>
      </c>
    </row>
    <row r="8605" spans="1:2" x14ac:dyDescent="0.25">
      <c r="A8605" t="s">
        <v>8602</v>
      </c>
      <c r="B8605">
        <v>0</v>
      </c>
    </row>
    <row r="8606" spans="1:2" x14ac:dyDescent="0.25">
      <c r="A8606" t="s">
        <v>8603</v>
      </c>
      <c r="B8606">
        <v>0</v>
      </c>
    </row>
    <row r="8607" spans="1:2" x14ac:dyDescent="0.25">
      <c r="A8607" t="s">
        <v>8604</v>
      </c>
      <c r="B8607">
        <v>0</v>
      </c>
    </row>
    <row r="8608" spans="1:2" x14ac:dyDescent="0.25">
      <c r="A8608" t="s">
        <v>8605</v>
      </c>
      <c r="B8608">
        <v>0</v>
      </c>
    </row>
    <row r="8609" spans="1:2" x14ac:dyDescent="0.25">
      <c r="A8609" t="s">
        <v>8606</v>
      </c>
      <c r="B8609">
        <v>0</v>
      </c>
    </row>
    <row r="8610" spans="1:2" x14ac:dyDescent="0.25">
      <c r="A8610" t="s">
        <v>8607</v>
      </c>
      <c r="B8610">
        <v>0</v>
      </c>
    </row>
    <row r="8611" spans="1:2" x14ac:dyDescent="0.25">
      <c r="A8611" t="s">
        <v>8608</v>
      </c>
      <c r="B8611">
        <v>0</v>
      </c>
    </row>
    <row r="8612" spans="1:2" x14ac:dyDescent="0.25">
      <c r="A8612" t="s">
        <v>8609</v>
      </c>
      <c r="B8612">
        <v>0</v>
      </c>
    </row>
    <row r="8613" spans="1:2" x14ac:dyDescent="0.25">
      <c r="A8613" t="s">
        <v>8610</v>
      </c>
      <c r="B8613">
        <v>0</v>
      </c>
    </row>
    <row r="8614" spans="1:2" x14ac:dyDescent="0.25">
      <c r="A8614" t="s">
        <v>8611</v>
      </c>
      <c r="B8614">
        <v>0</v>
      </c>
    </row>
    <row r="8615" spans="1:2" x14ac:dyDescent="0.25">
      <c r="A8615" t="s">
        <v>8612</v>
      </c>
      <c r="B8615">
        <v>0</v>
      </c>
    </row>
    <row r="8616" spans="1:2" x14ac:dyDescent="0.25">
      <c r="A8616" t="s">
        <v>8613</v>
      </c>
      <c r="B8616">
        <v>0</v>
      </c>
    </row>
    <row r="8617" spans="1:2" x14ac:dyDescent="0.25">
      <c r="A8617" t="s">
        <v>8614</v>
      </c>
      <c r="B8617">
        <v>0</v>
      </c>
    </row>
    <row r="8618" spans="1:2" x14ac:dyDescent="0.25">
      <c r="A8618" t="s">
        <v>8615</v>
      </c>
      <c r="B8618">
        <v>0</v>
      </c>
    </row>
    <row r="8619" spans="1:2" x14ac:dyDescent="0.25">
      <c r="A8619" t="s">
        <v>8616</v>
      </c>
      <c r="B8619">
        <v>0</v>
      </c>
    </row>
    <row r="8620" spans="1:2" x14ac:dyDescent="0.25">
      <c r="A8620" t="s">
        <v>8617</v>
      </c>
      <c r="B8620">
        <v>0</v>
      </c>
    </row>
    <row r="8621" spans="1:2" x14ac:dyDescent="0.25">
      <c r="A8621" t="s">
        <v>8618</v>
      </c>
      <c r="B8621">
        <v>0</v>
      </c>
    </row>
    <row r="8622" spans="1:2" x14ac:dyDescent="0.25">
      <c r="A8622" t="s">
        <v>8619</v>
      </c>
      <c r="B8622">
        <v>0</v>
      </c>
    </row>
    <row r="8623" spans="1:2" x14ac:dyDescent="0.25">
      <c r="A8623" t="s">
        <v>8620</v>
      </c>
      <c r="B8623">
        <v>0</v>
      </c>
    </row>
    <row r="8624" spans="1:2" x14ac:dyDescent="0.25">
      <c r="A8624" t="s">
        <v>8621</v>
      </c>
      <c r="B8624">
        <v>0</v>
      </c>
    </row>
    <row r="8625" spans="1:2" x14ac:dyDescent="0.25">
      <c r="A8625" t="s">
        <v>8622</v>
      </c>
      <c r="B8625">
        <v>0</v>
      </c>
    </row>
    <row r="8626" spans="1:2" x14ac:dyDescent="0.25">
      <c r="A8626" t="s">
        <v>8623</v>
      </c>
      <c r="B8626">
        <v>0</v>
      </c>
    </row>
    <row r="8627" spans="1:2" x14ac:dyDescent="0.25">
      <c r="A8627" t="s">
        <v>8624</v>
      </c>
      <c r="B8627">
        <v>0</v>
      </c>
    </row>
    <row r="8628" spans="1:2" x14ac:dyDescent="0.25">
      <c r="A8628" t="s">
        <v>8625</v>
      </c>
      <c r="B8628">
        <v>0</v>
      </c>
    </row>
    <row r="8629" spans="1:2" x14ac:dyDescent="0.25">
      <c r="A8629" t="s">
        <v>8626</v>
      </c>
      <c r="B8629">
        <v>0</v>
      </c>
    </row>
    <row r="8630" spans="1:2" x14ac:dyDescent="0.25">
      <c r="A8630" t="s">
        <v>8627</v>
      </c>
      <c r="B8630">
        <v>0</v>
      </c>
    </row>
    <row r="8631" spans="1:2" x14ac:dyDescent="0.25">
      <c r="A8631" t="s">
        <v>8628</v>
      </c>
      <c r="B8631">
        <v>0</v>
      </c>
    </row>
    <row r="8632" spans="1:2" x14ac:dyDescent="0.25">
      <c r="A8632" t="s">
        <v>8629</v>
      </c>
      <c r="B8632">
        <v>0</v>
      </c>
    </row>
    <row r="8633" spans="1:2" x14ac:dyDescent="0.25">
      <c r="A8633" t="s">
        <v>8630</v>
      </c>
      <c r="B8633">
        <v>0</v>
      </c>
    </row>
    <row r="8634" spans="1:2" x14ac:dyDescent="0.25">
      <c r="A8634" t="s">
        <v>8631</v>
      </c>
      <c r="B8634">
        <v>0</v>
      </c>
    </row>
    <row r="8635" spans="1:2" x14ac:dyDescent="0.25">
      <c r="A8635" t="s">
        <v>8632</v>
      </c>
      <c r="B8635">
        <v>0</v>
      </c>
    </row>
    <row r="8636" spans="1:2" x14ac:dyDescent="0.25">
      <c r="A8636" t="s">
        <v>8633</v>
      </c>
      <c r="B8636">
        <v>0</v>
      </c>
    </row>
    <row r="8637" spans="1:2" x14ac:dyDescent="0.25">
      <c r="A8637" t="s">
        <v>8634</v>
      </c>
      <c r="B8637">
        <v>0</v>
      </c>
    </row>
    <row r="8638" spans="1:2" x14ac:dyDescent="0.25">
      <c r="A8638" t="s">
        <v>8635</v>
      </c>
      <c r="B8638">
        <v>0</v>
      </c>
    </row>
    <row r="8639" spans="1:2" x14ac:dyDescent="0.25">
      <c r="A8639" t="s">
        <v>8636</v>
      </c>
      <c r="B8639">
        <v>0</v>
      </c>
    </row>
    <row r="8640" spans="1:2" x14ac:dyDescent="0.25">
      <c r="A8640" t="s">
        <v>8637</v>
      </c>
      <c r="B8640">
        <v>0</v>
      </c>
    </row>
    <row r="8641" spans="1:2" x14ac:dyDescent="0.25">
      <c r="A8641" t="s">
        <v>8638</v>
      </c>
      <c r="B8641">
        <v>0</v>
      </c>
    </row>
    <row r="8642" spans="1:2" x14ac:dyDescent="0.25">
      <c r="A8642" t="s">
        <v>8639</v>
      </c>
      <c r="B8642">
        <v>0</v>
      </c>
    </row>
    <row r="8643" spans="1:2" x14ac:dyDescent="0.25">
      <c r="A8643" t="s">
        <v>8640</v>
      </c>
      <c r="B8643">
        <v>0</v>
      </c>
    </row>
    <row r="8644" spans="1:2" x14ac:dyDescent="0.25">
      <c r="A8644" t="s">
        <v>8641</v>
      </c>
      <c r="B8644">
        <v>0</v>
      </c>
    </row>
    <row r="8645" spans="1:2" x14ac:dyDescent="0.25">
      <c r="A8645" t="s">
        <v>8642</v>
      </c>
      <c r="B8645">
        <v>0</v>
      </c>
    </row>
    <row r="8646" spans="1:2" x14ac:dyDescent="0.25">
      <c r="A8646" t="s">
        <v>8643</v>
      </c>
      <c r="B8646">
        <v>0</v>
      </c>
    </row>
    <row r="8647" spans="1:2" x14ac:dyDescent="0.25">
      <c r="A8647" t="s">
        <v>8644</v>
      </c>
      <c r="B8647">
        <v>0</v>
      </c>
    </row>
    <row r="8648" spans="1:2" x14ac:dyDescent="0.25">
      <c r="A8648" t="s">
        <v>8645</v>
      </c>
      <c r="B8648">
        <v>0</v>
      </c>
    </row>
    <row r="8649" spans="1:2" x14ac:dyDescent="0.25">
      <c r="A8649" t="s">
        <v>8646</v>
      </c>
      <c r="B8649">
        <v>0</v>
      </c>
    </row>
    <row r="8650" spans="1:2" x14ac:dyDescent="0.25">
      <c r="A8650" t="s">
        <v>8647</v>
      </c>
      <c r="B8650">
        <v>0</v>
      </c>
    </row>
    <row r="8651" spans="1:2" x14ac:dyDescent="0.25">
      <c r="A8651" t="s">
        <v>8648</v>
      </c>
      <c r="B8651">
        <v>0</v>
      </c>
    </row>
    <row r="8652" spans="1:2" x14ac:dyDescent="0.25">
      <c r="A8652" t="s">
        <v>8649</v>
      </c>
      <c r="B8652">
        <v>0</v>
      </c>
    </row>
    <row r="8653" spans="1:2" x14ac:dyDescent="0.25">
      <c r="A8653" t="s">
        <v>8650</v>
      </c>
      <c r="B8653">
        <v>0</v>
      </c>
    </row>
    <row r="8654" spans="1:2" x14ac:dyDescent="0.25">
      <c r="A8654" t="s">
        <v>8651</v>
      </c>
      <c r="B8654">
        <v>0</v>
      </c>
    </row>
    <row r="8655" spans="1:2" x14ac:dyDescent="0.25">
      <c r="A8655" t="s">
        <v>8652</v>
      </c>
      <c r="B8655">
        <v>0</v>
      </c>
    </row>
    <row r="8656" spans="1:2" x14ac:dyDescent="0.25">
      <c r="A8656" t="s">
        <v>8653</v>
      </c>
      <c r="B8656">
        <v>0</v>
      </c>
    </row>
    <row r="8657" spans="1:2" x14ac:dyDescent="0.25">
      <c r="A8657" t="s">
        <v>8654</v>
      </c>
      <c r="B8657">
        <v>0</v>
      </c>
    </row>
    <row r="8658" spans="1:2" x14ac:dyDescent="0.25">
      <c r="A8658" t="s">
        <v>8655</v>
      </c>
      <c r="B8658">
        <v>0</v>
      </c>
    </row>
    <row r="8659" spans="1:2" x14ac:dyDescent="0.25">
      <c r="A8659" t="s">
        <v>8656</v>
      </c>
      <c r="B8659">
        <v>0</v>
      </c>
    </row>
    <row r="8660" spans="1:2" x14ac:dyDescent="0.25">
      <c r="A8660" t="s">
        <v>8657</v>
      </c>
      <c r="B8660">
        <v>0</v>
      </c>
    </row>
    <row r="8661" spans="1:2" x14ac:dyDescent="0.25">
      <c r="A8661" t="s">
        <v>8658</v>
      </c>
      <c r="B8661">
        <v>0</v>
      </c>
    </row>
    <row r="8662" spans="1:2" x14ac:dyDescent="0.25">
      <c r="A8662" t="s">
        <v>8659</v>
      </c>
      <c r="B8662">
        <v>0</v>
      </c>
    </row>
    <row r="8663" spans="1:2" x14ac:dyDescent="0.25">
      <c r="A8663" t="s">
        <v>8660</v>
      </c>
      <c r="B8663">
        <v>0</v>
      </c>
    </row>
    <row r="8664" spans="1:2" x14ac:dyDescent="0.25">
      <c r="A8664" t="s">
        <v>8661</v>
      </c>
      <c r="B8664">
        <v>0</v>
      </c>
    </row>
    <row r="8665" spans="1:2" x14ac:dyDescent="0.25">
      <c r="A8665" t="s">
        <v>8662</v>
      </c>
      <c r="B8665">
        <v>0</v>
      </c>
    </row>
    <row r="8666" spans="1:2" x14ac:dyDescent="0.25">
      <c r="A8666" t="s">
        <v>8663</v>
      </c>
      <c r="B8666">
        <v>0</v>
      </c>
    </row>
    <row r="8667" spans="1:2" x14ac:dyDescent="0.25">
      <c r="A8667" t="s">
        <v>8664</v>
      </c>
      <c r="B8667">
        <v>0</v>
      </c>
    </row>
    <row r="8668" spans="1:2" x14ac:dyDescent="0.25">
      <c r="A8668" t="s">
        <v>8665</v>
      </c>
      <c r="B8668">
        <v>0</v>
      </c>
    </row>
    <row r="8669" spans="1:2" x14ac:dyDescent="0.25">
      <c r="A8669" t="s">
        <v>8666</v>
      </c>
      <c r="B8669">
        <v>0</v>
      </c>
    </row>
    <row r="8670" spans="1:2" x14ac:dyDescent="0.25">
      <c r="A8670" t="s">
        <v>8667</v>
      </c>
      <c r="B8670">
        <v>0</v>
      </c>
    </row>
    <row r="8671" spans="1:2" x14ac:dyDescent="0.25">
      <c r="A8671" t="s">
        <v>8668</v>
      </c>
      <c r="B8671">
        <v>0</v>
      </c>
    </row>
    <row r="8672" spans="1:2" x14ac:dyDescent="0.25">
      <c r="A8672" t="s">
        <v>8669</v>
      </c>
      <c r="B8672">
        <v>0</v>
      </c>
    </row>
    <row r="8673" spans="1:2" x14ac:dyDescent="0.25">
      <c r="A8673" t="s">
        <v>8670</v>
      </c>
      <c r="B8673">
        <v>0</v>
      </c>
    </row>
    <row r="8674" spans="1:2" x14ac:dyDescent="0.25">
      <c r="A8674" t="s">
        <v>8671</v>
      </c>
      <c r="B8674">
        <v>0</v>
      </c>
    </row>
    <row r="8675" spans="1:2" x14ac:dyDescent="0.25">
      <c r="A8675" t="s">
        <v>8672</v>
      </c>
      <c r="B8675">
        <v>0</v>
      </c>
    </row>
    <row r="8676" spans="1:2" x14ac:dyDescent="0.25">
      <c r="A8676" t="s">
        <v>8673</v>
      </c>
      <c r="B8676">
        <v>0</v>
      </c>
    </row>
    <row r="8677" spans="1:2" x14ac:dyDescent="0.25">
      <c r="A8677" t="s">
        <v>8674</v>
      </c>
      <c r="B8677">
        <v>0</v>
      </c>
    </row>
    <row r="8678" spans="1:2" x14ac:dyDescent="0.25">
      <c r="A8678" t="s">
        <v>8675</v>
      </c>
      <c r="B8678">
        <v>0</v>
      </c>
    </row>
    <row r="8679" spans="1:2" x14ac:dyDescent="0.25">
      <c r="A8679" t="s">
        <v>8676</v>
      </c>
      <c r="B8679">
        <v>0</v>
      </c>
    </row>
    <row r="8680" spans="1:2" x14ac:dyDescent="0.25">
      <c r="A8680" t="s">
        <v>8677</v>
      </c>
      <c r="B8680">
        <v>0</v>
      </c>
    </row>
    <row r="8681" spans="1:2" x14ac:dyDescent="0.25">
      <c r="A8681" t="s">
        <v>8678</v>
      </c>
      <c r="B8681">
        <v>0</v>
      </c>
    </row>
    <row r="8682" spans="1:2" x14ac:dyDescent="0.25">
      <c r="A8682" t="s">
        <v>8679</v>
      </c>
      <c r="B8682">
        <v>0</v>
      </c>
    </row>
    <row r="8683" spans="1:2" x14ac:dyDescent="0.25">
      <c r="A8683" t="s">
        <v>8680</v>
      </c>
      <c r="B8683">
        <v>0</v>
      </c>
    </row>
    <row r="8684" spans="1:2" x14ac:dyDescent="0.25">
      <c r="A8684" t="s">
        <v>8681</v>
      </c>
      <c r="B8684">
        <v>0</v>
      </c>
    </row>
    <row r="8685" spans="1:2" x14ac:dyDescent="0.25">
      <c r="A8685" t="s">
        <v>8682</v>
      </c>
      <c r="B8685">
        <v>0</v>
      </c>
    </row>
    <row r="8686" spans="1:2" x14ac:dyDescent="0.25">
      <c r="A8686" t="s">
        <v>8683</v>
      </c>
      <c r="B8686">
        <v>0</v>
      </c>
    </row>
    <row r="8687" spans="1:2" x14ac:dyDescent="0.25">
      <c r="A8687" t="s">
        <v>8684</v>
      </c>
      <c r="B8687">
        <v>0</v>
      </c>
    </row>
    <row r="8688" spans="1:2" x14ac:dyDescent="0.25">
      <c r="A8688" t="s">
        <v>8685</v>
      </c>
      <c r="B8688">
        <v>0</v>
      </c>
    </row>
    <row r="8689" spans="1:2" x14ac:dyDescent="0.25">
      <c r="A8689" t="s">
        <v>8686</v>
      </c>
      <c r="B8689">
        <v>0</v>
      </c>
    </row>
    <row r="8690" spans="1:2" x14ac:dyDescent="0.25">
      <c r="A8690" t="s">
        <v>8687</v>
      </c>
      <c r="B8690">
        <v>0</v>
      </c>
    </row>
    <row r="8691" spans="1:2" x14ac:dyDescent="0.25">
      <c r="A8691" t="s">
        <v>8688</v>
      </c>
      <c r="B8691">
        <v>0</v>
      </c>
    </row>
    <row r="8692" spans="1:2" x14ac:dyDescent="0.25">
      <c r="A8692" t="s">
        <v>8689</v>
      </c>
      <c r="B8692">
        <v>0</v>
      </c>
    </row>
    <row r="8693" spans="1:2" x14ac:dyDescent="0.25">
      <c r="A8693" t="s">
        <v>8690</v>
      </c>
      <c r="B8693">
        <v>0</v>
      </c>
    </row>
    <row r="8694" spans="1:2" x14ac:dyDescent="0.25">
      <c r="A8694" t="s">
        <v>8691</v>
      </c>
      <c r="B8694">
        <v>0</v>
      </c>
    </row>
    <row r="8695" spans="1:2" x14ac:dyDescent="0.25">
      <c r="A8695" t="s">
        <v>8692</v>
      </c>
      <c r="B8695">
        <v>0</v>
      </c>
    </row>
    <row r="8696" spans="1:2" x14ac:dyDescent="0.25">
      <c r="A8696" t="s">
        <v>8693</v>
      </c>
      <c r="B8696">
        <v>0</v>
      </c>
    </row>
    <row r="8697" spans="1:2" x14ac:dyDescent="0.25">
      <c r="A8697" t="s">
        <v>8694</v>
      </c>
      <c r="B8697">
        <v>0</v>
      </c>
    </row>
    <row r="8698" spans="1:2" x14ac:dyDescent="0.25">
      <c r="A8698" t="s">
        <v>8695</v>
      </c>
      <c r="B8698">
        <v>0</v>
      </c>
    </row>
    <row r="8699" spans="1:2" x14ac:dyDescent="0.25">
      <c r="A8699" t="s">
        <v>8696</v>
      </c>
      <c r="B8699">
        <v>0</v>
      </c>
    </row>
    <row r="8700" spans="1:2" x14ac:dyDescent="0.25">
      <c r="A8700" t="s">
        <v>8697</v>
      </c>
      <c r="B8700">
        <v>0</v>
      </c>
    </row>
    <row r="8701" spans="1:2" x14ac:dyDescent="0.25">
      <c r="A8701" t="s">
        <v>8698</v>
      </c>
      <c r="B8701">
        <v>0</v>
      </c>
    </row>
    <row r="8702" spans="1:2" x14ac:dyDescent="0.25">
      <c r="A8702" t="s">
        <v>8699</v>
      </c>
      <c r="B8702">
        <v>0</v>
      </c>
    </row>
    <row r="8703" spans="1:2" x14ac:dyDescent="0.25">
      <c r="A8703" t="s">
        <v>8700</v>
      </c>
      <c r="B8703">
        <v>0</v>
      </c>
    </row>
    <row r="8704" spans="1:2" x14ac:dyDescent="0.25">
      <c r="A8704" t="s">
        <v>8701</v>
      </c>
      <c r="B8704">
        <v>0</v>
      </c>
    </row>
    <row r="8705" spans="1:2" x14ac:dyDescent="0.25">
      <c r="A8705" t="s">
        <v>8702</v>
      </c>
      <c r="B8705">
        <v>0</v>
      </c>
    </row>
    <row r="8706" spans="1:2" x14ac:dyDescent="0.25">
      <c r="A8706" t="s">
        <v>8703</v>
      </c>
      <c r="B8706">
        <v>0</v>
      </c>
    </row>
    <row r="8707" spans="1:2" x14ac:dyDescent="0.25">
      <c r="A8707" t="s">
        <v>8704</v>
      </c>
      <c r="B8707">
        <v>0</v>
      </c>
    </row>
    <row r="8708" spans="1:2" x14ac:dyDescent="0.25">
      <c r="A8708" t="s">
        <v>8705</v>
      </c>
      <c r="B8708">
        <v>0</v>
      </c>
    </row>
    <row r="8709" spans="1:2" x14ac:dyDescent="0.25">
      <c r="A8709" t="s">
        <v>8706</v>
      </c>
      <c r="B8709">
        <v>0</v>
      </c>
    </row>
    <row r="8710" spans="1:2" x14ac:dyDescent="0.25">
      <c r="A8710" t="s">
        <v>8707</v>
      </c>
      <c r="B8710">
        <v>0</v>
      </c>
    </row>
    <row r="8711" spans="1:2" x14ac:dyDescent="0.25">
      <c r="A8711" t="s">
        <v>8708</v>
      </c>
      <c r="B8711">
        <v>0</v>
      </c>
    </row>
    <row r="8712" spans="1:2" x14ac:dyDescent="0.25">
      <c r="A8712" t="s">
        <v>8709</v>
      </c>
      <c r="B8712">
        <v>0</v>
      </c>
    </row>
    <row r="8713" spans="1:2" x14ac:dyDescent="0.25">
      <c r="A8713" t="s">
        <v>8710</v>
      </c>
      <c r="B8713">
        <v>0</v>
      </c>
    </row>
    <row r="8714" spans="1:2" x14ac:dyDescent="0.25">
      <c r="A8714" t="s">
        <v>8711</v>
      </c>
      <c r="B8714">
        <v>0</v>
      </c>
    </row>
    <row r="8715" spans="1:2" x14ac:dyDescent="0.25">
      <c r="A8715" t="s">
        <v>8712</v>
      </c>
      <c r="B8715">
        <v>0</v>
      </c>
    </row>
    <row r="8716" spans="1:2" x14ac:dyDescent="0.25">
      <c r="A8716" t="s">
        <v>8713</v>
      </c>
      <c r="B8716">
        <v>0</v>
      </c>
    </row>
    <row r="8717" spans="1:2" x14ac:dyDescent="0.25">
      <c r="A8717" t="s">
        <v>8714</v>
      </c>
      <c r="B8717">
        <v>0</v>
      </c>
    </row>
    <row r="8718" spans="1:2" x14ac:dyDescent="0.25">
      <c r="A8718" t="s">
        <v>8715</v>
      </c>
      <c r="B8718">
        <v>0</v>
      </c>
    </row>
    <row r="8719" spans="1:2" x14ac:dyDescent="0.25">
      <c r="A8719" t="s">
        <v>8716</v>
      </c>
      <c r="B8719">
        <v>0</v>
      </c>
    </row>
    <row r="8720" spans="1:2" x14ac:dyDescent="0.25">
      <c r="A8720" t="s">
        <v>8717</v>
      </c>
      <c r="B8720">
        <v>0</v>
      </c>
    </row>
    <row r="8721" spans="1:2" x14ac:dyDescent="0.25">
      <c r="A8721" t="s">
        <v>8718</v>
      </c>
      <c r="B8721">
        <v>0</v>
      </c>
    </row>
    <row r="8722" spans="1:2" x14ac:dyDescent="0.25">
      <c r="A8722" t="s">
        <v>8719</v>
      </c>
      <c r="B8722">
        <v>0</v>
      </c>
    </row>
    <row r="8723" spans="1:2" x14ac:dyDescent="0.25">
      <c r="A8723" t="s">
        <v>8720</v>
      </c>
      <c r="B8723">
        <v>0</v>
      </c>
    </row>
    <row r="8724" spans="1:2" x14ac:dyDescent="0.25">
      <c r="A8724" t="s">
        <v>8721</v>
      </c>
      <c r="B8724">
        <v>0</v>
      </c>
    </row>
    <row r="8725" spans="1:2" x14ac:dyDescent="0.25">
      <c r="A8725" t="s">
        <v>8722</v>
      </c>
      <c r="B8725">
        <v>0</v>
      </c>
    </row>
    <row r="8726" spans="1:2" x14ac:dyDescent="0.25">
      <c r="A8726" t="s">
        <v>8723</v>
      </c>
      <c r="B8726">
        <v>0</v>
      </c>
    </row>
    <row r="8727" spans="1:2" x14ac:dyDescent="0.25">
      <c r="A8727" t="s">
        <v>8724</v>
      </c>
      <c r="B8727">
        <v>0</v>
      </c>
    </row>
    <row r="8728" spans="1:2" x14ac:dyDescent="0.25">
      <c r="A8728" t="s">
        <v>8725</v>
      </c>
      <c r="B8728">
        <v>0</v>
      </c>
    </row>
    <row r="8729" spans="1:2" x14ac:dyDescent="0.25">
      <c r="A8729" t="s">
        <v>8726</v>
      </c>
      <c r="B8729">
        <v>0</v>
      </c>
    </row>
    <row r="8730" spans="1:2" x14ac:dyDescent="0.25">
      <c r="A8730" t="s">
        <v>8727</v>
      </c>
      <c r="B8730">
        <v>0</v>
      </c>
    </row>
    <row r="8731" spans="1:2" x14ac:dyDescent="0.25">
      <c r="A8731" t="s">
        <v>8728</v>
      </c>
      <c r="B8731">
        <v>0</v>
      </c>
    </row>
    <row r="8732" spans="1:2" x14ac:dyDescent="0.25">
      <c r="A8732" t="s">
        <v>8729</v>
      </c>
      <c r="B8732">
        <v>0</v>
      </c>
    </row>
    <row r="8733" spans="1:2" x14ac:dyDescent="0.25">
      <c r="A8733" t="s">
        <v>8730</v>
      </c>
      <c r="B8733">
        <v>0</v>
      </c>
    </row>
    <row r="8734" spans="1:2" x14ac:dyDescent="0.25">
      <c r="A8734" t="s">
        <v>8731</v>
      </c>
      <c r="B8734">
        <v>0</v>
      </c>
    </row>
    <row r="8735" spans="1:2" x14ac:dyDescent="0.25">
      <c r="A8735" t="s">
        <v>8732</v>
      </c>
      <c r="B8735">
        <v>0</v>
      </c>
    </row>
    <row r="8736" spans="1:2" x14ac:dyDescent="0.25">
      <c r="A8736" t="s">
        <v>8733</v>
      </c>
      <c r="B8736">
        <v>0</v>
      </c>
    </row>
    <row r="8737" spans="1:2" x14ac:dyDescent="0.25">
      <c r="A8737" t="s">
        <v>8734</v>
      </c>
      <c r="B8737">
        <v>0</v>
      </c>
    </row>
    <row r="8738" spans="1:2" x14ac:dyDescent="0.25">
      <c r="A8738" t="s">
        <v>8735</v>
      </c>
      <c r="B8738">
        <v>0</v>
      </c>
    </row>
    <row r="8739" spans="1:2" x14ac:dyDescent="0.25">
      <c r="A8739" t="s">
        <v>8736</v>
      </c>
      <c r="B8739">
        <v>0</v>
      </c>
    </row>
    <row r="8740" spans="1:2" x14ac:dyDescent="0.25">
      <c r="A8740" t="s">
        <v>8737</v>
      </c>
      <c r="B8740">
        <v>0</v>
      </c>
    </row>
    <row r="8741" spans="1:2" x14ac:dyDescent="0.25">
      <c r="A8741" t="s">
        <v>8738</v>
      </c>
      <c r="B8741">
        <v>0</v>
      </c>
    </row>
    <row r="8742" spans="1:2" x14ac:dyDescent="0.25">
      <c r="A8742" t="s">
        <v>8739</v>
      </c>
      <c r="B8742">
        <v>0</v>
      </c>
    </row>
    <row r="8743" spans="1:2" x14ac:dyDescent="0.25">
      <c r="A8743" t="s">
        <v>8740</v>
      </c>
      <c r="B8743">
        <v>0</v>
      </c>
    </row>
    <row r="8744" spans="1:2" x14ac:dyDescent="0.25">
      <c r="A8744" t="s">
        <v>8741</v>
      </c>
      <c r="B8744">
        <v>0</v>
      </c>
    </row>
    <row r="8745" spans="1:2" x14ac:dyDescent="0.25">
      <c r="A8745" t="s">
        <v>8742</v>
      </c>
      <c r="B8745">
        <v>0</v>
      </c>
    </row>
    <row r="8746" spans="1:2" x14ac:dyDescent="0.25">
      <c r="A8746" t="s">
        <v>8743</v>
      </c>
      <c r="B8746">
        <v>0</v>
      </c>
    </row>
    <row r="8747" spans="1:2" x14ac:dyDescent="0.25">
      <c r="A8747" t="s">
        <v>8744</v>
      </c>
      <c r="B8747">
        <v>0</v>
      </c>
    </row>
    <row r="8748" spans="1:2" x14ac:dyDescent="0.25">
      <c r="A8748" t="s">
        <v>8745</v>
      </c>
      <c r="B8748">
        <v>0</v>
      </c>
    </row>
    <row r="8749" spans="1:2" x14ac:dyDescent="0.25">
      <c r="A8749" t="s">
        <v>8746</v>
      </c>
      <c r="B8749">
        <v>0</v>
      </c>
    </row>
    <row r="8750" spans="1:2" x14ac:dyDescent="0.25">
      <c r="A8750" t="s">
        <v>8747</v>
      </c>
      <c r="B8750">
        <v>0</v>
      </c>
    </row>
    <row r="8751" spans="1:2" x14ac:dyDescent="0.25">
      <c r="A8751" t="s">
        <v>8748</v>
      </c>
      <c r="B8751">
        <v>0</v>
      </c>
    </row>
    <row r="8752" spans="1:2" x14ac:dyDescent="0.25">
      <c r="A8752" t="s">
        <v>8749</v>
      </c>
      <c r="B8752">
        <v>0</v>
      </c>
    </row>
    <row r="8753" spans="1:2" x14ac:dyDescent="0.25">
      <c r="A8753" t="s">
        <v>8750</v>
      </c>
      <c r="B8753">
        <v>0</v>
      </c>
    </row>
    <row r="8754" spans="1:2" x14ac:dyDescent="0.25">
      <c r="A8754" t="s">
        <v>8751</v>
      </c>
      <c r="B8754">
        <v>0</v>
      </c>
    </row>
    <row r="8755" spans="1:2" x14ac:dyDescent="0.25">
      <c r="A8755" t="s">
        <v>8752</v>
      </c>
      <c r="B8755">
        <v>0</v>
      </c>
    </row>
    <row r="8756" spans="1:2" x14ac:dyDescent="0.25">
      <c r="A8756" t="s">
        <v>8753</v>
      </c>
      <c r="B8756">
        <v>0</v>
      </c>
    </row>
    <row r="8757" spans="1:2" x14ac:dyDescent="0.25">
      <c r="A8757" t="s">
        <v>8754</v>
      </c>
      <c r="B8757">
        <v>0</v>
      </c>
    </row>
    <row r="8758" spans="1:2" x14ac:dyDescent="0.25">
      <c r="A8758" t="s">
        <v>8755</v>
      </c>
      <c r="B8758">
        <v>0</v>
      </c>
    </row>
    <row r="8759" spans="1:2" x14ac:dyDescent="0.25">
      <c r="A8759" t="s">
        <v>8756</v>
      </c>
      <c r="B8759">
        <v>0</v>
      </c>
    </row>
    <row r="8760" spans="1:2" x14ac:dyDescent="0.25">
      <c r="A8760" t="s">
        <v>8757</v>
      </c>
      <c r="B8760">
        <v>0</v>
      </c>
    </row>
    <row r="8761" spans="1:2" x14ac:dyDescent="0.25">
      <c r="A8761" t="s">
        <v>8758</v>
      </c>
      <c r="B8761">
        <v>0</v>
      </c>
    </row>
    <row r="8762" spans="1:2" x14ac:dyDescent="0.25">
      <c r="A8762" t="s">
        <v>8759</v>
      </c>
      <c r="B8762">
        <v>0</v>
      </c>
    </row>
    <row r="8763" spans="1:2" x14ac:dyDescent="0.25">
      <c r="A8763" t="s">
        <v>8760</v>
      </c>
      <c r="B8763">
        <v>0</v>
      </c>
    </row>
    <row r="8764" spans="1:2" x14ac:dyDescent="0.25">
      <c r="A8764" t="s">
        <v>8761</v>
      </c>
      <c r="B8764">
        <v>0</v>
      </c>
    </row>
    <row r="8765" spans="1:2" x14ac:dyDescent="0.25">
      <c r="A8765" t="s">
        <v>8762</v>
      </c>
      <c r="B8765">
        <v>0</v>
      </c>
    </row>
    <row r="8766" spans="1:2" x14ac:dyDescent="0.25">
      <c r="A8766" t="s">
        <v>8763</v>
      </c>
      <c r="B8766">
        <v>0</v>
      </c>
    </row>
    <row r="8767" spans="1:2" x14ac:dyDescent="0.25">
      <c r="A8767" t="s">
        <v>8764</v>
      </c>
      <c r="B8767">
        <v>0</v>
      </c>
    </row>
    <row r="8768" spans="1:2" x14ac:dyDescent="0.25">
      <c r="A8768" t="s">
        <v>8765</v>
      </c>
      <c r="B8768">
        <v>0</v>
      </c>
    </row>
    <row r="8769" spans="1:2" x14ac:dyDescent="0.25">
      <c r="A8769" t="s">
        <v>8766</v>
      </c>
      <c r="B8769">
        <v>0</v>
      </c>
    </row>
    <row r="8770" spans="1:2" x14ac:dyDescent="0.25">
      <c r="A8770" t="s">
        <v>8767</v>
      </c>
      <c r="B8770">
        <v>0</v>
      </c>
    </row>
    <row r="8771" spans="1:2" x14ac:dyDescent="0.25">
      <c r="A8771" t="s">
        <v>8768</v>
      </c>
      <c r="B8771">
        <v>0</v>
      </c>
    </row>
    <row r="8772" spans="1:2" x14ac:dyDescent="0.25">
      <c r="A8772" t="s">
        <v>8769</v>
      </c>
      <c r="B8772">
        <v>0</v>
      </c>
    </row>
    <row r="8773" spans="1:2" x14ac:dyDescent="0.25">
      <c r="A8773" t="s">
        <v>8770</v>
      </c>
      <c r="B8773">
        <v>0</v>
      </c>
    </row>
    <row r="8774" spans="1:2" x14ac:dyDescent="0.25">
      <c r="A8774" t="s">
        <v>8771</v>
      </c>
      <c r="B8774">
        <v>0</v>
      </c>
    </row>
    <row r="8775" spans="1:2" x14ac:dyDescent="0.25">
      <c r="A8775" t="s">
        <v>8772</v>
      </c>
      <c r="B8775">
        <v>0</v>
      </c>
    </row>
    <row r="8776" spans="1:2" x14ac:dyDescent="0.25">
      <c r="A8776" t="s">
        <v>8773</v>
      </c>
      <c r="B8776">
        <v>0</v>
      </c>
    </row>
    <row r="8777" spans="1:2" x14ac:dyDescent="0.25">
      <c r="A8777" t="s">
        <v>8774</v>
      </c>
      <c r="B8777">
        <v>0</v>
      </c>
    </row>
    <row r="8778" spans="1:2" x14ac:dyDescent="0.25">
      <c r="A8778" t="s">
        <v>8775</v>
      </c>
      <c r="B8778">
        <v>0</v>
      </c>
    </row>
    <row r="8779" spans="1:2" x14ac:dyDescent="0.25">
      <c r="A8779" t="s">
        <v>8776</v>
      </c>
      <c r="B8779">
        <v>0</v>
      </c>
    </row>
    <row r="8780" spans="1:2" x14ac:dyDescent="0.25">
      <c r="A8780" t="s">
        <v>8777</v>
      </c>
      <c r="B8780">
        <v>0</v>
      </c>
    </row>
    <row r="8781" spans="1:2" x14ac:dyDescent="0.25">
      <c r="A8781" t="s">
        <v>8778</v>
      </c>
      <c r="B8781">
        <v>0</v>
      </c>
    </row>
    <row r="8782" spans="1:2" x14ac:dyDescent="0.25">
      <c r="A8782" t="s">
        <v>8779</v>
      </c>
      <c r="B8782">
        <v>0</v>
      </c>
    </row>
    <row r="8783" spans="1:2" x14ac:dyDescent="0.25">
      <c r="A8783" t="s">
        <v>8780</v>
      </c>
      <c r="B8783">
        <v>0</v>
      </c>
    </row>
    <row r="8784" spans="1:2" x14ac:dyDescent="0.25">
      <c r="A8784" t="s">
        <v>8781</v>
      </c>
      <c r="B8784">
        <v>0</v>
      </c>
    </row>
    <row r="8785" spans="1:2" x14ac:dyDescent="0.25">
      <c r="A8785" t="s">
        <v>8782</v>
      </c>
      <c r="B8785">
        <v>0</v>
      </c>
    </row>
    <row r="8786" spans="1:2" x14ac:dyDescent="0.25">
      <c r="A8786" t="s">
        <v>8783</v>
      </c>
      <c r="B8786">
        <v>0</v>
      </c>
    </row>
    <row r="8787" spans="1:2" x14ac:dyDescent="0.25">
      <c r="A8787" t="s">
        <v>8784</v>
      </c>
      <c r="B8787">
        <v>0</v>
      </c>
    </row>
    <row r="8788" spans="1:2" x14ac:dyDescent="0.25">
      <c r="A8788" t="s">
        <v>8785</v>
      </c>
      <c r="B8788">
        <v>0</v>
      </c>
    </row>
    <row r="8789" spans="1:2" x14ac:dyDescent="0.25">
      <c r="A8789" t="s">
        <v>8786</v>
      </c>
      <c r="B8789">
        <v>0</v>
      </c>
    </row>
    <row r="8790" spans="1:2" x14ac:dyDescent="0.25">
      <c r="A8790" t="s">
        <v>8787</v>
      </c>
      <c r="B8790">
        <v>0</v>
      </c>
    </row>
    <row r="8791" spans="1:2" x14ac:dyDescent="0.25">
      <c r="A8791" t="s">
        <v>8788</v>
      </c>
      <c r="B8791">
        <v>0</v>
      </c>
    </row>
    <row r="8792" spans="1:2" x14ac:dyDescent="0.25">
      <c r="A8792" t="s">
        <v>8789</v>
      </c>
      <c r="B8792">
        <v>0</v>
      </c>
    </row>
    <row r="8793" spans="1:2" x14ac:dyDescent="0.25">
      <c r="A8793" t="s">
        <v>8790</v>
      </c>
      <c r="B8793">
        <v>0</v>
      </c>
    </row>
    <row r="8794" spans="1:2" x14ac:dyDescent="0.25">
      <c r="A8794" t="s">
        <v>8791</v>
      </c>
      <c r="B8794">
        <v>0</v>
      </c>
    </row>
    <row r="8795" spans="1:2" x14ac:dyDescent="0.25">
      <c r="A8795" t="s">
        <v>8792</v>
      </c>
      <c r="B8795">
        <v>0</v>
      </c>
    </row>
    <row r="8796" spans="1:2" x14ac:dyDescent="0.25">
      <c r="A8796" t="s">
        <v>8793</v>
      </c>
      <c r="B8796">
        <v>0</v>
      </c>
    </row>
    <row r="8797" spans="1:2" x14ac:dyDescent="0.25">
      <c r="A8797" t="s">
        <v>8794</v>
      </c>
      <c r="B8797">
        <v>0</v>
      </c>
    </row>
    <row r="8798" spans="1:2" x14ac:dyDescent="0.25">
      <c r="A8798" t="s">
        <v>8795</v>
      </c>
      <c r="B8798">
        <v>0</v>
      </c>
    </row>
    <row r="8799" spans="1:2" x14ac:dyDescent="0.25">
      <c r="A8799" t="s">
        <v>8796</v>
      </c>
      <c r="B8799">
        <v>0</v>
      </c>
    </row>
    <row r="8800" spans="1:2" x14ac:dyDescent="0.25">
      <c r="A8800" t="s">
        <v>8797</v>
      </c>
      <c r="B8800">
        <v>0</v>
      </c>
    </row>
    <row r="8801" spans="1:2" x14ac:dyDescent="0.25">
      <c r="A8801" t="s">
        <v>8798</v>
      </c>
      <c r="B8801">
        <v>0</v>
      </c>
    </row>
    <row r="8802" spans="1:2" x14ac:dyDescent="0.25">
      <c r="A8802" t="s">
        <v>8799</v>
      </c>
      <c r="B8802">
        <v>0</v>
      </c>
    </row>
    <row r="8803" spans="1:2" x14ac:dyDescent="0.25">
      <c r="A8803" t="s">
        <v>8800</v>
      </c>
      <c r="B8803">
        <v>0</v>
      </c>
    </row>
    <row r="8804" spans="1:2" x14ac:dyDescent="0.25">
      <c r="A8804" t="s">
        <v>8801</v>
      </c>
      <c r="B8804">
        <v>0</v>
      </c>
    </row>
    <row r="8805" spans="1:2" x14ac:dyDescent="0.25">
      <c r="A8805" t="s">
        <v>8802</v>
      </c>
      <c r="B8805">
        <v>0</v>
      </c>
    </row>
    <row r="8806" spans="1:2" x14ac:dyDescent="0.25">
      <c r="A8806" t="s">
        <v>8803</v>
      </c>
      <c r="B8806">
        <v>0</v>
      </c>
    </row>
    <row r="8807" spans="1:2" x14ac:dyDescent="0.25">
      <c r="A8807" t="s">
        <v>8804</v>
      </c>
      <c r="B8807">
        <v>0</v>
      </c>
    </row>
    <row r="8808" spans="1:2" x14ac:dyDescent="0.25">
      <c r="A8808" t="s">
        <v>8805</v>
      </c>
      <c r="B8808">
        <v>0</v>
      </c>
    </row>
    <row r="8809" spans="1:2" x14ac:dyDescent="0.25">
      <c r="A8809" t="s">
        <v>8806</v>
      </c>
      <c r="B8809">
        <v>0</v>
      </c>
    </row>
    <row r="8810" spans="1:2" x14ac:dyDescent="0.25">
      <c r="A8810" t="s">
        <v>8807</v>
      </c>
      <c r="B8810">
        <v>0</v>
      </c>
    </row>
    <row r="8811" spans="1:2" x14ac:dyDescent="0.25">
      <c r="A8811" t="s">
        <v>8808</v>
      </c>
      <c r="B8811">
        <v>0</v>
      </c>
    </row>
    <row r="8812" spans="1:2" x14ac:dyDescent="0.25">
      <c r="A8812" t="s">
        <v>8809</v>
      </c>
      <c r="B8812">
        <v>0</v>
      </c>
    </row>
    <row r="8813" spans="1:2" x14ac:dyDescent="0.25">
      <c r="A8813" t="s">
        <v>8810</v>
      </c>
      <c r="B8813">
        <v>0</v>
      </c>
    </row>
    <row r="8814" spans="1:2" x14ac:dyDescent="0.25">
      <c r="A8814" t="s">
        <v>8811</v>
      </c>
      <c r="B8814">
        <v>0</v>
      </c>
    </row>
    <row r="8815" spans="1:2" x14ac:dyDescent="0.25">
      <c r="A8815" t="s">
        <v>8812</v>
      </c>
      <c r="B8815">
        <v>0</v>
      </c>
    </row>
    <row r="8816" spans="1:2" x14ac:dyDescent="0.25">
      <c r="A8816" t="s">
        <v>8813</v>
      </c>
      <c r="B8816">
        <v>0</v>
      </c>
    </row>
    <row r="8817" spans="1:2" x14ac:dyDescent="0.25">
      <c r="A8817" t="s">
        <v>8814</v>
      </c>
      <c r="B8817">
        <v>0</v>
      </c>
    </row>
    <row r="8818" spans="1:2" x14ac:dyDescent="0.25">
      <c r="A8818" t="s">
        <v>8815</v>
      </c>
      <c r="B8818">
        <v>0</v>
      </c>
    </row>
    <row r="8819" spans="1:2" x14ac:dyDescent="0.25">
      <c r="A8819" t="s">
        <v>8816</v>
      </c>
      <c r="B8819">
        <v>0</v>
      </c>
    </row>
    <row r="8820" spans="1:2" x14ac:dyDescent="0.25">
      <c r="A8820" t="s">
        <v>8817</v>
      </c>
      <c r="B8820">
        <v>0</v>
      </c>
    </row>
    <row r="8821" spans="1:2" x14ac:dyDescent="0.25">
      <c r="A8821" t="s">
        <v>8818</v>
      </c>
      <c r="B8821">
        <v>0</v>
      </c>
    </row>
    <row r="8822" spans="1:2" x14ac:dyDescent="0.25">
      <c r="A8822" t="s">
        <v>8819</v>
      </c>
      <c r="B8822">
        <v>0</v>
      </c>
    </row>
    <row r="8823" spans="1:2" x14ac:dyDescent="0.25">
      <c r="A8823" t="s">
        <v>8820</v>
      </c>
      <c r="B8823">
        <v>0</v>
      </c>
    </row>
    <row r="8824" spans="1:2" x14ac:dyDescent="0.25">
      <c r="A8824" t="s">
        <v>8821</v>
      </c>
      <c r="B8824">
        <v>0</v>
      </c>
    </row>
    <row r="8825" spans="1:2" x14ac:dyDescent="0.25">
      <c r="A8825" t="s">
        <v>8822</v>
      </c>
      <c r="B8825">
        <v>0</v>
      </c>
    </row>
    <row r="8826" spans="1:2" x14ac:dyDescent="0.25">
      <c r="A8826" t="s">
        <v>8823</v>
      </c>
      <c r="B8826">
        <v>0</v>
      </c>
    </row>
    <row r="8827" spans="1:2" x14ac:dyDescent="0.25">
      <c r="A8827" t="s">
        <v>8824</v>
      </c>
      <c r="B8827">
        <v>0</v>
      </c>
    </row>
    <row r="8828" spans="1:2" x14ac:dyDescent="0.25">
      <c r="A8828" t="s">
        <v>8825</v>
      </c>
      <c r="B8828">
        <v>0</v>
      </c>
    </row>
    <row r="8829" spans="1:2" x14ac:dyDescent="0.25">
      <c r="A8829" t="s">
        <v>8826</v>
      </c>
      <c r="B8829">
        <v>0</v>
      </c>
    </row>
    <row r="8830" spans="1:2" x14ac:dyDescent="0.25">
      <c r="A8830" t="s">
        <v>8827</v>
      </c>
      <c r="B8830">
        <v>0</v>
      </c>
    </row>
    <row r="8831" spans="1:2" x14ac:dyDescent="0.25">
      <c r="A8831" t="s">
        <v>8828</v>
      </c>
      <c r="B8831">
        <v>0</v>
      </c>
    </row>
    <row r="8832" spans="1:2" x14ac:dyDescent="0.25">
      <c r="A8832" t="s">
        <v>8829</v>
      </c>
      <c r="B8832">
        <v>0</v>
      </c>
    </row>
    <row r="8833" spans="1:2" x14ac:dyDescent="0.25">
      <c r="A8833" t="s">
        <v>8830</v>
      </c>
      <c r="B8833">
        <v>0</v>
      </c>
    </row>
    <row r="8834" spans="1:2" x14ac:dyDescent="0.25">
      <c r="A8834" t="s">
        <v>8831</v>
      </c>
      <c r="B8834">
        <v>0</v>
      </c>
    </row>
    <row r="8835" spans="1:2" x14ac:dyDescent="0.25">
      <c r="A8835" t="s">
        <v>8832</v>
      </c>
      <c r="B8835">
        <v>0</v>
      </c>
    </row>
    <row r="8836" spans="1:2" x14ac:dyDescent="0.25">
      <c r="A8836" t="s">
        <v>8833</v>
      </c>
      <c r="B8836">
        <v>0</v>
      </c>
    </row>
    <row r="8837" spans="1:2" x14ac:dyDescent="0.25">
      <c r="A8837" t="s">
        <v>8834</v>
      </c>
      <c r="B8837">
        <v>0</v>
      </c>
    </row>
    <row r="8838" spans="1:2" x14ac:dyDescent="0.25">
      <c r="A8838" t="s">
        <v>8835</v>
      </c>
      <c r="B8838">
        <v>0</v>
      </c>
    </row>
    <row r="8839" spans="1:2" x14ac:dyDescent="0.25">
      <c r="A8839" t="s">
        <v>8836</v>
      </c>
      <c r="B8839">
        <v>0</v>
      </c>
    </row>
    <row r="8840" spans="1:2" x14ac:dyDescent="0.25">
      <c r="A8840" t="s">
        <v>8837</v>
      </c>
      <c r="B8840">
        <v>0</v>
      </c>
    </row>
    <row r="8841" spans="1:2" x14ac:dyDescent="0.25">
      <c r="A8841" t="s">
        <v>8838</v>
      </c>
      <c r="B8841">
        <v>0</v>
      </c>
    </row>
    <row r="8842" spans="1:2" x14ac:dyDescent="0.25">
      <c r="A8842" t="s">
        <v>8839</v>
      </c>
      <c r="B8842">
        <v>0</v>
      </c>
    </row>
    <row r="8843" spans="1:2" x14ac:dyDescent="0.25">
      <c r="A8843" t="s">
        <v>8840</v>
      </c>
      <c r="B8843">
        <v>0</v>
      </c>
    </row>
    <row r="8844" spans="1:2" x14ac:dyDescent="0.25">
      <c r="A8844" t="s">
        <v>8841</v>
      </c>
      <c r="B8844">
        <v>0</v>
      </c>
    </row>
    <row r="8845" spans="1:2" x14ac:dyDescent="0.25">
      <c r="A8845" t="s">
        <v>8842</v>
      </c>
      <c r="B8845">
        <v>0</v>
      </c>
    </row>
    <row r="8846" spans="1:2" x14ac:dyDescent="0.25">
      <c r="A8846" t="s">
        <v>8843</v>
      </c>
      <c r="B8846">
        <v>0</v>
      </c>
    </row>
    <row r="8847" spans="1:2" x14ac:dyDescent="0.25">
      <c r="A8847" t="s">
        <v>8844</v>
      </c>
      <c r="B8847">
        <v>0</v>
      </c>
    </row>
    <row r="8848" spans="1:2" x14ac:dyDescent="0.25">
      <c r="A8848" t="s">
        <v>8845</v>
      </c>
      <c r="B8848">
        <v>0</v>
      </c>
    </row>
    <row r="8849" spans="1:2" x14ac:dyDescent="0.25">
      <c r="A8849" t="s">
        <v>8846</v>
      </c>
      <c r="B8849">
        <v>0</v>
      </c>
    </row>
    <row r="8850" spans="1:2" x14ac:dyDescent="0.25">
      <c r="A8850" t="s">
        <v>8847</v>
      </c>
      <c r="B8850">
        <v>0</v>
      </c>
    </row>
    <row r="8851" spans="1:2" x14ac:dyDescent="0.25">
      <c r="A8851" t="s">
        <v>8848</v>
      </c>
      <c r="B8851">
        <v>0</v>
      </c>
    </row>
    <row r="8852" spans="1:2" x14ac:dyDescent="0.25">
      <c r="A8852" t="s">
        <v>8849</v>
      </c>
      <c r="B8852">
        <v>0</v>
      </c>
    </row>
    <row r="8853" spans="1:2" x14ac:dyDescent="0.25">
      <c r="A8853" t="s">
        <v>8850</v>
      </c>
      <c r="B8853">
        <v>0</v>
      </c>
    </row>
    <row r="8854" spans="1:2" x14ac:dyDescent="0.25">
      <c r="A8854" t="s">
        <v>8851</v>
      </c>
      <c r="B8854">
        <v>0</v>
      </c>
    </row>
    <row r="8855" spans="1:2" x14ac:dyDescent="0.25">
      <c r="A8855" t="s">
        <v>8852</v>
      </c>
      <c r="B8855">
        <v>0</v>
      </c>
    </row>
    <row r="8856" spans="1:2" x14ac:dyDescent="0.25">
      <c r="A8856" t="s">
        <v>8853</v>
      </c>
      <c r="B8856">
        <v>0</v>
      </c>
    </row>
    <row r="8857" spans="1:2" x14ac:dyDescent="0.25">
      <c r="A8857" t="s">
        <v>8854</v>
      </c>
      <c r="B8857">
        <v>0</v>
      </c>
    </row>
    <row r="8858" spans="1:2" x14ac:dyDescent="0.25">
      <c r="A8858" t="s">
        <v>8855</v>
      </c>
      <c r="B8858">
        <v>0</v>
      </c>
    </row>
    <row r="8859" spans="1:2" x14ac:dyDescent="0.25">
      <c r="A8859" t="s">
        <v>8856</v>
      </c>
      <c r="B8859">
        <v>0</v>
      </c>
    </row>
    <row r="8860" spans="1:2" x14ac:dyDescent="0.25">
      <c r="A8860" t="s">
        <v>8857</v>
      </c>
      <c r="B8860">
        <v>0</v>
      </c>
    </row>
    <row r="8861" spans="1:2" x14ac:dyDescent="0.25">
      <c r="A8861" t="s">
        <v>8858</v>
      </c>
      <c r="B8861">
        <v>0</v>
      </c>
    </row>
    <row r="8862" spans="1:2" x14ac:dyDescent="0.25">
      <c r="A8862" t="s">
        <v>8859</v>
      </c>
      <c r="B8862">
        <v>0</v>
      </c>
    </row>
    <row r="8863" spans="1:2" x14ac:dyDescent="0.25">
      <c r="A8863" t="s">
        <v>8860</v>
      </c>
      <c r="B8863">
        <v>0</v>
      </c>
    </row>
    <row r="8864" spans="1:2" x14ac:dyDescent="0.25">
      <c r="A8864" t="s">
        <v>8861</v>
      </c>
      <c r="B8864">
        <v>0</v>
      </c>
    </row>
    <row r="8865" spans="1:2" x14ac:dyDescent="0.25">
      <c r="A8865" t="s">
        <v>8862</v>
      </c>
      <c r="B8865">
        <v>0</v>
      </c>
    </row>
    <row r="8866" spans="1:2" x14ac:dyDescent="0.25">
      <c r="A8866" t="s">
        <v>8863</v>
      </c>
      <c r="B8866">
        <v>0</v>
      </c>
    </row>
    <row r="8867" spans="1:2" x14ac:dyDescent="0.25">
      <c r="A8867" t="s">
        <v>8864</v>
      </c>
      <c r="B8867">
        <v>0</v>
      </c>
    </row>
    <row r="8868" spans="1:2" x14ac:dyDescent="0.25">
      <c r="A8868" t="s">
        <v>8865</v>
      </c>
      <c r="B8868">
        <v>0</v>
      </c>
    </row>
    <row r="8869" spans="1:2" x14ac:dyDescent="0.25">
      <c r="A8869" t="s">
        <v>8866</v>
      </c>
      <c r="B8869">
        <v>0</v>
      </c>
    </row>
    <row r="8870" spans="1:2" x14ac:dyDescent="0.25">
      <c r="A8870" t="s">
        <v>8867</v>
      </c>
      <c r="B8870">
        <v>0</v>
      </c>
    </row>
    <row r="8871" spans="1:2" x14ac:dyDescent="0.25">
      <c r="A8871" t="s">
        <v>8868</v>
      </c>
      <c r="B8871">
        <v>0</v>
      </c>
    </row>
    <row r="8872" spans="1:2" x14ac:dyDescent="0.25">
      <c r="A8872" t="s">
        <v>8869</v>
      </c>
      <c r="B8872">
        <v>0</v>
      </c>
    </row>
    <row r="8873" spans="1:2" x14ac:dyDescent="0.25">
      <c r="A8873" t="s">
        <v>8870</v>
      </c>
      <c r="B8873">
        <v>0</v>
      </c>
    </row>
    <row r="8874" spans="1:2" x14ac:dyDescent="0.25">
      <c r="A8874" t="s">
        <v>8871</v>
      </c>
      <c r="B8874">
        <v>0</v>
      </c>
    </row>
    <row r="8875" spans="1:2" x14ac:dyDescent="0.25">
      <c r="A8875" t="s">
        <v>8872</v>
      </c>
      <c r="B8875">
        <v>0</v>
      </c>
    </row>
    <row r="8876" spans="1:2" x14ac:dyDescent="0.25">
      <c r="A8876" t="s">
        <v>8873</v>
      </c>
      <c r="B8876">
        <v>0</v>
      </c>
    </row>
    <row r="8877" spans="1:2" x14ac:dyDescent="0.25">
      <c r="A8877" t="s">
        <v>8874</v>
      </c>
      <c r="B8877">
        <v>0</v>
      </c>
    </row>
    <row r="8878" spans="1:2" x14ac:dyDescent="0.25">
      <c r="A8878" t="s">
        <v>8875</v>
      </c>
      <c r="B8878">
        <v>0</v>
      </c>
    </row>
    <row r="8879" spans="1:2" x14ac:dyDescent="0.25">
      <c r="A8879" t="s">
        <v>8876</v>
      </c>
      <c r="B8879">
        <v>0</v>
      </c>
    </row>
    <row r="8880" spans="1:2" x14ac:dyDescent="0.25">
      <c r="A8880" t="s">
        <v>8877</v>
      </c>
      <c r="B8880">
        <v>0</v>
      </c>
    </row>
    <row r="8881" spans="1:2" x14ac:dyDescent="0.25">
      <c r="A8881" t="s">
        <v>8878</v>
      </c>
      <c r="B8881">
        <v>0</v>
      </c>
    </row>
    <row r="8882" spans="1:2" x14ac:dyDescent="0.25">
      <c r="A8882" t="s">
        <v>8879</v>
      </c>
      <c r="B8882">
        <v>0</v>
      </c>
    </row>
    <row r="8883" spans="1:2" x14ac:dyDescent="0.25">
      <c r="A8883" t="s">
        <v>8880</v>
      </c>
      <c r="B8883">
        <v>0</v>
      </c>
    </row>
    <row r="8884" spans="1:2" x14ac:dyDescent="0.25">
      <c r="A8884" t="s">
        <v>8881</v>
      </c>
      <c r="B8884">
        <v>0</v>
      </c>
    </row>
    <row r="8885" spans="1:2" x14ac:dyDescent="0.25">
      <c r="A8885" t="s">
        <v>8882</v>
      </c>
      <c r="B8885">
        <v>0</v>
      </c>
    </row>
    <row r="8886" spans="1:2" x14ac:dyDescent="0.25">
      <c r="A8886" t="s">
        <v>8883</v>
      </c>
      <c r="B8886">
        <v>0</v>
      </c>
    </row>
    <row r="8887" spans="1:2" x14ac:dyDescent="0.25">
      <c r="A8887" t="s">
        <v>8884</v>
      </c>
      <c r="B8887">
        <v>0</v>
      </c>
    </row>
    <row r="8888" spans="1:2" x14ac:dyDescent="0.25">
      <c r="A8888" t="s">
        <v>8885</v>
      </c>
      <c r="B8888">
        <v>0</v>
      </c>
    </row>
    <row r="8889" spans="1:2" x14ac:dyDescent="0.25">
      <c r="A8889" t="s">
        <v>8886</v>
      </c>
      <c r="B8889">
        <v>0</v>
      </c>
    </row>
    <row r="8890" spans="1:2" x14ac:dyDescent="0.25">
      <c r="A8890" t="s">
        <v>8887</v>
      </c>
      <c r="B8890">
        <v>0</v>
      </c>
    </row>
    <row r="8891" spans="1:2" x14ac:dyDescent="0.25">
      <c r="A8891" t="s">
        <v>8888</v>
      </c>
      <c r="B8891">
        <v>0</v>
      </c>
    </row>
    <row r="8892" spans="1:2" x14ac:dyDescent="0.25">
      <c r="A8892" t="s">
        <v>8889</v>
      </c>
      <c r="B8892">
        <v>0</v>
      </c>
    </row>
    <row r="8893" spans="1:2" x14ac:dyDescent="0.25">
      <c r="A8893" t="s">
        <v>8890</v>
      </c>
      <c r="B8893">
        <v>0</v>
      </c>
    </row>
    <row r="8894" spans="1:2" x14ac:dyDescent="0.25">
      <c r="A8894" t="s">
        <v>8891</v>
      </c>
      <c r="B8894">
        <v>0</v>
      </c>
    </row>
    <row r="8895" spans="1:2" x14ac:dyDescent="0.25">
      <c r="A8895" t="s">
        <v>8892</v>
      </c>
      <c r="B8895">
        <v>0</v>
      </c>
    </row>
    <row r="8896" spans="1:2" x14ac:dyDescent="0.25">
      <c r="A8896" t="s">
        <v>8893</v>
      </c>
      <c r="B8896">
        <v>0</v>
      </c>
    </row>
    <row r="8897" spans="1:2" x14ac:dyDescent="0.25">
      <c r="A8897" t="s">
        <v>8894</v>
      </c>
      <c r="B8897">
        <v>0</v>
      </c>
    </row>
    <row r="8898" spans="1:2" x14ac:dyDescent="0.25">
      <c r="A8898" t="s">
        <v>8895</v>
      </c>
      <c r="B8898">
        <v>0</v>
      </c>
    </row>
    <row r="8899" spans="1:2" x14ac:dyDescent="0.25">
      <c r="A8899" t="s">
        <v>8896</v>
      </c>
      <c r="B8899">
        <v>0</v>
      </c>
    </row>
    <row r="8900" spans="1:2" x14ac:dyDescent="0.25">
      <c r="A8900" t="s">
        <v>8897</v>
      </c>
      <c r="B8900">
        <v>0</v>
      </c>
    </row>
    <row r="8901" spans="1:2" x14ac:dyDescent="0.25">
      <c r="A8901" t="s">
        <v>8898</v>
      </c>
      <c r="B8901">
        <v>0</v>
      </c>
    </row>
    <row r="8902" spans="1:2" x14ac:dyDescent="0.25">
      <c r="A8902" t="s">
        <v>8899</v>
      </c>
      <c r="B8902">
        <v>0</v>
      </c>
    </row>
    <row r="8903" spans="1:2" x14ac:dyDescent="0.25">
      <c r="A8903" t="s">
        <v>8900</v>
      </c>
      <c r="B8903">
        <v>0</v>
      </c>
    </row>
    <row r="8904" spans="1:2" x14ac:dyDescent="0.25">
      <c r="A8904" t="s">
        <v>8901</v>
      </c>
      <c r="B8904">
        <v>0</v>
      </c>
    </row>
    <row r="8905" spans="1:2" x14ac:dyDescent="0.25">
      <c r="A8905" t="s">
        <v>8902</v>
      </c>
      <c r="B8905">
        <v>0</v>
      </c>
    </row>
    <row r="8906" spans="1:2" x14ac:dyDescent="0.25">
      <c r="A8906" t="s">
        <v>8903</v>
      </c>
      <c r="B8906">
        <v>0</v>
      </c>
    </row>
    <row r="8907" spans="1:2" x14ac:dyDescent="0.25">
      <c r="A8907" t="s">
        <v>8904</v>
      </c>
      <c r="B8907">
        <v>0</v>
      </c>
    </row>
    <row r="8908" spans="1:2" x14ac:dyDescent="0.25">
      <c r="A8908" t="s">
        <v>8905</v>
      </c>
      <c r="B8908">
        <v>0</v>
      </c>
    </row>
    <row r="8909" spans="1:2" x14ac:dyDescent="0.25">
      <c r="A8909" t="s">
        <v>8906</v>
      </c>
      <c r="B8909">
        <v>0</v>
      </c>
    </row>
    <row r="8910" spans="1:2" x14ac:dyDescent="0.25">
      <c r="A8910" t="s">
        <v>8907</v>
      </c>
      <c r="B8910">
        <v>0</v>
      </c>
    </row>
    <row r="8911" spans="1:2" x14ac:dyDescent="0.25">
      <c r="A8911" t="s">
        <v>8908</v>
      </c>
      <c r="B8911">
        <v>0</v>
      </c>
    </row>
    <row r="8912" spans="1:2" x14ac:dyDescent="0.25">
      <c r="A8912" t="s">
        <v>8909</v>
      </c>
      <c r="B8912">
        <v>0</v>
      </c>
    </row>
    <row r="8913" spans="1:2" x14ac:dyDescent="0.25">
      <c r="A8913" t="s">
        <v>8910</v>
      </c>
      <c r="B8913">
        <v>0</v>
      </c>
    </row>
    <row r="8914" spans="1:2" x14ac:dyDescent="0.25">
      <c r="A8914" t="s">
        <v>8911</v>
      </c>
      <c r="B8914">
        <v>0</v>
      </c>
    </row>
    <row r="8915" spans="1:2" x14ac:dyDescent="0.25">
      <c r="A8915" t="s">
        <v>8912</v>
      </c>
      <c r="B8915">
        <v>0</v>
      </c>
    </row>
    <row r="8916" spans="1:2" x14ac:dyDescent="0.25">
      <c r="A8916" t="s">
        <v>8913</v>
      </c>
      <c r="B8916">
        <v>0</v>
      </c>
    </row>
    <row r="8917" spans="1:2" x14ac:dyDescent="0.25">
      <c r="A8917" t="s">
        <v>8914</v>
      </c>
      <c r="B8917">
        <v>0</v>
      </c>
    </row>
    <row r="8918" spans="1:2" x14ac:dyDescent="0.25">
      <c r="A8918" t="s">
        <v>8915</v>
      </c>
      <c r="B8918">
        <v>0</v>
      </c>
    </row>
    <row r="8919" spans="1:2" x14ac:dyDescent="0.25">
      <c r="A8919" t="s">
        <v>8916</v>
      </c>
      <c r="B8919">
        <v>0</v>
      </c>
    </row>
    <row r="8920" spans="1:2" x14ac:dyDescent="0.25">
      <c r="A8920" t="s">
        <v>8917</v>
      </c>
      <c r="B8920">
        <v>0</v>
      </c>
    </row>
    <row r="8921" spans="1:2" x14ac:dyDescent="0.25">
      <c r="A8921" t="s">
        <v>8918</v>
      </c>
      <c r="B8921">
        <v>0</v>
      </c>
    </row>
    <row r="8922" spans="1:2" x14ac:dyDescent="0.25">
      <c r="A8922" t="s">
        <v>8919</v>
      </c>
      <c r="B8922">
        <v>0</v>
      </c>
    </row>
    <row r="8923" spans="1:2" x14ac:dyDescent="0.25">
      <c r="A8923" t="s">
        <v>8920</v>
      </c>
      <c r="B8923">
        <v>0</v>
      </c>
    </row>
    <row r="8924" spans="1:2" x14ac:dyDescent="0.25">
      <c r="A8924" t="s">
        <v>8921</v>
      </c>
      <c r="B8924">
        <v>0</v>
      </c>
    </row>
    <row r="8925" spans="1:2" x14ac:dyDescent="0.25">
      <c r="A8925" t="s">
        <v>8922</v>
      </c>
      <c r="B8925">
        <v>0</v>
      </c>
    </row>
    <row r="8926" spans="1:2" x14ac:dyDescent="0.25">
      <c r="A8926" t="s">
        <v>8923</v>
      </c>
      <c r="B8926">
        <v>0</v>
      </c>
    </row>
    <row r="8927" spans="1:2" x14ac:dyDescent="0.25">
      <c r="A8927" t="s">
        <v>8924</v>
      </c>
      <c r="B8927">
        <v>0</v>
      </c>
    </row>
    <row r="8928" spans="1:2" x14ac:dyDescent="0.25">
      <c r="A8928" t="s">
        <v>8925</v>
      </c>
      <c r="B8928">
        <v>0</v>
      </c>
    </row>
    <row r="8929" spans="1:2" x14ac:dyDescent="0.25">
      <c r="A8929" t="s">
        <v>8926</v>
      </c>
      <c r="B8929">
        <v>0</v>
      </c>
    </row>
    <row r="8930" spans="1:2" x14ac:dyDescent="0.25">
      <c r="A8930" t="s">
        <v>8927</v>
      </c>
      <c r="B8930">
        <v>0</v>
      </c>
    </row>
    <row r="8931" spans="1:2" x14ac:dyDescent="0.25">
      <c r="A8931" t="s">
        <v>8928</v>
      </c>
      <c r="B8931">
        <v>0</v>
      </c>
    </row>
    <row r="8932" spans="1:2" x14ac:dyDescent="0.25">
      <c r="A8932" t="s">
        <v>8929</v>
      </c>
      <c r="B8932">
        <v>0</v>
      </c>
    </row>
    <row r="8933" spans="1:2" x14ac:dyDescent="0.25">
      <c r="A8933" t="s">
        <v>8930</v>
      </c>
      <c r="B8933">
        <v>0</v>
      </c>
    </row>
    <row r="8934" spans="1:2" x14ac:dyDescent="0.25">
      <c r="A8934" t="s">
        <v>8931</v>
      </c>
      <c r="B8934">
        <v>0</v>
      </c>
    </row>
    <row r="8935" spans="1:2" x14ac:dyDescent="0.25">
      <c r="A8935" t="s">
        <v>8932</v>
      </c>
      <c r="B8935">
        <v>0</v>
      </c>
    </row>
    <row r="8936" spans="1:2" x14ac:dyDescent="0.25">
      <c r="A8936" t="s">
        <v>8933</v>
      </c>
      <c r="B8936">
        <v>0</v>
      </c>
    </row>
    <row r="8937" spans="1:2" x14ac:dyDescent="0.25">
      <c r="A8937" t="s">
        <v>8934</v>
      </c>
      <c r="B8937">
        <v>0</v>
      </c>
    </row>
    <row r="8938" spans="1:2" x14ac:dyDescent="0.25">
      <c r="A8938" t="s">
        <v>8935</v>
      </c>
      <c r="B8938">
        <v>0</v>
      </c>
    </row>
    <row r="8939" spans="1:2" x14ac:dyDescent="0.25">
      <c r="A8939" t="s">
        <v>8936</v>
      </c>
      <c r="B8939">
        <v>0</v>
      </c>
    </row>
    <row r="8940" spans="1:2" x14ac:dyDescent="0.25">
      <c r="A8940" t="s">
        <v>8937</v>
      </c>
      <c r="B8940">
        <v>0</v>
      </c>
    </row>
    <row r="8941" spans="1:2" x14ac:dyDescent="0.25">
      <c r="A8941" t="s">
        <v>8938</v>
      </c>
      <c r="B8941">
        <v>0</v>
      </c>
    </row>
    <row r="8942" spans="1:2" x14ac:dyDescent="0.25">
      <c r="A8942" t="s">
        <v>8939</v>
      </c>
      <c r="B8942">
        <v>0</v>
      </c>
    </row>
    <row r="8943" spans="1:2" x14ac:dyDescent="0.25">
      <c r="A8943" t="s">
        <v>8940</v>
      </c>
      <c r="B8943">
        <v>0</v>
      </c>
    </row>
    <row r="8944" spans="1:2" x14ac:dyDescent="0.25">
      <c r="A8944" t="s">
        <v>8941</v>
      </c>
      <c r="B8944">
        <v>0</v>
      </c>
    </row>
    <row r="8945" spans="1:2" x14ac:dyDescent="0.25">
      <c r="A8945" t="s">
        <v>8942</v>
      </c>
      <c r="B8945">
        <v>0</v>
      </c>
    </row>
    <row r="8946" spans="1:2" x14ac:dyDescent="0.25">
      <c r="A8946" t="s">
        <v>8943</v>
      </c>
      <c r="B8946">
        <v>0</v>
      </c>
    </row>
    <row r="8947" spans="1:2" x14ac:dyDescent="0.25">
      <c r="A8947" t="s">
        <v>8944</v>
      </c>
      <c r="B8947">
        <v>0</v>
      </c>
    </row>
    <row r="8948" spans="1:2" x14ac:dyDescent="0.25">
      <c r="A8948" t="s">
        <v>8945</v>
      </c>
      <c r="B8948">
        <v>0</v>
      </c>
    </row>
    <row r="8949" spans="1:2" x14ac:dyDescent="0.25">
      <c r="A8949" t="s">
        <v>8946</v>
      </c>
      <c r="B8949">
        <v>0</v>
      </c>
    </row>
    <row r="8950" spans="1:2" x14ac:dyDescent="0.25">
      <c r="A8950" t="s">
        <v>8947</v>
      </c>
      <c r="B8950">
        <v>0</v>
      </c>
    </row>
    <row r="8951" spans="1:2" x14ac:dyDescent="0.25">
      <c r="A8951" t="s">
        <v>8948</v>
      </c>
      <c r="B8951">
        <v>0</v>
      </c>
    </row>
    <row r="8952" spans="1:2" x14ac:dyDescent="0.25">
      <c r="A8952" t="s">
        <v>8949</v>
      </c>
      <c r="B8952">
        <v>0</v>
      </c>
    </row>
    <row r="8953" spans="1:2" x14ac:dyDescent="0.25">
      <c r="A8953" t="s">
        <v>8950</v>
      </c>
      <c r="B8953">
        <v>0</v>
      </c>
    </row>
    <row r="8954" spans="1:2" x14ac:dyDescent="0.25">
      <c r="A8954" t="s">
        <v>8951</v>
      </c>
      <c r="B8954">
        <v>0</v>
      </c>
    </row>
    <row r="8955" spans="1:2" x14ac:dyDescent="0.25">
      <c r="A8955" t="s">
        <v>8952</v>
      </c>
      <c r="B8955">
        <v>0</v>
      </c>
    </row>
    <row r="8956" spans="1:2" x14ac:dyDescent="0.25">
      <c r="A8956" t="s">
        <v>8953</v>
      </c>
      <c r="B8956">
        <v>0</v>
      </c>
    </row>
    <row r="8957" spans="1:2" x14ac:dyDescent="0.25">
      <c r="A8957" t="s">
        <v>8954</v>
      </c>
      <c r="B8957">
        <v>0</v>
      </c>
    </row>
    <row r="8958" spans="1:2" x14ac:dyDescent="0.25">
      <c r="A8958" t="s">
        <v>8955</v>
      </c>
      <c r="B8958">
        <v>0</v>
      </c>
    </row>
    <row r="8959" spans="1:2" x14ac:dyDescent="0.25">
      <c r="A8959" t="s">
        <v>8956</v>
      </c>
      <c r="B8959">
        <v>0</v>
      </c>
    </row>
    <row r="8960" spans="1:2" x14ac:dyDescent="0.25">
      <c r="A8960" t="s">
        <v>8957</v>
      </c>
      <c r="B8960">
        <v>0</v>
      </c>
    </row>
    <row r="8961" spans="1:2" x14ac:dyDescent="0.25">
      <c r="A8961" t="s">
        <v>8958</v>
      </c>
      <c r="B8961">
        <v>0</v>
      </c>
    </row>
    <row r="8962" spans="1:2" x14ac:dyDescent="0.25">
      <c r="A8962" t="s">
        <v>8959</v>
      </c>
      <c r="B8962">
        <v>0</v>
      </c>
    </row>
    <row r="8963" spans="1:2" x14ac:dyDescent="0.25">
      <c r="A8963" t="s">
        <v>8960</v>
      </c>
      <c r="B8963">
        <v>0</v>
      </c>
    </row>
    <row r="8964" spans="1:2" x14ac:dyDescent="0.25">
      <c r="A8964" t="s">
        <v>8961</v>
      </c>
      <c r="B8964">
        <v>0</v>
      </c>
    </row>
    <row r="8965" spans="1:2" x14ac:dyDescent="0.25">
      <c r="A8965" t="s">
        <v>8962</v>
      </c>
      <c r="B8965">
        <v>0</v>
      </c>
    </row>
    <row r="8966" spans="1:2" x14ac:dyDescent="0.25">
      <c r="A8966" t="s">
        <v>8963</v>
      </c>
      <c r="B8966">
        <v>0</v>
      </c>
    </row>
    <row r="8967" spans="1:2" x14ac:dyDescent="0.25">
      <c r="A8967" t="s">
        <v>8964</v>
      </c>
      <c r="B8967">
        <v>0</v>
      </c>
    </row>
    <row r="8968" spans="1:2" x14ac:dyDescent="0.25">
      <c r="A8968" t="s">
        <v>8965</v>
      </c>
      <c r="B8968">
        <v>0</v>
      </c>
    </row>
    <row r="8969" spans="1:2" x14ac:dyDescent="0.25">
      <c r="A8969" t="s">
        <v>8966</v>
      </c>
      <c r="B8969">
        <v>0</v>
      </c>
    </row>
    <row r="8970" spans="1:2" x14ac:dyDescent="0.25">
      <c r="A8970" t="s">
        <v>8967</v>
      </c>
      <c r="B8970">
        <v>0</v>
      </c>
    </row>
    <row r="8971" spans="1:2" x14ac:dyDescent="0.25">
      <c r="A8971" t="s">
        <v>8968</v>
      </c>
      <c r="B8971">
        <v>0</v>
      </c>
    </row>
    <row r="8972" spans="1:2" x14ac:dyDescent="0.25">
      <c r="A8972" t="s">
        <v>8969</v>
      </c>
      <c r="B8972">
        <v>0</v>
      </c>
    </row>
    <row r="8973" spans="1:2" x14ac:dyDescent="0.25">
      <c r="A8973" t="s">
        <v>8970</v>
      </c>
      <c r="B8973">
        <v>0</v>
      </c>
    </row>
    <row r="8974" spans="1:2" x14ac:dyDescent="0.25">
      <c r="A8974" t="s">
        <v>8971</v>
      </c>
      <c r="B8974">
        <v>0</v>
      </c>
    </row>
    <row r="8975" spans="1:2" x14ac:dyDescent="0.25">
      <c r="A8975" t="s">
        <v>8972</v>
      </c>
      <c r="B8975">
        <v>0</v>
      </c>
    </row>
    <row r="8976" spans="1:2" x14ac:dyDescent="0.25">
      <c r="A8976" t="s">
        <v>8973</v>
      </c>
      <c r="B8976">
        <v>0</v>
      </c>
    </row>
    <row r="8977" spans="1:2" x14ac:dyDescent="0.25">
      <c r="A8977" t="s">
        <v>8974</v>
      </c>
      <c r="B8977">
        <v>0</v>
      </c>
    </row>
    <row r="8978" spans="1:2" x14ac:dyDescent="0.25">
      <c r="A8978" t="s">
        <v>8975</v>
      </c>
      <c r="B8978">
        <v>0</v>
      </c>
    </row>
    <row r="8979" spans="1:2" x14ac:dyDescent="0.25">
      <c r="A8979" t="s">
        <v>8976</v>
      </c>
      <c r="B8979">
        <v>0</v>
      </c>
    </row>
    <row r="8980" spans="1:2" x14ac:dyDescent="0.25">
      <c r="A8980" t="s">
        <v>8977</v>
      </c>
      <c r="B8980">
        <v>0</v>
      </c>
    </row>
    <row r="8981" spans="1:2" x14ac:dyDescent="0.25">
      <c r="A8981" t="s">
        <v>8978</v>
      </c>
      <c r="B8981">
        <v>0</v>
      </c>
    </row>
    <row r="8982" spans="1:2" x14ac:dyDescent="0.25">
      <c r="A8982" t="s">
        <v>8979</v>
      </c>
      <c r="B8982">
        <v>0</v>
      </c>
    </row>
    <row r="8983" spans="1:2" x14ac:dyDescent="0.25">
      <c r="A8983" t="s">
        <v>8980</v>
      </c>
      <c r="B8983">
        <v>0</v>
      </c>
    </row>
    <row r="8984" spans="1:2" x14ac:dyDescent="0.25">
      <c r="A8984" t="s">
        <v>8981</v>
      </c>
      <c r="B8984">
        <v>0</v>
      </c>
    </row>
    <row r="8985" spans="1:2" x14ac:dyDescent="0.25">
      <c r="A8985" t="s">
        <v>8982</v>
      </c>
      <c r="B8985">
        <v>0</v>
      </c>
    </row>
    <row r="8986" spans="1:2" x14ac:dyDescent="0.25">
      <c r="A8986" t="s">
        <v>8983</v>
      </c>
      <c r="B8986">
        <v>0</v>
      </c>
    </row>
    <row r="8987" spans="1:2" x14ac:dyDescent="0.25">
      <c r="A8987" t="s">
        <v>8984</v>
      </c>
      <c r="B8987">
        <v>0</v>
      </c>
    </row>
    <row r="8988" spans="1:2" x14ac:dyDescent="0.25">
      <c r="A8988" t="s">
        <v>8985</v>
      </c>
      <c r="B8988">
        <v>0</v>
      </c>
    </row>
    <row r="8989" spans="1:2" x14ac:dyDescent="0.25">
      <c r="A8989" t="s">
        <v>8986</v>
      </c>
      <c r="B8989">
        <v>0</v>
      </c>
    </row>
    <row r="8990" spans="1:2" x14ac:dyDescent="0.25">
      <c r="A8990" t="s">
        <v>8987</v>
      </c>
      <c r="B8990">
        <v>0</v>
      </c>
    </row>
    <row r="8991" spans="1:2" x14ac:dyDescent="0.25">
      <c r="A8991" t="s">
        <v>8988</v>
      </c>
      <c r="B8991">
        <v>0</v>
      </c>
    </row>
    <row r="8992" spans="1:2" x14ac:dyDescent="0.25">
      <c r="A8992" t="s">
        <v>8989</v>
      </c>
      <c r="B8992">
        <v>0</v>
      </c>
    </row>
    <row r="8993" spans="1:2" x14ac:dyDescent="0.25">
      <c r="A8993" t="s">
        <v>8990</v>
      </c>
      <c r="B8993">
        <v>0</v>
      </c>
    </row>
    <row r="8994" spans="1:2" x14ac:dyDescent="0.25">
      <c r="A8994" t="s">
        <v>8991</v>
      </c>
      <c r="B8994">
        <v>0</v>
      </c>
    </row>
    <row r="8995" spans="1:2" x14ac:dyDescent="0.25">
      <c r="A8995" t="s">
        <v>8992</v>
      </c>
      <c r="B8995">
        <v>0</v>
      </c>
    </row>
    <row r="8996" spans="1:2" x14ac:dyDescent="0.25">
      <c r="A8996" t="s">
        <v>8993</v>
      </c>
      <c r="B8996">
        <v>0</v>
      </c>
    </row>
    <row r="8997" spans="1:2" x14ac:dyDescent="0.25">
      <c r="A8997" t="s">
        <v>8994</v>
      </c>
      <c r="B8997">
        <v>0</v>
      </c>
    </row>
    <row r="8998" spans="1:2" x14ac:dyDescent="0.25">
      <c r="A8998" t="s">
        <v>8995</v>
      </c>
      <c r="B8998">
        <v>0</v>
      </c>
    </row>
    <row r="8999" spans="1:2" x14ac:dyDescent="0.25">
      <c r="A8999" t="s">
        <v>8996</v>
      </c>
      <c r="B8999">
        <v>0</v>
      </c>
    </row>
    <row r="9000" spans="1:2" x14ac:dyDescent="0.25">
      <c r="A9000" t="s">
        <v>8997</v>
      </c>
      <c r="B9000">
        <v>0</v>
      </c>
    </row>
    <row r="9001" spans="1:2" x14ac:dyDescent="0.25">
      <c r="A9001" t="s">
        <v>8998</v>
      </c>
      <c r="B9001">
        <v>0</v>
      </c>
    </row>
    <row r="9002" spans="1:2" x14ac:dyDescent="0.25">
      <c r="A9002" t="s">
        <v>8999</v>
      </c>
      <c r="B9002">
        <v>0</v>
      </c>
    </row>
    <row r="9003" spans="1:2" x14ac:dyDescent="0.25">
      <c r="A9003" t="s">
        <v>9000</v>
      </c>
      <c r="B9003">
        <v>0</v>
      </c>
    </row>
    <row r="9004" spans="1:2" x14ac:dyDescent="0.25">
      <c r="A9004" t="s">
        <v>9001</v>
      </c>
      <c r="B9004">
        <v>0</v>
      </c>
    </row>
    <row r="9005" spans="1:2" x14ac:dyDescent="0.25">
      <c r="A9005" t="s">
        <v>9002</v>
      </c>
      <c r="B9005">
        <v>0</v>
      </c>
    </row>
    <row r="9006" spans="1:2" x14ac:dyDescent="0.25">
      <c r="A9006" t="s">
        <v>9003</v>
      </c>
      <c r="B9006">
        <v>0</v>
      </c>
    </row>
    <row r="9007" spans="1:2" x14ac:dyDescent="0.25">
      <c r="A9007" t="s">
        <v>9004</v>
      </c>
      <c r="B9007">
        <v>0</v>
      </c>
    </row>
    <row r="9008" spans="1:2" x14ac:dyDescent="0.25">
      <c r="A9008" t="s">
        <v>9005</v>
      </c>
      <c r="B9008">
        <v>0</v>
      </c>
    </row>
    <row r="9009" spans="1:2" x14ac:dyDescent="0.25">
      <c r="A9009" t="s">
        <v>9006</v>
      </c>
      <c r="B9009">
        <v>0</v>
      </c>
    </row>
    <row r="9010" spans="1:2" x14ac:dyDescent="0.25">
      <c r="A9010" t="s">
        <v>9007</v>
      </c>
      <c r="B9010">
        <v>0</v>
      </c>
    </row>
    <row r="9011" spans="1:2" x14ac:dyDescent="0.25">
      <c r="A9011" t="s">
        <v>9008</v>
      </c>
      <c r="B9011">
        <v>0</v>
      </c>
    </row>
    <row r="9012" spans="1:2" x14ac:dyDescent="0.25">
      <c r="A9012" t="s">
        <v>9009</v>
      </c>
      <c r="B9012">
        <v>0</v>
      </c>
    </row>
    <row r="9013" spans="1:2" x14ac:dyDescent="0.25">
      <c r="A9013" t="s">
        <v>9010</v>
      </c>
      <c r="B9013">
        <v>0</v>
      </c>
    </row>
    <row r="9014" spans="1:2" x14ac:dyDescent="0.25">
      <c r="A9014" t="s">
        <v>9011</v>
      </c>
      <c r="B9014">
        <v>0</v>
      </c>
    </row>
    <row r="9015" spans="1:2" x14ac:dyDescent="0.25">
      <c r="A9015" t="s">
        <v>9012</v>
      </c>
      <c r="B9015">
        <v>0</v>
      </c>
    </row>
    <row r="9016" spans="1:2" x14ac:dyDescent="0.25">
      <c r="A9016" t="s">
        <v>9013</v>
      </c>
      <c r="B9016">
        <v>0</v>
      </c>
    </row>
    <row r="9017" spans="1:2" x14ac:dyDescent="0.25">
      <c r="A9017" t="s">
        <v>9014</v>
      </c>
      <c r="B9017">
        <v>0</v>
      </c>
    </row>
    <row r="9018" spans="1:2" x14ac:dyDescent="0.25">
      <c r="A9018" t="s">
        <v>9015</v>
      </c>
      <c r="B9018">
        <v>0</v>
      </c>
    </row>
    <row r="9019" spans="1:2" x14ac:dyDescent="0.25">
      <c r="A9019" t="s">
        <v>9016</v>
      </c>
      <c r="B9019">
        <v>0</v>
      </c>
    </row>
    <row r="9020" spans="1:2" x14ac:dyDescent="0.25">
      <c r="A9020" t="s">
        <v>9017</v>
      </c>
      <c r="B9020">
        <v>0</v>
      </c>
    </row>
    <row r="9021" spans="1:2" x14ac:dyDescent="0.25">
      <c r="A9021" t="s">
        <v>9018</v>
      </c>
      <c r="B9021">
        <v>0</v>
      </c>
    </row>
    <row r="9022" spans="1:2" x14ac:dyDescent="0.25">
      <c r="A9022" t="s">
        <v>9019</v>
      </c>
      <c r="B9022">
        <v>0</v>
      </c>
    </row>
    <row r="9023" spans="1:2" x14ac:dyDescent="0.25">
      <c r="A9023" t="s">
        <v>9020</v>
      </c>
      <c r="B9023">
        <v>0</v>
      </c>
    </row>
    <row r="9024" spans="1:2" x14ac:dyDescent="0.25">
      <c r="A9024" t="s">
        <v>9021</v>
      </c>
      <c r="B9024">
        <v>0</v>
      </c>
    </row>
    <row r="9025" spans="1:2" x14ac:dyDescent="0.25">
      <c r="A9025" t="s">
        <v>9022</v>
      </c>
      <c r="B9025">
        <v>0</v>
      </c>
    </row>
    <row r="9026" spans="1:2" x14ac:dyDescent="0.25">
      <c r="A9026" t="s">
        <v>9023</v>
      </c>
      <c r="B9026">
        <v>0</v>
      </c>
    </row>
    <row r="9027" spans="1:2" x14ac:dyDescent="0.25">
      <c r="A9027" t="s">
        <v>9024</v>
      </c>
      <c r="B9027">
        <v>0</v>
      </c>
    </row>
    <row r="9028" spans="1:2" x14ac:dyDescent="0.25">
      <c r="A9028" t="s">
        <v>9025</v>
      </c>
      <c r="B9028">
        <v>0</v>
      </c>
    </row>
    <row r="9029" spans="1:2" x14ac:dyDescent="0.25">
      <c r="A9029" t="s">
        <v>9026</v>
      </c>
      <c r="B9029">
        <v>0</v>
      </c>
    </row>
    <row r="9030" spans="1:2" x14ac:dyDescent="0.25">
      <c r="A9030" t="s">
        <v>9027</v>
      </c>
      <c r="B9030">
        <v>0</v>
      </c>
    </row>
    <row r="9031" spans="1:2" x14ac:dyDescent="0.25">
      <c r="A9031" t="s">
        <v>9028</v>
      </c>
      <c r="B9031">
        <v>0</v>
      </c>
    </row>
    <row r="9032" spans="1:2" x14ac:dyDescent="0.25">
      <c r="A9032" t="s">
        <v>9029</v>
      </c>
      <c r="B9032">
        <v>0</v>
      </c>
    </row>
    <row r="9033" spans="1:2" x14ac:dyDescent="0.25">
      <c r="A9033" t="s">
        <v>9030</v>
      </c>
      <c r="B9033">
        <v>0</v>
      </c>
    </row>
    <row r="9034" spans="1:2" x14ac:dyDescent="0.25">
      <c r="A9034" t="s">
        <v>9031</v>
      </c>
      <c r="B9034">
        <v>0</v>
      </c>
    </row>
    <row r="9035" spans="1:2" x14ac:dyDescent="0.25">
      <c r="A9035" t="s">
        <v>9032</v>
      </c>
      <c r="B9035">
        <v>0</v>
      </c>
    </row>
    <row r="9036" spans="1:2" x14ac:dyDescent="0.25">
      <c r="A9036" t="s">
        <v>9033</v>
      </c>
      <c r="B9036">
        <v>0</v>
      </c>
    </row>
    <row r="9037" spans="1:2" x14ac:dyDescent="0.25">
      <c r="A9037" t="s">
        <v>9034</v>
      </c>
      <c r="B9037">
        <v>0</v>
      </c>
    </row>
    <row r="9038" spans="1:2" x14ac:dyDescent="0.25">
      <c r="A9038" t="s">
        <v>9035</v>
      </c>
      <c r="B9038">
        <v>0</v>
      </c>
    </row>
    <row r="9039" spans="1:2" x14ac:dyDescent="0.25">
      <c r="A9039" t="s">
        <v>9036</v>
      </c>
      <c r="B9039">
        <v>0</v>
      </c>
    </row>
    <row r="9040" spans="1:2" x14ac:dyDescent="0.25">
      <c r="A9040" t="s">
        <v>9037</v>
      </c>
      <c r="B9040">
        <v>0</v>
      </c>
    </row>
    <row r="9041" spans="1:2" x14ac:dyDescent="0.25">
      <c r="A9041" t="s">
        <v>9038</v>
      </c>
      <c r="B9041">
        <v>0</v>
      </c>
    </row>
    <row r="9042" spans="1:2" x14ac:dyDescent="0.25">
      <c r="A9042" t="s">
        <v>9039</v>
      </c>
      <c r="B9042">
        <v>0</v>
      </c>
    </row>
    <row r="9043" spans="1:2" x14ac:dyDescent="0.25">
      <c r="A9043" t="s">
        <v>9040</v>
      </c>
      <c r="B9043">
        <v>0</v>
      </c>
    </row>
    <row r="9044" spans="1:2" x14ac:dyDescent="0.25">
      <c r="A9044" t="s">
        <v>9041</v>
      </c>
      <c r="B9044">
        <v>0</v>
      </c>
    </row>
    <row r="9045" spans="1:2" x14ac:dyDescent="0.25">
      <c r="A9045" t="s">
        <v>9042</v>
      </c>
      <c r="B9045">
        <v>0</v>
      </c>
    </row>
    <row r="9046" spans="1:2" x14ac:dyDescent="0.25">
      <c r="A9046" t="s">
        <v>9043</v>
      </c>
      <c r="B9046">
        <v>0</v>
      </c>
    </row>
    <row r="9047" spans="1:2" x14ac:dyDescent="0.25">
      <c r="A9047" t="s">
        <v>9044</v>
      </c>
      <c r="B9047">
        <v>0</v>
      </c>
    </row>
    <row r="9048" spans="1:2" x14ac:dyDescent="0.25">
      <c r="A9048" t="s">
        <v>9045</v>
      </c>
      <c r="B9048">
        <v>0</v>
      </c>
    </row>
    <row r="9049" spans="1:2" x14ac:dyDescent="0.25">
      <c r="A9049" t="s">
        <v>9046</v>
      </c>
      <c r="B9049">
        <v>0</v>
      </c>
    </row>
    <row r="9050" spans="1:2" x14ac:dyDescent="0.25">
      <c r="A9050" t="s">
        <v>9047</v>
      </c>
      <c r="B9050">
        <v>0</v>
      </c>
    </row>
    <row r="9051" spans="1:2" x14ac:dyDescent="0.25">
      <c r="A9051" t="s">
        <v>9048</v>
      </c>
      <c r="B9051">
        <v>0</v>
      </c>
    </row>
    <row r="9052" spans="1:2" x14ac:dyDescent="0.25">
      <c r="A9052" t="s">
        <v>9049</v>
      </c>
      <c r="B9052">
        <v>0</v>
      </c>
    </row>
    <row r="9053" spans="1:2" x14ac:dyDescent="0.25">
      <c r="A9053" t="s">
        <v>9050</v>
      </c>
      <c r="B9053">
        <v>0</v>
      </c>
    </row>
    <row r="9054" spans="1:2" x14ac:dyDescent="0.25">
      <c r="A9054" t="s">
        <v>9051</v>
      </c>
      <c r="B9054">
        <v>0</v>
      </c>
    </row>
    <row r="9055" spans="1:2" x14ac:dyDescent="0.25">
      <c r="A9055" t="s">
        <v>9052</v>
      </c>
      <c r="B9055">
        <v>0</v>
      </c>
    </row>
    <row r="9056" spans="1:2" x14ac:dyDescent="0.25">
      <c r="A9056" t="s">
        <v>9053</v>
      </c>
      <c r="B9056">
        <v>0</v>
      </c>
    </row>
    <row r="9057" spans="1:2" x14ac:dyDescent="0.25">
      <c r="A9057" t="s">
        <v>9054</v>
      </c>
      <c r="B9057">
        <v>0</v>
      </c>
    </row>
    <row r="9058" spans="1:2" x14ac:dyDescent="0.25">
      <c r="A9058" t="s">
        <v>9055</v>
      </c>
      <c r="B9058">
        <v>0</v>
      </c>
    </row>
    <row r="9059" spans="1:2" x14ac:dyDescent="0.25">
      <c r="A9059" t="s">
        <v>9056</v>
      </c>
      <c r="B9059">
        <v>0</v>
      </c>
    </row>
    <row r="9060" spans="1:2" x14ac:dyDescent="0.25">
      <c r="A9060" t="s">
        <v>9057</v>
      </c>
      <c r="B9060">
        <v>0</v>
      </c>
    </row>
    <row r="9061" spans="1:2" x14ac:dyDescent="0.25">
      <c r="A9061" t="s">
        <v>9058</v>
      </c>
      <c r="B9061">
        <v>0</v>
      </c>
    </row>
    <row r="9062" spans="1:2" x14ac:dyDescent="0.25">
      <c r="A9062" t="s">
        <v>9059</v>
      </c>
      <c r="B9062">
        <v>0</v>
      </c>
    </row>
    <row r="9063" spans="1:2" x14ac:dyDescent="0.25">
      <c r="A9063" t="s">
        <v>9060</v>
      </c>
      <c r="B9063">
        <v>0</v>
      </c>
    </row>
    <row r="9064" spans="1:2" x14ac:dyDescent="0.25">
      <c r="A9064" t="s">
        <v>9061</v>
      </c>
      <c r="B9064">
        <v>0</v>
      </c>
    </row>
    <row r="9065" spans="1:2" x14ac:dyDescent="0.25">
      <c r="A9065" t="s">
        <v>9062</v>
      </c>
      <c r="B9065">
        <v>0</v>
      </c>
    </row>
    <row r="9066" spans="1:2" x14ac:dyDescent="0.25">
      <c r="A9066" t="s">
        <v>9063</v>
      </c>
      <c r="B9066">
        <v>0</v>
      </c>
    </row>
    <row r="9067" spans="1:2" x14ac:dyDescent="0.25">
      <c r="A9067" t="s">
        <v>9064</v>
      </c>
      <c r="B9067">
        <v>0</v>
      </c>
    </row>
    <row r="9068" spans="1:2" x14ac:dyDescent="0.25">
      <c r="A9068" t="s">
        <v>9065</v>
      </c>
      <c r="B9068">
        <v>0</v>
      </c>
    </row>
    <row r="9069" spans="1:2" x14ac:dyDescent="0.25">
      <c r="A9069" t="s">
        <v>9066</v>
      </c>
      <c r="B9069">
        <v>0</v>
      </c>
    </row>
    <row r="9070" spans="1:2" x14ac:dyDescent="0.25">
      <c r="A9070" t="s">
        <v>9067</v>
      </c>
      <c r="B9070">
        <v>0</v>
      </c>
    </row>
    <row r="9071" spans="1:2" x14ac:dyDescent="0.25">
      <c r="A9071" t="s">
        <v>9068</v>
      </c>
      <c r="B9071">
        <v>0</v>
      </c>
    </row>
    <row r="9072" spans="1:2" x14ac:dyDescent="0.25">
      <c r="A9072" t="s">
        <v>9069</v>
      </c>
      <c r="B9072">
        <v>0</v>
      </c>
    </row>
    <row r="9073" spans="1:2" x14ac:dyDescent="0.25">
      <c r="A9073" t="s">
        <v>9070</v>
      </c>
      <c r="B9073">
        <v>0</v>
      </c>
    </row>
    <row r="9074" spans="1:2" x14ac:dyDescent="0.25">
      <c r="A9074" t="s">
        <v>9071</v>
      </c>
      <c r="B9074">
        <v>0</v>
      </c>
    </row>
    <row r="9075" spans="1:2" x14ac:dyDescent="0.25">
      <c r="A9075" t="s">
        <v>9072</v>
      </c>
      <c r="B9075">
        <v>0</v>
      </c>
    </row>
    <row r="9076" spans="1:2" x14ac:dyDescent="0.25">
      <c r="A9076" t="s">
        <v>9073</v>
      </c>
      <c r="B9076">
        <v>0</v>
      </c>
    </row>
    <row r="9077" spans="1:2" x14ac:dyDescent="0.25">
      <c r="A9077" t="s">
        <v>9074</v>
      </c>
      <c r="B9077">
        <v>0</v>
      </c>
    </row>
    <row r="9078" spans="1:2" x14ac:dyDescent="0.25">
      <c r="A9078" t="s">
        <v>9075</v>
      </c>
      <c r="B9078">
        <v>0</v>
      </c>
    </row>
    <row r="9079" spans="1:2" x14ac:dyDescent="0.25">
      <c r="A9079" t="s">
        <v>9076</v>
      </c>
      <c r="B9079">
        <v>0</v>
      </c>
    </row>
    <row r="9080" spans="1:2" x14ac:dyDescent="0.25">
      <c r="A9080" t="s">
        <v>9077</v>
      </c>
      <c r="B9080">
        <v>0</v>
      </c>
    </row>
    <row r="9081" spans="1:2" x14ac:dyDescent="0.25">
      <c r="A9081" t="s">
        <v>9078</v>
      </c>
      <c r="B9081">
        <v>0</v>
      </c>
    </row>
    <row r="9082" spans="1:2" x14ac:dyDescent="0.25">
      <c r="A9082" t="s">
        <v>9079</v>
      </c>
      <c r="B9082">
        <v>0</v>
      </c>
    </row>
    <row r="9083" spans="1:2" x14ac:dyDescent="0.25">
      <c r="A9083" t="s">
        <v>9080</v>
      </c>
      <c r="B9083">
        <v>0</v>
      </c>
    </row>
    <row r="9084" spans="1:2" x14ac:dyDescent="0.25">
      <c r="A9084" t="s">
        <v>9081</v>
      </c>
      <c r="B9084">
        <v>0</v>
      </c>
    </row>
    <row r="9085" spans="1:2" x14ac:dyDescent="0.25">
      <c r="A9085" t="s">
        <v>9082</v>
      </c>
      <c r="B9085">
        <v>0</v>
      </c>
    </row>
    <row r="9086" spans="1:2" x14ac:dyDescent="0.25">
      <c r="A9086" t="s">
        <v>9083</v>
      </c>
      <c r="B9086">
        <v>0</v>
      </c>
    </row>
    <row r="9087" spans="1:2" x14ac:dyDescent="0.25">
      <c r="A9087" t="s">
        <v>9084</v>
      </c>
      <c r="B9087">
        <v>0</v>
      </c>
    </row>
    <row r="9088" spans="1:2" x14ac:dyDescent="0.25">
      <c r="A9088" t="s">
        <v>9085</v>
      </c>
      <c r="B9088">
        <v>0</v>
      </c>
    </row>
    <row r="9089" spans="1:2" x14ac:dyDescent="0.25">
      <c r="A9089" t="s">
        <v>9086</v>
      </c>
      <c r="B9089">
        <v>0</v>
      </c>
    </row>
    <row r="9090" spans="1:2" x14ac:dyDescent="0.25">
      <c r="A9090" t="s">
        <v>9087</v>
      </c>
      <c r="B9090">
        <v>0</v>
      </c>
    </row>
    <row r="9091" spans="1:2" x14ac:dyDescent="0.25">
      <c r="A9091" t="s">
        <v>9088</v>
      </c>
      <c r="B9091">
        <v>0</v>
      </c>
    </row>
    <row r="9092" spans="1:2" x14ac:dyDescent="0.25">
      <c r="A9092" t="s">
        <v>9089</v>
      </c>
      <c r="B9092">
        <v>0</v>
      </c>
    </row>
    <row r="9093" spans="1:2" x14ac:dyDescent="0.25">
      <c r="A9093" t="s">
        <v>9090</v>
      </c>
      <c r="B9093">
        <v>0</v>
      </c>
    </row>
    <row r="9094" spans="1:2" x14ac:dyDescent="0.25">
      <c r="A9094" t="s">
        <v>9091</v>
      </c>
      <c r="B9094">
        <v>0</v>
      </c>
    </row>
    <row r="9095" spans="1:2" x14ac:dyDescent="0.25">
      <c r="A9095" t="s">
        <v>9092</v>
      </c>
      <c r="B9095">
        <v>0</v>
      </c>
    </row>
    <row r="9096" spans="1:2" x14ac:dyDescent="0.25">
      <c r="A9096" t="s">
        <v>9093</v>
      </c>
      <c r="B9096">
        <v>0</v>
      </c>
    </row>
    <row r="9097" spans="1:2" x14ac:dyDescent="0.25">
      <c r="A9097" t="s">
        <v>9094</v>
      </c>
      <c r="B9097">
        <v>0</v>
      </c>
    </row>
    <row r="9098" spans="1:2" x14ac:dyDescent="0.25">
      <c r="A9098" t="s">
        <v>9095</v>
      </c>
      <c r="B9098">
        <v>0</v>
      </c>
    </row>
    <row r="9099" spans="1:2" x14ac:dyDescent="0.25">
      <c r="A9099" t="s">
        <v>9096</v>
      </c>
      <c r="B9099">
        <v>0</v>
      </c>
    </row>
    <row r="9100" spans="1:2" x14ac:dyDescent="0.25">
      <c r="A9100" t="s">
        <v>9097</v>
      </c>
      <c r="B9100">
        <v>0</v>
      </c>
    </row>
    <row r="9101" spans="1:2" x14ac:dyDescent="0.25">
      <c r="A9101" t="s">
        <v>9098</v>
      </c>
      <c r="B9101">
        <v>0</v>
      </c>
    </row>
    <row r="9102" spans="1:2" x14ac:dyDescent="0.25">
      <c r="A9102" t="s">
        <v>9099</v>
      </c>
      <c r="B9102">
        <v>0</v>
      </c>
    </row>
    <row r="9103" spans="1:2" x14ac:dyDescent="0.25">
      <c r="A9103" t="s">
        <v>9100</v>
      </c>
      <c r="B9103">
        <v>0</v>
      </c>
    </row>
    <row r="9104" spans="1:2" x14ac:dyDescent="0.25">
      <c r="A9104" t="s">
        <v>9101</v>
      </c>
      <c r="B9104">
        <v>0</v>
      </c>
    </row>
    <row r="9105" spans="1:2" x14ac:dyDescent="0.25">
      <c r="A9105" t="s">
        <v>9102</v>
      </c>
      <c r="B9105">
        <v>0</v>
      </c>
    </row>
    <row r="9106" spans="1:2" x14ac:dyDescent="0.25">
      <c r="A9106" t="s">
        <v>9103</v>
      </c>
      <c r="B9106">
        <v>0</v>
      </c>
    </row>
    <row r="9107" spans="1:2" x14ac:dyDescent="0.25">
      <c r="A9107" t="s">
        <v>9104</v>
      </c>
      <c r="B9107">
        <v>0</v>
      </c>
    </row>
    <row r="9108" spans="1:2" x14ac:dyDescent="0.25">
      <c r="A9108" t="s">
        <v>9105</v>
      </c>
      <c r="B9108">
        <v>0</v>
      </c>
    </row>
    <row r="9109" spans="1:2" x14ac:dyDescent="0.25">
      <c r="A9109" t="s">
        <v>9106</v>
      </c>
      <c r="B9109">
        <v>0</v>
      </c>
    </row>
    <row r="9110" spans="1:2" x14ac:dyDescent="0.25">
      <c r="A9110" t="s">
        <v>9107</v>
      </c>
      <c r="B9110">
        <v>0</v>
      </c>
    </row>
    <row r="9111" spans="1:2" x14ac:dyDescent="0.25">
      <c r="A9111" t="s">
        <v>9108</v>
      </c>
      <c r="B9111">
        <v>0</v>
      </c>
    </row>
    <row r="9112" spans="1:2" x14ac:dyDescent="0.25">
      <c r="A9112" t="s">
        <v>9109</v>
      </c>
      <c r="B9112">
        <v>0</v>
      </c>
    </row>
    <row r="9113" spans="1:2" x14ac:dyDescent="0.25">
      <c r="A9113" t="s">
        <v>9110</v>
      </c>
      <c r="B9113">
        <v>0</v>
      </c>
    </row>
    <row r="9114" spans="1:2" x14ac:dyDescent="0.25">
      <c r="A9114" t="s">
        <v>9111</v>
      </c>
      <c r="B9114">
        <v>0</v>
      </c>
    </row>
    <row r="9115" spans="1:2" x14ac:dyDescent="0.25">
      <c r="A9115" t="s">
        <v>9112</v>
      </c>
      <c r="B9115">
        <v>0</v>
      </c>
    </row>
    <row r="9116" spans="1:2" x14ac:dyDescent="0.25">
      <c r="A9116" t="s">
        <v>9113</v>
      </c>
      <c r="B9116">
        <v>0</v>
      </c>
    </row>
    <row r="9117" spans="1:2" x14ac:dyDescent="0.25">
      <c r="A9117" t="s">
        <v>9114</v>
      </c>
      <c r="B9117">
        <v>0</v>
      </c>
    </row>
    <row r="9118" spans="1:2" x14ac:dyDescent="0.25">
      <c r="A9118" t="s">
        <v>9115</v>
      </c>
      <c r="B9118">
        <v>0</v>
      </c>
    </row>
    <row r="9119" spans="1:2" x14ac:dyDescent="0.25">
      <c r="A9119" t="s">
        <v>9116</v>
      </c>
      <c r="B9119">
        <v>0</v>
      </c>
    </row>
    <row r="9120" spans="1:2" x14ac:dyDescent="0.25">
      <c r="A9120" t="s">
        <v>9117</v>
      </c>
      <c r="B9120">
        <v>0</v>
      </c>
    </row>
    <row r="9121" spans="1:2" x14ac:dyDescent="0.25">
      <c r="A9121" t="s">
        <v>9118</v>
      </c>
      <c r="B9121">
        <v>0</v>
      </c>
    </row>
    <row r="9122" spans="1:2" x14ac:dyDescent="0.25">
      <c r="A9122" t="s">
        <v>9119</v>
      </c>
      <c r="B9122">
        <v>0</v>
      </c>
    </row>
    <row r="9123" spans="1:2" x14ac:dyDescent="0.25">
      <c r="A9123" t="s">
        <v>9120</v>
      </c>
      <c r="B9123">
        <v>0</v>
      </c>
    </row>
    <row r="9124" spans="1:2" x14ac:dyDescent="0.25">
      <c r="A9124" t="s">
        <v>9121</v>
      </c>
      <c r="B9124">
        <v>0</v>
      </c>
    </row>
    <row r="9125" spans="1:2" x14ac:dyDescent="0.25">
      <c r="A9125" t="s">
        <v>9122</v>
      </c>
      <c r="B9125">
        <v>0</v>
      </c>
    </row>
    <row r="9126" spans="1:2" x14ac:dyDescent="0.25">
      <c r="A9126" t="s">
        <v>9123</v>
      </c>
      <c r="B9126">
        <v>0</v>
      </c>
    </row>
    <row r="9127" spans="1:2" x14ac:dyDescent="0.25">
      <c r="A9127" t="s">
        <v>9124</v>
      </c>
      <c r="B9127">
        <v>0</v>
      </c>
    </row>
    <row r="9128" spans="1:2" x14ac:dyDescent="0.25">
      <c r="A9128" t="s">
        <v>9125</v>
      </c>
      <c r="B9128">
        <v>0</v>
      </c>
    </row>
    <row r="9129" spans="1:2" x14ac:dyDescent="0.25">
      <c r="A9129" t="s">
        <v>9126</v>
      </c>
      <c r="B9129">
        <v>0</v>
      </c>
    </row>
    <row r="9130" spans="1:2" x14ac:dyDescent="0.25">
      <c r="A9130" t="s">
        <v>9127</v>
      </c>
      <c r="B9130">
        <v>0</v>
      </c>
    </row>
    <row r="9131" spans="1:2" x14ac:dyDescent="0.25">
      <c r="A9131" t="s">
        <v>9128</v>
      </c>
      <c r="B9131">
        <v>0</v>
      </c>
    </row>
    <row r="9132" spans="1:2" x14ac:dyDescent="0.25">
      <c r="A9132" t="s">
        <v>9129</v>
      </c>
      <c r="B9132">
        <v>0</v>
      </c>
    </row>
    <row r="9133" spans="1:2" x14ac:dyDescent="0.25">
      <c r="A9133" t="s">
        <v>9130</v>
      </c>
      <c r="B9133">
        <v>0</v>
      </c>
    </row>
    <row r="9134" spans="1:2" x14ac:dyDescent="0.25">
      <c r="A9134" t="s">
        <v>9131</v>
      </c>
      <c r="B9134">
        <v>0</v>
      </c>
    </row>
    <row r="9135" spans="1:2" x14ac:dyDescent="0.25">
      <c r="A9135" t="s">
        <v>9132</v>
      </c>
      <c r="B9135">
        <v>0</v>
      </c>
    </row>
    <row r="9136" spans="1:2" x14ac:dyDescent="0.25">
      <c r="A9136" t="s">
        <v>9133</v>
      </c>
      <c r="B9136">
        <v>0</v>
      </c>
    </row>
    <row r="9137" spans="1:2" x14ac:dyDescent="0.25">
      <c r="A9137" t="s">
        <v>9134</v>
      </c>
      <c r="B9137">
        <v>0</v>
      </c>
    </row>
    <row r="9138" spans="1:2" x14ac:dyDescent="0.25">
      <c r="A9138" t="s">
        <v>9135</v>
      </c>
      <c r="B9138">
        <v>0</v>
      </c>
    </row>
    <row r="9139" spans="1:2" x14ac:dyDescent="0.25">
      <c r="A9139" t="s">
        <v>9136</v>
      </c>
      <c r="B9139">
        <v>0</v>
      </c>
    </row>
    <row r="9140" spans="1:2" x14ac:dyDescent="0.25">
      <c r="A9140" t="s">
        <v>9137</v>
      </c>
      <c r="B9140">
        <v>0</v>
      </c>
    </row>
    <row r="9141" spans="1:2" x14ac:dyDescent="0.25">
      <c r="A9141" t="s">
        <v>9138</v>
      </c>
      <c r="B9141">
        <v>0</v>
      </c>
    </row>
    <row r="9142" spans="1:2" x14ac:dyDescent="0.25">
      <c r="A9142" t="s">
        <v>9139</v>
      </c>
      <c r="B9142">
        <v>0</v>
      </c>
    </row>
    <row r="9143" spans="1:2" x14ac:dyDescent="0.25">
      <c r="A9143" t="s">
        <v>9140</v>
      </c>
      <c r="B9143">
        <v>0</v>
      </c>
    </row>
    <row r="9144" spans="1:2" x14ac:dyDescent="0.25">
      <c r="A9144" t="s">
        <v>9141</v>
      </c>
      <c r="B9144">
        <v>0</v>
      </c>
    </row>
    <row r="9145" spans="1:2" x14ac:dyDescent="0.25">
      <c r="A9145" t="s">
        <v>9142</v>
      </c>
      <c r="B9145">
        <v>0</v>
      </c>
    </row>
    <row r="9146" spans="1:2" x14ac:dyDescent="0.25">
      <c r="A9146" t="s">
        <v>9143</v>
      </c>
      <c r="B9146">
        <v>0</v>
      </c>
    </row>
    <row r="9147" spans="1:2" x14ac:dyDescent="0.25">
      <c r="A9147" t="s">
        <v>9144</v>
      </c>
      <c r="B9147">
        <v>0</v>
      </c>
    </row>
    <row r="9148" spans="1:2" x14ac:dyDescent="0.25">
      <c r="A9148" t="s">
        <v>9145</v>
      </c>
      <c r="B9148">
        <v>0</v>
      </c>
    </row>
    <row r="9149" spans="1:2" x14ac:dyDescent="0.25">
      <c r="A9149" t="s">
        <v>9146</v>
      </c>
      <c r="B9149">
        <v>0</v>
      </c>
    </row>
    <row r="9150" spans="1:2" x14ac:dyDescent="0.25">
      <c r="A9150" t="s">
        <v>9147</v>
      </c>
      <c r="B9150">
        <v>0</v>
      </c>
    </row>
    <row r="9151" spans="1:2" x14ac:dyDescent="0.25">
      <c r="A9151" t="s">
        <v>9148</v>
      </c>
      <c r="B9151">
        <v>0</v>
      </c>
    </row>
    <row r="9152" spans="1:2" x14ac:dyDescent="0.25">
      <c r="A9152" t="s">
        <v>9149</v>
      </c>
      <c r="B9152">
        <v>0</v>
      </c>
    </row>
    <row r="9153" spans="1:2" x14ac:dyDescent="0.25">
      <c r="A9153" t="s">
        <v>9150</v>
      </c>
      <c r="B9153">
        <v>0</v>
      </c>
    </row>
    <row r="9154" spans="1:2" x14ac:dyDescent="0.25">
      <c r="A9154" t="s">
        <v>9151</v>
      </c>
      <c r="B9154">
        <v>0</v>
      </c>
    </row>
    <row r="9155" spans="1:2" x14ac:dyDescent="0.25">
      <c r="A9155" t="s">
        <v>9152</v>
      </c>
      <c r="B9155">
        <v>0</v>
      </c>
    </row>
    <row r="9156" spans="1:2" x14ac:dyDescent="0.25">
      <c r="A9156" t="s">
        <v>9153</v>
      </c>
      <c r="B9156">
        <v>0</v>
      </c>
    </row>
    <row r="9157" spans="1:2" x14ac:dyDescent="0.25">
      <c r="A9157" t="s">
        <v>9154</v>
      </c>
      <c r="B9157">
        <v>0</v>
      </c>
    </row>
    <row r="9158" spans="1:2" x14ac:dyDescent="0.25">
      <c r="A9158" t="s">
        <v>9155</v>
      </c>
      <c r="B9158">
        <v>0</v>
      </c>
    </row>
    <row r="9159" spans="1:2" x14ac:dyDescent="0.25">
      <c r="A9159" t="s">
        <v>9156</v>
      </c>
      <c r="B9159">
        <v>0</v>
      </c>
    </row>
    <row r="9160" spans="1:2" x14ac:dyDescent="0.25">
      <c r="A9160" t="s">
        <v>9157</v>
      </c>
      <c r="B9160">
        <v>0</v>
      </c>
    </row>
    <row r="9161" spans="1:2" x14ac:dyDescent="0.25">
      <c r="A9161" t="s">
        <v>9158</v>
      </c>
      <c r="B9161">
        <v>0</v>
      </c>
    </row>
    <row r="9162" spans="1:2" x14ac:dyDescent="0.25">
      <c r="A9162" t="s">
        <v>9159</v>
      </c>
      <c r="B9162">
        <v>0</v>
      </c>
    </row>
    <row r="9163" spans="1:2" x14ac:dyDescent="0.25">
      <c r="A9163" t="s">
        <v>9160</v>
      </c>
      <c r="B9163">
        <v>0</v>
      </c>
    </row>
    <row r="9164" spans="1:2" x14ac:dyDescent="0.25">
      <c r="A9164" t="s">
        <v>9161</v>
      </c>
      <c r="B9164">
        <v>0</v>
      </c>
    </row>
    <row r="9165" spans="1:2" x14ac:dyDescent="0.25">
      <c r="A9165" t="s">
        <v>9162</v>
      </c>
      <c r="B9165">
        <v>0</v>
      </c>
    </row>
    <row r="9166" spans="1:2" x14ac:dyDescent="0.25">
      <c r="A9166" t="s">
        <v>9163</v>
      </c>
      <c r="B9166">
        <v>0</v>
      </c>
    </row>
    <row r="9167" spans="1:2" x14ac:dyDescent="0.25">
      <c r="A9167" t="s">
        <v>9164</v>
      </c>
      <c r="B9167">
        <v>0</v>
      </c>
    </row>
    <row r="9168" spans="1:2" x14ac:dyDescent="0.25">
      <c r="A9168" t="s">
        <v>9165</v>
      </c>
      <c r="B9168">
        <v>0</v>
      </c>
    </row>
    <row r="9169" spans="1:2" x14ac:dyDescent="0.25">
      <c r="A9169" t="s">
        <v>9166</v>
      </c>
      <c r="B9169">
        <v>0</v>
      </c>
    </row>
    <row r="9170" spans="1:2" x14ac:dyDescent="0.25">
      <c r="A9170" t="s">
        <v>9167</v>
      </c>
      <c r="B9170">
        <v>0</v>
      </c>
    </row>
    <row r="9171" spans="1:2" x14ac:dyDescent="0.25">
      <c r="A9171" t="s">
        <v>9168</v>
      </c>
      <c r="B9171">
        <v>0</v>
      </c>
    </row>
    <row r="9172" spans="1:2" x14ac:dyDescent="0.25">
      <c r="A9172" t="s">
        <v>9169</v>
      </c>
      <c r="B9172">
        <v>0</v>
      </c>
    </row>
    <row r="9173" spans="1:2" x14ac:dyDescent="0.25">
      <c r="A9173" t="s">
        <v>9170</v>
      </c>
      <c r="B9173">
        <v>0</v>
      </c>
    </row>
    <row r="9174" spans="1:2" x14ac:dyDescent="0.25">
      <c r="A9174" t="s">
        <v>9171</v>
      </c>
      <c r="B9174">
        <v>0</v>
      </c>
    </row>
    <row r="9175" spans="1:2" x14ac:dyDescent="0.25">
      <c r="A9175" t="s">
        <v>9172</v>
      </c>
      <c r="B9175">
        <v>0</v>
      </c>
    </row>
    <row r="9176" spans="1:2" x14ac:dyDescent="0.25">
      <c r="A9176" t="s">
        <v>9173</v>
      </c>
      <c r="B9176">
        <v>0</v>
      </c>
    </row>
    <row r="9177" spans="1:2" x14ac:dyDescent="0.25">
      <c r="A9177" t="s">
        <v>9174</v>
      </c>
      <c r="B9177">
        <v>0</v>
      </c>
    </row>
    <row r="9178" spans="1:2" x14ac:dyDescent="0.25">
      <c r="A9178" t="s">
        <v>9175</v>
      </c>
      <c r="B9178">
        <v>0</v>
      </c>
    </row>
    <row r="9179" spans="1:2" x14ac:dyDescent="0.25">
      <c r="A9179" t="s">
        <v>9176</v>
      </c>
      <c r="B9179">
        <v>0</v>
      </c>
    </row>
    <row r="9180" spans="1:2" x14ac:dyDescent="0.25">
      <c r="A9180" t="s">
        <v>9177</v>
      </c>
      <c r="B9180">
        <v>0</v>
      </c>
    </row>
    <row r="9181" spans="1:2" x14ac:dyDescent="0.25">
      <c r="A9181" t="s">
        <v>9178</v>
      </c>
      <c r="B9181">
        <v>0</v>
      </c>
    </row>
    <row r="9182" spans="1:2" x14ac:dyDescent="0.25">
      <c r="A9182" t="s">
        <v>9179</v>
      </c>
      <c r="B9182">
        <v>0</v>
      </c>
    </row>
    <row r="9183" spans="1:2" x14ac:dyDescent="0.25">
      <c r="A9183" t="s">
        <v>9180</v>
      </c>
      <c r="B9183">
        <v>0</v>
      </c>
    </row>
    <row r="9184" spans="1:2" x14ac:dyDescent="0.25">
      <c r="A9184" t="s">
        <v>9181</v>
      </c>
      <c r="B9184">
        <v>0</v>
      </c>
    </row>
    <row r="9185" spans="1:2" x14ac:dyDescent="0.25">
      <c r="A9185" t="s">
        <v>9182</v>
      </c>
      <c r="B9185">
        <v>0</v>
      </c>
    </row>
    <row r="9186" spans="1:2" x14ac:dyDescent="0.25">
      <c r="A9186" t="s">
        <v>9183</v>
      </c>
      <c r="B9186">
        <v>0</v>
      </c>
    </row>
    <row r="9187" spans="1:2" x14ac:dyDescent="0.25">
      <c r="A9187" t="s">
        <v>9184</v>
      </c>
      <c r="B9187">
        <v>0</v>
      </c>
    </row>
    <row r="9188" spans="1:2" x14ac:dyDescent="0.25">
      <c r="A9188" t="s">
        <v>9185</v>
      </c>
      <c r="B9188">
        <v>0</v>
      </c>
    </row>
    <row r="9189" spans="1:2" x14ac:dyDescent="0.25">
      <c r="A9189" t="s">
        <v>9186</v>
      </c>
      <c r="B9189">
        <v>0</v>
      </c>
    </row>
    <row r="9190" spans="1:2" x14ac:dyDescent="0.25">
      <c r="A9190" t="s">
        <v>9187</v>
      </c>
      <c r="B9190">
        <v>0</v>
      </c>
    </row>
    <row r="9191" spans="1:2" x14ac:dyDescent="0.25">
      <c r="A9191" t="s">
        <v>9188</v>
      </c>
      <c r="B9191">
        <v>0</v>
      </c>
    </row>
    <row r="9192" spans="1:2" x14ac:dyDescent="0.25">
      <c r="A9192" t="s">
        <v>9189</v>
      </c>
      <c r="B9192">
        <v>0</v>
      </c>
    </row>
    <row r="9193" spans="1:2" x14ac:dyDescent="0.25">
      <c r="A9193" t="s">
        <v>9190</v>
      </c>
      <c r="B9193">
        <v>0</v>
      </c>
    </row>
    <row r="9194" spans="1:2" x14ac:dyDescent="0.25">
      <c r="A9194" t="s">
        <v>9191</v>
      </c>
      <c r="B9194">
        <v>0</v>
      </c>
    </row>
    <row r="9195" spans="1:2" x14ac:dyDescent="0.25">
      <c r="A9195" t="s">
        <v>9192</v>
      </c>
      <c r="B9195">
        <v>0</v>
      </c>
    </row>
    <row r="9196" spans="1:2" x14ac:dyDescent="0.25">
      <c r="A9196" t="s">
        <v>9193</v>
      </c>
      <c r="B9196">
        <v>0</v>
      </c>
    </row>
    <row r="9197" spans="1:2" x14ac:dyDescent="0.25">
      <c r="A9197" t="s">
        <v>9194</v>
      </c>
      <c r="B9197">
        <v>0</v>
      </c>
    </row>
    <row r="9198" spans="1:2" x14ac:dyDescent="0.25">
      <c r="A9198" t="s">
        <v>9195</v>
      </c>
      <c r="B9198">
        <v>0</v>
      </c>
    </row>
    <row r="9199" spans="1:2" x14ac:dyDescent="0.25">
      <c r="A9199" t="s">
        <v>9196</v>
      </c>
      <c r="B9199">
        <v>0</v>
      </c>
    </row>
    <row r="9200" spans="1:2" x14ac:dyDescent="0.25">
      <c r="A9200" t="s">
        <v>9197</v>
      </c>
      <c r="B9200">
        <v>0</v>
      </c>
    </row>
    <row r="9201" spans="1:2" x14ac:dyDescent="0.25">
      <c r="A9201" t="s">
        <v>9198</v>
      </c>
      <c r="B9201">
        <v>0</v>
      </c>
    </row>
    <row r="9202" spans="1:2" x14ac:dyDescent="0.25">
      <c r="A9202" t="s">
        <v>9199</v>
      </c>
      <c r="B9202">
        <v>0</v>
      </c>
    </row>
    <row r="9203" spans="1:2" x14ac:dyDescent="0.25">
      <c r="A9203" t="s">
        <v>9200</v>
      </c>
      <c r="B9203">
        <v>0</v>
      </c>
    </row>
    <row r="9204" spans="1:2" x14ac:dyDescent="0.25">
      <c r="A9204" t="s">
        <v>9201</v>
      </c>
      <c r="B9204">
        <v>0</v>
      </c>
    </row>
    <row r="9205" spans="1:2" x14ac:dyDescent="0.25">
      <c r="A9205" t="s">
        <v>9202</v>
      </c>
      <c r="B9205">
        <v>0</v>
      </c>
    </row>
    <row r="9206" spans="1:2" x14ac:dyDescent="0.25">
      <c r="A9206" t="s">
        <v>9203</v>
      </c>
      <c r="B9206">
        <v>0</v>
      </c>
    </row>
    <row r="9207" spans="1:2" x14ac:dyDescent="0.25">
      <c r="A9207" t="s">
        <v>9204</v>
      </c>
      <c r="B9207">
        <v>0</v>
      </c>
    </row>
    <row r="9208" spans="1:2" x14ac:dyDescent="0.25">
      <c r="A9208" t="s">
        <v>9205</v>
      </c>
      <c r="B9208">
        <v>0</v>
      </c>
    </row>
    <row r="9209" spans="1:2" x14ac:dyDescent="0.25">
      <c r="A9209" t="s">
        <v>9206</v>
      </c>
      <c r="B9209">
        <v>0</v>
      </c>
    </row>
    <row r="9210" spans="1:2" x14ac:dyDescent="0.25">
      <c r="A9210" t="s">
        <v>9207</v>
      </c>
      <c r="B9210">
        <v>0</v>
      </c>
    </row>
    <row r="9211" spans="1:2" x14ac:dyDescent="0.25">
      <c r="A9211" t="s">
        <v>9208</v>
      </c>
      <c r="B9211">
        <v>0</v>
      </c>
    </row>
    <row r="9212" spans="1:2" x14ac:dyDescent="0.25">
      <c r="A9212" t="s">
        <v>9209</v>
      </c>
      <c r="B9212">
        <v>0</v>
      </c>
    </row>
    <row r="9213" spans="1:2" x14ac:dyDescent="0.25">
      <c r="A9213" t="s">
        <v>9210</v>
      </c>
      <c r="B9213">
        <v>0</v>
      </c>
    </row>
    <row r="9214" spans="1:2" x14ac:dyDescent="0.25">
      <c r="A9214" t="s">
        <v>9211</v>
      </c>
      <c r="B9214">
        <v>0</v>
      </c>
    </row>
    <row r="9215" spans="1:2" x14ac:dyDescent="0.25">
      <c r="A9215" t="s">
        <v>9212</v>
      </c>
      <c r="B9215">
        <v>0</v>
      </c>
    </row>
    <row r="9216" spans="1:2" x14ac:dyDescent="0.25">
      <c r="A9216" t="s">
        <v>9213</v>
      </c>
      <c r="B9216">
        <v>0</v>
      </c>
    </row>
    <row r="9217" spans="1:2" x14ac:dyDescent="0.25">
      <c r="A9217" t="s">
        <v>9214</v>
      </c>
      <c r="B9217">
        <v>0</v>
      </c>
    </row>
    <row r="9218" spans="1:2" x14ac:dyDescent="0.25">
      <c r="A9218" t="s">
        <v>9215</v>
      </c>
      <c r="B9218">
        <v>0</v>
      </c>
    </row>
    <row r="9219" spans="1:2" x14ac:dyDescent="0.25">
      <c r="A9219" t="s">
        <v>9216</v>
      </c>
      <c r="B9219">
        <v>0</v>
      </c>
    </row>
    <row r="9220" spans="1:2" x14ac:dyDescent="0.25">
      <c r="A9220" t="s">
        <v>9217</v>
      </c>
      <c r="B9220">
        <v>0</v>
      </c>
    </row>
    <row r="9221" spans="1:2" x14ac:dyDescent="0.25">
      <c r="A9221" t="s">
        <v>9218</v>
      </c>
      <c r="B9221">
        <v>0</v>
      </c>
    </row>
    <row r="9222" spans="1:2" x14ac:dyDescent="0.25">
      <c r="A9222" t="s">
        <v>9219</v>
      </c>
      <c r="B9222">
        <v>0</v>
      </c>
    </row>
    <row r="9223" spans="1:2" x14ac:dyDescent="0.25">
      <c r="A9223" t="s">
        <v>9220</v>
      </c>
      <c r="B9223">
        <v>0</v>
      </c>
    </row>
    <row r="9224" spans="1:2" x14ac:dyDescent="0.25">
      <c r="A9224" t="s">
        <v>9221</v>
      </c>
      <c r="B9224">
        <v>0</v>
      </c>
    </row>
    <row r="9225" spans="1:2" x14ac:dyDescent="0.25">
      <c r="A9225" t="s">
        <v>9222</v>
      </c>
      <c r="B9225">
        <v>0</v>
      </c>
    </row>
    <row r="9226" spans="1:2" x14ac:dyDescent="0.25">
      <c r="A9226" t="s">
        <v>9223</v>
      </c>
      <c r="B9226">
        <v>0</v>
      </c>
    </row>
    <row r="9227" spans="1:2" x14ac:dyDescent="0.25">
      <c r="A9227" t="s">
        <v>9224</v>
      </c>
      <c r="B9227">
        <v>0</v>
      </c>
    </row>
    <row r="9228" spans="1:2" x14ac:dyDescent="0.25">
      <c r="A9228" t="s">
        <v>9225</v>
      </c>
      <c r="B9228">
        <v>0</v>
      </c>
    </row>
    <row r="9229" spans="1:2" x14ac:dyDescent="0.25">
      <c r="A9229" t="s">
        <v>9226</v>
      </c>
      <c r="B9229">
        <v>0</v>
      </c>
    </row>
    <row r="9230" spans="1:2" x14ac:dyDescent="0.25">
      <c r="A9230" t="s">
        <v>9227</v>
      </c>
      <c r="B9230">
        <v>0</v>
      </c>
    </row>
    <row r="9231" spans="1:2" x14ac:dyDescent="0.25">
      <c r="A9231" t="s">
        <v>9228</v>
      </c>
      <c r="B9231">
        <v>0</v>
      </c>
    </row>
    <row r="9232" spans="1:2" x14ac:dyDescent="0.25">
      <c r="A9232" t="s">
        <v>9229</v>
      </c>
      <c r="B9232">
        <v>0</v>
      </c>
    </row>
    <row r="9233" spans="1:2" x14ac:dyDescent="0.25">
      <c r="A9233" t="s">
        <v>9230</v>
      </c>
      <c r="B9233">
        <v>0</v>
      </c>
    </row>
    <row r="9234" spans="1:2" x14ac:dyDescent="0.25">
      <c r="A9234" t="s">
        <v>9231</v>
      </c>
      <c r="B9234">
        <v>0</v>
      </c>
    </row>
    <row r="9235" spans="1:2" x14ac:dyDescent="0.25">
      <c r="A9235" t="s">
        <v>9232</v>
      </c>
      <c r="B9235">
        <v>0</v>
      </c>
    </row>
    <row r="9236" spans="1:2" x14ac:dyDescent="0.25">
      <c r="A9236" t="s">
        <v>9233</v>
      </c>
      <c r="B9236">
        <v>0</v>
      </c>
    </row>
    <row r="9237" spans="1:2" x14ac:dyDescent="0.25">
      <c r="A9237" t="s">
        <v>9234</v>
      </c>
      <c r="B9237">
        <v>0</v>
      </c>
    </row>
    <row r="9238" spans="1:2" x14ac:dyDescent="0.25">
      <c r="A9238" t="s">
        <v>9235</v>
      </c>
      <c r="B9238">
        <v>0</v>
      </c>
    </row>
    <row r="9239" spans="1:2" x14ac:dyDescent="0.25">
      <c r="A9239" t="s">
        <v>9236</v>
      </c>
      <c r="B9239">
        <v>0</v>
      </c>
    </row>
    <row r="9240" spans="1:2" x14ac:dyDescent="0.25">
      <c r="A9240" t="s">
        <v>9237</v>
      </c>
      <c r="B9240">
        <v>0</v>
      </c>
    </row>
    <row r="9241" spans="1:2" x14ac:dyDescent="0.25">
      <c r="A9241" t="s">
        <v>9238</v>
      </c>
      <c r="B9241">
        <v>0</v>
      </c>
    </row>
    <row r="9242" spans="1:2" x14ac:dyDescent="0.25">
      <c r="A9242" t="s">
        <v>9239</v>
      </c>
      <c r="B9242">
        <v>0</v>
      </c>
    </row>
    <row r="9243" spans="1:2" x14ac:dyDescent="0.25">
      <c r="A9243" t="s">
        <v>9240</v>
      </c>
      <c r="B9243">
        <v>0</v>
      </c>
    </row>
    <row r="9244" spans="1:2" x14ac:dyDescent="0.25">
      <c r="A9244" t="s">
        <v>9241</v>
      </c>
      <c r="B9244">
        <v>0</v>
      </c>
    </row>
    <row r="9245" spans="1:2" x14ac:dyDescent="0.25">
      <c r="A9245" t="s">
        <v>9242</v>
      </c>
      <c r="B9245">
        <v>0</v>
      </c>
    </row>
    <row r="9246" spans="1:2" x14ac:dyDescent="0.25">
      <c r="A9246" t="s">
        <v>9243</v>
      </c>
      <c r="B9246">
        <v>0</v>
      </c>
    </row>
    <row r="9247" spans="1:2" x14ac:dyDescent="0.25">
      <c r="A9247" t="s">
        <v>9244</v>
      </c>
      <c r="B9247">
        <v>0</v>
      </c>
    </row>
    <row r="9248" spans="1:2" x14ac:dyDescent="0.25">
      <c r="A9248" t="s">
        <v>9245</v>
      </c>
      <c r="B9248">
        <v>0</v>
      </c>
    </row>
    <row r="9249" spans="1:2" x14ac:dyDescent="0.25">
      <c r="A9249" t="s">
        <v>9246</v>
      </c>
      <c r="B9249">
        <v>0</v>
      </c>
    </row>
    <row r="9250" spans="1:2" x14ac:dyDescent="0.25">
      <c r="A9250" t="s">
        <v>9247</v>
      </c>
      <c r="B9250">
        <v>0</v>
      </c>
    </row>
    <row r="9251" spans="1:2" x14ac:dyDescent="0.25">
      <c r="A9251" t="s">
        <v>9248</v>
      </c>
      <c r="B9251">
        <v>0</v>
      </c>
    </row>
    <row r="9252" spans="1:2" x14ac:dyDescent="0.25">
      <c r="A9252" t="s">
        <v>9249</v>
      </c>
      <c r="B9252">
        <v>0</v>
      </c>
    </row>
    <row r="9253" spans="1:2" x14ac:dyDescent="0.25">
      <c r="A9253" t="s">
        <v>9250</v>
      </c>
      <c r="B9253">
        <v>0</v>
      </c>
    </row>
    <row r="9254" spans="1:2" x14ac:dyDescent="0.25">
      <c r="A9254" t="s">
        <v>9251</v>
      </c>
      <c r="B9254">
        <v>0</v>
      </c>
    </row>
    <row r="9255" spans="1:2" x14ac:dyDescent="0.25">
      <c r="A9255" t="s">
        <v>9252</v>
      </c>
      <c r="B9255">
        <v>0</v>
      </c>
    </row>
    <row r="9256" spans="1:2" x14ac:dyDescent="0.25">
      <c r="A9256" t="s">
        <v>9253</v>
      </c>
      <c r="B9256">
        <v>0</v>
      </c>
    </row>
    <row r="9257" spans="1:2" x14ac:dyDescent="0.25">
      <c r="A9257" t="s">
        <v>9254</v>
      </c>
      <c r="B9257">
        <v>0</v>
      </c>
    </row>
    <row r="9258" spans="1:2" x14ac:dyDescent="0.25">
      <c r="A9258" t="s">
        <v>9255</v>
      </c>
      <c r="B9258">
        <v>0</v>
      </c>
    </row>
    <row r="9259" spans="1:2" x14ac:dyDescent="0.25">
      <c r="A9259" t="s">
        <v>9256</v>
      </c>
      <c r="B9259">
        <v>0</v>
      </c>
    </row>
    <row r="9260" spans="1:2" x14ac:dyDescent="0.25">
      <c r="A9260" t="s">
        <v>9257</v>
      </c>
      <c r="B9260">
        <v>0</v>
      </c>
    </row>
    <row r="9261" spans="1:2" x14ac:dyDescent="0.25">
      <c r="A9261" t="s">
        <v>9258</v>
      </c>
      <c r="B9261">
        <v>0</v>
      </c>
    </row>
    <row r="9262" spans="1:2" x14ac:dyDescent="0.25">
      <c r="A9262" t="s">
        <v>9259</v>
      </c>
      <c r="B9262">
        <v>0</v>
      </c>
    </row>
    <row r="9263" spans="1:2" x14ac:dyDescent="0.25">
      <c r="A9263" t="s">
        <v>9260</v>
      </c>
      <c r="B9263">
        <v>0</v>
      </c>
    </row>
    <row r="9264" spans="1:2" x14ac:dyDescent="0.25">
      <c r="A9264" t="s">
        <v>9261</v>
      </c>
      <c r="B9264">
        <v>0</v>
      </c>
    </row>
    <row r="9265" spans="1:2" x14ac:dyDescent="0.25">
      <c r="A9265" t="s">
        <v>9262</v>
      </c>
      <c r="B9265">
        <v>0</v>
      </c>
    </row>
    <row r="9266" spans="1:2" x14ac:dyDescent="0.25">
      <c r="A9266" t="s">
        <v>9263</v>
      </c>
      <c r="B9266">
        <v>0</v>
      </c>
    </row>
    <row r="9267" spans="1:2" x14ac:dyDescent="0.25">
      <c r="A9267" t="s">
        <v>9264</v>
      </c>
      <c r="B9267">
        <v>0</v>
      </c>
    </row>
    <row r="9268" spans="1:2" x14ac:dyDescent="0.25">
      <c r="A9268" t="s">
        <v>9265</v>
      </c>
      <c r="B9268">
        <v>0</v>
      </c>
    </row>
    <row r="9269" spans="1:2" x14ac:dyDescent="0.25">
      <c r="A9269" t="s">
        <v>9266</v>
      </c>
      <c r="B9269">
        <v>0</v>
      </c>
    </row>
    <row r="9270" spans="1:2" x14ac:dyDescent="0.25">
      <c r="A9270" t="s">
        <v>9267</v>
      </c>
      <c r="B9270">
        <v>0</v>
      </c>
    </row>
    <row r="9271" spans="1:2" x14ac:dyDescent="0.25">
      <c r="A9271" t="s">
        <v>9268</v>
      </c>
      <c r="B9271">
        <v>0</v>
      </c>
    </row>
    <row r="9272" spans="1:2" x14ac:dyDescent="0.25">
      <c r="A9272" t="s">
        <v>9269</v>
      </c>
      <c r="B9272">
        <v>0</v>
      </c>
    </row>
    <row r="9273" spans="1:2" x14ac:dyDescent="0.25">
      <c r="A9273" t="s">
        <v>9270</v>
      </c>
      <c r="B9273">
        <v>0</v>
      </c>
    </row>
    <row r="9274" spans="1:2" x14ac:dyDescent="0.25">
      <c r="A9274" t="s">
        <v>9271</v>
      </c>
      <c r="B9274">
        <v>0</v>
      </c>
    </row>
    <row r="9275" spans="1:2" x14ac:dyDescent="0.25">
      <c r="A9275" t="s">
        <v>9272</v>
      </c>
      <c r="B9275">
        <v>0</v>
      </c>
    </row>
    <row r="9276" spans="1:2" x14ac:dyDescent="0.25">
      <c r="A9276" t="s">
        <v>9273</v>
      </c>
      <c r="B9276">
        <v>0</v>
      </c>
    </row>
    <row r="9277" spans="1:2" x14ac:dyDescent="0.25">
      <c r="A9277" t="s">
        <v>9274</v>
      </c>
      <c r="B9277">
        <v>0</v>
      </c>
    </row>
    <row r="9278" spans="1:2" x14ac:dyDescent="0.25">
      <c r="A9278" t="s">
        <v>9275</v>
      </c>
      <c r="B9278">
        <v>0</v>
      </c>
    </row>
    <row r="9279" spans="1:2" x14ac:dyDescent="0.25">
      <c r="A9279" t="s">
        <v>9276</v>
      </c>
      <c r="B9279">
        <v>0</v>
      </c>
    </row>
    <row r="9280" spans="1:2" x14ac:dyDescent="0.25">
      <c r="A9280" t="s">
        <v>9277</v>
      </c>
      <c r="B9280">
        <v>0</v>
      </c>
    </row>
    <row r="9281" spans="1:2" x14ac:dyDescent="0.25">
      <c r="A9281" t="s">
        <v>9278</v>
      </c>
      <c r="B9281">
        <v>0</v>
      </c>
    </row>
    <row r="9282" spans="1:2" x14ac:dyDescent="0.25">
      <c r="A9282" t="s">
        <v>9279</v>
      </c>
      <c r="B9282">
        <v>0</v>
      </c>
    </row>
    <row r="9283" spans="1:2" x14ac:dyDescent="0.25">
      <c r="A9283" t="s">
        <v>9280</v>
      </c>
      <c r="B9283">
        <v>0</v>
      </c>
    </row>
    <row r="9284" spans="1:2" x14ac:dyDescent="0.25">
      <c r="A9284" t="s">
        <v>9281</v>
      </c>
      <c r="B9284">
        <v>0</v>
      </c>
    </row>
    <row r="9285" spans="1:2" x14ac:dyDescent="0.25">
      <c r="A9285" t="s">
        <v>9282</v>
      </c>
      <c r="B9285">
        <v>0</v>
      </c>
    </row>
    <row r="9286" spans="1:2" x14ac:dyDescent="0.25">
      <c r="A9286" t="s">
        <v>9283</v>
      </c>
      <c r="B9286">
        <v>0</v>
      </c>
    </row>
    <row r="9287" spans="1:2" x14ac:dyDescent="0.25">
      <c r="A9287" t="s">
        <v>9284</v>
      </c>
      <c r="B9287">
        <v>0</v>
      </c>
    </row>
    <row r="9288" spans="1:2" x14ac:dyDescent="0.25">
      <c r="A9288" t="s">
        <v>9285</v>
      </c>
      <c r="B9288">
        <v>0</v>
      </c>
    </row>
    <row r="9289" spans="1:2" x14ac:dyDescent="0.25">
      <c r="A9289" t="s">
        <v>9286</v>
      </c>
      <c r="B9289">
        <v>0</v>
      </c>
    </row>
    <row r="9290" spans="1:2" x14ac:dyDescent="0.25">
      <c r="A9290" t="s">
        <v>9287</v>
      </c>
      <c r="B9290">
        <v>0</v>
      </c>
    </row>
    <row r="9291" spans="1:2" x14ac:dyDescent="0.25">
      <c r="A9291" t="s">
        <v>9288</v>
      </c>
      <c r="B9291">
        <v>0</v>
      </c>
    </row>
    <row r="9292" spans="1:2" x14ac:dyDescent="0.25">
      <c r="A9292" t="s">
        <v>9289</v>
      </c>
      <c r="B9292">
        <v>0</v>
      </c>
    </row>
    <row r="9293" spans="1:2" x14ac:dyDescent="0.25">
      <c r="A9293" t="s">
        <v>9290</v>
      </c>
      <c r="B9293">
        <v>0</v>
      </c>
    </row>
    <row r="9294" spans="1:2" x14ac:dyDescent="0.25">
      <c r="A9294" t="s">
        <v>9291</v>
      </c>
      <c r="B9294">
        <v>0</v>
      </c>
    </row>
    <row r="9295" spans="1:2" x14ac:dyDescent="0.25">
      <c r="A9295" t="s">
        <v>9292</v>
      </c>
      <c r="B9295">
        <v>0</v>
      </c>
    </row>
    <row r="9296" spans="1:2" x14ac:dyDescent="0.25">
      <c r="A9296" t="s">
        <v>9293</v>
      </c>
      <c r="B9296">
        <v>0</v>
      </c>
    </row>
    <row r="9297" spans="1:2" x14ac:dyDescent="0.25">
      <c r="A9297" t="s">
        <v>9294</v>
      </c>
      <c r="B9297">
        <v>0</v>
      </c>
    </row>
    <row r="9298" spans="1:2" x14ac:dyDescent="0.25">
      <c r="A9298" t="s">
        <v>9295</v>
      </c>
      <c r="B9298">
        <v>0</v>
      </c>
    </row>
    <row r="9299" spans="1:2" x14ac:dyDescent="0.25">
      <c r="A9299" t="s">
        <v>9296</v>
      </c>
      <c r="B9299">
        <v>0</v>
      </c>
    </row>
    <row r="9300" spans="1:2" x14ac:dyDescent="0.25">
      <c r="A9300" t="s">
        <v>9297</v>
      </c>
      <c r="B9300">
        <v>0</v>
      </c>
    </row>
    <row r="9301" spans="1:2" x14ac:dyDescent="0.25">
      <c r="A9301" t="s">
        <v>9298</v>
      </c>
      <c r="B9301">
        <v>0</v>
      </c>
    </row>
    <row r="9302" spans="1:2" x14ac:dyDescent="0.25">
      <c r="A9302" t="s">
        <v>9299</v>
      </c>
      <c r="B9302">
        <v>0</v>
      </c>
    </row>
    <row r="9303" spans="1:2" x14ac:dyDescent="0.25">
      <c r="A9303" t="s">
        <v>9300</v>
      </c>
      <c r="B9303">
        <v>0</v>
      </c>
    </row>
    <row r="9304" spans="1:2" x14ac:dyDescent="0.25">
      <c r="A9304" t="s">
        <v>9301</v>
      </c>
      <c r="B9304">
        <v>0</v>
      </c>
    </row>
    <row r="9305" spans="1:2" x14ac:dyDescent="0.25">
      <c r="A9305" t="s">
        <v>9302</v>
      </c>
      <c r="B9305">
        <v>0</v>
      </c>
    </row>
    <row r="9306" spans="1:2" x14ac:dyDescent="0.25">
      <c r="A9306" t="s">
        <v>9303</v>
      </c>
      <c r="B9306">
        <v>0</v>
      </c>
    </row>
    <row r="9307" spans="1:2" x14ac:dyDescent="0.25">
      <c r="A9307" t="s">
        <v>9304</v>
      </c>
      <c r="B9307">
        <v>0</v>
      </c>
    </row>
    <row r="9308" spans="1:2" x14ac:dyDescent="0.25">
      <c r="A9308" t="s">
        <v>9305</v>
      </c>
      <c r="B9308">
        <v>0</v>
      </c>
    </row>
    <row r="9309" spans="1:2" x14ac:dyDescent="0.25">
      <c r="A9309" t="s">
        <v>9306</v>
      </c>
      <c r="B9309">
        <v>0</v>
      </c>
    </row>
    <row r="9310" spans="1:2" x14ac:dyDescent="0.25">
      <c r="A9310" t="s">
        <v>9307</v>
      </c>
      <c r="B9310">
        <v>0</v>
      </c>
    </row>
    <row r="9311" spans="1:2" x14ac:dyDescent="0.25">
      <c r="A9311" t="s">
        <v>9308</v>
      </c>
      <c r="B9311">
        <v>0</v>
      </c>
    </row>
    <row r="9312" spans="1:2" x14ac:dyDescent="0.25">
      <c r="A9312" t="s">
        <v>9309</v>
      </c>
      <c r="B9312">
        <v>0</v>
      </c>
    </row>
    <row r="9313" spans="1:2" x14ac:dyDescent="0.25">
      <c r="A9313" t="s">
        <v>9310</v>
      </c>
      <c r="B9313">
        <v>0</v>
      </c>
    </row>
    <row r="9314" spans="1:2" x14ac:dyDescent="0.25">
      <c r="A9314" t="s">
        <v>9311</v>
      </c>
      <c r="B9314">
        <v>0</v>
      </c>
    </row>
    <row r="9315" spans="1:2" x14ac:dyDescent="0.25">
      <c r="A9315" t="s">
        <v>9312</v>
      </c>
      <c r="B9315">
        <v>0</v>
      </c>
    </row>
    <row r="9316" spans="1:2" x14ac:dyDescent="0.25">
      <c r="A9316" t="s">
        <v>9313</v>
      </c>
      <c r="B9316">
        <v>0</v>
      </c>
    </row>
    <row r="9317" spans="1:2" x14ac:dyDescent="0.25">
      <c r="A9317" t="s">
        <v>9314</v>
      </c>
      <c r="B9317">
        <v>0</v>
      </c>
    </row>
    <row r="9318" spans="1:2" x14ac:dyDescent="0.25">
      <c r="A9318" t="s">
        <v>9315</v>
      </c>
      <c r="B9318">
        <v>0</v>
      </c>
    </row>
    <row r="9319" spans="1:2" x14ac:dyDescent="0.25">
      <c r="A9319" t="s">
        <v>9316</v>
      </c>
      <c r="B9319">
        <v>0</v>
      </c>
    </row>
    <row r="9320" spans="1:2" x14ac:dyDescent="0.25">
      <c r="A9320" t="s">
        <v>9317</v>
      </c>
      <c r="B9320">
        <v>0</v>
      </c>
    </row>
    <row r="9321" spans="1:2" x14ac:dyDescent="0.25">
      <c r="A9321" t="s">
        <v>9318</v>
      </c>
      <c r="B9321">
        <v>0</v>
      </c>
    </row>
    <row r="9322" spans="1:2" x14ac:dyDescent="0.25">
      <c r="A9322" t="s">
        <v>9319</v>
      </c>
      <c r="B9322">
        <v>0</v>
      </c>
    </row>
    <row r="9323" spans="1:2" x14ac:dyDescent="0.25">
      <c r="A9323" t="s">
        <v>9320</v>
      </c>
      <c r="B9323">
        <v>0</v>
      </c>
    </row>
    <row r="9324" spans="1:2" x14ac:dyDescent="0.25">
      <c r="A9324" t="s">
        <v>9321</v>
      </c>
      <c r="B9324">
        <v>0</v>
      </c>
    </row>
    <row r="9325" spans="1:2" x14ac:dyDescent="0.25">
      <c r="A9325" t="s">
        <v>9322</v>
      </c>
      <c r="B9325">
        <v>0</v>
      </c>
    </row>
    <row r="9326" spans="1:2" x14ac:dyDescent="0.25">
      <c r="A9326" t="s">
        <v>9323</v>
      </c>
      <c r="B9326">
        <v>0</v>
      </c>
    </row>
    <row r="9327" spans="1:2" x14ac:dyDescent="0.25">
      <c r="A9327" t="s">
        <v>9324</v>
      </c>
      <c r="B9327">
        <v>0</v>
      </c>
    </row>
    <row r="9328" spans="1:2" x14ac:dyDescent="0.25">
      <c r="A9328" t="s">
        <v>9325</v>
      </c>
      <c r="B9328">
        <v>0</v>
      </c>
    </row>
    <row r="9329" spans="1:2" x14ac:dyDescent="0.25">
      <c r="A9329" t="s">
        <v>9326</v>
      </c>
      <c r="B9329">
        <v>0</v>
      </c>
    </row>
    <row r="9330" spans="1:2" x14ac:dyDescent="0.25">
      <c r="A9330" t="s">
        <v>9327</v>
      </c>
      <c r="B9330">
        <v>0</v>
      </c>
    </row>
    <row r="9331" spans="1:2" x14ac:dyDescent="0.25">
      <c r="A9331" t="s">
        <v>9328</v>
      </c>
      <c r="B9331">
        <v>0</v>
      </c>
    </row>
    <row r="9332" spans="1:2" x14ac:dyDescent="0.25">
      <c r="A9332" t="s">
        <v>9329</v>
      </c>
      <c r="B9332">
        <v>0</v>
      </c>
    </row>
    <row r="9333" spans="1:2" x14ac:dyDescent="0.25">
      <c r="A9333" t="s">
        <v>9330</v>
      </c>
      <c r="B9333">
        <v>0</v>
      </c>
    </row>
    <row r="9334" spans="1:2" x14ac:dyDescent="0.25">
      <c r="A9334" t="s">
        <v>9331</v>
      </c>
      <c r="B9334">
        <v>0</v>
      </c>
    </row>
    <row r="9335" spans="1:2" x14ac:dyDescent="0.25">
      <c r="A9335" t="s">
        <v>9332</v>
      </c>
      <c r="B9335">
        <v>0</v>
      </c>
    </row>
    <row r="9336" spans="1:2" x14ac:dyDescent="0.25">
      <c r="A9336" t="s">
        <v>9333</v>
      </c>
      <c r="B9336">
        <v>0</v>
      </c>
    </row>
    <row r="9337" spans="1:2" x14ac:dyDescent="0.25">
      <c r="A9337" t="s">
        <v>9334</v>
      </c>
      <c r="B9337">
        <v>0</v>
      </c>
    </row>
    <row r="9338" spans="1:2" x14ac:dyDescent="0.25">
      <c r="A9338" t="s">
        <v>9335</v>
      </c>
      <c r="B9338">
        <v>0</v>
      </c>
    </row>
    <row r="9339" spans="1:2" x14ac:dyDescent="0.25">
      <c r="A9339" t="s">
        <v>9336</v>
      </c>
      <c r="B9339">
        <v>0</v>
      </c>
    </row>
    <row r="9340" spans="1:2" x14ac:dyDescent="0.25">
      <c r="A9340" t="s">
        <v>9337</v>
      </c>
      <c r="B9340">
        <v>0</v>
      </c>
    </row>
    <row r="9341" spans="1:2" x14ac:dyDescent="0.25">
      <c r="A9341" t="s">
        <v>9338</v>
      </c>
      <c r="B9341">
        <v>0</v>
      </c>
    </row>
    <row r="9342" spans="1:2" x14ac:dyDescent="0.25">
      <c r="A9342" t="s">
        <v>9339</v>
      </c>
      <c r="B9342">
        <v>0</v>
      </c>
    </row>
    <row r="9343" spans="1:2" x14ac:dyDescent="0.25">
      <c r="A9343" t="s">
        <v>9340</v>
      </c>
      <c r="B9343">
        <v>0</v>
      </c>
    </row>
    <row r="9344" spans="1:2" x14ac:dyDescent="0.25">
      <c r="A9344" t="s">
        <v>9341</v>
      </c>
      <c r="B9344">
        <v>0</v>
      </c>
    </row>
    <row r="9345" spans="1:2" x14ac:dyDescent="0.25">
      <c r="A9345" t="s">
        <v>9342</v>
      </c>
      <c r="B9345">
        <v>0</v>
      </c>
    </row>
    <row r="9346" spans="1:2" x14ac:dyDescent="0.25">
      <c r="A9346" t="s">
        <v>9343</v>
      </c>
      <c r="B9346">
        <v>0</v>
      </c>
    </row>
    <row r="9347" spans="1:2" x14ac:dyDescent="0.25">
      <c r="A9347" t="s">
        <v>9344</v>
      </c>
      <c r="B9347">
        <v>0</v>
      </c>
    </row>
    <row r="9348" spans="1:2" x14ac:dyDescent="0.25">
      <c r="A9348" t="s">
        <v>9345</v>
      </c>
      <c r="B9348">
        <v>0</v>
      </c>
    </row>
    <row r="9349" spans="1:2" x14ac:dyDescent="0.25">
      <c r="A9349" t="s">
        <v>9346</v>
      </c>
      <c r="B9349">
        <v>0</v>
      </c>
    </row>
    <row r="9350" spans="1:2" x14ac:dyDescent="0.25">
      <c r="A9350" t="s">
        <v>9347</v>
      </c>
      <c r="B9350">
        <v>0</v>
      </c>
    </row>
    <row r="9351" spans="1:2" x14ac:dyDescent="0.25">
      <c r="A9351" t="s">
        <v>9348</v>
      </c>
      <c r="B9351">
        <v>0</v>
      </c>
    </row>
    <row r="9352" spans="1:2" x14ac:dyDescent="0.25">
      <c r="A9352" t="s">
        <v>9349</v>
      </c>
      <c r="B9352">
        <v>0</v>
      </c>
    </row>
    <row r="9353" spans="1:2" x14ac:dyDescent="0.25">
      <c r="A9353" t="s">
        <v>9350</v>
      </c>
      <c r="B9353">
        <v>0</v>
      </c>
    </row>
    <row r="9354" spans="1:2" x14ac:dyDescent="0.25">
      <c r="A9354" t="s">
        <v>9351</v>
      </c>
      <c r="B9354">
        <v>0</v>
      </c>
    </row>
    <row r="9355" spans="1:2" x14ac:dyDescent="0.25">
      <c r="A9355" t="s">
        <v>9352</v>
      </c>
      <c r="B9355">
        <v>0</v>
      </c>
    </row>
    <row r="9356" spans="1:2" x14ac:dyDescent="0.25">
      <c r="A9356" t="s">
        <v>9353</v>
      </c>
      <c r="B9356">
        <v>0</v>
      </c>
    </row>
    <row r="9357" spans="1:2" x14ac:dyDescent="0.25">
      <c r="A9357" t="s">
        <v>9354</v>
      </c>
      <c r="B9357">
        <v>0</v>
      </c>
    </row>
    <row r="9358" spans="1:2" x14ac:dyDescent="0.25">
      <c r="A9358" t="s">
        <v>9355</v>
      </c>
      <c r="B9358">
        <v>0</v>
      </c>
    </row>
    <row r="9359" spans="1:2" x14ac:dyDescent="0.25">
      <c r="A9359" t="s">
        <v>9356</v>
      </c>
      <c r="B9359">
        <v>0</v>
      </c>
    </row>
    <row r="9360" spans="1:2" x14ac:dyDescent="0.25">
      <c r="A9360" t="s">
        <v>9357</v>
      </c>
      <c r="B9360">
        <v>0</v>
      </c>
    </row>
    <row r="9361" spans="1:2" x14ac:dyDescent="0.25">
      <c r="A9361" t="s">
        <v>9358</v>
      </c>
      <c r="B9361">
        <v>0</v>
      </c>
    </row>
    <row r="9362" spans="1:2" x14ac:dyDescent="0.25">
      <c r="A9362" t="s">
        <v>9359</v>
      </c>
      <c r="B9362">
        <v>0</v>
      </c>
    </row>
    <row r="9363" spans="1:2" x14ac:dyDescent="0.25">
      <c r="A9363" t="s">
        <v>9360</v>
      </c>
      <c r="B9363">
        <v>0</v>
      </c>
    </row>
    <row r="9364" spans="1:2" x14ac:dyDescent="0.25">
      <c r="A9364" t="s">
        <v>9361</v>
      </c>
      <c r="B9364">
        <v>0</v>
      </c>
    </row>
    <row r="9365" spans="1:2" x14ac:dyDescent="0.25">
      <c r="A9365" t="s">
        <v>9362</v>
      </c>
      <c r="B9365">
        <v>0</v>
      </c>
    </row>
    <row r="9366" spans="1:2" x14ac:dyDescent="0.25">
      <c r="A9366" t="s">
        <v>9363</v>
      </c>
      <c r="B9366">
        <v>0</v>
      </c>
    </row>
    <row r="9367" spans="1:2" x14ac:dyDescent="0.25">
      <c r="A9367" t="s">
        <v>9364</v>
      </c>
      <c r="B9367">
        <v>0</v>
      </c>
    </row>
    <row r="9368" spans="1:2" x14ac:dyDescent="0.25">
      <c r="A9368" t="s">
        <v>9365</v>
      </c>
      <c r="B9368">
        <v>0</v>
      </c>
    </row>
    <row r="9369" spans="1:2" x14ac:dyDescent="0.25">
      <c r="A9369" t="s">
        <v>9366</v>
      </c>
      <c r="B9369">
        <v>0</v>
      </c>
    </row>
    <row r="9370" spans="1:2" x14ac:dyDescent="0.25">
      <c r="A9370" t="s">
        <v>9367</v>
      </c>
      <c r="B9370">
        <v>0</v>
      </c>
    </row>
    <row r="9371" spans="1:2" x14ac:dyDescent="0.25">
      <c r="A9371" t="s">
        <v>9368</v>
      </c>
      <c r="B9371">
        <v>0</v>
      </c>
    </row>
    <row r="9372" spans="1:2" x14ac:dyDescent="0.25">
      <c r="A9372" t="s">
        <v>9369</v>
      </c>
      <c r="B9372">
        <v>0</v>
      </c>
    </row>
    <row r="9373" spans="1:2" x14ac:dyDescent="0.25">
      <c r="A9373" t="s">
        <v>9370</v>
      </c>
      <c r="B9373">
        <v>0</v>
      </c>
    </row>
    <row r="9374" spans="1:2" x14ac:dyDescent="0.25">
      <c r="A9374" t="s">
        <v>9371</v>
      </c>
      <c r="B9374">
        <v>0</v>
      </c>
    </row>
    <row r="9375" spans="1:2" x14ac:dyDescent="0.25">
      <c r="A9375" t="s">
        <v>9372</v>
      </c>
      <c r="B9375">
        <v>0</v>
      </c>
    </row>
    <row r="9376" spans="1:2" x14ac:dyDescent="0.25">
      <c r="A9376" t="s">
        <v>9373</v>
      </c>
      <c r="B9376">
        <v>0</v>
      </c>
    </row>
    <row r="9377" spans="1:2" x14ac:dyDescent="0.25">
      <c r="A9377" t="s">
        <v>9374</v>
      </c>
      <c r="B9377">
        <v>0</v>
      </c>
    </row>
    <row r="9378" spans="1:2" x14ac:dyDescent="0.25">
      <c r="A9378" t="s">
        <v>9375</v>
      </c>
      <c r="B9378">
        <v>0</v>
      </c>
    </row>
    <row r="9379" spans="1:2" x14ac:dyDescent="0.25">
      <c r="A9379" t="s">
        <v>9376</v>
      </c>
      <c r="B9379">
        <v>0</v>
      </c>
    </row>
    <row r="9380" spans="1:2" x14ac:dyDescent="0.25">
      <c r="A9380" t="s">
        <v>9377</v>
      </c>
      <c r="B9380">
        <v>0</v>
      </c>
    </row>
    <row r="9381" spans="1:2" x14ac:dyDescent="0.25">
      <c r="A9381" t="s">
        <v>9378</v>
      </c>
      <c r="B9381">
        <v>0</v>
      </c>
    </row>
    <row r="9382" spans="1:2" x14ac:dyDescent="0.25">
      <c r="A9382" t="s">
        <v>9379</v>
      </c>
      <c r="B9382">
        <v>0</v>
      </c>
    </row>
    <row r="9383" spans="1:2" x14ac:dyDescent="0.25">
      <c r="A9383" t="s">
        <v>9380</v>
      </c>
      <c r="B9383">
        <v>0</v>
      </c>
    </row>
    <row r="9384" spans="1:2" x14ac:dyDescent="0.25">
      <c r="A9384" t="s">
        <v>9381</v>
      </c>
      <c r="B9384">
        <v>0</v>
      </c>
    </row>
    <row r="9385" spans="1:2" x14ac:dyDescent="0.25">
      <c r="A9385" t="s">
        <v>9382</v>
      </c>
      <c r="B9385">
        <v>0</v>
      </c>
    </row>
    <row r="9386" spans="1:2" x14ac:dyDescent="0.25">
      <c r="A9386" t="s">
        <v>9383</v>
      </c>
      <c r="B9386">
        <v>0</v>
      </c>
    </row>
    <row r="9387" spans="1:2" x14ac:dyDescent="0.25">
      <c r="A9387" t="s">
        <v>9384</v>
      </c>
      <c r="B9387">
        <v>0</v>
      </c>
    </row>
    <row r="9388" spans="1:2" x14ac:dyDescent="0.25">
      <c r="A9388" t="s">
        <v>9385</v>
      </c>
      <c r="B9388">
        <v>0</v>
      </c>
    </row>
    <row r="9389" spans="1:2" x14ac:dyDescent="0.25">
      <c r="A9389" t="s">
        <v>9386</v>
      </c>
      <c r="B9389">
        <v>0</v>
      </c>
    </row>
    <row r="9390" spans="1:2" x14ac:dyDescent="0.25">
      <c r="A9390" t="s">
        <v>9387</v>
      </c>
      <c r="B9390">
        <v>0</v>
      </c>
    </row>
    <row r="9391" spans="1:2" x14ac:dyDescent="0.25">
      <c r="A9391" t="s">
        <v>9388</v>
      </c>
      <c r="B9391">
        <v>0</v>
      </c>
    </row>
    <row r="9392" spans="1:2" x14ac:dyDescent="0.25">
      <c r="A9392" t="s">
        <v>9389</v>
      </c>
      <c r="B9392">
        <v>0</v>
      </c>
    </row>
    <row r="9393" spans="1:2" x14ac:dyDescent="0.25">
      <c r="A9393" t="s">
        <v>9390</v>
      </c>
      <c r="B9393">
        <v>0</v>
      </c>
    </row>
    <row r="9394" spans="1:2" x14ac:dyDescent="0.25">
      <c r="A9394" t="s">
        <v>9391</v>
      </c>
      <c r="B9394">
        <v>0</v>
      </c>
    </row>
    <row r="9395" spans="1:2" x14ac:dyDescent="0.25">
      <c r="A9395" t="s">
        <v>9392</v>
      </c>
      <c r="B9395">
        <v>0</v>
      </c>
    </row>
    <row r="9396" spans="1:2" x14ac:dyDescent="0.25">
      <c r="A9396" t="s">
        <v>9393</v>
      </c>
      <c r="B9396">
        <v>0</v>
      </c>
    </row>
    <row r="9397" spans="1:2" x14ac:dyDescent="0.25">
      <c r="A9397" t="s">
        <v>9394</v>
      </c>
      <c r="B9397">
        <v>0</v>
      </c>
    </row>
    <row r="9398" spans="1:2" x14ac:dyDescent="0.25">
      <c r="A9398" t="s">
        <v>9395</v>
      </c>
      <c r="B9398">
        <v>0</v>
      </c>
    </row>
    <row r="9399" spans="1:2" x14ac:dyDescent="0.25">
      <c r="A9399" t="s">
        <v>9396</v>
      </c>
      <c r="B9399">
        <v>0</v>
      </c>
    </row>
    <row r="9400" spans="1:2" x14ac:dyDescent="0.25">
      <c r="A9400" t="s">
        <v>9397</v>
      </c>
      <c r="B9400">
        <v>0</v>
      </c>
    </row>
    <row r="9401" spans="1:2" x14ac:dyDescent="0.25">
      <c r="A9401" t="s">
        <v>9398</v>
      </c>
      <c r="B9401">
        <v>0</v>
      </c>
    </row>
    <row r="9402" spans="1:2" x14ac:dyDescent="0.25">
      <c r="A9402" t="s">
        <v>9399</v>
      </c>
      <c r="B9402">
        <v>0</v>
      </c>
    </row>
    <row r="9403" spans="1:2" x14ac:dyDescent="0.25">
      <c r="A9403" t="s">
        <v>9400</v>
      </c>
      <c r="B9403">
        <v>0</v>
      </c>
    </row>
    <row r="9404" spans="1:2" x14ac:dyDescent="0.25">
      <c r="A9404" t="s">
        <v>9401</v>
      </c>
      <c r="B9404">
        <v>0</v>
      </c>
    </row>
    <row r="9405" spans="1:2" x14ac:dyDescent="0.25">
      <c r="A9405" t="s">
        <v>9402</v>
      </c>
      <c r="B9405">
        <v>0</v>
      </c>
    </row>
    <row r="9406" spans="1:2" x14ac:dyDescent="0.25">
      <c r="A9406" t="s">
        <v>9403</v>
      </c>
      <c r="B9406">
        <v>0</v>
      </c>
    </row>
    <row r="9407" spans="1:2" x14ac:dyDescent="0.25">
      <c r="A9407" t="s">
        <v>9404</v>
      </c>
      <c r="B9407">
        <v>0</v>
      </c>
    </row>
    <row r="9408" spans="1:2" x14ac:dyDescent="0.25">
      <c r="A9408" t="s">
        <v>9405</v>
      </c>
      <c r="B9408">
        <v>0</v>
      </c>
    </row>
    <row r="9409" spans="1:2" x14ac:dyDescent="0.25">
      <c r="A9409" t="s">
        <v>9406</v>
      </c>
      <c r="B9409">
        <v>0</v>
      </c>
    </row>
    <row r="9410" spans="1:2" x14ac:dyDescent="0.25">
      <c r="A9410" t="s">
        <v>9407</v>
      </c>
      <c r="B9410">
        <v>0</v>
      </c>
    </row>
    <row r="9411" spans="1:2" x14ac:dyDescent="0.25">
      <c r="A9411" t="s">
        <v>9408</v>
      </c>
      <c r="B9411">
        <v>0</v>
      </c>
    </row>
    <row r="9412" spans="1:2" x14ac:dyDescent="0.25">
      <c r="A9412" t="s">
        <v>9409</v>
      </c>
      <c r="B9412">
        <v>0</v>
      </c>
    </row>
    <row r="9413" spans="1:2" x14ac:dyDescent="0.25">
      <c r="A9413" t="s">
        <v>9410</v>
      </c>
      <c r="B9413">
        <v>0</v>
      </c>
    </row>
    <row r="9414" spans="1:2" x14ac:dyDescent="0.25">
      <c r="A9414" t="s">
        <v>9411</v>
      </c>
      <c r="B9414">
        <v>0</v>
      </c>
    </row>
    <row r="9415" spans="1:2" x14ac:dyDescent="0.25">
      <c r="A9415" t="s">
        <v>9412</v>
      </c>
      <c r="B9415">
        <v>0</v>
      </c>
    </row>
    <row r="9416" spans="1:2" x14ac:dyDescent="0.25">
      <c r="A9416" t="s">
        <v>9413</v>
      </c>
      <c r="B9416">
        <v>0</v>
      </c>
    </row>
    <row r="9417" spans="1:2" x14ac:dyDescent="0.25">
      <c r="A9417" t="s">
        <v>9414</v>
      </c>
      <c r="B9417">
        <v>0</v>
      </c>
    </row>
    <row r="9418" spans="1:2" x14ac:dyDescent="0.25">
      <c r="A9418" t="s">
        <v>9415</v>
      </c>
      <c r="B9418">
        <v>0</v>
      </c>
    </row>
    <row r="9419" spans="1:2" x14ac:dyDescent="0.25">
      <c r="A9419" t="s">
        <v>9416</v>
      </c>
      <c r="B9419">
        <v>0</v>
      </c>
    </row>
    <row r="9420" spans="1:2" x14ac:dyDescent="0.25">
      <c r="A9420" t="s">
        <v>9417</v>
      </c>
      <c r="B9420">
        <v>0</v>
      </c>
    </row>
    <row r="9421" spans="1:2" x14ac:dyDescent="0.25">
      <c r="A9421" t="s">
        <v>9418</v>
      </c>
      <c r="B9421">
        <v>0</v>
      </c>
    </row>
    <row r="9422" spans="1:2" x14ac:dyDescent="0.25">
      <c r="A9422" t="s">
        <v>9419</v>
      </c>
      <c r="B9422">
        <v>0</v>
      </c>
    </row>
    <row r="9423" spans="1:2" x14ac:dyDescent="0.25">
      <c r="A9423" t="s">
        <v>9420</v>
      </c>
      <c r="B9423">
        <v>0</v>
      </c>
    </row>
    <row r="9424" spans="1:2" x14ac:dyDescent="0.25">
      <c r="A9424" t="s">
        <v>9421</v>
      </c>
      <c r="B9424">
        <v>0</v>
      </c>
    </row>
    <row r="9425" spans="1:2" x14ac:dyDescent="0.25">
      <c r="A9425" t="s">
        <v>9422</v>
      </c>
      <c r="B9425">
        <v>0</v>
      </c>
    </row>
    <row r="9426" spans="1:2" x14ac:dyDescent="0.25">
      <c r="A9426" t="s">
        <v>9423</v>
      </c>
      <c r="B9426">
        <v>0</v>
      </c>
    </row>
    <row r="9427" spans="1:2" x14ac:dyDescent="0.25">
      <c r="A9427" t="s">
        <v>9424</v>
      </c>
      <c r="B9427">
        <v>0</v>
      </c>
    </row>
    <row r="9428" spans="1:2" x14ac:dyDescent="0.25">
      <c r="A9428" t="s">
        <v>9425</v>
      </c>
      <c r="B9428">
        <v>0</v>
      </c>
    </row>
    <row r="9429" spans="1:2" x14ac:dyDescent="0.25">
      <c r="A9429" t="s">
        <v>9426</v>
      </c>
      <c r="B9429">
        <v>0</v>
      </c>
    </row>
    <row r="9430" spans="1:2" x14ac:dyDescent="0.25">
      <c r="A9430" t="s">
        <v>9427</v>
      </c>
      <c r="B9430">
        <v>0</v>
      </c>
    </row>
    <row r="9431" spans="1:2" x14ac:dyDescent="0.25">
      <c r="A9431" t="s">
        <v>9428</v>
      </c>
      <c r="B9431">
        <v>0</v>
      </c>
    </row>
    <row r="9432" spans="1:2" x14ac:dyDescent="0.25">
      <c r="A9432" t="s">
        <v>9429</v>
      </c>
      <c r="B9432">
        <v>0</v>
      </c>
    </row>
    <row r="9433" spans="1:2" x14ac:dyDescent="0.25">
      <c r="A9433" t="s">
        <v>9430</v>
      </c>
      <c r="B9433">
        <v>0</v>
      </c>
    </row>
    <row r="9434" spans="1:2" x14ac:dyDescent="0.25">
      <c r="A9434" t="s">
        <v>9431</v>
      </c>
      <c r="B9434">
        <v>0</v>
      </c>
    </row>
    <row r="9435" spans="1:2" x14ac:dyDescent="0.25">
      <c r="A9435" t="s">
        <v>9432</v>
      </c>
      <c r="B9435">
        <v>0</v>
      </c>
    </row>
    <row r="9436" spans="1:2" x14ac:dyDescent="0.25">
      <c r="A9436" t="s">
        <v>9433</v>
      </c>
      <c r="B9436">
        <v>0</v>
      </c>
    </row>
    <row r="9437" spans="1:2" x14ac:dyDescent="0.25">
      <c r="A9437" t="s">
        <v>9434</v>
      </c>
      <c r="B9437">
        <v>0</v>
      </c>
    </row>
    <row r="9438" spans="1:2" x14ac:dyDescent="0.25">
      <c r="A9438" t="s">
        <v>9435</v>
      </c>
      <c r="B9438">
        <v>0</v>
      </c>
    </row>
    <row r="9439" spans="1:2" x14ac:dyDescent="0.25">
      <c r="A9439" t="s">
        <v>9436</v>
      </c>
      <c r="B9439">
        <v>0</v>
      </c>
    </row>
    <row r="9440" spans="1:2" x14ac:dyDescent="0.25">
      <c r="A9440" t="s">
        <v>9437</v>
      </c>
      <c r="B9440">
        <v>0</v>
      </c>
    </row>
    <row r="9441" spans="1:2" x14ac:dyDescent="0.25">
      <c r="A9441" t="s">
        <v>9438</v>
      </c>
      <c r="B9441">
        <v>0</v>
      </c>
    </row>
    <row r="9442" spans="1:2" x14ac:dyDescent="0.25">
      <c r="A9442" t="s">
        <v>9439</v>
      </c>
      <c r="B9442">
        <v>0</v>
      </c>
    </row>
    <row r="9443" spans="1:2" x14ac:dyDescent="0.25">
      <c r="A9443" t="s">
        <v>9440</v>
      </c>
      <c r="B9443">
        <v>0</v>
      </c>
    </row>
    <row r="9444" spans="1:2" x14ac:dyDescent="0.25">
      <c r="A9444" t="s">
        <v>9441</v>
      </c>
      <c r="B9444">
        <v>0</v>
      </c>
    </row>
    <row r="9445" spans="1:2" x14ac:dyDescent="0.25">
      <c r="A9445" t="s">
        <v>9442</v>
      </c>
      <c r="B9445">
        <v>0</v>
      </c>
    </row>
    <row r="9446" spans="1:2" x14ac:dyDescent="0.25">
      <c r="A9446" t="s">
        <v>9443</v>
      </c>
      <c r="B9446">
        <v>0</v>
      </c>
    </row>
    <row r="9447" spans="1:2" x14ac:dyDescent="0.25">
      <c r="A9447" t="s">
        <v>9444</v>
      </c>
      <c r="B9447">
        <v>0</v>
      </c>
    </row>
    <row r="9448" spans="1:2" x14ac:dyDescent="0.25">
      <c r="A9448" t="s">
        <v>9445</v>
      </c>
      <c r="B9448">
        <v>0</v>
      </c>
    </row>
    <row r="9449" spans="1:2" x14ac:dyDescent="0.25">
      <c r="A9449" t="s">
        <v>9446</v>
      </c>
      <c r="B9449">
        <v>0</v>
      </c>
    </row>
    <row r="9450" spans="1:2" x14ac:dyDescent="0.25">
      <c r="A9450" t="s">
        <v>9447</v>
      </c>
      <c r="B9450">
        <v>0</v>
      </c>
    </row>
    <row r="9451" spans="1:2" x14ac:dyDescent="0.25">
      <c r="A9451" t="s">
        <v>9448</v>
      </c>
      <c r="B9451">
        <v>0</v>
      </c>
    </row>
    <row r="9452" spans="1:2" x14ac:dyDescent="0.25">
      <c r="A9452" t="s">
        <v>9449</v>
      </c>
      <c r="B9452">
        <v>0</v>
      </c>
    </row>
    <row r="9453" spans="1:2" x14ac:dyDescent="0.25">
      <c r="A9453" t="s">
        <v>9450</v>
      </c>
      <c r="B9453">
        <v>0</v>
      </c>
    </row>
    <row r="9454" spans="1:2" x14ac:dyDescent="0.25">
      <c r="A9454" t="s">
        <v>9451</v>
      </c>
      <c r="B9454">
        <v>0</v>
      </c>
    </row>
    <row r="9455" spans="1:2" x14ac:dyDescent="0.25">
      <c r="A9455" t="s">
        <v>9452</v>
      </c>
      <c r="B9455">
        <v>0</v>
      </c>
    </row>
    <row r="9456" spans="1:2" x14ac:dyDescent="0.25">
      <c r="A9456" t="s">
        <v>9453</v>
      </c>
      <c r="B9456">
        <v>0</v>
      </c>
    </row>
    <row r="9457" spans="1:2" x14ac:dyDescent="0.25">
      <c r="A9457" t="s">
        <v>9454</v>
      </c>
      <c r="B9457">
        <v>0</v>
      </c>
    </row>
    <row r="9458" spans="1:2" x14ac:dyDescent="0.25">
      <c r="A9458" t="s">
        <v>9455</v>
      </c>
      <c r="B9458">
        <v>0</v>
      </c>
    </row>
    <row r="9459" spans="1:2" x14ac:dyDescent="0.25">
      <c r="A9459" t="s">
        <v>9456</v>
      </c>
      <c r="B9459">
        <v>0</v>
      </c>
    </row>
    <row r="9460" spans="1:2" x14ac:dyDescent="0.25">
      <c r="A9460" t="s">
        <v>9457</v>
      </c>
      <c r="B9460">
        <v>0</v>
      </c>
    </row>
    <row r="9461" spans="1:2" x14ac:dyDescent="0.25">
      <c r="A9461" t="s">
        <v>9458</v>
      </c>
      <c r="B9461">
        <v>0</v>
      </c>
    </row>
    <row r="9462" spans="1:2" x14ac:dyDescent="0.25">
      <c r="A9462" t="s">
        <v>9459</v>
      </c>
      <c r="B9462">
        <v>0</v>
      </c>
    </row>
    <row r="9463" spans="1:2" x14ac:dyDescent="0.25">
      <c r="A9463" t="s">
        <v>9460</v>
      </c>
      <c r="B9463">
        <v>0</v>
      </c>
    </row>
    <row r="9464" spans="1:2" x14ac:dyDescent="0.25">
      <c r="A9464" t="s">
        <v>9461</v>
      </c>
      <c r="B9464">
        <v>0</v>
      </c>
    </row>
    <row r="9465" spans="1:2" x14ac:dyDescent="0.25">
      <c r="A9465" t="s">
        <v>9462</v>
      </c>
      <c r="B9465">
        <v>0</v>
      </c>
    </row>
    <row r="9466" spans="1:2" x14ac:dyDescent="0.25">
      <c r="A9466" t="s">
        <v>9463</v>
      </c>
      <c r="B9466">
        <v>0</v>
      </c>
    </row>
    <row r="9467" spans="1:2" x14ac:dyDescent="0.25">
      <c r="A9467" t="s">
        <v>9464</v>
      </c>
      <c r="B9467">
        <v>0</v>
      </c>
    </row>
    <row r="9468" spans="1:2" x14ac:dyDescent="0.25">
      <c r="A9468" t="s">
        <v>9465</v>
      </c>
      <c r="B9468">
        <v>0</v>
      </c>
    </row>
    <row r="9469" spans="1:2" x14ac:dyDescent="0.25">
      <c r="A9469" t="s">
        <v>9466</v>
      </c>
      <c r="B9469">
        <v>0</v>
      </c>
    </row>
    <row r="9470" spans="1:2" x14ac:dyDescent="0.25">
      <c r="A9470" t="s">
        <v>9467</v>
      </c>
      <c r="B9470">
        <v>0</v>
      </c>
    </row>
    <row r="9471" spans="1:2" x14ac:dyDescent="0.25">
      <c r="A9471" t="s">
        <v>9468</v>
      </c>
      <c r="B9471">
        <v>0</v>
      </c>
    </row>
    <row r="9472" spans="1:2" x14ac:dyDescent="0.25">
      <c r="A9472" t="s">
        <v>9469</v>
      </c>
      <c r="B9472">
        <v>0</v>
      </c>
    </row>
    <row r="9473" spans="1:2" x14ac:dyDescent="0.25">
      <c r="A9473" t="s">
        <v>9470</v>
      </c>
      <c r="B9473">
        <v>0</v>
      </c>
    </row>
    <row r="9474" spans="1:2" x14ac:dyDescent="0.25">
      <c r="A9474" t="s">
        <v>9471</v>
      </c>
      <c r="B9474">
        <v>0</v>
      </c>
    </row>
    <row r="9475" spans="1:2" x14ac:dyDescent="0.25">
      <c r="A9475" t="s">
        <v>9472</v>
      </c>
      <c r="B9475">
        <v>0</v>
      </c>
    </row>
    <row r="9476" spans="1:2" x14ac:dyDescent="0.25">
      <c r="A9476" t="s">
        <v>9473</v>
      </c>
      <c r="B9476">
        <v>0</v>
      </c>
    </row>
    <row r="9477" spans="1:2" x14ac:dyDescent="0.25">
      <c r="A9477" t="s">
        <v>9474</v>
      </c>
      <c r="B9477">
        <v>0</v>
      </c>
    </row>
    <row r="9478" spans="1:2" x14ac:dyDescent="0.25">
      <c r="A9478" t="s">
        <v>9475</v>
      </c>
      <c r="B9478">
        <v>0</v>
      </c>
    </row>
    <row r="9479" spans="1:2" x14ac:dyDescent="0.25">
      <c r="A9479" t="s">
        <v>9476</v>
      </c>
      <c r="B9479">
        <v>0</v>
      </c>
    </row>
    <row r="9480" spans="1:2" x14ac:dyDescent="0.25">
      <c r="A9480" t="s">
        <v>9477</v>
      </c>
      <c r="B9480">
        <v>0</v>
      </c>
    </row>
    <row r="9481" spans="1:2" x14ac:dyDescent="0.25">
      <c r="A9481" t="s">
        <v>9478</v>
      </c>
      <c r="B9481">
        <v>0</v>
      </c>
    </row>
    <row r="9482" spans="1:2" x14ac:dyDescent="0.25">
      <c r="A9482" t="s">
        <v>9479</v>
      </c>
      <c r="B9482">
        <v>0</v>
      </c>
    </row>
    <row r="9483" spans="1:2" x14ac:dyDescent="0.25">
      <c r="A9483" t="s">
        <v>9480</v>
      </c>
      <c r="B9483">
        <v>0</v>
      </c>
    </row>
    <row r="9484" spans="1:2" x14ac:dyDescent="0.25">
      <c r="A9484" t="s">
        <v>9481</v>
      </c>
      <c r="B9484">
        <v>0</v>
      </c>
    </row>
    <row r="9485" spans="1:2" x14ac:dyDescent="0.25">
      <c r="A9485" t="s">
        <v>9482</v>
      </c>
      <c r="B9485">
        <v>0</v>
      </c>
    </row>
    <row r="9486" spans="1:2" x14ac:dyDescent="0.25">
      <c r="A9486" t="s">
        <v>9483</v>
      </c>
      <c r="B9486">
        <v>0</v>
      </c>
    </row>
    <row r="9487" spans="1:2" x14ac:dyDescent="0.25">
      <c r="A9487" t="s">
        <v>9484</v>
      </c>
      <c r="B9487">
        <v>0</v>
      </c>
    </row>
    <row r="9488" spans="1:2" x14ac:dyDescent="0.25">
      <c r="A9488" t="s">
        <v>9485</v>
      </c>
      <c r="B9488">
        <v>0</v>
      </c>
    </row>
    <row r="9489" spans="1:2" x14ac:dyDescent="0.25">
      <c r="A9489" t="s">
        <v>9486</v>
      </c>
      <c r="B9489">
        <v>0</v>
      </c>
    </row>
    <row r="9490" spans="1:2" x14ac:dyDescent="0.25">
      <c r="A9490" t="s">
        <v>9487</v>
      </c>
      <c r="B9490">
        <v>0</v>
      </c>
    </row>
    <row r="9491" spans="1:2" x14ac:dyDescent="0.25">
      <c r="A9491" t="s">
        <v>9488</v>
      </c>
      <c r="B9491">
        <v>0</v>
      </c>
    </row>
    <row r="9492" spans="1:2" x14ac:dyDescent="0.25">
      <c r="A9492" t="s">
        <v>9489</v>
      </c>
      <c r="B9492">
        <v>0</v>
      </c>
    </row>
    <row r="9493" spans="1:2" x14ac:dyDescent="0.25">
      <c r="A9493" t="s">
        <v>9490</v>
      </c>
      <c r="B9493">
        <v>0</v>
      </c>
    </row>
    <row r="9494" spans="1:2" x14ac:dyDescent="0.25">
      <c r="A9494" t="s">
        <v>9491</v>
      </c>
      <c r="B9494">
        <v>0</v>
      </c>
    </row>
    <row r="9495" spans="1:2" x14ac:dyDescent="0.25">
      <c r="A9495" t="s">
        <v>9492</v>
      </c>
      <c r="B9495">
        <v>0</v>
      </c>
    </row>
    <row r="9496" spans="1:2" x14ac:dyDescent="0.25">
      <c r="A9496" t="s">
        <v>9493</v>
      </c>
      <c r="B9496">
        <v>0</v>
      </c>
    </row>
    <row r="9497" spans="1:2" x14ac:dyDescent="0.25">
      <c r="A9497" t="s">
        <v>9494</v>
      </c>
      <c r="B9497">
        <v>0</v>
      </c>
    </row>
    <row r="9498" spans="1:2" x14ac:dyDescent="0.25">
      <c r="A9498" t="s">
        <v>9495</v>
      </c>
      <c r="B9498">
        <v>0</v>
      </c>
    </row>
    <row r="9499" spans="1:2" x14ac:dyDescent="0.25">
      <c r="A9499" t="s">
        <v>9496</v>
      </c>
      <c r="B9499">
        <v>0</v>
      </c>
    </row>
    <row r="9500" spans="1:2" x14ac:dyDescent="0.25">
      <c r="A9500" t="s">
        <v>9497</v>
      </c>
      <c r="B9500">
        <v>0</v>
      </c>
    </row>
    <row r="9501" spans="1:2" x14ac:dyDescent="0.25">
      <c r="A9501" t="s">
        <v>9498</v>
      </c>
      <c r="B9501">
        <v>0</v>
      </c>
    </row>
    <row r="9502" spans="1:2" x14ac:dyDescent="0.25">
      <c r="A9502" t="s">
        <v>9499</v>
      </c>
      <c r="B9502">
        <v>0</v>
      </c>
    </row>
    <row r="9503" spans="1:2" x14ac:dyDescent="0.25">
      <c r="A9503" t="s">
        <v>9500</v>
      </c>
      <c r="B9503">
        <v>0</v>
      </c>
    </row>
    <row r="9504" spans="1:2" x14ac:dyDescent="0.25">
      <c r="A9504" t="s">
        <v>9501</v>
      </c>
      <c r="B9504">
        <v>0</v>
      </c>
    </row>
    <row r="9505" spans="1:2" x14ac:dyDescent="0.25">
      <c r="A9505" t="s">
        <v>9502</v>
      </c>
      <c r="B9505">
        <v>0</v>
      </c>
    </row>
    <row r="9506" spans="1:2" x14ac:dyDescent="0.25">
      <c r="A9506" t="s">
        <v>9503</v>
      </c>
      <c r="B9506">
        <v>0</v>
      </c>
    </row>
    <row r="9507" spans="1:2" x14ac:dyDescent="0.25">
      <c r="A9507" t="s">
        <v>9504</v>
      </c>
      <c r="B9507">
        <v>0</v>
      </c>
    </row>
    <row r="9508" spans="1:2" x14ac:dyDescent="0.25">
      <c r="A9508" t="s">
        <v>9505</v>
      </c>
      <c r="B9508">
        <v>0</v>
      </c>
    </row>
    <row r="9509" spans="1:2" x14ac:dyDescent="0.25">
      <c r="A9509" t="s">
        <v>9506</v>
      </c>
      <c r="B9509">
        <v>0</v>
      </c>
    </row>
    <row r="9510" spans="1:2" x14ac:dyDescent="0.25">
      <c r="A9510" t="s">
        <v>9507</v>
      </c>
      <c r="B9510">
        <v>0</v>
      </c>
    </row>
    <row r="9511" spans="1:2" x14ac:dyDescent="0.25">
      <c r="A9511" t="s">
        <v>9508</v>
      </c>
      <c r="B9511">
        <v>0</v>
      </c>
    </row>
    <row r="9512" spans="1:2" x14ac:dyDescent="0.25">
      <c r="A9512" t="s">
        <v>9509</v>
      </c>
      <c r="B9512">
        <v>0</v>
      </c>
    </row>
    <row r="9513" spans="1:2" x14ac:dyDescent="0.25">
      <c r="A9513" t="s">
        <v>9510</v>
      </c>
      <c r="B9513">
        <v>0</v>
      </c>
    </row>
    <row r="9514" spans="1:2" x14ac:dyDescent="0.25">
      <c r="A9514" t="s">
        <v>9511</v>
      </c>
      <c r="B9514">
        <v>0</v>
      </c>
    </row>
    <row r="9515" spans="1:2" x14ac:dyDescent="0.25">
      <c r="A9515" t="s">
        <v>9512</v>
      </c>
      <c r="B9515">
        <v>0</v>
      </c>
    </row>
    <row r="9516" spans="1:2" x14ac:dyDescent="0.25">
      <c r="A9516" t="s">
        <v>9513</v>
      </c>
      <c r="B9516">
        <v>0</v>
      </c>
    </row>
    <row r="9517" spans="1:2" x14ac:dyDescent="0.25">
      <c r="A9517" t="s">
        <v>9514</v>
      </c>
      <c r="B9517">
        <v>0</v>
      </c>
    </row>
    <row r="9518" spans="1:2" x14ac:dyDescent="0.25">
      <c r="A9518" t="s">
        <v>9515</v>
      </c>
      <c r="B9518">
        <v>0</v>
      </c>
    </row>
    <row r="9519" spans="1:2" x14ac:dyDescent="0.25">
      <c r="A9519" t="s">
        <v>9516</v>
      </c>
      <c r="B9519">
        <v>0</v>
      </c>
    </row>
    <row r="9520" spans="1:2" x14ac:dyDescent="0.25">
      <c r="A9520" t="s">
        <v>9517</v>
      </c>
      <c r="B9520">
        <v>0</v>
      </c>
    </row>
    <row r="9521" spans="1:2" x14ac:dyDescent="0.25">
      <c r="A9521" t="s">
        <v>9518</v>
      </c>
      <c r="B9521">
        <v>0</v>
      </c>
    </row>
    <row r="9522" spans="1:2" x14ac:dyDescent="0.25">
      <c r="A9522" t="s">
        <v>9519</v>
      </c>
      <c r="B9522">
        <v>0</v>
      </c>
    </row>
    <row r="9523" spans="1:2" x14ac:dyDescent="0.25">
      <c r="A9523" t="s">
        <v>9520</v>
      </c>
      <c r="B9523">
        <v>0</v>
      </c>
    </row>
    <row r="9524" spans="1:2" x14ac:dyDescent="0.25">
      <c r="A9524" t="s">
        <v>9521</v>
      </c>
      <c r="B9524">
        <v>0</v>
      </c>
    </row>
    <row r="9525" spans="1:2" x14ac:dyDescent="0.25">
      <c r="A9525" t="s">
        <v>9522</v>
      </c>
      <c r="B9525">
        <v>0</v>
      </c>
    </row>
    <row r="9526" spans="1:2" x14ac:dyDescent="0.25">
      <c r="A9526" t="s">
        <v>9523</v>
      </c>
      <c r="B9526">
        <v>0</v>
      </c>
    </row>
    <row r="9527" spans="1:2" x14ac:dyDescent="0.25">
      <c r="A9527" t="s">
        <v>9524</v>
      </c>
      <c r="B9527">
        <v>0</v>
      </c>
    </row>
    <row r="9528" spans="1:2" x14ac:dyDescent="0.25">
      <c r="A9528" t="s">
        <v>9525</v>
      </c>
      <c r="B9528">
        <v>0</v>
      </c>
    </row>
    <row r="9529" spans="1:2" x14ac:dyDescent="0.25">
      <c r="A9529" t="s">
        <v>9526</v>
      </c>
      <c r="B9529">
        <v>0</v>
      </c>
    </row>
    <row r="9530" spans="1:2" x14ac:dyDescent="0.25">
      <c r="A9530" t="s">
        <v>9527</v>
      </c>
      <c r="B9530">
        <v>0</v>
      </c>
    </row>
    <row r="9531" spans="1:2" x14ac:dyDescent="0.25">
      <c r="A9531" t="s">
        <v>9528</v>
      </c>
      <c r="B9531">
        <v>0</v>
      </c>
    </row>
    <row r="9532" spans="1:2" x14ac:dyDescent="0.25">
      <c r="A9532" t="s">
        <v>9529</v>
      </c>
      <c r="B9532">
        <v>0</v>
      </c>
    </row>
    <row r="9533" spans="1:2" x14ac:dyDescent="0.25">
      <c r="A9533" t="s">
        <v>9530</v>
      </c>
      <c r="B9533">
        <v>0</v>
      </c>
    </row>
    <row r="9534" spans="1:2" x14ac:dyDescent="0.25">
      <c r="A9534" t="s">
        <v>9531</v>
      </c>
      <c r="B9534">
        <v>0</v>
      </c>
    </row>
    <row r="9535" spans="1:2" x14ac:dyDescent="0.25">
      <c r="A9535" t="s">
        <v>9532</v>
      </c>
      <c r="B9535">
        <v>0</v>
      </c>
    </row>
    <row r="9536" spans="1:2" x14ac:dyDescent="0.25">
      <c r="A9536" t="s">
        <v>9533</v>
      </c>
      <c r="B9536">
        <v>0</v>
      </c>
    </row>
    <row r="9537" spans="1:2" x14ac:dyDescent="0.25">
      <c r="A9537" t="s">
        <v>9534</v>
      </c>
      <c r="B9537">
        <v>0</v>
      </c>
    </row>
    <row r="9538" spans="1:2" x14ac:dyDescent="0.25">
      <c r="A9538" t="s">
        <v>9535</v>
      </c>
      <c r="B9538">
        <v>0</v>
      </c>
    </row>
    <row r="9539" spans="1:2" x14ac:dyDescent="0.25">
      <c r="A9539" t="s">
        <v>9536</v>
      </c>
      <c r="B9539">
        <v>0</v>
      </c>
    </row>
    <row r="9540" spans="1:2" x14ac:dyDescent="0.25">
      <c r="A9540" t="s">
        <v>9537</v>
      </c>
      <c r="B9540">
        <v>0</v>
      </c>
    </row>
    <row r="9541" spans="1:2" x14ac:dyDescent="0.25">
      <c r="A9541" t="s">
        <v>9538</v>
      </c>
      <c r="B9541">
        <v>0</v>
      </c>
    </row>
    <row r="9542" spans="1:2" x14ac:dyDescent="0.25">
      <c r="A9542" t="s">
        <v>9539</v>
      </c>
      <c r="B9542">
        <v>0</v>
      </c>
    </row>
    <row r="9543" spans="1:2" x14ac:dyDescent="0.25">
      <c r="A9543" t="s">
        <v>9540</v>
      </c>
      <c r="B9543">
        <v>0</v>
      </c>
    </row>
    <row r="9544" spans="1:2" x14ac:dyDescent="0.25">
      <c r="A9544" t="s">
        <v>9541</v>
      </c>
      <c r="B9544">
        <v>0</v>
      </c>
    </row>
    <row r="9545" spans="1:2" x14ac:dyDescent="0.25">
      <c r="A9545" t="s">
        <v>9542</v>
      </c>
      <c r="B9545">
        <v>0</v>
      </c>
    </row>
    <row r="9546" spans="1:2" x14ac:dyDescent="0.25">
      <c r="A9546" t="s">
        <v>9543</v>
      </c>
      <c r="B9546">
        <v>0</v>
      </c>
    </row>
    <row r="9547" spans="1:2" x14ac:dyDescent="0.25">
      <c r="A9547" t="s">
        <v>9544</v>
      </c>
      <c r="B9547">
        <v>0</v>
      </c>
    </row>
    <row r="9548" spans="1:2" x14ac:dyDescent="0.25">
      <c r="A9548" t="s">
        <v>9545</v>
      </c>
      <c r="B9548">
        <v>0</v>
      </c>
    </row>
    <row r="9549" spans="1:2" x14ac:dyDescent="0.25">
      <c r="A9549" t="s">
        <v>9546</v>
      </c>
      <c r="B9549">
        <v>0</v>
      </c>
    </row>
    <row r="9550" spans="1:2" x14ac:dyDescent="0.25">
      <c r="A9550" t="s">
        <v>9547</v>
      </c>
      <c r="B9550">
        <v>0</v>
      </c>
    </row>
    <row r="9551" spans="1:2" x14ac:dyDescent="0.25">
      <c r="A9551" t="s">
        <v>9548</v>
      </c>
      <c r="B9551">
        <v>0</v>
      </c>
    </row>
    <row r="9552" spans="1:2" x14ac:dyDescent="0.25">
      <c r="A9552" t="s">
        <v>9549</v>
      </c>
      <c r="B9552">
        <v>0</v>
      </c>
    </row>
    <row r="9553" spans="1:2" x14ac:dyDescent="0.25">
      <c r="A9553" t="s">
        <v>9550</v>
      </c>
      <c r="B9553">
        <v>0</v>
      </c>
    </row>
    <row r="9554" spans="1:2" x14ac:dyDescent="0.25">
      <c r="A9554" t="s">
        <v>9551</v>
      </c>
      <c r="B9554">
        <v>0</v>
      </c>
    </row>
    <row r="9555" spans="1:2" x14ac:dyDescent="0.25">
      <c r="A9555" t="s">
        <v>9552</v>
      </c>
      <c r="B9555">
        <v>0</v>
      </c>
    </row>
    <row r="9556" spans="1:2" x14ac:dyDescent="0.25">
      <c r="A9556" t="s">
        <v>9553</v>
      </c>
      <c r="B9556">
        <v>0</v>
      </c>
    </row>
    <row r="9557" spans="1:2" x14ac:dyDescent="0.25">
      <c r="A9557" t="s">
        <v>9554</v>
      </c>
      <c r="B9557">
        <v>0</v>
      </c>
    </row>
    <row r="9558" spans="1:2" x14ac:dyDescent="0.25">
      <c r="A9558" t="s">
        <v>9555</v>
      </c>
      <c r="B9558">
        <v>0</v>
      </c>
    </row>
    <row r="9559" spans="1:2" x14ac:dyDescent="0.25">
      <c r="A9559" t="s">
        <v>9556</v>
      </c>
      <c r="B9559">
        <v>0</v>
      </c>
    </row>
    <row r="9560" spans="1:2" x14ac:dyDescent="0.25">
      <c r="A9560" t="s">
        <v>9557</v>
      </c>
      <c r="B9560">
        <v>0</v>
      </c>
    </row>
    <row r="9561" spans="1:2" x14ac:dyDescent="0.25">
      <c r="A9561" t="s">
        <v>9558</v>
      </c>
      <c r="B9561">
        <v>0</v>
      </c>
    </row>
    <row r="9562" spans="1:2" x14ac:dyDescent="0.25">
      <c r="A9562" t="s">
        <v>9559</v>
      </c>
      <c r="B9562">
        <v>0</v>
      </c>
    </row>
    <row r="9563" spans="1:2" x14ac:dyDescent="0.25">
      <c r="A9563" t="s">
        <v>9560</v>
      </c>
      <c r="B9563">
        <v>0</v>
      </c>
    </row>
    <row r="9564" spans="1:2" x14ac:dyDescent="0.25">
      <c r="A9564" t="s">
        <v>9561</v>
      </c>
      <c r="B9564">
        <v>0</v>
      </c>
    </row>
    <row r="9565" spans="1:2" x14ac:dyDescent="0.25">
      <c r="A9565" t="s">
        <v>9562</v>
      </c>
      <c r="B9565">
        <v>0</v>
      </c>
    </row>
    <row r="9566" spans="1:2" x14ac:dyDescent="0.25">
      <c r="A9566" t="s">
        <v>9563</v>
      </c>
      <c r="B9566">
        <v>0</v>
      </c>
    </row>
    <row r="9567" spans="1:2" x14ac:dyDescent="0.25">
      <c r="A9567" t="s">
        <v>9564</v>
      </c>
      <c r="B9567">
        <v>0</v>
      </c>
    </row>
    <row r="9568" spans="1:2" x14ac:dyDescent="0.25">
      <c r="A9568" t="s">
        <v>9565</v>
      </c>
      <c r="B9568">
        <v>0</v>
      </c>
    </row>
    <row r="9569" spans="1:2" x14ac:dyDescent="0.25">
      <c r="A9569" t="s">
        <v>9566</v>
      </c>
      <c r="B9569">
        <v>0</v>
      </c>
    </row>
    <row r="9570" spans="1:2" x14ac:dyDescent="0.25">
      <c r="A9570" t="s">
        <v>9567</v>
      </c>
      <c r="B9570">
        <v>0</v>
      </c>
    </row>
    <row r="9571" spans="1:2" x14ac:dyDescent="0.25">
      <c r="A9571" t="s">
        <v>9568</v>
      </c>
      <c r="B9571">
        <v>0</v>
      </c>
    </row>
    <row r="9572" spans="1:2" x14ac:dyDescent="0.25">
      <c r="A9572" t="s">
        <v>9569</v>
      </c>
      <c r="B9572">
        <v>0</v>
      </c>
    </row>
    <row r="9573" spans="1:2" x14ac:dyDescent="0.25">
      <c r="A9573" t="s">
        <v>9570</v>
      </c>
      <c r="B9573">
        <v>0</v>
      </c>
    </row>
    <row r="9574" spans="1:2" x14ac:dyDescent="0.25">
      <c r="A9574" t="s">
        <v>9571</v>
      </c>
      <c r="B9574">
        <v>0</v>
      </c>
    </row>
    <row r="9575" spans="1:2" x14ac:dyDescent="0.25">
      <c r="A9575" t="s">
        <v>9572</v>
      </c>
      <c r="B9575">
        <v>0</v>
      </c>
    </row>
    <row r="9576" spans="1:2" x14ac:dyDescent="0.25">
      <c r="A9576" t="s">
        <v>9573</v>
      </c>
      <c r="B9576">
        <v>0</v>
      </c>
    </row>
    <row r="9577" spans="1:2" x14ac:dyDescent="0.25">
      <c r="A9577" t="s">
        <v>9574</v>
      </c>
      <c r="B9577">
        <v>0</v>
      </c>
    </row>
    <row r="9578" spans="1:2" x14ac:dyDescent="0.25">
      <c r="A9578" t="s">
        <v>9575</v>
      </c>
      <c r="B9578">
        <v>0</v>
      </c>
    </row>
    <row r="9579" spans="1:2" x14ac:dyDescent="0.25">
      <c r="A9579" t="s">
        <v>9576</v>
      </c>
      <c r="B9579">
        <v>0</v>
      </c>
    </row>
    <row r="9580" spans="1:2" x14ac:dyDescent="0.25">
      <c r="A9580" t="s">
        <v>9577</v>
      </c>
      <c r="B9580">
        <v>0</v>
      </c>
    </row>
    <row r="9581" spans="1:2" x14ac:dyDescent="0.25">
      <c r="A9581" t="s">
        <v>9578</v>
      </c>
      <c r="B9581">
        <v>0</v>
      </c>
    </row>
    <row r="9582" spans="1:2" x14ac:dyDescent="0.25">
      <c r="A9582" t="s">
        <v>9579</v>
      </c>
      <c r="B9582">
        <v>0</v>
      </c>
    </row>
    <row r="9583" spans="1:2" x14ac:dyDescent="0.25">
      <c r="A9583" t="s">
        <v>9580</v>
      </c>
      <c r="B9583">
        <v>0</v>
      </c>
    </row>
    <row r="9584" spans="1:2" x14ac:dyDescent="0.25">
      <c r="A9584" t="s">
        <v>9581</v>
      </c>
      <c r="B9584">
        <v>0</v>
      </c>
    </row>
    <row r="9585" spans="1:2" x14ac:dyDescent="0.25">
      <c r="A9585" t="s">
        <v>9582</v>
      </c>
      <c r="B9585">
        <v>0</v>
      </c>
    </row>
    <row r="9586" spans="1:2" x14ac:dyDescent="0.25">
      <c r="A9586" t="s">
        <v>9583</v>
      </c>
      <c r="B9586">
        <v>0</v>
      </c>
    </row>
    <row r="9587" spans="1:2" x14ac:dyDescent="0.25">
      <c r="A9587" t="s">
        <v>9584</v>
      </c>
      <c r="B9587">
        <v>0</v>
      </c>
    </row>
    <row r="9588" spans="1:2" x14ac:dyDescent="0.25">
      <c r="A9588" t="s">
        <v>9585</v>
      </c>
      <c r="B9588">
        <v>0</v>
      </c>
    </row>
    <row r="9589" spans="1:2" x14ac:dyDescent="0.25">
      <c r="A9589" t="s">
        <v>9586</v>
      </c>
      <c r="B9589">
        <v>0</v>
      </c>
    </row>
    <row r="9590" spans="1:2" x14ac:dyDescent="0.25">
      <c r="A9590" t="s">
        <v>9587</v>
      </c>
      <c r="B9590">
        <v>0</v>
      </c>
    </row>
    <row r="9591" spans="1:2" x14ac:dyDescent="0.25">
      <c r="A9591" t="s">
        <v>9588</v>
      </c>
      <c r="B9591">
        <v>0</v>
      </c>
    </row>
    <row r="9592" spans="1:2" x14ac:dyDescent="0.25">
      <c r="A9592" t="s">
        <v>9589</v>
      </c>
      <c r="B9592">
        <v>0</v>
      </c>
    </row>
    <row r="9593" spans="1:2" x14ac:dyDescent="0.25">
      <c r="A9593" t="s">
        <v>9590</v>
      </c>
      <c r="B9593">
        <v>0</v>
      </c>
    </row>
    <row r="9594" spans="1:2" x14ac:dyDescent="0.25">
      <c r="A9594" t="s">
        <v>9591</v>
      </c>
      <c r="B9594">
        <v>0</v>
      </c>
    </row>
    <row r="9595" spans="1:2" x14ac:dyDescent="0.25">
      <c r="A9595" t="s">
        <v>9592</v>
      </c>
      <c r="B9595">
        <v>0</v>
      </c>
    </row>
    <row r="9596" spans="1:2" x14ac:dyDescent="0.25">
      <c r="A9596" t="s">
        <v>9593</v>
      </c>
      <c r="B9596">
        <v>0</v>
      </c>
    </row>
    <row r="9597" spans="1:2" x14ac:dyDescent="0.25">
      <c r="A9597" t="s">
        <v>9594</v>
      </c>
      <c r="B9597">
        <v>0</v>
      </c>
    </row>
    <row r="9598" spans="1:2" x14ac:dyDescent="0.25">
      <c r="A9598" t="s">
        <v>9595</v>
      </c>
      <c r="B9598">
        <v>0</v>
      </c>
    </row>
    <row r="9599" spans="1:2" x14ac:dyDescent="0.25">
      <c r="A9599" t="s">
        <v>9596</v>
      </c>
      <c r="B9599">
        <v>0</v>
      </c>
    </row>
    <row r="9600" spans="1:2" x14ac:dyDescent="0.25">
      <c r="A9600" t="s">
        <v>9597</v>
      </c>
      <c r="B9600">
        <v>0</v>
      </c>
    </row>
    <row r="9601" spans="1:2" x14ac:dyDescent="0.25">
      <c r="A9601" t="s">
        <v>9598</v>
      </c>
      <c r="B9601">
        <v>0</v>
      </c>
    </row>
    <row r="9602" spans="1:2" x14ac:dyDescent="0.25">
      <c r="A9602" t="s">
        <v>9599</v>
      </c>
      <c r="B9602">
        <v>0</v>
      </c>
    </row>
    <row r="9603" spans="1:2" x14ac:dyDescent="0.25">
      <c r="A9603" t="s">
        <v>9600</v>
      </c>
      <c r="B9603">
        <v>0</v>
      </c>
    </row>
    <row r="9604" spans="1:2" x14ac:dyDescent="0.25">
      <c r="A9604" t="s">
        <v>9601</v>
      </c>
      <c r="B9604">
        <v>0</v>
      </c>
    </row>
    <row r="9605" spans="1:2" x14ac:dyDescent="0.25">
      <c r="A9605" t="s">
        <v>9602</v>
      </c>
      <c r="B9605">
        <v>0</v>
      </c>
    </row>
    <row r="9606" spans="1:2" x14ac:dyDescent="0.25">
      <c r="A9606" t="s">
        <v>9603</v>
      </c>
      <c r="B9606">
        <v>0</v>
      </c>
    </row>
    <row r="9607" spans="1:2" x14ac:dyDescent="0.25">
      <c r="A9607" t="s">
        <v>9604</v>
      </c>
      <c r="B9607">
        <v>0</v>
      </c>
    </row>
    <row r="9608" spans="1:2" x14ac:dyDescent="0.25">
      <c r="A9608" t="s">
        <v>9605</v>
      </c>
      <c r="B9608">
        <v>0</v>
      </c>
    </row>
    <row r="9609" spans="1:2" x14ac:dyDescent="0.25">
      <c r="A9609" t="s">
        <v>9606</v>
      </c>
      <c r="B9609">
        <v>0</v>
      </c>
    </row>
    <row r="9610" spans="1:2" x14ac:dyDescent="0.25">
      <c r="A9610" t="s">
        <v>9607</v>
      </c>
      <c r="B9610">
        <v>0</v>
      </c>
    </row>
    <row r="9611" spans="1:2" x14ac:dyDescent="0.25">
      <c r="A9611" t="s">
        <v>9608</v>
      </c>
      <c r="B9611">
        <v>0</v>
      </c>
    </row>
    <row r="9612" spans="1:2" x14ac:dyDescent="0.25">
      <c r="A9612" t="s">
        <v>9609</v>
      </c>
      <c r="B9612">
        <v>0</v>
      </c>
    </row>
    <row r="9613" spans="1:2" x14ac:dyDescent="0.25">
      <c r="A9613" t="s">
        <v>9610</v>
      </c>
      <c r="B9613">
        <v>0</v>
      </c>
    </row>
    <row r="9614" spans="1:2" x14ac:dyDescent="0.25">
      <c r="A9614" t="s">
        <v>9611</v>
      </c>
      <c r="B9614">
        <v>0</v>
      </c>
    </row>
    <row r="9615" spans="1:2" x14ac:dyDescent="0.25">
      <c r="A9615" t="s">
        <v>9612</v>
      </c>
      <c r="B9615">
        <v>0</v>
      </c>
    </row>
    <row r="9616" spans="1:2" x14ac:dyDescent="0.25">
      <c r="A9616" t="s">
        <v>9613</v>
      </c>
      <c r="B9616">
        <v>0</v>
      </c>
    </row>
    <row r="9617" spans="1:2" x14ac:dyDescent="0.25">
      <c r="A9617" t="s">
        <v>9614</v>
      </c>
      <c r="B9617">
        <v>0</v>
      </c>
    </row>
    <row r="9618" spans="1:2" x14ac:dyDescent="0.25">
      <c r="A9618" t="s">
        <v>9615</v>
      </c>
      <c r="B9618">
        <v>0</v>
      </c>
    </row>
    <row r="9619" spans="1:2" x14ac:dyDescent="0.25">
      <c r="A9619" t="s">
        <v>9616</v>
      </c>
      <c r="B9619">
        <v>0</v>
      </c>
    </row>
    <row r="9620" spans="1:2" x14ac:dyDescent="0.25">
      <c r="A9620" t="s">
        <v>9617</v>
      </c>
      <c r="B9620">
        <v>0</v>
      </c>
    </row>
    <row r="9621" spans="1:2" x14ac:dyDescent="0.25">
      <c r="A9621" t="s">
        <v>9618</v>
      </c>
      <c r="B9621">
        <v>0</v>
      </c>
    </row>
    <row r="9622" spans="1:2" x14ac:dyDescent="0.25">
      <c r="A9622" t="s">
        <v>9619</v>
      </c>
      <c r="B9622">
        <v>0</v>
      </c>
    </row>
    <row r="9623" spans="1:2" x14ac:dyDescent="0.25">
      <c r="A9623" t="s">
        <v>9620</v>
      </c>
      <c r="B9623">
        <v>0</v>
      </c>
    </row>
    <row r="9624" spans="1:2" x14ac:dyDescent="0.25">
      <c r="A9624" t="s">
        <v>9621</v>
      </c>
      <c r="B9624">
        <v>0</v>
      </c>
    </row>
    <row r="9625" spans="1:2" x14ac:dyDescent="0.25">
      <c r="A9625" t="s">
        <v>9622</v>
      </c>
      <c r="B9625">
        <v>0</v>
      </c>
    </row>
    <row r="9626" spans="1:2" x14ac:dyDescent="0.25">
      <c r="A9626" t="s">
        <v>9623</v>
      </c>
      <c r="B9626">
        <v>0</v>
      </c>
    </row>
    <row r="9627" spans="1:2" x14ac:dyDescent="0.25">
      <c r="A9627" t="s">
        <v>9624</v>
      </c>
      <c r="B9627">
        <v>0</v>
      </c>
    </row>
    <row r="9628" spans="1:2" x14ac:dyDescent="0.25">
      <c r="A9628" t="s">
        <v>9625</v>
      </c>
      <c r="B9628">
        <v>0</v>
      </c>
    </row>
    <row r="9629" spans="1:2" x14ac:dyDescent="0.25">
      <c r="A9629" t="s">
        <v>9626</v>
      </c>
      <c r="B9629">
        <v>0</v>
      </c>
    </row>
    <row r="9630" spans="1:2" x14ac:dyDescent="0.25">
      <c r="A9630" t="s">
        <v>9627</v>
      </c>
      <c r="B9630">
        <v>0</v>
      </c>
    </row>
    <row r="9631" spans="1:2" x14ac:dyDescent="0.25">
      <c r="A9631" t="s">
        <v>9628</v>
      </c>
      <c r="B9631">
        <v>0</v>
      </c>
    </row>
    <row r="9632" spans="1:2" x14ac:dyDescent="0.25">
      <c r="A9632" t="s">
        <v>9629</v>
      </c>
      <c r="B9632">
        <v>0</v>
      </c>
    </row>
    <row r="9633" spans="1:2" x14ac:dyDescent="0.25">
      <c r="A9633" t="s">
        <v>9630</v>
      </c>
      <c r="B9633">
        <v>0</v>
      </c>
    </row>
    <row r="9634" spans="1:2" x14ac:dyDescent="0.25">
      <c r="A9634" t="s">
        <v>9631</v>
      </c>
      <c r="B9634">
        <v>0</v>
      </c>
    </row>
    <row r="9635" spans="1:2" x14ac:dyDescent="0.25">
      <c r="A9635" t="s">
        <v>9632</v>
      </c>
      <c r="B9635">
        <v>0</v>
      </c>
    </row>
    <row r="9636" spans="1:2" x14ac:dyDescent="0.25">
      <c r="A9636" t="s">
        <v>9633</v>
      </c>
      <c r="B9636">
        <v>0</v>
      </c>
    </row>
    <row r="9637" spans="1:2" x14ac:dyDescent="0.25">
      <c r="A9637" t="s">
        <v>9634</v>
      </c>
      <c r="B9637">
        <v>0</v>
      </c>
    </row>
    <row r="9638" spans="1:2" x14ac:dyDescent="0.25">
      <c r="A9638" t="s">
        <v>9635</v>
      </c>
      <c r="B9638">
        <v>0</v>
      </c>
    </row>
    <row r="9639" spans="1:2" x14ac:dyDescent="0.25">
      <c r="A9639" t="s">
        <v>9636</v>
      </c>
      <c r="B9639">
        <v>0</v>
      </c>
    </row>
    <row r="9640" spans="1:2" x14ac:dyDescent="0.25">
      <c r="A9640" t="s">
        <v>9637</v>
      </c>
      <c r="B9640">
        <v>0</v>
      </c>
    </row>
    <row r="9641" spans="1:2" x14ac:dyDescent="0.25">
      <c r="A9641" t="s">
        <v>9638</v>
      </c>
      <c r="B9641">
        <v>0</v>
      </c>
    </row>
    <row r="9642" spans="1:2" x14ac:dyDescent="0.25">
      <c r="A9642" t="s">
        <v>9639</v>
      </c>
      <c r="B9642">
        <v>0</v>
      </c>
    </row>
    <row r="9643" spans="1:2" x14ac:dyDescent="0.25">
      <c r="A9643" t="s">
        <v>9640</v>
      </c>
      <c r="B9643">
        <v>0</v>
      </c>
    </row>
    <row r="9644" spans="1:2" x14ac:dyDescent="0.25">
      <c r="A9644" t="s">
        <v>9641</v>
      </c>
      <c r="B9644">
        <v>0</v>
      </c>
    </row>
    <row r="9645" spans="1:2" x14ac:dyDescent="0.25">
      <c r="A9645" t="s">
        <v>9642</v>
      </c>
      <c r="B9645">
        <v>0</v>
      </c>
    </row>
    <row r="9646" spans="1:2" x14ac:dyDescent="0.25">
      <c r="A9646" t="s">
        <v>9643</v>
      </c>
      <c r="B9646">
        <v>0</v>
      </c>
    </row>
    <row r="9647" spans="1:2" x14ac:dyDescent="0.25">
      <c r="A9647" t="s">
        <v>9644</v>
      </c>
      <c r="B9647">
        <v>0</v>
      </c>
    </row>
    <row r="9648" spans="1:2" x14ac:dyDescent="0.25">
      <c r="A9648" t="s">
        <v>9645</v>
      </c>
      <c r="B9648">
        <v>0</v>
      </c>
    </row>
    <row r="9649" spans="1:2" x14ac:dyDescent="0.25">
      <c r="A9649" t="s">
        <v>9646</v>
      </c>
      <c r="B9649">
        <v>0</v>
      </c>
    </row>
    <row r="9650" spans="1:2" x14ac:dyDescent="0.25">
      <c r="A9650" t="s">
        <v>9647</v>
      </c>
      <c r="B9650">
        <v>0</v>
      </c>
    </row>
    <row r="9651" spans="1:2" x14ac:dyDescent="0.25">
      <c r="A9651" t="s">
        <v>9648</v>
      </c>
      <c r="B9651">
        <v>0</v>
      </c>
    </row>
    <row r="9652" spans="1:2" x14ac:dyDescent="0.25">
      <c r="A9652" t="s">
        <v>9649</v>
      </c>
      <c r="B9652">
        <v>0</v>
      </c>
    </row>
    <row r="9653" spans="1:2" x14ac:dyDescent="0.25">
      <c r="A9653" t="s">
        <v>9650</v>
      </c>
      <c r="B9653">
        <v>0</v>
      </c>
    </row>
    <row r="9654" spans="1:2" x14ac:dyDescent="0.25">
      <c r="A9654" t="s">
        <v>9651</v>
      </c>
      <c r="B9654">
        <v>0</v>
      </c>
    </row>
    <row r="9655" spans="1:2" x14ac:dyDescent="0.25">
      <c r="A9655" t="s">
        <v>9652</v>
      </c>
      <c r="B9655">
        <v>0</v>
      </c>
    </row>
    <row r="9656" spans="1:2" x14ac:dyDescent="0.25">
      <c r="A9656" t="s">
        <v>9653</v>
      </c>
      <c r="B9656">
        <v>0</v>
      </c>
    </row>
    <row r="9657" spans="1:2" x14ac:dyDescent="0.25">
      <c r="A9657" t="s">
        <v>9654</v>
      </c>
      <c r="B9657">
        <v>0</v>
      </c>
    </row>
    <row r="9658" spans="1:2" x14ac:dyDescent="0.25">
      <c r="A9658" t="s">
        <v>9655</v>
      </c>
      <c r="B9658">
        <v>0</v>
      </c>
    </row>
    <row r="9659" spans="1:2" x14ac:dyDescent="0.25">
      <c r="A9659" t="s">
        <v>9656</v>
      </c>
      <c r="B9659">
        <v>0</v>
      </c>
    </row>
    <row r="9660" spans="1:2" x14ac:dyDescent="0.25">
      <c r="A9660" t="s">
        <v>9657</v>
      </c>
      <c r="B9660">
        <v>0</v>
      </c>
    </row>
    <row r="9661" spans="1:2" x14ac:dyDescent="0.25">
      <c r="A9661" t="s">
        <v>9658</v>
      </c>
      <c r="B9661">
        <v>0</v>
      </c>
    </row>
    <row r="9662" spans="1:2" x14ac:dyDescent="0.25">
      <c r="A9662" t="s">
        <v>9659</v>
      </c>
      <c r="B9662">
        <v>0</v>
      </c>
    </row>
    <row r="9663" spans="1:2" x14ac:dyDescent="0.25">
      <c r="A9663" t="s">
        <v>9660</v>
      </c>
      <c r="B9663">
        <v>0</v>
      </c>
    </row>
    <row r="9664" spans="1:2" x14ac:dyDescent="0.25">
      <c r="A9664" t="s">
        <v>9661</v>
      </c>
      <c r="B9664">
        <v>0</v>
      </c>
    </row>
    <row r="9665" spans="1:2" x14ac:dyDescent="0.25">
      <c r="A9665" t="s">
        <v>9662</v>
      </c>
      <c r="B9665">
        <v>0</v>
      </c>
    </row>
    <row r="9666" spans="1:2" x14ac:dyDescent="0.25">
      <c r="A9666" t="s">
        <v>9663</v>
      </c>
      <c r="B9666">
        <v>0</v>
      </c>
    </row>
    <row r="9667" spans="1:2" x14ac:dyDescent="0.25">
      <c r="A9667" t="s">
        <v>9664</v>
      </c>
      <c r="B9667">
        <v>0</v>
      </c>
    </row>
    <row r="9668" spans="1:2" x14ac:dyDescent="0.25">
      <c r="A9668" t="s">
        <v>9665</v>
      </c>
      <c r="B9668">
        <v>0</v>
      </c>
    </row>
    <row r="9669" spans="1:2" x14ac:dyDescent="0.25">
      <c r="A9669" t="s">
        <v>9666</v>
      </c>
      <c r="B9669">
        <v>0</v>
      </c>
    </row>
    <row r="9670" spans="1:2" x14ac:dyDescent="0.25">
      <c r="A9670" t="s">
        <v>9667</v>
      </c>
      <c r="B9670">
        <v>0</v>
      </c>
    </row>
    <row r="9671" spans="1:2" x14ac:dyDescent="0.25">
      <c r="A9671" t="s">
        <v>9668</v>
      </c>
      <c r="B9671">
        <v>0</v>
      </c>
    </row>
    <row r="9672" spans="1:2" x14ac:dyDescent="0.25">
      <c r="A9672" t="s">
        <v>9669</v>
      </c>
      <c r="B9672">
        <v>0</v>
      </c>
    </row>
    <row r="9673" spans="1:2" x14ac:dyDescent="0.25">
      <c r="A9673" t="s">
        <v>9670</v>
      </c>
      <c r="B9673">
        <v>0</v>
      </c>
    </row>
    <row r="9674" spans="1:2" x14ac:dyDescent="0.25">
      <c r="A9674" t="s">
        <v>9671</v>
      </c>
      <c r="B9674">
        <v>0</v>
      </c>
    </row>
    <row r="9675" spans="1:2" x14ac:dyDescent="0.25">
      <c r="A9675" t="s">
        <v>9672</v>
      </c>
      <c r="B9675">
        <v>0</v>
      </c>
    </row>
    <row r="9676" spans="1:2" x14ac:dyDescent="0.25">
      <c r="A9676" t="s">
        <v>9673</v>
      </c>
      <c r="B9676">
        <v>0</v>
      </c>
    </row>
    <row r="9677" spans="1:2" x14ac:dyDescent="0.25">
      <c r="A9677" t="s">
        <v>9674</v>
      </c>
      <c r="B9677">
        <v>0</v>
      </c>
    </row>
    <row r="9678" spans="1:2" x14ac:dyDescent="0.25">
      <c r="A9678" t="s">
        <v>9675</v>
      </c>
      <c r="B9678">
        <v>0</v>
      </c>
    </row>
    <row r="9679" spans="1:2" x14ac:dyDescent="0.25">
      <c r="A9679" t="s">
        <v>9676</v>
      </c>
      <c r="B9679">
        <v>0</v>
      </c>
    </row>
    <row r="9680" spans="1:2" x14ac:dyDescent="0.25">
      <c r="A9680" t="s">
        <v>9677</v>
      </c>
      <c r="B9680">
        <v>0</v>
      </c>
    </row>
    <row r="9681" spans="1:2" x14ac:dyDescent="0.25">
      <c r="A9681" t="s">
        <v>9678</v>
      </c>
      <c r="B9681">
        <v>0</v>
      </c>
    </row>
    <row r="9682" spans="1:2" x14ac:dyDescent="0.25">
      <c r="A9682" t="s">
        <v>9679</v>
      </c>
      <c r="B9682">
        <v>0</v>
      </c>
    </row>
    <row r="9683" spans="1:2" x14ac:dyDescent="0.25">
      <c r="A9683" t="s">
        <v>9680</v>
      </c>
      <c r="B9683">
        <v>0</v>
      </c>
    </row>
    <row r="9684" spans="1:2" x14ac:dyDescent="0.25">
      <c r="A9684" t="s">
        <v>9681</v>
      </c>
      <c r="B9684">
        <v>0</v>
      </c>
    </row>
    <row r="9685" spans="1:2" x14ac:dyDescent="0.25">
      <c r="A9685" t="s">
        <v>9682</v>
      </c>
      <c r="B9685">
        <v>0</v>
      </c>
    </row>
    <row r="9686" spans="1:2" x14ac:dyDescent="0.25">
      <c r="A9686" t="s">
        <v>9683</v>
      </c>
      <c r="B9686">
        <v>0</v>
      </c>
    </row>
    <row r="9687" spans="1:2" x14ac:dyDescent="0.25">
      <c r="A9687" t="s">
        <v>9684</v>
      </c>
      <c r="B9687">
        <v>0</v>
      </c>
    </row>
    <row r="9688" spans="1:2" x14ac:dyDescent="0.25">
      <c r="A9688" t="s">
        <v>9685</v>
      </c>
      <c r="B9688">
        <v>0</v>
      </c>
    </row>
    <row r="9689" spans="1:2" x14ac:dyDescent="0.25">
      <c r="A9689" t="s">
        <v>9686</v>
      </c>
      <c r="B9689">
        <v>0</v>
      </c>
    </row>
    <row r="9690" spans="1:2" x14ac:dyDescent="0.25">
      <c r="A9690" t="s">
        <v>9687</v>
      </c>
      <c r="B9690">
        <v>0</v>
      </c>
    </row>
    <row r="9691" spans="1:2" x14ac:dyDescent="0.25">
      <c r="A9691" t="s">
        <v>9688</v>
      </c>
      <c r="B9691">
        <v>0</v>
      </c>
    </row>
    <row r="9692" spans="1:2" x14ac:dyDescent="0.25">
      <c r="A9692" t="s">
        <v>9689</v>
      </c>
      <c r="B9692">
        <v>0</v>
      </c>
    </row>
    <row r="9693" spans="1:2" x14ac:dyDescent="0.25">
      <c r="A9693" t="s">
        <v>9690</v>
      </c>
      <c r="B9693">
        <v>0</v>
      </c>
    </row>
    <row r="9694" spans="1:2" x14ac:dyDescent="0.25">
      <c r="A9694" t="s">
        <v>9691</v>
      </c>
      <c r="B9694">
        <v>0</v>
      </c>
    </row>
    <row r="9695" spans="1:2" x14ac:dyDescent="0.25">
      <c r="A9695" t="s">
        <v>9692</v>
      </c>
      <c r="B9695">
        <v>0</v>
      </c>
    </row>
    <row r="9696" spans="1:2" x14ac:dyDescent="0.25">
      <c r="A9696" t="s">
        <v>9693</v>
      </c>
      <c r="B9696">
        <v>0</v>
      </c>
    </row>
    <row r="9697" spans="1:2" x14ac:dyDescent="0.25">
      <c r="A9697" t="s">
        <v>9694</v>
      </c>
      <c r="B9697">
        <v>0</v>
      </c>
    </row>
    <row r="9698" spans="1:2" x14ac:dyDescent="0.25">
      <c r="A9698" t="s">
        <v>9695</v>
      </c>
      <c r="B9698">
        <v>0</v>
      </c>
    </row>
    <row r="9699" spans="1:2" x14ac:dyDescent="0.25">
      <c r="A9699" t="s">
        <v>9696</v>
      </c>
      <c r="B9699">
        <v>0</v>
      </c>
    </row>
    <row r="9700" spans="1:2" x14ac:dyDescent="0.25">
      <c r="A9700" t="s">
        <v>9697</v>
      </c>
      <c r="B9700">
        <v>0</v>
      </c>
    </row>
    <row r="9701" spans="1:2" x14ac:dyDescent="0.25">
      <c r="A9701" t="s">
        <v>9698</v>
      </c>
      <c r="B9701">
        <v>0</v>
      </c>
    </row>
    <row r="9702" spans="1:2" x14ac:dyDescent="0.25">
      <c r="A9702" t="s">
        <v>9699</v>
      </c>
      <c r="B9702">
        <v>0</v>
      </c>
    </row>
    <row r="9703" spans="1:2" x14ac:dyDescent="0.25">
      <c r="A9703" t="s">
        <v>9700</v>
      </c>
      <c r="B9703">
        <v>0</v>
      </c>
    </row>
    <row r="9704" spans="1:2" x14ac:dyDescent="0.25">
      <c r="A9704" t="s">
        <v>9701</v>
      </c>
      <c r="B9704">
        <v>0</v>
      </c>
    </row>
    <row r="9705" spans="1:2" x14ac:dyDescent="0.25">
      <c r="A9705" t="s">
        <v>9702</v>
      </c>
      <c r="B9705">
        <v>0</v>
      </c>
    </row>
    <row r="9706" spans="1:2" x14ac:dyDescent="0.25">
      <c r="A9706" t="s">
        <v>9703</v>
      </c>
      <c r="B9706">
        <v>0</v>
      </c>
    </row>
    <row r="9707" spans="1:2" x14ac:dyDescent="0.25">
      <c r="A9707" t="s">
        <v>9704</v>
      </c>
      <c r="B9707">
        <v>0</v>
      </c>
    </row>
    <row r="9708" spans="1:2" x14ac:dyDescent="0.25">
      <c r="A9708" t="s">
        <v>9705</v>
      </c>
      <c r="B9708">
        <v>0</v>
      </c>
    </row>
    <row r="9709" spans="1:2" x14ac:dyDescent="0.25">
      <c r="A9709" t="s">
        <v>9706</v>
      </c>
      <c r="B9709">
        <v>0</v>
      </c>
    </row>
    <row r="9710" spans="1:2" x14ac:dyDescent="0.25">
      <c r="A9710" t="s">
        <v>9707</v>
      </c>
      <c r="B9710">
        <v>0</v>
      </c>
    </row>
    <row r="9711" spans="1:2" x14ac:dyDescent="0.25">
      <c r="A9711" t="s">
        <v>9708</v>
      </c>
      <c r="B9711">
        <v>0</v>
      </c>
    </row>
    <row r="9712" spans="1:2" x14ac:dyDescent="0.25">
      <c r="A9712" t="s">
        <v>9709</v>
      </c>
      <c r="B9712">
        <v>0</v>
      </c>
    </row>
    <row r="9713" spans="1:2" x14ac:dyDescent="0.25">
      <c r="A9713" t="s">
        <v>9710</v>
      </c>
      <c r="B9713">
        <v>0</v>
      </c>
    </row>
    <row r="9714" spans="1:2" x14ac:dyDescent="0.25">
      <c r="A9714" t="s">
        <v>9711</v>
      </c>
      <c r="B9714">
        <v>0</v>
      </c>
    </row>
    <row r="9715" spans="1:2" x14ac:dyDescent="0.25">
      <c r="A9715" t="s">
        <v>9712</v>
      </c>
      <c r="B9715">
        <v>0</v>
      </c>
    </row>
    <row r="9716" spans="1:2" x14ac:dyDescent="0.25">
      <c r="A9716" t="s">
        <v>9713</v>
      </c>
      <c r="B9716">
        <v>0</v>
      </c>
    </row>
    <row r="9717" spans="1:2" x14ac:dyDescent="0.25">
      <c r="A9717" t="s">
        <v>9714</v>
      </c>
      <c r="B9717">
        <v>0</v>
      </c>
    </row>
    <row r="9718" spans="1:2" x14ac:dyDescent="0.25">
      <c r="A9718" t="s">
        <v>9715</v>
      </c>
      <c r="B9718">
        <v>0</v>
      </c>
    </row>
    <row r="9719" spans="1:2" x14ac:dyDescent="0.25">
      <c r="A9719" t="s">
        <v>9716</v>
      </c>
      <c r="B9719">
        <v>0</v>
      </c>
    </row>
    <row r="9720" spans="1:2" x14ac:dyDescent="0.25">
      <c r="A9720" t="s">
        <v>9717</v>
      </c>
      <c r="B9720">
        <v>0</v>
      </c>
    </row>
    <row r="9721" spans="1:2" x14ac:dyDescent="0.25">
      <c r="A9721" t="s">
        <v>9718</v>
      </c>
      <c r="B9721">
        <v>0</v>
      </c>
    </row>
    <row r="9722" spans="1:2" x14ac:dyDescent="0.25">
      <c r="A9722" t="s">
        <v>9719</v>
      </c>
      <c r="B9722">
        <v>0</v>
      </c>
    </row>
    <row r="9723" spans="1:2" x14ac:dyDescent="0.25">
      <c r="A9723" t="s">
        <v>9720</v>
      </c>
      <c r="B9723">
        <v>0</v>
      </c>
    </row>
    <row r="9724" spans="1:2" x14ac:dyDescent="0.25">
      <c r="A9724" t="s">
        <v>9721</v>
      </c>
      <c r="B9724">
        <v>0</v>
      </c>
    </row>
    <row r="9725" spans="1:2" x14ac:dyDescent="0.25">
      <c r="A9725" t="s">
        <v>9722</v>
      </c>
      <c r="B9725">
        <v>0</v>
      </c>
    </row>
    <row r="9726" spans="1:2" x14ac:dyDescent="0.25">
      <c r="A9726" t="s">
        <v>9723</v>
      </c>
      <c r="B9726">
        <v>0</v>
      </c>
    </row>
    <row r="9727" spans="1:2" x14ac:dyDescent="0.25">
      <c r="A9727" t="s">
        <v>9724</v>
      </c>
      <c r="B9727">
        <v>0</v>
      </c>
    </row>
    <row r="9728" spans="1:2" x14ac:dyDescent="0.25">
      <c r="A9728" t="s">
        <v>9725</v>
      </c>
      <c r="B9728">
        <v>0</v>
      </c>
    </row>
    <row r="9729" spans="1:2" x14ac:dyDescent="0.25">
      <c r="A9729" t="s">
        <v>9726</v>
      </c>
      <c r="B9729">
        <v>0</v>
      </c>
    </row>
    <row r="9730" spans="1:2" x14ac:dyDescent="0.25">
      <c r="A9730" t="s">
        <v>9727</v>
      </c>
      <c r="B9730">
        <v>0</v>
      </c>
    </row>
    <row r="9731" spans="1:2" x14ac:dyDescent="0.25">
      <c r="A9731" t="s">
        <v>9728</v>
      </c>
      <c r="B9731">
        <v>0</v>
      </c>
    </row>
    <row r="9732" spans="1:2" x14ac:dyDescent="0.25">
      <c r="A9732" t="s">
        <v>9729</v>
      </c>
      <c r="B9732">
        <v>0</v>
      </c>
    </row>
    <row r="9733" spans="1:2" x14ac:dyDescent="0.25">
      <c r="A9733" t="s">
        <v>9730</v>
      </c>
      <c r="B9733">
        <v>0</v>
      </c>
    </row>
    <row r="9734" spans="1:2" x14ac:dyDescent="0.25">
      <c r="A9734" t="s">
        <v>9731</v>
      </c>
      <c r="B9734">
        <v>0</v>
      </c>
    </row>
    <row r="9735" spans="1:2" x14ac:dyDescent="0.25">
      <c r="A9735" t="s">
        <v>9732</v>
      </c>
      <c r="B9735">
        <v>0</v>
      </c>
    </row>
    <row r="9736" spans="1:2" x14ac:dyDescent="0.25">
      <c r="A9736" t="s">
        <v>9733</v>
      </c>
      <c r="B9736">
        <v>0</v>
      </c>
    </row>
    <row r="9737" spans="1:2" x14ac:dyDescent="0.25">
      <c r="A9737" t="s">
        <v>9734</v>
      </c>
      <c r="B9737">
        <v>0</v>
      </c>
    </row>
    <row r="9738" spans="1:2" x14ac:dyDescent="0.25">
      <c r="A9738" t="s">
        <v>9735</v>
      </c>
      <c r="B9738">
        <v>0</v>
      </c>
    </row>
    <row r="9739" spans="1:2" x14ac:dyDescent="0.25">
      <c r="A9739" t="s">
        <v>9736</v>
      </c>
      <c r="B9739">
        <v>0</v>
      </c>
    </row>
    <row r="9740" spans="1:2" x14ac:dyDescent="0.25">
      <c r="A9740" t="s">
        <v>9737</v>
      </c>
      <c r="B9740">
        <v>0</v>
      </c>
    </row>
    <row r="9741" spans="1:2" x14ac:dyDescent="0.25">
      <c r="A9741" t="s">
        <v>9738</v>
      </c>
      <c r="B9741">
        <v>0</v>
      </c>
    </row>
    <row r="9742" spans="1:2" x14ac:dyDescent="0.25">
      <c r="A9742" t="s">
        <v>9739</v>
      </c>
      <c r="B9742">
        <v>0</v>
      </c>
    </row>
    <row r="9743" spans="1:2" x14ac:dyDescent="0.25">
      <c r="A9743" t="s">
        <v>9740</v>
      </c>
      <c r="B9743">
        <v>0</v>
      </c>
    </row>
    <row r="9744" spans="1:2" x14ac:dyDescent="0.25">
      <c r="A9744" t="s">
        <v>9741</v>
      </c>
      <c r="B9744">
        <v>0</v>
      </c>
    </row>
    <row r="9745" spans="1:2" x14ac:dyDescent="0.25">
      <c r="A9745" t="s">
        <v>9742</v>
      </c>
      <c r="B9745">
        <v>0</v>
      </c>
    </row>
    <row r="9746" spans="1:2" x14ac:dyDescent="0.25">
      <c r="A9746" t="s">
        <v>9743</v>
      </c>
      <c r="B9746">
        <v>0</v>
      </c>
    </row>
    <row r="9747" spans="1:2" x14ac:dyDescent="0.25">
      <c r="A9747" t="s">
        <v>9744</v>
      </c>
      <c r="B9747">
        <v>0</v>
      </c>
    </row>
    <row r="9748" spans="1:2" x14ac:dyDescent="0.25">
      <c r="A9748" t="s">
        <v>9745</v>
      </c>
      <c r="B9748">
        <v>0</v>
      </c>
    </row>
    <row r="9749" spans="1:2" x14ac:dyDescent="0.25">
      <c r="A9749" t="s">
        <v>9746</v>
      </c>
      <c r="B9749">
        <v>0</v>
      </c>
    </row>
    <row r="9750" spans="1:2" x14ac:dyDescent="0.25">
      <c r="A9750" t="s">
        <v>9747</v>
      </c>
      <c r="B9750">
        <v>0</v>
      </c>
    </row>
    <row r="9751" spans="1:2" x14ac:dyDescent="0.25">
      <c r="A9751" t="s">
        <v>9748</v>
      </c>
      <c r="B9751">
        <v>0</v>
      </c>
    </row>
    <row r="9752" spans="1:2" x14ac:dyDescent="0.25">
      <c r="A9752" t="s">
        <v>9749</v>
      </c>
      <c r="B9752">
        <v>0</v>
      </c>
    </row>
    <row r="9753" spans="1:2" x14ac:dyDescent="0.25">
      <c r="A9753" t="s">
        <v>9750</v>
      </c>
      <c r="B9753">
        <v>0</v>
      </c>
    </row>
    <row r="9754" spans="1:2" x14ac:dyDescent="0.25">
      <c r="A9754" t="s">
        <v>9751</v>
      </c>
      <c r="B9754">
        <v>0</v>
      </c>
    </row>
    <row r="9755" spans="1:2" x14ac:dyDescent="0.25">
      <c r="A9755" t="s">
        <v>9752</v>
      </c>
      <c r="B9755">
        <v>0</v>
      </c>
    </row>
    <row r="9756" spans="1:2" x14ac:dyDescent="0.25">
      <c r="A9756" t="s">
        <v>9753</v>
      </c>
      <c r="B9756">
        <v>0</v>
      </c>
    </row>
    <row r="9757" spans="1:2" x14ac:dyDescent="0.25">
      <c r="A9757" t="s">
        <v>9754</v>
      </c>
      <c r="B9757">
        <v>0</v>
      </c>
    </row>
    <row r="9758" spans="1:2" x14ac:dyDescent="0.25">
      <c r="A9758" t="s">
        <v>9755</v>
      </c>
      <c r="B9758">
        <v>0</v>
      </c>
    </row>
    <row r="9759" spans="1:2" x14ac:dyDescent="0.25">
      <c r="A9759" t="s">
        <v>9756</v>
      </c>
      <c r="B9759">
        <v>0</v>
      </c>
    </row>
    <row r="9760" spans="1:2" x14ac:dyDescent="0.25">
      <c r="A9760" t="s">
        <v>9757</v>
      </c>
      <c r="B9760">
        <v>0</v>
      </c>
    </row>
    <row r="9761" spans="1:2" x14ac:dyDescent="0.25">
      <c r="A9761" t="s">
        <v>9758</v>
      </c>
      <c r="B9761">
        <v>0</v>
      </c>
    </row>
    <row r="9762" spans="1:2" x14ac:dyDescent="0.25">
      <c r="A9762" t="s">
        <v>9759</v>
      </c>
      <c r="B9762">
        <v>0</v>
      </c>
    </row>
    <row r="9763" spans="1:2" x14ac:dyDescent="0.25">
      <c r="A9763" t="s">
        <v>9760</v>
      </c>
      <c r="B9763">
        <v>0</v>
      </c>
    </row>
    <row r="9764" spans="1:2" x14ac:dyDescent="0.25">
      <c r="A9764" t="s">
        <v>9761</v>
      </c>
      <c r="B9764">
        <v>0</v>
      </c>
    </row>
    <row r="9765" spans="1:2" x14ac:dyDescent="0.25">
      <c r="A9765" t="s">
        <v>9762</v>
      </c>
      <c r="B9765">
        <v>0</v>
      </c>
    </row>
    <row r="9766" spans="1:2" x14ac:dyDescent="0.25">
      <c r="A9766" t="s">
        <v>9763</v>
      </c>
      <c r="B9766">
        <v>0</v>
      </c>
    </row>
    <row r="9767" spans="1:2" x14ac:dyDescent="0.25">
      <c r="A9767" t="s">
        <v>9764</v>
      </c>
      <c r="B9767">
        <v>0</v>
      </c>
    </row>
    <row r="9768" spans="1:2" x14ac:dyDescent="0.25">
      <c r="A9768" t="s">
        <v>9765</v>
      </c>
      <c r="B9768">
        <v>0</v>
      </c>
    </row>
    <row r="9769" spans="1:2" x14ac:dyDescent="0.25">
      <c r="A9769" t="s">
        <v>9766</v>
      </c>
      <c r="B9769">
        <v>0</v>
      </c>
    </row>
    <row r="9770" spans="1:2" x14ac:dyDescent="0.25">
      <c r="A9770" t="s">
        <v>9767</v>
      </c>
      <c r="B9770">
        <v>0</v>
      </c>
    </row>
    <row r="9771" spans="1:2" x14ac:dyDescent="0.25">
      <c r="A9771" t="s">
        <v>9768</v>
      </c>
      <c r="B9771">
        <v>0</v>
      </c>
    </row>
    <row r="9772" spans="1:2" x14ac:dyDescent="0.25">
      <c r="A9772" t="s">
        <v>9769</v>
      </c>
      <c r="B9772">
        <v>0</v>
      </c>
    </row>
    <row r="9773" spans="1:2" x14ac:dyDescent="0.25">
      <c r="A9773" t="s">
        <v>9770</v>
      </c>
      <c r="B9773">
        <v>0</v>
      </c>
    </row>
    <row r="9774" spans="1:2" x14ac:dyDescent="0.25">
      <c r="A9774" t="s">
        <v>9771</v>
      </c>
      <c r="B9774">
        <v>0</v>
      </c>
    </row>
    <row r="9775" spans="1:2" x14ac:dyDescent="0.25">
      <c r="A9775" t="s">
        <v>9772</v>
      </c>
      <c r="B9775">
        <v>0</v>
      </c>
    </row>
    <row r="9776" spans="1:2" x14ac:dyDescent="0.25">
      <c r="A9776" t="s">
        <v>9773</v>
      </c>
      <c r="B9776">
        <v>0</v>
      </c>
    </row>
    <row r="9777" spans="1:2" x14ac:dyDescent="0.25">
      <c r="A9777" t="s">
        <v>9774</v>
      </c>
      <c r="B9777">
        <v>0</v>
      </c>
    </row>
    <row r="9778" spans="1:2" x14ac:dyDescent="0.25">
      <c r="A9778" t="s">
        <v>9775</v>
      </c>
      <c r="B9778">
        <v>0</v>
      </c>
    </row>
    <row r="9779" spans="1:2" x14ac:dyDescent="0.25">
      <c r="A9779" t="s">
        <v>9776</v>
      </c>
      <c r="B9779">
        <v>0</v>
      </c>
    </row>
    <row r="9780" spans="1:2" x14ac:dyDescent="0.25">
      <c r="A9780" t="s">
        <v>9777</v>
      </c>
      <c r="B9780">
        <v>0</v>
      </c>
    </row>
    <row r="9781" spans="1:2" x14ac:dyDescent="0.25">
      <c r="A9781" t="s">
        <v>9778</v>
      </c>
      <c r="B9781">
        <v>0</v>
      </c>
    </row>
    <row r="9782" spans="1:2" x14ac:dyDescent="0.25">
      <c r="A9782" t="s">
        <v>9779</v>
      </c>
      <c r="B9782">
        <v>0</v>
      </c>
    </row>
    <row r="9783" spans="1:2" x14ac:dyDescent="0.25">
      <c r="A9783" t="s">
        <v>9780</v>
      </c>
      <c r="B9783">
        <v>0</v>
      </c>
    </row>
    <row r="9784" spans="1:2" x14ac:dyDescent="0.25">
      <c r="A9784" t="s">
        <v>9781</v>
      </c>
      <c r="B9784">
        <v>0</v>
      </c>
    </row>
    <row r="9785" spans="1:2" x14ac:dyDescent="0.25">
      <c r="A9785" t="s">
        <v>9782</v>
      </c>
      <c r="B9785">
        <v>0</v>
      </c>
    </row>
    <row r="9786" spans="1:2" x14ac:dyDescent="0.25">
      <c r="A9786" t="s">
        <v>9783</v>
      </c>
      <c r="B9786">
        <v>0</v>
      </c>
    </row>
    <row r="9787" spans="1:2" x14ac:dyDescent="0.25">
      <c r="A9787" t="s">
        <v>9784</v>
      </c>
      <c r="B9787">
        <v>0</v>
      </c>
    </row>
    <row r="9788" spans="1:2" x14ac:dyDescent="0.25">
      <c r="A9788" t="s">
        <v>9785</v>
      </c>
      <c r="B9788">
        <v>0</v>
      </c>
    </row>
    <row r="9789" spans="1:2" x14ac:dyDescent="0.25">
      <c r="A9789" t="s">
        <v>9786</v>
      </c>
      <c r="B9789">
        <v>0</v>
      </c>
    </row>
    <row r="9790" spans="1:2" x14ac:dyDescent="0.25">
      <c r="A9790" t="s">
        <v>9787</v>
      </c>
      <c r="B9790">
        <v>0</v>
      </c>
    </row>
    <row r="9791" spans="1:2" x14ac:dyDescent="0.25">
      <c r="A9791" t="s">
        <v>9788</v>
      </c>
      <c r="B9791">
        <v>0</v>
      </c>
    </row>
    <row r="9792" spans="1:2" x14ac:dyDescent="0.25">
      <c r="A9792" t="s">
        <v>9789</v>
      </c>
      <c r="B9792">
        <v>0</v>
      </c>
    </row>
    <row r="9793" spans="1:2" x14ac:dyDescent="0.25">
      <c r="A9793" t="s">
        <v>9790</v>
      </c>
      <c r="B9793">
        <v>0</v>
      </c>
    </row>
    <row r="9794" spans="1:2" x14ac:dyDescent="0.25">
      <c r="A9794" t="s">
        <v>9791</v>
      </c>
      <c r="B9794">
        <v>0</v>
      </c>
    </row>
    <row r="9795" spans="1:2" x14ac:dyDescent="0.25">
      <c r="A9795" t="s">
        <v>9792</v>
      </c>
      <c r="B9795">
        <v>0</v>
      </c>
    </row>
    <row r="9796" spans="1:2" x14ac:dyDescent="0.25">
      <c r="A9796" t="s">
        <v>9793</v>
      </c>
      <c r="B9796">
        <v>0</v>
      </c>
    </row>
    <row r="9797" spans="1:2" x14ac:dyDescent="0.25">
      <c r="A9797" t="s">
        <v>9794</v>
      </c>
      <c r="B9797">
        <v>0</v>
      </c>
    </row>
    <row r="9798" spans="1:2" x14ac:dyDescent="0.25">
      <c r="A9798" t="s">
        <v>9795</v>
      </c>
      <c r="B9798">
        <v>0</v>
      </c>
    </row>
    <row r="9799" spans="1:2" x14ac:dyDescent="0.25">
      <c r="A9799" t="s">
        <v>9796</v>
      </c>
      <c r="B9799">
        <v>0</v>
      </c>
    </row>
    <row r="9800" spans="1:2" x14ac:dyDescent="0.25">
      <c r="A9800" t="s">
        <v>9797</v>
      </c>
      <c r="B9800">
        <v>0</v>
      </c>
    </row>
    <row r="9801" spans="1:2" x14ac:dyDescent="0.25">
      <c r="A9801" t="s">
        <v>9798</v>
      </c>
      <c r="B9801">
        <v>0</v>
      </c>
    </row>
    <row r="9802" spans="1:2" x14ac:dyDescent="0.25">
      <c r="A9802" t="s">
        <v>9799</v>
      </c>
      <c r="B9802">
        <v>0</v>
      </c>
    </row>
    <row r="9803" spans="1:2" x14ac:dyDescent="0.25">
      <c r="A9803" t="s">
        <v>9800</v>
      </c>
      <c r="B9803">
        <v>0</v>
      </c>
    </row>
    <row r="9804" spans="1:2" x14ac:dyDescent="0.25">
      <c r="A9804" t="s">
        <v>9801</v>
      </c>
      <c r="B9804">
        <v>0</v>
      </c>
    </row>
    <row r="9805" spans="1:2" x14ac:dyDescent="0.25">
      <c r="A9805" t="s">
        <v>9802</v>
      </c>
      <c r="B9805">
        <v>0</v>
      </c>
    </row>
    <row r="9806" spans="1:2" x14ac:dyDescent="0.25">
      <c r="A9806" t="s">
        <v>9803</v>
      </c>
      <c r="B9806">
        <v>0</v>
      </c>
    </row>
    <row r="9807" spans="1:2" x14ac:dyDescent="0.25">
      <c r="A9807" t="s">
        <v>9804</v>
      </c>
      <c r="B9807">
        <v>0</v>
      </c>
    </row>
    <row r="9808" spans="1:2" x14ac:dyDescent="0.25">
      <c r="A9808" t="s">
        <v>9805</v>
      </c>
      <c r="B9808">
        <v>0</v>
      </c>
    </row>
    <row r="9809" spans="1:2" x14ac:dyDescent="0.25">
      <c r="A9809" t="s">
        <v>9806</v>
      </c>
      <c r="B9809">
        <v>0</v>
      </c>
    </row>
    <row r="9810" spans="1:2" x14ac:dyDescent="0.25">
      <c r="A9810" t="s">
        <v>9807</v>
      </c>
      <c r="B9810">
        <v>0</v>
      </c>
    </row>
    <row r="9811" spans="1:2" x14ac:dyDescent="0.25">
      <c r="A9811" t="s">
        <v>9808</v>
      </c>
      <c r="B9811">
        <v>0</v>
      </c>
    </row>
    <row r="9812" spans="1:2" x14ac:dyDescent="0.25">
      <c r="A9812" t="s">
        <v>9809</v>
      </c>
      <c r="B9812">
        <v>0</v>
      </c>
    </row>
    <row r="9813" spans="1:2" x14ac:dyDescent="0.25">
      <c r="A9813" t="s">
        <v>9810</v>
      </c>
      <c r="B9813">
        <v>0</v>
      </c>
    </row>
    <row r="9814" spans="1:2" x14ac:dyDescent="0.25">
      <c r="A9814" t="s">
        <v>9811</v>
      </c>
      <c r="B9814">
        <v>0</v>
      </c>
    </row>
    <row r="9815" spans="1:2" x14ac:dyDescent="0.25">
      <c r="A9815" t="s">
        <v>9812</v>
      </c>
      <c r="B9815">
        <v>0</v>
      </c>
    </row>
    <row r="9816" spans="1:2" x14ac:dyDescent="0.25">
      <c r="A9816" t="s">
        <v>9813</v>
      </c>
      <c r="B9816">
        <v>0</v>
      </c>
    </row>
    <row r="9817" spans="1:2" x14ac:dyDescent="0.25">
      <c r="A9817" t="s">
        <v>9814</v>
      </c>
      <c r="B9817">
        <v>0</v>
      </c>
    </row>
    <row r="9818" spans="1:2" x14ac:dyDescent="0.25">
      <c r="A9818" t="s">
        <v>9815</v>
      </c>
      <c r="B9818">
        <v>0</v>
      </c>
    </row>
    <row r="9819" spans="1:2" x14ac:dyDescent="0.25">
      <c r="A9819" t="s">
        <v>9816</v>
      </c>
      <c r="B9819">
        <v>0</v>
      </c>
    </row>
    <row r="9820" spans="1:2" x14ac:dyDescent="0.25">
      <c r="A9820" t="s">
        <v>9817</v>
      </c>
      <c r="B9820">
        <v>0</v>
      </c>
    </row>
    <row r="9821" spans="1:2" x14ac:dyDescent="0.25">
      <c r="A9821" t="s">
        <v>9818</v>
      </c>
      <c r="B9821">
        <v>0</v>
      </c>
    </row>
    <row r="9822" spans="1:2" x14ac:dyDescent="0.25">
      <c r="A9822" t="s">
        <v>9819</v>
      </c>
      <c r="B9822">
        <v>0</v>
      </c>
    </row>
    <row r="9823" spans="1:2" x14ac:dyDescent="0.25">
      <c r="A9823" t="s">
        <v>9820</v>
      </c>
      <c r="B9823">
        <v>0</v>
      </c>
    </row>
    <row r="9824" spans="1:2" x14ac:dyDescent="0.25">
      <c r="A9824" t="s">
        <v>9821</v>
      </c>
      <c r="B9824">
        <v>0</v>
      </c>
    </row>
    <row r="9825" spans="1:2" x14ac:dyDescent="0.25">
      <c r="A9825" t="s">
        <v>9822</v>
      </c>
      <c r="B9825">
        <v>0</v>
      </c>
    </row>
    <row r="9826" spans="1:2" x14ac:dyDescent="0.25">
      <c r="A9826" t="s">
        <v>9823</v>
      </c>
      <c r="B9826">
        <v>0</v>
      </c>
    </row>
    <row r="9827" spans="1:2" x14ac:dyDescent="0.25">
      <c r="A9827" t="s">
        <v>9824</v>
      </c>
      <c r="B9827">
        <v>0</v>
      </c>
    </row>
    <row r="9828" spans="1:2" x14ac:dyDescent="0.25">
      <c r="A9828" t="s">
        <v>9825</v>
      </c>
      <c r="B9828">
        <v>0</v>
      </c>
    </row>
    <row r="9829" spans="1:2" x14ac:dyDescent="0.25">
      <c r="A9829" t="s">
        <v>9826</v>
      </c>
      <c r="B9829">
        <v>0</v>
      </c>
    </row>
    <row r="9830" spans="1:2" x14ac:dyDescent="0.25">
      <c r="A9830" t="s">
        <v>9827</v>
      </c>
      <c r="B9830">
        <v>0</v>
      </c>
    </row>
    <row r="9831" spans="1:2" x14ac:dyDescent="0.25">
      <c r="A9831" t="s">
        <v>9828</v>
      </c>
      <c r="B9831">
        <v>0</v>
      </c>
    </row>
    <row r="9832" spans="1:2" x14ac:dyDescent="0.25">
      <c r="A9832" t="s">
        <v>9829</v>
      </c>
      <c r="B9832">
        <v>0</v>
      </c>
    </row>
    <row r="9833" spans="1:2" x14ac:dyDescent="0.25">
      <c r="A9833" t="s">
        <v>9830</v>
      </c>
      <c r="B9833">
        <v>0</v>
      </c>
    </row>
    <row r="9834" spans="1:2" x14ac:dyDescent="0.25">
      <c r="A9834" t="s">
        <v>9831</v>
      </c>
      <c r="B9834">
        <v>0</v>
      </c>
    </row>
    <row r="9835" spans="1:2" x14ac:dyDescent="0.25">
      <c r="A9835" t="s">
        <v>9832</v>
      </c>
      <c r="B9835">
        <v>0</v>
      </c>
    </row>
    <row r="9836" spans="1:2" x14ac:dyDescent="0.25">
      <c r="A9836" t="s">
        <v>9833</v>
      </c>
      <c r="B9836">
        <v>0</v>
      </c>
    </row>
    <row r="9837" spans="1:2" x14ac:dyDescent="0.25">
      <c r="A9837" t="s">
        <v>9834</v>
      </c>
      <c r="B9837">
        <v>0</v>
      </c>
    </row>
    <row r="9838" spans="1:2" x14ac:dyDescent="0.25">
      <c r="A9838" t="s">
        <v>9835</v>
      </c>
      <c r="B9838">
        <v>0</v>
      </c>
    </row>
    <row r="9839" spans="1:2" x14ac:dyDescent="0.25">
      <c r="A9839" t="s">
        <v>9836</v>
      </c>
      <c r="B9839">
        <v>0</v>
      </c>
    </row>
    <row r="9840" spans="1:2" x14ac:dyDescent="0.25">
      <c r="A9840" t="s">
        <v>9837</v>
      </c>
      <c r="B9840">
        <v>0</v>
      </c>
    </row>
    <row r="9841" spans="1:2" x14ac:dyDescent="0.25">
      <c r="A9841" t="s">
        <v>9838</v>
      </c>
      <c r="B9841">
        <v>0</v>
      </c>
    </row>
    <row r="9842" spans="1:2" x14ac:dyDescent="0.25">
      <c r="A9842" t="s">
        <v>9839</v>
      </c>
      <c r="B9842">
        <v>0</v>
      </c>
    </row>
    <row r="9843" spans="1:2" x14ac:dyDescent="0.25">
      <c r="A9843" t="s">
        <v>9840</v>
      </c>
      <c r="B9843">
        <v>0</v>
      </c>
    </row>
    <row r="9844" spans="1:2" x14ac:dyDescent="0.25">
      <c r="A9844" t="s">
        <v>9841</v>
      </c>
      <c r="B9844">
        <v>0</v>
      </c>
    </row>
    <row r="9845" spans="1:2" x14ac:dyDescent="0.25">
      <c r="A9845" t="s">
        <v>9842</v>
      </c>
      <c r="B9845">
        <v>0</v>
      </c>
    </row>
    <row r="9846" spans="1:2" x14ac:dyDescent="0.25">
      <c r="A9846" t="s">
        <v>9843</v>
      </c>
      <c r="B9846">
        <v>0</v>
      </c>
    </row>
    <row r="9847" spans="1:2" x14ac:dyDescent="0.25">
      <c r="A9847" t="s">
        <v>9844</v>
      </c>
      <c r="B9847">
        <v>0</v>
      </c>
    </row>
    <row r="9848" spans="1:2" x14ac:dyDescent="0.25">
      <c r="A9848" t="s">
        <v>9845</v>
      </c>
      <c r="B9848">
        <v>0</v>
      </c>
    </row>
    <row r="9849" spans="1:2" x14ac:dyDescent="0.25">
      <c r="A9849" t="s">
        <v>9846</v>
      </c>
      <c r="B9849">
        <v>0</v>
      </c>
    </row>
    <row r="9850" spans="1:2" x14ac:dyDescent="0.25">
      <c r="A9850" t="s">
        <v>9847</v>
      </c>
      <c r="B9850">
        <v>0</v>
      </c>
    </row>
    <row r="9851" spans="1:2" x14ac:dyDescent="0.25">
      <c r="A9851" t="s">
        <v>9848</v>
      </c>
      <c r="B9851">
        <v>0</v>
      </c>
    </row>
    <row r="9852" spans="1:2" x14ac:dyDescent="0.25">
      <c r="A9852" t="s">
        <v>9849</v>
      </c>
      <c r="B9852">
        <v>0</v>
      </c>
    </row>
    <row r="9853" spans="1:2" x14ac:dyDescent="0.25">
      <c r="A9853" t="s">
        <v>9850</v>
      </c>
      <c r="B9853">
        <v>0</v>
      </c>
    </row>
    <row r="9854" spans="1:2" x14ac:dyDescent="0.25">
      <c r="A9854" t="s">
        <v>9851</v>
      </c>
      <c r="B9854">
        <v>0</v>
      </c>
    </row>
    <row r="9855" spans="1:2" x14ac:dyDescent="0.25">
      <c r="A9855" t="s">
        <v>9852</v>
      </c>
      <c r="B9855">
        <v>0</v>
      </c>
    </row>
    <row r="9856" spans="1:2" x14ac:dyDescent="0.25">
      <c r="A9856" t="s">
        <v>9853</v>
      </c>
      <c r="B9856">
        <v>0</v>
      </c>
    </row>
    <row r="9857" spans="1:2" x14ac:dyDescent="0.25">
      <c r="A9857" t="s">
        <v>9854</v>
      </c>
      <c r="B9857">
        <v>0</v>
      </c>
    </row>
    <row r="9858" spans="1:2" x14ac:dyDescent="0.25">
      <c r="A9858" t="s">
        <v>9855</v>
      </c>
      <c r="B9858">
        <v>0</v>
      </c>
    </row>
    <row r="9859" spans="1:2" x14ac:dyDescent="0.25">
      <c r="A9859" t="s">
        <v>9856</v>
      </c>
      <c r="B9859">
        <v>0</v>
      </c>
    </row>
    <row r="9860" spans="1:2" x14ac:dyDescent="0.25">
      <c r="A9860" t="s">
        <v>9857</v>
      </c>
      <c r="B9860">
        <v>0</v>
      </c>
    </row>
    <row r="9861" spans="1:2" x14ac:dyDescent="0.25">
      <c r="A9861" t="s">
        <v>9858</v>
      </c>
      <c r="B9861">
        <v>0</v>
      </c>
    </row>
    <row r="9862" spans="1:2" x14ac:dyDescent="0.25">
      <c r="A9862" t="s">
        <v>9859</v>
      </c>
      <c r="B9862">
        <v>0</v>
      </c>
    </row>
    <row r="9863" spans="1:2" x14ac:dyDescent="0.25">
      <c r="A9863" t="s">
        <v>9860</v>
      </c>
      <c r="B9863">
        <v>0</v>
      </c>
    </row>
    <row r="9864" spans="1:2" x14ac:dyDescent="0.25">
      <c r="A9864" t="s">
        <v>9861</v>
      </c>
      <c r="B9864">
        <v>0</v>
      </c>
    </row>
    <row r="9865" spans="1:2" x14ac:dyDescent="0.25">
      <c r="A9865" t="s">
        <v>9862</v>
      </c>
      <c r="B9865">
        <v>0</v>
      </c>
    </row>
    <row r="9866" spans="1:2" x14ac:dyDescent="0.25">
      <c r="A9866" t="s">
        <v>9863</v>
      </c>
      <c r="B9866">
        <v>0</v>
      </c>
    </row>
    <row r="9867" spans="1:2" x14ac:dyDescent="0.25">
      <c r="A9867" t="s">
        <v>9864</v>
      </c>
      <c r="B9867">
        <v>0</v>
      </c>
    </row>
    <row r="9868" spans="1:2" x14ac:dyDescent="0.25">
      <c r="A9868" t="s">
        <v>9865</v>
      </c>
      <c r="B9868">
        <v>0</v>
      </c>
    </row>
    <row r="9869" spans="1:2" x14ac:dyDescent="0.25">
      <c r="A9869" t="s">
        <v>9866</v>
      </c>
      <c r="B9869">
        <v>0</v>
      </c>
    </row>
    <row r="9870" spans="1:2" x14ac:dyDescent="0.25">
      <c r="A9870" t="s">
        <v>9867</v>
      </c>
      <c r="B9870">
        <v>0</v>
      </c>
    </row>
    <row r="9871" spans="1:2" x14ac:dyDescent="0.25">
      <c r="A9871" t="s">
        <v>9868</v>
      </c>
      <c r="B9871">
        <v>0</v>
      </c>
    </row>
    <row r="9872" spans="1:2" x14ac:dyDescent="0.25">
      <c r="A9872" t="s">
        <v>9869</v>
      </c>
      <c r="B9872">
        <v>0</v>
      </c>
    </row>
    <row r="9873" spans="1:2" x14ac:dyDescent="0.25">
      <c r="A9873" t="s">
        <v>9870</v>
      </c>
      <c r="B9873">
        <v>0</v>
      </c>
    </row>
    <row r="9874" spans="1:2" x14ac:dyDescent="0.25">
      <c r="A9874" t="s">
        <v>9871</v>
      </c>
      <c r="B9874">
        <v>0</v>
      </c>
    </row>
    <row r="9875" spans="1:2" x14ac:dyDescent="0.25">
      <c r="A9875" t="s">
        <v>9872</v>
      </c>
      <c r="B9875">
        <v>0</v>
      </c>
    </row>
    <row r="9876" spans="1:2" x14ac:dyDescent="0.25">
      <c r="A9876" t="s">
        <v>9873</v>
      </c>
      <c r="B9876">
        <v>0</v>
      </c>
    </row>
    <row r="9877" spans="1:2" x14ac:dyDescent="0.25">
      <c r="A9877" t="s">
        <v>9874</v>
      </c>
      <c r="B9877">
        <v>0</v>
      </c>
    </row>
    <row r="9878" spans="1:2" x14ac:dyDescent="0.25">
      <c r="A9878" t="s">
        <v>9875</v>
      </c>
      <c r="B9878">
        <v>0</v>
      </c>
    </row>
    <row r="9879" spans="1:2" x14ac:dyDescent="0.25">
      <c r="A9879" t="s">
        <v>9876</v>
      </c>
      <c r="B9879">
        <v>0</v>
      </c>
    </row>
    <row r="9880" spans="1:2" x14ac:dyDescent="0.25">
      <c r="A9880" t="s">
        <v>9877</v>
      </c>
      <c r="B9880">
        <v>0</v>
      </c>
    </row>
    <row r="9881" spans="1:2" x14ac:dyDescent="0.25">
      <c r="A9881" t="s">
        <v>9878</v>
      </c>
      <c r="B9881">
        <v>0</v>
      </c>
    </row>
    <row r="9882" spans="1:2" x14ac:dyDescent="0.25">
      <c r="A9882" t="s">
        <v>9879</v>
      </c>
      <c r="B9882">
        <v>0</v>
      </c>
    </row>
    <row r="9883" spans="1:2" x14ac:dyDescent="0.25">
      <c r="A9883" t="s">
        <v>9880</v>
      </c>
      <c r="B9883">
        <v>0</v>
      </c>
    </row>
    <row r="9884" spans="1:2" x14ac:dyDescent="0.25">
      <c r="A9884" t="s">
        <v>9881</v>
      </c>
      <c r="B9884">
        <v>0</v>
      </c>
    </row>
    <row r="9885" spans="1:2" x14ac:dyDescent="0.25">
      <c r="A9885" t="s">
        <v>9882</v>
      </c>
      <c r="B9885">
        <v>0</v>
      </c>
    </row>
    <row r="9886" spans="1:2" x14ac:dyDescent="0.25">
      <c r="A9886" t="s">
        <v>9883</v>
      </c>
      <c r="B9886">
        <v>0</v>
      </c>
    </row>
    <row r="9887" spans="1:2" x14ac:dyDescent="0.25">
      <c r="A9887" t="s">
        <v>9884</v>
      </c>
      <c r="B9887">
        <v>0</v>
      </c>
    </row>
    <row r="9888" spans="1:2" x14ac:dyDescent="0.25">
      <c r="A9888" t="s">
        <v>9885</v>
      </c>
      <c r="B9888">
        <v>0</v>
      </c>
    </row>
    <row r="9889" spans="1:2" x14ac:dyDescent="0.25">
      <c r="A9889" t="s">
        <v>9886</v>
      </c>
      <c r="B9889">
        <v>0</v>
      </c>
    </row>
    <row r="9890" spans="1:2" x14ac:dyDescent="0.25">
      <c r="A9890" t="s">
        <v>9887</v>
      </c>
      <c r="B9890">
        <v>0</v>
      </c>
    </row>
    <row r="9891" spans="1:2" x14ac:dyDescent="0.25">
      <c r="A9891" t="s">
        <v>9888</v>
      </c>
      <c r="B9891">
        <v>0</v>
      </c>
    </row>
    <row r="9892" spans="1:2" x14ac:dyDescent="0.25">
      <c r="A9892" t="s">
        <v>9889</v>
      </c>
      <c r="B9892">
        <v>0</v>
      </c>
    </row>
    <row r="9893" spans="1:2" x14ac:dyDescent="0.25">
      <c r="A9893" t="s">
        <v>9890</v>
      </c>
      <c r="B9893">
        <v>0</v>
      </c>
    </row>
    <row r="9894" spans="1:2" x14ac:dyDescent="0.25">
      <c r="A9894" t="s">
        <v>9891</v>
      </c>
      <c r="B9894">
        <v>0</v>
      </c>
    </row>
    <row r="9895" spans="1:2" x14ac:dyDescent="0.25">
      <c r="A9895" t="s">
        <v>9892</v>
      </c>
      <c r="B9895">
        <v>0</v>
      </c>
    </row>
    <row r="9896" spans="1:2" x14ac:dyDescent="0.25">
      <c r="A9896" t="s">
        <v>9893</v>
      </c>
      <c r="B9896">
        <v>0</v>
      </c>
    </row>
    <row r="9897" spans="1:2" x14ac:dyDescent="0.25">
      <c r="A9897" t="s">
        <v>9894</v>
      </c>
      <c r="B9897">
        <v>0</v>
      </c>
    </row>
    <row r="9898" spans="1:2" x14ac:dyDescent="0.25">
      <c r="A9898" t="s">
        <v>9895</v>
      </c>
      <c r="B9898">
        <v>0</v>
      </c>
    </row>
    <row r="9899" spans="1:2" x14ac:dyDescent="0.25">
      <c r="A9899" t="s">
        <v>9896</v>
      </c>
      <c r="B9899">
        <v>0</v>
      </c>
    </row>
    <row r="9900" spans="1:2" x14ac:dyDescent="0.25">
      <c r="A9900" t="s">
        <v>9897</v>
      </c>
      <c r="B9900">
        <v>0</v>
      </c>
    </row>
    <row r="9901" spans="1:2" x14ac:dyDescent="0.25">
      <c r="A9901" t="s">
        <v>9898</v>
      </c>
      <c r="B9901">
        <v>0</v>
      </c>
    </row>
    <row r="9902" spans="1:2" x14ac:dyDescent="0.25">
      <c r="A9902" t="s">
        <v>9899</v>
      </c>
      <c r="B9902">
        <v>0</v>
      </c>
    </row>
    <row r="9903" spans="1:2" x14ac:dyDescent="0.25">
      <c r="A9903" t="s">
        <v>9900</v>
      </c>
      <c r="B9903">
        <v>0</v>
      </c>
    </row>
    <row r="9904" spans="1:2" x14ac:dyDescent="0.25">
      <c r="A9904" t="s">
        <v>9901</v>
      </c>
      <c r="B9904">
        <v>0</v>
      </c>
    </row>
    <row r="9905" spans="1:2" x14ac:dyDescent="0.25">
      <c r="A9905" t="s">
        <v>9902</v>
      </c>
      <c r="B9905">
        <v>0</v>
      </c>
    </row>
    <row r="9906" spans="1:2" x14ac:dyDescent="0.25">
      <c r="A9906" t="s">
        <v>9903</v>
      </c>
      <c r="B9906">
        <v>0</v>
      </c>
    </row>
    <row r="9907" spans="1:2" x14ac:dyDescent="0.25">
      <c r="A9907" t="s">
        <v>9904</v>
      </c>
      <c r="B9907">
        <v>0</v>
      </c>
    </row>
    <row r="9908" spans="1:2" x14ac:dyDescent="0.25">
      <c r="A9908" t="s">
        <v>9905</v>
      </c>
      <c r="B9908">
        <v>0</v>
      </c>
    </row>
    <row r="9909" spans="1:2" x14ac:dyDescent="0.25">
      <c r="A9909" t="s">
        <v>9906</v>
      </c>
      <c r="B9909">
        <v>0</v>
      </c>
    </row>
    <row r="9910" spans="1:2" x14ac:dyDescent="0.25">
      <c r="A9910" t="s">
        <v>9907</v>
      </c>
      <c r="B9910">
        <v>0</v>
      </c>
    </row>
    <row r="9911" spans="1:2" x14ac:dyDescent="0.25">
      <c r="A9911" t="s">
        <v>9908</v>
      </c>
      <c r="B9911">
        <v>0</v>
      </c>
    </row>
    <row r="9912" spans="1:2" x14ac:dyDescent="0.25">
      <c r="A9912" t="s">
        <v>9909</v>
      </c>
      <c r="B9912">
        <v>0</v>
      </c>
    </row>
    <row r="9913" spans="1:2" x14ac:dyDescent="0.25">
      <c r="A9913" t="s">
        <v>9910</v>
      </c>
      <c r="B9913">
        <v>0</v>
      </c>
    </row>
    <row r="9914" spans="1:2" x14ac:dyDescent="0.25">
      <c r="A9914" t="s">
        <v>9911</v>
      </c>
      <c r="B9914">
        <v>0</v>
      </c>
    </row>
    <row r="9915" spans="1:2" x14ac:dyDescent="0.25">
      <c r="A9915" t="s">
        <v>9912</v>
      </c>
      <c r="B9915">
        <v>0</v>
      </c>
    </row>
    <row r="9916" spans="1:2" x14ac:dyDescent="0.25">
      <c r="A9916" t="s">
        <v>9913</v>
      </c>
      <c r="B9916">
        <v>0</v>
      </c>
    </row>
    <row r="9917" spans="1:2" x14ac:dyDescent="0.25">
      <c r="A9917" t="s">
        <v>9914</v>
      </c>
      <c r="B9917">
        <v>0</v>
      </c>
    </row>
    <row r="9918" spans="1:2" x14ac:dyDescent="0.25">
      <c r="A9918" t="s">
        <v>9915</v>
      </c>
      <c r="B9918">
        <v>0</v>
      </c>
    </row>
    <row r="9919" spans="1:2" x14ac:dyDescent="0.25">
      <c r="A9919" t="s">
        <v>9916</v>
      </c>
      <c r="B9919">
        <v>0</v>
      </c>
    </row>
    <row r="9920" spans="1:2" x14ac:dyDescent="0.25">
      <c r="A9920" t="s">
        <v>9917</v>
      </c>
      <c r="B9920">
        <v>0</v>
      </c>
    </row>
    <row r="9921" spans="1:2" x14ac:dyDescent="0.25">
      <c r="A9921" t="s">
        <v>9918</v>
      </c>
      <c r="B9921">
        <v>0</v>
      </c>
    </row>
    <row r="9922" spans="1:2" x14ac:dyDescent="0.25">
      <c r="A9922" t="s">
        <v>9919</v>
      </c>
      <c r="B9922">
        <v>0</v>
      </c>
    </row>
    <row r="9923" spans="1:2" x14ac:dyDescent="0.25">
      <c r="A9923" t="s">
        <v>9920</v>
      </c>
      <c r="B9923">
        <v>0</v>
      </c>
    </row>
    <row r="9924" spans="1:2" x14ac:dyDescent="0.25">
      <c r="A9924" t="s">
        <v>9921</v>
      </c>
      <c r="B9924">
        <v>0</v>
      </c>
    </row>
    <row r="9925" spans="1:2" x14ac:dyDescent="0.25">
      <c r="A9925" t="s">
        <v>9922</v>
      </c>
      <c r="B9925">
        <v>0</v>
      </c>
    </row>
    <row r="9926" spans="1:2" x14ac:dyDescent="0.25">
      <c r="A9926" t="s">
        <v>9923</v>
      </c>
      <c r="B9926">
        <v>0</v>
      </c>
    </row>
    <row r="9927" spans="1:2" x14ac:dyDescent="0.25">
      <c r="A9927" t="s">
        <v>9924</v>
      </c>
      <c r="B9927">
        <v>0</v>
      </c>
    </row>
    <row r="9928" spans="1:2" x14ac:dyDescent="0.25">
      <c r="A9928" t="s">
        <v>9925</v>
      </c>
      <c r="B9928">
        <v>0</v>
      </c>
    </row>
    <row r="9929" spans="1:2" x14ac:dyDescent="0.25">
      <c r="A9929" t="s">
        <v>9926</v>
      </c>
      <c r="B9929">
        <v>0</v>
      </c>
    </row>
    <row r="9930" spans="1:2" x14ac:dyDescent="0.25">
      <c r="A9930" t="s">
        <v>9927</v>
      </c>
      <c r="B9930">
        <v>0</v>
      </c>
    </row>
    <row r="9931" spans="1:2" x14ac:dyDescent="0.25">
      <c r="A9931" t="s">
        <v>9928</v>
      </c>
      <c r="B9931">
        <v>0</v>
      </c>
    </row>
    <row r="9932" spans="1:2" x14ac:dyDescent="0.25">
      <c r="A9932" t="s">
        <v>9929</v>
      </c>
      <c r="B9932">
        <v>0</v>
      </c>
    </row>
    <row r="9933" spans="1:2" x14ac:dyDescent="0.25">
      <c r="A9933" t="s">
        <v>9930</v>
      </c>
      <c r="B9933">
        <v>0</v>
      </c>
    </row>
    <row r="9934" spans="1:2" x14ac:dyDescent="0.25">
      <c r="A9934" t="s">
        <v>9931</v>
      </c>
      <c r="B9934">
        <v>0</v>
      </c>
    </row>
    <row r="9935" spans="1:2" x14ac:dyDescent="0.25">
      <c r="A9935" t="s">
        <v>9932</v>
      </c>
      <c r="B9935">
        <v>0</v>
      </c>
    </row>
    <row r="9936" spans="1:2" x14ac:dyDescent="0.25">
      <c r="A9936" t="s">
        <v>9933</v>
      </c>
      <c r="B9936">
        <v>0</v>
      </c>
    </row>
    <row r="9937" spans="1:2" x14ac:dyDescent="0.25">
      <c r="A9937" t="s">
        <v>9934</v>
      </c>
      <c r="B9937">
        <v>0</v>
      </c>
    </row>
    <row r="9938" spans="1:2" x14ac:dyDescent="0.25">
      <c r="A9938" t="s">
        <v>9935</v>
      </c>
      <c r="B9938">
        <v>0</v>
      </c>
    </row>
    <row r="9939" spans="1:2" x14ac:dyDescent="0.25">
      <c r="A9939" t="s">
        <v>9936</v>
      </c>
      <c r="B9939">
        <v>0</v>
      </c>
    </row>
    <row r="9940" spans="1:2" x14ac:dyDescent="0.25">
      <c r="A9940" t="s">
        <v>9937</v>
      </c>
      <c r="B9940">
        <v>0</v>
      </c>
    </row>
    <row r="9941" spans="1:2" x14ac:dyDescent="0.25">
      <c r="A9941" t="s">
        <v>9938</v>
      </c>
      <c r="B9941">
        <v>0</v>
      </c>
    </row>
    <row r="9942" spans="1:2" x14ac:dyDescent="0.25">
      <c r="A9942" t="s">
        <v>9939</v>
      </c>
      <c r="B9942">
        <v>0</v>
      </c>
    </row>
    <row r="9943" spans="1:2" x14ac:dyDescent="0.25">
      <c r="A9943" t="s">
        <v>9940</v>
      </c>
      <c r="B9943">
        <v>0</v>
      </c>
    </row>
    <row r="9944" spans="1:2" x14ac:dyDescent="0.25">
      <c r="A9944" t="s">
        <v>9941</v>
      </c>
      <c r="B9944">
        <v>0</v>
      </c>
    </row>
    <row r="9945" spans="1:2" x14ac:dyDescent="0.25">
      <c r="A9945" t="s">
        <v>9942</v>
      </c>
      <c r="B9945">
        <v>0</v>
      </c>
    </row>
    <row r="9946" spans="1:2" x14ac:dyDescent="0.25">
      <c r="A9946" t="s">
        <v>9943</v>
      </c>
      <c r="B9946">
        <v>0</v>
      </c>
    </row>
    <row r="9947" spans="1:2" x14ac:dyDescent="0.25">
      <c r="A9947" t="s">
        <v>9944</v>
      </c>
      <c r="B9947">
        <v>0</v>
      </c>
    </row>
    <row r="9948" spans="1:2" x14ac:dyDescent="0.25">
      <c r="A9948" t="s">
        <v>9945</v>
      </c>
      <c r="B9948">
        <v>0</v>
      </c>
    </row>
    <row r="9949" spans="1:2" x14ac:dyDescent="0.25">
      <c r="A9949" t="s">
        <v>9946</v>
      </c>
      <c r="B9949">
        <v>0</v>
      </c>
    </row>
    <row r="9950" spans="1:2" x14ac:dyDescent="0.25">
      <c r="A9950" t="s">
        <v>9947</v>
      </c>
      <c r="B9950">
        <v>0</v>
      </c>
    </row>
    <row r="9951" spans="1:2" x14ac:dyDescent="0.25">
      <c r="A9951" t="s">
        <v>9948</v>
      </c>
      <c r="B9951">
        <v>0</v>
      </c>
    </row>
    <row r="9952" spans="1:2" x14ac:dyDescent="0.25">
      <c r="A9952" t="s">
        <v>9949</v>
      </c>
      <c r="B9952">
        <v>0</v>
      </c>
    </row>
    <row r="9953" spans="1:2" x14ac:dyDescent="0.25">
      <c r="A9953" t="s">
        <v>9950</v>
      </c>
      <c r="B9953">
        <v>0</v>
      </c>
    </row>
    <row r="9954" spans="1:2" x14ac:dyDescent="0.25">
      <c r="A9954" t="s">
        <v>9951</v>
      </c>
      <c r="B9954">
        <v>0</v>
      </c>
    </row>
    <row r="9955" spans="1:2" x14ac:dyDescent="0.25">
      <c r="A9955" t="s">
        <v>9952</v>
      </c>
      <c r="B9955">
        <v>0</v>
      </c>
    </row>
    <row r="9956" spans="1:2" x14ac:dyDescent="0.25">
      <c r="A9956" t="s">
        <v>9953</v>
      </c>
      <c r="B9956">
        <v>0</v>
      </c>
    </row>
    <row r="9957" spans="1:2" x14ac:dyDescent="0.25">
      <c r="A9957" t="s">
        <v>9954</v>
      </c>
      <c r="B9957">
        <v>0</v>
      </c>
    </row>
    <row r="9958" spans="1:2" x14ac:dyDescent="0.25">
      <c r="A9958" t="s">
        <v>9955</v>
      </c>
      <c r="B9958">
        <v>0</v>
      </c>
    </row>
    <row r="9959" spans="1:2" x14ac:dyDescent="0.25">
      <c r="A9959" t="s">
        <v>9956</v>
      </c>
      <c r="B9959">
        <v>0</v>
      </c>
    </row>
    <row r="9960" spans="1:2" x14ac:dyDescent="0.25">
      <c r="A9960" t="s">
        <v>9957</v>
      </c>
      <c r="B9960">
        <v>0</v>
      </c>
    </row>
    <row r="9961" spans="1:2" x14ac:dyDescent="0.25">
      <c r="A9961" t="s">
        <v>9958</v>
      </c>
      <c r="B9961">
        <v>0</v>
      </c>
    </row>
    <row r="9962" spans="1:2" x14ac:dyDescent="0.25">
      <c r="A9962" t="s">
        <v>9959</v>
      </c>
      <c r="B9962">
        <v>0</v>
      </c>
    </row>
    <row r="9963" spans="1:2" x14ac:dyDescent="0.25">
      <c r="A9963" t="s">
        <v>9960</v>
      </c>
      <c r="B9963">
        <v>0</v>
      </c>
    </row>
    <row r="9964" spans="1:2" x14ac:dyDescent="0.25">
      <c r="A9964" t="s">
        <v>9961</v>
      </c>
      <c r="B9964">
        <v>0</v>
      </c>
    </row>
    <row r="9965" spans="1:2" x14ac:dyDescent="0.25">
      <c r="A9965" t="s">
        <v>9962</v>
      </c>
      <c r="B9965">
        <v>0</v>
      </c>
    </row>
    <row r="9966" spans="1:2" x14ac:dyDescent="0.25">
      <c r="A9966" t="s">
        <v>9963</v>
      </c>
      <c r="B9966">
        <v>0</v>
      </c>
    </row>
    <row r="9967" spans="1:2" x14ac:dyDescent="0.25">
      <c r="A9967" t="s">
        <v>9964</v>
      </c>
      <c r="B9967">
        <v>0</v>
      </c>
    </row>
    <row r="9968" spans="1:2" x14ac:dyDescent="0.25">
      <c r="A9968" t="s">
        <v>9965</v>
      </c>
      <c r="B9968">
        <v>0</v>
      </c>
    </row>
    <row r="9969" spans="1:2" x14ac:dyDescent="0.25">
      <c r="A9969" t="s">
        <v>9966</v>
      </c>
      <c r="B9969">
        <v>0</v>
      </c>
    </row>
    <row r="9970" spans="1:2" x14ac:dyDescent="0.25">
      <c r="A9970" t="s">
        <v>9967</v>
      </c>
      <c r="B9970">
        <v>0</v>
      </c>
    </row>
    <row r="9971" spans="1:2" x14ac:dyDescent="0.25">
      <c r="A9971" t="s">
        <v>9968</v>
      </c>
      <c r="B9971">
        <v>0</v>
      </c>
    </row>
    <row r="9972" spans="1:2" x14ac:dyDescent="0.25">
      <c r="A9972" t="s">
        <v>9969</v>
      </c>
      <c r="B9972">
        <v>0</v>
      </c>
    </row>
    <row r="9973" spans="1:2" x14ac:dyDescent="0.25">
      <c r="A9973" t="s">
        <v>9970</v>
      </c>
      <c r="B9973">
        <v>0</v>
      </c>
    </row>
    <row r="9974" spans="1:2" x14ac:dyDescent="0.25">
      <c r="A9974" t="s">
        <v>9971</v>
      </c>
      <c r="B9974">
        <v>0</v>
      </c>
    </row>
    <row r="9975" spans="1:2" x14ac:dyDescent="0.25">
      <c r="A9975" t="s">
        <v>9972</v>
      </c>
      <c r="B9975">
        <v>0</v>
      </c>
    </row>
    <row r="9976" spans="1:2" x14ac:dyDescent="0.25">
      <c r="A9976" t="s">
        <v>9973</v>
      </c>
      <c r="B9976">
        <v>0</v>
      </c>
    </row>
    <row r="9977" spans="1:2" x14ac:dyDescent="0.25">
      <c r="A9977" t="s">
        <v>9974</v>
      </c>
      <c r="B9977">
        <v>0</v>
      </c>
    </row>
    <row r="9978" spans="1:2" x14ac:dyDescent="0.25">
      <c r="A9978" t="s">
        <v>9975</v>
      </c>
      <c r="B9978">
        <v>0</v>
      </c>
    </row>
    <row r="9979" spans="1:2" x14ac:dyDescent="0.25">
      <c r="A9979" t="s">
        <v>9976</v>
      </c>
      <c r="B9979">
        <v>0</v>
      </c>
    </row>
    <row r="9980" spans="1:2" x14ac:dyDescent="0.25">
      <c r="A9980" t="s">
        <v>9977</v>
      </c>
      <c r="B9980">
        <v>0</v>
      </c>
    </row>
    <row r="9981" spans="1:2" x14ac:dyDescent="0.25">
      <c r="A9981" t="s">
        <v>9978</v>
      </c>
      <c r="B9981">
        <v>0</v>
      </c>
    </row>
    <row r="9982" spans="1:2" x14ac:dyDescent="0.25">
      <c r="A9982" t="s">
        <v>9979</v>
      </c>
      <c r="B9982">
        <v>0</v>
      </c>
    </row>
    <row r="9983" spans="1:2" x14ac:dyDescent="0.25">
      <c r="A9983" t="s">
        <v>9980</v>
      </c>
      <c r="B9983">
        <v>0</v>
      </c>
    </row>
    <row r="9984" spans="1:2" x14ac:dyDescent="0.25">
      <c r="A9984" t="s">
        <v>9981</v>
      </c>
      <c r="B9984">
        <v>0</v>
      </c>
    </row>
    <row r="9985" spans="1:2" x14ac:dyDescent="0.25">
      <c r="A9985" t="s">
        <v>9982</v>
      </c>
      <c r="B9985">
        <v>0</v>
      </c>
    </row>
    <row r="9986" spans="1:2" x14ac:dyDescent="0.25">
      <c r="A9986" t="s">
        <v>9983</v>
      </c>
      <c r="B9986">
        <v>0</v>
      </c>
    </row>
    <row r="9987" spans="1:2" x14ac:dyDescent="0.25">
      <c r="A9987" t="s">
        <v>9984</v>
      </c>
      <c r="B9987">
        <v>0</v>
      </c>
    </row>
    <row r="9988" spans="1:2" x14ac:dyDescent="0.25">
      <c r="A9988" t="s">
        <v>9985</v>
      </c>
      <c r="B9988">
        <v>0</v>
      </c>
    </row>
    <row r="9989" spans="1:2" x14ac:dyDescent="0.25">
      <c r="A9989" t="s">
        <v>9986</v>
      </c>
      <c r="B9989">
        <v>0</v>
      </c>
    </row>
    <row r="9990" spans="1:2" x14ac:dyDescent="0.25">
      <c r="A9990" t="s">
        <v>9987</v>
      </c>
      <c r="B9990">
        <v>0</v>
      </c>
    </row>
    <row r="9991" spans="1:2" x14ac:dyDescent="0.25">
      <c r="A9991" t="s">
        <v>9988</v>
      </c>
      <c r="B9991">
        <v>0</v>
      </c>
    </row>
    <row r="9992" spans="1:2" x14ac:dyDescent="0.25">
      <c r="A9992" t="s">
        <v>9989</v>
      </c>
      <c r="B9992">
        <v>0</v>
      </c>
    </row>
    <row r="9993" spans="1:2" x14ac:dyDescent="0.25">
      <c r="A9993" t="s">
        <v>9990</v>
      </c>
      <c r="B9993">
        <v>0</v>
      </c>
    </row>
    <row r="9994" spans="1:2" x14ac:dyDescent="0.25">
      <c r="A9994" t="s">
        <v>9991</v>
      </c>
      <c r="B9994">
        <v>0</v>
      </c>
    </row>
    <row r="9995" spans="1:2" x14ac:dyDescent="0.25">
      <c r="A9995" t="s">
        <v>9992</v>
      </c>
      <c r="B9995">
        <v>0</v>
      </c>
    </row>
    <row r="9996" spans="1:2" x14ac:dyDescent="0.25">
      <c r="A9996" t="s">
        <v>9993</v>
      </c>
      <c r="B9996">
        <v>0</v>
      </c>
    </row>
    <row r="9997" spans="1:2" x14ac:dyDescent="0.25">
      <c r="A9997" t="s">
        <v>9994</v>
      </c>
      <c r="B9997">
        <v>0</v>
      </c>
    </row>
    <row r="9998" spans="1:2" x14ac:dyDescent="0.25">
      <c r="A9998" t="s">
        <v>9995</v>
      </c>
      <c r="B9998">
        <v>0</v>
      </c>
    </row>
    <row r="9999" spans="1:2" x14ac:dyDescent="0.25">
      <c r="A9999" t="s">
        <v>9996</v>
      </c>
      <c r="B9999">
        <v>0</v>
      </c>
    </row>
    <row r="10000" spans="1:2" x14ac:dyDescent="0.25">
      <c r="A10000" t="s">
        <v>9997</v>
      </c>
      <c r="B10000">
        <v>0</v>
      </c>
    </row>
    <row r="10001" spans="1:2" x14ac:dyDescent="0.25">
      <c r="A10001" t="s">
        <v>9998</v>
      </c>
      <c r="B10001">
        <v>0</v>
      </c>
    </row>
    <row r="10002" spans="1:2" x14ac:dyDescent="0.25">
      <c r="A10002" t="s">
        <v>9999</v>
      </c>
      <c r="B10002">
        <v>0</v>
      </c>
    </row>
    <row r="10003" spans="1:2" x14ac:dyDescent="0.25">
      <c r="A10003" t="s">
        <v>10000</v>
      </c>
      <c r="B10003">
        <v>0</v>
      </c>
    </row>
    <row r="10004" spans="1:2" x14ac:dyDescent="0.25">
      <c r="A10004" t="s">
        <v>10001</v>
      </c>
      <c r="B10004">
        <v>0</v>
      </c>
    </row>
    <row r="10005" spans="1:2" x14ac:dyDescent="0.25">
      <c r="A10005" t="s">
        <v>10002</v>
      </c>
      <c r="B10005">
        <v>0</v>
      </c>
    </row>
    <row r="10006" spans="1:2" x14ac:dyDescent="0.25">
      <c r="A10006" t="s">
        <v>10003</v>
      </c>
      <c r="B10006">
        <v>0</v>
      </c>
    </row>
    <row r="10007" spans="1:2" x14ac:dyDescent="0.25">
      <c r="A10007" t="s">
        <v>10004</v>
      </c>
      <c r="B10007">
        <v>0</v>
      </c>
    </row>
    <row r="10008" spans="1:2" x14ac:dyDescent="0.25">
      <c r="A10008" t="s">
        <v>10005</v>
      </c>
      <c r="B10008">
        <v>0</v>
      </c>
    </row>
    <row r="10009" spans="1:2" x14ac:dyDescent="0.25">
      <c r="A10009" t="s">
        <v>10006</v>
      </c>
      <c r="B10009">
        <v>0</v>
      </c>
    </row>
    <row r="10010" spans="1:2" x14ac:dyDescent="0.25">
      <c r="A10010" t="s">
        <v>10007</v>
      </c>
      <c r="B10010">
        <v>0</v>
      </c>
    </row>
    <row r="10011" spans="1:2" x14ac:dyDescent="0.25">
      <c r="A10011" t="s">
        <v>10008</v>
      </c>
      <c r="B10011">
        <v>0</v>
      </c>
    </row>
    <row r="10012" spans="1:2" x14ac:dyDescent="0.25">
      <c r="A10012" t="s">
        <v>10009</v>
      </c>
      <c r="B10012">
        <v>0</v>
      </c>
    </row>
    <row r="10013" spans="1:2" x14ac:dyDescent="0.25">
      <c r="A10013" t="s">
        <v>10010</v>
      </c>
      <c r="B10013">
        <v>0</v>
      </c>
    </row>
    <row r="10014" spans="1:2" x14ac:dyDescent="0.25">
      <c r="A10014" t="s">
        <v>10011</v>
      </c>
      <c r="B10014">
        <v>0</v>
      </c>
    </row>
    <row r="10015" spans="1:2" x14ac:dyDescent="0.25">
      <c r="A10015" t="s">
        <v>10012</v>
      </c>
      <c r="B10015">
        <v>0</v>
      </c>
    </row>
    <row r="10016" spans="1:2" x14ac:dyDescent="0.25">
      <c r="A10016" t="s">
        <v>10013</v>
      </c>
      <c r="B10016">
        <v>0</v>
      </c>
    </row>
    <row r="10017" spans="1:2" x14ac:dyDescent="0.25">
      <c r="A10017" t="s">
        <v>10014</v>
      </c>
      <c r="B10017">
        <v>0</v>
      </c>
    </row>
    <row r="10018" spans="1:2" x14ac:dyDescent="0.25">
      <c r="A10018" t="s">
        <v>10015</v>
      </c>
      <c r="B10018">
        <v>0</v>
      </c>
    </row>
    <row r="10019" spans="1:2" x14ac:dyDescent="0.25">
      <c r="A10019" t="s">
        <v>10016</v>
      </c>
      <c r="B10019">
        <v>0</v>
      </c>
    </row>
    <row r="10020" spans="1:2" x14ac:dyDescent="0.25">
      <c r="A10020" t="s">
        <v>10017</v>
      </c>
      <c r="B10020">
        <v>0</v>
      </c>
    </row>
    <row r="10021" spans="1:2" x14ac:dyDescent="0.25">
      <c r="A10021" t="s">
        <v>10018</v>
      </c>
      <c r="B10021">
        <v>0</v>
      </c>
    </row>
    <row r="10022" spans="1:2" x14ac:dyDescent="0.25">
      <c r="A10022" t="s">
        <v>10019</v>
      </c>
      <c r="B10022">
        <v>0</v>
      </c>
    </row>
    <row r="10023" spans="1:2" x14ac:dyDescent="0.25">
      <c r="A10023" t="s">
        <v>10020</v>
      </c>
      <c r="B10023">
        <v>0</v>
      </c>
    </row>
    <row r="10024" spans="1:2" x14ac:dyDescent="0.25">
      <c r="A10024" t="s">
        <v>10021</v>
      </c>
      <c r="B10024">
        <v>0</v>
      </c>
    </row>
    <row r="10025" spans="1:2" x14ac:dyDescent="0.25">
      <c r="A10025" t="s">
        <v>10022</v>
      </c>
      <c r="B10025">
        <v>0</v>
      </c>
    </row>
    <row r="10026" spans="1:2" x14ac:dyDescent="0.25">
      <c r="A10026" t="s">
        <v>10023</v>
      </c>
      <c r="B10026">
        <v>0</v>
      </c>
    </row>
    <row r="10027" spans="1:2" x14ac:dyDescent="0.25">
      <c r="A10027" t="s">
        <v>10024</v>
      </c>
      <c r="B10027">
        <v>0</v>
      </c>
    </row>
    <row r="10028" spans="1:2" x14ac:dyDescent="0.25">
      <c r="A10028" t="s">
        <v>10025</v>
      </c>
      <c r="B10028">
        <v>0</v>
      </c>
    </row>
    <row r="10029" spans="1:2" x14ac:dyDescent="0.25">
      <c r="A10029" t="s">
        <v>10026</v>
      </c>
      <c r="B10029">
        <v>0</v>
      </c>
    </row>
    <row r="10030" spans="1:2" x14ac:dyDescent="0.25">
      <c r="A10030" t="s">
        <v>10027</v>
      </c>
      <c r="B10030">
        <v>0</v>
      </c>
    </row>
    <row r="10031" spans="1:2" x14ac:dyDescent="0.25">
      <c r="A10031" t="s">
        <v>10028</v>
      </c>
      <c r="B10031">
        <v>0</v>
      </c>
    </row>
    <row r="10032" spans="1:2" x14ac:dyDescent="0.25">
      <c r="A10032" t="s">
        <v>10029</v>
      </c>
      <c r="B10032">
        <v>0</v>
      </c>
    </row>
    <row r="10033" spans="1:2" x14ac:dyDescent="0.25">
      <c r="A10033" t="s">
        <v>10030</v>
      </c>
      <c r="B10033">
        <v>0</v>
      </c>
    </row>
    <row r="10034" spans="1:2" x14ac:dyDescent="0.25">
      <c r="A10034" t="s">
        <v>10031</v>
      </c>
      <c r="B10034">
        <v>0</v>
      </c>
    </row>
    <row r="10035" spans="1:2" x14ac:dyDescent="0.25">
      <c r="A10035" t="s">
        <v>10032</v>
      </c>
      <c r="B10035">
        <v>0</v>
      </c>
    </row>
    <row r="10036" spans="1:2" x14ac:dyDescent="0.25">
      <c r="A10036" t="s">
        <v>10033</v>
      </c>
      <c r="B10036">
        <v>0</v>
      </c>
    </row>
    <row r="10037" spans="1:2" x14ac:dyDescent="0.25">
      <c r="A10037" t="s">
        <v>10034</v>
      </c>
      <c r="B10037">
        <v>0</v>
      </c>
    </row>
    <row r="10038" spans="1:2" x14ac:dyDescent="0.25">
      <c r="A10038" t="s">
        <v>10035</v>
      </c>
      <c r="B10038">
        <v>0</v>
      </c>
    </row>
    <row r="10039" spans="1:2" x14ac:dyDescent="0.25">
      <c r="A10039" t="s">
        <v>10036</v>
      </c>
      <c r="B10039">
        <v>0</v>
      </c>
    </row>
    <row r="10040" spans="1:2" x14ac:dyDescent="0.25">
      <c r="A10040" t="s">
        <v>10037</v>
      </c>
      <c r="B10040">
        <v>0</v>
      </c>
    </row>
    <row r="10041" spans="1:2" x14ac:dyDescent="0.25">
      <c r="A10041" t="s">
        <v>10038</v>
      </c>
      <c r="B10041">
        <v>0</v>
      </c>
    </row>
    <row r="10042" spans="1:2" x14ac:dyDescent="0.25">
      <c r="A10042" t="s">
        <v>10039</v>
      </c>
      <c r="B10042">
        <v>0</v>
      </c>
    </row>
    <row r="10043" spans="1:2" x14ac:dyDescent="0.25">
      <c r="A10043" t="s">
        <v>10040</v>
      </c>
      <c r="B10043">
        <v>0</v>
      </c>
    </row>
    <row r="10044" spans="1:2" x14ac:dyDescent="0.25">
      <c r="A10044" t="s">
        <v>10041</v>
      </c>
      <c r="B10044">
        <v>0</v>
      </c>
    </row>
    <row r="10045" spans="1:2" x14ac:dyDescent="0.25">
      <c r="A10045" t="s">
        <v>10042</v>
      </c>
      <c r="B10045">
        <v>0</v>
      </c>
    </row>
    <row r="10046" spans="1:2" x14ac:dyDescent="0.25">
      <c r="A10046" t="s">
        <v>10043</v>
      </c>
      <c r="B10046">
        <v>0</v>
      </c>
    </row>
    <row r="10047" spans="1:2" x14ac:dyDescent="0.25">
      <c r="A10047" t="s">
        <v>10044</v>
      </c>
      <c r="B10047">
        <v>0</v>
      </c>
    </row>
    <row r="10048" spans="1:2" x14ac:dyDescent="0.25">
      <c r="A10048" t="s">
        <v>10045</v>
      </c>
      <c r="B10048">
        <v>0</v>
      </c>
    </row>
    <row r="10049" spans="1:2" x14ac:dyDescent="0.25">
      <c r="A10049" t="s">
        <v>10046</v>
      </c>
      <c r="B10049">
        <v>0</v>
      </c>
    </row>
    <row r="10050" spans="1:2" x14ac:dyDescent="0.25">
      <c r="A10050" t="s">
        <v>10047</v>
      </c>
      <c r="B10050">
        <v>0</v>
      </c>
    </row>
    <row r="10051" spans="1:2" x14ac:dyDescent="0.25">
      <c r="A10051" t="s">
        <v>10048</v>
      </c>
      <c r="B10051">
        <v>0</v>
      </c>
    </row>
    <row r="10052" spans="1:2" x14ac:dyDescent="0.25">
      <c r="A10052" t="s">
        <v>10049</v>
      </c>
      <c r="B10052">
        <v>0</v>
      </c>
    </row>
    <row r="10053" spans="1:2" x14ac:dyDescent="0.25">
      <c r="A10053" t="s">
        <v>10050</v>
      </c>
      <c r="B10053">
        <v>0</v>
      </c>
    </row>
    <row r="10054" spans="1:2" x14ac:dyDescent="0.25">
      <c r="A10054" t="s">
        <v>10051</v>
      </c>
      <c r="B10054">
        <v>0</v>
      </c>
    </row>
    <row r="10055" spans="1:2" x14ac:dyDescent="0.25">
      <c r="A10055" t="s">
        <v>10052</v>
      </c>
      <c r="B10055">
        <v>0</v>
      </c>
    </row>
    <row r="10056" spans="1:2" x14ac:dyDescent="0.25">
      <c r="A10056" t="s">
        <v>10053</v>
      </c>
      <c r="B10056">
        <v>0</v>
      </c>
    </row>
    <row r="10057" spans="1:2" x14ac:dyDescent="0.25">
      <c r="A10057" t="s">
        <v>10054</v>
      </c>
      <c r="B10057">
        <v>0</v>
      </c>
    </row>
    <row r="10058" spans="1:2" x14ac:dyDescent="0.25">
      <c r="A10058" t="s">
        <v>10055</v>
      </c>
      <c r="B10058">
        <v>0</v>
      </c>
    </row>
    <row r="10059" spans="1:2" x14ac:dyDescent="0.25">
      <c r="A10059" t="s">
        <v>10056</v>
      </c>
      <c r="B10059">
        <v>0</v>
      </c>
    </row>
    <row r="10060" spans="1:2" x14ac:dyDescent="0.25">
      <c r="A10060" t="s">
        <v>10057</v>
      </c>
      <c r="B10060">
        <v>0</v>
      </c>
    </row>
    <row r="10061" spans="1:2" x14ac:dyDescent="0.25">
      <c r="A10061" t="s">
        <v>10058</v>
      </c>
      <c r="B10061">
        <v>0</v>
      </c>
    </row>
    <row r="10062" spans="1:2" x14ac:dyDescent="0.25">
      <c r="A10062" t="s">
        <v>10059</v>
      </c>
      <c r="B10062">
        <v>0</v>
      </c>
    </row>
    <row r="10063" spans="1:2" x14ac:dyDescent="0.25">
      <c r="A10063" t="s">
        <v>10060</v>
      </c>
      <c r="B10063">
        <v>0</v>
      </c>
    </row>
    <row r="10064" spans="1:2" x14ac:dyDescent="0.25">
      <c r="A10064" t="s">
        <v>10061</v>
      </c>
      <c r="B10064">
        <v>0</v>
      </c>
    </row>
    <row r="10065" spans="1:2" x14ac:dyDescent="0.25">
      <c r="A10065" t="s">
        <v>10062</v>
      </c>
      <c r="B10065">
        <v>0</v>
      </c>
    </row>
    <row r="10066" spans="1:2" x14ac:dyDescent="0.25">
      <c r="A10066" t="s">
        <v>10063</v>
      </c>
      <c r="B10066">
        <v>0</v>
      </c>
    </row>
    <row r="10067" spans="1:2" x14ac:dyDescent="0.25">
      <c r="A10067" t="s">
        <v>10064</v>
      </c>
      <c r="B10067">
        <v>0</v>
      </c>
    </row>
    <row r="10068" spans="1:2" x14ac:dyDescent="0.25">
      <c r="A10068" t="s">
        <v>10065</v>
      </c>
      <c r="B10068">
        <v>0</v>
      </c>
    </row>
    <row r="10069" spans="1:2" x14ac:dyDescent="0.25">
      <c r="A10069" t="s">
        <v>10066</v>
      </c>
      <c r="B10069">
        <v>0</v>
      </c>
    </row>
    <row r="10070" spans="1:2" x14ac:dyDescent="0.25">
      <c r="A10070" t="s">
        <v>10067</v>
      </c>
      <c r="B10070">
        <v>0</v>
      </c>
    </row>
    <row r="10071" spans="1:2" x14ac:dyDescent="0.25">
      <c r="A10071" t="s">
        <v>10068</v>
      </c>
      <c r="B10071">
        <v>0</v>
      </c>
    </row>
    <row r="10072" spans="1:2" x14ac:dyDescent="0.25">
      <c r="A10072" t="s">
        <v>10069</v>
      </c>
      <c r="B10072">
        <v>0</v>
      </c>
    </row>
    <row r="10073" spans="1:2" x14ac:dyDescent="0.25">
      <c r="A10073" t="s">
        <v>10070</v>
      </c>
      <c r="B10073">
        <v>0</v>
      </c>
    </row>
    <row r="10074" spans="1:2" x14ac:dyDescent="0.25">
      <c r="A10074" t="s">
        <v>10071</v>
      </c>
      <c r="B10074">
        <v>0</v>
      </c>
    </row>
    <row r="10075" spans="1:2" x14ac:dyDescent="0.25">
      <c r="A10075" t="s">
        <v>10072</v>
      </c>
      <c r="B10075">
        <v>0</v>
      </c>
    </row>
    <row r="10076" spans="1:2" x14ac:dyDescent="0.25">
      <c r="A10076" t="s">
        <v>10073</v>
      </c>
      <c r="B10076">
        <v>0</v>
      </c>
    </row>
    <row r="10077" spans="1:2" x14ac:dyDescent="0.25">
      <c r="A10077" t="s">
        <v>10074</v>
      </c>
      <c r="B10077">
        <v>0</v>
      </c>
    </row>
    <row r="10078" spans="1:2" x14ac:dyDescent="0.25">
      <c r="A10078" t="s">
        <v>10075</v>
      </c>
      <c r="B10078">
        <v>0</v>
      </c>
    </row>
    <row r="10079" spans="1:2" x14ac:dyDescent="0.25">
      <c r="A10079" t="s">
        <v>10076</v>
      </c>
      <c r="B10079">
        <v>0</v>
      </c>
    </row>
    <row r="10080" spans="1:2" x14ac:dyDescent="0.25">
      <c r="A10080" t="s">
        <v>10077</v>
      </c>
      <c r="B10080">
        <v>0</v>
      </c>
    </row>
    <row r="10081" spans="1:2" x14ac:dyDescent="0.25">
      <c r="A10081" t="s">
        <v>10078</v>
      </c>
      <c r="B10081">
        <v>0</v>
      </c>
    </row>
    <row r="10082" spans="1:2" x14ac:dyDescent="0.25">
      <c r="A10082" t="s">
        <v>10079</v>
      </c>
      <c r="B10082">
        <v>0</v>
      </c>
    </row>
    <row r="10083" spans="1:2" x14ac:dyDescent="0.25">
      <c r="A10083" t="s">
        <v>10080</v>
      </c>
      <c r="B10083">
        <v>0</v>
      </c>
    </row>
    <row r="10084" spans="1:2" x14ac:dyDescent="0.25">
      <c r="A10084" t="s">
        <v>10081</v>
      </c>
      <c r="B10084">
        <v>0</v>
      </c>
    </row>
    <row r="10085" spans="1:2" x14ac:dyDescent="0.25">
      <c r="A10085" t="s">
        <v>10082</v>
      </c>
      <c r="B10085">
        <v>0</v>
      </c>
    </row>
    <row r="10086" spans="1:2" x14ac:dyDescent="0.25">
      <c r="A10086" t="s">
        <v>10083</v>
      </c>
      <c r="B10086">
        <v>0</v>
      </c>
    </row>
    <row r="10087" spans="1:2" x14ac:dyDescent="0.25">
      <c r="A10087" t="s">
        <v>10084</v>
      </c>
      <c r="B10087">
        <v>0</v>
      </c>
    </row>
    <row r="10088" spans="1:2" x14ac:dyDescent="0.25">
      <c r="A10088" t="s">
        <v>10085</v>
      </c>
      <c r="B10088">
        <v>0</v>
      </c>
    </row>
    <row r="10089" spans="1:2" x14ac:dyDescent="0.25">
      <c r="A10089" t="s">
        <v>10086</v>
      </c>
      <c r="B10089">
        <v>0</v>
      </c>
    </row>
    <row r="10090" spans="1:2" x14ac:dyDescent="0.25">
      <c r="A10090" t="s">
        <v>10087</v>
      </c>
      <c r="B10090">
        <v>0</v>
      </c>
    </row>
    <row r="10091" spans="1:2" x14ac:dyDescent="0.25">
      <c r="A10091" t="s">
        <v>10088</v>
      </c>
      <c r="B10091">
        <v>0</v>
      </c>
    </row>
    <row r="10092" spans="1:2" x14ac:dyDescent="0.25">
      <c r="A10092" t="s">
        <v>10089</v>
      </c>
      <c r="B10092">
        <v>0</v>
      </c>
    </row>
    <row r="10093" spans="1:2" x14ac:dyDescent="0.25">
      <c r="A10093" t="s">
        <v>10090</v>
      </c>
      <c r="B10093">
        <v>0</v>
      </c>
    </row>
    <row r="10094" spans="1:2" x14ac:dyDescent="0.25">
      <c r="A10094" t="s">
        <v>10091</v>
      </c>
      <c r="B10094">
        <v>0</v>
      </c>
    </row>
    <row r="10095" spans="1:2" x14ac:dyDescent="0.25">
      <c r="A10095" t="s">
        <v>10092</v>
      </c>
      <c r="B10095">
        <v>0</v>
      </c>
    </row>
    <row r="10096" spans="1:2" x14ac:dyDescent="0.25">
      <c r="A10096" t="s">
        <v>10093</v>
      </c>
      <c r="B10096">
        <v>0</v>
      </c>
    </row>
    <row r="10097" spans="1:2" x14ac:dyDescent="0.25">
      <c r="A10097" t="s">
        <v>10094</v>
      </c>
      <c r="B10097">
        <v>0</v>
      </c>
    </row>
    <row r="10098" spans="1:2" x14ac:dyDescent="0.25">
      <c r="A10098" t="s">
        <v>10095</v>
      </c>
      <c r="B10098">
        <v>0</v>
      </c>
    </row>
    <row r="10099" spans="1:2" x14ac:dyDescent="0.25">
      <c r="A10099" t="s">
        <v>10096</v>
      </c>
      <c r="B10099">
        <v>0</v>
      </c>
    </row>
    <row r="10100" spans="1:2" x14ac:dyDescent="0.25">
      <c r="A10100" t="s">
        <v>10097</v>
      </c>
      <c r="B10100">
        <v>0</v>
      </c>
    </row>
    <row r="10101" spans="1:2" x14ac:dyDescent="0.25">
      <c r="A10101" t="s">
        <v>10098</v>
      </c>
      <c r="B10101">
        <v>0</v>
      </c>
    </row>
    <row r="10102" spans="1:2" x14ac:dyDescent="0.25">
      <c r="A10102" t="s">
        <v>10099</v>
      </c>
      <c r="B10102">
        <v>0</v>
      </c>
    </row>
    <row r="10103" spans="1:2" x14ac:dyDescent="0.25">
      <c r="A10103" t="s">
        <v>10100</v>
      </c>
      <c r="B10103">
        <v>0</v>
      </c>
    </row>
    <row r="10104" spans="1:2" x14ac:dyDescent="0.25">
      <c r="A10104" t="s">
        <v>10101</v>
      </c>
      <c r="B10104">
        <v>0</v>
      </c>
    </row>
    <row r="10105" spans="1:2" x14ac:dyDescent="0.25">
      <c r="A10105" t="s">
        <v>10102</v>
      </c>
      <c r="B10105">
        <v>0</v>
      </c>
    </row>
    <row r="10106" spans="1:2" x14ac:dyDescent="0.25">
      <c r="A10106" t="s">
        <v>10103</v>
      </c>
      <c r="B10106">
        <v>0</v>
      </c>
    </row>
    <row r="10107" spans="1:2" x14ac:dyDescent="0.25">
      <c r="A10107" t="s">
        <v>10104</v>
      </c>
      <c r="B10107">
        <v>0</v>
      </c>
    </row>
    <row r="10108" spans="1:2" x14ac:dyDescent="0.25">
      <c r="A10108" t="s">
        <v>10105</v>
      </c>
      <c r="B10108">
        <v>0</v>
      </c>
    </row>
    <row r="10109" spans="1:2" x14ac:dyDescent="0.25">
      <c r="A10109" t="s">
        <v>10106</v>
      </c>
      <c r="B10109">
        <v>0</v>
      </c>
    </row>
    <row r="10110" spans="1:2" x14ac:dyDescent="0.25">
      <c r="A10110" t="s">
        <v>10107</v>
      </c>
      <c r="B10110">
        <v>0</v>
      </c>
    </row>
    <row r="10111" spans="1:2" x14ac:dyDescent="0.25">
      <c r="A10111" t="s">
        <v>10108</v>
      </c>
      <c r="B10111">
        <v>0</v>
      </c>
    </row>
    <row r="10112" spans="1:2" x14ac:dyDescent="0.25">
      <c r="A10112" t="s">
        <v>10109</v>
      </c>
      <c r="B10112">
        <v>0</v>
      </c>
    </row>
    <row r="10113" spans="1:2" x14ac:dyDescent="0.25">
      <c r="A10113" t="s">
        <v>10110</v>
      </c>
      <c r="B10113">
        <v>0</v>
      </c>
    </row>
    <row r="10114" spans="1:2" x14ac:dyDescent="0.25">
      <c r="A10114" t="s">
        <v>10111</v>
      </c>
      <c r="B10114">
        <v>0</v>
      </c>
    </row>
    <row r="10115" spans="1:2" x14ac:dyDescent="0.25">
      <c r="A10115" t="s">
        <v>10112</v>
      </c>
      <c r="B10115">
        <v>0</v>
      </c>
    </row>
    <row r="10116" spans="1:2" x14ac:dyDescent="0.25">
      <c r="A10116" t="s">
        <v>10113</v>
      </c>
      <c r="B10116">
        <v>0</v>
      </c>
    </row>
    <row r="10117" spans="1:2" x14ac:dyDescent="0.25">
      <c r="A10117" t="s">
        <v>10114</v>
      </c>
      <c r="B10117">
        <v>0</v>
      </c>
    </row>
    <row r="10118" spans="1:2" x14ac:dyDescent="0.25">
      <c r="A10118" t="s">
        <v>10115</v>
      </c>
      <c r="B10118">
        <v>0</v>
      </c>
    </row>
    <row r="10119" spans="1:2" x14ac:dyDescent="0.25">
      <c r="A10119" t="s">
        <v>10116</v>
      </c>
      <c r="B10119">
        <v>0</v>
      </c>
    </row>
    <row r="10120" spans="1:2" x14ac:dyDescent="0.25">
      <c r="A10120" t="s">
        <v>10117</v>
      </c>
      <c r="B10120">
        <v>0</v>
      </c>
    </row>
    <row r="10121" spans="1:2" x14ac:dyDescent="0.25">
      <c r="A10121" t="s">
        <v>10118</v>
      </c>
      <c r="B10121">
        <v>0</v>
      </c>
    </row>
    <row r="10122" spans="1:2" x14ac:dyDescent="0.25">
      <c r="A10122" t="s">
        <v>10119</v>
      </c>
      <c r="B10122">
        <v>0</v>
      </c>
    </row>
    <row r="10123" spans="1:2" x14ac:dyDescent="0.25">
      <c r="A10123" t="s">
        <v>10120</v>
      </c>
      <c r="B10123">
        <v>0</v>
      </c>
    </row>
    <row r="10124" spans="1:2" x14ac:dyDescent="0.25">
      <c r="A10124" t="s">
        <v>10121</v>
      </c>
      <c r="B10124">
        <v>0</v>
      </c>
    </row>
    <row r="10125" spans="1:2" x14ac:dyDescent="0.25">
      <c r="A10125" t="s">
        <v>10122</v>
      </c>
      <c r="B10125">
        <v>0</v>
      </c>
    </row>
    <row r="10126" spans="1:2" x14ac:dyDescent="0.25">
      <c r="A10126" t="s">
        <v>10123</v>
      </c>
      <c r="B10126">
        <v>0</v>
      </c>
    </row>
    <row r="10127" spans="1:2" x14ac:dyDescent="0.25">
      <c r="A10127" t="s">
        <v>10124</v>
      </c>
      <c r="B10127">
        <v>0</v>
      </c>
    </row>
    <row r="10128" spans="1:2" x14ac:dyDescent="0.25">
      <c r="A10128" t="s">
        <v>10125</v>
      </c>
      <c r="B10128">
        <v>0</v>
      </c>
    </row>
    <row r="10129" spans="1:2" x14ac:dyDescent="0.25">
      <c r="A10129" t="s">
        <v>10126</v>
      </c>
      <c r="B10129">
        <v>0</v>
      </c>
    </row>
    <row r="10130" spans="1:2" x14ac:dyDescent="0.25">
      <c r="A10130" t="s">
        <v>10127</v>
      </c>
      <c r="B10130">
        <v>0</v>
      </c>
    </row>
    <row r="10131" spans="1:2" x14ac:dyDescent="0.25">
      <c r="A10131" t="s">
        <v>10128</v>
      </c>
      <c r="B10131">
        <v>0</v>
      </c>
    </row>
    <row r="10132" spans="1:2" x14ac:dyDescent="0.25">
      <c r="A10132" t="s">
        <v>10129</v>
      </c>
      <c r="B10132">
        <v>0</v>
      </c>
    </row>
    <row r="10133" spans="1:2" x14ac:dyDescent="0.25">
      <c r="A10133" t="s">
        <v>10130</v>
      </c>
      <c r="B10133">
        <v>0</v>
      </c>
    </row>
    <row r="10134" spans="1:2" x14ac:dyDescent="0.25">
      <c r="A10134" t="s">
        <v>10131</v>
      </c>
      <c r="B10134">
        <v>0</v>
      </c>
    </row>
    <row r="10135" spans="1:2" x14ac:dyDescent="0.25">
      <c r="A10135" t="s">
        <v>10132</v>
      </c>
      <c r="B10135">
        <v>0</v>
      </c>
    </row>
    <row r="10136" spans="1:2" x14ac:dyDescent="0.25">
      <c r="A10136" t="s">
        <v>10133</v>
      </c>
      <c r="B10136">
        <v>0</v>
      </c>
    </row>
    <row r="10137" spans="1:2" x14ac:dyDescent="0.25">
      <c r="A10137" t="s">
        <v>10134</v>
      </c>
      <c r="B10137">
        <v>0</v>
      </c>
    </row>
    <row r="10138" spans="1:2" x14ac:dyDescent="0.25">
      <c r="A10138" t="s">
        <v>10135</v>
      </c>
      <c r="B10138">
        <v>0</v>
      </c>
    </row>
    <row r="10139" spans="1:2" x14ac:dyDescent="0.25">
      <c r="A10139" t="s">
        <v>10136</v>
      </c>
      <c r="B10139">
        <v>0</v>
      </c>
    </row>
    <row r="10140" spans="1:2" x14ac:dyDescent="0.25">
      <c r="A10140" t="s">
        <v>10137</v>
      </c>
      <c r="B10140">
        <v>0</v>
      </c>
    </row>
    <row r="10141" spans="1:2" x14ac:dyDescent="0.25">
      <c r="A10141" t="s">
        <v>10138</v>
      </c>
      <c r="B10141">
        <v>0</v>
      </c>
    </row>
    <row r="10142" spans="1:2" x14ac:dyDescent="0.25">
      <c r="A10142" t="s">
        <v>10139</v>
      </c>
      <c r="B10142">
        <v>0</v>
      </c>
    </row>
    <row r="10143" spans="1:2" x14ac:dyDescent="0.25">
      <c r="A10143" t="s">
        <v>10140</v>
      </c>
      <c r="B10143">
        <v>0</v>
      </c>
    </row>
    <row r="10144" spans="1:2" x14ac:dyDescent="0.25">
      <c r="A10144" t="s">
        <v>10141</v>
      </c>
      <c r="B10144">
        <v>0</v>
      </c>
    </row>
    <row r="10145" spans="1:2" x14ac:dyDescent="0.25">
      <c r="A10145" t="s">
        <v>10142</v>
      </c>
      <c r="B10145">
        <v>0</v>
      </c>
    </row>
    <row r="10146" spans="1:2" x14ac:dyDescent="0.25">
      <c r="A10146" t="s">
        <v>10143</v>
      </c>
      <c r="B10146">
        <v>0</v>
      </c>
    </row>
    <row r="10147" spans="1:2" x14ac:dyDescent="0.25">
      <c r="A10147" t="s">
        <v>10144</v>
      </c>
      <c r="B10147">
        <v>0</v>
      </c>
    </row>
    <row r="10148" spans="1:2" x14ac:dyDescent="0.25">
      <c r="A10148" t="s">
        <v>10145</v>
      </c>
      <c r="B10148">
        <v>0</v>
      </c>
    </row>
    <row r="10149" spans="1:2" x14ac:dyDescent="0.25">
      <c r="A10149" t="s">
        <v>10146</v>
      </c>
      <c r="B10149">
        <v>0</v>
      </c>
    </row>
    <row r="10150" spans="1:2" x14ac:dyDescent="0.25">
      <c r="A10150" t="s">
        <v>10147</v>
      </c>
      <c r="B10150">
        <v>0</v>
      </c>
    </row>
    <row r="10151" spans="1:2" x14ac:dyDescent="0.25">
      <c r="A10151" t="s">
        <v>10148</v>
      </c>
      <c r="B10151">
        <v>0</v>
      </c>
    </row>
    <row r="10152" spans="1:2" x14ac:dyDescent="0.25">
      <c r="A10152" t="s">
        <v>10149</v>
      </c>
      <c r="B10152">
        <v>0</v>
      </c>
    </row>
    <row r="10153" spans="1:2" x14ac:dyDescent="0.25">
      <c r="A10153" t="s">
        <v>10150</v>
      </c>
      <c r="B10153">
        <v>0</v>
      </c>
    </row>
    <row r="10154" spans="1:2" x14ac:dyDescent="0.25">
      <c r="A10154" t="s">
        <v>10151</v>
      </c>
      <c r="B10154">
        <v>0</v>
      </c>
    </row>
    <row r="10155" spans="1:2" x14ac:dyDescent="0.25">
      <c r="A10155" t="s">
        <v>10152</v>
      </c>
      <c r="B10155">
        <v>0</v>
      </c>
    </row>
    <row r="10156" spans="1:2" x14ac:dyDescent="0.25">
      <c r="A10156" t="s">
        <v>10153</v>
      </c>
      <c r="B10156">
        <v>0</v>
      </c>
    </row>
    <row r="10157" spans="1:2" x14ac:dyDescent="0.25">
      <c r="A10157" t="s">
        <v>10154</v>
      </c>
      <c r="B10157">
        <v>0</v>
      </c>
    </row>
    <row r="10158" spans="1:2" x14ac:dyDescent="0.25">
      <c r="A10158" t="s">
        <v>10155</v>
      </c>
      <c r="B10158">
        <v>0</v>
      </c>
    </row>
    <row r="10159" spans="1:2" x14ac:dyDescent="0.25">
      <c r="A10159" t="s">
        <v>10156</v>
      </c>
      <c r="B10159">
        <v>0</v>
      </c>
    </row>
    <row r="10160" spans="1:2" x14ac:dyDescent="0.25">
      <c r="A10160" t="s">
        <v>10157</v>
      </c>
      <c r="B10160">
        <v>0</v>
      </c>
    </row>
    <row r="10161" spans="1:2" x14ac:dyDescent="0.25">
      <c r="A10161" t="s">
        <v>10158</v>
      </c>
      <c r="B10161">
        <v>0</v>
      </c>
    </row>
    <row r="10162" spans="1:2" x14ac:dyDescent="0.25">
      <c r="A10162" t="s">
        <v>10159</v>
      </c>
      <c r="B10162">
        <v>0</v>
      </c>
    </row>
    <row r="10163" spans="1:2" x14ac:dyDescent="0.25">
      <c r="A10163" t="s">
        <v>10160</v>
      </c>
      <c r="B10163">
        <v>0</v>
      </c>
    </row>
    <row r="10164" spans="1:2" x14ac:dyDescent="0.25">
      <c r="A10164" t="s">
        <v>10161</v>
      </c>
      <c r="B10164">
        <v>0</v>
      </c>
    </row>
    <row r="10165" spans="1:2" x14ac:dyDescent="0.25">
      <c r="A10165" t="s">
        <v>10162</v>
      </c>
      <c r="B10165">
        <v>0</v>
      </c>
    </row>
    <row r="10166" spans="1:2" x14ac:dyDescent="0.25">
      <c r="A10166" t="s">
        <v>10163</v>
      </c>
      <c r="B10166">
        <v>0</v>
      </c>
    </row>
    <row r="10167" spans="1:2" x14ac:dyDescent="0.25">
      <c r="A10167" t="s">
        <v>10164</v>
      </c>
      <c r="B10167">
        <v>0</v>
      </c>
    </row>
    <row r="10168" spans="1:2" x14ac:dyDescent="0.25">
      <c r="A10168" t="s">
        <v>10165</v>
      </c>
      <c r="B10168">
        <v>0</v>
      </c>
    </row>
    <row r="10169" spans="1:2" x14ac:dyDescent="0.25">
      <c r="A10169" t="s">
        <v>10166</v>
      </c>
      <c r="B10169">
        <v>0</v>
      </c>
    </row>
    <row r="10170" spans="1:2" x14ac:dyDescent="0.25">
      <c r="A10170" t="s">
        <v>10167</v>
      </c>
      <c r="B10170">
        <v>0</v>
      </c>
    </row>
    <row r="10171" spans="1:2" x14ac:dyDescent="0.25">
      <c r="A10171" t="s">
        <v>10168</v>
      </c>
      <c r="B10171">
        <v>0</v>
      </c>
    </row>
    <row r="10172" spans="1:2" x14ac:dyDescent="0.25">
      <c r="A10172" t="s">
        <v>10169</v>
      </c>
      <c r="B10172">
        <v>0</v>
      </c>
    </row>
    <row r="10173" spans="1:2" x14ac:dyDescent="0.25">
      <c r="A10173" t="s">
        <v>10170</v>
      </c>
      <c r="B10173">
        <v>0</v>
      </c>
    </row>
    <row r="10174" spans="1:2" x14ac:dyDescent="0.25">
      <c r="A10174" t="s">
        <v>10171</v>
      </c>
      <c r="B10174">
        <v>0</v>
      </c>
    </row>
    <row r="10175" spans="1:2" x14ac:dyDescent="0.25">
      <c r="A10175" t="s">
        <v>10172</v>
      </c>
      <c r="B10175">
        <v>0</v>
      </c>
    </row>
    <row r="10176" spans="1:2" x14ac:dyDescent="0.25">
      <c r="A10176" t="s">
        <v>10173</v>
      </c>
      <c r="B10176">
        <v>0</v>
      </c>
    </row>
    <row r="10177" spans="1:2" x14ac:dyDescent="0.25">
      <c r="A10177" t="s">
        <v>10174</v>
      </c>
      <c r="B10177">
        <v>0</v>
      </c>
    </row>
    <row r="10178" spans="1:2" x14ac:dyDescent="0.25">
      <c r="A10178" t="s">
        <v>10175</v>
      </c>
      <c r="B10178">
        <v>0</v>
      </c>
    </row>
    <row r="10179" spans="1:2" x14ac:dyDescent="0.25">
      <c r="A10179" t="s">
        <v>10176</v>
      </c>
      <c r="B10179">
        <v>0</v>
      </c>
    </row>
    <row r="10180" spans="1:2" x14ac:dyDescent="0.25">
      <c r="A10180" t="s">
        <v>10177</v>
      </c>
      <c r="B10180">
        <v>0</v>
      </c>
    </row>
    <row r="10181" spans="1:2" x14ac:dyDescent="0.25">
      <c r="A10181" t="s">
        <v>10178</v>
      </c>
      <c r="B10181">
        <v>0</v>
      </c>
    </row>
    <row r="10182" spans="1:2" x14ac:dyDescent="0.25">
      <c r="A10182" t="s">
        <v>10179</v>
      </c>
      <c r="B10182">
        <v>0</v>
      </c>
    </row>
    <row r="10183" spans="1:2" x14ac:dyDescent="0.25">
      <c r="A10183" t="s">
        <v>10180</v>
      </c>
      <c r="B10183">
        <v>0</v>
      </c>
    </row>
    <row r="10184" spans="1:2" x14ac:dyDescent="0.25">
      <c r="A10184" t="s">
        <v>10181</v>
      </c>
      <c r="B10184">
        <v>0</v>
      </c>
    </row>
    <row r="10185" spans="1:2" x14ac:dyDescent="0.25">
      <c r="A10185" t="s">
        <v>10182</v>
      </c>
      <c r="B10185">
        <v>0</v>
      </c>
    </row>
    <row r="10186" spans="1:2" x14ac:dyDescent="0.25">
      <c r="A10186" t="s">
        <v>10183</v>
      </c>
      <c r="B10186">
        <v>0</v>
      </c>
    </row>
    <row r="10187" spans="1:2" x14ac:dyDescent="0.25">
      <c r="A10187" t="s">
        <v>10184</v>
      </c>
      <c r="B10187">
        <v>0</v>
      </c>
    </row>
    <row r="10188" spans="1:2" x14ac:dyDescent="0.25">
      <c r="A10188" t="s">
        <v>10185</v>
      </c>
      <c r="B10188">
        <v>0</v>
      </c>
    </row>
    <row r="10189" spans="1:2" x14ac:dyDescent="0.25">
      <c r="A10189" t="s">
        <v>10186</v>
      </c>
      <c r="B10189">
        <v>0</v>
      </c>
    </row>
    <row r="10190" spans="1:2" x14ac:dyDescent="0.25">
      <c r="A10190" t="s">
        <v>10187</v>
      </c>
      <c r="B10190">
        <v>0</v>
      </c>
    </row>
    <row r="10191" spans="1:2" x14ac:dyDescent="0.25">
      <c r="A10191" t="s">
        <v>10188</v>
      </c>
      <c r="B10191">
        <v>0</v>
      </c>
    </row>
    <row r="10192" spans="1:2" x14ac:dyDescent="0.25">
      <c r="A10192" t="s">
        <v>10189</v>
      </c>
      <c r="B10192">
        <v>0</v>
      </c>
    </row>
    <row r="10193" spans="1:2" x14ac:dyDescent="0.25">
      <c r="A10193" t="s">
        <v>10190</v>
      </c>
      <c r="B10193">
        <v>0</v>
      </c>
    </row>
    <row r="10194" spans="1:2" x14ac:dyDescent="0.25">
      <c r="A10194" t="s">
        <v>10191</v>
      </c>
      <c r="B10194">
        <v>0</v>
      </c>
    </row>
    <row r="10195" spans="1:2" x14ac:dyDescent="0.25">
      <c r="A10195" t="s">
        <v>10192</v>
      </c>
      <c r="B10195">
        <v>0</v>
      </c>
    </row>
    <row r="10196" spans="1:2" x14ac:dyDescent="0.25">
      <c r="A10196" t="s">
        <v>10193</v>
      </c>
      <c r="B10196">
        <v>0</v>
      </c>
    </row>
    <row r="10197" spans="1:2" x14ac:dyDescent="0.25">
      <c r="A10197" t="s">
        <v>10194</v>
      </c>
      <c r="B10197">
        <v>0</v>
      </c>
    </row>
    <row r="10198" spans="1:2" x14ac:dyDescent="0.25">
      <c r="A10198" t="s">
        <v>10195</v>
      </c>
      <c r="B10198">
        <v>0</v>
      </c>
    </row>
    <row r="10199" spans="1:2" x14ac:dyDescent="0.25">
      <c r="A10199" t="s">
        <v>10196</v>
      </c>
      <c r="B10199">
        <v>0</v>
      </c>
    </row>
    <row r="10200" spans="1:2" x14ac:dyDescent="0.25">
      <c r="A10200" t="s">
        <v>10197</v>
      </c>
      <c r="B10200">
        <v>0</v>
      </c>
    </row>
    <row r="10201" spans="1:2" x14ac:dyDescent="0.25">
      <c r="A10201" t="s">
        <v>10198</v>
      </c>
      <c r="B10201">
        <v>0</v>
      </c>
    </row>
    <row r="10202" spans="1:2" x14ac:dyDescent="0.25">
      <c r="A10202" t="s">
        <v>10199</v>
      </c>
      <c r="B10202">
        <v>0</v>
      </c>
    </row>
    <row r="10203" spans="1:2" x14ac:dyDescent="0.25">
      <c r="A10203" t="s">
        <v>10200</v>
      </c>
      <c r="B10203">
        <v>0</v>
      </c>
    </row>
    <row r="10204" spans="1:2" x14ac:dyDescent="0.25">
      <c r="A10204" t="s">
        <v>10201</v>
      </c>
      <c r="B10204">
        <v>0</v>
      </c>
    </row>
    <row r="10205" spans="1:2" x14ac:dyDescent="0.25">
      <c r="A10205" t="s">
        <v>10202</v>
      </c>
      <c r="B10205">
        <v>0</v>
      </c>
    </row>
    <row r="10206" spans="1:2" x14ac:dyDescent="0.25">
      <c r="A10206" t="s">
        <v>10203</v>
      </c>
      <c r="B10206">
        <v>0</v>
      </c>
    </row>
    <row r="10207" spans="1:2" x14ac:dyDescent="0.25">
      <c r="A10207" t="s">
        <v>10204</v>
      </c>
      <c r="B10207">
        <v>0</v>
      </c>
    </row>
    <row r="10208" spans="1:2" x14ac:dyDescent="0.25">
      <c r="A10208" t="s">
        <v>10205</v>
      </c>
      <c r="B10208">
        <v>0</v>
      </c>
    </row>
    <row r="10209" spans="1:2" x14ac:dyDescent="0.25">
      <c r="A10209" t="s">
        <v>10206</v>
      </c>
      <c r="B10209">
        <v>0</v>
      </c>
    </row>
    <row r="10210" spans="1:2" x14ac:dyDescent="0.25">
      <c r="A10210" t="s">
        <v>10207</v>
      </c>
      <c r="B10210">
        <v>0</v>
      </c>
    </row>
    <row r="10211" spans="1:2" x14ac:dyDescent="0.25">
      <c r="A10211" t="s">
        <v>10208</v>
      </c>
      <c r="B10211">
        <v>0</v>
      </c>
    </row>
    <row r="10212" spans="1:2" x14ac:dyDescent="0.25">
      <c r="A10212" t="s">
        <v>10209</v>
      </c>
      <c r="B10212">
        <v>0</v>
      </c>
    </row>
    <row r="10213" spans="1:2" x14ac:dyDescent="0.25">
      <c r="A10213" t="s">
        <v>10210</v>
      </c>
      <c r="B10213">
        <v>0</v>
      </c>
    </row>
    <row r="10214" spans="1:2" x14ac:dyDescent="0.25">
      <c r="A10214" t="s">
        <v>10211</v>
      </c>
      <c r="B10214">
        <v>0</v>
      </c>
    </row>
    <row r="10215" spans="1:2" x14ac:dyDescent="0.25">
      <c r="A10215" t="s">
        <v>10212</v>
      </c>
      <c r="B10215">
        <v>0</v>
      </c>
    </row>
    <row r="10216" spans="1:2" x14ac:dyDescent="0.25">
      <c r="A10216" t="s">
        <v>10213</v>
      </c>
      <c r="B10216">
        <v>0</v>
      </c>
    </row>
    <row r="10217" spans="1:2" x14ac:dyDescent="0.25">
      <c r="A10217" t="s">
        <v>10214</v>
      </c>
      <c r="B10217">
        <v>0</v>
      </c>
    </row>
    <row r="10218" spans="1:2" x14ac:dyDescent="0.25">
      <c r="A10218" t="s">
        <v>10215</v>
      </c>
      <c r="B10218">
        <v>0</v>
      </c>
    </row>
    <row r="10219" spans="1:2" x14ac:dyDescent="0.25">
      <c r="A10219" t="s">
        <v>10216</v>
      </c>
      <c r="B10219">
        <v>0</v>
      </c>
    </row>
    <row r="10220" spans="1:2" x14ac:dyDescent="0.25">
      <c r="A10220" t="s">
        <v>10217</v>
      </c>
      <c r="B10220">
        <v>0</v>
      </c>
    </row>
    <row r="10221" spans="1:2" x14ac:dyDescent="0.25">
      <c r="A10221" t="s">
        <v>10218</v>
      </c>
      <c r="B10221">
        <v>0</v>
      </c>
    </row>
    <row r="10222" spans="1:2" x14ac:dyDescent="0.25">
      <c r="A10222" t="s">
        <v>10219</v>
      </c>
      <c r="B10222">
        <v>0</v>
      </c>
    </row>
    <row r="10223" spans="1:2" x14ac:dyDescent="0.25">
      <c r="A10223" t="s">
        <v>10220</v>
      </c>
      <c r="B10223">
        <v>0</v>
      </c>
    </row>
    <row r="10224" spans="1:2" x14ac:dyDescent="0.25">
      <c r="A10224" t="s">
        <v>10221</v>
      </c>
      <c r="B10224">
        <v>0</v>
      </c>
    </row>
    <row r="10225" spans="1:2" x14ac:dyDescent="0.25">
      <c r="A10225" t="s">
        <v>10222</v>
      </c>
      <c r="B10225">
        <v>0</v>
      </c>
    </row>
    <row r="10226" spans="1:2" x14ac:dyDescent="0.25">
      <c r="A10226" t="s">
        <v>10223</v>
      </c>
      <c r="B10226">
        <v>0</v>
      </c>
    </row>
    <row r="10227" spans="1:2" x14ac:dyDescent="0.25">
      <c r="A10227" t="s">
        <v>10224</v>
      </c>
      <c r="B10227">
        <v>0</v>
      </c>
    </row>
    <row r="10228" spans="1:2" x14ac:dyDescent="0.25">
      <c r="A10228" t="s">
        <v>10225</v>
      </c>
      <c r="B10228">
        <v>0</v>
      </c>
    </row>
    <row r="10229" spans="1:2" x14ac:dyDescent="0.25">
      <c r="A10229" t="s">
        <v>10226</v>
      </c>
      <c r="B10229">
        <v>0</v>
      </c>
    </row>
    <row r="10230" spans="1:2" x14ac:dyDescent="0.25">
      <c r="A10230" t="s">
        <v>10227</v>
      </c>
      <c r="B10230">
        <v>0</v>
      </c>
    </row>
    <row r="10231" spans="1:2" x14ac:dyDescent="0.25">
      <c r="A10231" t="s">
        <v>10228</v>
      </c>
      <c r="B10231">
        <v>0</v>
      </c>
    </row>
    <row r="10232" spans="1:2" x14ac:dyDescent="0.25">
      <c r="A10232" t="s">
        <v>10229</v>
      </c>
      <c r="B10232">
        <v>0</v>
      </c>
    </row>
    <row r="10233" spans="1:2" x14ac:dyDescent="0.25">
      <c r="A10233" t="s">
        <v>10230</v>
      </c>
      <c r="B10233">
        <v>0</v>
      </c>
    </row>
    <row r="10234" spans="1:2" x14ac:dyDescent="0.25">
      <c r="A10234" t="s">
        <v>10231</v>
      </c>
      <c r="B10234">
        <v>0</v>
      </c>
    </row>
    <row r="10235" spans="1:2" x14ac:dyDescent="0.25">
      <c r="A10235" t="s">
        <v>10232</v>
      </c>
      <c r="B10235">
        <v>0</v>
      </c>
    </row>
    <row r="10236" spans="1:2" x14ac:dyDescent="0.25">
      <c r="A10236" t="s">
        <v>10233</v>
      </c>
      <c r="B10236">
        <v>0</v>
      </c>
    </row>
    <row r="10237" spans="1:2" x14ac:dyDescent="0.25">
      <c r="A10237" t="s">
        <v>10234</v>
      </c>
      <c r="B10237">
        <v>0</v>
      </c>
    </row>
    <row r="10238" spans="1:2" x14ac:dyDescent="0.25">
      <c r="A10238" t="s">
        <v>10235</v>
      </c>
      <c r="B10238">
        <v>0</v>
      </c>
    </row>
    <row r="10239" spans="1:2" x14ac:dyDescent="0.25">
      <c r="A10239" t="s">
        <v>10236</v>
      </c>
      <c r="B10239">
        <v>0</v>
      </c>
    </row>
    <row r="10240" spans="1:2" x14ac:dyDescent="0.25">
      <c r="A10240" t="s">
        <v>10237</v>
      </c>
      <c r="B10240">
        <v>0</v>
      </c>
    </row>
    <row r="10241" spans="1:2" x14ac:dyDescent="0.25">
      <c r="A10241" t="s">
        <v>10238</v>
      </c>
      <c r="B10241">
        <v>0</v>
      </c>
    </row>
    <row r="10242" spans="1:2" x14ac:dyDescent="0.25">
      <c r="A10242" t="s">
        <v>10239</v>
      </c>
      <c r="B10242">
        <v>0</v>
      </c>
    </row>
    <row r="10243" spans="1:2" x14ac:dyDescent="0.25">
      <c r="A10243" t="s">
        <v>10240</v>
      </c>
      <c r="B10243">
        <v>0</v>
      </c>
    </row>
    <row r="10244" spans="1:2" x14ac:dyDescent="0.25">
      <c r="A10244" t="s">
        <v>10241</v>
      </c>
      <c r="B10244">
        <v>0</v>
      </c>
    </row>
    <row r="10245" spans="1:2" x14ac:dyDescent="0.25">
      <c r="A10245" t="s">
        <v>10242</v>
      </c>
      <c r="B10245">
        <v>0</v>
      </c>
    </row>
    <row r="10246" spans="1:2" x14ac:dyDescent="0.25">
      <c r="A10246" t="s">
        <v>10243</v>
      </c>
      <c r="B10246">
        <v>0</v>
      </c>
    </row>
    <row r="10247" spans="1:2" x14ac:dyDescent="0.25">
      <c r="A10247" t="s">
        <v>10244</v>
      </c>
      <c r="B10247">
        <v>0</v>
      </c>
    </row>
    <row r="10248" spans="1:2" x14ac:dyDescent="0.25">
      <c r="A10248" t="s">
        <v>10245</v>
      </c>
      <c r="B10248">
        <v>0</v>
      </c>
    </row>
    <row r="10249" spans="1:2" x14ac:dyDescent="0.25">
      <c r="A10249" t="s">
        <v>10246</v>
      </c>
      <c r="B10249">
        <v>0</v>
      </c>
    </row>
    <row r="10250" spans="1:2" x14ac:dyDescent="0.25">
      <c r="A10250" t="s">
        <v>10247</v>
      </c>
      <c r="B10250">
        <v>0</v>
      </c>
    </row>
    <row r="10251" spans="1:2" x14ac:dyDescent="0.25">
      <c r="A10251" t="s">
        <v>10248</v>
      </c>
      <c r="B10251">
        <v>0</v>
      </c>
    </row>
    <row r="10252" spans="1:2" x14ac:dyDescent="0.25">
      <c r="A10252" t="s">
        <v>10249</v>
      </c>
      <c r="B10252">
        <v>0</v>
      </c>
    </row>
    <row r="10253" spans="1:2" x14ac:dyDescent="0.25">
      <c r="A10253" t="s">
        <v>10250</v>
      </c>
      <c r="B10253">
        <v>0</v>
      </c>
    </row>
    <row r="10254" spans="1:2" x14ac:dyDescent="0.25">
      <c r="A10254" t="s">
        <v>10251</v>
      </c>
      <c r="B10254">
        <v>0</v>
      </c>
    </row>
    <row r="10255" spans="1:2" x14ac:dyDescent="0.25">
      <c r="A10255" t="s">
        <v>10252</v>
      </c>
      <c r="B10255">
        <v>0</v>
      </c>
    </row>
    <row r="10256" spans="1:2" x14ac:dyDescent="0.25">
      <c r="A10256" t="s">
        <v>10253</v>
      </c>
      <c r="B10256">
        <v>0</v>
      </c>
    </row>
    <row r="10257" spans="1:2" x14ac:dyDescent="0.25">
      <c r="A10257" t="s">
        <v>10254</v>
      </c>
      <c r="B10257">
        <v>0</v>
      </c>
    </row>
    <row r="10258" spans="1:2" x14ac:dyDescent="0.25">
      <c r="A10258" t="s">
        <v>10255</v>
      </c>
      <c r="B10258">
        <v>0</v>
      </c>
    </row>
    <row r="10259" spans="1:2" x14ac:dyDescent="0.25">
      <c r="A10259" t="s">
        <v>10256</v>
      </c>
      <c r="B10259">
        <v>0</v>
      </c>
    </row>
    <row r="10260" spans="1:2" x14ac:dyDescent="0.25">
      <c r="A10260" t="s">
        <v>10257</v>
      </c>
      <c r="B10260">
        <v>0</v>
      </c>
    </row>
    <row r="10261" spans="1:2" x14ac:dyDescent="0.25">
      <c r="A10261" t="s">
        <v>10258</v>
      </c>
      <c r="B10261">
        <v>0</v>
      </c>
    </row>
    <row r="10262" spans="1:2" x14ac:dyDescent="0.25">
      <c r="A10262" t="s">
        <v>10259</v>
      </c>
      <c r="B10262">
        <v>0</v>
      </c>
    </row>
    <row r="10263" spans="1:2" x14ac:dyDescent="0.25">
      <c r="A10263" t="s">
        <v>10260</v>
      </c>
      <c r="B10263">
        <v>0</v>
      </c>
    </row>
    <row r="10264" spans="1:2" x14ac:dyDescent="0.25">
      <c r="A10264" t="s">
        <v>10261</v>
      </c>
      <c r="B10264">
        <v>0</v>
      </c>
    </row>
    <row r="10265" spans="1:2" x14ac:dyDescent="0.25">
      <c r="A10265" t="s">
        <v>10262</v>
      </c>
      <c r="B10265">
        <v>0</v>
      </c>
    </row>
    <row r="10266" spans="1:2" x14ac:dyDescent="0.25">
      <c r="A10266" t="s">
        <v>10263</v>
      </c>
      <c r="B10266">
        <v>0</v>
      </c>
    </row>
    <row r="10267" spans="1:2" x14ac:dyDescent="0.25">
      <c r="A10267" t="s">
        <v>10264</v>
      </c>
      <c r="B10267">
        <v>0</v>
      </c>
    </row>
    <row r="10268" spans="1:2" x14ac:dyDescent="0.25">
      <c r="A10268" t="s">
        <v>10265</v>
      </c>
      <c r="B10268">
        <v>0</v>
      </c>
    </row>
    <row r="10269" spans="1:2" x14ac:dyDescent="0.25">
      <c r="A10269" t="s">
        <v>10266</v>
      </c>
      <c r="B10269">
        <v>0</v>
      </c>
    </row>
    <row r="10270" spans="1:2" x14ac:dyDescent="0.25">
      <c r="A10270" t="s">
        <v>10267</v>
      </c>
      <c r="B10270">
        <v>0</v>
      </c>
    </row>
    <row r="10271" spans="1:2" x14ac:dyDescent="0.25">
      <c r="A10271" t="s">
        <v>10268</v>
      </c>
      <c r="B10271">
        <v>0</v>
      </c>
    </row>
    <row r="10272" spans="1:2" x14ac:dyDescent="0.25">
      <c r="A10272" t="s">
        <v>10269</v>
      </c>
      <c r="B10272">
        <v>0</v>
      </c>
    </row>
    <row r="10273" spans="1:2" x14ac:dyDescent="0.25">
      <c r="A10273" t="s">
        <v>10270</v>
      </c>
      <c r="B10273">
        <v>0</v>
      </c>
    </row>
    <row r="10274" spans="1:2" x14ac:dyDescent="0.25">
      <c r="A10274" t="s">
        <v>10271</v>
      </c>
      <c r="B10274">
        <v>0</v>
      </c>
    </row>
    <row r="10275" spans="1:2" x14ac:dyDescent="0.25">
      <c r="A10275" t="s">
        <v>10272</v>
      </c>
      <c r="B10275">
        <v>0</v>
      </c>
    </row>
    <row r="10276" spans="1:2" x14ac:dyDescent="0.25">
      <c r="A10276" t="s">
        <v>10273</v>
      </c>
      <c r="B10276">
        <v>0</v>
      </c>
    </row>
    <row r="10277" spans="1:2" x14ac:dyDescent="0.25">
      <c r="A10277" t="s">
        <v>10274</v>
      </c>
      <c r="B10277">
        <v>0</v>
      </c>
    </row>
    <row r="10278" spans="1:2" x14ac:dyDescent="0.25">
      <c r="A10278" t="s">
        <v>10275</v>
      </c>
      <c r="B10278">
        <v>0</v>
      </c>
    </row>
    <row r="10279" spans="1:2" x14ac:dyDescent="0.25">
      <c r="A10279" t="s">
        <v>10276</v>
      </c>
      <c r="B10279">
        <v>0</v>
      </c>
    </row>
    <row r="10280" spans="1:2" x14ac:dyDescent="0.25">
      <c r="A10280" t="s">
        <v>10277</v>
      </c>
      <c r="B10280">
        <v>0</v>
      </c>
    </row>
    <row r="10281" spans="1:2" x14ac:dyDescent="0.25">
      <c r="A10281" t="s">
        <v>10278</v>
      </c>
      <c r="B10281">
        <v>0</v>
      </c>
    </row>
    <row r="10282" spans="1:2" x14ac:dyDescent="0.25">
      <c r="A10282" t="s">
        <v>10279</v>
      </c>
      <c r="B10282">
        <v>0</v>
      </c>
    </row>
    <row r="10283" spans="1:2" x14ac:dyDescent="0.25">
      <c r="A10283" t="s">
        <v>10280</v>
      </c>
      <c r="B10283">
        <v>0</v>
      </c>
    </row>
    <row r="10284" spans="1:2" x14ac:dyDescent="0.25">
      <c r="A10284" t="s">
        <v>10281</v>
      </c>
      <c r="B10284">
        <v>0</v>
      </c>
    </row>
    <row r="10285" spans="1:2" x14ac:dyDescent="0.25">
      <c r="A10285" t="s">
        <v>10282</v>
      </c>
      <c r="B10285">
        <v>0</v>
      </c>
    </row>
    <row r="10286" spans="1:2" x14ac:dyDescent="0.25">
      <c r="A10286" t="s">
        <v>10283</v>
      </c>
      <c r="B10286">
        <v>0</v>
      </c>
    </row>
    <row r="10287" spans="1:2" x14ac:dyDescent="0.25">
      <c r="A10287" t="s">
        <v>10284</v>
      </c>
      <c r="B10287">
        <v>0</v>
      </c>
    </row>
    <row r="10288" spans="1:2" x14ac:dyDescent="0.25">
      <c r="A10288" t="s">
        <v>10285</v>
      </c>
      <c r="B10288">
        <v>0</v>
      </c>
    </row>
    <row r="10289" spans="1:2" x14ac:dyDescent="0.25">
      <c r="A10289" t="s">
        <v>10286</v>
      </c>
      <c r="B10289">
        <v>0</v>
      </c>
    </row>
    <row r="10290" spans="1:2" x14ac:dyDescent="0.25">
      <c r="A10290" t="s">
        <v>10287</v>
      </c>
      <c r="B10290">
        <v>0</v>
      </c>
    </row>
    <row r="10291" spans="1:2" x14ac:dyDescent="0.25">
      <c r="A10291" t="s">
        <v>10288</v>
      </c>
      <c r="B10291">
        <v>0</v>
      </c>
    </row>
    <row r="10292" spans="1:2" x14ac:dyDescent="0.25">
      <c r="A10292" t="s">
        <v>10289</v>
      </c>
      <c r="B10292">
        <v>0</v>
      </c>
    </row>
    <row r="10293" spans="1:2" x14ac:dyDescent="0.25">
      <c r="A10293" t="s">
        <v>10290</v>
      </c>
      <c r="B10293">
        <v>0</v>
      </c>
    </row>
    <row r="10294" spans="1:2" x14ac:dyDescent="0.25">
      <c r="A10294" t="s">
        <v>10291</v>
      </c>
      <c r="B10294">
        <v>0</v>
      </c>
    </row>
    <row r="10295" spans="1:2" x14ac:dyDescent="0.25">
      <c r="A10295" t="s">
        <v>10292</v>
      </c>
      <c r="B10295">
        <v>0</v>
      </c>
    </row>
    <row r="10296" spans="1:2" x14ac:dyDescent="0.25">
      <c r="A10296" t="s">
        <v>10293</v>
      </c>
      <c r="B10296">
        <v>0</v>
      </c>
    </row>
    <row r="10297" spans="1:2" x14ac:dyDescent="0.25">
      <c r="A10297" t="s">
        <v>10294</v>
      </c>
      <c r="B10297">
        <v>0</v>
      </c>
    </row>
    <row r="10298" spans="1:2" x14ac:dyDescent="0.25">
      <c r="A10298" t="s">
        <v>10295</v>
      </c>
      <c r="B10298">
        <v>0</v>
      </c>
    </row>
    <row r="10299" spans="1:2" x14ac:dyDescent="0.25">
      <c r="A10299" t="s">
        <v>10296</v>
      </c>
      <c r="B10299">
        <v>0</v>
      </c>
    </row>
    <row r="10300" spans="1:2" x14ac:dyDescent="0.25">
      <c r="A10300" t="s">
        <v>10297</v>
      </c>
      <c r="B10300">
        <v>0</v>
      </c>
    </row>
    <row r="10301" spans="1:2" x14ac:dyDescent="0.25">
      <c r="A10301" t="s">
        <v>10298</v>
      </c>
      <c r="B10301">
        <v>0</v>
      </c>
    </row>
    <row r="10302" spans="1:2" x14ac:dyDescent="0.25">
      <c r="A10302" t="s">
        <v>10299</v>
      </c>
      <c r="B10302">
        <v>0</v>
      </c>
    </row>
    <row r="10303" spans="1:2" x14ac:dyDescent="0.25">
      <c r="A10303" t="s">
        <v>10300</v>
      </c>
      <c r="B10303">
        <v>0</v>
      </c>
    </row>
    <row r="10304" spans="1:2" x14ac:dyDescent="0.25">
      <c r="A10304" t="s">
        <v>10301</v>
      </c>
      <c r="B10304">
        <v>0</v>
      </c>
    </row>
    <row r="10305" spans="1:2" x14ac:dyDescent="0.25">
      <c r="A10305" t="s">
        <v>10302</v>
      </c>
      <c r="B10305">
        <v>0</v>
      </c>
    </row>
    <row r="10306" spans="1:2" x14ac:dyDescent="0.25">
      <c r="A10306" t="s">
        <v>10303</v>
      </c>
      <c r="B10306">
        <v>0</v>
      </c>
    </row>
    <row r="10307" spans="1:2" x14ac:dyDescent="0.25">
      <c r="A10307" t="s">
        <v>10304</v>
      </c>
      <c r="B10307">
        <v>0</v>
      </c>
    </row>
    <row r="10308" spans="1:2" x14ac:dyDescent="0.25">
      <c r="A10308" t="s">
        <v>10305</v>
      </c>
      <c r="B10308">
        <v>0</v>
      </c>
    </row>
    <row r="10309" spans="1:2" x14ac:dyDescent="0.25">
      <c r="A10309" t="s">
        <v>10306</v>
      </c>
      <c r="B10309">
        <v>0</v>
      </c>
    </row>
    <row r="10310" spans="1:2" x14ac:dyDescent="0.25">
      <c r="A10310" t="s">
        <v>10307</v>
      </c>
      <c r="B10310">
        <v>0</v>
      </c>
    </row>
    <row r="10311" spans="1:2" x14ac:dyDescent="0.25">
      <c r="A10311" t="s">
        <v>10308</v>
      </c>
      <c r="B10311">
        <v>0</v>
      </c>
    </row>
    <row r="10312" spans="1:2" x14ac:dyDescent="0.25">
      <c r="A10312" t="s">
        <v>10309</v>
      </c>
      <c r="B10312">
        <v>0</v>
      </c>
    </row>
    <row r="10313" spans="1:2" x14ac:dyDescent="0.25">
      <c r="A10313" t="s">
        <v>10310</v>
      </c>
      <c r="B10313">
        <v>0</v>
      </c>
    </row>
    <row r="10314" spans="1:2" x14ac:dyDescent="0.25">
      <c r="A10314" t="s">
        <v>10311</v>
      </c>
      <c r="B10314">
        <v>0</v>
      </c>
    </row>
    <row r="10315" spans="1:2" x14ac:dyDescent="0.25">
      <c r="A10315" t="s">
        <v>10312</v>
      </c>
      <c r="B10315">
        <v>0</v>
      </c>
    </row>
    <row r="10316" spans="1:2" x14ac:dyDescent="0.25">
      <c r="A10316" t="s">
        <v>10313</v>
      </c>
      <c r="B10316">
        <v>0</v>
      </c>
    </row>
    <row r="10317" spans="1:2" x14ac:dyDescent="0.25">
      <c r="A10317" t="s">
        <v>10314</v>
      </c>
      <c r="B10317">
        <v>0</v>
      </c>
    </row>
    <row r="10318" spans="1:2" x14ac:dyDescent="0.25">
      <c r="A10318" t="s">
        <v>10315</v>
      </c>
      <c r="B10318">
        <v>0</v>
      </c>
    </row>
    <row r="10319" spans="1:2" x14ac:dyDescent="0.25">
      <c r="A10319" t="s">
        <v>10316</v>
      </c>
      <c r="B10319">
        <v>0</v>
      </c>
    </row>
    <row r="10320" spans="1:2" x14ac:dyDescent="0.25">
      <c r="A10320" t="s">
        <v>10317</v>
      </c>
      <c r="B10320">
        <v>0</v>
      </c>
    </row>
    <row r="10321" spans="1:2" x14ac:dyDescent="0.25">
      <c r="A10321" t="s">
        <v>10318</v>
      </c>
      <c r="B10321">
        <v>0</v>
      </c>
    </row>
    <row r="10322" spans="1:2" x14ac:dyDescent="0.25">
      <c r="A10322" t="s">
        <v>10319</v>
      </c>
      <c r="B10322">
        <v>0</v>
      </c>
    </row>
    <row r="10323" spans="1:2" x14ac:dyDescent="0.25">
      <c r="A10323" t="s">
        <v>10320</v>
      </c>
      <c r="B10323">
        <v>0</v>
      </c>
    </row>
    <row r="10324" spans="1:2" x14ac:dyDescent="0.25">
      <c r="A10324" t="s">
        <v>10321</v>
      </c>
      <c r="B10324">
        <v>0</v>
      </c>
    </row>
    <row r="10325" spans="1:2" x14ac:dyDescent="0.25">
      <c r="A10325" t="s">
        <v>10322</v>
      </c>
      <c r="B10325">
        <v>0</v>
      </c>
    </row>
    <row r="10326" spans="1:2" x14ac:dyDescent="0.25">
      <c r="A10326" t="s">
        <v>10323</v>
      </c>
      <c r="B10326">
        <v>0</v>
      </c>
    </row>
    <row r="10327" spans="1:2" x14ac:dyDescent="0.25">
      <c r="A10327" t="s">
        <v>10324</v>
      </c>
      <c r="B10327">
        <v>0</v>
      </c>
    </row>
    <row r="10328" spans="1:2" x14ac:dyDescent="0.25">
      <c r="A10328" t="s">
        <v>10325</v>
      </c>
      <c r="B10328">
        <v>0</v>
      </c>
    </row>
    <row r="10329" spans="1:2" x14ac:dyDescent="0.25">
      <c r="A10329" t="s">
        <v>10326</v>
      </c>
      <c r="B10329">
        <v>0</v>
      </c>
    </row>
    <row r="10330" spans="1:2" x14ac:dyDescent="0.25">
      <c r="A10330" t="s">
        <v>10327</v>
      </c>
      <c r="B10330">
        <v>0</v>
      </c>
    </row>
    <row r="10331" spans="1:2" x14ac:dyDescent="0.25">
      <c r="A10331" t="s">
        <v>10328</v>
      </c>
      <c r="B10331">
        <v>0</v>
      </c>
    </row>
    <row r="10332" spans="1:2" x14ac:dyDescent="0.25">
      <c r="A10332" t="s">
        <v>10329</v>
      </c>
      <c r="B10332">
        <v>0</v>
      </c>
    </row>
    <row r="10333" spans="1:2" x14ac:dyDescent="0.25">
      <c r="A10333" t="s">
        <v>10330</v>
      </c>
      <c r="B10333">
        <v>0</v>
      </c>
    </row>
    <row r="10334" spans="1:2" x14ac:dyDescent="0.25">
      <c r="A10334" t="s">
        <v>10331</v>
      </c>
      <c r="B10334">
        <v>0</v>
      </c>
    </row>
    <row r="10335" spans="1:2" x14ac:dyDescent="0.25">
      <c r="A10335" t="s">
        <v>10332</v>
      </c>
      <c r="B10335">
        <v>0</v>
      </c>
    </row>
    <row r="10336" spans="1:2" x14ac:dyDescent="0.25">
      <c r="A10336" t="s">
        <v>10333</v>
      </c>
      <c r="B10336">
        <v>0</v>
      </c>
    </row>
    <row r="10337" spans="1:2" x14ac:dyDescent="0.25">
      <c r="A10337" t="s">
        <v>10334</v>
      </c>
      <c r="B10337">
        <v>0</v>
      </c>
    </row>
    <row r="10338" spans="1:2" x14ac:dyDescent="0.25">
      <c r="A10338" t="s">
        <v>10335</v>
      </c>
      <c r="B10338">
        <v>0</v>
      </c>
    </row>
    <row r="10339" spans="1:2" x14ac:dyDescent="0.25">
      <c r="A10339" t="s">
        <v>10336</v>
      </c>
      <c r="B10339">
        <v>0</v>
      </c>
    </row>
    <row r="10340" spans="1:2" x14ac:dyDescent="0.25">
      <c r="A10340" t="s">
        <v>10337</v>
      </c>
      <c r="B10340">
        <v>0</v>
      </c>
    </row>
    <row r="10341" spans="1:2" x14ac:dyDescent="0.25">
      <c r="A10341" t="s">
        <v>10338</v>
      </c>
      <c r="B10341">
        <v>0</v>
      </c>
    </row>
    <row r="10342" spans="1:2" x14ac:dyDescent="0.25">
      <c r="A10342" t="s">
        <v>10339</v>
      </c>
      <c r="B10342">
        <v>0</v>
      </c>
    </row>
    <row r="10343" spans="1:2" x14ac:dyDescent="0.25">
      <c r="A10343" t="s">
        <v>10340</v>
      </c>
      <c r="B10343">
        <v>0</v>
      </c>
    </row>
    <row r="10344" spans="1:2" x14ac:dyDescent="0.25">
      <c r="A10344" t="s">
        <v>10341</v>
      </c>
      <c r="B10344">
        <v>0</v>
      </c>
    </row>
    <row r="10345" spans="1:2" x14ac:dyDescent="0.25">
      <c r="A10345" t="s">
        <v>10342</v>
      </c>
      <c r="B10345">
        <v>0</v>
      </c>
    </row>
    <row r="10346" spans="1:2" x14ac:dyDescent="0.25">
      <c r="A10346" t="s">
        <v>10343</v>
      </c>
      <c r="B10346">
        <v>0</v>
      </c>
    </row>
    <row r="10347" spans="1:2" x14ac:dyDescent="0.25">
      <c r="A10347" t="s">
        <v>10344</v>
      </c>
      <c r="B10347">
        <v>0</v>
      </c>
    </row>
    <row r="10348" spans="1:2" x14ac:dyDescent="0.25">
      <c r="A10348" t="s">
        <v>10345</v>
      </c>
      <c r="B10348">
        <v>0</v>
      </c>
    </row>
    <row r="10349" spans="1:2" x14ac:dyDescent="0.25">
      <c r="A10349" t="s">
        <v>10346</v>
      </c>
      <c r="B10349">
        <v>0</v>
      </c>
    </row>
    <row r="10350" spans="1:2" x14ac:dyDescent="0.25">
      <c r="A10350" t="s">
        <v>10347</v>
      </c>
      <c r="B10350">
        <v>0</v>
      </c>
    </row>
    <row r="10351" spans="1:2" x14ac:dyDescent="0.25">
      <c r="A10351" t="s">
        <v>10348</v>
      </c>
      <c r="B10351">
        <v>0</v>
      </c>
    </row>
    <row r="10352" spans="1:2" x14ac:dyDescent="0.25">
      <c r="A10352" t="s">
        <v>10349</v>
      </c>
      <c r="B10352">
        <v>0</v>
      </c>
    </row>
    <row r="10353" spans="1:2" x14ac:dyDescent="0.25">
      <c r="A10353" t="s">
        <v>10350</v>
      </c>
      <c r="B10353">
        <v>0</v>
      </c>
    </row>
    <row r="10354" spans="1:2" x14ac:dyDescent="0.25">
      <c r="A10354" t="s">
        <v>10351</v>
      </c>
      <c r="B10354">
        <v>0</v>
      </c>
    </row>
    <row r="10355" spans="1:2" x14ac:dyDescent="0.25">
      <c r="A10355" t="s">
        <v>10352</v>
      </c>
      <c r="B10355">
        <v>0</v>
      </c>
    </row>
    <row r="10356" spans="1:2" x14ac:dyDescent="0.25">
      <c r="A10356" t="s">
        <v>10353</v>
      </c>
      <c r="B10356">
        <v>0</v>
      </c>
    </row>
    <row r="10357" spans="1:2" x14ac:dyDescent="0.25">
      <c r="A10357" t="s">
        <v>10354</v>
      </c>
      <c r="B10357">
        <v>0</v>
      </c>
    </row>
    <row r="10358" spans="1:2" x14ac:dyDescent="0.25">
      <c r="A10358" t="s">
        <v>10355</v>
      </c>
      <c r="B10358">
        <v>0</v>
      </c>
    </row>
    <row r="10359" spans="1:2" x14ac:dyDescent="0.25">
      <c r="A10359" t="s">
        <v>10356</v>
      </c>
      <c r="B10359">
        <v>0</v>
      </c>
    </row>
    <row r="10360" spans="1:2" x14ac:dyDescent="0.25">
      <c r="A10360" t="s">
        <v>10357</v>
      </c>
      <c r="B10360">
        <v>0</v>
      </c>
    </row>
    <row r="10361" spans="1:2" x14ac:dyDescent="0.25">
      <c r="A10361" t="s">
        <v>10358</v>
      </c>
      <c r="B10361">
        <v>0</v>
      </c>
    </row>
    <row r="10362" spans="1:2" x14ac:dyDescent="0.25">
      <c r="A10362" t="s">
        <v>10359</v>
      </c>
      <c r="B10362">
        <v>0</v>
      </c>
    </row>
    <row r="10363" spans="1:2" x14ac:dyDescent="0.25">
      <c r="A10363" t="s">
        <v>10360</v>
      </c>
      <c r="B10363">
        <v>0</v>
      </c>
    </row>
    <row r="10364" spans="1:2" x14ac:dyDescent="0.25">
      <c r="A10364" t="s">
        <v>10361</v>
      </c>
      <c r="B10364">
        <v>0</v>
      </c>
    </row>
    <row r="10365" spans="1:2" x14ac:dyDescent="0.25">
      <c r="A10365" t="s">
        <v>10362</v>
      </c>
      <c r="B10365">
        <v>0</v>
      </c>
    </row>
    <row r="10366" spans="1:2" x14ac:dyDescent="0.25">
      <c r="A10366" t="s">
        <v>10363</v>
      </c>
      <c r="B10366">
        <v>0</v>
      </c>
    </row>
    <row r="10367" spans="1:2" x14ac:dyDescent="0.25">
      <c r="A10367" t="s">
        <v>10364</v>
      </c>
      <c r="B10367">
        <v>0</v>
      </c>
    </row>
    <row r="10368" spans="1:2" x14ac:dyDescent="0.25">
      <c r="A10368" t="s">
        <v>10365</v>
      </c>
      <c r="B10368">
        <v>0</v>
      </c>
    </row>
    <row r="10369" spans="1:2" x14ac:dyDescent="0.25">
      <c r="A10369" t="s">
        <v>10366</v>
      </c>
      <c r="B10369">
        <v>0</v>
      </c>
    </row>
    <row r="10370" spans="1:2" x14ac:dyDescent="0.25">
      <c r="A10370" t="s">
        <v>10367</v>
      </c>
      <c r="B10370">
        <v>0</v>
      </c>
    </row>
    <row r="10371" spans="1:2" x14ac:dyDescent="0.25">
      <c r="A10371" t="s">
        <v>10368</v>
      </c>
      <c r="B10371">
        <v>0</v>
      </c>
    </row>
    <row r="10372" spans="1:2" x14ac:dyDescent="0.25">
      <c r="A10372" t="s">
        <v>10369</v>
      </c>
      <c r="B10372">
        <v>0</v>
      </c>
    </row>
    <row r="10373" spans="1:2" x14ac:dyDescent="0.25">
      <c r="A10373" t="s">
        <v>10370</v>
      </c>
      <c r="B10373">
        <v>0</v>
      </c>
    </row>
    <row r="10374" spans="1:2" x14ac:dyDescent="0.25">
      <c r="A10374" t="s">
        <v>10371</v>
      </c>
      <c r="B10374">
        <v>0</v>
      </c>
    </row>
    <row r="10375" spans="1:2" x14ac:dyDescent="0.25">
      <c r="A10375" t="s">
        <v>10372</v>
      </c>
      <c r="B10375">
        <v>0</v>
      </c>
    </row>
    <row r="10376" spans="1:2" x14ac:dyDescent="0.25">
      <c r="A10376" t="s">
        <v>10373</v>
      </c>
      <c r="B10376">
        <v>0</v>
      </c>
    </row>
    <row r="10377" spans="1:2" x14ac:dyDescent="0.25">
      <c r="A10377" t="s">
        <v>10374</v>
      </c>
      <c r="B10377">
        <v>0</v>
      </c>
    </row>
    <row r="10378" spans="1:2" x14ac:dyDescent="0.25">
      <c r="A10378" t="s">
        <v>10375</v>
      </c>
      <c r="B10378">
        <v>0</v>
      </c>
    </row>
    <row r="10379" spans="1:2" x14ac:dyDescent="0.25">
      <c r="A10379" t="s">
        <v>10376</v>
      </c>
      <c r="B10379">
        <v>0</v>
      </c>
    </row>
    <row r="10380" spans="1:2" x14ac:dyDescent="0.25">
      <c r="A10380" t="s">
        <v>10377</v>
      </c>
      <c r="B10380">
        <v>0</v>
      </c>
    </row>
    <row r="10381" spans="1:2" x14ac:dyDescent="0.25">
      <c r="A10381" t="s">
        <v>10378</v>
      </c>
      <c r="B10381">
        <v>0</v>
      </c>
    </row>
    <row r="10382" spans="1:2" x14ac:dyDescent="0.25">
      <c r="A10382" t="s">
        <v>10379</v>
      </c>
      <c r="B10382">
        <v>0</v>
      </c>
    </row>
    <row r="10383" spans="1:2" x14ac:dyDescent="0.25">
      <c r="A10383" t="s">
        <v>10380</v>
      </c>
      <c r="B10383">
        <v>0</v>
      </c>
    </row>
    <row r="10384" spans="1:2" x14ac:dyDescent="0.25">
      <c r="A10384" t="s">
        <v>10381</v>
      </c>
      <c r="B10384">
        <v>0</v>
      </c>
    </row>
    <row r="10385" spans="1:2" x14ac:dyDescent="0.25">
      <c r="A10385" t="s">
        <v>10382</v>
      </c>
      <c r="B10385">
        <v>0</v>
      </c>
    </row>
    <row r="10386" spans="1:2" x14ac:dyDescent="0.25">
      <c r="A10386" t="s">
        <v>10383</v>
      </c>
      <c r="B10386">
        <v>0</v>
      </c>
    </row>
    <row r="10387" spans="1:2" x14ac:dyDescent="0.25">
      <c r="A10387" t="s">
        <v>10384</v>
      </c>
      <c r="B10387">
        <v>0</v>
      </c>
    </row>
    <row r="10388" spans="1:2" x14ac:dyDescent="0.25">
      <c r="A10388" t="s">
        <v>10385</v>
      </c>
      <c r="B10388">
        <v>0</v>
      </c>
    </row>
    <row r="10389" spans="1:2" x14ac:dyDescent="0.25">
      <c r="A10389" t="s">
        <v>10386</v>
      </c>
      <c r="B10389">
        <v>0</v>
      </c>
    </row>
    <row r="10390" spans="1:2" x14ac:dyDescent="0.25">
      <c r="A10390" t="s">
        <v>10387</v>
      </c>
      <c r="B10390">
        <v>0</v>
      </c>
    </row>
    <row r="10391" spans="1:2" x14ac:dyDescent="0.25">
      <c r="A10391" t="s">
        <v>10388</v>
      </c>
      <c r="B10391">
        <v>0</v>
      </c>
    </row>
    <row r="10392" spans="1:2" x14ac:dyDescent="0.25">
      <c r="A10392" t="s">
        <v>10389</v>
      </c>
      <c r="B10392">
        <v>0</v>
      </c>
    </row>
    <row r="10393" spans="1:2" x14ac:dyDescent="0.25">
      <c r="A10393" t="s">
        <v>10390</v>
      </c>
      <c r="B10393">
        <v>0</v>
      </c>
    </row>
    <row r="10394" spans="1:2" x14ac:dyDescent="0.25">
      <c r="A10394" t="s">
        <v>10391</v>
      </c>
      <c r="B10394">
        <v>0</v>
      </c>
    </row>
    <row r="10395" spans="1:2" x14ac:dyDescent="0.25">
      <c r="A10395" t="s">
        <v>10392</v>
      </c>
      <c r="B10395">
        <v>0</v>
      </c>
    </row>
    <row r="10396" spans="1:2" x14ac:dyDescent="0.25">
      <c r="A10396" t="s">
        <v>10393</v>
      </c>
      <c r="B10396">
        <v>0</v>
      </c>
    </row>
    <row r="10397" spans="1:2" x14ac:dyDescent="0.25">
      <c r="A10397" t="s">
        <v>10394</v>
      </c>
      <c r="B10397">
        <v>0</v>
      </c>
    </row>
    <row r="10398" spans="1:2" x14ac:dyDescent="0.25">
      <c r="A10398" t="s">
        <v>10395</v>
      </c>
      <c r="B10398">
        <v>0</v>
      </c>
    </row>
    <row r="10399" spans="1:2" x14ac:dyDescent="0.25">
      <c r="A10399" t="s">
        <v>10396</v>
      </c>
      <c r="B10399">
        <v>0</v>
      </c>
    </row>
    <row r="10400" spans="1:2" x14ac:dyDescent="0.25">
      <c r="A10400" t="s">
        <v>10397</v>
      </c>
      <c r="B10400">
        <v>0</v>
      </c>
    </row>
    <row r="10401" spans="1:2" x14ac:dyDescent="0.25">
      <c r="A10401" t="s">
        <v>10398</v>
      </c>
      <c r="B10401">
        <v>0</v>
      </c>
    </row>
    <row r="10402" spans="1:2" x14ac:dyDescent="0.25">
      <c r="A10402" t="s">
        <v>10399</v>
      </c>
      <c r="B10402">
        <v>0</v>
      </c>
    </row>
    <row r="10403" spans="1:2" x14ac:dyDescent="0.25">
      <c r="A10403" t="s">
        <v>10400</v>
      </c>
      <c r="B10403">
        <v>0</v>
      </c>
    </row>
    <row r="10404" spans="1:2" x14ac:dyDescent="0.25">
      <c r="A10404" t="s">
        <v>10401</v>
      </c>
      <c r="B10404">
        <v>0</v>
      </c>
    </row>
    <row r="10405" spans="1:2" x14ac:dyDescent="0.25">
      <c r="A10405" t="s">
        <v>10402</v>
      </c>
      <c r="B10405">
        <v>0</v>
      </c>
    </row>
    <row r="10406" spans="1:2" x14ac:dyDescent="0.25">
      <c r="A10406" t="s">
        <v>10403</v>
      </c>
      <c r="B10406">
        <v>0</v>
      </c>
    </row>
    <row r="10407" spans="1:2" x14ac:dyDescent="0.25">
      <c r="A10407" t="s">
        <v>10404</v>
      </c>
      <c r="B10407">
        <v>0</v>
      </c>
    </row>
    <row r="10408" spans="1:2" x14ac:dyDescent="0.25">
      <c r="A10408" t="s">
        <v>10405</v>
      </c>
      <c r="B10408">
        <v>0</v>
      </c>
    </row>
    <row r="10409" spans="1:2" x14ac:dyDescent="0.25">
      <c r="A10409" t="s">
        <v>10406</v>
      </c>
      <c r="B10409">
        <v>0</v>
      </c>
    </row>
    <row r="10410" spans="1:2" x14ac:dyDescent="0.25">
      <c r="A10410" t="s">
        <v>10407</v>
      </c>
      <c r="B10410">
        <v>0</v>
      </c>
    </row>
    <row r="10411" spans="1:2" x14ac:dyDescent="0.25">
      <c r="A10411" t="s">
        <v>10408</v>
      </c>
      <c r="B10411">
        <v>0</v>
      </c>
    </row>
    <row r="10412" spans="1:2" x14ac:dyDescent="0.25">
      <c r="A10412" t="s">
        <v>10409</v>
      </c>
      <c r="B10412">
        <v>0</v>
      </c>
    </row>
    <row r="10413" spans="1:2" x14ac:dyDescent="0.25">
      <c r="A10413" t="s">
        <v>10410</v>
      </c>
      <c r="B10413">
        <v>0</v>
      </c>
    </row>
    <row r="10414" spans="1:2" x14ac:dyDescent="0.25">
      <c r="A10414" t="s">
        <v>10411</v>
      </c>
      <c r="B10414">
        <v>0</v>
      </c>
    </row>
    <row r="10415" spans="1:2" x14ac:dyDescent="0.25">
      <c r="A10415" t="s">
        <v>10412</v>
      </c>
      <c r="B10415">
        <v>0</v>
      </c>
    </row>
    <row r="10416" spans="1:2" x14ac:dyDescent="0.25">
      <c r="A10416" t="s">
        <v>10413</v>
      </c>
      <c r="B10416">
        <v>0</v>
      </c>
    </row>
    <row r="10417" spans="1:2" x14ac:dyDescent="0.25">
      <c r="A10417" t="s">
        <v>10414</v>
      </c>
      <c r="B10417">
        <v>0</v>
      </c>
    </row>
    <row r="10418" spans="1:2" x14ac:dyDescent="0.25">
      <c r="A10418" t="s">
        <v>10415</v>
      </c>
      <c r="B10418">
        <v>0</v>
      </c>
    </row>
    <row r="10419" spans="1:2" x14ac:dyDescent="0.25">
      <c r="A10419" t="s">
        <v>10416</v>
      </c>
      <c r="B10419">
        <v>0</v>
      </c>
    </row>
    <row r="10420" spans="1:2" x14ac:dyDescent="0.25">
      <c r="A10420" t="s">
        <v>10417</v>
      </c>
      <c r="B10420">
        <v>0</v>
      </c>
    </row>
    <row r="10421" spans="1:2" x14ac:dyDescent="0.25">
      <c r="A10421" t="s">
        <v>10418</v>
      </c>
      <c r="B10421">
        <v>0</v>
      </c>
    </row>
    <row r="10422" spans="1:2" x14ac:dyDescent="0.25">
      <c r="A10422" t="s">
        <v>10419</v>
      </c>
      <c r="B10422">
        <v>0</v>
      </c>
    </row>
    <row r="10423" spans="1:2" x14ac:dyDescent="0.25">
      <c r="A10423" t="s">
        <v>10420</v>
      </c>
      <c r="B10423">
        <v>0</v>
      </c>
    </row>
    <row r="10424" spans="1:2" x14ac:dyDescent="0.25">
      <c r="A10424" t="s">
        <v>10421</v>
      </c>
      <c r="B10424">
        <v>0</v>
      </c>
    </row>
    <row r="10425" spans="1:2" x14ac:dyDescent="0.25">
      <c r="A10425" t="s">
        <v>10422</v>
      </c>
      <c r="B10425">
        <v>0</v>
      </c>
    </row>
    <row r="10426" spans="1:2" x14ac:dyDescent="0.25">
      <c r="A10426" t="s">
        <v>10423</v>
      </c>
      <c r="B10426">
        <v>0</v>
      </c>
    </row>
    <row r="10427" spans="1:2" x14ac:dyDescent="0.25">
      <c r="A10427" t="s">
        <v>10424</v>
      </c>
      <c r="B10427">
        <v>0</v>
      </c>
    </row>
    <row r="10428" spans="1:2" x14ac:dyDescent="0.25">
      <c r="A10428" t="s">
        <v>10425</v>
      </c>
      <c r="B10428">
        <v>0</v>
      </c>
    </row>
    <row r="10429" spans="1:2" x14ac:dyDescent="0.25">
      <c r="A10429" t="s">
        <v>10426</v>
      </c>
      <c r="B10429">
        <v>0</v>
      </c>
    </row>
    <row r="10430" spans="1:2" x14ac:dyDescent="0.25">
      <c r="A10430" t="s">
        <v>10427</v>
      </c>
      <c r="B10430">
        <v>0</v>
      </c>
    </row>
    <row r="10431" spans="1:2" x14ac:dyDescent="0.25">
      <c r="A10431" t="s">
        <v>10428</v>
      </c>
      <c r="B10431">
        <v>0</v>
      </c>
    </row>
    <row r="10432" spans="1:2" x14ac:dyDescent="0.25">
      <c r="A10432" t="s">
        <v>10429</v>
      </c>
      <c r="B10432">
        <v>0</v>
      </c>
    </row>
    <row r="10433" spans="1:2" x14ac:dyDescent="0.25">
      <c r="A10433" t="s">
        <v>10430</v>
      </c>
      <c r="B10433">
        <v>0</v>
      </c>
    </row>
    <row r="10434" spans="1:2" x14ac:dyDescent="0.25">
      <c r="A10434" t="s">
        <v>10431</v>
      </c>
      <c r="B10434">
        <v>0</v>
      </c>
    </row>
    <row r="10435" spans="1:2" x14ac:dyDescent="0.25">
      <c r="A10435" t="s">
        <v>10432</v>
      </c>
      <c r="B10435">
        <v>0</v>
      </c>
    </row>
    <row r="10436" spans="1:2" x14ac:dyDescent="0.25">
      <c r="A10436" t="s">
        <v>10433</v>
      </c>
      <c r="B10436">
        <v>0</v>
      </c>
    </row>
    <row r="10437" spans="1:2" x14ac:dyDescent="0.25">
      <c r="A10437" t="s">
        <v>10434</v>
      </c>
      <c r="B10437">
        <v>0</v>
      </c>
    </row>
    <row r="10438" spans="1:2" x14ac:dyDescent="0.25">
      <c r="A10438" t="s">
        <v>10435</v>
      </c>
      <c r="B10438">
        <v>0</v>
      </c>
    </row>
    <row r="10439" spans="1:2" x14ac:dyDescent="0.25">
      <c r="A10439" t="s">
        <v>10436</v>
      </c>
      <c r="B10439">
        <v>0</v>
      </c>
    </row>
    <row r="10440" spans="1:2" x14ac:dyDescent="0.25">
      <c r="A10440" t="s">
        <v>10437</v>
      </c>
      <c r="B10440">
        <v>0</v>
      </c>
    </row>
    <row r="10441" spans="1:2" x14ac:dyDescent="0.25">
      <c r="A10441" t="s">
        <v>10438</v>
      </c>
      <c r="B10441">
        <v>0</v>
      </c>
    </row>
    <row r="10442" spans="1:2" x14ac:dyDescent="0.25">
      <c r="A10442" t="s">
        <v>10439</v>
      </c>
      <c r="B10442">
        <v>0</v>
      </c>
    </row>
    <row r="10443" spans="1:2" x14ac:dyDescent="0.25">
      <c r="A10443" t="s">
        <v>10440</v>
      </c>
      <c r="B10443">
        <v>0</v>
      </c>
    </row>
    <row r="10444" spans="1:2" x14ac:dyDescent="0.25">
      <c r="A10444" t="s">
        <v>10441</v>
      </c>
      <c r="B10444">
        <v>0</v>
      </c>
    </row>
    <row r="10445" spans="1:2" x14ac:dyDescent="0.25">
      <c r="A10445" t="s">
        <v>10442</v>
      </c>
      <c r="B10445">
        <v>0</v>
      </c>
    </row>
    <row r="10446" spans="1:2" x14ac:dyDescent="0.25">
      <c r="A10446" t="s">
        <v>10443</v>
      </c>
      <c r="B10446">
        <v>0</v>
      </c>
    </row>
    <row r="10447" spans="1:2" x14ac:dyDescent="0.25">
      <c r="A10447" t="s">
        <v>10444</v>
      </c>
      <c r="B10447">
        <v>0</v>
      </c>
    </row>
    <row r="10448" spans="1:2" x14ac:dyDescent="0.25">
      <c r="A10448" t="s">
        <v>10445</v>
      </c>
      <c r="B10448">
        <v>0</v>
      </c>
    </row>
    <row r="10449" spans="1:2" x14ac:dyDescent="0.25">
      <c r="A10449" t="s">
        <v>10446</v>
      </c>
      <c r="B10449">
        <v>0</v>
      </c>
    </row>
    <row r="10450" spans="1:2" x14ac:dyDescent="0.25">
      <c r="A10450" t="s">
        <v>10447</v>
      </c>
      <c r="B10450">
        <v>0</v>
      </c>
    </row>
    <row r="10451" spans="1:2" x14ac:dyDescent="0.25">
      <c r="A10451" t="s">
        <v>10448</v>
      </c>
      <c r="B10451">
        <v>0</v>
      </c>
    </row>
    <row r="10452" spans="1:2" x14ac:dyDescent="0.25">
      <c r="A10452" t="s">
        <v>10449</v>
      </c>
      <c r="B10452">
        <v>0</v>
      </c>
    </row>
    <row r="10453" spans="1:2" x14ac:dyDescent="0.25">
      <c r="A10453" t="s">
        <v>10450</v>
      </c>
      <c r="B10453">
        <v>0</v>
      </c>
    </row>
    <row r="10454" spans="1:2" x14ac:dyDescent="0.25">
      <c r="A10454" t="s">
        <v>10451</v>
      </c>
      <c r="B10454">
        <v>0</v>
      </c>
    </row>
    <row r="10455" spans="1:2" x14ac:dyDescent="0.25">
      <c r="A10455" t="s">
        <v>10452</v>
      </c>
      <c r="B10455">
        <v>0</v>
      </c>
    </row>
    <row r="10456" spans="1:2" x14ac:dyDescent="0.25">
      <c r="A10456" t="s">
        <v>10453</v>
      </c>
      <c r="B10456">
        <v>0</v>
      </c>
    </row>
    <row r="10457" spans="1:2" x14ac:dyDescent="0.25">
      <c r="A10457" t="s">
        <v>10454</v>
      </c>
      <c r="B10457">
        <v>0</v>
      </c>
    </row>
    <row r="10458" spans="1:2" x14ac:dyDescent="0.25">
      <c r="A10458" t="s">
        <v>10455</v>
      </c>
      <c r="B10458">
        <v>0</v>
      </c>
    </row>
    <row r="10459" spans="1:2" x14ac:dyDescent="0.25">
      <c r="A10459" t="s">
        <v>10456</v>
      </c>
      <c r="B10459">
        <v>0</v>
      </c>
    </row>
    <row r="10460" spans="1:2" x14ac:dyDescent="0.25">
      <c r="A10460" t="s">
        <v>10457</v>
      </c>
      <c r="B10460">
        <v>0</v>
      </c>
    </row>
    <row r="10461" spans="1:2" x14ac:dyDescent="0.25">
      <c r="A10461" t="s">
        <v>10458</v>
      </c>
      <c r="B10461">
        <v>0</v>
      </c>
    </row>
    <row r="10462" spans="1:2" x14ac:dyDescent="0.25">
      <c r="A10462" t="s">
        <v>10459</v>
      </c>
      <c r="B10462">
        <v>0</v>
      </c>
    </row>
    <row r="10463" spans="1:2" x14ac:dyDescent="0.25">
      <c r="A10463" t="s">
        <v>10460</v>
      </c>
      <c r="B10463">
        <v>0</v>
      </c>
    </row>
    <row r="10464" spans="1:2" x14ac:dyDescent="0.25">
      <c r="A10464" t="s">
        <v>10461</v>
      </c>
      <c r="B10464">
        <v>0</v>
      </c>
    </row>
    <row r="10465" spans="1:2" x14ac:dyDescent="0.25">
      <c r="A10465" t="s">
        <v>10462</v>
      </c>
      <c r="B10465">
        <v>0</v>
      </c>
    </row>
    <row r="10466" spans="1:2" x14ac:dyDescent="0.25">
      <c r="A10466" t="s">
        <v>10463</v>
      </c>
      <c r="B10466">
        <v>0</v>
      </c>
    </row>
    <row r="10467" spans="1:2" x14ac:dyDescent="0.25">
      <c r="A10467" t="s">
        <v>10464</v>
      </c>
      <c r="B10467">
        <v>0</v>
      </c>
    </row>
    <row r="10468" spans="1:2" x14ac:dyDescent="0.25">
      <c r="A10468" t="s">
        <v>10465</v>
      </c>
      <c r="B10468">
        <v>0</v>
      </c>
    </row>
    <row r="10469" spans="1:2" x14ac:dyDescent="0.25">
      <c r="A10469" t="s">
        <v>10466</v>
      </c>
      <c r="B10469">
        <v>0</v>
      </c>
    </row>
    <row r="10470" spans="1:2" x14ac:dyDescent="0.25">
      <c r="A10470" t="s">
        <v>10467</v>
      </c>
      <c r="B10470">
        <v>0</v>
      </c>
    </row>
    <row r="10471" spans="1:2" x14ac:dyDescent="0.25">
      <c r="A10471" t="s">
        <v>10468</v>
      </c>
      <c r="B10471">
        <v>0</v>
      </c>
    </row>
    <row r="10472" spans="1:2" x14ac:dyDescent="0.25">
      <c r="A10472" t="s">
        <v>10469</v>
      </c>
      <c r="B10472">
        <v>0</v>
      </c>
    </row>
    <row r="10473" spans="1:2" x14ac:dyDescent="0.25">
      <c r="A10473" t="s">
        <v>10470</v>
      </c>
      <c r="B10473">
        <v>0</v>
      </c>
    </row>
    <row r="10474" spans="1:2" x14ac:dyDescent="0.25">
      <c r="A10474" t="s">
        <v>10471</v>
      </c>
      <c r="B10474">
        <v>0</v>
      </c>
    </row>
    <row r="10475" spans="1:2" x14ac:dyDescent="0.25">
      <c r="A10475" t="s">
        <v>10472</v>
      </c>
      <c r="B10475">
        <v>0</v>
      </c>
    </row>
    <row r="10476" spans="1:2" x14ac:dyDescent="0.25">
      <c r="A10476" t="s">
        <v>10473</v>
      </c>
      <c r="B10476">
        <v>0</v>
      </c>
    </row>
    <row r="10477" spans="1:2" x14ac:dyDescent="0.25">
      <c r="A10477" t="s">
        <v>10474</v>
      </c>
      <c r="B10477">
        <v>0</v>
      </c>
    </row>
    <row r="10478" spans="1:2" x14ac:dyDescent="0.25">
      <c r="A10478" t="s">
        <v>10475</v>
      </c>
      <c r="B10478">
        <v>0</v>
      </c>
    </row>
    <row r="10479" spans="1:2" x14ac:dyDescent="0.25">
      <c r="A10479" t="s">
        <v>10476</v>
      </c>
      <c r="B10479">
        <v>0</v>
      </c>
    </row>
    <row r="10480" spans="1:2" x14ac:dyDescent="0.25">
      <c r="A10480" t="s">
        <v>10477</v>
      </c>
      <c r="B10480">
        <v>0</v>
      </c>
    </row>
    <row r="10481" spans="1:2" x14ac:dyDescent="0.25">
      <c r="A10481" t="s">
        <v>10478</v>
      </c>
      <c r="B10481">
        <v>0</v>
      </c>
    </row>
    <row r="10482" spans="1:2" x14ac:dyDescent="0.25">
      <c r="A10482" t="s">
        <v>10479</v>
      </c>
      <c r="B10482">
        <v>0</v>
      </c>
    </row>
    <row r="10483" spans="1:2" x14ac:dyDescent="0.25">
      <c r="A10483" t="s">
        <v>10480</v>
      </c>
      <c r="B10483">
        <v>0</v>
      </c>
    </row>
    <row r="10484" spans="1:2" x14ac:dyDescent="0.25">
      <c r="A10484" t="s">
        <v>10481</v>
      </c>
      <c r="B10484">
        <v>0</v>
      </c>
    </row>
    <row r="10485" spans="1:2" x14ac:dyDescent="0.25">
      <c r="A10485" t="s">
        <v>10482</v>
      </c>
      <c r="B10485">
        <v>0</v>
      </c>
    </row>
    <row r="10486" spans="1:2" x14ac:dyDescent="0.25">
      <c r="A10486" t="s">
        <v>10483</v>
      </c>
      <c r="B10486">
        <v>0</v>
      </c>
    </row>
    <row r="10487" spans="1:2" x14ac:dyDescent="0.25">
      <c r="A10487" t="s">
        <v>10484</v>
      </c>
      <c r="B10487">
        <v>0</v>
      </c>
    </row>
    <row r="10488" spans="1:2" x14ac:dyDescent="0.25">
      <c r="A10488" t="s">
        <v>10485</v>
      </c>
      <c r="B10488">
        <v>0</v>
      </c>
    </row>
    <row r="10489" spans="1:2" x14ac:dyDescent="0.25">
      <c r="A10489" t="s">
        <v>10486</v>
      </c>
      <c r="B10489">
        <v>0</v>
      </c>
    </row>
    <row r="10490" spans="1:2" x14ac:dyDescent="0.25">
      <c r="A10490" t="s">
        <v>10487</v>
      </c>
      <c r="B10490">
        <v>0</v>
      </c>
    </row>
    <row r="10491" spans="1:2" x14ac:dyDescent="0.25">
      <c r="A10491" t="s">
        <v>10488</v>
      </c>
      <c r="B10491">
        <v>0</v>
      </c>
    </row>
    <row r="10492" spans="1:2" x14ac:dyDescent="0.25">
      <c r="A10492" t="s">
        <v>10489</v>
      </c>
      <c r="B10492">
        <v>0</v>
      </c>
    </row>
    <row r="10493" spans="1:2" x14ac:dyDescent="0.25">
      <c r="A10493" t="s">
        <v>10490</v>
      </c>
      <c r="B10493">
        <v>0</v>
      </c>
    </row>
    <row r="10494" spans="1:2" x14ac:dyDescent="0.25">
      <c r="A10494" t="s">
        <v>10491</v>
      </c>
      <c r="B10494">
        <v>0</v>
      </c>
    </row>
    <row r="10495" spans="1:2" x14ac:dyDescent="0.25">
      <c r="A10495" t="s">
        <v>10492</v>
      </c>
      <c r="B10495">
        <v>0</v>
      </c>
    </row>
    <row r="10496" spans="1:2" x14ac:dyDescent="0.25">
      <c r="A10496" t="s">
        <v>10493</v>
      </c>
      <c r="B10496">
        <v>0</v>
      </c>
    </row>
    <row r="10497" spans="1:2" x14ac:dyDescent="0.25">
      <c r="A10497" t="s">
        <v>10494</v>
      </c>
      <c r="B10497">
        <v>0</v>
      </c>
    </row>
    <row r="10498" spans="1:2" x14ac:dyDescent="0.25">
      <c r="A10498" t="s">
        <v>10495</v>
      </c>
      <c r="B10498">
        <v>0</v>
      </c>
    </row>
    <row r="10499" spans="1:2" x14ac:dyDescent="0.25">
      <c r="A10499" t="s">
        <v>10496</v>
      </c>
      <c r="B10499">
        <v>0</v>
      </c>
    </row>
    <row r="10500" spans="1:2" x14ac:dyDescent="0.25">
      <c r="A10500" t="s">
        <v>10497</v>
      </c>
      <c r="B10500">
        <v>0</v>
      </c>
    </row>
    <row r="10501" spans="1:2" x14ac:dyDescent="0.25">
      <c r="A10501" t="s">
        <v>10498</v>
      </c>
      <c r="B10501">
        <v>0</v>
      </c>
    </row>
    <row r="10502" spans="1:2" x14ac:dyDescent="0.25">
      <c r="A10502" t="s">
        <v>10499</v>
      </c>
      <c r="B10502">
        <v>0</v>
      </c>
    </row>
    <row r="10503" spans="1:2" x14ac:dyDescent="0.25">
      <c r="A10503" t="s">
        <v>10500</v>
      </c>
      <c r="B10503">
        <v>0</v>
      </c>
    </row>
    <row r="10504" spans="1:2" x14ac:dyDescent="0.25">
      <c r="A10504" t="s">
        <v>10501</v>
      </c>
      <c r="B10504">
        <v>0</v>
      </c>
    </row>
    <row r="10505" spans="1:2" x14ac:dyDescent="0.25">
      <c r="A10505" t="s">
        <v>10502</v>
      </c>
      <c r="B10505">
        <v>0</v>
      </c>
    </row>
    <row r="10506" spans="1:2" x14ac:dyDescent="0.25">
      <c r="A10506" t="s">
        <v>10503</v>
      </c>
      <c r="B10506">
        <v>0</v>
      </c>
    </row>
    <row r="10507" spans="1:2" x14ac:dyDescent="0.25">
      <c r="A10507" t="s">
        <v>10504</v>
      </c>
      <c r="B10507">
        <v>0</v>
      </c>
    </row>
    <row r="10508" spans="1:2" x14ac:dyDescent="0.25">
      <c r="A10508" t="s">
        <v>10505</v>
      </c>
      <c r="B10508">
        <v>0</v>
      </c>
    </row>
    <row r="10509" spans="1:2" x14ac:dyDescent="0.25">
      <c r="A10509" t="s">
        <v>10506</v>
      </c>
      <c r="B10509">
        <v>0</v>
      </c>
    </row>
    <row r="10510" spans="1:2" x14ac:dyDescent="0.25">
      <c r="A10510" t="s">
        <v>10507</v>
      </c>
      <c r="B10510">
        <v>0</v>
      </c>
    </row>
    <row r="10511" spans="1:2" x14ac:dyDescent="0.25">
      <c r="A10511" t="s">
        <v>10508</v>
      </c>
      <c r="B10511">
        <v>0</v>
      </c>
    </row>
    <row r="10512" spans="1:2" x14ac:dyDescent="0.25">
      <c r="A10512" t="s">
        <v>10509</v>
      </c>
      <c r="B10512">
        <v>0</v>
      </c>
    </row>
    <row r="10513" spans="1:2" x14ac:dyDescent="0.25">
      <c r="A10513" t="s">
        <v>10510</v>
      </c>
      <c r="B10513">
        <v>0</v>
      </c>
    </row>
    <row r="10514" spans="1:2" x14ac:dyDescent="0.25">
      <c r="A10514" t="s">
        <v>10511</v>
      </c>
      <c r="B10514">
        <v>0</v>
      </c>
    </row>
    <row r="10515" spans="1:2" x14ac:dyDescent="0.25">
      <c r="A10515" t="s">
        <v>10512</v>
      </c>
      <c r="B10515">
        <v>0</v>
      </c>
    </row>
    <row r="10516" spans="1:2" x14ac:dyDescent="0.25">
      <c r="A10516" t="s">
        <v>10513</v>
      </c>
      <c r="B10516">
        <v>0</v>
      </c>
    </row>
    <row r="10517" spans="1:2" x14ac:dyDescent="0.25">
      <c r="A10517" t="s">
        <v>10514</v>
      </c>
      <c r="B10517">
        <v>0</v>
      </c>
    </row>
    <row r="10518" spans="1:2" x14ac:dyDescent="0.25">
      <c r="A10518" t="s">
        <v>10515</v>
      </c>
      <c r="B10518">
        <v>0</v>
      </c>
    </row>
    <row r="10519" spans="1:2" x14ac:dyDescent="0.25">
      <c r="A10519" t="s">
        <v>10516</v>
      </c>
      <c r="B10519">
        <v>0</v>
      </c>
    </row>
    <row r="10520" spans="1:2" x14ac:dyDescent="0.25">
      <c r="A10520" t="s">
        <v>10517</v>
      </c>
      <c r="B10520">
        <v>0</v>
      </c>
    </row>
    <row r="10521" spans="1:2" x14ac:dyDescent="0.25">
      <c r="A10521" t="s">
        <v>10518</v>
      </c>
      <c r="B10521">
        <v>0</v>
      </c>
    </row>
    <row r="10522" spans="1:2" x14ac:dyDescent="0.25">
      <c r="A10522" t="s">
        <v>10519</v>
      </c>
      <c r="B10522">
        <v>0</v>
      </c>
    </row>
    <row r="10523" spans="1:2" x14ac:dyDescent="0.25">
      <c r="A10523" t="s">
        <v>10520</v>
      </c>
      <c r="B10523">
        <v>0</v>
      </c>
    </row>
    <row r="10524" spans="1:2" x14ac:dyDescent="0.25">
      <c r="A10524" t="s">
        <v>10521</v>
      </c>
      <c r="B10524">
        <v>0</v>
      </c>
    </row>
    <row r="10525" spans="1:2" x14ac:dyDescent="0.25">
      <c r="A10525" t="s">
        <v>10522</v>
      </c>
      <c r="B10525">
        <v>0</v>
      </c>
    </row>
    <row r="10526" spans="1:2" x14ac:dyDescent="0.25">
      <c r="A10526" t="s">
        <v>10523</v>
      </c>
      <c r="B10526">
        <v>0</v>
      </c>
    </row>
    <row r="10527" spans="1:2" x14ac:dyDescent="0.25">
      <c r="A10527" t="s">
        <v>10524</v>
      </c>
      <c r="B10527">
        <v>0</v>
      </c>
    </row>
    <row r="10528" spans="1:2" x14ac:dyDescent="0.25">
      <c r="A10528" t="s">
        <v>10525</v>
      </c>
      <c r="B10528">
        <v>0</v>
      </c>
    </row>
    <row r="10529" spans="1:2" x14ac:dyDescent="0.25">
      <c r="A10529" t="s">
        <v>10526</v>
      </c>
      <c r="B10529">
        <v>0</v>
      </c>
    </row>
    <row r="10530" spans="1:2" x14ac:dyDescent="0.25">
      <c r="A10530" t="s">
        <v>10527</v>
      </c>
      <c r="B10530">
        <v>0</v>
      </c>
    </row>
    <row r="10531" spans="1:2" x14ac:dyDescent="0.25">
      <c r="A10531" t="s">
        <v>10528</v>
      </c>
      <c r="B10531">
        <v>0</v>
      </c>
    </row>
    <row r="10532" spans="1:2" x14ac:dyDescent="0.25">
      <c r="A10532" t="s">
        <v>10529</v>
      </c>
      <c r="B10532">
        <v>0</v>
      </c>
    </row>
    <row r="10533" spans="1:2" x14ac:dyDescent="0.25">
      <c r="A10533" t="s">
        <v>10530</v>
      </c>
      <c r="B10533">
        <v>0</v>
      </c>
    </row>
    <row r="10534" spans="1:2" x14ac:dyDescent="0.25">
      <c r="A10534" t="s">
        <v>10531</v>
      </c>
      <c r="B10534">
        <v>0</v>
      </c>
    </row>
    <row r="10535" spans="1:2" x14ac:dyDescent="0.25">
      <c r="A10535" t="s">
        <v>10532</v>
      </c>
      <c r="B10535">
        <v>0</v>
      </c>
    </row>
    <row r="10536" spans="1:2" x14ac:dyDescent="0.25">
      <c r="A10536" t="s">
        <v>10533</v>
      </c>
      <c r="B10536">
        <v>0</v>
      </c>
    </row>
    <row r="10537" spans="1:2" x14ac:dyDescent="0.25">
      <c r="A10537" t="s">
        <v>10534</v>
      </c>
      <c r="B10537">
        <v>0</v>
      </c>
    </row>
    <row r="10538" spans="1:2" x14ac:dyDescent="0.25">
      <c r="A10538" t="s">
        <v>10535</v>
      </c>
      <c r="B10538">
        <v>0</v>
      </c>
    </row>
    <row r="10539" spans="1:2" x14ac:dyDescent="0.25">
      <c r="A10539" t="s">
        <v>10536</v>
      </c>
      <c r="B10539">
        <v>0</v>
      </c>
    </row>
    <row r="10540" spans="1:2" x14ac:dyDescent="0.25">
      <c r="A10540" t="s">
        <v>10537</v>
      </c>
      <c r="B10540">
        <v>0</v>
      </c>
    </row>
    <row r="10541" spans="1:2" x14ac:dyDescent="0.25">
      <c r="A10541" t="s">
        <v>10538</v>
      </c>
      <c r="B10541">
        <v>0</v>
      </c>
    </row>
    <row r="10542" spans="1:2" x14ac:dyDescent="0.25">
      <c r="A10542" t="s">
        <v>10539</v>
      </c>
      <c r="B10542">
        <v>0</v>
      </c>
    </row>
    <row r="10543" spans="1:2" x14ac:dyDescent="0.25">
      <c r="A10543" t="s">
        <v>10540</v>
      </c>
      <c r="B10543">
        <v>0</v>
      </c>
    </row>
    <row r="10544" spans="1:2" x14ac:dyDescent="0.25">
      <c r="A10544" t="s">
        <v>10541</v>
      </c>
      <c r="B10544">
        <v>0</v>
      </c>
    </row>
    <row r="10545" spans="1:2" x14ac:dyDescent="0.25">
      <c r="A10545" t="s">
        <v>10542</v>
      </c>
      <c r="B10545">
        <v>0</v>
      </c>
    </row>
    <row r="10546" spans="1:2" x14ac:dyDescent="0.25">
      <c r="A10546" t="s">
        <v>10543</v>
      </c>
      <c r="B10546">
        <v>0</v>
      </c>
    </row>
    <row r="10547" spans="1:2" x14ac:dyDescent="0.25">
      <c r="A10547" t="s">
        <v>10544</v>
      </c>
      <c r="B10547">
        <v>0</v>
      </c>
    </row>
    <row r="10548" spans="1:2" x14ac:dyDescent="0.25">
      <c r="A10548" t="s">
        <v>10545</v>
      </c>
      <c r="B10548">
        <v>0</v>
      </c>
    </row>
    <row r="10549" spans="1:2" x14ac:dyDescent="0.25">
      <c r="A10549" t="s">
        <v>10546</v>
      </c>
      <c r="B10549">
        <v>0</v>
      </c>
    </row>
    <row r="10550" spans="1:2" x14ac:dyDescent="0.25">
      <c r="A10550" t="s">
        <v>10547</v>
      </c>
      <c r="B10550">
        <v>0</v>
      </c>
    </row>
    <row r="10551" spans="1:2" x14ac:dyDescent="0.25">
      <c r="A10551" t="s">
        <v>10548</v>
      </c>
      <c r="B10551">
        <v>0</v>
      </c>
    </row>
    <row r="10552" spans="1:2" x14ac:dyDescent="0.25">
      <c r="A10552" t="s">
        <v>10549</v>
      </c>
      <c r="B10552">
        <v>0</v>
      </c>
    </row>
    <row r="10553" spans="1:2" x14ac:dyDescent="0.25">
      <c r="A10553" t="s">
        <v>10550</v>
      </c>
      <c r="B10553">
        <v>0</v>
      </c>
    </row>
    <row r="10554" spans="1:2" x14ac:dyDescent="0.25">
      <c r="A10554" t="s">
        <v>10551</v>
      </c>
      <c r="B10554">
        <v>0</v>
      </c>
    </row>
    <row r="10555" spans="1:2" x14ac:dyDescent="0.25">
      <c r="A10555" t="s">
        <v>10552</v>
      </c>
      <c r="B10555">
        <v>0</v>
      </c>
    </row>
    <row r="10556" spans="1:2" x14ac:dyDescent="0.25">
      <c r="A10556" t="s">
        <v>10553</v>
      </c>
      <c r="B10556">
        <v>0</v>
      </c>
    </row>
    <row r="10557" spans="1:2" x14ac:dyDescent="0.25">
      <c r="A10557" t="s">
        <v>10554</v>
      </c>
      <c r="B10557">
        <v>0</v>
      </c>
    </row>
    <row r="10558" spans="1:2" x14ac:dyDescent="0.25">
      <c r="A10558" t="s">
        <v>10555</v>
      </c>
      <c r="B10558">
        <v>0</v>
      </c>
    </row>
    <row r="10559" spans="1:2" x14ac:dyDescent="0.25">
      <c r="A10559" t="s">
        <v>10556</v>
      </c>
      <c r="B10559">
        <v>0</v>
      </c>
    </row>
    <row r="10560" spans="1:2" x14ac:dyDescent="0.25">
      <c r="A10560" t="s">
        <v>10557</v>
      </c>
      <c r="B10560">
        <v>0</v>
      </c>
    </row>
    <row r="10561" spans="1:2" x14ac:dyDescent="0.25">
      <c r="A10561" t="s">
        <v>10558</v>
      </c>
      <c r="B10561">
        <v>0</v>
      </c>
    </row>
    <row r="10562" spans="1:2" x14ac:dyDescent="0.25">
      <c r="A10562" t="s">
        <v>10559</v>
      </c>
      <c r="B10562">
        <v>0</v>
      </c>
    </row>
    <row r="10563" spans="1:2" x14ac:dyDescent="0.25">
      <c r="A10563" t="s">
        <v>10560</v>
      </c>
      <c r="B10563">
        <v>0</v>
      </c>
    </row>
    <row r="10564" spans="1:2" x14ac:dyDescent="0.25">
      <c r="A10564" t="s">
        <v>10561</v>
      </c>
      <c r="B10564">
        <v>0</v>
      </c>
    </row>
    <row r="10565" spans="1:2" x14ac:dyDescent="0.25">
      <c r="A10565" t="s">
        <v>10562</v>
      </c>
      <c r="B10565">
        <v>0</v>
      </c>
    </row>
    <row r="10566" spans="1:2" x14ac:dyDescent="0.25">
      <c r="A10566" t="s">
        <v>10563</v>
      </c>
      <c r="B10566">
        <v>0</v>
      </c>
    </row>
    <row r="10567" spans="1:2" x14ac:dyDescent="0.25">
      <c r="A10567" t="s">
        <v>10564</v>
      </c>
      <c r="B10567">
        <v>0</v>
      </c>
    </row>
    <row r="10568" spans="1:2" x14ac:dyDescent="0.25">
      <c r="A10568" t="s">
        <v>10565</v>
      </c>
      <c r="B10568">
        <v>0</v>
      </c>
    </row>
    <row r="10569" spans="1:2" x14ac:dyDescent="0.25">
      <c r="A10569" t="s">
        <v>10566</v>
      </c>
      <c r="B10569">
        <v>0</v>
      </c>
    </row>
    <row r="10570" spans="1:2" x14ac:dyDescent="0.25">
      <c r="A10570" t="s">
        <v>10567</v>
      </c>
      <c r="B10570">
        <v>0</v>
      </c>
    </row>
    <row r="10571" spans="1:2" x14ac:dyDescent="0.25">
      <c r="A10571" t="s">
        <v>10568</v>
      </c>
      <c r="B10571">
        <v>0</v>
      </c>
    </row>
    <row r="10572" spans="1:2" x14ac:dyDescent="0.25">
      <c r="A10572" t="s">
        <v>10569</v>
      </c>
      <c r="B10572">
        <v>0</v>
      </c>
    </row>
    <row r="10573" spans="1:2" x14ac:dyDescent="0.25">
      <c r="A10573" t="s">
        <v>10570</v>
      </c>
      <c r="B10573">
        <v>0</v>
      </c>
    </row>
    <row r="10574" spans="1:2" x14ac:dyDescent="0.25">
      <c r="A10574" t="s">
        <v>10571</v>
      </c>
      <c r="B10574">
        <v>0</v>
      </c>
    </row>
    <row r="10575" spans="1:2" x14ac:dyDescent="0.25">
      <c r="A10575" t="s">
        <v>10572</v>
      </c>
      <c r="B10575">
        <v>0</v>
      </c>
    </row>
    <row r="10576" spans="1:2" x14ac:dyDescent="0.25">
      <c r="A10576" t="s">
        <v>10573</v>
      </c>
      <c r="B10576">
        <v>0</v>
      </c>
    </row>
    <row r="10577" spans="1:2" x14ac:dyDescent="0.25">
      <c r="A10577" t="s">
        <v>10574</v>
      </c>
      <c r="B10577">
        <v>0</v>
      </c>
    </row>
    <row r="10578" spans="1:2" x14ac:dyDescent="0.25">
      <c r="A10578" t="s">
        <v>10575</v>
      </c>
      <c r="B10578">
        <v>0</v>
      </c>
    </row>
    <row r="10579" spans="1:2" x14ac:dyDescent="0.25">
      <c r="A10579" t="s">
        <v>10576</v>
      </c>
      <c r="B10579">
        <v>0</v>
      </c>
    </row>
    <row r="10580" spans="1:2" x14ac:dyDescent="0.25">
      <c r="A10580" t="s">
        <v>10577</v>
      </c>
      <c r="B10580">
        <v>0</v>
      </c>
    </row>
    <row r="10581" spans="1:2" x14ac:dyDescent="0.25">
      <c r="A10581" t="s">
        <v>10578</v>
      </c>
      <c r="B10581">
        <v>0</v>
      </c>
    </row>
    <row r="10582" spans="1:2" x14ac:dyDescent="0.25">
      <c r="A10582" t="s">
        <v>10579</v>
      </c>
      <c r="B10582">
        <v>0</v>
      </c>
    </row>
    <row r="10583" spans="1:2" x14ac:dyDescent="0.25">
      <c r="A10583" t="s">
        <v>10580</v>
      </c>
      <c r="B10583">
        <v>0</v>
      </c>
    </row>
    <row r="10584" spans="1:2" x14ac:dyDescent="0.25">
      <c r="A10584" t="s">
        <v>10581</v>
      </c>
      <c r="B10584">
        <v>0</v>
      </c>
    </row>
    <row r="10585" spans="1:2" x14ac:dyDescent="0.25">
      <c r="A10585" t="s">
        <v>10582</v>
      </c>
      <c r="B10585">
        <v>0</v>
      </c>
    </row>
    <row r="10586" spans="1:2" x14ac:dyDescent="0.25">
      <c r="A10586" t="s">
        <v>10583</v>
      </c>
      <c r="B10586">
        <v>0</v>
      </c>
    </row>
    <row r="10587" spans="1:2" x14ac:dyDescent="0.25">
      <c r="A10587" t="s">
        <v>10584</v>
      </c>
      <c r="B10587">
        <v>0</v>
      </c>
    </row>
    <row r="10588" spans="1:2" x14ac:dyDescent="0.25">
      <c r="A10588" t="s">
        <v>10585</v>
      </c>
      <c r="B10588">
        <v>0</v>
      </c>
    </row>
    <row r="10589" spans="1:2" x14ac:dyDescent="0.25">
      <c r="A10589" t="s">
        <v>10586</v>
      </c>
      <c r="B10589">
        <v>0</v>
      </c>
    </row>
    <row r="10590" spans="1:2" x14ac:dyDescent="0.25">
      <c r="A10590" t="s">
        <v>10587</v>
      </c>
      <c r="B10590">
        <v>0</v>
      </c>
    </row>
    <row r="10591" spans="1:2" x14ac:dyDescent="0.25">
      <c r="A10591" t="s">
        <v>10588</v>
      </c>
      <c r="B10591">
        <v>0</v>
      </c>
    </row>
    <row r="10592" spans="1:2" x14ac:dyDescent="0.25">
      <c r="A10592" t="s">
        <v>10589</v>
      </c>
      <c r="B10592">
        <v>0</v>
      </c>
    </row>
    <row r="10593" spans="1:2" x14ac:dyDescent="0.25">
      <c r="A10593" t="s">
        <v>10590</v>
      </c>
      <c r="B10593">
        <v>0</v>
      </c>
    </row>
    <row r="10594" spans="1:2" x14ac:dyDescent="0.25">
      <c r="A10594" t="s">
        <v>10591</v>
      </c>
      <c r="B10594">
        <v>0</v>
      </c>
    </row>
    <row r="10595" spans="1:2" x14ac:dyDescent="0.25">
      <c r="A10595" t="s">
        <v>10592</v>
      </c>
      <c r="B10595">
        <v>0</v>
      </c>
    </row>
    <row r="10596" spans="1:2" x14ac:dyDescent="0.25">
      <c r="A10596" t="s">
        <v>10593</v>
      </c>
      <c r="B10596">
        <v>0</v>
      </c>
    </row>
    <row r="10597" spans="1:2" x14ac:dyDescent="0.25">
      <c r="A10597" t="s">
        <v>10594</v>
      </c>
      <c r="B10597">
        <v>0</v>
      </c>
    </row>
    <row r="10598" spans="1:2" x14ac:dyDescent="0.25">
      <c r="A10598" t="s">
        <v>10595</v>
      </c>
      <c r="B10598">
        <v>0</v>
      </c>
    </row>
    <row r="10599" spans="1:2" x14ac:dyDescent="0.25">
      <c r="A10599" t="s">
        <v>10596</v>
      </c>
      <c r="B10599">
        <v>0</v>
      </c>
    </row>
    <row r="10600" spans="1:2" x14ac:dyDescent="0.25">
      <c r="A10600" t="s">
        <v>10597</v>
      </c>
      <c r="B10600">
        <v>0</v>
      </c>
    </row>
    <row r="10601" spans="1:2" x14ac:dyDescent="0.25">
      <c r="A10601" t="s">
        <v>10598</v>
      </c>
      <c r="B10601">
        <v>0</v>
      </c>
    </row>
    <row r="10602" spans="1:2" x14ac:dyDescent="0.25">
      <c r="A10602" t="s">
        <v>10599</v>
      </c>
      <c r="B10602">
        <v>0</v>
      </c>
    </row>
    <row r="10603" spans="1:2" x14ac:dyDescent="0.25">
      <c r="A10603" t="s">
        <v>10600</v>
      </c>
      <c r="B10603">
        <v>0</v>
      </c>
    </row>
    <row r="10604" spans="1:2" x14ac:dyDescent="0.25">
      <c r="A10604" t="s">
        <v>10601</v>
      </c>
      <c r="B10604">
        <v>0</v>
      </c>
    </row>
    <row r="10605" spans="1:2" x14ac:dyDescent="0.25">
      <c r="A10605" t="s">
        <v>10602</v>
      </c>
      <c r="B10605">
        <v>0</v>
      </c>
    </row>
    <row r="10606" spans="1:2" x14ac:dyDescent="0.25">
      <c r="A10606" t="s">
        <v>10603</v>
      </c>
      <c r="B10606">
        <v>0</v>
      </c>
    </row>
    <row r="10607" spans="1:2" x14ac:dyDescent="0.25">
      <c r="A10607" t="s">
        <v>10604</v>
      </c>
      <c r="B10607">
        <v>0</v>
      </c>
    </row>
    <row r="10608" spans="1:2" x14ac:dyDescent="0.25">
      <c r="A10608" t="s">
        <v>10605</v>
      </c>
      <c r="B10608">
        <v>0</v>
      </c>
    </row>
    <row r="10609" spans="1:2" x14ac:dyDescent="0.25">
      <c r="A10609" t="s">
        <v>10606</v>
      </c>
      <c r="B10609">
        <v>0</v>
      </c>
    </row>
    <row r="10610" spans="1:2" x14ac:dyDescent="0.25">
      <c r="A10610" t="s">
        <v>10607</v>
      </c>
      <c r="B10610">
        <v>0</v>
      </c>
    </row>
    <row r="10611" spans="1:2" x14ac:dyDescent="0.25">
      <c r="A10611" t="s">
        <v>10608</v>
      </c>
      <c r="B10611">
        <v>0</v>
      </c>
    </row>
    <row r="10612" spans="1:2" x14ac:dyDescent="0.25">
      <c r="A10612" t="s">
        <v>10609</v>
      </c>
      <c r="B10612">
        <v>0</v>
      </c>
    </row>
    <row r="10613" spans="1:2" x14ac:dyDescent="0.25">
      <c r="A10613" t="s">
        <v>10610</v>
      </c>
      <c r="B10613">
        <v>0</v>
      </c>
    </row>
    <row r="10614" spans="1:2" x14ac:dyDescent="0.25">
      <c r="A10614" t="s">
        <v>10611</v>
      </c>
      <c r="B10614">
        <v>0</v>
      </c>
    </row>
    <row r="10615" spans="1:2" x14ac:dyDescent="0.25">
      <c r="A10615" t="s">
        <v>10612</v>
      </c>
      <c r="B10615">
        <v>0</v>
      </c>
    </row>
    <row r="10616" spans="1:2" x14ac:dyDescent="0.25">
      <c r="A10616" t="s">
        <v>10613</v>
      </c>
      <c r="B10616">
        <v>0</v>
      </c>
    </row>
    <row r="10617" spans="1:2" x14ac:dyDescent="0.25">
      <c r="A10617" t="s">
        <v>10614</v>
      </c>
      <c r="B10617">
        <v>0</v>
      </c>
    </row>
    <row r="10618" spans="1:2" x14ac:dyDescent="0.25">
      <c r="A10618" t="s">
        <v>10615</v>
      </c>
      <c r="B10618">
        <v>0</v>
      </c>
    </row>
    <row r="10619" spans="1:2" x14ac:dyDescent="0.25">
      <c r="A10619" t="s">
        <v>10616</v>
      </c>
      <c r="B10619">
        <v>0</v>
      </c>
    </row>
    <row r="10620" spans="1:2" x14ac:dyDescent="0.25">
      <c r="A10620" t="s">
        <v>10617</v>
      </c>
      <c r="B10620">
        <v>0</v>
      </c>
    </row>
    <row r="10621" spans="1:2" x14ac:dyDescent="0.25">
      <c r="A10621" t="s">
        <v>10618</v>
      </c>
      <c r="B10621">
        <v>0</v>
      </c>
    </row>
    <row r="10622" spans="1:2" x14ac:dyDescent="0.25">
      <c r="A10622" t="s">
        <v>10619</v>
      </c>
      <c r="B10622">
        <v>0</v>
      </c>
    </row>
    <row r="10623" spans="1:2" x14ac:dyDescent="0.25">
      <c r="A10623" t="s">
        <v>10620</v>
      </c>
      <c r="B10623">
        <v>0</v>
      </c>
    </row>
    <row r="10624" spans="1:2" x14ac:dyDescent="0.25">
      <c r="A10624" t="s">
        <v>10621</v>
      </c>
      <c r="B10624">
        <v>0</v>
      </c>
    </row>
    <row r="10625" spans="1:2" x14ac:dyDescent="0.25">
      <c r="A10625" t="s">
        <v>10622</v>
      </c>
      <c r="B10625">
        <v>0</v>
      </c>
    </row>
    <row r="10626" spans="1:2" x14ac:dyDescent="0.25">
      <c r="A10626" t="s">
        <v>10623</v>
      </c>
      <c r="B10626">
        <v>0</v>
      </c>
    </row>
    <row r="10627" spans="1:2" x14ac:dyDescent="0.25">
      <c r="A10627" t="s">
        <v>10624</v>
      </c>
      <c r="B10627">
        <v>0</v>
      </c>
    </row>
    <row r="10628" spans="1:2" x14ac:dyDescent="0.25">
      <c r="A10628" t="s">
        <v>10625</v>
      </c>
      <c r="B10628">
        <v>0</v>
      </c>
    </row>
    <row r="10629" spans="1:2" x14ac:dyDescent="0.25">
      <c r="A10629" t="s">
        <v>10626</v>
      </c>
      <c r="B10629">
        <v>0</v>
      </c>
    </row>
    <row r="10630" spans="1:2" x14ac:dyDescent="0.25">
      <c r="A10630" t="s">
        <v>10627</v>
      </c>
      <c r="B10630">
        <v>0</v>
      </c>
    </row>
    <row r="10631" spans="1:2" x14ac:dyDescent="0.25">
      <c r="A10631" t="s">
        <v>10628</v>
      </c>
      <c r="B10631">
        <v>0</v>
      </c>
    </row>
    <row r="10632" spans="1:2" x14ac:dyDescent="0.25">
      <c r="A10632" t="s">
        <v>10629</v>
      </c>
      <c r="B10632">
        <v>0</v>
      </c>
    </row>
    <row r="10633" spans="1:2" x14ac:dyDescent="0.25">
      <c r="A10633" t="s">
        <v>10630</v>
      </c>
      <c r="B10633">
        <v>0</v>
      </c>
    </row>
    <row r="10634" spans="1:2" x14ac:dyDescent="0.25">
      <c r="A10634" t="s">
        <v>10631</v>
      </c>
      <c r="B10634">
        <v>0</v>
      </c>
    </row>
    <row r="10635" spans="1:2" x14ac:dyDescent="0.25">
      <c r="A10635" t="s">
        <v>10632</v>
      </c>
      <c r="B10635">
        <v>0</v>
      </c>
    </row>
    <row r="10636" spans="1:2" x14ac:dyDescent="0.25">
      <c r="A10636" t="s">
        <v>10633</v>
      </c>
      <c r="B10636">
        <v>0</v>
      </c>
    </row>
    <row r="10637" spans="1:2" x14ac:dyDescent="0.25">
      <c r="A10637" t="s">
        <v>10634</v>
      </c>
      <c r="B10637">
        <v>0</v>
      </c>
    </row>
    <row r="10638" spans="1:2" x14ac:dyDescent="0.25">
      <c r="A10638" t="s">
        <v>10635</v>
      </c>
      <c r="B10638">
        <v>0</v>
      </c>
    </row>
    <row r="10639" spans="1:2" x14ac:dyDescent="0.25">
      <c r="A10639" t="s">
        <v>10636</v>
      </c>
      <c r="B10639">
        <v>0</v>
      </c>
    </row>
    <row r="10640" spans="1:2" x14ac:dyDescent="0.25">
      <c r="A10640" t="s">
        <v>10637</v>
      </c>
      <c r="B10640">
        <v>0</v>
      </c>
    </row>
    <row r="10641" spans="1:2" x14ac:dyDescent="0.25">
      <c r="A10641" t="s">
        <v>10638</v>
      </c>
      <c r="B10641">
        <v>0</v>
      </c>
    </row>
    <row r="10642" spans="1:2" x14ac:dyDescent="0.25">
      <c r="A10642" t="s">
        <v>10639</v>
      </c>
      <c r="B10642">
        <v>0</v>
      </c>
    </row>
    <row r="10643" spans="1:2" x14ac:dyDescent="0.25">
      <c r="A10643" t="s">
        <v>10640</v>
      </c>
      <c r="B10643">
        <v>0</v>
      </c>
    </row>
    <row r="10644" spans="1:2" x14ac:dyDescent="0.25">
      <c r="A10644" t="s">
        <v>10641</v>
      </c>
      <c r="B10644">
        <v>0</v>
      </c>
    </row>
    <row r="10645" spans="1:2" x14ac:dyDescent="0.25">
      <c r="A10645" t="s">
        <v>10642</v>
      </c>
      <c r="B10645">
        <v>0</v>
      </c>
    </row>
    <row r="10646" spans="1:2" x14ac:dyDescent="0.25">
      <c r="A10646" t="s">
        <v>10643</v>
      </c>
      <c r="B10646">
        <v>0</v>
      </c>
    </row>
    <row r="10647" spans="1:2" x14ac:dyDescent="0.25">
      <c r="A10647" t="s">
        <v>10644</v>
      </c>
      <c r="B10647">
        <v>0</v>
      </c>
    </row>
    <row r="10648" spans="1:2" x14ac:dyDescent="0.25">
      <c r="A10648" t="s">
        <v>10645</v>
      </c>
      <c r="B10648">
        <v>0</v>
      </c>
    </row>
    <row r="10649" spans="1:2" x14ac:dyDescent="0.25">
      <c r="A10649" t="s">
        <v>10646</v>
      </c>
      <c r="B10649">
        <v>0</v>
      </c>
    </row>
    <row r="10650" spans="1:2" x14ac:dyDescent="0.25">
      <c r="A10650" t="s">
        <v>10647</v>
      </c>
      <c r="B10650">
        <v>0</v>
      </c>
    </row>
    <row r="10651" spans="1:2" x14ac:dyDescent="0.25">
      <c r="A10651" t="s">
        <v>10648</v>
      </c>
      <c r="B10651">
        <v>0</v>
      </c>
    </row>
    <row r="10652" spans="1:2" x14ac:dyDescent="0.25">
      <c r="A10652" t="s">
        <v>10649</v>
      </c>
      <c r="B10652">
        <v>0</v>
      </c>
    </row>
    <row r="10653" spans="1:2" x14ac:dyDescent="0.25">
      <c r="A10653" t="s">
        <v>10650</v>
      </c>
      <c r="B10653">
        <v>0</v>
      </c>
    </row>
    <row r="10654" spans="1:2" x14ac:dyDescent="0.25">
      <c r="A10654" t="s">
        <v>10651</v>
      </c>
      <c r="B10654">
        <v>0</v>
      </c>
    </row>
    <row r="10655" spans="1:2" x14ac:dyDescent="0.25">
      <c r="A10655" t="s">
        <v>10652</v>
      </c>
      <c r="B10655">
        <v>0</v>
      </c>
    </row>
    <row r="10656" spans="1:2" x14ac:dyDescent="0.25">
      <c r="A10656" t="s">
        <v>10653</v>
      </c>
      <c r="B10656">
        <v>0</v>
      </c>
    </row>
    <row r="10657" spans="1:2" x14ac:dyDescent="0.25">
      <c r="A10657" t="s">
        <v>10654</v>
      </c>
      <c r="B10657">
        <v>0</v>
      </c>
    </row>
    <row r="10658" spans="1:2" x14ac:dyDescent="0.25">
      <c r="A10658" t="s">
        <v>10655</v>
      </c>
      <c r="B10658">
        <v>0</v>
      </c>
    </row>
    <row r="10659" spans="1:2" x14ac:dyDescent="0.25">
      <c r="A10659" t="s">
        <v>10656</v>
      </c>
      <c r="B10659">
        <v>0</v>
      </c>
    </row>
    <row r="10660" spans="1:2" x14ac:dyDescent="0.25">
      <c r="A10660" t="s">
        <v>10657</v>
      </c>
      <c r="B10660">
        <v>0</v>
      </c>
    </row>
    <row r="10661" spans="1:2" x14ac:dyDescent="0.25">
      <c r="A10661" t="s">
        <v>10658</v>
      </c>
      <c r="B10661">
        <v>0</v>
      </c>
    </row>
    <row r="10662" spans="1:2" x14ac:dyDescent="0.25">
      <c r="A10662" t="s">
        <v>10659</v>
      </c>
      <c r="B10662">
        <v>0</v>
      </c>
    </row>
    <row r="10663" spans="1:2" x14ac:dyDescent="0.25">
      <c r="A10663" t="s">
        <v>10660</v>
      </c>
      <c r="B10663">
        <v>0</v>
      </c>
    </row>
    <row r="10664" spans="1:2" x14ac:dyDescent="0.25">
      <c r="A10664" t="s">
        <v>10661</v>
      </c>
      <c r="B10664">
        <v>0</v>
      </c>
    </row>
    <row r="10665" spans="1:2" x14ac:dyDescent="0.25">
      <c r="A10665" t="s">
        <v>10662</v>
      </c>
      <c r="B10665">
        <v>0</v>
      </c>
    </row>
    <row r="10666" spans="1:2" x14ac:dyDescent="0.25">
      <c r="A10666" t="s">
        <v>10663</v>
      </c>
      <c r="B10666">
        <v>0</v>
      </c>
    </row>
    <row r="10667" spans="1:2" x14ac:dyDescent="0.25">
      <c r="A10667" t="s">
        <v>10664</v>
      </c>
      <c r="B10667">
        <v>0</v>
      </c>
    </row>
    <row r="10668" spans="1:2" x14ac:dyDescent="0.25">
      <c r="A10668" t="s">
        <v>10665</v>
      </c>
      <c r="B10668">
        <v>0</v>
      </c>
    </row>
    <row r="10669" spans="1:2" x14ac:dyDescent="0.25">
      <c r="A10669" t="s">
        <v>10666</v>
      </c>
      <c r="B10669">
        <v>0</v>
      </c>
    </row>
    <row r="10670" spans="1:2" x14ac:dyDescent="0.25">
      <c r="A10670" t="s">
        <v>10667</v>
      </c>
      <c r="B10670">
        <v>0</v>
      </c>
    </row>
    <row r="10671" spans="1:2" x14ac:dyDescent="0.25">
      <c r="A10671" t="s">
        <v>10668</v>
      </c>
      <c r="B10671">
        <v>0</v>
      </c>
    </row>
    <row r="10672" spans="1:2" x14ac:dyDescent="0.25">
      <c r="A10672" t="s">
        <v>10669</v>
      </c>
      <c r="B10672">
        <v>0</v>
      </c>
    </row>
    <row r="10673" spans="1:2" x14ac:dyDescent="0.25">
      <c r="A10673" t="s">
        <v>10670</v>
      </c>
      <c r="B10673">
        <v>0</v>
      </c>
    </row>
    <row r="10674" spans="1:2" x14ac:dyDescent="0.25">
      <c r="A10674" t="s">
        <v>10671</v>
      </c>
      <c r="B10674">
        <v>0</v>
      </c>
    </row>
    <row r="10675" spans="1:2" x14ac:dyDescent="0.25">
      <c r="A10675" t="s">
        <v>10672</v>
      </c>
      <c r="B10675">
        <v>0</v>
      </c>
    </row>
    <row r="10676" spans="1:2" x14ac:dyDescent="0.25">
      <c r="A10676" t="s">
        <v>10673</v>
      </c>
      <c r="B10676">
        <v>0</v>
      </c>
    </row>
    <row r="10677" spans="1:2" x14ac:dyDescent="0.25">
      <c r="A10677" t="s">
        <v>10674</v>
      </c>
      <c r="B10677">
        <v>0</v>
      </c>
    </row>
    <row r="10678" spans="1:2" x14ac:dyDescent="0.25">
      <c r="A10678" t="s">
        <v>10675</v>
      </c>
      <c r="B10678">
        <v>0</v>
      </c>
    </row>
    <row r="10679" spans="1:2" x14ac:dyDescent="0.25">
      <c r="A10679" t="s">
        <v>10676</v>
      </c>
      <c r="B10679">
        <v>0</v>
      </c>
    </row>
    <row r="10680" spans="1:2" x14ac:dyDescent="0.25">
      <c r="A10680" t="s">
        <v>10677</v>
      </c>
      <c r="B10680">
        <v>0</v>
      </c>
    </row>
    <row r="10681" spans="1:2" x14ac:dyDescent="0.25">
      <c r="A10681" t="s">
        <v>10678</v>
      </c>
      <c r="B10681">
        <v>0</v>
      </c>
    </row>
    <row r="10682" spans="1:2" x14ac:dyDescent="0.25">
      <c r="A10682" t="s">
        <v>10679</v>
      </c>
      <c r="B10682">
        <v>0</v>
      </c>
    </row>
    <row r="10683" spans="1:2" x14ac:dyDescent="0.25">
      <c r="A10683" t="s">
        <v>10680</v>
      </c>
      <c r="B10683">
        <v>0</v>
      </c>
    </row>
    <row r="10684" spans="1:2" x14ac:dyDescent="0.25">
      <c r="A10684" t="s">
        <v>10681</v>
      </c>
      <c r="B10684">
        <v>0</v>
      </c>
    </row>
    <row r="10685" spans="1:2" x14ac:dyDescent="0.25">
      <c r="A10685" t="s">
        <v>10682</v>
      </c>
      <c r="B10685">
        <v>0</v>
      </c>
    </row>
    <row r="10686" spans="1:2" x14ac:dyDescent="0.25">
      <c r="A10686" t="s">
        <v>10683</v>
      </c>
      <c r="B10686">
        <v>0</v>
      </c>
    </row>
    <row r="10687" spans="1:2" x14ac:dyDescent="0.25">
      <c r="A10687" t="s">
        <v>10684</v>
      </c>
      <c r="B10687">
        <v>0</v>
      </c>
    </row>
    <row r="10688" spans="1:2" x14ac:dyDescent="0.25">
      <c r="A10688" t="s">
        <v>10685</v>
      </c>
      <c r="B10688">
        <v>0</v>
      </c>
    </row>
    <row r="10689" spans="1:2" x14ac:dyDescent="0.25">
      <c r="A10689" t="s">
        <v>10686</v>
      </c>
      <c r="B10689">
        <v>0</v>
      </c>
    </row>
    <row r="10690" spans="1:2" x14ac:dyDescent="0.25">
      <c r="A10690" t="s">
        <v>10687</v>
      </c>
      <c r="B10690">
        <v>0</v>
      </c>
    </row>
    <row r="10691" spans="1:2" x14ac:dyDescent="0.25">
      <c r="A10691" t="s">
        <v>10688</v>
      </c>
      <c r="B10691">
        <v>0</v>
      </c>
    </row>
    <row r="10692" spans="1:2" x14ac:dyDescent="0.25">
      <c r="A10692" t="s">
        <v>10689</v>
      </c>
      <c r="B10692">
        <v>0</v>
      </c>
    </row>
    <row r="10693" spans="1:2" x14ac:dyDescent="0.25">
      <c r="A10693" t="s">
        <v>10690</v>
      </c>
      <c r="B10693">
        <v>0</v>
      </c>
    </row>
    <row r="10694" spans="1:2" x14ac:dyDescent="0.25">
      <c r="A10694" t="s">
        <v>10691</v>
      </c>
      <c r="B10694">
        <v>0</v>
      </c>
    </row>
    <row r="10695" spans="1:2" x14ac:dyDescent="0.25">
      <c r="A10695" t="s">
        <v>10692</v>
      </c>
      <c r="B10695">
        <v>0</v>
      </c>
    </row>
    <row r="10696" spans="1:2" x14ac:dyDescent="0.25">
      <c r="A10696" t="s">
        <v>10693</v>
      </c>
      <c r="B10696">
        <v>0</v>
      </c>
    </row>
    <row r="10697" spans="1:2" x14ac:dyDescent="0.25">
      <c r="A10697" t="s">
        <v>10694</v>
      </c>
      <c r="B10697">
        <v>0</v>
      </c>
    </row>
    <row r="10698" spans="1:2" x14ac:dyDescent="0.25">
      <c r="A10698" t="s">
        <v>10695</v>
      </c>
      <c r="B10698">
        <v>0</v>
      </c>
    </row>
    <row r="10699" spans="1:2" x14ac:dyDescent="0.25">
      <c r="A10699" t="s">
        <v>10696</v>
      </c>
      <c r="B10699">
        <v>0</v>
      </c>
    </row>
    <row r="10700" spans="1:2" x14ac:dyDescent="0.25">
      <c r="A10700" t="s">
        <v>10697</v>
      </c>
      <c r="B10700">
        <v>0</v>
      </c>
    </row>
    <row r="10701" spans="1:2" x14ac:dyDescent="0.25">
      <c r="A10701" t="s">
        <v>10698</v>
      </c>
      <c r="B10701">
        <v>0</v>
      </c>
    </row>
    <row r="10702" spans="1:2" x14ac:dyDescent="0.25">
      <c r="A10702" t="s">
        <v>10699</v>
      </c>
      <c r="B10702">
        <v>0</v>
      </c>
    </row>
    <row r="10703" spans="1:2" x14ac:dyDescent="0.25">
      <c r="A10703" t="s">
        <v>10700</v>
      </c>
      <c r="B10703">
        <v>0</v>
      </c>
    </row>
    <row r="10704" spans="1:2" x14ac:dyDescent="0.25">
      <c r="A10704" t="s">
        <v>10701</v>
      </c>
      <c r="B10704">
        <v>0</v>
      </c>
    </row>
    <row r="10705" spans="1:2" x14ac:dyDescent="0.25">
      <c r="A10705" t="s">
        <v>10702</v>
      </c>
      <c r="B10705">
        <v>0</v>
      </c>
    </row>
    <row r="10706" spans="1:2" x14ac:dyDescent="0.25">
      <c r="A10706" t="s">
        <v>10703</v>
      </c>
      <c r="B10706">
        <v>0</v>
      </c>
    </row>
    <row r="10707" spans="1:2" x14ac:dyDescent="0.25">
      <c r="A10707" t="s">
        <v>10704</v>
      </c>
      <c r="B10707">
        <v>0</v>
      </c>
    </row>
    <row r="10708" spans="1:2" x14ac:dyDescent="0.25">
      <c r="A10708" t="s">
        <v>10705</v>
      </c>
      <c r="B10708">
        <v>0</v>
      </c>
    </row>
    <row r="10709" spans="1:2" x14ac:dyDescent="0.25">
      <c r="A10709" t="s">
        <v>10706</v>
      </c>
      <c r="B10709">
        <v>0</v>
      </c>
    </row>
    <row r="10710" spans="1:2" x14ac:dyDescent="0.25">
      <c r="A10710" t="s">
        <v>10707</v>
      </c>
      <c r="B10710">
        <v>0</v>
      </c>
    </row>
    <row r="10711" spans="1:2" x14ac:dyDescent="0.25">
      <c r="A10711" t="s">
        <v>10708</v>
      </c>
      <c r="B10711">
        <v>0</v>
      </c>
    </row>
    <row r="10712" spans="1:2" x14ac:dyDescent="0.25">
      <c r="A10712" t="s">
        <v>10709</v>
      </c>
      <c r="B10712">
        <v>0</v>
      </c>
    </row>
    <row r="10713" spans="1:2" x14ac:dyDescent="0.25">
      <c r="A10713" t="s">
        <v>10710</v>
      </c>
      <c r="B10713">
        <v>0</v>
      </c>
    </row>
    <row r="10714" spans="1:2" x14ac:dyDescent="0.25">
      <c r="A10714" t="s">
        <v>10711</v>
      </c>
      <c r="B10714">
        <v>0</v>
      </c>
    </row>
    <row r="10715" spans="1:2" x14ac:dyDescent="0.25">
      <c r="A10715" t="s">
        <v>10712</v>
      </c>
      <c r="B10715">
        <v>0</v>
      </c>
    </row>
    <row r="10716" spans="1:2" x14ac:dyDescent="0.25">
      <c r="A10716" t="s">
        <v>10713</v>
      </c>
      <c r="B10716">
        <v>0</v>
      </c>
    </row>
    <row r="10717" spans="1:2" x14ac:dyDescent="0.25">
      <c r="A10717" t="s">
        <v>10714</v>
      </c>
      <c r="B10717">
        <v>0</v>
      </c>
    </row>
    <row r="10718" spans="1:2" x14ac:dyDescent="0.25">
      <c r="A10718" t="s">
        <v>10715</v>
      </c>
      <c r="B10718">
        <v>0</v>
      </c>
    </row>
    <row r="10719" spans="1:2" x14ac:dyDescent="0.25">
      <c r="A10719" t="s">
        <v>10716</v>
      </c>
      <c r="B10719">
        <v>0</v>
      </c>
    </row>
    <row r="10720" spans="1:2" x14ac:dyDescent="0.25">
      <c r="A10720" t="s">
        <v>10717</v>
      </c>
      <c r="B10720">
        <v>0</v>
      </c>
    </row>
    <row r="10721" spans="1:2" x14ac:dyDescent="0.25">
      <c r="A10721" t="s">
        <v>10718</v>
      </c>
      <c r="B10721">
        <v>0</v>
      </c>
    </row>
    <row r="10722" spans="1:2" x14ac:dyDescent="0.25">
      <c r="A10722" t="s">
        <v>10719</v>
      </c>
      <c r="B10722">
        <v>0</v>
      </c>
    </row>
    <row r="10723" spans="1:2" x14ac:dyDescent="0.25">
      <c r="A10723" t="s">
        <v>10720</v>
      </c>
      <c r="B10723">
        <v>0</v>
      </c>
    </row>
    <row r="10724" spans="1:2" x14ac:dyDescent="0.25">
      <c r="A10724" t="s">
        <v>10721</v>
      </c>
      <c r="B10724">
        <v>0</v>
      </c>
    </row>
    <row r="10725" spans="1:2" x14ac:dyDescent="0.25">
      <c r="A10725" t="s">
        <v>10722</v>
      </c>
      <c r="B10725">
        <v>0</v>
      </c>
    </row>
    <row r="10726" spans="1:2" x14ac:dyDescent="0.25">
      <c r="A10726" t="s">
        <v>10723</v>
      </c>
      <c r="B10726">
        <v>0</v>
      </c>
    </row>
    <row r="10727" spans="1:2" x14ac:dyDescent="0.25">
      <c r="A10727" t="s">
        <v>10724</v>
      </c>
      <c r="B10727">
        <v>0</v>
      </c>
    </row>
    <row r="10728" spans="1:2" x14ac:dyDescent="0.25">
      <c r="A10728" t="s">
        <v>10725</v>
      </c>
      <c r="B10728">
        <v>0</v>
      </c>
    </row>
    <row r="10729" spans="1:2" x14ac:dyDescent="0.25">
      <c r="A10729" t="s">
        <v>10726</v>
      </c>
      <c r="B10729">
        <v>0</v>
      </c>
    </row>
    <row r="10730" spans="1:2" x14ac:dyDescent="0.25">
      <c r="A10730" t="s">
        <v>10727</v>
      </c>
      <c r="B10730">
        <v>0</v>
      </c>
    </row>
    <row r="10731" spans="1:2" x14ac:dyDescent="0.25">
      <c r="A10731" t="s">
        <v>10728</v>
      </c>
      <c r="B10731">
        <v>0</v>
      </c>
    </row>
    <row r="10732" spans="1:2" x14ac:dyDescent="0.25">
      <c r="A10732" t="s">
        <v>10729</v>
      </c>
      <c r="B10732">
        <v>0</v>
      </c>
    </row>
    <row r="10733" spans="1:2" x14ac:dyDescent="0.25">
      <c r="A10733" t="s">
        <v>10730</v>
      </c>
      <c r="B10733">
        <v>0</v>
      </c>
    </row>
    <row r="10734" spans="1:2" x14ac:dyDescent="0.25">
      <c r="A10734" t="s">
        <v>10731</v>
      </c>
      <c r="B10734">
        <v>0</v>
      </c>
    </row>
    <row r="10735" spans="1:2" x14ac:dyDescent="0.25">
      <c r="A10735" t="s">
        <v>10732</v>
      </c>
      <c r="B10735">
        <v>0</v>
      </c>
    </row>
    <row r="10736" spans="1:2" x14ac:dyDescent="0.25">
      <c r="A10736" t="s">
        <v>10733</v>
      </c>
      <c r="B10736">
        <v>0</v>
      </c>
    </row>
    <row r="10737" spans="1:2" x14ac:dyDescent="0.25">
      <c r="A10737" t="s">
        <v>10734</v>
      </c>
      <c r="B10737">
        <v>0</v>
      </c>
    </row>
    <row r="10738" spans="1:2" x14ac:dyDescent="0.25">
      <c r="A10738" t="s">
        <v>10735</v>
      </c>
      <c r="B10738">
        <v>0</v>
      </c>
    </row>
    <row r="10739" spans="1:2" x14ac:dyDescent="0.25">
      <c r="A10739" t="s">
        <v>10736</v>
      </c>
      <c r="B10739">
        <v>0</v>
      </c>
    </row>
    <row r="10740" spans="1:2" x14ac:dyDescent="0.25">
      <c r="A10740" t="s">
        <v>10737</v>
      </c>
      <c r="B10740">
        <v>0</v>
      </c>
    </row>
    <row r="10741" spans="1:2" x14ac:dyDescent="0.25">
      <c r="A10741" t="s">
        <v>10738</v>
      </c>
      <c r="B10741">
        <v>0</v>
      </c>
    </row>
    <row r="10742" spans="1:2" x14ac:dyDescent="0.25">
      <c r="A10742" t="s">
        <v>10739</v>
      </c>
      <c r="B10742">
        <v>0</v>
      </c>
    </row>
    <row r="10743" spans="1:2" x14ac:dyDescent="0.25">
      <c r="A10743" t="s">
        <v>10740</v>
      </c>
      <c r="B10743">
        <v>0</v>
      </c>
    </row>
    <row r="10744" spans="1:2" x14ac:dyDescent="0.25">
      <c r="A10744" t="s">
        <v>10741</v>
      </c>
      <c r="B10744">
        <v>0</v>
      </c>
    </row>
    <row r="10745" spans="1:2" x14ac:dyDescent="0.25">
      <c r="A10745" t="s">
        <v>10742</v>
      </c>
      <c r="B10745">
        <v>0</v>
      </c>
    </row>
    <row r="10746" spans="1:2" x14ac:dyDescent="0.25">
      <c r="A10746" t="s">
        <v>10743</v>
      </c>
      <c r="B10746">
        <v>0</v>
      </c>
    </row>
    <row r="10747" spans="1:2" x14ac:dyDescent="0.25">
      <c r="A10747" t="s">
        <v>10744</v>
      </c>
      <c r="B10747">
        <v>0</v>
      </c>
    </row>
    <row r="10748" spans="1:2" x14ac:dyDescent="0.25">
      <c r="A10748" t="s">
        <v>10745</v>
      </c>
      <c r="B10748">
        <v>0</v>
      </c>
    </row>
    <row r="10749" spans="1:2" x14ac:dyDescent="0.25">
      <c r="A10749" t="s">
        <v>10746</v>
      </c>
      <c r="B10749">
        <v>0</v>
      </c>
    </row>
    <row r="10750" spans="1:2" x14ac:dyDescent="0.25">
      <c r="A10750" t="s">
        <v>10747</v>
      </c>
      <c r="B10750">
        <v>0</v>
      </c>
    </row>
    <row r="10751" spans="1:2" x14ac:dyDescent="0.25">
      <c r="A10751" t="s">
        <v>10748</v>
      </c>
      <c r="B10751">
        <v>0</v>
      </c>
    </row>
    <row r="10752" spans="1:2" x14ac:dyDescent="0.25">
      <c r="A10752" t="s">
        <v>10749</v>
      </c>
      <c r="B10752">
        <v>0</v>
      </c>
    </row>
    <row r="10753" spans="1:2" x14ac:dyDescent="0.25">
      <c r="A10753" t="s">
        <v>10750</v>
      </c>
      <c r="B10753">
        <v>0</v>
      </c>
    </row>
    <row r="10754" spans="1:2" x14ac:dyDescent="0.25">
      <c r="A10754" t="s">
        <v>10751</v>
      </c>
      <c r="B10754">
        <v>0</v>
      </c>
    </row>
    <row r="10755" spans="1:2" x14ac:dyDescent="0.25">
      <c r="A10755" t="s">
        <v>10752</v>
      </c>
      <c r="B10755">
        <v>0</v>
      </c>
    </row>
    <row r="10756" spans="1:2" x14ac:dyDescent="0.25">
      <c r="A10756" t="s">
        <v>10753</v>
      </c>
      <c r="B10756">
        <v>0</v>
      </c>
    </row>
    <row r="10757" spans="1:2" x14ac:dyDescent="0.25">
      <c r="A10757" t="s">
        <v>10754</v>
      </c>
      <c r="B10757">
        <v>0</v>
      </c>
    </row>
    <row r="10758" spans="1:2" x14ac:dyDescent="0.25">
      <c r="A10758" t="s">
        <v>10755</v>
      </c>
      <c r="B10758">
        <v>0</v>
      </c>
    </row>
    <row r="10759" spans="1:2" x14ac:dyDescent="0.25">
      <c r="A10759" t="s">
        <v>10756</v>
      </c>
      <c r="B10759">
        <v>0</v>
      </c>
    </row>
    <row r="10760" spans="1:2" x14ac:dyDescent="0.25">
      <c r="A10760" t="s">
        <v>10757</v>
      </c>
      <c r="B10760">
        <v>0</v>
      </c>
    </row>
    <row r="10761" spans="1:2" x14ac:dyDescent="0.25">
      <c r="A10761" t="s">
        <v>10758</v>
      </c>
      <c r="B10761">
        <v>0</v>
      </c>
    </row>
    <row r="10762" spans="1:2" x14ac:dyDescent="0.25">
      <c r="A10762" t="s">
        <v>10759</v>
      </c>
      <c r="B10762">
        <v>0</v>
      </c>
    </row>
    <row r="10763" spans="1:2" x14ac:dyDescent="0.25">
      <c r="A10763" t="s">
        <v>10760</v>
      </c>
      <c r="B10763">
        <v>0</v>
      </c>
    </row>
    <row r="10764" spans="1:2" x14ac:dyDescent="0.25">
      <c r="A10764" t="s">
        <v>10761</v>
      </c>
      <c r="B10764">
        <v>0</v>
      </c>
    </row>
    <row r="10765" spans="1:2" x14ac:dyDescent="0.25">
      <c r="A10765" t="s">
        <v>10762</v>
      </c>
      <c r="B10765">
        <v>0</v>
      </c>
    </row>
    <row r="10766" spans="1:2" x14ac:dyDescent="0.25">
      <c r="A10766" t="s">
        <v>10763</v>
      </c>
      <c r="B10766">
        <v>0</v>
      </c>
    </row>
    <row r="10767" spans="1:2" x14ac:dyDescent="0.25">
      <c r="A10767" t="s">
        <v>10764</v>
      </c>
      <c r="B10767">
        <v>0</v>
      </c>
    </row>
    <row r="10768" spans="1:2" x14ac:dyDescent="0.25">
      <c r="A10768" t="s">
        <v>10765</v>
      </c>
      <c r="B10768">
        <v>0</v>
      </c>
    </row>
    <row r="10769" spans="1:2" x14ac:dyDescent="0.25">
      <c r="A10769" t="s">
        <v>10766</v>
      </c>
      <c r="B10769">
        <v>0</v>
      </c>
    </row>
    <row r="10770" spans="1:2" x14ac:dyDescent="0.25">
      <c r="A10770" t="s">
        <v>10767</v>
      </c>
      <c r="B10770">
        <v>0</v>
      </c>
    </row>
    <row r="10771" spans="1:2" x14ac:dyDescent="0.25">
      <c r="A10771" t="s">
        <v>10768</v>
      </c>
      <c r="B10771">
        <v>0</v>
      </c>
    </row>
    <row r="10772" spans="1:2" x14ac:dyDescent="0.25">
      <c r="A10772" t="s">
        <v>10769</v>
      </c>
      <c r="B10772">
        <v>0</v>
      </c>
    </row>
    <row r="10773" spans="1:2" x14ac:dyDescent="0.25">
      <c r="A10773" t="s">
        <v>10770</v>
      </c>
      <c r="B10773">
        <v>0</v>
      </c>
    </row>
    <row r="10774" spans="1:2" x14ac:dyDescent="0.25">
      <c r="A10774" t="s">
        <v>10771</v>
      </c>
      <c r="B10774">
        <v>0</v>
      </c>
    </row>
    <row r="10775" spans="1:2" x14ac:dyDescent="0.25">
      <c r="A10775" t="s">
        <v>10772</v>
      </c>
      <c r="B10775">
        <v>0</v>
      </c>
    </row>
    <row r="10776" spans="1:2" x14ac:dyDescent="0.25">
      <c r="A10776" t="s">
        <v>10773</v>
      </c>
      <c r="B10776">
        <v>0</v>
      </c>
    </row>
    <row r="10777" spans="1:2" x14ac:dyDescent="0.25">
      <c r="A10777" t="s">
        <v>10774</v>
      </c>
      <c r="B10777">
        <v>0</v>
      </c>
    </row>
    <row r="10778" spans="1:2" x14ac:dyDescent="0.25">
      <c r="A10778" t="s">
        <v>10775</v>
      </c>
      <c r="B10778">
        <v>0</v>
      </c>
    </row>
    <row r="10779" spans="1:2" x14ac:dyDescent="0.25">
      <c r="A10779" t="s">
        <v>10776</v>
      </c>
      <c r="B10779">
        <v>0</v>
      </c>
    </row>
    <row r="10780" spans="1:2" x14ac:dyDescent="0.25">
      <c r="A10780" t="s">
        <v>10777</v>
      </c>
      <c r="B10780">
        <v>0</v>
      </c>
    </row>
    <row r="10781" spans="1:2" x14ac:dyDescent="0.25">
      <c r="A10781" t="s">
        <v>10778</v>
      </c>
      <c r="B10781">
        <v>0</v>
      </c>
    </row>
    <row r="10782" spans="1:2" x14ac:dyDescent="0.25">
      <c r="A10782" t="s">
        <v>10779</v>
      </c>
      <c r="B10782">
        <v>0</v>
      </c>
    </row>
    <row r="10783" spans="1:2" x14ac:dyDescent="0.25">
      <c r="A10783" t="s">
        <v>10780</v>
      </c>
      <c r="B10783">
        <v>0</v>
      </c>
    </row>
    <row r="10784" spans="1:2" x14ac:dyDescent="0.25">
      <c r="A10784" t="s">
        <v>10781</v>
      </c>
      <c r="B10784">
        <v>0</v>
      </c>
    </row>
    <row r="10785" spans="1:2" x14ac:dyDescent="0.25">
      <c r="A10785" t="s">
        <v>10782</v>
      </c>
      <c r="B10785">
        <v>0</v>
      </c>
    </row>
    <row r="10786" spans="1:2" x14ac:dyDescent="0.25">
      <c r="A10786" t="s">
        <v>10783</v>
      </c>
      <c r="B10786">
        <v>0</v>
      </c>
    </row>
    <row r="10787" spans="1:2" x14ac:dyDescent="0.25">
      <c r="A10787" t="s">
        <v>10784</v>
      </c>
      <c r="B10787">
        <v>0</v>
      </c>
    </row>
    <row r="10788" spans="1:2" x14ac:dyDescent="0.25">
      <c r="A10788" t="s">
        <v>10785</v>
      </c>
      <c r="B10788">
        <v>0</v>
      </c>
    </row>
    <row r="10789" spans="1:2" x14ac:dyDescent="0.25">
      <c r="A10789" t="s">
        <v>10786</v>
      </c>
      <c r="B10789">
        <v>0</v>
      </c>
    </row>
    <row r="10790" spans="1:2" x14ac:dyDescent="0.25">
      <c r="A10790" t="s">
        <v>10787</v>
      </c>
      <c r="B10790">
        <v>0</v>
      </c>
    </row>
    <row r="10791" spans="1:2" x14ac:dyDescent="0.25">
      <c r="A10791" t="s">
        <v>10788</v>
      </c>
      <c r="B10791">
        <v>0</v>
      </c>
    </row>
    <row r="10792" spans="1:2" x14ac:dyDescent="0.25">
      <c r="A10792" t="s">
        <v>10789</v>
      </c>
      <c r="B10792">
        <v>0</v>
      </c>
    </row>
    <row r="10793" spans="1:2" x14ac:dyDescent="0.25">
      <c r="A10793" t="s">
        <v>10790</v>
      </c>
      <c r="B10793">
        <v>0</v>
      </c>
    </row>
    <row r="10794" spans="1:2" x14ac:dyDescent="0.25">
      <c r="A10794" t="s">
        <v>10791</v>
      </c>
      <c r="B10794">
        <v>0</v>
      </c>
    </row>
    <row r="10795" spans="1:2" x14ac:dyDescent="0.25">
      <c r="A10795" t="s">
        <v>10792</v>
      </c>
      <c r="B10795">
        <v>0</v>
      </c>
    </row>
    <row r="10796" spans="1:2" x14ac:dyDescent="0.25">
      <c r="A10796" t="s">
        <v>10793</v>
      </c>
      <c r="B10796">
        <v>0</v>
      </c>
    </row>
    <row r="10797" spans="1:2" x14ac:dyDescent="0.25">
      <c r="A10797" t="s">
        <v>10794</v>
      </c>
      <c r="B10797">
        <v>0</v>
      </c>
    </row>
    <row r="10798" spans="1:2" x14ac:dyDescent="0.25">
      <c r="A10798" t="s">
        <v>10795</v>
      </c>
      <c r="B10798">
        <v>0</v>
      </c>
    </row>
    <row r="10799" spans="1:2" x14ac:dyDescent="0.25">
      <c r="A10799" t="s">
        <v>10796</v>
      </c>
      <c r="B10799">
        <v>0</v>
      </c>
    </row>
    <row r="10800" spans="1:2" x14ac:dyDescent="0.25">
      <c r="A10800" t="s">
        <v>10797</v>
      </c>
      <c r="B10800">
        <v>0</v>
      </c>
    </row>
    <row r="10801" spans="1:2" x14ac:dyDescent="0.25">
      <c r="A10801" t="s">
        <v>10798</v>
      </c>
      <c r="B10801">
        <v>0</v>
      </c>
    </row>
    <row r="10802" spans="1:2" x14ac:dyDescent="0.25">
      <c r="A10802" t="s">
        <v>10799</v>
      </c>
      <c r="B10802">
        <v>0</v>
      </c>
    </row>
    <row r="10803" spans="1:2" x14ac:dyDescent="0.25">
      <c r="A10803" t="s">
        <v>10800</v>
      </c>
      <c r="B10803">
        <v>0</v>
      </c>
    </row>
    <row r="10804" spans="1:2" x14ac:dyDescent="0.25">
      <c r="A10804" t="s">
        <v>10801</v>
      </c>
      <c r="B10804">
        <v>0</v>
      </c>
    </row>
    <row r="10805" spans="1:2" x14ac:dyDescent="0.25">
      <c r="A10805" t="s">
        <v>10802</v>
      </c>
      <c r="B10805">
        <v>0</v>
      </c>
    </row>
    <row r="10806" spans="1:2" x14ac:dyDescent="0.25">
      <c r="A10806" t="s">
        <v>10803</v>
      </c>
      <c r="B10806">
        <v>0</v>
      </c>
    </row>
    <row r="10807" spans="1:2" x14ac:dyDescent="0.25">
      <c r="A10807" t="s">
        <v>10804</v>
      </c>
      <c r="B10807">
        <v>0</v>
      </c>
    </row>
    <row r="10808" spans="1:2" x14ac:dyDescent="0.25">
      <c r="A10808" t="s">
        <v>10805</v>
      </c>
      <c r="B10808">
        <v>0</v>
      </c>
    </row>
    <row r="10809" spans="1:2" x14ac:dyDescent="0.25">
      <c r="A10809" t="s">
        <v>10806</v>
      </c>
      <c r="B10809">
        <v>0</v>
      </c>
    </row>
    <row r="10810" spans="1:2" x14ac:dyDescent="0.25">
      <c r="A10810" t="s">
        <v>10807</v>
      </c>
      <c r="B10810">
        <v>0</v>
      </c>
    </row>
    <row r="10811" spans="1:2" x14ac:dyDescent="0.25">
      <c r="A10811" t="s">
        <v>10808</v>
      </c>
      <c r="B10811">
        <v>0</v>
      </c>
    </row>
    <row r="10812" spans="1:2" x14ac:dyDescent="0.25">
      <c r="A10812" t="s">
        <v>10809</v>
      </c>
      <c r="B10812">
        <v>0</v>
      </c>
    </row>
    <row r="10813" spans="1:2" x14ac:dyDescent="0.25">
      <c r="A10813" t="s">
        <v>10810</v>
      </c>
      <c r="B10813">
        <v>0</v>
      </c>
    </row>
    <row r="10814" spans="1:2" x14ac:dyDescent="0.25">
      <c r="A10814" t="s">
        <v>10811</v>
      </c>
      <c r="B10814">
        <v>0</v>
      </c>
    </row>
    <row r="10815" spans="1:2" x14ac:dyDescent="0.25">
      <c r="A10815" t="s">
        <v>10812</v>
      </c>
      <c r="B10815">
        <v>0</v>
      </c>
    </row>
    <row r="10816" spans="1:2" x14ac:dyDescent="0.25">
      <c r="A10816" t="s">
        <v>10813</v>
      </c>
      <c r="B10816">
        <v>0</v>
      </c>
    </row>
    <row r="10817" spans="1:2" x14ac:dyDescent="0.25">
      <c r="A10817" t="s">
        <v>10814</v>
      </c>
      <c r="B10817">
        <v>0</v>
      </c>
    </row>
    <row r="10818" spans="1:2" x14ac:dyDescent="0.25">
      <c r="A10818" t="s">
        <v>10815</v>
      </c>
      <c r="B10818">
        <v>0</v>
      </c>
    </row>
    <row r="10819" spans="1:2" x14ac:dyDescent="0.25">
      <c r="A10819" t="s">
        <v>10816</v>
      </c>
      <c r="B10819">
        <v>0</v>
      </c>
    </row>
    <row r="10820" spans="1:2" x14ac:dyDescent="0.25">
      <c r="A10820" t="s">
        <v>10817</v>
      </c>
      <c r="B10820">
        <v>0</v>
      </c>
    </row>
    <row r="10821" spans="1:2" x14ac:dyDescent="0.25">
      <c r="A10821" t="s">
        <v>10818</v>
      </c>
      <c r="B10821">
        <v>0</v>
      </c>
    </row>
    <row r="10822" spans="1:2" x14ac:dyDescent="0.25">
      <c r="A10822" t="s">
        <v>10819</v>
      </c>
      <c r="B10822">
        <v>0</v>
      </c>
    </row>
    <row r="10823" spans="1:2" x14ac:dyDescent="0.25">
      <c r="A10823" t="s">
        <v>10820</v>
      </c>
      <c r="B10823">
        <v>0</v>
      </c>
    </row>
    <row r="10824" spans="1:2" x14ac:dyDescent="0.25">
      <c r="A10824" t="s">
        <v>10821</v>
      </c>
      <c r="B10824">
        <v>0</v>
      </c>
    </row>
    <row r="10825" spans="1:2" x14ac:dyDescent="0.25">
      <c r="A10825" t="s">
        <v>10822</v>
      </c>
      <c r="B10825">
        <v>0</v>
      </c>
    </row>
    <row r="10826" spans="1:2" x14ac:dyDescent="0.25">
      <c r="A10826" t="s">
        <v>10823</v>
      </c>
      <c r="B10826">
        <v>0</v>
      </c>
    </row>
    <row r="10827" spans="1:2" x14ac:dyDescent="0.25">
      <c r="A10827" t="s">
        <v>10824</v>
      </c>
      <c r="B10827">
        <v>0</v>
      </c>
    </row>
    <row r="10828" spans="1:2" x14ac:dyDescent="0.25">
      <c r="A10828" t="s">
        <v>10825</v>
      </c>
      <c r="B10828">
        <v>0</v>
      </c>
    </row>
    <row r="10829" spans="1:2" x14ac:dyDescent="0.25">
      <c r="A10829" t="s">
        <v>10826</v>
      </c>
      <c r="B10829">
        <v>0</v>
      </c>
    </row>
    <row r="10830" spans="1:2" x14ac:dyDescent="0.25">
      <c r="A10830" t="s">
        <v>10827</v>
      </c>
      <c r="B10830">
        <v>0</v>
      </c>
    </row>
    <row r="10831" spans="1:2" x14ac:dyDescent="0.25">
      <c r="A10831" t="s">
        <v>10828</v>
      </c>
      <c r="B10831">
        <v>0</v>
      </c>
    </row>
    <row r="10832" spans="1:2" x14ac:dyDescent="0.25">
      <c r="A10832" t="s">
        <v>10829</v>
      </c>
      <c r="B10832">
        <v>0</v>
      </c>
    </row>
    <row r="10833" spans="1:2" x14ac:dyDescent="0.25">
      <c r="A10833" t="s">
        <v>10830</v>
      </c>
      <c r="B10833">
        <v>0</v>
      </c>
    </row>
    <row r="10834" spans="1:2" x14ac:dyDescent="0.25">
      <c r="A10834" t="s">
        <v>10831</v>
      </c>
      <c r="B10834">
        <v>0</v>
      </c>
    </row>
    <row r="10835" spans="1:2" x14ac:dyDescent="0.25">
      <c r="A10835" t="s">
        <v>10832</v>
      </c>
      <c r="B10835">
        <v>0</v>
      </c>
    </row>
    <row r="10836" spans="1:2" x14ac:dyDescent="0.25">
      <c r="A10836" t="s">
        <v>10833</v>
      </c>
      <c r="B10836">
        <v>0</v>
      </c>
    </row>
    <row r="10837" spans="1:2" x14ac:dyDescent="0.25">
      <c r="A10837" t="s">
        <v>10834</v>
      </c>
      <c r="B10837">
        <v>0</v>
      </c>
    </row>
    <row r="10838" spans="1:2" x14ac:dyDescent="0.25">
      <c r="A10838" t="s">
        <v>10835</v>
      </c>
      <c r="B10838">
        <v>0</v>
      </c>
    </row>
    <row r="10839" spans="1:2" x14ac:dyDescent="0.25">
      <c r="A10839" t="s">
        <v>10836</v>
      </c>
      <c r="B10839">
        <v>0</v>
      </c>
    </row>
    <row r="10840" spans="1:2" x14ac:dyDescent="0.25">
      <c r="A10840" t="s">
        <v>10837</v>
      </c>
      <c r="B10840">
        <v>0</v>
      </c>
    </row>
    <row r="10841" spans="1:2" x14ac:dyDescent="0.25">
      <c r="A10841" t="s">
        <v>10838</v>
      </c>
      <c r="B10841">
        <v>0</v>
      </c>
    </row>
    <row r="10842" spans="1:2" x14ac:dyDescent="0.25">
      <c r="A10842" t="s">
        <v>10839</v>
      </c>
      <c r="B10842">
        <v>0</v>
      </c>
    </row>
    <row r="10843" spans="1:2" x14ac:dyDescent="0.25">
      <c r="A10843" t="s">
        <v>10840</v>
      </c>
      <c r="B10843">
        <v>0</v>
      </c>
    </row>
    <row r="10844" spans="1:2" x14ac:dyDescent="0.25">
      <c r="A10844" t="s">
        <v>10841</v>
      </c>
      <c r="B10844">
        <v>0</v>
      </c>
    </row>
    <row r="10845" spans="1:2" x14ac:dyDescent="0.25">
      <c r="A10845" t="s">
        <v>10842</v>
      </c>
      <c r="B10845">
        <v>0</v>
      </c>
    </row>
    <row r="10846" spans="1:2" x14ac:dyDescent="0.25">
      <c r="A10846" t="s">
        <v>10843</v>
      </c>
      <c r="B10846">
        <v>0</v>
      </c>
    </row>
    <row r="10847" spans="1:2" x14ac:dyDescent="0.25">
      <c r="A10847" t="s">
        <v>10844</v>
      </c>
      <c r="B10847">
        <v>0</v>
      </c>
    </row>
    <row r="10848" spans="1:2" x14ac:dyDescent="0.25">
      <c r="A10848" t="s">
        <v>10845</v>
      </c>
      <c r="B10848">
        <v>0</v>
      </c>
    </row>
    <row r="10849" spans="1:2" x14ac:dyDescent="0.25">
      <c r="A10849" t="s">
        <v>10846</v>
      </c>
      <c r="B10849">
        <v>0</v>
      </c>
    </row>
    <row r="10850" spans="1:2" x14ac:dyDescent="0.25">
      <c r="A10850" t="s">
        <v>10847</v>
      </c>
      <c r="B10850">
        <v>0</v>
      </c>
    </row>
    <row r="10851" spans="1:2" x14ac:dyDescent="0.25">
      <c r="A10851" t="s">
        <v>10848</v>
      </c>
      <c r="B10851">
        <v>0</v>
      </c>
    </row>
    <row r="10852" spans="1:2" x14ac:dyDescent="0.25">
      <c r="A10852" t="s">
        <v>10849</v>
      </c>
      <c r="B10852">
        <v>0</v>
      </c>
    </row>
    <row r="10853" spans="1:2" x14ac:dyDescent="0.25">
      <c r="A10853" t="s">
        <v>10850</v>
      </c>
      <c r="B10853">
        <v>0</v>
      </c>
    </row>
    <row r="10854" spans="1:2" x14ac:dyDescent="0.25">
      <c r="A10854" t="s">
        <v>10851</v>
      </c>
      <c r="B10854">
        <v>0</v>
      </c>
    </row>
    <row r="10855" spans="1:2" x14ac:dyDescent="0.25">
      <c r="A10855" t="s">
        <v>10852</v>
      </c>
      <c r="B10855">
        <v>0</v>
      </c>
    </row>
    <row r="10856" spans="1:2" x14ac:dyDescent="0.25">
      <c r="A10856" t="s">
        <v>10853</v>
      </c>
      <c r="B10856">
        <v>0</v>
      </c>
    </row>
    <row r="10857" spans="1:2" x14ac:dyDescent="0.25">
      <c r="A10857" t="s">
        <v>10854</v>
      </c>
      <c r="B10857">
        <v>0</v>
      </c>
    </row>
    <row r="10858" spans="1:2" x14ac:dyDescent="0.25">
      <c r="A10858" t="s">
        <v>10855</v>
      </c>
      <c r="B10858">
        <v>0</v>
      </c>
    </row>
    <row r="10859" spans="1:2" x14ac:dyDescent="0.25">
      <c r="A10859" t="s">
        <v>10856</v>
      </c>
      <c r="B10859">
        <v>0</v>
      </c>
    </row>
    <row r="10860" spans="1:2" x14ac:dyDescent="0.25">
      <c r="A10860" t="s">
        <v>10857</v>
      </c>
      <c r="B10860">
        <v>0</v>
      </c>
    </row>
    <row r="10861" spans="1:2" x14ac:dyDescent="0.25">
      <c r="A10861" t="s">
        <v>10858</v>
      </c>
      <c r="B10861">
        <v>0</v>
      </c>
    </row>
    <row r="10862" spans="1:2" x14ac:dyDescent="0.25">
      <c r="A10862" t="s">
        <v>10859</v>
      </c>
      <c r="B10862">
        <v>0</v>
      </c>
    </row>
    <row r="10863" spans="1:2" x14ac:dyDescent="0.25">
      <c r="A10863" t="s">
        <v>10860</v>
      </c>
      <c r="B10863">
        <v>0</v>
      </c>
    </row>
    <row r="10864" spans="1:2" x14ac:dyDescent="0.25">
      <c r="A10864" t="s">
        <v>10861</v>
      </c>
      <c r="B10864">
        <v>0</v>
      </c>
    </row>
    <row r="10865" spans="1:2" x14ac:dyDescent="0.25">
      <c r="A10865" t="s">
        <v>10862</v>
      </c>
      <c r="B10865">
        <v>0</v>
      </c>
    </row>
    <row r="10866" spans="1:2" x14ac:dyDescent="0.25">
      <c r="A10866" t="s">
        <v>10863</v>
      </c>
      <c r="B10866">
        <v>0</v>
      </c>
    </row>
    <row r="10867" spans="1:2" x14ac:dyDescent="0.25">
      <c r="A10867" t="s">
        <v>10864</v>
      </c>
      <c r="B10867">
        <v>0</v>
      </c>
    </row>
    <row r="10868" spans="1:2" x14ac:dyDescent="0.25">
      <c r="A10868" t="s">
        <v>10865</v>
      </c>
      <c r="B10868">
        <v>0</v>
      </c>
    </row>
    <row r="10869" spans="1:2" x14ac:dyDescent="0.25">
      <c r="A10869" t="s">
        <v>10866</v>
      </c>
      <c r="B10869">
        <v>0</v>
      </c>
    </row>
    <row r="10870" spans="1:2" x14ac:dyDescent="0.25">
      <c r="A10870" t="s">
        <v>10867</v>
      </c>
      <c r="B10870">
        <v>0</v>
      </c>
    </row>
    <row r="10871" spans="1:2" x14ac:dyDescent="0.25">
      <c r="A10871" t="s">
        <v>10868</v>
      </c>
      <c r="B10871">
        <v>0</v>
      </c>
    </row>
    <row r="10872" spans="1:2" x14ac:dyDescent="0.25">
      <c r="A10872" t="s">
        <v>10869</v>
      </c>
      <c r="B10872">
        <v>0</v>
      </c>
    </row>
    <row r="10873" spans="1:2" x14ac:dyDescent="0.25">
      <c r="A10873" t="s">
        <v>10870</v>
      </c>
      <c r="B10873">
        <v>0</v>
      </c>
    </row>
    <row r="10874" spans="1:2" x14ac:dyDescent="0.25">
      <c r="A10874" t="s">
        <v>10871</v>
      </c>
      <c r="B10874">
        <v>0</v>
      </c>
    </row>
    <row r="10875" spans="1:2" x14ac:dyDescent="0.25">
      <c r="A10875" t="s">
        <v>10872</v>
      </c>
      <c r="B10875">
        <v>0</v>
      </c>
    </row>
    <row r="10876" spans="1:2" x14ac:dyDescent="0.25">
      <c r="A10876" t="s">
        <v>10873</v>
      </c>
      <c r="B10876">
        <v>0</v>
      </c>
    </row>
    <row r="10877" spans="1:2" x14ac:dyDescent="0.25">
      <c r="A10877" t="s">
        <v>10874</v>
      </c>
      <c r="B10877">
        <v>0</v>
      </c>
    </row>
    <row r="10878" spans="1:2" x14ac:dyDescent="0.25">
      <c r="A10878" t="s">
        <v>10875</v>
      </c>
      <c r="B10878">
        <v>0</v>
      </c>
    </row>
    <row r="10879" spans="1:2" x14ac:dyDescent="0.25">
      <c r="A10879" t="s">
        <v>10876</v>
      </c>
      <c r="B10879">
        <v>0</v>
      </c>
    </row>
    <row r="10880" spans="1:2" x14ac:dyDescent="0.25">
      <c r="A10880" t="s">
        <v>10877</v>
      </c>
      <c r="B10880">
        <v>0</v>
      </c>
    </row>
    <row r="10881" spans="1:2" x14ac:dyDescent="0.25">
      <c r="A10881" t="s">
        <v>10878</v>
      </c>
      <c r="B10881">
        <v>0</v>
      </c>
    </row>
    <row r="10882" spans="1:2" x14ac:dyDescent="0.25">
      <c r="A10882" t="s">
        <v>10879</v>
      </c>
      <c r="B10882">
        <v>0</v>
      </c>
    </row>
    <row r="10883" spans="1:2" x14ac:dyDescent="0.25">
      <c r="A10883" t="s">
        <v>10880</v>
      </c>
      <c r="B10883">
        <v>0</v>
      </c>
    </row>
    <row r="10884" spans="1:2" x14ac:dyDescent="0.25">
      <c r="A10884" t="s">
        <v>10881</v>
      </c>
      <c r="B10884">
        <v>0</v>
      </c>
    </row>
    <row r="10885" spans="1:2" x14ac:dyDescent="0.25">
      <c r="A10885" t="s">
        <v>10882</v>
      </c>
      <c r="B10885">
        <v>0</v>
      </c>
    </row>
    <row r="10886" spans="1:2" x14ac:dyDescent="0.25">
      <c r="A10886" t="s">
        <v>10883</v>
      </c>
      <c r="B10886">
        <v>0</v>
      </c>
    </row>
    <row r="10887" spans="1:2" x14ac:dyDescent="0.25">
      <c r="A10887" t="s">
        <v>10884</v>
      </c>
      <c r="B10887">
        <v>0</v>
      </c>
    </row>
    <row r="10888" spans="1:2" x14ac:dyDescent="0.25">
      <c r="A10888" t="s">
        <v>10885</v>
      </c>
      <c r="B10888">
        <v>0</v>
      </c>
    </row>
    <row r="10889" spans="1:2" x14ac:dyDescent="0.25">
      <c r="A10889" t="s">
        <v>10886</v>
      </c>
      <c r="B10889">
        <v>0</v>
      </c>
    </row>
    <row r="10890" spans="1:2" x14ac:dyDescent="0.25">
      <c r="A10890" t="s">
        <v>10887</v>
      </c>
      <c r="B10890">
        <v>0</v>
      </c>
    </row>
    <row r="10891" spans="1:2" x14ac:dyDescent="0.25">
      <c r="A10891" t="s">
        <v>10888</v>
      </c>
      <c r="B10891">
        <v>0</v>
      </c>
    </row>
    <row r="10892" spans="1:2" x14ac:dyDescent="0.25">
      <c r="A10892" t="s">
        <v>10889</v>
      </c>
      <c r="B10892">
        <v>0</v>
      </c>
    </row>
    <row r="10893" spans="1:2" x14ac:dyDescent="0.25">
      <c r="A10893" t="s">
        <v>10890</v>
      </c>
      <c r="B10893">
        <v>0</v>
      </c>
    </row>
    <row r="10894" spans="1:2" x14ac:dyDescent="0.25">
      <c r="A10894" t="s">
        <v>10891</v>
      </c>
      <c r="B10894">
        <v>0</v>
      </c>
    </row>
    <row r="10895" spans="1:2" x14ac:dyDescent="0.25">
      <c r="A10895" t="s">
        <v>10892</v>
      </c>
      <c r="B10895">
        <v>0</v>
      </c>
    </row>
    <row r="10896" spans="1:2" x14ac:dyDescent="0.25">
      <c r="A10896" t="s">
        <v>10893</v>
      </c>
      <c r="B10896">
        <v>0</v>
      </c>
    </row>
    <row r="10897" spans="1:2" x14ac:dyDescent="0.25">
      <c r="A10897" t="s">
        <v>10894</v>
      </c>
      <c r="B10897">
        <v>0</v>
      </c>
    </row>
    <row r="10898" spans="1:2" x14ac:dyDescent="0.25">
      <c r="A10898" t="s">
        <v>10895</v>
      </c>
      <c r="B10898">
        <v>0</v>
      </c>
    </row>
    <row r="10899" spans="1:2" x14ac:dyDescent="0.25">
      <c r="A10899" t="s">
        <v>10896</v>
      </c>
      <c r="B10899">
        <v>0</v>
      </c>
    </row>
    <row r="10900" spans="1:2" x14ac:dyDescent="0.25">
      <c r="A10900" t="s">
        <v>10897</v>
      </c>
      <c r="B10900">
        <v>0</v>
      </c>
    </row>
    <row r="10901" spans="1:2" x14ac:dyDescent="0.25">
      <c r="A10901" t="s">
        <v>10898</v>
      </c>
      <c r="B10901">
        <v>0</v>
      </c>
    </row>
    <row r="10902" spans="1:2" x14ac:dyDescent="0.25">
      <c r="A10902" t="s">
        <v>10899</v>
      </c>
      <c r="B10902">
        <v>0</v>
      </c>
    </row>
    <row r="10903" spans="1:2" x14ac:dyDescent="0.25">
      <c r="A10903" t="s">
        <v>10900</v>
      </c>
      <c r="B10903">
        <v>0</v>
      </c>
    </row>
    <row r="10904" spans="1:2" x14ac:dyDescent="0.25">
      <c r="A10904" t="s">
        <v>10901</v>
      </c>
      <c r="B10904">
        <v>0</v>
      </c>
    </row>
    <row r="10905" spans="1:2" x14ac:dyDescent="0.25">
      <c r="A10905" t="s">
        <v>10902</v>
      </c>
      <c r="B10905">
        <v>0</v>
      </c>
    </row>
    <row r="10906" spans="1:2" x14ac:dyDescent="0.25">
      <c r="A10906" t="s">
        <v>10903</v>
      </c>
      <c r="B10906">
        <v>0</v>
      </c>
    </row>
    <row r="10907" spans="1:2" x14ac:dyDescent="0.25">
      <c r="A10907" t="s">
        <v>10904</v>
      </c>
      <c r="B10907">
        <v>0</v>
      </c>
    </row>
    <row r="10908" spans="1:2" x14ac:dyDescent="0.25">
      <c r="A10908" t="s">
        <v>10905</v>
      </c>
      <c r="B10908">
        <v>0</v>
      </c>
    </row>
    <row r="10909" spans="1:2" x14ac:dyDescent="0.25">
      <c r="A10909" t="s">
        <v>10906</v>
      </c>
      <c r="B10909">
        <v>0</v>
      </c>
    </row>
    <row r="10910" spans="1:2" x14ac:dyDescent="0.25">
      <c r="A10910" t="s">
        <v>10907</v>
      </c>
      <c r="B10910">
        <v>0</v>
      </c>
    </row>
    <row r="10911" spans="1:2" x14ac:dyDescent="0.25">
      <c r="A10911" t="s">
        <v>10908</v>
      </c>
      <c r="B10911">
        <v>0</v>
      </c>
    </row>
    <row r="10912" spans="1:2" x14ac:dyDescent="0.25">
      <c r="A10912" t="s">
        <v>10909</v>
      </c>
      <c r="B10912">
        <v>0</v>
      </c>
    </row>
    <row r="10913" spans="1:2" x14ac:dyDescent="0.25">
      <c r="A10913" t="s">
        <v>10910</v>
      </c>
      <c r="B10913">
        <v>0</v>
      </c>
    </row>
    <row r="10914" spans="1:2" x14ac:dyDescent="0.25">
      <c r="A10914" t="s">
        <v>10911</v>
      </c>
      <c r="B10914">
        <v>0</v>
      </c>
    </row>
    <row r="10915" spans="1:2" x14ac:dyDescent="0.25">
      <c r="A10915" t="s">
        <v>10912</v>
      </c>
      <c r="B10915">
        <v>0</v>
      </c>
    </row>
    <row r="10916" spans="1:2" x14ac:dyDescent="0.25">
      <c r="A10916" t="s">
        <v>10913</v>
      </c>
      <c r="B10916">
        <v>0</v>
      </c>
    </row>
    <row r="10917" spans="1:2" x14ac:dyDescent="0.25">
      <c r="A10917" t="s">
        <v>10914</v>
      </c>
      <c r="B10917">
        <v>0</v>
      </c>
    </row>
    <row r="10918" spans="1:2" x14ac:dyDescent="0.25">
      <c r="A10918" t="s">
        <v>10915</v>
      </c>
      <c r="B10918">
        <v>0</v>
      </c>
    </row>
    <row r="10919" spans="1:2" x14ac:dyDescent="0.25">
      <c r="A10919" t="s">
        <v>10916</v>
      </c>
      <c r="B10919">
        <v>0</v>
      </c>
    </row>
    <row r="10920" spans="1:2" x14ac:dyDescent="0.25">
      <c r="A10920" t="s">
        <v>10917</v>
      </c>
      <c r="B10920">
        <v>0</v>
      </c>
    </row>
    <row r="10921" spans="1:2" x14ac:dyDescent="0.25">
      <c r="A10921" t="s">
        <v>10918</v>
      </c>
      <c r="B10921">
        <v>0</v>
      </c>
    </row>
    <row r="10922" spans="1:2" x14ac:dyDescent="0.25">
      <c r="A10922" t="s">
        <v>10919</v>
      </c>
      <c r="B10922">
        <v>0</v>
      </c>
    </row>
    <row r="10923" spans="1:2" x14ac:dyDescent="0.25">
      <c r="A10923" t="s">
        <v>10920</v>
      </c>
      <c r="B10923">
        <v>0</v>
      </c>
    </row>
    <row r="10924" spans="1:2" x14ac:dyDescent="0.25">
      <c r="A10924" t="s">
        <v>10921</v>
      </c>
      <c r="B10924">
        <v>0</v>
      </c>
    </row>
    <row r="10925" spans="1:2" x14ac:dyDescent="0.25">
      <c r="A10925" t="s">
        <v>10922</v>
      </c>
      <c r="B10925">
        <v>0</v>
      </c>
    </row>
    <row r="10926" spans="1:2" x14ac:dyDescent="0.25">
      <c r="A10926" t="s">
        <v>10923</v>
      </c>
      <c r="B10926">
        <v>0</v>
      </c>
    </row>
    <row r="10927" spans="1:2" x14ac:dyDescent="0.25">
      <c r="A10927" t="s">
        <v>10924</v>
      </c>
      <c r="B10927">
        <v>0</v>
      </c>
    </row>
    <row r="10928" spans="1:2" x14ac:dyDescent="0.25">
      <c r="A10928" t="s">
        <v>10925</v>
      </c>
      <c r="B10928">
        <v>0</v>
      </c>
    </row>
    <row r="10929" spans="1:2" x14ac:dyDescent="0.25">
      <c r="A10929" t="s">
        <v>10926</v>
      </c>
      <c r="B10929">
        <v>0</v>
      </c>
    </row>
    <row r="10930" spans="1:2" x14ac:dyDescent="0.25">
      <c r="A10930" t="s">
        <v>10927</v>
      </c>
      <c r="B10930">
        <v>0</v>
      </c>
    </row>
    <row r="10931" spans="1:2" x14ac:dyDescent="0.25">
      <c r="A10931" t="s">
        <v>10928</v>
      </c>
      <c r="B10931">
        <v>0</v>
      </c>
    </row>
    <row r="10932" spans="1:2" x14ac:dyDescent="0.25">
      <c r="A10932" t="s">
        <v>10929</v>
      </c>
      <c r="B10932">
        <v>0</v>
      </c>
    </row>
    <row r="10933" spans="1:2" x14ac:dyDescent="0.25">
      <c r="A10933" t="s">
        <v>10930</v>
      </c>
      <c r="B10933">
        <v>0</v>
      </c>
    </row>
    <row r="10934" spans="1:2" x14ac:dyDescent="0.25">
      <c r="A10934" t="s">
        <v>10931</v>
      </c>
      <c r="B10934">
        <v>0</v>
      </c>
    </row>
    <row r="10935" spans="1:2" x14ac:dyDescent="0.25">
      <c r="A10935" t="s">
        <v>10932</v>
      </c>
      <c r="B10935">
        <v>0</v>
      </c>
    </row>
    <row r="10936" spans="1:2" x14ac:dyDescent="0.25">
      <c r="A10936" t="s">
        <v>10933</v>
      </c>
      <c r="B10936">
        <v>0</v>
      </c>
    </row>
    <row r="10937" spans="1:2" x14ac:dyDescent="0.25">
      <c r="A10937" t="s">
        <v>10934</v>
      </c>
      <c r="B10937">
        <v>0</v>
      </c>
    </row>
    <row r="10938" spans="1:2" x14ac:dyDescent="0.25">
      <c r="A10938" t="s">
        <v>10935</v>
      </c>
      <c r="B10938">
        <v>0</v>
      </c>
    </row>
    <row r="10939" spans="1:2" x14ac:dyDescent="0.25">
      <c r="A10939" t="s">
        <v>10936</v>
      </c>
      <c r="B10939">
        <v>0</v>
      </c>
    </row>
    <row r="10940" spans="1:2" x14ac:dyDescent="0.25">
      <c r="A10940" t="s">
        <v>10937</v>
      </c>
      <c r="B10940">
        <v>0</v>
      </c>
    </row>
    <row r="10941" spans="1:2" x14ac:dyDescent="0.25">
      <c r="A10941" t="s">
        <v>10938</v>
      </c>
      <c r="B10941">
        <v>0</v>
      </c>
    </row>
    <row r="10942" spans="1:2" x14ac:dyDescent="0.25">
      <c r="A10942" t="s">
        <v>10939</v>
      </c>
      <c r="B10942">
        <v>0</v>
      </c>
    </row>
    <row r="10943" spans="1:2" x14ac:dyDescent="0.25">
      <c r="A10943" t="s">
        <v>10940</v>
      </c>
      <c r="B10943">
        <v>0</v>
      </c>
    </row>
    <row r="10944" spans="1:2" x14ac:dyDescent="0.25">
      <c r="A10944" t="s">
        <v>10941</v>
      </c>
      <c r="B10944">
        <v>0</v>
      </c>
    </row>
    <row r="10945" spans="1:2" x14ac:dyDescent="0.25">
      <c r="A10945" t="s">
        <v>10942</v>
      </c>
      <c r="B10945">
        <v>0</v>
      </c>
    </row>
    <row r="10946" spans="1:2" x14ac:dyDescent="0.25">
      <c r="A10946" t="s">
        <v>10943</v>
      </c>
      <c r="B10946">
        <v>0</v>
      </c>
    </row>
    <row r="10947" spans="1:2" x14ac:dyDescent="0.25">
      <c r="A10947" t="s">
        <v>10944</v>
      </c>
      <c r="B10947">
        <v>0</v>
      </c>
    </row>
    <row r="10948" spans="1:2" x14ac:dyDescent="0.25">
      <c r="A10948" t="s">
        <v>10945</v>
      </c>
      <c r="B10948">
        <v>0</v>
      </c>
    </row>
    <row r="10949" spans="1:2" x14ac:dyDescent="0.25">
      <c r="A10949" t="s">
        <v>10946</v>
      </c>
      <c r="B10949">
        <v>0</v>
      </c>
    </row>
    <row r="10950" spans="1:2" x14ac:dyDescent="0.25">
      <c r="A10950" t="s">
        <v>10947</v>
      </c>
      <c r="B10950">
        <v>0</v>
      </c>
    </row>
    <row r="10951" spans="1:2" x14ac:dyDescent="0.25">
      <c r="A10951" t="s">
        <v>10948</v>
      </c>
      <c r="B10951">
        <v>0</v>
      </c>
    </row>
    <row r="10952" spans="1:2" x14ac:dyDescent="0.25">
      <c r="A10952" t="s">
        <v>10949</v>
      </c>
      <c r="B10952">
        <v>0</v>
      </c>
    </row>
    <row r="10953" spans="1:2" x14ac:dyDescent="0.25">
      <c r="A10953" t="s">
        <v>10950</v>
      </c>
      <c r="B10953">
        <v>0</v>
      </c>
    </row>
    <row r="10954" spans="1:2" x14ac:dyDescent="0.25">
      <c r="A10954" t="s">
        <v>10951</v>
      </c>
      <c r="B10954">
        <v>0</v>
      </c>
    </row>
    <row r="10955" spans="1:2" x14ac:dyDescent="0.25">
      <c r="A10955" t="s">
        <v>10952</v>
      </c>
      <c r="B10955">
        <v>0</v>
      </c>
    </row>
    <row r="10956" spans="1:2" x14ac:dyDescent="0.25">
      <c r="A10956" t="s">
        <v>10953</v>
      </c>
      <c r="B10956">
        <v>0</v>
      </c>
    </row>
    <row r="10957" spans="1:2" x14ac:dyDescent="0.25">
      <c r="A10957" t="s">
        <v>10954</v>
      </c>
      <c r="B10957">
        <v>0</v>
      </c>
    </row>
    <row r="10958" spans="1:2" x14ac:dyDescent="0.25">
      <c r="A10958" t="s">
        <v>10955</v>
      </c>
      <c r="B10958">
        <v>0</v>
      </c>
    </row>
    <row r="10959" spans="1:2" x14ac:dyDescent="0.25">
      <c r="A10959" t="s">
        <v>10956</v>
      </c>
      <c r="B10959">
        <v>0</v>
      </c>
    </row>
    <row r="10960" spans="1:2" x14ac:dyDescent="0.25">
      <c r="A10960" t="s">
        <v>10957</v>
      </c>
      <c r="B10960">
        <v>0</v>
      </c>
    </row>
    <row r="10961" spans="1:2" x14ac:dyDescent="0.25">
      <c r="A10961" t="s">
        <v>10958</v>
      </c>
      <c r="B10961">
        <v>0</v>
      </c>
    </row>
    <row r="10962" spans="1:2" x14ac:dyDescent="0.25">
      <c r="A10962" t="s">
        <v>10959</v>
      </c>
      <c r="B10962">
        <v>0</v>
      </c>
    </row>
    <row r="10963" spans="1:2" x14ac:dyDescent="0.25">
      <c r="A10963" t="s">
        <v>10960</v>
      </c>
      <c r="B10963">
        <v>0</v>
      </c>
    </row>
    <row r="10964" spans="1:2" x14ac:dyDescent="0.25">
      <c r="A10964" t="s">
        <v>10961</v>
      </c>
      <c r="B10964">
        <v>0</v>
      </c>
    </row>
    <row r="10965" spans="1:2" x14ac:dyDescent="0.25">
      <c r="A10965" t="s">
        <v>10962</v>
      </c>
      <c r="B10965">
        <v>0</v>
      </c>
    </row>
    <row r="10966" spans="1:2" x14ac:dyDescent="0.25">
      <c r="A10966" t="s">
        <v>10963</v>
      </c>
      <c r="B10966">
        <v>0</v>
      </c>
    </row>
    <row r="10967" spans="1:2" x14ac:dyDescent="0.25">
      <c r="A10967" t="s">
        <v>10964</v>
      </c>
      <c r="B10967">
        <v>0</v>
      </c>
    </row>
    <row r="10968" spans="1:2" x14ac:dyDescent="0.25">
      <c r="A10968" t="s">
        <v>10965</v>
      </c>
      <c r="B10968">
        <v>0</v>
      </c>
    </row>
    <row r="10969" spans="1:2" x14ac:dyDescent="0.25">
      <c r="A10969" t="s">
        <v>10966</v>
      </c>
      <c r="B10969">
        <v>0</v>
      </c>
    </row>
    <row r="10970" spans="1:2" x14ac:dyDescent="0.25">
      <c r="A10970" t="s">
        <v>10967</v>
      </c>
      <c r="B10970">
        <v>0</v>
      </c>
    </row>
    <row r="10971" spans="1:2" x14ac:dyDescent="0.25">
      <c r="A10971" t="s">
        <v>10968</v>
      </c>
      <c r="B10971">
        <v>0</v>
      </c>
    </row>
    <row r="10972" spans="1:2" x14ac:dyDescent="0.25">
      <c r="A10972" t="s">
        <v>10969</v>
      </c>
      <c r="B10972">
        <v>0</v>
      </c>
    </row>
    <row r="10973" spans="1:2" x14ac:dyDescent="0.25">
      <c r="A10973" t="s">
        <v>10970</v>
      </c>
      <c r="B10973">
        <v>0</v>
      </c>
    </row>
    <row r="10974" spans="1:2" x14ac:dyDescent="0.25">
      <c r="A10974" t="s">
        <v>10971</v>
      </c>
      <c r="B10974">
        <v>0</v>
      </c>
    </row>
    <row r="10975" spans="1:2" x14ac:dyDescent="0.25">
      <c r="A10975" t="s">
        <v>10972</v>
      </c>
      <c r="B10975">
        <v>0</v>
      </c>
    </row>
    <row r="10976" spans="1:2" x14ac:dyDescent="0.25">
      <c r="A10976" t="s">
        <v>10973</v>
      </c>
      <c r="B10976">
        <v>0</v>
      </c>
    </row>
    <row r="10977" spans="1:2" x14ac:dyDescent="0.25">
      <c r="A10977" t="s">
        <v>10974</v>
      </c>
      <c r="B10977">
        <v>0</v>
      </c>
    </row>
    <row r="10978" spans="1:2" x14ac:dyDescent="0.25">
      <c r="A10978" t="s">
        <v>10975</v>
      </c>
      <c r="B10978">
        <v>0</v>
      </c>
    </row>
    <row r="10979" spans="1:2" x14ac:dyDescent="0.25">
      <c r="A10979" t="s">
        <v>10976</v>
      </c>
      <c r="B10979">
        <v>0</v>
      </c>
    </row>
    <row r="10980" spans="1:2" x14ac:dyDescent="0.25">
      <c r="A10980" t="s">
        <v>10977</v>
      </c>
      <c r="B10980">
        <v>0</v>
      </c>
    </row>
    <row r="10981" spans="1:2" x14ac:dyDescent="0.25">
      <c r="A10981" t="s">
        <v>10978</v>
      </c>
      <c r="B10981">
        <v>0</v>
      </c>
    </row>
    <row r="10982" spans="1:2" x14ac:dyDescent="0.25">
      <c r="A10982" t="s">
        <v>10979</v>
      </c>
      <c r="B10982">
        <v>0</v>
      </c>
    </row>
    <row r="10983" spans="1:2" x14ac:dyDescent="0.25">
      <c r="A10983" t="s">
        <v>10980</v>
      </c>
      <c r="B10983">
        <v>0</v>
      </c>
    </row>
    <row r="10984" spans="1:2" x14ac:dyDescent="0.25">
      <c r="A10984" t="s">
        <v>10981</v>
      </c>
      <c r="B10984">
        <v>0</v>
      </c>
    </row>
    <row r="10985" spans="1:2" x14ac:dyDescent="0.25">
      <c r="A10985" t="s">
        <v>10982</v>
      </c>
      <c r="B10985">
        <v>0</v>
      </c>
    </row>
    <row r="10986" spans="1:2" x14ac:dyDescent="0.25">
      <c r="A10986" t="s">
        <v>10983</v>
      </c>
      <c r="B10986">
        <v>0</v>
      </c>
    </row>
    <row r="10987" spans="1:2" x14ac:dyDescent="0.25">
      <c r="A10987" t="s">
        <v>10984</v>
      </c>
      <c r="B10987">
        <v>0</v>
      </c>
    </row>
    <row r="10988" spans="1:2" x14ac:dyDescent="0.25">
      <c r="A10988" t="s">
        <v>10985</v>
      </c>
      <c r="B10988">
        <v>0</v>
      </c>
    </row>
    <row r="10989" spans="1:2" x14ac:dyDescent="0.25">
      <c r="A10989" t="s">
        <v>10986</v>
      </c>
      <c r="B10989">
        <v>0</v>
      </c>
    </row>
    <row r="10990" spans="1:2" x14ac:dyDescent="0.25">
      <c r="A10990" t="s">
        <v>10987</v>
      </c>
      <c r="B10990">
        <v>0</v>
      </c>
    </row>
    <row r="10991" spans="1:2" x14ac:dyDescent="0.25">
      <c r="A10991" t="s">
        <v>10988</v>
      </c>
      <c r="B10991">
        <v>0</v>
      </c>
    </row>
    <row r="10992" spans="1:2" x14ac:dyDescent="0.25">
      <c r="A10992" t="s">
        <v>10989</v>
      </c>
      <c r="B10992">
        <v>0</v>
      </c>
    </row>
    <row r="10993" spans="1:2" x14ac:dyDescent="0.25">
      <c r="A10993" t="s">
        <v>10990</v>
      </c>
      <c r="B10993">
        <v>0</v>
      </c>
    </row>
    <row r="10994" spans="1:2" x14ac:dyDescent="0.25">
      <c r="A10994" t="s">
        <v>10991</v>
      </c>
      <c r="B10994">
        <v>0</v>
      </c>
    </row>
    <row r="10995" spans="1:2" x14ac:dyDescent="0.25">
      <c r="A10995" t="s">
        <v>10992</v>
      </c>
      <c r="B10995">
        <v>0</v>
      </c>
    </row>
    <row r="10996" spans="1:2" x14ac:dyDescent="0.25">
      <c r="A10996" t="s">
        <v>10993</v>
      </c>
      <c r="B10996">
        <v>0</v>
      </c>
    </row>
    <row r="10997" spans="1:2" x14ac:dyDescent="0.25">
      <c r="A10997" t="s">
        <v>10994</v>
      </c>
      <c r="B10997">
        <v>0</v>
      </c>
    </row>
    <row r="10998" spans="1:2" x14ac:dyDescent="0.25">
      <c r="A10998" t="s">
        <v>10995</v>
      </c>
      <c r="B10998">
        <v>0</v>
      </c>
    </row>
    <row r="10999" spans="1:2" x14ac:dyDescent="0.25">
      <c r="A10999" t="s">
        <v>10996</v>
      </c>
      <c r="B10999">
        <v>0</v>
      </c>
    </row>
    <row r="11000" spans="1:2" x14ac:dyDescent="0.25">
      <c r="A11000" t="s">
        <v>10997</v>
      </c>
      <c r="B11000">
        <v>0</v>
      </c>
    </row>
    <row r="11001" spans="1:2" x14ac:dyDescent="0.25">
      <c r="A11001" t="s">
        <v>10998</v>
      </c>
      <c r="B11001">
        <v>0</v>
      </c>
    </row>
    <row r="11002" spans="1:2" x14ac:dyDescent="0.25">
      <c r="A11002" t="s">
        <v>10999</v>
      </c>
      <c r="B11002">
        <v>0</v>
      </c>
    </row>
    <row r="11003" spans="1:2" x14ac:dyDescent="0.25">
      <c r="A11003" t="s">
        <v>11000</v>
      </c>
      <c r="B11003">
        <v>0</v>
      </c>
    </row>
    <row r="11004" spans="1:2" x14ac:dyDescent="0.25">
      <c r="A11004" t="s">
        <v>11001</v>
      </c>
      <c r="B11004">
        <v>0</v>
      </c>
    </row>
    <row r="11005" spans="1:2" x14ac:dyDescent="0.25">
      <c r="A11005" t="s">
        <v>11002</v>
      </c>
      <c r="B11005">
        <v>0</v>
      </c>
    </row>
    <row r="11006" spans="1:2" x14ac:dyDescent="0.25">
      <c r="A11006" t="s">
        <v>11003</v>
      </c>
      <c r="B11006">
        <v>0</v>
      </c>
    </row>
    <row r="11007" spans="1:2" x14ac:dyDescent="0.25">
      <c r="A11007" t="s">
        <v>11004</v>
      </c>
      <c r="B11007">
        <v>0</v>
      </c>
    </row>
    <row r="11008" spans="1:2" x14ac:dyDescent="0.25">
      <c r="A11008" t="s">
        <v>11005</v>
      </c>
      <c r="B11008">
        <v>0</v>
      </c>
    </row>
    <row r="11009" spans="1:2" x14ac:dyDescent="0.25">
      <c r="A11009" t="s">
        <v>11006</v>
      </c>
      <c r="B11009">
        <v>0</v>
      </c>
    </row>
    <row r="11010" spans="1:2" x14ac:dyDescent="0.25">
      <c r="A11010" t="s">
        <v>11007</v>
      </c>
      <c r="B11010">
        <v>0</v>
      </c>
    </row>
    <row r="11011" spans="1:2" x14ac:dyDescent="0.25">
      <c r="A11011" t="s">
        <v>11008</v>
      </c>
      <c r="B11011">
        <v>0</v>
      </c>
    </row>
    <row r="11012" spans="1:2" x14ac:dyDescent="0.25">
      <c r="A11012" t="s">
        <v>11009</v>
      </c>
      <c r="B11012">
        <v>0</v>
      </c>
    </row>
    <row r="11013" spans="1:2" x14ac:dyDescent="0.25">
      <c r="A11013" t="s">
        <v>11010</v>
      </c>
      <c r="B11013">
        <v>0</v>
      </c>
    </row>
    <row r="11014" spans="1:2" x14ac:dyDescent="0.25">
      <c r="A11014" t="s">
        <v>11011</v>
      </c>
      <c r="B11014">
        <v>0</v>
      </c>
    </row>
    <row r="11015" spans="1:2" x14ac:dyDescent="0.25">
      <c r="A11015" t="s">
        <v>11012</v>
      </c>
      <c r="B11015">
        <v>0</v>
      </c>
    </row>
    <row r="11016" spans="1:2" x14ac:dyDescent="0.25">
      <c r="A11016" t="s">
        <v>11013</v>
      </c>
      <c r="B11016">
        <v>0</v>
      </c>
    </row>
    <row r="11017" spans="1:2" x14ac:dyDescent="0.25">
      <c r="A11017" t="s">
        <v>11014</v>
      </c>
      <c r="B11017">
        <v>0</v>
      </c>
    </row>
    <row r="11018" spans="1:2" x14ac:dyDescent="0.25">
      <c r="A11018" t="s">
        <v>11015</v>
      </c>
      <c r="B11018">
        <v>0</v>
      </c>
    </row>
    <row r="11019" spans="1:2" x14ac:dyDescent="0.25">
      <c r="A11019" t="s">
        <v>11016</v>
      </c>
      <c r="B11019">
        <v>0</v>
      </c>
    </row>
    <row r="11020" spans="1:2" x14ac:dyDescent="0.25">
      <c r="A11020" t="s">
        <v>11017</v>
      </c>
      <c r="B11020">
        <v>0</v>
      </c>
    </row>
    <row r="11021" spans="1:2" x14ac:dyDescent="0.25">
      <c r="A11021" t="s">
        <v>11018</v>
      </c>
      <c r="B11021">
        <v>0</v>
      </c>
    </row>
    <row r="11022" spans="1:2" x14ac:dyDescent="0.25">
      <c r="A11022" t="s">
        <v>11019</v>
      </c>
      <c r="B11022">
        <v>0</v>
      </c>
    </row>
    <row r="11023" spans="1:2" x14ac:dyDescent="0.25">
      <c r="A11023" t="s">
        <v>11020</v>
      </c>
      <c r="B11023">
        <v>0</v>
      </c>
    </row>
    <row r="11024" spans="1:2" x14ac:dyDescent="0.25">
      <c r="A11024" t="s">
        <v>11021</v>
      </c>
      <c r="B11024">
        <v>0</v>
      </c>
    </row>
    <row r="11025" spans="1:2" x14ac:dyDescent="0.25">
      <c r="A11025" t="s">
        <v>11022</v>
      </c>
      <c r="B11025">
        <v>0</v>
      </c>
    </row>
    <row r="11026" spans="1:2" x14ac:dyDescent="0.25">
      <c r="A11026" t="s">
        <v>11023</v>
      </c>
      <c r="B11026">
        <v>0</v>
      </c>
    </row>
    <row r="11027" spans="1:2" x14ac:dyDescent="0.25">
      <c r="A11027" t="s">
        <v>11024</v>
      </c>
      <c r="B11027">
        <v>0</v>
      </c>
    </row>
    <row r="11028" spans="1:2" x14ac:dyDescent="0.25">
      <c r="A11028" t="s">
        <v>11025</v>
      </c>
      <c r="B11028">
        <v>0</v>
      </c>
    </row>
    <row r="11029" spans="1:2" x14ac:dyDescent="0.25">
      <c r="A11029" t="s">
        <v>11026</v>
      </c>
      <c r="B11029">
        <v>0</v>
      </c>
    </row>
    <row r="11030" spans="1:2" x14ac:dyDescent="0.25">
      <c r="A11030" t="s">
        <v>11027</v>
      </c>
      <c r="B11030">
        <v>0</v>
      </c>
    </row>
    <row r="11031" spans="1:2" x14ac:dyDescent="0.25">
      <c r="A11031" t="s">
        <v>11028</v>
      </c>
      <c r="B11031">
        <v>0</v>
      </c>
    </row>
    <row r="11032" spans="1:2" x14ac:dyDescent="0.25">
      <c r="A11032" t="s">
        <v>11029</v>
      </c>
      <c r="B11032">
        <v>0</v>
      </c>
    </row>
    <row r="11033" spans="1:2" x14ac:dyDescent="0.25">
      <c r="A11033" t="s">
        <v>11030</v>
      </c>
      <c r="B11033">
        <v>0</v>
      </c>
    </row>
    <row r="11034" spans="1:2" x14ac:dyDescent="0.25">
      <c r="A11034" t="s">
        <v>11031</v>
      </c>
      <c r="B11034">
        <v>0</v>
      </c>
    </row>
    <row r="11035" spans="1:2" x14ac:dyDescent="0.25">
      <c r="A11035" t="s">
        <v>11032</v>
      </c>
      <c r="B11035">
        <v>0</v>
      </c>
    </row>
    <row r="11036" spans="1:2" x14ac:dyDescent="0.25">
      <c r="A11036" t="s">
        <v>11033</v>
      </c>
      <c r="B11036">
        <v>0</v>
      </c>
    </row>
    <row r="11037" spans="1:2" x14ac:dyDescent="0.25">
      <c r="A11037" t="s">
        <v>11034</v>
      </c>
      <c r="B11037">
        <v>0</v>
      </c>
    </row>
    <row r="11038" spans="1:2" x14ac:dyDescent="0.25">
      <c r="A11038" t="s">
        <v>11035</v>
      </c>
      <c r="B11038">
        <v>0</v>
      </c>
    </row>
    <row r="11039" spans="1:2" x14ac:dyDescent="0.25">
      <c r="A11039" t="s">
        <v>11036</v>
      </c>
      <c r="B11039">
        <v>0</v>
      </c>
    </row>
    <row r="11040" spans="1:2" x14ac:dyDescent="0.25">
      <c r="A11040" t="s">
        <v>11037</v>
      </c>
      <c r="B11040">
        <v>0</v>
      </c>
    </row>
    <row r="11041" spans="1:2" x14ac:dyDescent="0.25">
      <c r="A11041" t="s">
        <v>11038</v>
      </c>
      <c r="B11041">
        <v>0</v>
      </c>
    </row>
    <row r="11042" spans="1:2" x14ac:dyDescent="0.25">
      <c r="A11042" t="s">
        <v>11039</v>
      </c>
      <c r="B11042">
        <v>0</v>
      </c>
    </row>
    <row r="11043" spans="1:2" x14ac:dyDescent="0.25">
      <c r="A11043" t="s">
        <v>11040</v>
      </c>
      <c r="B11043">
        <v>0</v>
      </c>
    </row>
    <row r="11044" spans="1:2" x14ac:dyDescent="0.25">
      <c r="A11044" t="s">
        <v>11041</v>
      </c>
      <c r="B11044">
        <v>0</v>
      </c>
    </row>
    <row r="11045" spans="1:2" x14ac:dyDescent="0.25">
      <c r="A11045" t="s">
        <v>11042</v>
      </c>
      <c r="B11045">
        <v>0</v>
      </c>
    </row>
    <row r="11046" spans="1:2" x14ac:dyDescent="0.25">
      <c r="A11046" t="s">
        <v>11043</v>
      </c>
      <c r="B11046">
        <v>0</v>
      </c>
    </row>
    <row r="11047" spans="1:2" x14ac:dyDescent="0.25">
      <c r="A11047" t="s">
        <v>11044</v>
      </c>
      <c r="B11047">
        <v>0</v>
      </c>
    </row>
    <row r="11048" spans="1:2" x14ac:dyDescent="0.25">
      <c r="A11048" t="s">
        <v>11045</v>
      </c>
      <c r="B11048">
        <v>0</v>
      </c>
    </row>
    <row r="11049" spans="1:2" x14ac:dyDescent="0.25">
      <c r="A11049" t="s">
        <v>11046</v>
      </c>
      <c r="B11049">
        <v>0</v>
      </c>
    </row>
    <row r="11050" spans="1:2" x14ac:dyDescent="0.25">
      <c r="A11050" t="s">
        <v>11047</v>
      </c>
      <c r="B11050">
        <v>0</v>
      </c>
    </row>
    <row r="11051" spans="1:2" x14ac:dyDescent="0.25">
      <c r="A11051" t="s">
        <v>11048</v>
      </c>
      <c r="B11051">
        <v>0</v>
      </c>
    </row>
    <row r="11052" spans="1:2" x14ac:dyDescent="0.25">
      <c r="A11052" t="s">
        <v>11049</v>
      </c>
      <c r="B11052">
        <v>0</v>
      </c>
    </row>
    <row r="11053" spans="1:2" x14ac:dyDescent="0.25">
      <c r="A11053" t="s">
        <v>11050</v>
      </c>
      <c r="B11053">
        <v>0</v>
      </c>
    </row>
    <row r="11054" spans="1:2" x14ac:dyDescent="0.25">
      <c r="A11054" t="s">
        <v>11051</v>
      </c>
      <c r="B11054">
        <v>0</v>
      </c>
    </row>
    <row r="11055" spans="1:2" x14ac:dyDescent="0.25">
      <c r="A11055" t="s">
        <v>11052</v>
      </c>
      <c r="B11055">
        <v>0</v>
      </c>
    </row>
    <row r="11056" spans="1:2" x14ac:dyDescent="0.25">
      <c r="A11056" t="s">
        <v>11053</v>
      </c>
      <c r="B11056">
        <v>0</v>
      </c>
    </row>
    <row r="11057" spans="1:2" x14ac:dyDescent="0.25">
      <c r="A11057" t="s">
        <v>11054</v>
      </c>
      <c r="B11057">
        <v>0</v>
      </c>
    </row>
    <row r="11058" spans="1:2" x14ac:dyDescent="0.25">
      <c r="A11058" t="s">
        <v>11055</v>
      </c>
      <c r="B11058">
        <v>0</v>
      </c>
    </row>
    <row r="11059" spans="1:2" x14ac:dyDescent="0.25">
      <c r="A11059" t="s">
        <v>11056</v>
      </c>
      <c r="B11059">
        <v>0</v>
      </c>
    </row>
    <row r="11060" spans="1:2" x14ac:dyDescent="0.25">
      <c r="A11060" t="s">
        <v>11057</v>
      </c>
      <c r="B11060">
        <v>0</v>
      </c>
    </row>
    <row r="11061" spans="1:2" x14ac:dyDescent="0.25">
      <c r="A11061" t="s">
        <v>11058</v>
      </c>
      <c r="B11061">
        <v>0</v>
      </c>
    </row>
    <row r="11062" spans="1:2" x14ac:dyDescent="0.25">
      <c r="A11062" t="s">
        <v>11059</v>
      </c>
      <c r="B11062">
        <v>0</v>
      </c>
    </row>
    <row r="11063" spans="1:2" x14ac:dyDescent="0.25">
      <c r="A11063" t="s">
        <v>11060</v>
      </c>
      <c r="B11063">
        <v>0</v>
      </c>
    </row>
    <row r="11064" spans="1:2" x14ac:dyDescent="0.25">
      <c r="A11064" t="s">
        <v>11061</v>
      </c>
      <c r="B11064">
        <v>0</v>
      </c>
    </row>
    <row r="11065" spans="1:2" x14ac:dyDescent="0.25">
      <c r="A11065" t="s">
        <v>11062</v>
      </c>
      <c r="B11065">
        <v>0</v>
      </c>
    </row>
    <row r="11066" spans="1:2" x14ac:dyDescent="0.25">
      <c r="A11066" t="s">
        <v>11063</v>
      </c>
      <c r="B11066">
        <v>0</v>
      </c>
    </row>
    <row r="11067" spans="1:2" x14ac:dyDescent="0.25">
      <c r="A11067" t="s">
        <v>11064</v>
      </c>
      <c r="B11067">
        <v>0</v>
      </c>
    </row>
    <row r="11068" spans="1:2" x14ac:dyDescent="0.25">
      <c r="A11068" t="s">
        <v>11065</v>
      </c>
      <c r="B11068">
        <v>0</v>
      </c>
    </row>
    <row r="11069" spans="1:2" x14ac:dyDescent="0.25">
      <c r="A11069" t="s">
        <v>11066</v>
      </c>
      <c r="B11069">
        <v>0</v>
      </c>
    </row>
    <row r="11070" spans="1:2" x14ac:dyDescent="0.25">
      <c r="A11070" t="s">
        <v>11067</v>
      </c>
      <c r="B11070">
        <v>0</v>
      </c>
    </row>
    <row r="11071" spans="1:2" x14ac:dyDescent="0.25">
      <c r="A11071" t="s">
        <v>11068</v>
      </c>
      <c r="B11071">
        <v>0</v>
      </c>
    </row>
    <row r="11072" spans="1:2" x14ac:dyDescent="0.25">
      <c r="A11072" t="s">
        <v>11069</v>
      </c>
      <c r="B11072">
        <v>0</v>
      </c>
    </row>
    <row r="11073" spans="1:2" x14ac:dyDescent="0.25">
      <c r="A11073" t="s">
        <v>11070</v>
      </c>
      <c r="B11073">
        <v>0</v>
      </c>
    </row>
    <row r="11074" spans="1:2" x14ac:dyDescent="0.25">
      <c r="A11074" t="s">
        <v>11071</v>
      </c>
      <c r="B11074">
        <v>0</v>
      </c>
    </row>
    <row r="11075" spans="1:2" x14ac:dyDescent="0.25">
      <c r="A11075" t="s">
        <v>11072</v>
      </c>
      <c r="B11075">
        <v>0</v>
      </c>
    </row>
    <row r="11076" spans="1:2" x14ac:dyDescent="0.25">
      <c r="A11076" t="s">
        <v>11073</v>
      </c>
      <c r="B11076">
        <v>0</v>
      </c>
    </row>
    <row r="11077" spans="1:2" x14ac:dyDescent="0.25">
      <c r="A11077" t="s">
        <v>11074</v>
      </c>
      <c r="B11077">
        <v>0</v>
      </c>
    </row>
    <row r="11078" spans="1:2" x14ac:dyDescent="0.25">
      <c r="A11078" t="s">
        <v>11075</v>
      </c>
      <c r="B11078">
        <v>0</v>
      </c>
    </row>
    <row r="11079" spans="1:2" x14ac:dyDescent="0.25">
      <c r="A11079" t="s">
        <v>11076</v>
      </c>
      <c r="B11079">
        <v>0</v>
      </c>
    </row>
    <row r="11080" spans="1:2" x14ac:dyDescent="0.25">
      <c r="A11080" t="s">
        <v>11077</v>
      </c>
      <c r="B11080">
        <v>0</v>
      </c>
    </row>
    <row r="11081" spans="1:2" x14ac:dyDescent="0.25">
      <c r="A11081" t="s">
        <v>11078</v>
      </c>
      <c r="B11081">
        <v>0</v>
      </c>
    </row>
    <row r="11082" spans="1:2" x14ac:dyDescent="0.25">
      <c r="A11082" t="s">
        <v>11079</v>
      </c>
      <c r="B11082">
        <v>0</v>
      </c>
    </row>
    <row r="11083" spans="1:2" x14ac:dyDescent="0.25">
      <c r="A11083" t="s">
        <v>11080</v>
      </c>
      <c r="B11083">
        <v>0</v>
      </c>
    </row>
    <row r="11084" spans="1:2" x14ac:dyDescent="0.25">
      <c r="A11084" t="s">
        <v>11081</v>
      </c>
      <c r="B11084">
        <v>0</v>
      </c>
    </row>
    <row r="11085" spans="1:2" x14ac:dyDescent="0.25">
      <c r="A11085" t="s">
        <v>11082</v>
      </c>
      <c r="B11085">
        <v>0</v>
      </c>
    </row>
    <row r="11086" spans="1:2" x14ac:dyDescent="0.25">
      <c r="A11086" t="s">
        <v>11083</v>
      </c>
      <c r="B11086">
        <v>0</v>
      </c>
    </row>
    <row r="11087" spans="1:2" x14ac:dyDescent="0.25">
      <c r="A11087" t="s">
        <v>11084</v>
      </c>
      <c r="B11087">
        <v>0</v>
      </c>
    </row>
    <row r="11088" spans="1:2" x14ac:dyDescent="0.25">
      <c r="A11088" t="s">
        <v>11085</v>
      </c>
      <c r="B11088">
        <v>0</v>
      </c>
    </row>
    <row r="11089" spans="1:2" x14ac:dyDescent="0.25">
      <c r="A11089" t="s">
        <v>11086</v>
      </c>
      <c r="B11089">
        <v>0</v>
      </c>
    </row>
    <row r="11090" spans="1:2" x14ac:dyDescent="0.25">
      <c r="A11090" t="s">
        <v>11087</v>
      </c>
      <c r="B11090">
        <v>0</v>
      </c>
    </row>
    <row r="11091" spans="1:2" x14ac:dyDescent="0.25">
      <c r="A11091" t="s">
        <v>11088</v>
      </c>
      <c r="B11091">
        <v>0</v>
      </c>
    </row>
    <row r="11092" spans="1:2" x14ac:dyDescent="0.25">
      <c r="A11092" t="s">
        <v>11089</v>
      </c>
      <c r="B11092">
        <v>0</v>
      </c>
    </row>
    <row r="11093" spans="1:2" x14ac:dyDescent="0.25">
      <c r="A11093" t="s">
        <v>11090</v>
      </c>
      <c r="B11093">
        <v>0</v>
      </c>
    </row>
    <row r="11094" spans="1:2" x14ac:dyDescent="0.25">
      <c r="A11094" t="s">
        <v>11091</v>
      </c>
      <c r="B11094">
        <v>0</v>
      </c>
    </row>
    <row r="11095" spans="1:2" x14ac:dyDescent="0.25">
      <c r="A11095" t="s">
        <v>11092</v>
      </c>
      <c r="B11095">
        <v>0</v>
      </c>
    </row>
    <row r="11096" spans="1:2" x14ac:dyDescent="0.25">
      <c r="A11096" t="s">
        <v>11093</v>
      </c>
      <c r="B11096">
        <v>0</v>
      </c>
    </row>
    <row r="11097" spans="1:2" x14ac:dyDescent="0.25">
      <c r="A11097" t="s">
        <v>11094</v>
      </c>
      <c r="B11097">
        <v>0</v>
      </c>
    </row>
    <row r="11098" spans="1:2" x14ac:dyDescent="0.25">
      <c r="A11098" t="s">
        <v>11095</v>
      </c>
      <c r="B11098">
        <v>0</v>
      </c>
    </row>
    <row r="11099" spans="1:2" x14ac:dyDescent="0.25">
      <c r="A11099" t="s">
        <v>11096</v>
      </c>
      <c r="B11099">
        <v>0</v>
      </c>
    </row>
    <row r="11100" spans="1:2" x14ac:dyDescent="0.25">
      <c r="A11100" t="s">
        <v>11097</v>
      </c>
      <c r="B11100">
        <v>0</v>
      </c>
    </row>
    <row r="11101" spans="1:2" x14ac:dyDescent="0.25">
      <c r="A11101" t="s">
        <v>11098</v>
      </c>
      <c r="B11101">
        <v>0</v>
      </c>
    </row>
    <row r="11102" spans="1:2" x14ac:dyDescent="0.25">
      <c r="A11102" t="s">
        <v>11099</v>
      </c>
      <c r="B11102">
        <v>0</v>
      </c>
    </row>
    <row r="11103" spans="1:2" x14ac:dyDescent="0.25">
      <c r="A11103" t="s">
        <v>11100</v>
      </c>
      <c r="B11103">
        <v>0</v>
      </c>
    </row>
    <row r="11104" spans="1:2" x14ac:dyDescent="0.25">
      <c r="A11104" t="s">
        <v>11101</v>
      </c>
      <c r="B11104">
        <v>0</v>
      </c>
    </row>
    <row r="11105" spans="1:2" x14ac:dyDescent="0.25">
      <c r="A11105" t="s">
        <v>11102</v>
      </c>
      <c r="B11105">
        <v>0</v>
      </c>
    </row>
    <row r="11106" spans="1:2" x14ac:dyDescent="0.25">
      <c r="A11106" t="s">
        <v>11103</v>
      </c>
      <c r="B11106">
        <v>0</v>
      </c>
    </row>
    <row r="11107" spans="1:2" x14ac:dyDescent="0.25">
      <c r="A11107" t="s">
        <v>11104</v>
      </c>
      <c r="B11107">
        <v>0</v>
      </c>
    </row>
    <row r="11108" spans="1:2" x14ac:dyDescent="0.25">
      <c r="A11108" t="s">
        <v>11105</v>
      </c>
      <c r="B11108">
        <v>0</v>
      </c>
    </row>
    <row r="11109" spans="1:2" x14ac:dyDescent="0.25">
      <c r="A11109" t="s">
        <v>11106</v>
      </c>
      <c r="B11109">
        <v>0</v>
      </c>
    </row>
    <row r="11110" spans="1:2" x14ac:dyDescent="0.25">
      <c r="A11110" t="s">
        <v>11107</v>
      </c>
      <c r="B11110">
        <v>0</v>
      </c>
    </row>
    <row r="11111" spans="1:2" x14ac:dyDescent="0.25">
      <c r="A11111" t="s">
        <v>11108</v>
      </c>
      <c r="B11111">
        <v>0</v>
      </c>
    </row>
    <row r="11112" spans="1:2" x14ac:dyDescent="0.25">
      <c r="A11112" t="s">
        <v>11109</v>
      </c>
      <c r="B11112">
        <v>0</v>
      </c>
    </row>
    <row r="11113" spans="1:2" x14ac:dyDescent="0.25">
      <c r="A11113" t="s">
        <v>11110</v>
      </c>
      <c r="B11113">
        <v>0</v>
      </c>
    </row>
    <row r="11114" spans="1:2" x14ac:dyDescent="0.25">
      <c r="A11114" t="s">
        <v>11111</v>
      </c>
      <c r="B11114">
        <v>0</v>
      </c>
    </row>
    <row r="11115" spans="1:2" x14ac:dyDescent="0.25">
      <c r="A11115" t="s">
        <v>11112</v>
      </c>
      <c r="B11115">
        <v>0</v>
      </c>
    </row>
    <row r="11116" spans="1:2" x14ac:dyDescent="0.25">
      <c r="A11116" t="s">
        <v>11113</v>
      </c>
      <c r="B11116">
        <v>0</v>
      </c>
    </row>
    <row r="11117" spans="1:2" x14ac:dyDescent="0.25">
      <c r="A11117" t="s">
        <v>11114</v>
      </c>
      <c r="B11117">
        <v>0</v>
      </c>
    </row>
    <row r="11118" spans="1:2" x14ac:dyDescent="0.25">
      <c r="A11118" t="s">
        <v>11115</v>
      </c>
      <c r="B11118">
        <v>0</v>
      </c>
    </row>
    <row r="11119" spans="1:2" x14ac:dyDescent="0.25">
      <c r="A11119" t="s">
        <v>11116</v>
      </c>
      <c r="B11119">
        <v>0</v>
      </c>
    </row>
    <row r="11120" spans="1:2" x14ac:dyDescent="0.25">
      <c r="A11120" t="s">
        <v>11117</v>
      </c>
      <c r="B11120">
        <v>0</v>
      </c>
    </row>
    <row r="11121" spans="1:2" x14ac:dyDescent="0.25">
      <c r="A11121" t="s">
        <v>11118</v>
      </c>
      <c r="B11121">
        <v>0</v>
      </c>
    </row>
    <row r="11122" spans="1:2" x14ac:dyDescent="0.25">
      <c r="A11122" t="s">
        <v>11119</v>
      </c>
      <c r="B11122">
        <v>0</v>
      </c>
    </row>
    <row r="11123" spans="1:2" x14ac:dyDescent="0.25">
      <c r="A11123" t="s">
        <v>11120</v>
      </c>
      <c r="B11123">
        <v>0</v>
      </c>
    </row>
    <row r="11124" spans="1:2" x14ac:dyDescent="0.25">
      <c r="A11124" t="s">
        <v>11121</v>
      </c>
      <c r="B11124">
        <v>0</v>
      </c>
    </row>
    <row r="11125" spans="1:2" x14ac:dyDescent="0.25">
      <c r="A11125" t="s">
        <v>11122</v>
      </c>
      <c r="B11125">
        <v>0</v>
      </c>
    </row>
    <row r="11126" spans="1:2" x14ac:dyDescent="0.25">
      <c r="A11126" t="s">
        <v>11123</v>
      </c>
      <c r="B11126">
        <v>0</v>
      </c>
    </row>
    <row r="11127" spans="1:2" x14ac:dyDescent="0.25">
      <c r="A11127" t="s">
        <v>11124</v>
      </c>
      <c r="B11127">
        <v>0</v>
      </c>
    </row>
    <row r="11128" spans="1:2" x14ac:dyDescent="0.25">
      <c r="A11128" t="s">
        <v>11125</v>
      </c>
      <c r="B11128">
        <v>0</v>
      </c>
    </row>
    <row r="11129" spans="1:2" x14ac:dyDescent="0.25">
      <c r="A11129" t="s">
        <v>11126</v>
      </c>
      <c r="B11129">
        <v>0</v>
      </c>
    </row>
    <row r="11130" spans="1:2" x14ac:dyDescent="0.25">
      <c r="A11130" t="s">
        <v>11127</v>
      </c>
      <c r="B11130">
        <v>0</v>
      </c>
    </row>
    <row r="11131" spans="1:2" x14ac:dyDescent="0.25">
      <c r="A11131" t="s">
        <v>11128</v>
      </c>
      <c r="B11131">
        <v>0</v>
      </c>
    </row>
    <row r="11132" spans="1:2" x14ac:dyDescent="0.25">
      <c r="A11132" t="s">
        <v>11129</v>
      </c>
      <c r="B11132">
        <v>0</v>
      </c>
    </row>
    <row r="11133" spans="1:2" x14ac:dyDescent="0.25">
      <c r="A11133" t="s">
        <v>11130</v>
      </c>
      <c r="B11133">
        <v>0</v>
      </c>
    </row>
    <row r="11134" spans="1:2" x14ac:dyDescent="0.25">
      <c r="A11134" t="s">
        <v>11131</v>
      </c>
      <c r="B11134">
        <v>0</v>
      </c>
    </row>
    <row r="11135" spans="1:2" x14ac:dyDescent="0.25">
      <c r="A11135" t="s">
        <v>11132</v>
      </c>
      <c r="B11135">
        <v>0</v>
      </c>
    </row>
    <row r="11136" spans="1:2" x14ac:dyDescent="0.25">
      <c r="A11136" t="s">
        <v>11133</v>
      </c>
      <c r="B11136">
        <v>0</v>
      </c>
    </row>
    <row r="11137" spans="1:2" x14ac:dyDescent="0.25">
      <c r="A11137" t="s">
        <v>11134</v>
      </c>
      <c r="B11137">
        <v>0</v>
      </c>
    </row>
    <row r="11138" spans="1:2" x14ac:dyDescent="0.25">
      <c r="A11138" t="s">
        <v>11135</v>
      </c>
      <c r="B11138">
        <v>0</v>
      </c>
    </row>
    <row r="11139" spans="1:2" x14ac:dyDescent="0.25">
      <c r="A11139" t="s">
        <v>11136</v>
      </c>
      <c r="B11139">
        <v>0</v>
      </c>
    </row>
    <row r="11140" spans="1:2" x14ac:dyDescent="0.25">
      <c r="A11140" t="s">
        <v>11137</v>
      </c>
      <c r="B11140">
        <v>0</v>
      </c>
    </row>
    <row r="11141" spans="1:2" x14ac:dyDescent="0.25">
      <c r="A11141" t="s">
        <v>11138</v>
      </c>
      <c r="B11141">
        <v>0</v>
      </c>
    </row>
    <row r="11142" spans="1:2" x14ac:dyDescent="0.25">
      <c r="A11142" t="s">
        <v>11139</v>
      </c>
      <c r="B11142">
        <v>0</v>
      </c>
    </row>
    <row r="11143" spans="1:2" x14ac:dyDescent="0.25">
      <c r="A11143" t="s">
        <v>11140</v>
      </c>
      <c r="B11143">
        <v>0</v>
      </c>
    </row>
    <row r="11144" spans="1:2" x14ac:dyDescent="0.25">
      <c r="A11144" t="s">
        <v>11141</v>
      </c>
      <c r="B11144">
        <v>0</v>
      </c>
    </row>
    <row r="11145" spans="1:2" x14ac:dyDescent="0.25">
      <c r="A11145" t="s">
        <v>11142</v>
      </c>
      <c r="B11145">
        <v>0</v>
      </c>
    </row>
    <row r="11146" spans="1:2" x14ac:dyDescent="0.25">
      <c r="A11146" t="s">
        <v>11143</v>
      </c>
      <c r="B11146">
        <v>0</v>
      </c>
    </row>
    <row r="11147" spans="1:2" x14ac:dyDescent="0.25">
      <c r="A11147" t="s">
        <v>11144</v>
      </c>
      <c r="B11147">
        <v>0</v>
      </c>
    </row>
    <row r="11148" spans="1:2" x14ac:dyDescent="0.25">
      <c r="A11148" t="s">
        <v>11145</v>
      </c>
      <c r="B11148">
        <v>0</v>
      </c>
    </row>
    <row r="11149" spans="1:2" x14ac:dyDescent="0.25">
      <c r="A11149" t="s">
        <v>11146</v>
      </c>
      <c r="B11149">
        <v>0</v>
      </c>
    </row>
    <row r="11150" spans="1:2" x14ac:dyDescent="0.25">
      <c r="A11150" t="s">
        <v>11147</v>
      </c>
      <c r="B11150">
        <v>0</v>
      </c>
    </row>
    <row r="11151" spans="1:2" x14ac:dyDescent="0.25">
      <c r="A11151" t="s">
        <v>11148</v>
      </c>
      <c r="B11151">
        <v>0</v>
      </c>
    </row>
    <row r="11152" spans="1:2" x14ac:dyDescent="0.25">
      <c r="A11152" t="s">
        <v>11149</v>
      </c>
      <c r="B11152">
        <v>0</v>
      </c>
    </row>
    <row r="11153" spans="1:2" x14ac:dyDescent="0.25">
      <c r="A11153" t="s">
        <v>11150</v>
      </c>
      <c r="B11153">
        <v>0</v>
      </c>
    </row>
    <row r="11154" spans="1:2" x14ac:dyDescent="0.25">
      <c r="A11154" t="s">
        <v>11151</v>
      </c>
      <c r="B11154">
        <v>0</v>
      </c>
    </row>
    <row r="11155" spans="1:2" x14ac:dyDescent="0.25">
      <c r="A11155" t="s">
        <v>11152</v>
      </c>
      <c r="B11155">
        <v>0</v>
      </c>
    </row>
    <row r="11156" spans="1:2" x14ac:dyDescent="0.25">
      <c r="A11156" t="s">
        <v>11153</v>
      </c>
      <c r="B11156">
        <v>0</v>
      </c>
    </row>
    <row r="11157" spans="1:2" x14ac:dyDescent="0.25">
      <c r="A11157" t="s">
        <v>11154</v>
      </c>
      <c r="B11157">
        <v>0</v>
      </c>
    </row>
    <row r="11158" spans="1:2" x14ac:dyDescent="0.25">
      <c r="A11158" t="s">
        <v>11155</v>
      </c>
      <c r="B11158">
        <v>0</v>
      </c>
    </row>
    <row r="11159" spans="1:2" x14ac:dyDescent="0.25">
      <c r="A11159" t="s">
        <v>11156</v>
      </c>
      <c r="B11159">
        <v>0</v>
      </c>
    </row>
    <row r="11160" spans="1:2" x14ac:dyDescent="0.25">
      <c r="A11160" t="s">
        <v>11157</v>
      </c>
      <c r="B11160">
        <v>0</v>
      </c>
    </row>
    <row r="11161" spans="1:2" x14ac:dyDescent="0.25">
      <c r="A11161" t="s">
        <v>11158</v>
      </c>
      <c r="B11161">
        <v>0</v>
      </c>
    </row>
    <row r="11162" spans="1:2" x14ac:dyDescent="0.25">
      <c r="A11162" t="s">
        <v>11159</v>
      </c>
      <c r="B11162">
        <v>0</v>
      </c>
    </row>
    <row r="11163" spans="1:2" x14ac:dyDescent="0.25">
      <c r="A11163" t="s">
        <v>11160</v>
      </c>
      <c r="B11163">
        <v>0</v>
      </c>
    </row>
    <row r="11164" spans="1:2" x14ac:dyDescent="0.25">
      <c r="A11164" t="s">
        <v>11161</v>
      </c>
      <c r="B11164">
        <v>0</v>
      </c>
    </row>
    <row r="11165" spans="1:2" x14ac:dyDescent="0.25">
      <c r="A11165" t="s">
        <v>11162</v>
      </c>
      <c r="B11165">
        <v>0</v>
      </c>
    </row>
    <row r="11166" spans="1:2" x14ac:dyDescent="0.25">
      <c r="A11166" t="s">
        <v>11163</v>
      </c>
      <c r="B11166">
        <v>0</v>
      </c>
    </row>
    <row r="11167" spans="1:2" x14ac:dyDescent="0.25">
      <c r="A11167" t="s">
        <v>11164</v>
      </c>
      <c r="B11167">
        <v>0</v>
      </c>
    </row>
    <row r="11168" spans="1:2" x14ac:dyDescent="0.25">
      <c r="A11168" t="s">
        <v>11165</v>
      </c>
      <c r="B11168">
        <v>0</v>
      </c>
    </row>
    <row r="11169" spans="1:2" x14ac:dyDescent="0.25">
      <c r="A11169" t="s">
        <v>11166</v>
      </c>
      <c r="B11169">
        <v>0</v>
      </c>
    </row>
    <row r="11170" spans="1:2" x14ac:dyDescent="0.25">
      <c r="A11170" t="s">
        <v>11167</v>
      </c>
      <c r="B11170">
        <v>0</v>
      </c>
    </row>
    <row r="11171" spans="1:2" x14ac:dyDescent="0.25">
      <c r="A11171" t="s">
        <v>11168</v>
      </c>
      <c r="B11171">
        <v>0</v>
      </c>
    </row>
    <row r="11172" spans="1:2" x14ac:dyDescent="0.25">
      <c r="A11172" t="s">
        <v>11169</v>
      </c>
      <c r="B11172">
        <v>0</v>
      </c>
    </row>
    <row r="11173" spans="1:2" x14ac:dyDescent="0.25">
      <c r="A11173" t="s">
        <v>11170</v>
      </c>
      <c r="B11173">
        <v>0</v>
      </c>
    </row>
    <row r="11174" spans="1:2" x14ac:dyDescent="0.25">
      <c r="A11174" t="s">
        <v>11171</v>
      </c>
      <c r="B11174">
        <v>0</v>
      </c>
    </row>
    <row r="11175" spans="1:2" x14ac:dyDescent="0.25">
      <c r="A11175" t="s">
        <v>11172</v>
      </c>
      <c r="B11175">
        <v>0</v>
      </c>
    </row>
    <row r="11176" spans="1:2" x14ac:dyDescent="0.25">
      <c r="A11176" t="s">
        <v>11173</v>
      </c>
      <c r="B11176">
        <v>0</v>
      </c>
    </row>
    <row r="11177" spans="1:2" x14ac:dyDescent="0.25">
      <c r="A11177" t="s">
        <v>11174</v>
      </c>
      <c r="B11177">
        <v>0</v>
      </c>
    </row>
    <row r="11178" spans="1:2" x14ac:dyDescent="0.25">
      <c r="A11178" t="s">
        <v>11175</v>
      </c>
      <c r="B11178">
        <v>0</v>
      </c>
    </row>
    <row r="11179" spans="1:2" x14ac:dyDescent="0.25">
      <c r="A11179" t="s">
        <v>11176</v>
      </c>
      <c r="B11179">
        <v>0</v>
      </c>
    </row>
    <row r="11180" spans="1:2" x14ac:dyDescent="0.25">
      <c r="A11180" t="s">
        <v>11177</v>
      </c>
      <c r="B11180">
        <v>0</v>
      </c>
    </row>
    <row r="11181" spans="1:2" x14ac:dyDescent="0.25">
      <c r="A11181" t="s">
        <v>11178</v>
      </c>
      <c r="B11181">
        <v>0</v>
      </c>
    </row>
    <row r="11182" spans="1:2" x14ac:dyDescent="0.25">
      <c r="A11182" t="s">
        <v>11179</v>
      </c>
      <c r="B11182">
        <v>0</v>
      </c>
    </row>
    <row r="11183" spans="1:2" x14ac:dyDescent="0.25">
      <c r="A11183" t="s">
        <v>11180</v>
      </c>
      <c r="B11183">
        <v>0</v>
      </c>
    </row>
    <row r="11184" spans="1:2" x14ac:dyDescent="0.25">
      <c r="A11184" t="s">
        <v>11181</v>
      </c>
      <c r="B11184">
        <v>0</v>
      </c>
    </row>
    <row r="11185" spans="1:2" x14ac:dyDescent="0.25">
      <c r="A11185" t="s">
        <v>11182</v>
      </c>
      <c r="B11185">
        <v>0</v>
      </c>
    </row>
    <row r="11186" spans="1:2" x14ac:dyDescent="0.25">
      <c r="A11186" t="s">
        <v>11183</v>
      </c>
      <c r="B11186">
        <v>0</v>
      </c>
    </row>
    <row r="11187" spans="1:2" x14ac:dyDescent="0.25">
      <c r="A11187" t="s">
        <v>11184</v>
      </c>
      <c r="B11187">
        <v>0</v>
      </c>
    </row>
    <row r="11188" spans="1:2" x14ac:dyDescent="0.25">
      <c r="A11188" t="s">
        <v>11185</v>
      </c>
      <c r="B11188">
        <v>0</v>
      </c>
    </row>
    <row r="11189" spans="1:2" x14ac:dyDescent="0.25">
      <c r="A11189" t="s">
        <v>11186</v>
      </c>
      <c r="B11189">
        <v>0</v>
      </c>
    </row>
    <row r="11190" spans="1:2" x14ac:dyDescent="0.25">
      <c r="A11190" t="s">
        <v>11187</v>
      </c>
      <c r="B11190">
        <v>0</v>
      </c>
    </row>
    <row r="11191" spans="1:2" x14ac:dyDescent="0.25">
      <c r="A11191" t="s">
        <v>11188</v>
      </c>
      <c r="B11191">
        <v>0</v>
      </c>
    </row>
    <row r="11192" spans="1:2" x14ac:dyDescent="0.25">
      <c r="A11192" t="s">
        <v>11189</v>
      </c>
      <c r="B11192">
        <v>0</v>
      </c>
    </row>
    <row r="11193" spans="1:2" x14ac:dyDescent="0.25">
      <c r="A11193" t="s">
        <v>11190</v>
      </c>
      <c r="B11193">
        <v>0</v>
      </c>
    </row>
    <row r="11194" spans="1:2" x14ac:dyDescent="0.25">
      <c r="A11194" t="s">
        <v>11191</v>
      </c>
      <c r="B11194">
        <v>0</v>
      </c>
    </row>
    <row r="11195" spans="1:2" x14ac:dyDescent="0.25">
      <c r="A11195" t="s">
        <v>11192</v>
      </c>
      <c r="B11195">
        <v>0</v>
      </c>
    </row>
    <row r="11196" spans="1:2" x14ac:dyDescent="0.25">
      <c r="A11196" t="s">
        <v>11193</v>
      </c>
      <c r="B11196">
        <v>0</v>
      </c>
    </row>
    <row r="11197" spans="1:2" x14ac:dyDescent="0.25">
      <c r="A11197" t="s">
        <v>11194</v>
      </c>
      <c r="B11197">
        <v>0</v>
      </c>
    </row>
    <row r="11198" spans="1:2" x14ac:dyDescent="0.25">
      <c r="A11198" t="s">
        <v>11195</v>
      </c>
      <c r="B11198">
        <v>0</v>
      </c>
    </row>
    <row r="11199" spans="1:2" x14ac:dyDescent="0.25">
      <c r="A11199" t="s">
        <v>11196</v>
      </c>
      <c r="B11199">
        <v>0</v>
      </c>
    </row>
    <row r="11200" spans="1:2" x14ac:dyDescent="0.25">
      <c r="A11200" t="s">
        <v>11197</v>
      </c>
      <c r="B11200">
        <v>0</v>
      </c>
    </row>
    <row r="11201" spans="1:2" x14ac:dyDescent="0.25">
      <c r="A11201" t="s">
        <v>11198</v>
      </c>
      <c r="B11201">
        <v>0</v>
      </c>
    </row>
    <row r="11202" spans="1:2" x14ac:dyDescent="0.25">
      <c r="A11202" t="s">
        <v>11199</v>
      </c>
      <c r="B11202">
        <v>0</v>
      </c>
    </row>
    <row r="11203" spans="1:2" x14ac:dyDescent="0.25">
      <c r="A11203" t="s">
        <v>11200</v>
      </c>
      <c r="B11203">
        <v>0</v>
      </c>
    </row>
    <row r="11204" spans="1:2" x14ac:dyDescent="0.25">
      <c r="A11204" t="s">
        <v>11201</v>
      </c>
      <c r="B11204">
        <v>0</v>
      </c>
    </row>
    <row r="11205" spans="1:2" x14ac:dyDescent="0.25">
      <c r="A11205" t="s">
        <v>11202</v>
      </c>
      <c r="B11205">
        <v>0</v>
      </c>
    </row>
    <row r="11206" spans="1:2" x14ac:dyDescent="0.25">
      <c r="A11206" t="s">
        <v>11203</v>
      </c>
      <c r="B11206">
        <v>0</v>
      </c>
    </row>
    <row r="11207" spans="1:2" x14ac:dyDescent="0.25">
      <c r="A11207" t="s">
        <v>11204</v>
      </c>
      <c r="B11207">
        <v>0</v>
      </c>
    </row>
    <row r="11208" spans="1:2" x14ac:dyDescent="0.25">
      <c r="A11208" t="s">
        <v>11205</v>
      </c>
      <c r="B11208">
        <v>0</v>
      </c>
    </row>
    <row r="11209" spans="1:2" x14ac:dyDescent="0.25">
      <c r="A11209" t="s">
        <v>11206</v>
      </c>
      <c r="B11209">
        <v>0</v>
      </c>
    </row>
    <row r="11210" spans="1:2" x14ac:dyDescent="0.25">
      <c r="A11210" t="s">
        <v>11207</v>
      </c>
      <c r="B11210">
        <v>0</v>
      </c>
    </row>
    <row r="11211" spans="1:2" x14ac:dyDescent="0.25">
      <c r="A11211" t="s">
        <v>11208</v>
      </c>
      <c r="B11211">
        <v>0</v>
      </c>
    </row>
    <row r="11212" spans="1:2" x14ac:dyDescent="0.25">
      <c r="A11212" t="s">
        <v>11209</v>
      </c>
      <c r="B11212">
        <v>0</v>
      </c>
    </row>
    <row r="11213" spans="1:2" x14ac:dyDescent="0.25">
      <c r="A11213" t="s">
        <v>11210</v>
      </c>
      <c r="B11213">
        <v>0</v>
      </c>
    </row>
    <row r="11214" spans="1:2" x14ac:dyDescent="0.25">
      <c r="A11214" t="s">
        <v>11211</v>
      </c>
      <c r="B11214">
        <v>0</v>
      </c>
    </row>
    <row r="11215" spans="1:2" x14ac:dyDescent="0.25">
      <c r="A11215" t="s">
        <v>11212</v>
      </c>
      <c r="B11215">
        <v>0</v>
      </c>
    </row>
    <row r="11216" spans="1:2" x14ac:dyDescent="0.25">
      <c r="A11216" t="s">
        <v>11213</v>
      </c>
      <c r="B11216">
        <v>0</v>
      </c>
    </row>
    <row r="11217" spans="1:2" x14ac:dyDescent="0.25">
      <c r="A11217" t="s">
        <v>11214</v>
      </c>
      <c r="B11217">
        <v>0</v>
      </c>
    </row>
    <row r="11218" spans="1:2" x14ac:dyDescent="0.25">
      <c r="A11218" t="s">
        <v>11215</v>
      </c>
      <c r="B11218">
        <v>0</v>
      </c>
    </row>
    <row r="11219" spans="1:2" x14ac:dyDescent="0.25">
      <c r="A11219" t="s">
        <v>11216</v>
      </c>
      <c r="B11219">
        <v>0</v>
      </c>
    </row>
    <row r="11220" spans="1:2" x14ac:dyDescent="0.25">
      <c r="A11220" t="s">
        <v>11217</v>
      </c>
      <c r="B11220">
        <v>0</v>
      </c>
    </row>
    <row r="11221" spans="1:2" x14ac:dyDescent="0.25">
      <c r="A11221" t="s">
        <v>11218</v>
      </c>
      <c r="B11221">
        <v>0</v>
      </c>
    </row>
    <row r="11222" spans="1:2" x14ac:dyDescent="0.25">
      <c r="A11222" t="s">
        <v>11219</v>
      </c>
      <c r="B11222">
        <v>0</v>
      </c>
    </row>
    <row r="11223" spans="1:2" x14ac:dyDescent="0.25">
      <c r="A11223" t="s">
        <v>11220</v>
      </c>
      <c r="B11223">
        <v>0</v>
      </c>
    </row>
    <row r="11224" spans="1:2" x14ac:dyDescent="0.25">
      <c r="A11224" t="s">
        <v>11221</v>
      </c>
      <c r="B11224">
        <v>0</v>
      </c>
    </row>
    <row r="11225" spans="1:2" x14ac:dyDescent="0.25">
      <c r="A11225" t="s">
        <v>11222</v>
      </c>
      <c r="B11225">
        <v>0</v>
      </c>
    </row>
    <row r="11226" spans="1:2" x14ac:dyDescent="0.25">
      <c r="A11226" t="s">
        <v>11223</v>
      </c>
      <c r="B11226">
        <v>0</v>
      </c>
    </row>
    <row r="11227" spans="1:2" x14ac:dyDescent="0.25">
      <c r="A11227" t="s">
        <v>11224</v>
      </c>
      <c r="B11227">
        <v>0</v>
      </c>
    </row>
    <row r="11228" spans="1:2" x14ac:dyDescent="0.25">
      <c r="A11228" t="s">
        <v>11225</v>
      </c>
      <c r="B11228">
        <v>0</v>
      </c>
    </row>
    <row r="11229" spans="1:2" x14ac:dyDescent="0.25">
      <c r="A11229" t="s">
        <v>11226</v>
      </c>
      <c r="B11229">
        <v>0</v>
      </c>
    </row>
    <row r="11230" spans="1:2" x14ac:dyDescent="0.25">
      <c r="A11230" t="s">
        <v>11227</v>
      </c>
      <c r="B11230">
        <v>0</v>
      </c>
    </row>
    <row r="11231" spans="1:2" x14ac:dyDescent="0.25">
      <c r="A11231" t="s">
        <v>11228</v>
      </c>
      <c r="B11231">
        <v>0</v>
      </c>
    </row>
    <row r="11232" spans="1:2" x14ac:dyDescent="0.25">
      <c r="A11232" t="s">
        <v>11229</v>
      </c>
      <c r="B11232">
        <v>0</v>
      </c>
    </row>
    <row r="11233" spans="1:2" x14ac:dyDescent="0.25">
      <c r="A11233" t="s">
        <v>11230</v>
      </c>
      <c r="B11233">
        <v>0</v>
      </c>
    </row>
    <row r="11234" spans="1:2" x14ac:dyDescent="0.25">
      <c r="A11234" t="s">
        <v>11231</v>
      </c>
      <c r="B11234">
        <v>0</v>
      </c>
    </row>
    <row r="11235" spans="1:2" x14ac:dyDescent="0.25">
      <c r="A11235" t="s">
        <v>11232</v>
      </c>
      <c r="B11235">
        <v>0</v>
      </c>
    </row>
    <row r="11236" spans="1:2" x14ac:dyDescent="0.25">
      <c r="A11236" t="s">
        <v>11233</v>
      </c>
      <c r="B11236">
        <v>0</v>
      </c>
    </row>
    <row r="11237" spans="1:2" x14ac:dyDescent="0.25">
      <c r="A11237" t="s">
        <v>11234</v>
      </c>
      <c r="B11237">
        <v>0</v>
      </c>
    </row>
    <row r="11238" spans="1:2" x14ac:dyDescent="0.25">
      <c r="A11238" t="s">
        <v>11235</v>
      </c>
      <c r="B11238">
        <v>0</v>
      </c>
    </row>
    <row r="11239" spans="1:2" x14ac:dyDescent="0.25">
      <c r="A11239" t="s">
        <v>11236</v>
      </c>
      <c r="B11239">
        <v>0</v>
      </c>
    </row>
    <row r="11240" spans="1:2" x14ac:dyDescent="0.25">
      <c r="A11240" t="s">
        <v>11237</v>
      </c>
      <c r="B11240">
        <v>0</v>
      </c>
    </row>
    <row r="11241" spans="1:2" x14ac:dyDescent="0.25">
      <c r="A11241" t="s">
        <v>11238</v>
      </c>
      <c r="B11241">
        <v>0</v>
      </c>
    </row>
    <row r="11242" spans="1:2" x14ac:dyDescent="0.25">
      <c r="A11242" t="s">
        <v>11239</v>
      </c>
      <c r="B11242">
        <v>0</v>
      </c>
    </row>
    <row r="11243" spans="1:2" x14ac:dyDescent="0.25">
      <c r="A11243" t="s">
        <v>11240</v>
      </c>
      <c r="B11243">
        <v>0</v>
      </c>
    </row>
    <row r="11244" spans="1:2" x14ac:dyDescent="0.25">
      <c r="A11244" t="s">
        <v>11241</v>
      </c>
      <c r="B11244">
        <v>0</v>
      </c>
    </row>
    <row r="11245" spans="1:2" x14ac:dyDescent="0.25">
      <c r="A11245" t="s">
        <v>11242</v>
      </c>
      <c r="B11245">
        <v>0</v>
      </c>
    </row>
    <row r="11246" spans="1:2" x14ac:dyDescent="0.25">
      <c r="A11246" t="s">
        <v>11243</v>
      </c>
      <c r="B11246">
        <v>0</v>
      </c>
    </row>
    <row r="11247" spans="1:2" x14ac:dyDescent="0.25">
      <c r="A11247" t="s">
        <v>11244</v>
      </c>
      <c r="B11247">
        <v>0</v>
      </c>
    </row>
    <row r="11248" spans="1:2" x14ac:dyDescent="0.25">
      <c r="A11248" t="s">
        <v>11245</v>
      </c>
      <c r="B11248">
        <v>0</v>
      </c>
    </row>
    <row r="11249" spans="1:2" x14ac:dyDescent="0.25">
      <c r="A11249" t="s">
        <v>11246</v>
      </c>
      <c r="B11249">
        <v>0</v>
      </c>
    </row>
    <row r="11250" spans="1:2" x14ac:dyDescent="0.25">
      <c r="A11250" t="s">
        <v>11247</v>
      </c>
      <c r="B11250">
        <v>0</v>
      </c>
    </row>
    <row r="11251" spans="1:2" x14ac:dyDescent="0.25">
      <c r="A11251" t="s">
        <v>11248</v>
      </c>
      <c r="B11251">
        <v>0</v>
      </c>
    </row>
    <row r="11252" spans="1:2" x14ac:dyDescent="0.25">
      <c r="A11252" t="s">
        <v>11249</v>
      </c>
      <c r="B11252">
        <v>0</v>
      </c>
    </row>
    <row r="11253" spans="1:2" x14ac:dyDescent="0.25">
      <c r="A11253" t="s">
        <v>11250</v>
      </c>
      <c r="B11253">
        <v>0</v>
      </c>
    </row>
    <row r="11254" spans="1:2" x14ac:dyDescent="0.25">
      <c r="A11254" t="s">
        <v>11251</v>
      </c>
      <c r="B11254">
        <v>0</v>
      </c>
    </row>
    <row r="11255" spans="1:2" x14ac:dyDescent="0.25">
      <c r="A11255" t="s">
        <v>11252</v>
      </c>
      <c r="B11255">
        <v>0</v>
      </c>
    </row>
    <row r="11256" spans="1:2" x14ac:dyDescent="0.25">
      <c r="A11256" t="s">
        <v>11253</v>
      </c>
      <c r="B11256">
        <v>0</v>
      </c>
    </row>
    <row r="11257" spans="1:2" x14ac:dyDescent="0.25">
      <c r="A11257" t="s">
        <v>11254</v>
      </c>
      <c r="B11257">
        <v>0</v>
      </c>
    </row>
    <row r="11258" spans="1:2" x14ac:dyDescent="0.25">
      <c r="A11258" t="s">
        <v>11255</v>
      </c>
      <c r="B11258">
        <v>0</v>
      </c>
    </row>
    <row r="11259" spans="1:2" x14ac:dyDescent="0.25">
      <c r="A11259" t="s">
        <v>11256</v>
      </c>
      <c r="B11259">
        <v>0</v>
      </c>
    </row>
    <row r="11260" spans="1:2" x14ac:dyDescent="0.25">
      <c r="A11260" t="s">
        <v>11257</v>
      </c>
      <c r="B11260">
        <v>0</v>
      </c>
    </row>
    <row r="11261" spans="1:2" x14ac:dyDescent="0.25">
      <c r="A11261" t="s">
        <v>11258</v>
      </c>
      <c r="B11261">
        <v>0</v>
      </c>
    </row>
    <row r="11262" spans="1:2" x14ac:dyDescent="0.25">
      <c r="A11262" t="s">
        <v>11259</v>
      </c>
      <c r="B11262">
        <v>0</v>
      </c>
    </row>
    <row r="11263" spans="1:2" x14ac:dyDescent="0.25">
      <c r="A11263" t="s">
        <v>11260</v>
      </c>
      <c r="B11263">
        <v>0</v>
      </c>
    </row>
    <row r="11264" spans="1:2" x14ac:dyDescent="0.25">
      <c r="A11264" t="s">
        <v>11261</v>
      </c>
      <c r="B11264">
        <v>0</v>
      </c>
    </row>
    <row r="11265" spans="1:2" x14ac:dyDescent="0.25">
      <c r="A11265" t="s">
        <v>11262</v>
      </c>
      <c r="B11265">
        <v>0</v>
      </c>
    </row>
    <row r="11266" spans="1:2" x14ac:dyDescent="0.25">
      <c r="A11266" t="s">
        <v>11263</v>
      </c>
      <c r="B11266">
        <v>0</v>
      </c>
    </row>
    <row r="11267" spans="1:2" x14ac:dyDescent="0.25">
      <c r="A11267" t="s">
        <v>11264</v>
      </c>
      <c r="B11267">
        <v>0</v>
      </c>
    </row>
    <row r="11268" spans="1:2" x14ac:dyDescent="0.25">
      <c r="A11268" t="s">
        <v>11265</v>
      </c>
      <c r="B11268">
        <v>0</v>
      </c>
    </row>
    <row r="11269" spans="1:2" x14ac:dyDescent="0.25">
      <c r="A11269" t="s">
        <v>11266</v>
      </c>
      <c r="B11269">
        <v>0</v>
      </c>
    </row>
    <row r="11270" spans="1:2" x14ac:dyDescent="0.25">
      <c r="A11270" t="s">
        <v>11267</v>
      </c>
      <c r="B11270">
        <v>0</v>
      </c>
    </row>
    <row r="11271" spans="1:2" x14ac:dyDescent="0.25">
      <c r="A11271" t="s">
        <v>11268</v>
      </c>
      <c r="B11271">
        <v>0</v>
      </c>
    </row>
    <row r="11272" spans="1:2" x14ac:dyDescent="0.25">
      <c r="A11272" t="s">
        <v>11269</v>
      </c>
      <c r="B11272">
        <v>0</v>
      </c>
    </row>
    <row r="11273" spans="1:2" x14ac:dyDescent="0.25">
      <c r="A11273" t="s">
        <v>11270</v>
      </c>
      <c r="B11273">
        <v>0</v>
      </c>
    </row>
    <row r="11274" spans="1:2" x14ac:dyDescent="0.25">
      <c r="A11274" t="s">
        <v>11271</v>
      </c>
      <c r="B11274">
        <v>0</v>
      </c>
    </row>
    <row r="11275" spans="1:2" x14ac:dyDescent="0.25">
      <c r="A11275" t="s">
        <v>11272</v>
      </c>
      <c r="B11275">
        <v>0</v>
      </c>
    </row>
    <row r="11276" spans="1:2" x14ac:dyDescent="0.25">
      <c r="A11276" t="s">
        <v>11273</v>
      </c>
      <c r="B11276">
        <v>0</v>
      </c>
    </row>
    <row r="11277" spans="1:2" x14ac:dyDescent="0.25">
      <c r="A11277" t="s">
        <v>11274</v>
      </c>
      <c r="B11277">
        <v>0</v>
      </c>
    </row>
    <row r="11278" spans="1:2" x14ac:dyDescent="0.25">
      <c r="A11278" t="s">
        <v>11275</v>
      </c>
      <c r="B11278">
        <v>0</v>
      </c>
    </row>
    <row r="11279" spans="1:2" x14ac:dyDescent="0.25">
      <c r="A11279" t="s">
        <v>11276</v>
      </c>
      <c r="B11279">
        <v>0</v>
      </c>
    </row>
    <row r="11280" spans="1:2" x14ac:dyDescent="0.25">
      <c r="A11280" t="s">
        <v>11277</v>
      </c>
      <c r="B11280">
        <v>0</v>
      </c>
    </row>
    <row r="11281" spans="1:2" x14ac:dyDescent="0.25">
      <c r="A11281" t="s">
        <v>11278</v>
      </c>
      <c r="B11281">
        <v>0</v>
      </c>
    </row>
    <row r="11282" spans="1:2" x14ac:dyDescent="0.25">
      <c r="A11282" t="s">
        <v>11279</v>
      </c>
      <c r="B11282">
        <v>0</v>
      </c>
    </row>
    <row r="11283" spans="1:2" x14ac:dyDescent="0.25">
      <c r="A11283" t="s">
        <v>11280</v>
      </c>
      <c r="B11283">
        <v>0</v>
      </c>
    </row>
    <row r="11284" spans="1:2" x14ac:dyDescent="0.25">
      <c r="A11284" t="s">
        <v>11281</v>
      </c>
      <c r="B11284">
        <v>0</v>
      </c>
    </row>
    <row r="11285" spans="1:2" x14ac:dyDescent="0.25">
      <c r="A11285" t="s">
        <v>11282</v>
      </c>
      <c r="B11285">
        <v>0</v>
      </c>
    </row>
    <row r="11286" spans="1:2" x14ac:dyDescent="0.25">
      <c r="A11286" t="s">
        <v>11283</v>
      </c>
      <c r="B11286">
        <v>0</v>
      </c>
    </row>
    <row r="11287" spans="1:2" x14ac:dyDescent="0.25">
      <c r="A11287" t="s">
        <v>11284</v>
      </c>
      <c r="B11287">
        <v>0</v>
      </c>
    </row>
    <row r="11288" spans="1:2" x14ac:dyDescent="0.25">
      <c r="A11288" t="s">
        <v>11285</v>
      </c>
      <c r="B11288">
        <v>0</v>
      </c>
    </row>
    <row r="11289" spans="1:2" x14ac:dyDescent="0.25">
      <c r="A11289" t="s">
        <v>11286</v>
      </c>
      <c r="B11289">
        <v>0</v>
      </c>
    </row>
    <row r="11290" spans="1:2" x14ac:dyDescent="0.25">
      <c r="A11290" t="s">
        <v>11287</v>
      </c>
      <c r="B11290">
        <v>0</v>
      </c>
    </row>
    <row r="11291" spans="1:2" x14ac:dyDescent="0.25">
      <c r="A11291" t="s">
        <v>11288</v>
      </c>
      <c r="B11291">
        <v>0</v>
      </c>
    </row>
    <row r="11292" spans="1:2" x14ac:dyDescent="0.25">
      <c r="A11292" t="s">
        <v>11289</v>
      </c>
      <c r="B11292">
        <v>0</v>
      </c>
    </row>
    <row r="11293" spans="1:2" x14ac:dyDescent="0.25">
      <c r="A11293" t="s">
        <v>11290</v>
      </c>
      <c r="B11293">
        <v>0</v>
      </c>
    </row>
    <row r="11294" spans="1:2" x14ac:dyDescent="0.25">
      <c r="A11294" t="s">
        <v>11291</v>
      </c>
      <c r="B11294">
        <v>0</v>
      </c>
    </row>
    <row r="11295" spans="1:2" x14ac:dyDescent="0.25">
      <c r="A11295" t="s">
        <v>11292</v>
      </c>
      <c r="B11295">
        <v>0</v>
      </c>
    </row>
    <row r="11296" spans="1:2" x14ac:dyDescent="0.25">
      <c r="A11296" t="s">
        <v>11293</v>
      </c>
      <c r="B11296">
        <v>0</v>
      </c>
    </row>
    <row r="11297" spans="1:2" x14ac:dyDescent="0.25">
      <c r="A11297" t="s">
        <v>11294</v>
      </c>
      <c r="B11297">
        <v>0</v>
      </c>
    </row>
    <row r="11298" spans="1:2" x14ac:dyDescent="0.25">
      <c r="A11298" t="s">
        <v>11295</v>
      </c>
      <c r="B11298">
        <v>0</v>
      </c>
    </row>
    <row r="11299" spans="1:2" x14ac:dyDescent="0.25">
      <c r="A11299" t="s">
        <v>11296</v>
      </c>
      <c r="B11299">
        <v>0</v>
      </c>
    </row>
    <row r="11300" spans="1:2" x14ac:dyDescent="0.25">
      <c r="A11300" t="s">
        <v>11297</v>
      </c>
      <c r="B11300">
        <v>0</v>
      </c>
    </row>
    <row r="11301" spans="1:2" x14ac:dyDescent="0.25">
      <c r="A11301" t="s">
        <v>11298</v>
      </c>
      <c r="B11301">
        <v>0</v>
      </c>
    </row>
    <row r="11302" spans="1:2" x14ac:dyDescent="0.25">
      <c r="A11302" t="s">
        <v>11299</v>
      </c>
      <c r="B11302">
        <v>0</v>
      </c>
    </row>
    <row r="11303" spans="1:2" x14ac:dyDescent="0.25">
      <c r="A11303" t="s">
        <v>11300</v>
      </c>
      <c r="B11303">
        <v>0</v>
      </c>
    </row>
    <row r="11304" spans="1:2" x14ac:dyDescent="0.25">
      <c r="A11304" t="s">
        <v>11301</v>
      </c>
      <c r="B11304">
        <v>0</v>
      </c>
    </row>
    <row r="11305" spans="1:2" x14ac:dyDescent="0.25">
      <c r="A11305" t="s">
        <v>11302</v>
      </c>
      <c r="B11305">
        <v>0</v>
      </c>
    </row>
    <row r="11306" spans="1:2" x14ac:dyDescent="0.25">
      <c r="A11306" t="s">
        <v>11303</v>
      </c>
      <c r="B11306">
        <v>0</v>
      </c>
    </row>
    <row r="11307" spans="1:2" x14ac:dyDescent="0.25">
      <c r="A11307" t="s">
        <v>11304</v>
      </c>
      <c r="B11307">
        <v>0</v>
      </c>
    </row>
    <row r="11308" spans="1:2" x14ac:dyDescent="0.25">
      <c r="A11308" t="s">
        <v>11305</v>
      </c>
      <c r="B11308">
        <v>0</v>
      </c>
    </row>
    <row r="11309" spans="1:2" x14ac:dyDescent="0.25">
      <c r="A11309" t="s">
        <v>11306</v>
      </c>
      <c r="B11309">
        <v>0</v>
      </c>
    </row>
    <row r="11310" spans="1:2" x14ac:dyDescent="0.25">
      <c r="A11310" t="s">
        <v>11307</v>
      </c>
      <c r="B11310">
        <v>0</v>
      </c>
    </row>
    <row r="11311" spans="1:2" x14ac:dyDescent="0.25">
      <c r="A11311" t="s">
        <v>11308</v>
      </c>
      <c r="B11311">
        <v>0</v>
      </c>
    </row>
    <row r="11312" spans="1:2" x14ac:dyDescent="0.25">
      <c r="A11312" t="s">
        <v>11309</v>
      </c>
      <c r="B11312">
        <v>0</v>
      </c>
    </row>
    <row r="11313" spans="1:2" x14ac:dyDescent="0.25">
      <c r="A11313" t="s">
        <v>11310</v>
      </c>
      <c r="B11313">
        <v>0</v>
      </c>
    </row>
    <row r="11314" spans="1:2" x14ac:dyDescent="0.25">
      <c r="A11314" t="s">
        <v>11311</v>
      </c>
      <c r="B11314">
        <v>0</v>
      </c>
    </row>
    <row r="11315" spans="1:2" x14ac:dyDescent="0.25">
      <c r="A11315" t="s">
        <v>11312</v>
      </c>
      <c r="B11315">
        <v>0</v>
      </c>
    </row>
    <row r="11316" spans="1:2" x14ac:dyDescent="0.25">
      <c r="A11316" t="s">
        <v>11313</v>
      </c>
      <c r="B11316">
        <v>0</v>
      </c>
    </row>
    <row r="11317" spans="1:2" x14ac:dyDescent="0.25">
      <c r="A11317" t="s">
        <v>11314</v>
      </c>
      <c r="B11317">
        <v>0</v>
      </c>
    </row>
    <row r="11318" spans="1:2" x14ac:dyDescent="0.25">
      <c r="A11318" t="s">
        <v>11315</v>
      </c>
      <c r="B11318">
        <v>0</v>
      </c>
    </row>
    <row r="11319" spans="1:2" x14ac:dyDescent="0.25">
      <c r="A11319" t="s">
        <v>11316</v>
      </c>
      <c r="B11319">
        <v>0</v>
      </c>
    </row>
    <row r="11320" spans="1:2" x14ac:dyDescent="0.25">
      <c r="A11320" t="s">
        <v>11317</v>
      </c>
      <c r="B11320">
        <v>0</v>
      </c>
    </row>
    <row r="11321" spans="1:2" x14ac:dyDescent="0.25">
      <c r="A11321" t="s">
        <v>11318</v>
      </c>
      <c r="B11321">
        <v>0</v>
      </c>
    </row>
    <row r="11322" spans="1:2" x14ac:dyDescent="0.25">
      <c r="A11322" t="s">
        <v>11319</v>
      </c>
      <c r="B11322">
        <v>0</v>
      </c>
    </row>
    <row r="11323" spans="1:2" x14ac:dyDescent="0.25">
      <c r="A11323" t="s">
        <v>11320</v>
      </c>
      <c r="B11323">
        <v>0</v>
      </c>
    </row>
    <row r="11324" spans="1:2" x14ac:dyDescent="0.25">
      <c r="A11324" t="s">
        <v>11321</v>
      </c>
      <c r="B11324">
        <v>0</v>
      </c>
    </row>
    <row r="11325" spans="1:2" x14ac:dyDescent="0.25">
      <c r="A11325" t="s">
        <v>11322</v>
      </c>
      <c r="B11325">
        <v>0</v>
      </c>
    </row>
    <row r="11326" spans="1:2" x14ac:dyDescent="0.25">
      <c r="A11326" t="s">
        <v>11323</v>
      </c>
      <c r="B11326">
        <v>0</v>
      </c>
    </row>
    <row r="11327" spans="1:2" x14ac:dyDescent="0.25">
      <c r="A11327" t="s">
        <v>11324</v>
      </c>
      <c r="B11327">
        <v>0</v>
      </c>
    </row>
    <row r="11328" spans="1:2" x14ac:dyDescent="0.25">
      <c r="A11328" t="s">
        <v>11325</v>
      </c>
      <c r="B11328">
        <v>0</v>
      </c>
    </row>
    <row r="11329" spans="1:2" x14ac:dyDescent="0.25">
      <c r="A11329" t="s">
        <v>11326</v>
      </c>
      <c r="B11329">
        <v>0</v>
      </c>
    </row>
    <row r="11330" spans="1:2" x14ac:dyDescent="0.25">
      <c r="A11330" t="s">
        <v>11327</v>
      </c>
      <c r="B11330">
        <v>0</v>
      </c>
    </row>
    <row r="11331" spans="1:2" x14ac:dyDescent="0.25">
      <c r="A11331" t="s">
        <v>11328</v>
      </c>
      <c r="B11331">
        <v>0</v>
      </c>
    </row>
    <row r="11332" spans="1:2" x14ac:dyDescent="0.25">
      <c r="A11332" t="s">
        <v>11329</v>
      </c>
      <c r="B11332">
        <v>0</v>
      </c>
    </row>
    <row r="11333" spans="1:2" x14ac:dyDescent="0.25">
      <c r="A11333" t="s">
        <v>11330</v>
      </c>
      <c r="B11333">
        <v>0</v>
      </c>
    </row>
    <row r="11334" spans="1:2" x14ac:dyDescent="0.25">
      <c r="A11334" t="s">
        <v>11331</v>
      </c>
      <c r="B11334">
        <v>0</v>
      </c>
    </row>
    <row r="11335" spans="1:2" x14ac:dyDescent="0.25">
      <c r="A11335" t="s">
        <v>11332</v>
      </c>
      <c r="B11335">
        <v>0</v>
      </c>
    </row>
    <row r="11336" spans="1:2" x14ac:dyDescent="0.25">
      <c r="A11336" t="s">
        <v>11333</v>
      </c>
      <c r="B11336">
        <v>0</v>
      </c>
    </row>
    <row r="11337" spans="1:2" x14ac:dyDescent="0.25">
      <c r="A11337" t="s">
        <v>11334</v>
      </c>
      <c r="B11337">
        <v>0</v>
      </c>
    </row>
    <row r="11338" spans="1:2" x14ac:dyDescent="0.25">
      <c r="A11338" t="s">
        <v>11335</v>
      </c>
      <c r="B11338">
        <v>0</v>
      </c>
    </row>
    <row r="11339" spans="1:2" x14ac:dyDescent="0.25">
      <c r="A11339" t="s">
        <v>11336</v>
      </c>
      <c r="B11339">
        <v>0</v>
      </c>
    </row>
    <row r="11340" spans="1:2" x14ac:dyDescent="0.25">
      <c r="A11340" t="s">
        <v>11337</v>
      </c>
      <c r="B11340">
        <v>0</v>
      </c>
    </row>
    <row r="11341" spans="1:2" x14ac:dyDescent="0.25">
      <c r="A11341" t="s">
        <v>11338</v>
      </c>
      <c r="B11341">
        <v>0</v>
      </c>
    </row>
    <row r="11342" spans="1:2" x14ac:dyDescent="0.25">
      <c r="A11342" t="s">
        <v>11339</v>
      </c>
      <c r="B11342">
        <v>0</v>
      </c>
    </row>
    <row r="11343" spans="1:2" x14ac:dyDescent="0.25">
      <c r="A11343" t="s">
        <v>11340</v>
      </c>
      <c r="B11343">
        <v>0</v>
      </c>
    </row>
    <row r="11344" spans="1:2" x14ac:dyDescent="0.25">
      <c r="A11344" t="s">
        <v>11341</v>
      </c>
      <c r="B11344">
        <v>0</v>
      </c>
    </row>
    <row r="11345" spans="1:2" x14ac:dyDescent="0.25">
      <c r="A11345" t="s">
        <v>11342</v>
      </c>
      <c r="B11345">
        <v>0</v>
      </c>
    </row>
    <row r="11346" spans="1:2" x14ac:dyDescent="0.25">
      <c r="A11346" t="s">
        <v>11343</v>
      </c>
      <c r="B11346">
        <v>0</v>
      </c>
    </row>
    <row r="11347" spans="1:2" x14ac:dyDescent="0.25">
      <c r="A11347" t="s">
        <v>11344</v>
      </c>
      <c r="B11347">
        <v>0</v>
      </c>
    </row>
    <row r="11348" spans="1:2" x14ac:dyDescent="0.25">
      <c r="A11348" t="s">
        <v>11345</v>
      </c>
      <c r="B11348">
        <v>0</v>
      </c>
    </row>
    <row r="11349" spans="1:2" x14ac:dyDescent="0.25">
      <c r="A11349" t="s">
        <v>11346</v>
      </c>
      <c r="B11349">
        <v>0</v>
      </c>
    </row>
    <row r="11350" spans="1:2" x14ac:dyDescent="0.25">
      <c r="A11350" t="s">
        <v>11347</v>
      </c>
      <c r="B11350">
        <v>0</v>
      </c>
    </row>
    <row r="11351" spans="1:2" x14ac:dyDescent="0.25">
      <c r="A11351" t="s">
        <v>11348</v>
      </c>
      <c r="B11351">
        <v>0</v>
      </c>
    </row>
    <row r="11352" spans="1:2" x14ac:dyDescent="0.25">
      <c r="A11352" t="s">
        <v>11349</v>
      </c>
      <c r="B11352">
        <v>0</v>
      </c>
    </row>
    <row r="11353" spans="1:2" x14ac:dyDescent="0.25">
      <c r="A11353" t="s">
        <v>11350</v>
      </c>
      <c r="B11353">
        <v>0</v>
      </c>
    </row>
    <row r="11354" spans="1:2" x14ac:dyDescent="0.25">
      <c r="A11354" t="s">
        <v>11351</v>
      </c>
      <c r="B11354">
        <v>0</v>
      </c>
    </row>
    <row r="11355" spans="1:2" x14ac:dyDescent="0.25">
      <c r="A11355" t="s">
        <v>11352</v>
      </c>
      <c r="B11355">
        <v>0</v>
      </c>
    </row>
    <row r="11356" spans="1:2" x14ac:dyDescent="0.25">
      <c r="A11356" t="s">
        <v>11353</v>
      </c>
      <c r="B11356">
        <v>0</v>
      </c>
    </row>
    <row r="11357" spans="1:2" x14ac:dyDescent="0.25">
      <c r="A11357" t="s">
        <v>11354</v>
      </c>
      <c r="B11357">
        <v>0</v>
      </c>
    </row>
    <row r="11358" spans="1:2" x14ac:dyDescent="0.25">
      <c r="A11358" t="s">
        <v>11355</v>
      </c>
      <c r="B11358">
        <v>0</v>
      </c>
    </row>
    <row r="11359" spans="1:2" x14ac:dyDescent="0.25">
      <c r="A11359" t="s">
        <v>11356</v>
      </c>
      <c r="B11359">
        <v>0</v>
      </c>
    </row>
    <row r="11360" spans="1:2" x14ac:dyDescent="0.25">
      <c r="A11360" t="s">
        <v>11357</v>
      </c>
      <c r="B11360">
        <v>0</v>
      </c>
    </row>
    <row r="11361" spans="1:2" x14ac:dyDescent="0.25">
      <c r="A11361" t="s">
        <v>11358</v>
      </c>
      <c r="B11361">
        <v>0</v>
      </c>
    </row>
    <row r="11362" spans="1:2" x14ac:dyDescent="0.25">
      <c r="A11362" t="s">
        <v>11359</v>
      </c>
      <c r="B11362">
        <v>0</v>
      </c>
    </row>
    <row r="11363" spans="1:2" x14ac:dyDescent="0.25">
      <c r="A11363" t="s">
        <v>11360</v>
      </c>
      <c r="B11363">
        <v>0</v>
      </c>
    </row>
    <row r="11364" spans="1:2" x14ac:dyDescent="0.25">
      <c r="A11364" t="s">
        <v>11361</v>
      </c>
      <c r="B11364">
        <v>0</v>
      </c>
    </row>
    <row r="11365" spans="1:2" x14ac:dyDescent="0.25">
      <c r="A11365" t="s">
        <v>11362</v>
      </c>
      <c r="B11365">
        <v>0</v>
      </c>
    </row>
    <row r="11366" spans="1:2" x14ac:dyDescent="0.25">
      <c r="A11366" t="s">
        <v>11363</v>
      </c>
      <c r="B11366">
        <v>0</v>
      </c>
    </row>
    <row r="11367" spans="1:2" x14ac:dyDescent="0.25">
      <c r="A11367" t="s">
        <v>11364</v>
      </c>
      <c r="B11367">
        <v>0</v>
      </c>
    </row>
    <row r="11368" spans="1:2" x14ac:dyDescent="0.25">
      <c r="A11368" t="s">
        <v>11365</v>
      </c>
      <c r="B11368">
        <v>0</v>
      </c>
    </row>
    <row r="11369" spans="1:2" x14ac:dyDescent="0.25">
      <c r="A11369" t="s">
        <v>11366</v>
      </c>
      <c r="B11369">
        <v>0</v>
      </c>
    </row>
    <row r="11370" spans="1:2" x14ac:dyDescent="0.25">
      <c r="A11370" t="s">
        <v>11367</v>
      </c>
      <c r="B11370">
        <v>0</v>
      </c>
    </row>
    <row r="11371" spans="1:2" x14ac:dyDescent="0.25">
      <c r="A11371" t="s">
        <v>11368</v>
      </c>
      <c r="B11371">
        <v>0</v>
      </c>
    </row>
    <row r="11372" spans="1:2" x14ac:dyDescent="0.25">
      <c r="A11372" t="s">
        <v>11369</v>
      </c>
      <c r="B11372">
        <v>0</v>
      </c>
    </row>
    <row r="11373" spans="1:2" x14ac:dyDescent="0.25">
      <c r="A11373" t="s">
        <v>11370</v>
      </c>
      <c r="B11373">
        <v>0</v>
      </c>
    </row>
    <row r="11374" spans="1:2" x14ac:dyDescent="0.25">
      <c r="A11374" t="s">
        <v>11371</v>
      </c>
      <c r="B11374">
        <v>0</v>
      </c>
    </row>
    <row r="11375" spans="1:2" x14ac:dyDescent="0.25">
      <c r="A11375" t="s">
        <v>11372</v>
      </c>
      <c r="B11375">
        <v>0</v>
      </c>
    </row>
    <row r="11376" spans="1:2" x14ac:dyDescent="0.25">
      <c r="A11376" t="s">
        <v>11373</v>
      </c>
      <c r="B11376">
        <v>0</v>
      </c>
    </row>
    <row r="11377" spans="1:2" x14ac:dyDescent="0.25">
      <c r="A11377" t="s">
        <v>11374</v>
      </c>
      <c r="B11377">
        <v>0</v>
      </c>
    </row>
    <row r="11378" spans="1:2" x14ac:dyDescent="0.25">
      <c r="A11378" t="s">
        <v>11375</v>
      </c>
      <c r="B11378">
        <v>0</v>
      </c>
    </row>
    <row r="11379" spans="1:2" x14ac:dyDescent="0.25">
      <c r="A11379" t="s">
        <v>11376</v>
      </c>
      <c r="B11379">
        <v>0</v>
      </c>
    </row>
    <row r="11380" spans="1:2" x14ac:dyDescent="0.25">
      <c r="A11380" t="s">
        <v>11377</v>
      </c>
      <c r="B11380">
        <v>0</v>
      </c>
    </row>
    <row r="11381" spans="1:2" x14ac:dyDescent="0.25">
      <c r="A11381" t="s">
        <v>11378</v>
      </c>
      <c r="B11381">
        <v>0</v>
      </c>
    </row>
    <row r="11382" spans="1:2" x14ac:dyDescent="0.25">
      <c r="A11382" t="s">
        <v>11379</v>
      </c>
      <c r="B11382">
        <v>0</v>
      </c>
    </row>
    <row r="11383" spans="1:2" x14ac:dyDescent="0.25">
      <c r="A11383" t="s">
        <v>11380</v>
      </c>
      <c r="B11383">
        <v>0</v>
      </c>
    </row>
    <row r="11384" spans="1:2" x14ac:dyDescent="0.25">
      <c r="A11384" t="s">
        <v>11381</v>
      </c>
      <c r="B11384">
        <v>0</v>
      </c>
    </row>
    <row r="11385" spans="1:2" x14ac:dyDescent="0.25">
      <c r="A11385" t="s">
        <v>11382</v>
      </c>
      <c r="B11385">
        <v>0</v>
      </c>
    </row>
    <row r="11386" spans="1:2" x14ac:dyDescent="0.25">
      <c r="A11386" t="s">
        <v>11383</v>
      </c>
      <c r="B11386">
        <v>0</v>
      </c>
    </row>
    <row r="11387" spans="1:2" x14ac:dyDescent="0.25">
      <c r="A11387" t="s">
        <v>11384</v>
      </c>
      <c r="B11387">
        <v>0</v>
      </c>
    </row>
    <row r="11388" spans="1:2" x14ac:dyDescent="0.25">
      <c r="A11388" t="s">
        <v>11385</v>
      </c>
      <c r="B11388">
        <v>0</v>
      </c>
    </row>
    <row r="11389" spans="1:2" x14ac:dyDescent="0.25">
      <c r="A11389" t="s">
        <v>11386</v>
      </c>
      <c r="B11389">
        <v>0</v>
      </c>
    </row>
    <row r="11390" spans="1:2" x14ac:dyDescent="0.25">
      <c r="A11390" t="s">
        <v>11387</v>
      </c>
      <c r="B11390">
        <v>0</v>
      </c>
    </row>
    <row r="11391" spans="1:2" x14ac:dyDescent="0.25">
      <c r="A11391" t="s">
        <v>11388</v>
      </c>
      <c r="B11391">
        <v>0</v>
      </c>
    </row>
    <row r="11392" spans="1:2" x14ac:dyDescent="0.25">
      <c r="A11392" t="s">
        <v>11389</v>
      </c>
      <c r="B11392">
        <v>0</v>
      </c>
    </row>
    <row r="11393" spans="1:2" x14ac:dyDescent="0.25">
      <c r="A11393" t="s">
        <v>11390</v>
      </c>
      <c r="B11393">
        <v>0</v>
      </c>
    </row>
    <row r="11394" spans="1:2" x14ac:dyDescent="0.25">
      <c r="A11394" t="s">
        <v>11391</v>
      </c>
      <c r="B11394">
        <v>0</v>
      </c>
    </row>
    <row r="11395" spans="1:2" x14ac:dyDescent="0.25">
      <c r="A11395" t="s">
        <v>11392</v>
      </c>
      <c r="B11395">
        <v>0</v>
      </c>
    </row>
    <row r="11396" spans="1:2" x14ac:dyDescent="0.25">
      <c r="A11396" t="s">
        <v>11393</v>
      </c>
      <c r="B11396">
        <v>0</v>
      </c>
    </row>
    <row r="11397" spans="1:2" x14ac:dyDescent="0.25">
      <c r="A11397" t="s">
        <v>11394</v>
      </c>
      <c r="B11397">
        <v>0</v>
      </c>
    </row>
    <row r="11398" spans="1:2" x14ac:dyDescent="0.25">
      <c r="A11398" t="s">
        <v>11395</v>
      </c>
      <c r="B11398">
        <v>0</v>
      </c>
    </row>
    <row r="11399" spans="1:2" x14ac:dyDescent="0.25">
      <c r="A11399" t="s">
        <v>11396</v>
      </c>
      <c r="B11399">
        <v>0</v>
      </c>
    </row>
    <row r="11400" spans="1:2" x14ac:dyDescent="0.25">
      <c r="A11400" t="s">
        <v>11397</v>
      </c>
      <c r="B11400">
        <v>0</v>
      </c>
    </row>
    <row r="11401" spans="1:2" x14ac:dyDescent="0.25">
      <c r="A11401" t="s">
        <v>11398</v>
      </c>
      <c r="B11401">
        <v>0</v>
      </c>
    </row>
    <row r="11402" spans="1:2" x14ac:dyDescent="0.25">
      <c r="A11402" t="s">
        <v>11399</v>
      </c>
      <c r="B11402">
        <v>0</v>
      </c>
    </row>
    <row r="11403" spans="1:2" x14ac:dyDescent="0.25">
      <c r="A11403" t="s">
        <v>11400</v>
      </c>
      <c r="B11403">
        <v>0</v>
      </c>
    </row>
    <row r="11404" spans="1:2" x14ac:dyDescent="0.25">
      <c r="A11404" t="s">
        <v>11401</v>
      </c>
      <c r="B11404">
        <v>0</v>
      </c>
    </row>
    <row r="11405" spans="1:2" x14ac:dyDescent="0.25">
      <c r="A11405" t="s">
        <v>11402</v>
      </c>
      <c r="B11405">
        <v>0</v>
      </c>
    </row>
    <row r="11406" spans="1:2" x14ac:dyDescent="0.25">
      <c r="A11406" t="s">
        <v>11403</v>
      </c>
      <c r="B11406">
        <v>0</v>
      </c>
    </row>
    <row r="11407" spans="1:2" x14ac:dyDescent="0.25">
      <c r="A11407" t="s">
        <v>11404</v>
      </c>
      <c r="B11407">
        <v>0</v>
      </c>
    </row>
    <row r="11408" spans="1:2" x14ac:dyDescent="0.25">
      <c r="A11408" t="s">
        <v>11405</v>
      </c>
      <c r="B11408">
        <v>0</v>
      </c>
    </row>
    <row r="11409" spans="1:2" x14ac:dyDescent="0.25">
      <c r="A11409" t="s">
        <v>11406</v>
      </c>
      <c r="B11409">
        <v>0</v>
      </c>
    </row>
    <row r="11410" spans="1:2" x14ac:dyDescent="0.25">
      <c r="A11410" t="s">
        <v>11407</v>
      </c>
      <c r="B11410">
        <v>0</v>
      </c>
    </row>
    <row r="11411" spans="1:2" x14ac:dyDescent="0.25">
      <c r="A11411" t="s">
        <v>11408</v>
      </c>
      <c r="B11411">
        <v>0</v>
      </c>
    </row>
    <row r="11412" spans="1:2" x14ac:dyDescent="0.25">
      <c r="A11412" t="s">
        <v>11409</v>
      </c>
      <c r="B11412">
        <v>0</v>
      </c>
    </row>
    <row r="11413" spans="1:2" x14ac:dyDescent="0.25">
      <c r="A11413" t="s">
        <v>11410</v>
      </c>
      <c r="B11413">
        <v>0</v>
      </c>
    </row>
    <row r="11414" spans="1:2" x14ac:dyDescent="0.25">
      <c r="A11414" t="s">
        <v>11411</v>
      </c>
      <c r="B11414">
        <v>0</v>
      </c>
    </row>
    <row r="11415" spans="1:2" x14ac:dyDescent="0.25">
      <c r="A11415" t="s">
        <v>11412</v>
      </c>
      <c r="B11415">
        <v>0</v>
      </c>
    </row>
    <row r="11416" spans="1:2" x14ac:dyDescent="0.25">
      <c r="A11416" t="s">
        <v>11413</v>
      </c>
      <c r="B11416">
        <v>0</v>
      </c>
    </row>
    <row r="11417" spans="1:2" x14ac:dyDescent="0.25">
      <c r="A11417" t="s">
        <v>11414</v>
      </c>
      <c r="B11417">
        <v>0</v>
      </c>
    </row>
    <row r="11418" spans="1:2" x14ac:dyDescent="0.25">
      <c r="A11418" t="s">
        <v>11415</v>
      </c>
      <c r="B11418">
        <v>0</v>
      </c>
    </row>
    <row r="11419" spans="1:2" x14ac:dyDescent="0.25">
      <c r="A11419" t="s">
        <v>11416</v>
      </c>
      <c r="B11419">
        <v>0</v>
      </c>
    </row>
    <row r="11420" spans="1:2" x14ac:dyDescent="0.25">
      <c r="A11420" t="s">
        <v>11417</v>
      </c>
      <c r="B11420">
        <v>0</v>
      </c>
    </row>
    <row r="11421" spans="1:2" x14ac:dyDescent="0.25">
      <c r="A11421" t="s">
        <v>11418</v>
      </c>
      <c r="B11421">
        <v>0</v>
      </c>
    </row>
    <row r="11422" spans="1:2" x14ac:dyDescent="0.25">
      <c r="A11422" t="s">
        <v>11419</v>
      </c>
      <c r="B11422">
        <v>0</v>
      </c>
    </row>
    <row r="11423" spans="1:2" x14ac:dyDescent="0.25">
      <c r="A11423" t="s">
        <v>11420</v>
      </c>
      <c r="B11423">
        <v>0</v>
      </c>
    </row>
    <row r="11424" spans="1:2" x14ac:dyDescent="0.25">
      <c r="A11424" t="s">
        <v>11421</v>
      </c>
      <c r="B11424">
        <v>0</v>
      </c>
    </row>
    <row r="11425" spans="1:2" x14ac:dyDescent="0.25">
      <c r="A11425" t="s">
        <v>11422</v>
      </c>
      <c r="B11425">
        <v>0</v>
      </c>
    </row>
    <row r="11426" spans="1:2" x14ac:dyDescent="0.25">
      <c r="A11426" t="s">
        <v>11423</v>
      </c>
      <c r="B11426">
        <v>0</v>
      </c>
    </row>
    <row r="11427" spans="1:2" x14ac:dyDescent="0.25">
      <c r="A11427" t="s">
        <v>11424</v>
      </c>
      <c r="B11427">
        <v>0</v>
      </c>
    </row>
    <row r="11428" spans="1:2" x14ac:dyDescent="0.25">
      <c r="A11428" t="s">
        <v>11425</v>
      </c>
      <c r="B11428">
        <v>0</v>
      </c>
    </row>
    <row r="11429" spans="1:2" x14ac:dyDescent="0.25">
      <c r="A11429" t="s">
        <v>11426</v>
      </c>
      <c r="B11429">
        <v>0</v>
      </c>
    </row>
    <row r="11430" spans="1:2" x14ac:dyDescent="0.25">
      <c r="A11430" t="s">
        <v>11427</v>
      </c>
      <c r="B11430">
        <v>0</v>
      </c>
    </row>
    <row r="11431" spans="1:2" x14ac:dyDescent="0.25">
      <c r="A11431" t="s">
        <v>11428</v>
      </c>
      <c r="B11431">
        <v>0</v>
      </c>
    </row>
    <row r="11432" spans="1:2" x14ac:dyDescent="0.25">
      <c r="A11432" t="s">
        <v>11429</v>
      </c>
      <c r="B11432">
        <v>0</v>
      </c>
    </row>
    <row r="11433" spans="1:2" x14ac:dyDescent="0.25">
      <c r="A11433" t="s">
        <v>11430</v>
      </c>
      <c r="B11433">
        <v>0</v>
      </c>
    </row>
    <row r="11434" spans="1:2" x14ac:dyDescent="0.25">
      <c r="A11434" t="s">
        <v>11431</v>
      </c>
      <c r="B11434">
        <v>0</v>
      </c>
    </row>
    <row r="11435" spans="1:2" x14ac:dyDescent="0.25">
      <c r="A11435" t="s">
        <v>11432</v>
      </c>
      <c r="B11435">
        <v>0</v>
      </c>
    </row>
    <row r="11436" spans="1:2" x14ac:dyDescent="0.25">
      <c r="A11436" t="s">
        <v>11433</v>
      </c>
      <c r="B11436">
        <v>0</v>
      </c>
    </row>
    <row r="11437" spans="1:2" x14ac:dyDescent="0.25">
      <c r="A11437" t="s">
        <v>11434</v>
      </c>
      <c r="B11437">
        <v>0</v>
      </c>
    </row>
    <row r="11438" spans="1:2" x14ac:dyDescent="0.25">
      <c r="A11438" t="s">
        <v>11435</v>
      </c>
      <c r="B11438">
        <v>0</v>
      </c>
    </row>
    <row r="11439" spans="1:2" x14ac:dyDescent="0.25">
      <c r="A11439" t="s">
        <v>11436</v>
      </c>
      <c r="B11439">
        <v>0</v>
      </c>
    </row>
    <row r="11440" spans="1:2" x14ac:dyDescent="0.25">
      <c r="A11440" t="s">
        <v>11437</v>
      </c>
      <c r="B11440">
        <v>0</v>
      </c>
    </row>
    <row r="11441" spans="1:2" x14ac:dyDescent="0.25">
      <c r="A11441" t="s">
        <v>11438</v>
      </c>
      <c r="B11441">
        <v>0</v>
      </c>
    </row>
    <row r="11442" spans="1:2" x14ac:dyDescent="0.25">
      <c r="A11442" t="s">
        <v>11439</v>
      </c>
      <c r="B11442">
        <v>0</v>
      </c>
    </row>
    <row r="11443" spans="1:2" x14ac:dyDescent="0.25">
      <c r="A11443" t="s">
        <v>11440</v>
      </c>
      <c r="B11443">
        <v>0</v>
      </c>
    </row>
    <row r="11444" spans="1:2" x14ac:dyDescent="0.25">
      <c r="A11444" t="s">
        <v>11441</v>
      </c>
      <c r="B11444">
        <v>0</v>
      </c>
    </row>
    <row r="11445" spans="1:2" x14ac:dyDescent="0.25">
      <c r="A11445" t="s">
        <v>11442</v>
      </c>
      <c r="B11445">
        <v>0</v>
      </c>
    </row>
    <row r="11446" spans="1:2" x14ac:dyDescent="0.25">
      <c r="A11446" t="s">
        <v>11443</v>
      </c>
      <c r="B11446">
        <v>0</v>
      </c>
    </row>
    <row r="11447" spans="1:2" x14ac:dyDescent="0.25">
      <c r="A11447" t="s">
        <v>11444</v>
      </c>
      <c r="B11447">
        <v>0</v>
      </c>
    </row>
    <row r="11448" spans="1:2" x14ac:dyDescent="0.25">
      <c r="A11448" t="s">
        <v>11445</v>
      </c>
      <c r="B11448">
        <v>0</v>
      </c>
    </row>
    <row r="11449" spans="1:2" x14ac:dyDescent="0.25">
      <c r="A11449" t="s">
        <v>11446</v>
      </c>
      <c r="B11449">
        <v>0</v>
      </c>
    </row>
    <row r="11450" spans="1:2" x14ac:dyDescent="0.25">
      <c r="A11450" t="s">
        <v>11447</v>
      </c>
      <c r="B11450">
        <v>0</v>
      </c>
    </row>
    <row r="11451" spans="1:2" x14ac:dyDescent="0.25">
      <c r="A11451" t="s">
        <v>11448</v>
      </c>
      <c r="B11451">
        <v>0</v>
      </c>
    </row>
    <row r="11452" spans="1:2" x14ac:dyDescent="0.25">
      <c r="A11452" t="s">
        <v>11449</v>
      </c>
      <c r="B11452">
        <v>0</v>
      </c>
    </row>
    <row r="11453" spans="1:2" x14ac:dyDescent="0.25">
      <c r="A11453" t="s">
        <v>11450</v>
      </c>
      <c r="B11453">
        <v>0</v>
      </c>
    </row>
    <row r="11454" spans="1:2" x14ac:dyDescent="0.25">
      <c r="A11454" t="s">
        <v>11451</v>
      </c>
      <c r="B11454">
        <v>0</v>
      </c>
    </row>
    <row r="11455" spans="1:2" x14ac:dyDescent="0.25">
      <c r="A11455" t="s">
        <v>11452</v>
      </c>
      <c r="B11455">
        <v>0</v>
      </c>
    </row>
    <row r="11456" spans="1:2" x14ac:dyDescent="0.25">
      <c r="A11456" t="s">
        <v>11453</v>
      </c>
      <c r="B11456">
        <v>0</v>
      </c>
    </row>
    <row r="11457" spans="1:2" x14ac:dyDescent="0.25">
      <c r="A11457" t="s">
        <v>11454</v>
      </c>
      <c r="B11457">
        <v>0</v>
      </c>
    </row>
    <row r="11458" spans="1:2" x14ac:dyDescent="0.25">
      <c r="A11458" t="s">
        <v>11455</v>
      </c>
      <c r="B11458">
        <v>0</v>
      </c>
    </row>
    <row r="11459" spans="1:2" x14ac:dyDescent="0.25">
      <c r="A11459" t="s">
        <v>11456</v>
      </c>
      <c r="B11459">
        <v>0</v>
      </c>
    </row>
    <row r="11460" spans="1:2" x14ac:dyDescent="0.25">
      <c r="A11460" t="s">
        <v>11457</v>
      </c>
      <c r="B11460">
        <v>0</v>
      </c>
    </row>
    <row r="11461" spans="1:2" x14ac:dyDescent="0.25">
      <c r="A11461" t="s">
        <v>11458</v>
      </c>
      <c r="B11461">
        <v>0</v>
      </c>
    </row>
    <row r="11462" spans="1:2" x14ac:dyDescent="0.25">
      <c r="A11462" t="s">
        <v>11459</v>
      </c>
      <c r="B11462">
        <v>0</v>
      </c>
    </row>
    <row r="11463" spans="1:2" x14ac:dyDescent="0.25">
      <c r="A11463" t="s">
        <v>11460</v>
      </c>
      <c r="B11463">
        <v>0</v>
      </c>
    </row>
    <row r="11464" spans="1:2" x14ac:dyDescent="0.25">
      <c r="A11464" t="s">
        <v>11461</v>
      </c>
      <c r="B11464">
        <v>0</v>
      </c>
    </row>
    <row r="11465" spans="1:2" x14ac:dyDescent="0.25">
      <c r="A11465" t="s">
        <v>11462</v>
      </c>
      <c r="B11465">
        <v>0</v>
      </c>
    </row>
    <row r="11466" spans="1:2" x14ac:dyDescent="0.25">
      <c r="A11466" t="s">
        <v>11463</v>
      </c>
      <c r="B11466">
        <v>0</v>
      </c>
    </row>
    <row r="11467" spans="1:2" x14ac:dyDescent="0.25">
      <c r="A11467" t="s">
        <v>11464</v>
      </c>
      <c r="B11467">
        <v>0</v>
      </c>
    </row>
    <row r="11468" spans="1:2" x14ac:dyDescent="0.25">
      <c r="A11468" t="s">
        <v>11465</v>
      </c>
      <c r="B11468">
        <v>0</v>
      </c>
    </row>
    <row r="11469" spans="1:2" x14ac:dyDescent="0.25">
      <c r="A11469" t="s">
        <v>11466</v>
      </c>
      <c r="B11469">
        <v>0</v>
      </c>
    </row>
    <row r="11470" spans="1:2" x14ac:dyDescent="0.25">
      <c r="A11470" t="s">
        <v>11467</v>
      </c>
      <c r="B11470">
        <v>0</v>
      </c>
    </row>
    <row r="11471" spans="1:2" x14ac:dyDescent="0.25">
      <c r="A11471" t="s">
        <v>11468</v>
      </c>
      <c r="B11471">
        <v>0</v>
      </c>
    </row>
    <row r="11472" spans="1:2" x14ac:dyDescent="0.25">
      <c r="A11472" t="s">
        <v>11469</v>
      </c>
      <c r="B11472">
        <v>0</v>
      </c>
    </row>
    <row r="11473" spans="1:2" x14ac:dyDescent="0.25">
      <c r="A11473" t="s">
        <v>11470</v>
      </c>
      <c r="B11473">
        <v>0</v>
      </c>
    </row>
    <row r="11474" spans="1:2" x14ac:dyDescent="0.25">
      <c r="A11474" t="s">
        <v>11471</v>
      </c>
      <c r="B11474">
        <v>0</v>
      </c>
    </row>
    <row r="11475" spans="1:2" x14ac:dyDescent="0.25">
      <c r="A11475" t="s">
        <v>11472</v>
      </c>
      <c r="B11475">
        <v>0</v>
      </c>
    </row>
    <row r="11476" spans="1:2" x14ac:dyDescent="0.25">
      <c r="A11476" t="s">
        <v>11473</v>
      </c>
      <c r="B11476">
        <v>0</v>
      </c>
    </row>
    <row r="11477" spans="1:2" x14ac:dyDescent="0.25">
      <c r="A11477" t="s">
        <v>11474</v>
      </c>
      <c r="B11477">
        <v>0</v>
      </c>
    </row>
    <row r="11478" spans="1:2" x14ac:dyDescent="0.25">
      <c r="A11478" t="s">
        <v>11475</v>
      </c>
      <c r="B11478">
        <v>0</v>
      </c>
    </row>
    <row r="11479" spans="1:2" x14ac:dyDescent="0.25">
      <c r="A11479" t="s">
        <v>11476</v>
      </c>
      <c r="B11479">
        <v>0</v>
      </c>
    </row>
    <row r="11480" spans="1:2" x14ac:dyDescent="0.25">
      <c r="A11480" t="s">
        <v>11477</v>
      </c>
      <c r="B11480">
        <v>0</v>
      </c>
    </row>
    <row r="11481" spans="1:2" x14ac:dyDescent="0.25">
      <c r="A11481" t="s">
        <v>11478</v>
      </c>
      <c r="B11481">
        <v>0</v>
      </c>
    </row>
    <row r="11482" spans="1:2" x14ac:dyDescent="0.25">
      <c r="A11482" t="s">
        <v>11479</v>
      </c>
      <c r="B11482">
        <v>0</v>
      </c>
    </row>
    <row r="11483" spans="1:2" x14ac:dyDescent="0.25">
      <c r="A11483" t="s">
        <v>11480</v>
      </c>
      <c r="B11483">
        <v>0</v>
      </c>
    </row>
    <row r="11484" spans="1:2" x14ac:dyDescent="0.25">
      <c r="A11484" t="s">
        <v>11481</v>
      </c>
      <c r="B11484">
        <v>0</v>
      </c>
    </row>
    <row r="11485" spans="1:2" x14ac:dyDescent="0.25">
      <c r="A11485" t="s">
        <v>11482</v>
      </c>
      <c r="B11485">
        <v>0</v>
      </c>
    </row>
    <row r="11486" spans="1:2" x14ac:dyDescent="0.25">
      <c r="A11486" t="s">
        <v>11483</v>
      </c>
      <c r="B11486">
        <v>0</v>
      </c>
    </row>
    <row r="11487" spans="1:2" x14ac:dyDescent="0.25">
      <c r="A11487" t="s">
        <v>11484</v>
      </c>
      <c r="B11487">
        <v>0</v>
      </c>
    </row>
    <row r="11488" spans="1:2" x14ac:dyDescent="0.25">
      <c r="A11488" t="s">
        <v>11485</v>
      </c>
      <c r="B11488">
        <v>0</v>
      </c>
    </row>
    <row r="11489" spans="1:2" x14ac:dyDescent="0.25">
      <c r="A11489" t="s">
        <v>11486</v>
      </c>
      <c r="B11489">
        <v>0</v>
      </c>
    </row>
    <row r="11490" spans="1:2" x14ac:dyDescent="0.25">
      <c r="A11490" t="s">
        <v>11487</v>
      </c>
      <c r="B11490">
        <v>0</v>
      </c>
    </row>
    <row r="11491" spans="1:2" x14ac:dyDescent="0.25">
      <c r="A11491" t="s">
        <v>11488</v>
      </c>
      <c r="B11491">
        <v>0</v>
      </c>
    </row>
    <row r="11492" spans="1:2" x14ac:dyDescent="0.25">
      <c r="A11492" t="s">
        <v>11489</v>
      </c>
      <c r="B11492">
        <v>0</v>
      </c>
    </row>
    <row r="11493" spans="1:2" x14ac:dyDescent="0.25">
      <c r="A11493" t="s">
        <v>11490</v>
      </c>
      <c r="B11493">
        <v>0</v>
      </c>
    </row>
    <row r="11494" spans="1:2" x14ac:dyDescent="0.25">
      <c r="A11494" t="s">
        <v>11491</v>
      </c>
      <c r="B11494">
        <v>0</v>
      </c>
    </row>
    <row r="11495" spans="1:2" x14ac:dyDescent="0.25">
      <c r="A11495" t="s">
        <v>11492</v>
      </c>
      <c r="B11495">
        <v>0</v>
      </c>
    </row>
    <row r="11496" spans="1:2" x14ac:dyDescent="0.25">
      <c r="A11496" t="s">
        <v>11493</v>
      </c>
      <c r="B11496">
        <v>0</v>
      </c>
    </row>
    <row r="11497" spans="1:2" x14ac:dyDescent="0.25">
      <c r="A11497" t="s">
        <v>11494</v>
      </c>
      <c r="B11497">
        <v>0</v>
      </c>
    </row>
    <row r="11498" spans="1:2" x14ac:dyDescent="0.25">
      <c r="A11498" t="s">
        <v>11495</v>
      </c>
      <c r="B11498">
        <v>0</v>
      </c>
    </row>
    <row r="11499" spans="1:2" x14ac:dyDescent="0.25">
      <c r="A11499" t="s">
        <v>11496</v>
      </c>
      <c r="B11499">
        <v>0</v>
      </c>
    </row>
    <row r="11500" spans="1:2" x14ac:dyDescent="0.25">
      <c r="A11500" t="s">
        <v>11497</v>
      </c>
      <c r="B11500">
        <v>0</v>
      </c>
    </row>
    <row r="11501" spans="1:2" x14ac:dyDescent="0.25">
      <c r="A11501" t="s">
        <v>11498</v>
      </c>
      <c r="B11501">
        <v>0</v>
      </c>
    </row>
    <row r="11502" spans="1:2" x14ac:dyDescent="0.25">
      <c r="A11502" t="s">
        <v>11499</v>
      </c>
      <c r="B11502">
        <v>0</v>
      </c>
    </row>
    <row r="11503" spans="1:2" x14ac:dyDescent="0.25">
      <c r="A11503" t="s">
        <v>11500</v>
      </c>
      <c r="B11503">
        <v>0</v>
      </c>
    </row>
    <row r="11504" spans="1:2" x14ac:dyDescent="0.25">
      <c r="A11504" t="s">
        <v>11501</v>
      </c>
      <c r="B11504">
        <v>0</v>
      </c>
    </row>
    <row r="11505" spans="1:2" x14ac:dyDescent="0.25">
      <c r="A11505" t="s">
        <v>11502</v>
      </c>
      <c r="B11505">
        <v>0</v>
      </c>
    </row>
    <row r="11506" spans="1:2" x14ac:dyDescent="0.25">
      <c r="A11506" t="s">
        <v>11503</v>
      </c>
      <c r="B11506">
        <v>0</v>
      </c>
    </row>
    <row r="11507" spans="1:2" x14ac:dyDescent="0.25">
      <c r="A11507" t="s">
        <v>11504</v>
      </c>
      <c r="B11507">
        <v>0</v>
      </c>
    </row>
    <row r="11508" spans="1:2" x14ac:dyDescent="0.25">
      <c r="A11508" t="s">
        <v>11505</v>
      </c>
      <c r="B11508">
        <v>0</v>
      </c>
    </row>
    <row r="11509" spans="1:2" x14ac:dyDescent="0.25">
      <c r="A11509" t="s">
        <v>11506</v>
      </c>
      <c r="B11509">
        <v>0</v>
      </c>
    </row>
    <row r="11510" spans="1:2" x14ac:dyDescent="0.25">
      <c r="A11510" t="s">
        <v>11507</v>
      </c>
      <c r="B11510">
        <v>0</v>
      </c>
    </row>
    <row r="11511" spans="1:2" x14ac:dyDescent="0.25">
      <c r="A11511" t="s">
        <v>11508</v>
      </c>
      <c r="B11511">
        <v>0</v>
      </c>
    </row>
    <row r="11512" spans="1:2" x14ac:dyDescent="0.25">
      <c r="A11512" t="s">
        <v>11509</v>
      </c>
      <c r="B11512">
        <v>0</v>
      </c>
    </row>
    <row r="11513" spans="1:2" x14ac:dyDescent="0.25">
      <c r="A11513" t="s">
        <v>11510</v>
      </c>
      <c r="B11513">
        <v>0</v>
      </c>
    </row>
    <row r="11514" spans="1:2" x14ac:dyDescent="0.25">
      <c r="A11514" t="s">
        <v>11511</v>
      </c>
      <c r="B11514">
        <v>0</v>
      </c>
    </row>
    <row r="11515" spans="1:2" x14ac:dyDescent="0.25">
      <c r="A11515" t="s">
        <v>11512</v>
      </c>
      <c r="B11515">
        <v>0</v>
      </c>
    </row>
    <row r="11516" spans="1:2" x14ac:dyDescent="0.25">
      <c r="A11516" t="s">
        <v>11513</v>
      </c>
      <c r="B11516">
        <v>0</v>
      </c>
    </row>
    <row r="11517" spans="1:2" x14ac:dyDescent="0.25">
      <c r="A11517" t="s">
        <v>11514</v>
      </c>
      <c r="B11517">
        <v>0</v>
      </c>
    </row>
    <row r="11518" spans="1:2" x14ac:dyDescent="0.25">
      <c r="A11518" t="s">
        <v>11515</v>
      </c>
      <c r="B11518">
        <v>0</v>
      </c>
    </row>
    <row r="11519" spans="1:2" x14ac:dyDescent="0.25">
      <c r="A11519" t="s">
        <v>11516</v>
      </c>
      <c r="B11519">
        <v>0</v>
      </c>
    </row>
    <row r="11520" spans="1:2" x14ac:dyDescent="0.25">
      <c r="A11520" t="s">
        <v>11517</v>
      </c>
      <c r="B11520">
        <v>0</v>
      </c>
    </row>
    <row r="11521" spans="1:2" x14ac:dyDescent="0.25">
      <c r="A11521" t="s">
        <v>11518</v>
      </c>
      <c r="B11521">
        <v>0</v>
      </c>
    </row>
    <row r="11522" spans="1:2" x14ac:dyDescent="0.25">
      <c r="A11522" t="s">
        <v>11519</v>
      </c>
      <c r="B11522">
        <v>0</v>
      </c>
    </row>
    <row r="11523" spans="1:2" x14ac:dyDescent="0.25">
      <c r="A11523" t="s">
        <v>11520</v>
      </c>
      <c r="B11523">
        <v>0</v>
      </c>
    </row>
    <row r="11524" spans="1:2" x14ac:dyDescent="0.25">
      <c r="A11524" t="s">
        <v>11521</v>
      </c>
      <c r="B11524">
        <v>0</v>
      </c>
    </row>
    <row r="11525" spans="1:2" x14ac:dyDescent="0.25">
      <c r="A11525" t="s">
        <v>11522</v>
      </c>
      <c r="B11525">
        <v>0</v>
      </c>
    </row>
    <row r="11526" spans="1:2" x14ac:dyDescent="0.25">
      <c r="A11526" t="s">
        <v>11523</v>
      </c>
      <c r="B11526">
        <v>0</v>
      </c>
    </row>
    <row r="11527" spans="1:2" x14ac:dyDescent="0.25">
      <c r="A11527" t="s">
        <v>11524</v>
      </c>
      <c r="B11527">
        <v>0</v>
      </c>
    </row>
    <row r="11528" spans="1:2" x14ac:dyDescent="0.25">
      <c r="A11528" t="s">
        <v>11525</v>
      </c>
      <c r="B11528">
        <v>0</v>
      </c>
    </row>
    <row r="11529" spans="1:2" x14ac:dyDescent="0.25">
      <c r="A11529" t="s">
        <v>11526</v>
      </c>
      <c r="B11529">
        <v>0</v>
      </c>
    </row>
    <row r="11530" spans="1:2" x14ac:dyDescent="0.25">
      <c r="A11530" t="s">
        <v>11527</v>
      </c>
      <c r="B11530">
        <v>0</v>
      </c>
    </row>
    <row r="11531" spans="1:2" x14ac:dyDescent="0.25">
      <c r="A11531" t="s">
        <v>11528</v>
      </c>
      <c r="B11531">
        <v>0</v>
      </c>
    </row>
    <row r="11532" spans="1:2" x14ac:dyDescent="0.25">
      <c r="A11532" t="s">
        <v>11529</v>
      </c>
      <c r="B11532">
        <v>0</v>
      </c>
    </row>
    <row r="11533" spans="1:2" x14ac:dyDescent="0.25">
      <c r="A11533" t="s">
        <v>11530</v>
      </c>
      <c r="B11533">
        <v>0</v>
      </c>
    </row>
    <row r="11534" spans="1:2" x14ac:dyDescent="0.25">
      <c r="A11534" t="s">
        <v>11531</v>
      </c>
      <c r="B11534">
        <v>0</v>
      </c>
    </row>
    <row r="11535" spans="1:2" x14ac:dyDescent="0.25">
      <c r="A11535" t="s">
        <v>11532</v>
      </c>
      <c r="B11535">
        <v>0</v>
      </c>
    </row>
    <row r="11536" spans="1:2" x14ac:dyDescent="0.25">
      <c r="A11536" t="s">
        <v>11533</v>
      </c>
      <c r="B11536">
        <v>0</v>
      </c>
    </row>
    <row r="11537" spans="1:2" x14ac:dyDescent="0.25">
      <c r="A11537" t="s">
        <v>11534</v>
      </c>
      <c r="B11537">
        <v>0</v>
      </c>
    </row>
    <row r="11538" spans="1:2" x14ac:dyDescent="0.25">
      <c r="A11538" t="s">
        <v>11535</v>
      </c>
      <c r="B11538">
        <v>0</v>
      </c>
    </row>
    <row r="11539" spans="1:2" x14ac:dyDescent="0.25">
      <c r="A11539" t="s">
        <v>11536</v>
      </c>
      <c r="B11539">
        <v>0</v>
      </c>
    </row>
    <row r="11540" spans="1:2" x14ac:dyDescent="0.25">
      <c r="A11540" t="s">
        <v>11537</v>
      </c>
      <c r="B11540">
        <v>0</v>
      </c>
    </row>
    <row r="11541" spans="1:2" x14ac:dyDescent="0.25">
      <c r="A11541" t="s">
        <v>11538</v>
      </c>
      <c r="B11541">
        <v>0</v>
      </c>
    </row>
    <row r="11542" spans="1:2" x14ac:dyDescent="0.25">
      <c r="A11542" t="s">
        <v>11539</v>
      </c>
      <c r="B11542">
        <v>0</v>
      </c>
    </row>
    <row r="11543" spans="1:2" x14ac:dyDescent="0.25">
      <c r="A11543" t="s">
        <v>11540</v>
      </c>
      <c r="B11543">
        <v>0</v>
      </c>
    </row>
    <row r="11544" spans="1:2" x14ac:dyDescent="0.25">
      <c r="A11544" t="s">
        <v>11541</v>
      </c>
      <c r="B11544">
        <v>0</v>
      </c>
    </row>
    <row r="11545" spans="1:2" x14ac:dyDescent="0.25">
      <c r="A11545" t="s">
        <v>11542</v>
      </c>
      <c r="B11545">
        <v>0</v>
      </c>
    </row>
    <row r="11546" spans="1:2" x14ac:dyDescent="0.25">
      <c r="A11546" t="s">
        <v>11543</v>
      </c>
      <c r="B11546">
        <v>0</v>
      </c>
    </row>
    <row r="11547" spans="1:2" x14ac:dyDescent="0.25">
      <c r="A11547" t="s">
        <v>11544</v>
      </c>
      <c r="B11547">
        <v>0</v>
      </c>
    </row>
    <row r="11548" spans="1:2" x14ac:dyDescent="0.25">
      <c r="A11548" t="s">
        <v>11545</v>
      </c>
      <c r="B11548">
        <v>0</v>
      </c>
    </row>
    <row r="11549" spans="1:2" x14ac:dyDescent="0.25">
      <c r="A11549" t="s">
        <v>11546</v>
      </c>
      <c r="B11549">
        <v>0</v>
      </c>
    </row>
    <row r="11550" spans="1:2" x14ac:dyDescent="0.25">
      <c r="A11550" t="s">
        <v>11547</v>
      </c>
      <c r="B11550">
        <v>0</v>
      </c>
    </row>
    <row r="11551" spans="1:2" x14ac:dyDescent="0.25">
      <c r="A11551" t="s">
        <v>11548</v>
      </c>
      <c r="B11551">
        <v>0</v>
      </c>
    </row>
    <row r="11552" spans="1:2" x14ac:dyDescent="0.25">
      <c r="A11552" t="s">
        <v>11549</v>
      </c>
      <c r="B11552">
        <v>0</v>
      </c>
    </row>
    <row r="11553" spans="1:2" x14ac:dyDescent="0.25">
      <c r="A11553" t="s">
        <v>11550</v>
      </c>
      <c r="B11553">
        <v>0</v>
      </c>
    </row>
    <row r="11554" spans="1:2" x14ac:dyDescent="0.25">
      <c r="A11554" t="s">
        <v>11551</v>
      </c>
      <c r="B11554">
        <v>0</v>
      </c>
    </row>
    <row r="11555" spans="1:2" x14ac:dyDescent="0.25">
      <c r="A11555" t="s">
        <v>11552</v>
      </c>
      <c r="B11555">
        <v>0</v>
      </c>
    </row>
    <row r="11556" spans="1:2" x14ac:dyDescent="0.25">
      <c r="A11556" t="s">
        <v>11553</v>
      </c>
      <c r="B11556">
        <v>0</v>
      </c>
    </row>
    <row r="11557" spans="1:2" x14ac:dyDescent="0.25">
      <c r="A11557" t="s">
        <v>11554</v>
      </c>
      <c r="B11557">
        <v>0</v>
      </c>
    </row>
    <row r="11558" spans="1:2" x14ac:dyDescent="0.25">
      <c r="A11558" t="s">
        <v>11555</v>
      </c>
      <c r="B11558">
        <v>0</v>
      </c>
    </row>
    <row r="11559" spans="1:2" x14ac:dyDescent="0.25">
      <c r="A11559" t="s">
        <v>11556</v>
      </c>
      <c r="B11559">
        <v>0</v>
      </c>
    </row>
    <row r="11560" spans="1:2" x14ac:dyDescent="0.25">
      <c r="A11560" t="s">
        <v>11557</v>
      </c>
      <c r="B11560">
        <v>0</v>
      </c>
    </row>
    <row r="11561" spans="1:2" x14ac:dyDescent="0.25">
      <c r="A11561" t="s">
        <v>11558</v>
      </c>
      <c r="B11561">
        <v>0</v>
      </c>
    </row>
    <row r="11562" spans="1:2" x14ac:dyDescent="0.25">
      <c r="A11562" t="s">
        <v>11559</v>
      </c>
      <c r="B11562">
        <v>0</v>
      </c>
    </row>
    <row r="11563" spans="1:2" x14ac:dyDescent="0.25">
      <c r="A11563" t="s">
        <v>11560</v>
      </c>
      <c r="B11563">
        <v>0</v>
      </c>
    </row>
    <row r="11564" spans="1:2" x14ac:dyDescent="0.25">
      <c r="A11564" t="s">
        <v>11561</v>
      </c>
      <c r="B11564">
        <v>0</v>
      </c>
    </row>
    <row r="11565" spans="1:2" x14ac:dyDescent="0.25">
      <c r="A11565" t="s">
        <v>11562</v>
      </c>
      <c r="B11565">
        <v>0</v>
      </c>
    </row>
    <row r="11566" spans="1:2" x14ac:dyDescent="0.25">
      <c r="A11566" t="s">
        <v>11563</v>
      </c>
      <c r="B11566">
        <v>0</v>
      </c>
    </row>
    <row r="11567" spans="1:2" x14ac:dyDescent="0.25">
      <c r="A11567" t="s">
        <v>11564</v>
      </c>
      <c r="B11567">
        <v>0</v>
      </c>
    </row>
    <row r="11568" spans="1:2" x14ac:dyDescent="0.25">
      <c r="A11568" t="s">
        <v>11565</v>
      </c>
      <c r="B11568">
        <v>0</v>
      </c>
    </row>
    <row r="11569" spans="1:2" x14ac:dyDescent="0.25">
      <c r="A11569" t="s">
        <v>11566</v>
      </c>
      <c r="B11569">
        <v>0</v>
      </c>
    </row>
    <row r="11570" spans="1:2" x14ac:dyDescent="0.25">
      <c r="A11570" t="s">
        <v>11567</v>
      </c>
      <c r="B11570">
        <v>0</v>
      </c>
    </row>
    <row r="11571" spans="1:2" x14ac:dyDescent="0.25">
      <c r="A11571" t="s">
        <v>11568</v>
      </c>
      <c r="B11571">
        <v>0</v>
      </c>
    </row>
    <row r="11572" spans="1:2" x14ac:dyDescent="0.25">
      <c r="A11572" t="s">
        <v>11569</v>
      </c>
      <c r="B11572">
        <v>0</v>
      </c>
    </row>
    <row r="11573" spans="1:2" x14ac:dyDescent="0.25">
      <c r="A11573" t="s">
        <v>11570</v>
      </c>
      <c r="B11573">
        <v>0</v>
      </c>
    </row>
    <row r="11574" spans="1:2" x14ac:dyDescent="0.25">
      <c r="A11574" t="s">
        <v>11571</v>
      </c>
      <c r="B11574">
        <v>0</v>
      </c>
    </row>
    <row r="11575" spans="1:2" x14ac:dyDescent="0.25">
      <c r="A11575" t="s">
        <v>11572</v>
      </c>
      <c r="B11575">
        <v>0</v>
      </c>
    </row>
    <row r="11576" spans="1:2" x14ac:dyDescent="0.25">
      <c r="A11576" t="s">
        <v>11573</v>
      </c>
      <c r="B11576">
        <v>0</v>
      </c>
    </row>
    <row r="11577" spans="1:2" x14ac:dyDescent="0.25">
      <c r="A11577" t="s">
        <v>11574</v>
      </c>
      <c r="B11577">
        <v>0</v>
      </c>
    </row>
    <row r="11578" spans="1:2" x14ac:dyDescent="0.25">
      <c r="A11578" t="s">
        <v>11575</v>
      </c>
      <c r="B11578">
        <v>0</v>
      </c>
    </row>
    <row r="11579" spans="1:2" x14ac:dyDescent="0.25">
      <c r="A11579" t="s">
        <v>11576</v>
      </c>
      <c r="B11579">
        <v>0</v>
      </c>
    </row>
    <row r="11580" spans="1:2" x14ac:dyDescent="0.25">
      <c r="A11580" t="s">
        <v>11577</v>
      </c>
      <c r="B11580">
        <v>0</v>
      </c>
    </row>
    <row r="11581" spans="1:2" x14ac:dyDescent="0.25">
      <c r="A11581" t="s">
        <v>11578</v>
      </c>
      <c r="B11581">
        <v>0</v>
      </c>
    </row>
    <row r="11582" spans="1:2" x14ac:dyDescent="0.25">
      <c r="A11582" t="s">
        <v>11579</v>
      </c>
      <c r="B11582">
        <v>0</v>
      </c>
    </row>
    <row r="11583" spans="1:2" x14ac:dyDescent="0.25">
      <c r="A11583" t="s">
        <v>11580</v>
      </c>
      <c r="B11583">
        <v>0</v>
      </c>
    </row>
    <row r="11584" spans="1:2" x14ac:dyDescent="0.25">
      <c r="A11584" t="s">
        <v>11581</v>
      </c>
      <c r="B11584">
        <v>0</v>
      </c>
    </row>
    <row r="11585" spans="1:2" x14ac:dyDescent="0.25">
      <c r="A11585" t="s">
        <v>11582</v>
      </c>
      <c r="B11585">
        <v>0</v>
      </c>
    </row>
    <row r="11586" spans="1:2" x14ac:dyDescent="0.25">
      <c r="A11586" t="s">
        <v>11583</v>
      </c>
      <c r="B11586">
        <v>0</v>
      </c>
    </row>
    <row r="11587" spans="1:2" x14ac:dyDescent="0.25">
      <c r="A11587" t="s">
        <v>11584</v>
      </c>
      <c r="B11587">
        <v>0</v>
      </c>
    </row>
    <row r="11588" spans="1:2" x14ac:dyDescent="0.25">
      <c r="A11588" t="s">
        <v>11585</v>
      </c>
      <c r="B11588">
        <v>0</v>
      </c>
    </row>
    <row r="11589" spans="1:2" x14ac:dyDescent="0.25">
      <c r="A11589" t="s">
        <v>11586</v>
      </c>
      <c r="B11589">
        <v>0</v>
      </c>
    </row>
    <row r="11590" spans="1:2" x14ac:dyDescent="0.25">
      <c r="A11590" t="s">
        <v>11587</v>
      </c>
      <c r="B11590">
        <v>0</v>
      </c>
    </row>
    <row r="11591" spans="1:2" x14ac:dyDescent="0.25">
      <c r="A11591" t="s">
        <v>11588</v>
      </c>
      <c r="B11591">
        <v>0</v>
      </c>
    </row>
    <row r="11592" spans="1:2" x14ac:dyDescent="0.25">
      <c r="A11592" t="s">
        <v>11589</v>
      </c>
      <c r="B11592">
        <v>0</v>
      </c>
    </row>
    <row r="11593" spans="1:2" x14ac:dyDescent="0.25">
      <c r="A11593" t="s">
        <v>11590</v>
      </c>
      <c r="B11593">
        <v>0</v>
      </c>
    </row>
    <row r="11594" spans="1:2" x14ac:dyDescent="0.25">
      <c r="A11594" t="s">
        <v>11591</v>
      </c>
      <c r="B11594">
        <v>0</v>
      </c>
    </row>
    <row r="11595" spans="1:2" x14ac:dyDescent="0.25">
      <c r="A11595" t="s">
        <v>11592</v>
      </c>
      <c r="B11595">
        <v>0</v>
      </c>
    </row>
    <row r="11596" spans="1:2" x14ac:dyDescent="0.25">
      <c r="A11596" t="s">
        <v>11593</v>
      </c>
      <c r="B11596">
        <v>0</v>
      </c>
    </row>
    <row r="11597" spans="1:2" x14ac:dyDescent="0.25">
      <c r="A11597" t="s">
        <v>11594</v>
      </c>
      <c r="B11597">
        <v>0</v>
      </c>
    </row>
    <row r="11598" spans="1:2" x14ac:dyDescent="0.25">
      <c r="A11598" t="s">
        <v>11595</v>
      </c>
      <c r="B11598">
        <v>0</v>
      </c>
    </row>
    <row r="11599" spans="1:2" x14ac:dyDescent="0.25">
      <c r="A11599" t="s">
        <v>11596</v>
      </c>
      <c r="B11599">
        <v>0</v>
      </c>
    </row>
    <row r="11600" spans="1:2" x14ac:dyDescent="0.25">
      <c r="A11600" t="s">
        <v>11597</v>
      </c>
      <c r="B11600">
        <v>0</v>
      </c>
    </row>
    <row r="11601" spans="1:2" x14ac:dyDescent="0.25">
      <c r="A11601" t="s">
        <v>11598</v>
      </c>
      <c r="B11601">
        <v>0</v>
      </c>
    </row>
    <row r="11602" spans="1:2" x14ac:dyDescent="0.25">
      <c r="A11602" t="s">
        <v>11599</v>
      </c>
      <c r="B11602">
        <v>0</v>
      </c>
    </row>
    <row r="11603" spans="1:2" x14ac:dyDescent="0.25">
      <c r="A11603" t="s">
        <v>11600</v>
      </c>
      <c r="B11603">
        <v>0</v>
      </c>
    </row>
    <row r="11604" spans="1:2" x14ac:dyDescent="0.25">
      <c r="A11604" t="s">
        <v>11601</v>
      </c>
      <c r="B11604">
        <v>0</v>
      </c>
    </row>
    <row r="11605" spans="1:2" x14ac:dyDescent="0.25">
      <c r="A11605" t="s">
        <v>11602</v>
      </c>
      <c r="B11605">
        <v>0</v>
      </c>
    </row>
    <row r="11606" spans="1:2" x14ac:dyDescent="0.25">
      <c r="A11606" t="s">
        <v>11603</v>
      </c>
      <c r="B11606">
        <v>0</v>
      </c>
    </row>
    <row r="11607" spans="1:2" x14ac:dyDescent="0.25">
      <c r="A11607" t="s">
        <v>11604</v>
      </c>
      <c r="B11607">
        <v>0</v>
      </c>
    </row>
    <row r="11608" spans="1:2" x14ac:dyDescent="0.25">
      <c r="A11608" t="s">
        <v>11605</v>
      </c>
      <c r="B11608">
        <v>0</v>
      </c>
    </row>
    <row r="11609" spans="1:2" x14ac:dyDescent="0.25">
      <c r="A11609" t="s">
        <v>11606</v>
      </c>
      <c r="B11609">
        <v>0</v>
      </c>
    </row>
    <row r="11610" spans="1:2" x14ac:dyDescent="0.25">
      <c r="A11610" t="s">
        <v>11607</v>
      </c>
      <c r="B11610">
        <v>0</v>
      </c>
    </row>
    <row r="11611" spans="1:2" x14ac:dyDescent="0.25">
      <c r="A11611" t="s">
        <v>11608</v>
      </c>
      <c r="B11611">
        <v>0</v>
      </c>
    </row>
    <row r="11612" spans="1:2" x14ac:dyDescent="0.25">
      <c r="A11612" t="s">
        <v>11609</v>
      </c>
      <c r="B11612">
        <v>0</v>
      </c>
    </row>
    <row r="11613" spans="1:2" x14ac:dyDescent="0.25">
      <c r="A11613" t="s">
        <v>11610</v>
      </c>
      <c r="B11613">
        <v>0</v>
      </c>
    </row>
    <row r="11614" spans="1:2" x14ac:dyDescent="0.25">
      <c r="A11614" t="s">
        <v>11611</v>
      </c>
      <c r="B11614">
        <v>0</v>
      </c>
    </row>
    <row r="11615" spans="1:2" x14ac:dyDescent="0.25">
      <c r="A11615" t="s">
        <v>11612</v>
      </c>
      <c r="B11615">
        <v>0</v>
      </c>
    </row>
    <row r="11616" spans="1:2" x14ac:dyDescent="0.25">
      <c r="A11616" t="s">
        <v>11613</v>
      </c>
      <c r="B11616">
        <v>0</v>
      </c>
    </row>
    <row r="11617" spans="1:2" x14ac:dyDescent="0.25">
      <c r="A11617" t="s">
        <v>11614</v>
      </c>
      <c r="B11617">
        <v>0</v>
      </c>
    </row>
    <row r="11618" spans="1:2" x14ac:dyDescent="0.25">
      <c r="A11618" t="s">
        <v>11615</v>
      </c>
      <c r="B11618">
        <v>0</v>
      </c>
    </row>
    <row r="11619" spans="1:2" x14ac:dyDescent="0.25">
      <c r="A11619" t="s">
        <v>11616</v>
      </c>
      <c r="B11619">
        <v>0</v>
      </c>
    </row>
    <row r="11620" spans="1:2" x14ac:dyDescent="0.25">
      <c r="A11620" t="s">
        <v>11617</v>
      </c>
      <c r="B11620">
        <v>0</v>
      </c>
    </row>
    <row r="11621" spans="1:2" x14ac:dyDescent="0.25">
      <c r="A11621" t="s">
        <v>11618</v>
      </c>
      <c r="B11621">
        <v>0</v>
      </c>
    </row>
    <row r="11622" spans="1:2" x14ac:dyDescent="0.25">
      <c r="A11622" t="s">
        <v>11619</v>
      </c>
      <c r="B11622">
        <v>0</v>
      </c>
    </row>
    <row r="11623" spans="1:2" x14ac:dyDescent="0.25">
      <c r="A11623" t="s">
        <v>11620</v>
      </c>
      <c r="B11623">
        <v>0</v>
      </c>
    </row>
    <row r="11624" spans="1:2" x14ac:dyDescent="0.25">
      <c r="A11624" t="s">
        <v>11621</v>
      </c>
      <c r="B11624">
        <v>0</v>
      </c>
    </row>
    <row r="11625" spans="1:2" x14ac:dyDescent="0.25">
      <c r="A11625" t="s">
        <v>11622</v>
      </c>
      <c r="B11625">
        <v>0</v>
      </c>
    </row>
    <row r="11626" spans="1:2" x14ac:dyDescent="0.25">
      <c r="A11626" t="s">
        <v>11623</v>
      </c>
      <c r="B11626">
        <v>0</v>
      </c>
    </row>
    <row r="11627" spans="1:2" x14ac:dyDescent="0.25">
      <c r="A11627" t="s">
        <v>11624</v>
      </c>
      <c r="B11627">
        <v>0</v>
      </c>
    </row>
    <row r="11628" spans="1:2" x14ac:dyDescent="0.25">
      <c r="A11628" t="s">
        <v>11625</v>
      </c>
      <c r="B11628">
        <v>0</v>
      </c>
    </row>
    <row r="11629" spans="1:2" x14ac:dyDescent="0.25">
      <c r="A11629" t="s">
        <v>11626</v>
      </c>
      <c r="B11629">
        <v>0</v>
      </c>
    </row>
    <row r="11630" spans="1:2" x14ac:dyDescent="0.25">
      <c r="A11630" t="s">
        <v>11627</v>
      </c>
      <c r="B11630">
        <v>0</v>
      </c>
    </row>
    <row r="11631" spans="1:2" x14ac:dyDescent="0.25">
      <c r="A11631" t="s">
        <v>11628</v>
      </c>
      <c r="B11631">
        <v>0</v>
      </c>
    </row>
    <row r="11632" spans="1:2" x14ac:dyDescent="0.25">
      <c r="A11632" t="s">
        <v>11629</v>
      </c>
      <c r="B11632">
        <v>0</v>
      </c>
    </row>
    <row r="11633" spans="1:2" x14ac:dyDescent="0.25">
      <c r="A11633" t="s">
        <v>11630</v>
      </c>
      <c r="B11633">
        <v>0</v>
      </c>
    </row>
    <row r="11634" spans="1:2" x14ac:dyDescent="0.25">
      <c r="A11634" t="s">
        <v>11631</v>
      </c>
      <c r="B11634">
        <v>0</v>
      </c>
    </row>
    <row r="11635" spans="1:2" x14ac:dyDescent="0.25">
      <c r="A11635" t="s">
        <v>11632</v>
      </c>
      <c r="B11635">
        <v>0</v>
      </c>
    </row>
    <row r="11636" spans="1:2" x14ac:dyDescent="0.25">
      <c r="A11636" t="s">
        <v>11633</v>
      </c>
      <c r="B11636">
        <v>0</v>
      </c>
    </row>
    <row r="11637" spans="1:2" x14ac:dyDescent="0.25">
      <c r="A11637" t="s">
        <v>11634</v>
      </c>
      <c r="B11637">
        <v>0</v>
      </c>
    </row>
    <row r="11638" spans="1:2" x14ac:dyDescent="0.25">
      <c r="A11638" t="s">
        <v>11635</v>
      </c>
      <c r="B11638">
        <v>0</v>
      </c>
    </row>
    <row r="11639" spans="1:2" x14ac:dyDescent="0.25">
      <c r="A11639" t="s">
        <v>11636</v>
      </c>
      <c r="B11639">
        <v>0</v>
      </c>
    </row>
    <row r="11640" spans="1:2" x14ac:dyDescent="0.25">
      <c r="A11640" t="s">
        <v>11637</v>
      </c>
      <c r="B11640">
        <v>0</v>
      </c>
    </row>
    <row r="11641" spans="1:2" x14ac:dyDescent="0.25">
      <c r="A11641" t="s">
        <v>11638</v>
      </c>
      <c r="B11641">
        <v>0</v>
      </c>
    </row>
    <row r="11642" spans="1:2" x14ac:dyDescent="0.25">
      <c r="A11642" t="s">
        <v>11639</v>
      </c>
      <c r="B11642">
        <v>0</v>
      </c>
    </row>
    <row r="11643" spans="1:2" x14ac:dyDescent="0.25">
      <c r="A11643" t="s">
        <v>11640</v>
      </c>
      <c r="B11643">
        <v>0</v>
      </c>
    </row>
    <row r="11644" spans="1:2" x14ac:dyDescent="0.25">
      <c r="A11644" t="s">
        <v>11641</v>
      </c>
      <c r="B11644">
        <v>0</v>
      </c>
    </row>
    <row r="11645" spans="1:2" x14ac:dyDescent="0.25">
      <c r="A11645" t="s">
        <v>11642</v>
      </c>
      <c r="B11645">
        <v>0</v>
      </c>
    </row>
    <row r="11646" spans="1:2" x14ac:dyDescent="0.25">
      <c r="A11646" t="s">
        <v>11643</v>
      </c>
      <c r="B11646">
        <v>0</v>
      </c>
    </row>
    <row r="11647" spans="1:2" x14ac:dyDescent="0.25">
      <c r="A11647" t="s">
        <v>11644</v>
      </c>
      <c r="B11647">
        <v>0</v>
      </c>
    </row>
    <row r="11648" spans="1:2" x14ac:dyDescent="0.25">
      <c r="A11648" t="s">
        <v>11645</v>
      </c>
      <c r="B11648">
        <v>0</v>
      </c>
    </row>
    <row r="11649" spans="1:2" x14ac:dyDescent="0.25">
      <c r="A11649" t="s">
        <v>11646</v>
      </c>
      <c r="B11649">
        <v>0</v>
      </c>
    </row>
    <row r="11650" spans="1:2" x14ac:dyDescent="0.25">
      <c r="A11650" t="s">
        <v>11647</v>
      </c>
      <c r="B11650">
        <v>0</v>
      </c>
    </row>
    <row r="11651" spans="1:2" x14ac:dyDescent="0.25">
      <c r="A11651" t="s">
        <v>11648</v>
      </c>
      <c r="B11651">
        <v>0</v>
      </c>
    </row>
    <row r="11652" spans="1:2" x14ac:dyDescent="0.25">
      <c r="A11652" t="s">
        <v>11649</v>
      </c>
      <c r="B11652">
        <v>0</v>
      </c>
    </row>
    <row r="11653" spans="1:2" x14ac:dyDescent="0.25">
      <c r="A11653" t="s">
        <v>11650</v>
      </c>
      <c r="B11653">
        <v>0</v>
      </c>
    </row>
    <row r="11654" spans="1:2" x14ac:dyDescent="0.25">
      <c r="A11654" t="s">
        <v>11651</v>
      </c>
      <c r="B11654">
        <v>0</v>
      </c>
    </row>
    <row r="11655" spans="1:2" x14ac:dyDescent="0.25">
      <c r="A11655" t="s">
        <v>11652</v>
      </c>
      <c r="B11655">
        <v>0</v>
      </c>
    </row>
    <row r="11656" spans="1:2" x14ac:dyDescent="0.25">
      <c r="A11656" t="s">
        <v>11653</v>
      </c>
      <c r="B11656">
        <v>0</v>
      </c>
    </row>
    <row r="11657" spans="1:2" x14ac:dyDescent="0.25">
      <c r="A11657" t="s">
        <v>11654</v>
      </c>
      <c r="B11657">
        <v>0</v>
      </c>
    </row>
    <row r="11658" spans="1:2" x14ac:dyDescent="0.25">
      <c r="A11658" t="s">
        <v>11655</v>
      </c>
      <c r="B11658">
        <v>0</v>
      </c>
    </row>
    <row r="11659" spans="1:2" x14ac:dyDescent="0.25">
      <c r="A11659" t="s">
        <v>11656</v>
      </c>
      <c r="B11659">
        <v>0</v>
      </c>
    </row>
    <row r="11660" spans="1:2" x14ac:dyDescent="0.25">
      <c r="A11660" t="s">
        <v>11657</v>
      </c>
      <c r="B11660">
        <v>0</v>
      </c>
    </row>
    <row r="11661" spans="1:2" x14ac:dyDescent="0.25">
      <c r="A11661" t="s">
        <v>11658</v>
      </c>
      <c r="B11661">
        <v>0</v>
      </c>
    </row>
    <row r="11662" spans="1:2" x14ac:dyDescent="0.25">
      <c r="A11662" t="s">
        <v>11659</v>
      </c>
      <c r="B11662">
        <v>0</v>
      </c>
    </row>
    <row r="11663" spans="1:2" x14ac:dyDescent="0.25">
      <c r="A11663" t="s">
        <v>11660</v>
      </c>
      <c r="B11663">
        <v>0</v>
      </c>
    </row>
    <row r="11664" spans="1:2" x14ac:dyDescent="0.25">
      <c r="A11664" t="s">
        <v>11661</v>
      </c>
      <c r="B11664">
        <v>0</v>
      </c>
    </row>
    <row r="11665" spans="1:2" x14ac:dyDescent="0.25">
      <c r="A11665" t="s">
        <v>11662</v>
      </c>
      <c r="B11665">
        <v>0</v>
      </c>
    </row>
    <row r="11666" spans="1:2" x14ac:dyDescent="0.25">
      <c r="A11666" t="s">
        <v>11663</v>
      </c>
      <c r="B11666">
        <v>0</v>
      </c>
    </row>
    <row r="11667" spans="1:2" x14ac:dyDescent="0.25">
      <c r="A11667" t="s">
        <v>11664</v>
      </c>
      <c r="B11667">
        <v>0</v>
      </c>
    </row>
    <row r="11668" spans="1:2" x14ac:dyDescent="0.25">
      <c r="A11668" t="s">
        <v>11665</v>
      </c>
      <c r="B11668">
        <v>0</v>
      </c>
    </row>
    <row r="11669" spans="1:2" x14ac:dyDescent="0.25">
      <c r="A11669" t="s">
        <v>11666</v>
      </c>
      <c r="B11669">
        <v>0</v>
      </c>
    </row>
    <row r="11670" spans="1:2" x14ac:dyDescent="0.25">
      <c r="A11670" t="s">
        <v>11667</v>
      </c>
      <c r="B11670">
        <v>0</v>
      </c>
    </row>
    <row r="11671" spans="1:2" x14ac:dyDescent="0.25">
      <c r="A11671" t="s">
        <v>11668</v>
      </c>
      <c r="B11671">
        <v>0</v>
      </c>
    </row>
    <row r="11672" spans="1:2" x14ac:dyDescent="0.25">
      <c r="A11672" t="s">
        <v>11669</v>
      </c>
      <c r="B11672">
        <v>0</v>
      </c>
    </row>
    <row r="11673" spans="1:2" x14ac:dyDescent="0.25">
      <c r="A11673" t="s">
        <v>11670</v>
      </c>
      <c r="B11673">
        <v>0</v>
      </c>
    </row>
    <row r="11674" spans="1:2" x14ac:dyDescent="0.25">
      <c r="A11674" t="s">
        <v>11671</v>
      </c>
      <c r="B11674">
        <v>0</v>
      </c>
    </row>
    <row r="11675" spans="1:2" x14ac:dyDescent="0.25">
      <c r="A11675" t="s">
        <v>11672</v>
      </c>
      <c r="B11675">
        <v>0</v>
      </c>
    </row>
    <row r="11676" spans="1:2" x14ac:dyDescent="0.25">
      <c r="A11676" t="s">
        <v>11673</v>
      </c>
      <c r="B11676">
        <v>0</v>
      </c>
    </row>
    <row r="11677" spans="1:2" x14ac:dyDescent="0.25">
      <c r="A11677" t="s">
        <v>11674</v>
      </c>
      <c r="B11677">
        <v>0</v>
      </c>
    </row>
    <row r="11678" spans="1:2" x14ac:dyDescent="0.25">
      <c r="A11678" t="s">
        <v>11675</v>
      </c>
      <c r="B11678">
        <v>0</v>
      </c>
    </row>
    <row r="11679" spans="1:2" x14ac:dyDescent="0.25">
      <c r="A11679" t="s">
        <v>11676</v>
      </c>
      <c r="B11679">
        <v>0</v>
      </c>
    </row>
    <row r="11680" spans="1:2" x14ac:dyDescent="0.25">
      <c r="A11680" t="s">
        <v>11677</v>
      </c>
      <c r="B11680">
        <v>0</v>
      </c>
    </row>
    <row r="11681" spans="1:2" x14ac:dyDescent="0.25">
      <c r="A11681" t="s">
        <v>11678</v>
      </c>
      <c r="B11681">
        <v>0</v>
      </c>
    </row>
    <row r="11682" spans="1:2" x14ac:dyDescent="0.25">
      <c r="A11682" t="s">
        <v>11679</v>
      </c>
      <c r="B11682">
        <v>0</v>
      </c>
    </row>
    <row r="11683" spans="1:2" x14ac:dyDescent="0.25">
      <c r="A11683" t="s">
        <v>11680</v>
      </c>
      <c r="B11683">
        <v>0</v>
      </c>
    </row>
    <row r="11684" spans="1:2" x14ac:dyDescent="0.25">
      <c r="A11684" t="s">
        <v>11681</v>
      </c>
      <c r="B11684">
        <v>0</v>
      </c>
    </row>
    <row r="11685" spans="1:2" x14ac:dyDescent="0.25">
      <c r="A11685" t="s">
        <v>11682</v>
      </c>
      <c r="B11685">
        <v>0</v>
      </c>
    </row>
    <row r="11686" spans="1:2" x14ac:dyDescent="0.25">
      <c r="A11686" t="s">
        <v>11683</v>
      </c>
      <c r="B11686">
        <v>0</v>
      </c>
    </row>
    <row r="11687" spans="1:2" x14ac:dyDescent="0.25">
      <c r="A11687" t="s">
        <v>11684</v>
      </c>
      <c r="B11687">
        <v>0</v>
      </c>
    </row>
    <row r="11688" spans="1:2" x14ac:dyDescent="0.25">
      <c r="A11688" t="s">
        <v>11685</v>
      </c>
      <c r="B11688">
        <v>0</v>
      </c>
    </row>
    <row r="11689" spans="1:2" x14ac:dyDescent="0.25">
      <c r="A11689" t="s">
        <v>11686</v>
      </c>
      <c r="B11689">
        <v>0</v>
      </c>
    </row>
    <row r="11690" spans="1:2" x14ac:dyDescent="0.25">
      <c r="A11690" t="s">
        <v>11687</v>
      </c>
      <c r="B11690">
        <v>0</v>
      </c>
    </row>
    <row r="11691" spans="1:2" x14ac:dyDescent="0.25">
      <c r="A11691" t="s">
        <v>11688</v>
      </c>
      <c r="B11691">
        <v>0</v>
      </c>
    </row>
    <row r="11692" spans="1:2" x14ac:dyDescent="0.25">
      <c r="A11692" t="s">
        <v>11689</v>
      </c>
      <c r="B11692">
        <v>0</v>
      </c>
    </row>
    <row r="11693" spans="1:2" x14ac:dyDescent="0.25">
      <c r="A11693" t="s">
        <v>11690</v>
      </c>
      <c r="B11693">
        <v>0</v>
      </c>
    </row>
    <row r="11694" spans="1:2" x14ac:dyDescent="0.25">
      <c r="A11694" t="s">
        <v>11691</v>
      </c>
      <c r="B11694">
        <v>0</v>
      </c>
    </row>
    <row r="11695" spans="1:2" x14ac:dyDescent="0.25">
      <c r="A11695" t="s">
        <v>11692</v>
      </c>
      <c r="B11695">
        <v>0</v>
      </c>
    </row>
    <row r="11696" spans="1:2" x14ac:dyDescent="0.25">
      <c r="A11696" t="s">
        <v>11693</v>
      </c>
      <c r="B11696">
        <v>0</v>
      </c>
    </row>
    <row r="11697" spans="1:2" x14ac:dyDescent="0.25">
      <c r="A11697" t="s">
        <v>11694</v>
      </c>
      <c r="B11697">
        <v>0</v>
      </c>
    </row>
    <row r="11698" spans="1:2" x14ac:dyDescent="0.25">
      <c r="A11698" t="s">
        <v>11695</v>
      </c>
      <c r="B11698">
        <v>0</v>
      </c>
    </row>
    <row r="11699" spans="1:2" x14ac:dyDescent="0.25">
      <c r="A11699" t="s">
        <v>11696</v>
      </c>
      <c r="B11699">
        <v>0</v>
      </c>
    </row>
    <row r="11700" spans="1:2" x14ac:dyDescent="0.25">
      <c r="A11700" t="s">
        <v>11697</v>
      </c>
      <c r="B11700">
        <v>0</v>
      </c>
    </row>
    <row r="11701" spans="1:2" x14ac:dyDescent="0.25">
      <c r="A11701" t="s">
        <v>11698</v>
      </c>
      <c r="B11701">
        <v>0</v>
      </c>
    </row>
    <row r="11702" spans="1:2" x14ac:dyDescent="0.25">
      <c r="A11702" t="s">
        <v>11699</v>
      </c>
      <c r="B11702">
        <v>0</v>
      </c>
    </row>
    <row r="11703" spans="1:2" x14ac:dyDescent="0.25">
      <c r="A11703" t="s">
        <v>11700</v>
      </c>
      <c r="B11703">
        <v>0</v>
      </c>
    </row>
    <row r="11704" spans="1:2" x14ac:dyDescent="0.25">
      <c r="A11704" t="s">
        <v>11701</v>
      </c>
      <c r="B11704">
        <v>0</v>
      </c>
    </row>
    <row r="11705" spans="1:2" x14ac:dyDescent="0.25">
      <c r="A11705" t="s">
        <v>11702</v>
      </c>
      <c r="B11705">
        <v>0</v>
      </c>
    </row>
    <row r="11706" spans="1:2" x14ac:dyDescent="0.25">
      <c r="A11706" t="s">
        <v>11703</v>
      </c>
      <c r="B11706">
        <v>0</v>
      </c>
    </row>
    <row r="11707" spans="1:2" x14ac:dyDescent="0.25">
      <c r="A11707" t="s">
        <v>11704</v>
      </c>
      <c r="B11707">
        <v>0</v>
      </c>
    </row>
    <row r="11708" spans="1:2" x14ac:dyDescent="0.25">
      <c r="A11708" t="s">
        <v>11705</v>
      </c>
      <c r="B11708">
        <v>0</v>
      </c>
    </row>
    <row r="11709" spans="1:2" x14ac:dyDescent="0.25">
      <c r="A11709" t="s">
        <v>11706</v>
      </c>
      <c r="B11709">
        <v>0</v>
      </c>
    </row>
    <row r="11710" spans="1:2" x14ac:dyDescent="0.25">
      <c r="A11710" t="s">
        <v>11707</v>
      </c>
      <c r="B11710">
        <v>0</v>
      </c>
    </row>
    <row r="11711" spans="1:2" x14ac:dyDescent="0.25">
      <c r="A11711" t="s">
        <v>11708</v>
      </c>
      <c r="B11711">
        <v>0</v>
      </c>
    </row>
    <row r="11712" spans="1:2" x14ac:dyDescent="0.25">
      <c r="A11712" t="s">
        <v>11709</v>
      </c>
      <c r="B11712">
        <v>0</v>
      </c>
    </row>
    <row r="11713" spans="1:2" x14ac:dyDescent="0.25">
      <c r="A11713" t="s">
        <v>11710</v>
      </c>
      <c r="B11713">
        <v>0</v>
      </c>
    </row>
    <row r="11714" spans="1:2" x14ac:dyDescent="0.25">
      <c r="A11714" t="s">
        <v>11711</v>
      </c>
      <c r="B11714">
        <v>0</v>
      </c>
    </row>
    <row r="11715" spans="1:2" x14ac:dyDescent="0.25">
      <c r="A11715" t="s">
        <v>11712</v>
      </c>
      <c r="B11715">
        <v>0</v>
      </c>
    </row>
    <row r="11716" spans="1:2" x14ac:dyDescent="0.25">
      <c r="A11716" t="s">
        <v>11713</v>
      </c>
      <c r="B11716">
        <v>0</v>
      </c>
    </row>
    <row r="11717" spans="1:2" x14ac:dyDescent="0.25">
      <c r="A11717" t="s">
        <v>11714</v>
      </c>
      <c r="B11717">
        <v>0</v>
      </c>
    </row>
    <row r="11718" spans="1:2" x14ac:dyDescent="0.25">
      <c r="A11718" t="s">
        <v>11715</v>
      </c>
      <c r="B11718">
        <v>0</v>
      </c>
    </row>
    <row r="11719" spans="1:2" x14ac:dyDescent="0.25">
      <c r="A11719" t="s">
        <v>11716</v>
      </c>
      <c r="B11719">
        <v>0</v>
      </c>
    </row>
    <row r="11720" spans="1:2" x14ac:dyDescent="0.25">
      <c r="A11720" t="s">
        <v>11717</v>
      </c>
      <c r="B11720">
        <v>0</v>
      </c>
    </row>
    <row r="11721" spans="1:2" x14ac:dyDescent="0.25">
      <c r="A11721" t="s">
        <v>11718</v>
      </c>
      <c r="B11721">
        <v>0</v>
      </c>
    </row>
    <row r="11722" spans="1:2" x14ac:dyDescent="0.25">
      <c r="A11722" t="s">
        <v>11719</v>
      </c>
      <c r="B11722">
        <v>0</v>
      </c>
    </row>
    <row r="11723" spans="1:2" x14ac:dyDescent="0.25">
      <c r="A11723" t="s">
        <v>11720</v>
      </c>
      <c r="B11723">
        <v>0</v>
      </c>
    </row>
    <row r="11724" spans="1:2" x14ac:dyDescent="0.25">
      <c r="A11724" t="s">
        <v>11721</v>
      </c>
      <c r="B11724">
        <v>0</v>
      </c>
    </row>
    <row r="11725" spans="1:2" x14ac:dyDescent="0.25">
      <c r="A11725" t="s">
        <v>11722</v>
      </c>
      <c r="B11725">
        <v>0</v>
      </c>
    </row>
    <row r="11726" spans="1:2" x14ac:dyDescent="0.25">
      <c r="A11726" t="s">
        <v>11723</v>
      </c>
      <c r="B11726">
        <v>0</v>
      </c>
    </row>
    <row r="11727" spans="1:2" x14ac:dyDescent="0.25">
      <c r="A11727" t="s">
        <v>11724</v>
      </c>
      <c r="B11727">
        <v>0</v>
      </c>
    </row>
    <row r="11728" spans="1:2" x14ac:dyDescent="0.25">
      <c r="A11728" t="s">
        <v>11725</v>
      </c>
      <c r="B11728">
        <v>0</v>
      </c>
    </row>
    <row r="11729" spans="1:2" x14ac:dyDescent="0.25">
      <c r="A11729" t="s">
        <v>11726</v>
      </c>
      <c r="B11729">
        <v>0</v>
      </c>
    </row>
    <row r="11730" spans="1:2" x14ac:dyDescent="0.25">
      <c r="A11730" t="s">
        <v>11727</v>
      </c>
      <c r="B11730">
        <v>0</v>
      </c>
    </row>
    <row r="11731" spans="1:2" x14ac:dyDescent="0.25">
      <c r="A11731" t="s">
        <v>11728</v>
      </c>
      <c r="B11731">
        <v>0</v>
      </c>
    </row>
    <row r="11732" spans="1:2" x14ac:dyDescent="0.25">
      <c r="A11732" t="s">
        <v>11729</v>
      </c>
      <c r="B11732">
        <v>0</v>
      </c>
    </row>
    <row r="11733" spans="1:2" x14ac:dyDescent="0.25">
      <c r="A11733" t="s">
        <v>11730</v>
      </c>
      <c r="B11733">
        <v>0</v>
      </c>
    </row>
    <row r="11734" spans="1:2" x14ac:dyDescent="0.25">
      <c r="A11734" t="s">
        <v>11731</v>
      </c>
      <c r="B11734">
        <v>0</v>
      </c>
    </row>
    <row r="11735" spans="1:2" x14ac:dyDescent="0.25">
      <c r="A11735" t="s">
        <v>11732</v>
      </c>
      <c r="B11735">
        <v>0</v>
      </c>
    </row>
    <row r="11736" spans="1:2" x14ac:dyDescent="0.25">
      <c r="A11736" t="s">
        <v>11733</v>
      </c>
      <c r="B11736">
        <v>0</v>
      </c>
    </row>
    <row r="11737" spans="1:2" x14ac:dyDescent="0.25">
      <c r="A11737" t="s">
        <v>11734</v>
      </c>
      <c r="B11737">
        <v>0</v>
      </c>
    </row>
    <row r="11738" spans="1:2" x14ac:dyDescent="0.25">
      <c r="A11738" t="s">
        <v>11735</v>
      </c>
      <c r="B11738">
        <v>0</v>
      </c>
    </row>
    <row r="11739" spans="1:2" x14ac:dyDescent="0.25">
      <c r="A11739" t="s">
        <v>11736</v>
      </c>
      <c r="B11739">
        <v>0</v>
      </c>
    </row>
    <row r="11740" spans="1:2" x14ac:dyDescent="0.25">
      <c r="A11740" t="s">
        <v>11737</v>
      </c>
      <c r="B11740">
        <v>0</v>
      </c>
    </row>
    <row r="11741" spans="1:2" x14ac:dyDescent="0.25">
      <c r="A11741" t="s">
        <v>11738</v>
      </c>
      <c r="B11741">
        <v>0</v>
      </c>
    </row>
    <row r="11742" spans="1:2" x14ac:dyDescent="0.25">
      <c r="A11742" t="s">
        <v>11739</v>
      </c>
      <c r="B11742">
        <v>0</v>
      </c>
    </row>
    <row r="11743" spans="1:2" x14ac:dyDescent="0.25">
      <c r="A11743" t="s">
        <v>11740</v>
      </c>
      <c r="B11743">
        <v>0</v>
      </c>
    </row>
    <row r="11744" spans="1:2" x14ac:dyDescent="0.25">
      <c r="A11744" t="s">
        <v>11741</v>
      </c>
      <c r="B11744">
        <v>0</v>
      </c>
    </row>
    <row r="11745" spans="1:2" x14ac:dyDescent="0.25">
      <c r="A11745" t="s">
        <v>11742</v>
      </c>
      <c r="B11745">
        <v>0</v>
      </c>
    </row>
    <row r="11746" spans="1:2" x14ac:dyDescent="0.25">
      <c r="A11746" t="s">
        <v>11743</v>
      </c>
      <c r="B11746">
        <v>0</v>
      </c>
    </row>
    <row r="11747" spans="1:2" x14ac:dyDescent="0.25">
      <c r="A11747" t="s">
        <v>11744</v>
      </c>
      <c r="B11747">
        <v>0</v>
      </c>
    </row>
    <row r="11748" spans="1:2" x14ac:dyDescent="0.25">
      <c r="A11748" t="s">
        <v>11745</v>
      </c>
      <c r="B11748">
        <v>0</v>
      </c>
    </row>
    <row r="11749" spans="1:2" x14ac:dyDescent="0.25">
      <c r="A11749" t="s">
        <v>11746</v>
      </c>
      <c r="B11749">
        <v>0</v>
      </c>
    </row>
    <row r="11750" spans="1:2" x14ac:dyDescent="0.25">
      <c r="A11750" t="s">
        <v>11747</v>
      </c>
      <c r="B11750">
        <v>0</v>
      </c>
    </row>
    <row r="11751" spans="1:2" x14ac:dyDescent="0.25">
      <c r="A11751" t="s">
        <v>11748</v>
      </c>
      <c r="B11751">
        <v>0</v>
      </c>
    </row>
    <row r="11752" spans="1:2" x14ac:dyDescent="0.25">
      <c r="A11752" t="s">
        <v>11749</v>
      </c>
      <c r="B11752">
        <v>0</v>
      </c>
    </row>
    <row r="11753" spans="1:2" x14ac:dyDescent="0.25">
      <c r="A11753" t="s">
        <v>11750</v>
      </c>
      <c r="B11753">
        <v>0</v>
      </c>
    </row>
    <row r="11754" spans="1:2" x14ac:dyDescent="0.25">
      <c r="A11754" t="s">
        <v>11751</v>
      </c>
      <c r="B11754">
        <v>0</v>
      </c>
    </row>
    <row r="11755" spans="1:2" x14ac:dyDescent="0.25">
      <c r="A11755" t="s">
        <v>11752</v>
      </c>
      <c r="B11755">
        <v>0</v>
      </c>
    </row>
    <row r="11756" spans="1:2" x14ac:dyDescent="0.25">
      <c r="A11756" t="s">
        <v>11753</v>
      </c>
      <c r="B11756">
        <v>0</v>
      </c>
    </row>
    <row r="11757" spans="1:2" x14ac:dyDescent="0.25">
      <c r="A11757" t="s">
        <v>11754</v>
      </c>
      <c r="B11757">
        <v>0</v>
      </c>
    </row>
    <row r="11758" spans="1:2" x14ac:dyDescent="0.25">
      <c r="A11758" t="s">
        <v>11755</v>
      </c>
      <c r="B11758">
        <v>0</v>
      </c>
    </row>
    <row r="11759" spans="1:2" x14ac:dyDescent="0.25">
      <c r="A11759" t="s">
        <v>11756</v>
      </c>
      <c r="B11759">
        <v>0</v>
      </c>
    </row>
    <row r="11760" spans="1:2" x14ac:dyDescent="0.25">
      <c r="A11760" t="s">
        <v>11757</v>
      </c>
      <c r="B11760">
        <v>0</v>
      </c>
    </row>
    <row r="11761" spans="1:2" x14ac:dyDescent="0.25">
      <c r="A11761" t="s">
        <v>11758</v>
      </c>
      <c r="B11761">
        <v>0</v>
      </c>
    </row>
    <row r="11762" spans="1:2" x14ac:dyDescent="0.25">
      <c r="A11762" t="s">
        <v>11759</v>
      </c>
      <c r="B11762">
        <v>0</v>
      </c>
    </row>
    <row r="11763" spans="1:2" x14ac:dyDescent="0.25">
      <c r="A11763" t="s">
        <v>11760</v>
      </c>
      <c r="B11763">
        <v>0</v>
      </c>
    </row>
    <row r="11764" spans="1:2" x14ac:dyDescent="0.25">
      <c r="A11764" t="s">
        <v>11761</v>
      </c>
      <c r="B11764">
        <v>0</v>
      </c>
    </row>
    <row r="11765" spans="1:2" x14ac:dyDescent="0.25">
      <c r="A11765" t="s">
        <v>11762</v>
      </c>
      <c r="B11765">
        <v>0</v>
      </c>
    </row>
    <row r="11766" spans="1:2" x14ac:dyDescent="0.25">
      <c r="A11766" t="s">
        <v>11763</v>
      </c>
      <c r="B11766">
        <v>0</v>
      </c>
    </row>
    <row r="11767" spans="1:2" x14ac:dyDescent="0.25">
      <c r="A11767" t="s">
        <v>11764</v>
      </c>
      <c r="B11767">
        <v>0</v>
      </c>
    </row>
    <row r="11768" spans="1:2" x14ac:dyDescent="0.25">
      <c r="A11768" t="s">
        <v>11765</v>
      </c>
      <c r="B11768">
        <v>0</v>
      </c>
    </row>
    <row r="11769" spans="1:2" x14ac:dyDescent="0.25">
      <c r="A11769" t="s">
        <v>11766</v>
      </c>
      <c r="B11769">
        <v>0</v>
      </c>
    </row>
    <row r="11770" spans="1:2" x14ac:dyDescent="0.25">
      <c r="A11770" t="s">
        <v>11767</v>
      </c>
      <c r="B11770">
        <v>0</v>
      </c>
    </row>
    <row r="11771" spans="1:2" x14ac:dyDescent="0.25">
      <c r="A11771" t="s">
        <v>11768</v>
      </c>
      <c r="B11771">
        <v>0</v>
      </c>
    </row>
    <row r="11772" spans="1:2" x14ac:dyDescent="0.25">
      <c r="A11772" t="s">
        <v>11769</v>
      </c>
      <c r="B11772">
        <v>0</v>
      </c>
    </row>
    <row r="11773" spans="1:2" x14ac:dyDescent="0.25">
      <c r="A11773" t="s">
        <v>11770</v>
      </c>
      <c r="B11773">
        <v>0</v>
      </c>
    </row>
    <row r="11774" spans="1:2" x14ac:dyDescent="0.25">
      <c r="A11774" t="s">
        <v>11771</v>
      </c>
      <c r="B11774">
        <v>0</v>
      </c>
    </row>
    <row r="11775" spans="1:2" x14ac:dyDescent="0.25">
      <c r="A11775" t="s">
        <v>11772</v>
      </c>
      <c r="B11775">
        <v>0</v>
      </c>
    </row>
    <row r="11776" spans="1:2" x14ac:dyDescent="0.25">
      <c r="A11776" t="s">
        <v>11773</v>
      </c>
      <c r="B11776">
        <v>0</v>
      </c>
    </row>
    <row r="11777" spans="1:2" x14ac:dyDescent="0.25">
      <c r="A11777" t="s">
        <v>11774</v>
      </c>
      <c r="B11777">
        <v>0</v>
      </c>
    </row>
    <row r="11778" spans="1:2" x14ac:dyDescent="0.25">
      <c r="A11778" t="s">
        <v>11775</v>
      </c>
      <c r="B11778">
        <v>0</v>
      </c>
    </row>
    <row r="11779" spans="1:2" x14ac:dyDescent="0.25">
      <c r="A11779" t="s">
        <v>11776</v>
      </c>
      <c r="B11779">
        <v>0</v>
      </c>
    </row>
    <row r="11780" spans="1:2" x14ac:dyDescent="0.25">
      <c r="A11780" t="s">
        <v>11777</v>
      </c>
      <c r="B11780">
        <v>0</v>
      </c>
    </row>
    <row r="11781" spans="1:2" x14ac:dyDescent="0.25">
      <c r="A11781" t="s">
        <v>11778</v>
      </c>
      <c r="B11781">
        <v>0</v>
      </c>
    </row>
    <row r="11782" spans="1:2" x14ac:dyDescent="0.25">
      <c r="A11782" t="s">
        <v>11779</v>
      </c>
      <c r="B11782">
        <v>0</v>
      </c>
    </row>
    <row r="11783" spans="1:2" x14ac:dyDescent="0.25">
      <c r="A11783" t="s">
        <v>11780</v>
      </c>
      <c r="B11783">
        <v>0</v>
      </c>
    </row>
    <row r="11784" spans="1:2" x14ac:dyDescent="0.25">
      <c r="A11784" t="s">
        <v>11781</v>
      </c>
      <c r="B11784">
        <v>0</v>
      </c>
    </row>
    <row r="11785" spans="1:2" x14ac:dyDescent="0.25">
      <c r="A11785" t="s">
        <v>11782</v>
      </c>
      <c r="B11785">
        <v>0</v>
      </c>
    </row>
    <row r="11786" spans="1:2" x14ac:dyDescent="0.25">
      <c r="A11786" t="s">
        <v>11783</v>
      </c>
      <c r="B11786">
        <v>0</v>
      </c>
    </row>
    <row r="11787" spans="1:2" x14ac:dyDescent="0.25">
      <c r="A11787" t="s">
        <v>11784</v>
      </c>
      <c r="B11787">
        <v>0</v>
      </c>
    </row>
    <row r="11788" spans="1:2" x14ac:dyDescent="0.25">
      <c r="A11788" t="s">
        <v>11785</v>
      </c>
      <c r="B11788">
        <v>0</v>
      </c>
    </row>
    <row r="11789" spans="1:2" x14ac:dyDescent="0.25">
      <c r="A11789" t="s">
        <v>11786</v>
      </c>
      <c r="B11789">
        <v>0</v>
      </c>
    </row>
    <row r="11790" spans="1:2" x14ac:dyDescent="0.25">
      <c r="A11790" t="s">
        <v>11787</v>
      </c>
      <c r="B11790">
        <v>0</v>
      </c>
    </row>
    <row r="11791" spans="1:2" x14ac:dyDescent="0.25">
      <c r="A11791" t="s">
        <v>11788</v>
      </c>
      <c r="B11791">
        <v>0</v>
      </c>
    </row>
    <row r="11792" spans="1:2" x14ac:dyDescent="0.25">
      <c r="A11792" t="s">
        <v>11789</v>
      </c>
      <c r="B11792">
        <v>0</v>
      </c>
    </row>
    <row r="11793" spans="1:2" x14ac:dyDescent="0.25">
      <c r="A11793" t="s">
        <v>11790</v>
      </c>
      <c r="B11793">
        <v>0</v>
      </c>
    </row>
    <row r="11794" spans="1:2" x14ac:dyDescent="0.25">
      <c r="A11794" t="s">
        <v>11791</v>
      </c>
      <c r="B11794">
        <v>0</v>
      </c>
    </row>
    <row r="11795" spans="1:2" x14ac:dyDescent="0.25">
      <c r="A11795" t="s">
        <v>11792</v>
      </c>
      <c r="B11795">
        <v>0</v>
      </c>
    </row>
    <row r="11796" spans="1:2" x14ac:dyDescent="0.25">
      <c r="A11796" t="s">
        <v>11793</v>
      </c>
      <c r="B11796">
        <v>0</v>
      </c>
    </row>
    <row r="11797" spans="1:2" x14ac:dyDescent="0.25">
      <c r="A11797" t="s">
        <v>11794</v>
      </c>
      <c r="B11797">
        <v>0</v>
      </c>
    </row>
    <row r="11798" spans="1:2" x14ac:dyDescent="0.25">
      <c r="A11798" t="s">
        <v>11795</v>
      </c>
      <c r="B11798">
        <v>0</v>
      </c>
    </row>
    <row r="11799" spans="1:2" x14ac:dyDescent="0.25">
      <c r="A11799" t="s">
        <v>11796</v>
      </c>
      <c r="B11799">
        <v>0</v>
      </c>
    </row>
    <row r="11800" spans="1:2" x14ac:dyDescent="0.25">
      <c r="A11800" t="s">
        <v>11797</v>
      </c>
      <c r="B11800">
        <v>0</v>
      </c>
    </row>
    <row r="11801" spans="1:2" x14ac:dyDescent="0.25">
      <c r="A11801" t="s">
        <v>11798</v>
      </c>
      <c r="B11801">
        <v>0</v>
      </c>
    </row>
    <row r="11802" spans="1:2" x14ac:dyDescent="0.25">
      <c r="A11802" t="s">
        <v>11799</v>
      </c>
      <c r="B11802">
        <v>0</v>
      </c>
    </row>
    <row r="11803" spans="1:2" x14ac:dyDescent="0.25">
      <c r="A11803" t="s">
        <v>11800</v>
      </c>
      <c r="B11803">
        <v>0</v>
      </c>
    </row>
    <row r="11804" spans="1:2" x14ac:dyDescent="0.25">
      <c r="A11804" t="s">
        <v>11801</v>
      </c>
      <c r="B11804">
        <v>0</v>
      </c>
    </row>
    <row r="11805" spans="1:2" x14ac:dyDescent="0.25">
      <c r="A11805" t="s">
        <v>11802</v>
      </c>
      <c r="B11805">
        <v>0</v>
      </c>
    </row>
    <row r="11806" spans="1:2" x14ac:dyDescent="0.25">
      <c r="A11806" t="s">
        <v>11803</v>
      </c>
      <c r="B11806">
        <v>0</v>
      </c>
    </row>
    <row r="11807" spans="1:2" x14ac:dyDescent="0.25">
      <c r="A11807" t="s">
        <v>11804</v>
      </c>
      <c r="B11807">
        <v>0</v>
      </c>
    </row>
    <row r="11808" spans="1:2" x14ac:dyDescent="0.25">
      <c r="A11808" t="s">
        <v>11805</v>
      </c>
      <c r="B11808">
        <v>0</v>
      </c>
    </row>
    <row r="11809" spans="1:2" x14ac:dyDescent="0.25">
      <c r="A11809" t="s">
        <v>11806</v>
      </c>
      <c r="B11809">
        <v>0</v>
      </c>
    </row>
    <row r="11810" spans="1:2" x14ac:dyDescent="0.25">
      <c r="A11810" t="s">
        <v>11807</v>
      </c>
      <c r="B11810">
        <v>0</v>
      </c>
    </row>
    <row r="11811" spans="1:2" x14ac:dyDescent="0.25">
      <c r="A11811" t="s">
        <v>11808</v>
      </c>
      <c r="B11811">
        <v>0</v>
      </c>
    </row>
    <row r="11812" spans="1:2" x14ac:dyDescent="0.25">
      <c r="A11812" t="s">
        <v>11809</v>
      </c>
      <c r="B11812">
        <v>0</v>
      </c>
    </row>
    <row r="11813" spans="1:2" x14ac:dyDescent="0.25">
      <c r="A11813" t="s">
        <v>11810</v>
      </c>
      <c r="B11813">
        <v>0</v>
      </c>
    </row>
    <row r="11814" spans="1:2" x14ac:dyDescent="0.25">
      <c r="A11814" t="s">
        <v>11811</v>
      </c>
      <c r="B11814">
        <v>0</v>
      </c>
    </row>
    <row r="11815" spans="1:2" x14ac:dyDescent="0.25">
      <c r="A11815" t="s">
        <v>11812</v>
      </c>
      <c r="B11815">
        <v>0</v>
      </c>
    </row>
    <row r="11816" spans="1:2" x14ac:dyDescent="0.25">
      <c r="A11816" t="s">
        <v>11813</v>
      </c>
      <c r="B11816">
        <v>0</v>
      </c>
    </row>
    <row r="11817" spans="1:2" x14ac:dyDescent="0.25">
      <c r="A11817" t="s">
        <v>11814</v>
      </c>
      <c r="B11817">
        <v>0</v>
      </c>
    </row>
    <row r="11818" spans="1:2" x14ac:dyDescent="0.25">
      <c r="A11818" t="s">
        <v>11815</v>
      </c>
      <c r="B11818">
        <v>0</v>
      </c>
    </row>
    <row r="11819" spans="1:2" x14ac:dyDescent="0.25">
      <c r="A11819" t="s">
        <v>11816</v>
      </c>
      <c r="B11819">
        <v>0</v>
      </c>
    </row>
    <row r="11820" spans="1:2" x14ac:dyDescent="0.25">
      <c r="A11820" t="s">
        <v>11817</v>
      </c>
      <c r="B11820">
        <v>0</v>
      </c>
    </row>
    <row r="11821" spans="1:2" x14ac:dyDescent="0.25">
      <c r="A11821" t="s">
        <v>11818</v>
      </c>
      <c r="B11821">
        <v>0</v>
      </c>
    </row>
    <row r="11822" spans="1:2" x14ac:dyDescent="0.25">
      <c r="A11822" t="s">
        <v>11819</v>
      </c>
      <c r="B11822">
        <v>0</v>
      </c>
    </row>
    <row r="11823" spans="1:2" x14ac:dyDescent="0.25">
      <c r="A11823" t="s">
        <v>11820</v>
      </c>
      <c r="B11823">
        <v>0</v>
      </c>
    </row>
    <row r="11824" spans="1:2" x14ac:dyDescent="0.25">
      <c r="A11824" t="s">
        <v>11821</v>
      </c>
      <c r="B11824">
        <v>0</v>
      </c>
    </row>
    <row r="11825" spans="1:2" x14ac:dyDescent="0.25">
      <c r="A11825" t="s">
        <v>11822</v>
      </c>
      <c r="B11825">
        <v>0</v>
      </c>
    </row>
    <row r="11826" spans="1:2" x14ac:dyDescent="0.25">
      <c r="A11826" t="s">
        <v>11823</v>
      </c>
      <c r="B11826">
        <v>0</v>
      </c>
    </row>
    <row r="11827" spans="1:2" x14ac:dyDescent="0.25">
      <c r="A11827" t="s">
        <v>11824</v>
      </c>
      <c r="B11827">
        <v>0</v>
      </c>
    </row>
    <row r="11828" spans="1:2" x14ac:dyDescent="0.25">
      <c r="A11828" t="s">
        <v>11825</v>
      </c>
      <c r="B11828">
        <v>0</v>
      </c>
    </row>
    <row r="11829" spans="1:2" x14ac:dyDescent="0.25">
      <c r="A11829" t="s">
        <v>11826</v>
      </c>
      <c r="B11829">
        <v>0</v>
      </c>
    </row>
    <row r="11830" spans="1:2" x14ac:dyDescent="0.25">
      <c r="A11830" t="s">
        <v>11827</v>
      </c>
      <c r="B11830">
        <v>0</v>
      </c>
    </row>
    <row r="11831" spans="1:2" x14ac:dyDescent="0.25">
      <c r="A11831" t="s">
        <v>11828</v>
      </c>
      <c r="B11831">
        <v>0</v>
      </c>
    </row>
    <row r="11832" spans="1:2" x14ac:dyDescent="0.25">
      <c r="A11832" t="s">
        <v>11829</v>
      </c>
      <c r="B11832">
        <v>0</v>
      </c>
    </row>
    <row r="11833" spans="1:2" x14ac:dyDescent="0.25">
      <c r="A11833" t="s">
        <v>11830</v>
      </c>
      <c r="B11833">
        <v>0</v>
      </c>
    </row>
    <row r="11834" spans="1:2" x14ac:dyDescent="0.25">
      <c r="A11834" t="s">
        <v>11831</v>
      </c>
      <c r="B11834">
        <v>0</v>
      </c>
    </row>
    <row r="11835" spans="1:2" x14ac:dyDescent="0.25">
      <c r="A11835" t="s">
        <v>11832</v>
      </c>
      <c r="B11835">
        <v>0</v>
      </c>
    </row>
    <row r="11836" spans="1:2" x14ac:dyDescent="0.25">
      <c r="A11836" t="s">
        <v>11833</v>
      </c>
      <c r="B11836">
        <v>0</v>
      </c>
    </row>
    <row r="11837" spans="1:2" x14ac:dyDescent="0.25">
      <c r="A11837" t="s">
        <v>11834</v>
      </c>
      <c r="B11837">
        <v>0</v>
      </c>
    </row>
    <row r="11838" spans="1:2" x14ac:dyDescent="0.25">
      <c r="A11838" t="s">
        <v>11835</v>
      </c>
      <c r="B11838">
        <v>0</v>
      </c>
    </row>
    <row r="11839" spans="1:2" x14ac:dyDescent="0.25">
      <c r="A11839" t="s">
        <v>11836</v>
      </c>
      <c r="B11839">
        <v>0</v>
      </c>
    </row>
    <row r="11840" spans="1:2" x14ac:dyDescent="0.25">
      <c r="A11840" t="s">
        <v>11837</v>
      </c>
      <c r="B11840">
        <v>0</v>
      </c>
    </row>
    <row r="11841" spans="1:2" x14ac:dyDescent="0.25">
      <c r="A11841" t="s">
        <v>11838</v>
      </c>
      <c r="B11841">
        <v>0</v>
      </c>
    </row>
    <row r="11842" spans="1:2" x14ac:dyDescent="0.25">
      <c r="A11842" t="s">
        <v>11839</v>
      </c>
      <c r="B11842">
        <v>0</v>
      </c>
    </row>
    <row r="11843" spans="1:2" x14ac:dyDescent="0.25">
      <c r="A11843" t="s">
        <v>11840</v>
      </c>
      <c r="B11843">
        <v>0</v>
      </c>
    </row>
    <row r="11844" spans="1:2" x14ac:dyDescent="0.25">
      <c r="A11844" t="s">
        <v>11841</v>
      </c>
      <c r="B11844">
        <v>0</v>
      </c>
    </row>
    <row r="11845" spans="1:2" x14ac:dyDescent="0.25">
      <c r="A11845" t="s">
        <v>11842</v>
      </c>
      <c r="B11845">
        <v>0</v>
      </c>
    </row>
    <row r="11846" spans="1:2" x14ac:dyDescent="0.25">
      <c r="A11846" t="s">
        <v>11843</v>
      </c>
      <c r="B11846">
        <v>0</v>
      </c>
    </row>
    <row r="11847" spans="1:2" x14ac:dyDescent="0.25">
      <c r="A11847" t="s">
        <v>11844</v>
      </c>
      <c r="B11847">
        <v>0</v>
      </c>
    </row>
    <row r="11848" spans="1:2" x14ac:dyDescent="0.25">
      <c r="A11848" t="s">
        <v>11845</v>
      </c>
      <c r="B11848">
        <v>0</v>
      </c>
    </row>
    <row r="11849" spans="1:2" x14ac:dyDescent="0.25">
      <c r="A11849" t="s">
        <v>11846</v>
      </c>
      <c r="B11849">
        <v>0</v>
      </c>
    </row>
    <row r="11850" spans="1:2" x14ac:dyDescent="0.25">
      <c r="A11850" t="s">
        <v>11847</v>
      </c>
      <c r="B11850">
        <v>0</v>
      </c>
    </row>
    <row r="11851" spans="1:2" x14ac:dyDescent="0.25">
      <c r="A11851" t="s">
        <v>11848</v>
      </c>
      <c r="B11851">
        <v>0</v>
      </c>
    </row>
    <row r="11852" spans="1:2" x14ac:dyDescent="0.25">
      <c r="A11852" t="s">
        <v>11849</v>
      </c>
      <c r="B11852">
        <v>0</v>
      </c>
    </row>
    <row r="11853" spans="1:2" x14ac:dyDescent="0.25">
      <c r="A11853" t="s">
        <v>11850</v>
      </c>
      <c r="B11853">
        <v>0</v>
      </c>
    </row>
    <row r="11854" spans="1:2" x14ac:dyDescent="0.25">
      <c r="A11854" t="s">
        <v>11851</v>
      </c>
      <c r="B11854">
        <v>0</v>
      </c>
    </row>
    <row r="11855" spans="1:2" x14ac:dyDescent="0.25">
      <c r="A11855" t="s">
        <v>11852</v>
      </c>
      <c r="B11855">
        <v>0</v>
      </c>
    </row>
    <row r="11856" spans="1:2" x14ac:dyDescent="0.25">
      <c r="A11856" t="s">
        <v>11853</v>
      </c>
      <c r="B11856">
        <v>0</v>
      </c>
    </row>
    <row r="11857" spans="1:2" x14ac:dyDescent="0.25">
      <c r="A11857" t="s">
        <v>11854</v>
      </c>
      <c r="B11857">
        <v>0</v>
      </c>
    </row>
    <row r="11858" spans="1:2" x14ac:dyDescent="0.25">
      <c r="A11858" t="s">
        <v>11855</v>
      </c>
      <c r="B11858">
        <v>0</v>
      </c>
    </row>
    <row r="11859" spans="1:2" x14ac:dyDescent="0.25">
      <c r="A11859" t="s">
        <v>11856</v>
      </c>
      <c r="B11859">
        <v>0</v>
      </c>
    </row>
    <row r="11860" spans="1:2" x14ac:dyDescent="0.25">
      <c r="A11860" t="s">
        <v>11857</v>
      </c>
      <c r="B11860">
        <v>0</v>
      </c>
    </row>
    <row r="11861" spans="1:2" x14ac:dyDescent="0.25">
      <c r="A11861" t="s">
        <v>11858</v>
      </c>
      <c r="B11861">
        <v>0</v>
      </c>
    </row>
    <row r="11862" spans="1:2" x14ac:dyDescent="0.25">
      <c r="A11862" t="s">
        <v>11859</v>
      </c>
      <c r="B11862">
        <v>0</v>
      </c>
    </row>
    <row r="11863" spans="1:2" x14ac:dyDescent="0.25">
      <c r="A11863" t="s">
        <v>11860</v>
      </c>
      <c r="B11863">
        <v>0</v>
      </c>
    </row>
    <row r="11864" spans="1:2" x14ac:dyDescent="0.25">
      <c r="A11864" t="s">
        <v>11861</v>
      </c>
      <c r="B11864">
        <v>0</v>
      </c>
    </row>
    <row r="11865" spans="1:2" x14ac:dyDescent="0.25">
      <c r="A11865" t="s">
        <v>11862</v>
      </c>
      <c r="B11865">
        <v>0</v>
      </c>
    </row>
    <row r="11866" spans="1:2" x14ac:dyDescent="0.25">
      <c r="A11866" t="s">
        <v>11863</v>
      </c>
      <c r="B11866">
        <v>0</v>
      </c>
    </row>
    <row r="11867" spans="1:2" x14ac:dyDescent="0.25">
      <c r="A11867" t="s">
        <v>11864</v>
      </c>
      <c r="B11867">
        <v>0</v>
      </c>
    </row>
    <row r="11868" spans="1:2" x14ac:dyDescent="0.25">
      <c r="A11868" t="s">
        <v>11865</v>
      </c>
      <c r="B11868">
        <v>0</v>
      </c>
    </row>
    <row r="11869" spans="1:2" x14ac:dyDescent="0.25">
      <c r="A11869" t="s">
        <v>11866</v>
      </c>
      <c r="B11869">
        <v>0</v>
      </c>
    </row>
    <row r="11870" spans="1:2" x14ac:dyDescent="0.25">
      <c r="A11870" t="s">
        <v>11867</v>
      </c>
      <c r="B11870">
        <v>0</v>
      </c>
    </row>
    <row r="11871" spans="1:2" x14ac:dyDescent="0.25">
      <c r="A11871" t="s">
        <v>11868</v>
      </c>
      <c r="B11871">
        <v>0</v>
      </c>
    </row>
    <row r="11872" spans="1:2" x14ac:dyDescent="0.25">
      <c r="A11872" t="s">
        <v>11869</v>
      </c>
      <c r="B11872">
        <v>0</v>
      </c>
    </row>
    <row r="11873" spans="1:2" x14ac:dyDescent="0.25">
      <c r="A11873" t="s">
        <v>11870</v>
      </c>
      <c r="B11873">
        <v>0</v>
      </c>
    </row>
    <row r="11874" spans="1:2" x14ac:dyDescent="0.25">
      <c r="A11874" t="s">
        <v>11871</v>
      </c>
      <c r="B11874">
        <v>0</v>
      </c>
    </row>
    <row r="11875" spans="1:2" x14ac:dyDescent="0.25">
      <c r="A11875" t="s">
        <v>11872</v>
      </c>
      <c r="B11875">
        <v>0</v>
      </c>
    </row>
    <row r="11876" spans="1:2" x14ac:dyDescent="0.25">
      <c r="A11876" t="s">
        <v>11873</v>
      </c>
      <c r="B11876">
        <v>0</v>
      </c>
    </row>
    <row r="11877" spans="1:2" x14ac:dyDescent="0.25">
      <c r="A11877" t="s">
        <v>11874</v>
      </c>
      <c r="B11877">
        <v>0</v>
      </c>
    </row>
    <row r="11878" spans="1:2" x14ac:dyDescent="0.25">
      <c r="A11878" t="s">
        <v>11875</v>
      </c>
      <c r="B11878">
        <v>0</v>
      </c>
    </row>
    <row r="11879" spans="1:2" x14ac:dyDescent="0.25">
      <c r="A11879" t="s">
        <v>11876</v>
      </c>
      <c r="B11879">
        <v>0</v>
      </c>
    </row>
    <row r="11880" spans="1:2" x14ac:dyDescent="0.25">
      <c r="A11880" t="s">
        <v>11877</v>
      </c>
      <c r="B11880">
        <v>0</v>
      </c>
    </row>
    <row r="11881" spans="1:2" x14ac:dyDescent="0.25">
      <c r="A11881" t="s">
        <v>11878</v>
      </c>
      <c r="B11881">
        <v>0</v>
      </c>
    </row>
    <row r="11882" spans="1:2" x14ac:dyDescent="0.25">
      <c r="A11882" t="s">
        <v>11879</v>
      </c>
      <c r="B11882">
        <v>0</v>
      </c>
    </row>
    <row r="11883" spans="1:2" x14ac:dyDescent="0.25">
      <c r="A11883" t="s">
        <v>11880</v>
      </c>
      <c r="B11883">
        <v>0</v>
      </c>
    </row>
    <row r="11884" spans="1:2" x14ac:dyDescent="0.25">
      <c r="A11884" t="s">
        <v>11881</v>
      </c>
      <c r="B11884">
        <v>0</v>
      </c>
    </row>
    <row r="11885" spans="1:2" x14ac:dyDescent="0.25">
      <c r="A11885" t="s">
        <v>11882</v>
      </c>
      <c r="B11885">
        <v>0</v>
      </c>
    </row>
    <row r="11886" spans="1:2" x14ac:dyDescent="0.25">
      <c r="A11886" t="s">
        <v>11883</v>
      </c>
      <c r="B11886">
        <v>0</v>
      </c>
    </row>
    <row r="11887" spans="1:2" x14ac:dyDescent="0.25">
      <c r="A11887" t="s">
        <v>11884</v>
      </c>
      <c r="B11887">
        <v>0</v>
      </c>
    </row>
    <row r="11888" spans="1:2" x14ac:dyDescent="0.25">
      <c r="A11888" t="s">
        <v>11885</v>
      </c>
      <c r="B11888">
        <v>0</v>
      </c>
    </row>
    <row r="11889" spans="1:2" x14ac:dyDescent="0.25">
      <c r="A11889" t="s">
        <v>11886</v>
      </c>
      <c r="B11889">
        <v>0</v>
      </c>
    </row>
    <row r="11890" spans="1:2" x14ac:dyDescent="0.25">
      <c r="A11890" t="s">
        <v>11887</v>
      </c>
      <c r="B11890">
        <v>0</v>
      </c>
    </row>
    <row r="11891" spans="1:2" x14ac:dyDescent="0.25">
      <c r="A11891" t="s">
        <v>11888</v>
      </c>
      <c r="B11891">
        <v>0</v>
      </c>
    </row>
    <row r="11892" spans="1:2" x14ac:dyDescent="0.25">
      <c r="A11892" t="s">
        <v>11889</v>
      </c>
      <c r="B11892">
        <v>0</v>
      </c>
    </row>
    <row r="11893" spans="1:2" x14ac:dyDescent="0.25">
      <c r="A11893" t="s">
        <v>11890</v>
      </c>
      <c r="B11893">
        <v>0</v>
      </c>
    </row>
    <row r="11894" spans="1:2" x14ac:dyDescent="0.25">
      <c r="A11894" t="s">
        <v>11891</v>
      </c>
      <c r="B11894">
        <v>0</v>
      </c>
    </row>
    <row r="11895" spans="1:2" x14ac:dyDescent="0.25">
      <c r="A11895" t="s">
        <v>11892</v>
      </c>
      <c r="B11895">
        <v>0</v>
      </c>
    </row>
    <row r="11896" spans="1:2" x14ac:dyDescent="0.25">
      <c r="A11896" t="s">
        <v>11893</v>
      </c>
      <c r="B11896">
        <v>0</v>
      </c>
    </row>
    <row r="11897" spans="1:2" x14ac:dyDescent="0.25">
      <c r="A11897" t="s">
        <v>11894</v>
      </c>
      <c r="B11897">
        <v>0</v>
      </c>
    </row>
    <row r="11898" spans="1:2" x14ac:dyDescent="0.25">
      <c r="A11898" t="s">
        <v>11895</v>
      </c>
      <c r="B11898">
        <v>0</v>
      </c>
    </row>
    <row r="11899" spans="1:2" x14ac:dyDescent="0.25">
      <c r="A11899" t="s">
        <v>11896</v>
      </c>
      <c r="B11899">
        <v>0</v>
      </c>
    </row>
    <row r="11900" spans="1:2" x14ac:dyDescent="0.25">
      <c r="A11900" t="s">
        <v>11897</v>
      </c>
      <c r="B11900">
        <v>0</v>
      </c>
    </row>
    <row r="11901" spans="1:2" x14ac:dyDescent="0.25">
      <c r="A11901" t="s">
        <v>11898</v>
      </c>
      <c r="B11901">
        <v>0</v>
      </c>
    </row>
    <row r="11902" spans="1:2" x14ac:dyDescent="0.25">
      <c r="A11902" t="s">
        <v>11899</v>
      </c>
      <c r="B11902">
        <v>0</v>
      </c>
    </row>
    <row r="11903" spans="1:2" x14ac:dyDescent="0.25">
      <c r="A11903" t="s">
        <v>11900</v>
      </c>
      <c r="B11903">
        <v>0</v>
      </c>
    </row>
    <row r="11904" spans="1:2" x14ac:dyDescent="0.25">
      <c r="A11904" t="s">
        <v>11901</v>
      </c>
      <c r="B11904">
        <v>0</v>
      </c>
    </row>
    <row r="11905" spans="1:2" x14ac:dyDescent="0.25">
      <c r="A11905" t="s">
        <v>11902</v>
      </c>
      <c r="B11905">
        <v>0</v>
      </c>
    </row>
    <row r="11906" spans="1:2" x14ac:dyDescent="0.25">
      <c r="A11906" t="s">
        <v>11903</v>
      </c>
      <c r="B11906">
        <v>0</v>
      </c>
    </row>
    <row r="11907" spans="1:2" x14ac:dyDescent="0.25">
      <c r="A11907" t="s">
        <v>11904</v>
      </c>
      <c r="B11907">
        <v>0</v>
      </c>
    </row>
    <row r="11908" spans="1:2" x14ac:dyDescent="0.25">
      <c r="A11908" t="s">
        <v>11905</v>
      </c>
      <c r="B11908">
        <v>0</v>
      </c>
    </row>
    <row r="11909" spans="1:2" x14ac:dyDescent="0.25">
      <c r="A11909" t="s">
        <v>11906</v>
      </c>
      <c r="B11909">
        <v>0</v>
      </c>
    </row>
    <row r="11910" spans="1:2" x14ac:dyDescent="0.25">
      <c r="A11910" t="s">
        <v>11907</v>
      </c>
      <c r="B11910">
        <v>0</v>
      </c>
    </row>
    <row r="11911" spans="1:2" x14ac:dyDescent="0.25">
      <c r="A11911" t="s">
        <v>11908</v>
      </c>
      <c r="B11911">
        <v>0</v>
      </c>
    </row>
    <row r="11912" spans="1:2" x14ac:dyDescent="0.25">
      <c r="A11912" t="s">
        <v>11909</v>
      </c>
      <c r="B11912">
        <v>0</v>
      </c>
    </row>
    <row r="11913" spans="1:2" x14ac:dyDescent="0.25">
      <c r="A11913" t="s">
        <v>11910</v>
      </c>
      <c r="B11913">
        <v>0</v>
      </c>
    </row>
    <row r="11914" spans="1:2" x14ac:dyDescent="0.25">
      <c r="A11914" t="s">
        <v>11911</v>
      </c>
      <c r="B11914">
        <v>0</v>
      </c>
    </row>
    <row r="11915" spans="1:2" x14ac:dyDescent="0.25">
      <c r="A11915" t="s">
        <v>11912</v>
      </c>
      <c r="B11915">
        <v>0</v>
      </c>
    </row>
    <row r="11916" spans="1:2" x14ac:dyDescent="0.25">
      <c r="A11916" t="s">
        <v>11913</v>
      </c>
      <c r="B11916">
        <v>0</v>
      </c>
    </row>
    <row r="11917" spans="1:2" x14ac:dyDescent="0.25">
      <c r="A11917" t="s">
        <v>11914</v>
      </c>
      <c r="B11917">
        <v>0</v>
      </c>
    </row>
    <row r="11918" spans="1:2" x14ac:dyDescent="0.25">
      <c r="A11918" t="s">
        <v>11915</v>
      </c>
      <c r="B11918">
        <v>0</v>
      </c>
    </row>
    <row r="11919" spans="1:2" x14ac:dyDescent="0.25">
      <c r="A11919" t="s">
        <v>11916</v>
      </c>
      <c r="B11919">
        <v>0</v>
      </c>
    </row>
    <row r="11920" spans="1:2" x14ac:dyDescent="0.25">
      <c r="A11920" t="s">
        <v>11917</v>
      </c>
      <c r="B11920">
        <v>0</v>
      </c>
    </row>
    <row r="11921" spans="1:2" x14ac:dyDescent="0.25">
      <c r="A11921" t="s">
        <v>11918</v>
      </c>
      <c r="B11921">
        <v>0</v>
      </c>
    </row>
    <row r="11922" spans="1:2" x14ac:dyDescent="0.25">
      <c r="A11922" t="s">
        <v>11919</v>
      </c>
      <c r="B11922">
        <v>0</v>
      </c>
    </row>
    <row r="11923" spans="1:2" x14ac:dyDescent="0.25">
      <c r="A11923" t="s">
        <v>11920</v>
      </c>
      <c r="B11923">
        <v>0</v>
      </c>
    </row>
    <row r="11924" spans="1:2" x14ac:dyDescent="0.25">
      <c r="A11924" t="s">
        <v>11921</v>
      </c>
      <c r="B11924">
        <v>0</v>
      </c>
    </row>
    <row r="11925" spans="1:2" x14ac:dyDescent="0.25">
      <c r="A11925" t="s">
        <v>11922</v>
      </c>
      <c r="B11925">
        <v>0</v>
      </c>
    </row>
    <row r="11926" spans="1:2" x14ac:dyDescent="0.25">
      <c r="A11926" t="s">
        <v>11923</v>
      </c>
      <c r="B11926">
        <v>0</v>
      </c>
    </row>
    <row r="11927" spans="1:2" x14ac:dyDescent="0.25">
      <c r="A11927" t="s">
        <v>11924</v>
      </c>
      <c r="B11927">
        <v>0</v>
      </c>
    </row>
    <row r="11928" spans="1:2" x14ac:dyDescent="0.25">
      <c r="A11928" t="s">
        <v>11925</v>
      </c>
      <c r="B11928">
        <v>0</v>
      </c>
    </row>
    <row r="11929" spans="1:2" x14ac:dyDescent="0.25">
      <c r="A11929" t="s">
        <v>11926</v>
      </c>
      <c r="B11929">
        <v>0</v>
      </c>
    </row>
    <row r="11930" spans="1:2" x14ac:dyDescent="0.25">
      <c r="A11930" t="s">
        <v>11927</v>
      </c>
      <c r="B11930">
        <v>0</v>
      </c>
    </row>
    <row r="11931" spans="1:2" x14ac:dyDescent="0.25">
      <c r="A11931" t="s">
        <v>11928</v>
      </c>
      <c r="B11931">
        <v>0</v>
      </c>
    </row>
    <row r="11932" spans="1:2" x14ac:dyDescent="0.25">
      <c r="A11932" t="s">
        <v>11929</v>
      </c>
      <c r="B11932">
        <v>0</v>
      </c>
    </row>
    <row r="11933" spans="1:2" x14ac:dyDescent="0.25">
      <c r="A11933" t="s">
        <v>11930</v>
      </c>
      <c r="B11933">
        <v>0</v>
      </c>
    </row>
    <row r="11934" spans="1:2" x14ac:dyDescent="0.25">
      <c r="A11934" t="s">
        <v>11931</v>
      </c>
      <c r="B11934">
        <v>0</v>
      </c>
    </row>
    <row r="11935" spans="1:2" x14ac:dyDescent="0.25">
      <c r="A11935" t="s">
        <v>11932</v>
      </c>
      <c r="B11935">
        <v>0</v>
      </c>
    </row>
    <row r="11936" spans="1:2" x14ac:dyDescent="0.25">
      <c r="A11936" t="s">
        <v>11933</v>
      </c>
      <c r="B11936">
        <v>0</v>
      </c>
    </row>
    <row r="11937" spans="1:2" x14ac:dyDescent="0.25">
      <c r="A11937" t="s">
        <v>11934</v>
      </c>
      <c r="B11937">
        <v>0</v>
      </c>
    </row>
    <row r="11938" spans="1:2" x14ac:dyDescent="0.25">
      <c r="A11938" t="s">
        <v>11935</v>
      </c>
      <c r="B11938">
        <v>0</v>
      </c>
    </row>
    <row r="11939" spans="1:2" x14ac:dyDescent="0.25">
      <c r="A11939" t="s">
        <v>11936</v>
      </c>
      <c r="B11939">
        <v>0</v>
      </c>
    </row>
    <row r="11940" spans="1:2" x14ac:dyDescent="0.25">
      <c r="A11940" t="s">
        <v>11937</v>
      </c>
      <c r="B11940">
        <v>0</v>
      </c>
    </row>
    <row r="11941" spans="1:2" x14ac:dyDescent="0.25">
      <c r="A11941" t="s">
        <v>11938</v>
      </c>
      <c r="B11941">
        <v>0</v>
      </c>
    </row>
    <row r="11942" spans="1:2" x14ac:dyDescent="0.25">
      <c r="A11942" t="s">
        <v>11939</v>
      </c>
      <c r="B11942">
        <v>0</v>
      </c>
    </row>
    <row r="11943" spans="1:2" x14ac:dyDescent="0.25">
      <c r="A11943" t="s">
        <v>11940</v>
      </c>
      <c r="B11943">
        <v>0</v>
      </c>
    </row>
    <row r="11944" spans="1:2" x14ac:dyDescent="0.25">
      <c r="A11944" t="s">
        <v>11941</v>
      </c>
      <c r="B11944">
        <v>0</v>
      </c>
    </row>
    <row r="11945" spans="1:2" x14ac:dyDescent="0.25">
      <c r="A11945" t="s">
        <v>11942</v>
      </c>
      <c r="B11945">
        <v>0</v>
      </c>
    </row>
    <row r="11946" spans="1:2" x14ac:dyDescent="0.25">
      <c r="A11946" t="s">
        <v>11943</v>
      </c>
      <c r="B11946">
        <v>0</v>
      </c>
    </row>
    <row r="11947" spans="1:2" x14ac:dyDescent="0.25">
      <c r="A11947" t="s">
        <v>11944</v>
      </c>
      <c r="B11947">
        <v>0</v>
      </c>
    </row>
    <row r="11948" spans="1:2" x14ac:dyDescent="0.25">
      <c r="A11948" t="s">
        <v>11945</v>
      </c>
      <c r="B11948">
        <v>0</v>
      </c>
    </row>
    <row r="11949" spans="1:2" x14ac:dyDescent="0.25">
      <c r="A11949" t="s">
        <v>11946</v>
      </c>
      <c r="B11949">
        <v>0</v>
      </c>
    </row>
    <row r="11950" spans="1:2" x14ac:dyDescent="0.25">
      <c r="A11950" t="s">
        <v>11947</v>
      </c>
      <c r="B11950">
        <v>0</v>
      </c>
    </row>
    <row r="11951" spans="1:2" x14ac:dyDescent="0.25">
      <c r="A11951" t="s">
        <v>11948</v>
      </c>
      <c r="B11951">
        <v>0</v>
      </c>
    </row>
    <row r="11952" spans="1:2" x14ac:dyDescent="0.25">
      <c r="A11952" t="s">
        <v>11949</v>
      </c>
      <c r="B11952">
        <v>0</v>
      </c>
    </row>
    <row r="11953" spans="1:2" x14ac:dyDescent="0.25">
      <c r="A11953" t="s">
        <v>11950</v>
      </c>
      <c r="B11953">
        <v>0</v>
      </c>
    </row>
    <row r="11954" spans="1:2" x14ac:dyDescent="0.25">
      <c r="A11954" t="s">
        <v>11951</v>
      </c>
      <c r="B11954">
        <v>0</v>
      </c>
    </row>
    <row r="11955" spans="1:2" x14ac:dyDescent="0.25">
      <c r="A11955" t="s">
        <v>11952</v>
      </c>
      <c r="B11955">
        <v>0</v>
      </c>
    </row>
    <row r="11956" spans="1:2" x14ac:dyDescent="0.25">
      <c r="A11956" t="s">
        <v>11953</v>
      </c>
      <c r="B11956">
        <v>0</v>
      </c>
    </row>
    <row r="11957" spans="1:2" x14ac:dyDescent="0.25">
      <c r="A11957" t="s">
        <v>11954</v>
      </c>
      <c r="B11957">
        <v>0</v>
      </c>
    </row>
    <row r="11958" spans="1:2" x14ac:dyDescent="0.25">
      <c r="A11958" t="s">
        <v>11955</v>
      </c>
      <c r="B11958">
        <v>0</v>
      </c>
    </row>
    <row r="11959" spans="1:2" x14ac:dyDescent="0.25">
      <c r="A11959" t="s">
        <v>11956</v>
      </c>
      <c r="B11959">
        <v>0</v>
      </c>
    </row>
    <row r="11960" spans="1:2" x14ac:dyDescent="0.25">
      <c r="A11960" t="s">
        <v>11957</v>
      </c>
      <c r="B11960">
        <v>0</v>
      </c>
    </row>
    <row r="11961" spans="1:2" x14ac:dyDescent="0.25">
      <c r="A11961" t="s">
        <v>11958</v>
      </c>
      <c r="B11961">
        <v>0</v>
      </c>
    </row>
    <row r="11962" spans="1:2" x14ac:dyDescent="0.25">
      <c r="A11962" t="s">
        <v>11959</v>
      </c>
      <c r="B11962">
        <v>0</v>
      </c>
    </row>
    <row r="11963" spans="1:2" x14ac:dyDescent="0.25">
      <c r="A11963" t="s">
        <v>11960</v>
      </c>
      <c r="B11963">
        <v>0</v>
      </c>
    </row>
    <row r="11964" spans="1:2" x14ac:dyDescent="0.25">
      <c r="A11964" t="s">
        <v>11961</v>
      </c>
      <c r="B11964">
        <v>0</v>
      </c>
    </row>
    <row r="11965" spans="1:2" x14ac:dyDescent="0.25">
      <c r="A11965" t="s">
        <v>11962</v>
      </c>
      <c r="B11965">
        <v>0</v>
      </c>
    </row>
    <row r="11966" spans="1:2" x14ac:dyDescent="0.25">
      <c r="A11966" t="s">
        <v>11963</v>
      </c>
      <c r="B11966">
        <v>0</v>
      </c>
    </row>
    <row r="11967" spans="1:2" x14ac:dyDescent="0.25">
      <c r="A11967" t="s">
        <v>11964</v>
      </c>
      <c r="B11967">
        <v>0</v>
      </c>
    </row>
    <row r="11968" spans="1:2" x14ac:dyDescent="0.25">
      <c r="A11968" t="s">
        <v>11965</v>
      </c>
      <c r="B11968">
        <v>0</v>
      </c>
    </row>
    <row r="11969" spans="1:2" x14ac:dyDescent="0.25">
      <c r="A11969" t="s">
        <v>11966</v>
      </c>
      <c r="B11969">
        <v>0</v>
      </c>
    </row>
    <row r="11970" spans="1:2" x14ac:dyDescent="0.25">
      <c r="A11970" t="s">
        <v>11967</v>
      </c>
      <c r="B11970">
        <v>0</v>
      </c>
    </row>
    <row r="11971" spans="1:2" x14ac:dyDescent="0.25">
      <c r="A11971" t="s">
        <v>11968</v>
      </c>
      <c r="B11971">
        <v>0</v>
      </c>
    </row>
    <row r="11972" spans="1:2" x14ac:dyDescent="0.25">
      <c r="A11972" t="s">
        <v>11969</v>
      </c>
      <c r="B11972">
        <v>0</v>
      </c>
    </row>
    <row r="11973" spans="1:2" x14ac:dyDescent="0.25">
      <c r="A11973" t="s">
        <v>11970</v>
      </c>
      <c r="B11973">
        <v>0</v>
      </c>
    </row>
    <row r="11974" spans="1:2" x14ac:dyDescent="0.25">
      <c r="A11974" t="s">
        <v>11971</v>
      </c>
      <c r="B11974">
        <v>0</v>
      </c>
    </row>
    <row r="11975" spans="1:2" x14ac:dyDescent="0.25">
      <c r="A11975" t="s">
        <v>11972</v>
      </c>
      <c r="B11975">
        <v>0</v>
      </c>
    </row>
    <row r="11976" spans="1:2" x14ac:dyDescent="0.25">
      <c r="A11976" t="s">
        <v>11973</v>
      </c>
      <c r="B11976">
        <v>0</v>
      </c>
    </row>
    <row r="11977" spans="1:2" x14ac:dyDescent="0.25">
      <c r="A11977" t="s">
        <v>11974</v>
      </c>
      <c r="B11977">
        <v>0</v>
      </c>
    </row>
    <row r="11978" spans="1:2" x14ac:dyDescent="0.25">
      <c r="A11978" t="s">
        <v>11975</v>
      </c>
      <c r="B11978">
        <v>0</v>
      </c>
    </row>
    <row r="11979" spans="1:2" x14ac:dyDescent="0.25">
      <c r="A11979" t="s">
        <v>11976</v>
      </c>
      <c r="B11979">
        <v>0</v>
      </c>
    </row>
    <row r="11980" spans="1:2" x14ac:dyDescent="0.25">
      <c r="A11980" t="s">
        <v>11977</v>
      </c>
      <c r="B11980">
        <v>0</v>
      </c>
    </row>
    <row r="11981" spans="1:2" x14ac:dyDescent="0.25">
      <c r="A11981" t="s">
        <v>11978</v>
      </c>
      <c r="B11981">
        <v>0</v>
      </c>
    </row>
    <row r="11982" spans="1:2" x14ac:dyDescent="0.25">
      <c r="A11982" t="s">
        <v>11979</v>
      </c>
      <c r="B11982">
        <v>0</v>
      </c>
    </row>
    <row r="11983" spans="1:2" x14ac:dyDescent="0.25">
      <c r="A11983" t="s">
        <v>11980</v>
      </c>
      <c r="B11983">
        <v>0</v>
      </c>
    </row>
    <row r="11984" spans="1:2" x14ac:dyDescent="0.25">
      <c r="A11984" t="s">
        <v>11981</v>
      </c>
      <c r="B11984">
        <v>0</v>
      </c>
    </row>
    <row r="11985" spans="1:2" x14ac:dyDescent="0.25">
      <c r="A11985" t="s">
        <v>11982</v>
      </c>
      <c r="B11985">
        <v>0</v>
      </c>
    </row>
    <row r="11986" spans="1:2" x14ac:dyDescent="0.25">
      <c r="A11986" t="s">
        <v>11983</v>
      </c>
      <c r="B11986">
        <v>0</v>
      </c>
    </row>
    <row r="11987" spans="1:2" x14ac:dyDescent="0.25">
      <c r="A11987" t="s">
        <v>11984</v>
      </c>
      <c r="B11987">
        <v>0</v>
      </c>
    </row>
    <row r="11988" spans="1:2" x14ac:dyDescent="0.25">
      <c r="A11988" t="s">
        <v>11985</v>
      </c>
      <c r="B11988">
        <v>0</v>
      </c>
    </row>
    <row r="11989" spans="1:2" x14ac:dyDescent="0.25">
      <c r="A11989" t="s">
        <v>11986</v>
      </c>
      <c r="B11989">
        <v>0</v>
      </c>
    </row>
    <row r="11990" spans="1:2" x14ac:dyDescent="0.25">
      <c r="A11990" t="s">
        <v>11987</v>
      </c>
      <c r="B11990">
        <v>0</v>
      </c>
    </row>
    <row r="11991" spans="1:2" x14ac:dyDescent="0.25">
      <c r="A11991" t="s">
        <v>11988</v>
      </c>
      <c r="B11991">
        <v>0</v>
      </c>
    </row>
    <row r="11992" spans="1:2" x14ac:dyDescent="0.25">
      <c r="A11992" t="s">
        <v>11989</v>
      </c>
      <c r="B11992">
        <v>0</v>
      </c>
    </row>
    <row r="11993" spans="1:2" x14ac:dyDescent="0.25">
      <c r="A11993" t="s">
        <v>11990</v>
      </c>
      <c r="B11993">
        <v>0</v>
      </c>
    </row>
    <row r="11994" spans="1:2" x14ac:dyDescent="0.25">
      <c r="A11994" t="s">
        <v>11991</v>
      </c>
      <c r="B11994">
        <v>0</v>
      </c>
    </row>
    <row r="11995" spans="1:2" x14ac:dyDescent="0.25">
      <c r="A11995" t="s">
        <v>11992</v>
      </c>
      <c r="B11995">
        <v>0</v>
      </c>
    </row>
    <row r="11996" spans="1:2" x14ac:dyDescent="0.25">
      <c r="A11996" t="s">
        <v>11993</v>
      </c>
      <c r="B11996">
        <v>0</v>
      </c>
    </row>
    <row r="11997" spans="1:2" x14ac:dyDescent="0.25">
      <c r="A11997" t="s">
        <v>11994</v>
      </c>
      <c r="B11997">
        <v>0</v>
      </c>
    </row>
    <row r="11998" spans="1:2" x14ac:dyDescent="0.25">
      <c r="A11998" t="s">
        <v>11995</v>
      </c>
      <c r="B11998">
        <v>0</v>
      </c>
    </row>
    <row r="11999" spans="1:2" x14ac:dyDescent="0.25">
      <c r="A11999" t="s">
        <v>11996</v>
      </c>
      <c r="B11999">
        <v>0</v>
      </c>
    </row>
    <row r="12000" spans="1:2" x14ac:dyDescent="0.25">
      <c r="A12000" t="s">
        <v>11997</v>
      </c>
      <c r="B12000">
        <v>0</v>
      </c>
    </row>
    <row r="12001" spans="1:2" x14ac:dyDescent="0.25">
      <c r="A12001" t="s">
        <v>11998</v>
      </c>
      <c r="B12001">
        <v>0</v>
      </c>
    </row>
    <row r="12002" spans="1:2" x14ac:dyDescent="0.25">
      <c r="A12002" t="s">
        <v>11999</v>
      </c>
      <c r="B12002">
        <v>0</v>
      </c>
    </row>
    <row r="12003" spans="1:2" x14ac:dyDescent="0.25">
      <c r="A12003" t="s">
        <v>12000</v>
      </c>
      <c r="B12003">
        <v>0</v>
      </c>
    </row>
    <row r="12004" spans="1:2" x14ac:dyDescent="0.25">
      <c r="A12004" t="s">
        <v>12001</v>
      </c>
      <c r="B12004">
        <v>0</v>
      </c>
    </row>
    <row r="12005" spans="1:2" x14ac:dyDescent="0.25">
      <c r="A12005" t="s">
        <v>12002</v>
      </c>
      <c r="B12005">
        <v>0</v>
      </c>
    </row>
    <row r="12006" spans="1:2" x14ac:dyDescent="0.25">
      <c r="A12006" t="s">
        <v>12003</v>
      </c>
      <c r="B12006">
        <v>0</v>
      </c>
    </row>
    <row r="12007" spans="1:2" x14ac:dyDescent="0.25">
      <c r="A12007" t="s">
        <v>12004</v>
      </c>
      <c r="B12007">
        <v>0</v>
      </c>
    </row>
    <row r="12008" spans="1:2" x14ac:dyDescent="0.25">
      <c r="A12008" t="s">
        <v>12005</v>
      </c>
      <c r="B12008">
        <v>0</v>
      </c>
    </row>
    <row r="12009" spans="1:2" x14ac:dyDescent="0.25">
      <c r="A12009" t="s">
        <v>12006</v>
      </c>
      <c r="B12009">
        <v>0</v>
      </c>
    </row>
    <row r="12010" spans="1:2" x14ac:dyDescent="0.25">
      <c r="A12010" t="s">
        <v>12007</v>
      </c>
      <c r="B12010">
        <v>0</v>
      </c>
    </row>
    <row r="12011" spans="1:2" x14ac:dyDescent="0.25">
      <c r="A12011" t="s">
        <v>12008</v>
      </c>
      <c r="B12011">
        <v>0</v>
      </c>
    </row>
    <row r="12012" spans="1:2" x14ac:dyDescent="0.25">
      <c r="A12012" t="s">
        <v>12009</v>
      </c>
      <c r="B12012">
        <v>0</v>
      </c>
    </row>
    <row r="12013" spans="1:2" x14ac:dyDescent="0.25">
      <c r="A12013" t="s">
        <v>12010</v>
      </c>
      <c r="B12013">
        <v>0</v>
      </c>
    </row>
    <row r="12014" spans="1:2" x14ac:dyDescent="0.25">
      <c r="A12014" t="s">
        <v>12011</v>
      </c>
      <c r="B12014">
        <v>0</v>
      </c>
    </row>
    <row r="12015" spans="1:2" x14ac:dyDescent="0.25">
      <c r="A12015" t="s">
        <v>12012</v>
      </c>
      <c r="B12015">
        <v>0</v>
      </c>
    </row>
    <row r="12016" spans="1:2" x14ac:dyDescent="0.25">
      <c r="A12016" t="s">
        <v>12013</v>
      </c>
      <c r="B12016">
        <v>0</v>
      </c>
    </row>
    <row r="12017" spans="1:2" x14ac:dyDescent="0.25">
      <c r="A12017" t="s">
        <v>12014</v>
      </c>
      <c r="B12017">
        <v>0</v>
      </c>
    </row>
    <row r="12018" spans="1:2" x14ac:dyDescent="0.25">
      <c r="A12018" t="s">
        <v>12015</v>
      </c>
      <c r="B12018">
        <v>0</v>
      </c>
    </row>
    <row r="12019" spans="1:2" x14ac:dyDescent="0.25">
      <c r="A12019" t="s">
        <v>12016</v>
      </c>
      <c r="B12019">
        <v>0</v>
      </c>
    </row>
    <row r="12020" spans="1:2" x14ac:dyDescent="0.25">
      <c r="A12020" t="s">
        <v>12017</v>
      </c>
      <c r="B12020">
        <v>0</v>
      </c>
    </row>
    <row r="12021" spans="1:2" x14ac:dyDescent="0.25">
      <c r="A12021" t="s">
        <v>12018</v>
      </c>
      <c r="B12021">
        <v>0</v>
      </c>
    </row>
    <row r="12022" spans="1:2" x14ac:dyDescent="0.25">
      <c r="A12022" t="s">
        <v>12019</v>
      </c>
      <c r="B12022">
        <v>0</v>
      </c>
    </row>
    <row r="12023" spans="1:2" x14ac:dyDescent="0.25">
      <c r="A12023" t="s">
        <v>12020</v>
      </c>
      <c r="B12023">
        <v>0</v>
      </c>
    </row>
    <row r="12024" spans="1:2" x14ac:dyDescent="0.25">
      <c r="A12024" t="s">
        <v>12021</v>
      </c>
      <c r="B12024">
        <v>0</v>
      </c>
    </row>
    <row r="12025" spans="1:2" x14ac:dyDescent="0.25">
      <c r="A12025" t="s">
        <v>12022</v>
      </c>
      <c r="B12025">
        <v>0</v>
      </c>
    </row>
    <row r="12026" spans="1:2" x14ac:dyDescent="0.25">
      <c r="A12026" t="s">
        <v>12023</v>
      </c>
      <c r="B12026">
        <v>0</v>
      </c>
    </row>
    <row r="12027" spans="1:2" x14ac:dyDescent="0.25">
      <c r="A12027" t="s">
        <v>12024</v>
      </c>
      <c r="B12027">
        <v>0</v>
      </c>
    </row>
    <row r="12028" spans="1:2" x14ac:dyDescent="0.25">
      <c r="A12028" t="s">
        <v>12025</v>
      </c>
      <c r="B12028">
        <v>0</v>
      </c>
    </row>
    <row r="12029" spans="1:2" x14ac:dyDescent="0.25">
      <c r="A12029" t="s">
        <v>12026</v>
      </c>
      <c r="B12029">
        <v>0</v>
      </c>
    </row>
    <row r="12030" spans="1:2" x14ac:dyDescent="0.25">
      <c r="A12030" t="s">
        <v>12027</v>
      </c>
      <c r="B12030">
        <v>0</v>
      </c>
    </row>
    <row r="12031" spans="1:2" x14ac:dyDescent="0.25">
      <c r="A12031" t="s">
        <v>12028</v>
      </c>
      <c r="B12031">
        <v>0</v>
      </c>
    </row>
    <row r="12032" spans="1:2" x14ac:dyDescent="0.25">
      <c r="A12032" t="s">
        <v>12029</v>
      </c>
      <c r="B12032">
        <v>0</v>
      </c>
    </row>
    <row r="12033" spans="1:2" x14ac:dyDescent="0.25">
      <c r="A12033" t="s">
        <v>12030</v>
      </c>
      <c r="B12033">
        <v>0</v>
      </c>
    </row>
    <row r="12034" spans="1:2" x14ac:dyDescent="0.25">
      <c r="A12034" t="s">
        <v>12031</v>
      </c>
      <c r="B12034">
        <v>0</v>
      </c>
    </row>
    <row r="12035" spans="1:2" x14ac:dyDescent="0.25">
      <c r="A12035" t="s">
        <v>12032</v>
      </c>
      <c r="B12035">
        <v>0</v>
      </c>
    </row>
    <row r="12036" spans="1:2" x14ac:dyDescent="0.25">
      <c r="A12036" t="s">
        <v>12033</v>
      </c>
      <c r="B12036">
        <v>0</v>
      </c>
    </row>
    <row r="12037" spans="1:2" x14ac:dyDescent="0.25">
      <c r="A12037" t="s">
        <v>12034</v>
      </c>
      <c r="B12037">
        <v>0</v>
      </c>
    </row>
    <row r="12038" spans="1:2" x14ac:dyDescent="0.25">
      <c r="A12038" t="s">
        <v>12035</v>
      </c>
      <c r="B12038">
        <v>0</v>
      </c>
    </row>
    <row r="12039" spans="1:2" x14ac:dyDescent="0.25">
      <c r="A12039" t="s">
        <v>12036</v>
      </c>
      <c r="B12039">
        <v>0</v>
      </c>
    </row>
    <row r="12040" spans="1:2" x14ac:dyDescent="0.25">
      <c r="A12040" t="s">
        <v>12037</v>
      </c>
      <c r="B12040">
        <v>0</v>
      </c>
    </row>
    <row r="12041" spans="1:2" x14ac:dyDescent="0.25">
      <c r="A12041" t="s">
        <v>12038</v>
      </c>
      <c r="B12041">
        <v>0</v>
      </c>
    </row>
    <row r="12042" spans="1:2" x14ac:dyDescent="0.25">
      <c r="A12042" t="s">
        <v>12039</v>
      </c>
      <c r="B12042">
        <v>0</v>
      </c>
    </row>
    <row r="12043" spans="1:2" x14ac:dyDescent="0.25">
      <c r="A12043" t="s">
        <v>12040</v>
      </c>
      <c r="B12043">
        <v>0</v>
      </c>
    </row>
    <row r="12044" spans="1:2" x14ac:dyDescent="0.25">
      <c r="A12044" t="s">
        <v>12041</v>
      </c>
      <c r="B12044">
        <v>0</v>
      </c>
    </row>
    <row r="12045" spans="1:2" x14ac:dyDescent="0.25">
      <c r="A12045" t="s">
        <v>12042</v>
      </c>
      <c r="B12045">
        <v>0</v>
      </c>
    </row>
    <row r="12046" spans="1:2" x14ac:dyDescent="0.25">
      <c r="A12046" t="s">
        <v>12043</v>
      </c>
      <c r="B12046">
        <v>0</v>
      </c>
    </row>
    <row r="12047" spans="1:2" x14ac:dyDescent="0.25">
      <c r="A12047" t="s">
        <v>12044</v>
      </c>
      <c r="B12047">
        <v>0</v>
      </c>
    </row>
    <row r="12048" spans="1:2" x14ac:dyDescent="0.25">
      <c r="A12048" t="s">
        <v>12045</v>
      </c>
      <c r="B12048">
        <v>0</v>
      </c>
    </row>
    <row r="12049" spans="1:2" x14ac:dyDescent="0.25">
      <c r="A12049" t="s">
        <v>12046</v>
      </c>
      <c r="B12049">
        <v>0</v>
      </c>
    </row>
    <row r="12050" spans="1:2" x14ac:dyDescent="0.25">
      <c r="A12050" t="s">
        <v>12047</v>
      </c>
      <c r="B12050">
        <v>0</v>
      </c>
    </row>
    <row r="12051" spans="1:2" x14ac:dyDescent="0.25">
      <c r="A12051" t="s">
        <v>12048</v>
      </c>
      <c r="B12051">
        <v>0</v>
      </c>
    </row>
    <row r="12052" spans="1:2" x14ac:dyDescent="0.25">
      <c r="A12052" t="s">
        <v>12049</v>
      </c>
      <c r="B12052">
        <v>0</v>
      </c>
    </row>
    <row r="12053" spans="1:2" x14ac:dyDescent="0.25">
      <c r="A12053" t="s">
        <v>12050</v>
      </c>
      <c r="B12053">
        <v>0</v>
      </c>
    </row>
    <row r="12054" spans="1:2" x14ac:dyDescent="0.25">
      <c r="A12054" t="s">
        <v>12051</v>
      </c>
      <c r="B12054">
        <v>0</v>
      </c>
    </row>
    <row r="12055" spans="1:2" x14ac:dyDescent="0.25">
      <c r="A12055" t="s">
        <v>12052</v>
      </c>
      <c r="B12055">
        <v>0</v>
      </c>
    </row>
    <row r="12056" spans="1:2" x14ac:dyDescent="0.25">
      <c r="A12056" t="s">
        <v>12053</v>
      </c>
      <c r="B12056">
        <v>0</v>
      </c>
    </row>
    <row r="12057" spans="1:2" x14ac:dyDescent="0.25">
      <c r="A12057" t="s">
        <v>12054</v>
      </c>
      <c r="B12057">
        <v>0</v>
      </c>
    </row>
    <row r="12058" spans="1:2" x14ac:dyDescent="0.25">
      <c r="A12058" t="s">
        <v>12055</v>
      </c>
      <c r="B12058">
        <v>0</v>
      </c>
    </row>
    <row r="12059" spans="1:2" x14ac:dyDescent="0.25">
      <c r="A12059" t="s">
        <v>12056</v>
      </c>
      <c r="B12059">
        <v>0</v>
      </c>
    </row>
    <row r="12060" spans="1:2" x14ac:dyDescent="0.25">
      <c r="A12060" t="s">
        <v>12057</v>
      </c>
      <c r="B12060">
        <v>0</v>
      </c>
    </row>
    <row r="12061" spans="1:2" x14ac:dyDescent="0.25">
      <c r="A12061" t="s">
        <v>12058</v>
      </c>
      <c r="B12061">
        <v>0</v>
      </c>
    </row>
    <row r="12062" spans="1:2" x14ac:dyDescent="0.25">
      <c r="A12062" t="s">
        <v>12059</v>
      </c>
      <c r="B12062">
        <v>0</v>
      </c>
    </row>
    <row r="12063" spans="1:2" x14ac:dyDescent="0.25">
      <c r="A12063" t="s">
        <v>12060</v>
      </c>
      <c r="B12063">
        <v>0</v>
      </c>
    </row>
    <row r="12064" spans="1:2" x14ac:dyDescent="0.25">
      <c r="A12064" t="s">
        <v>12061</v>
      </c>
      <c r="B12064">
        <v>0</v>
      </c>
    </row>
    <row r="12065" spans="1:2" x14ac:dyDescent="0.25">
      <c r="A12065" t="s">
        <v>12062</v>
      </c>
      <c r="B12065">
        <v>0</v>
      </c>
    </row>
    <row r="12066" spans="1:2" x14ac:dyDescent="0.25">
      <c r="A12066" t="s">
        <v>12063</v>
      </c>
      <c r="B12066">
        <v>0</v>
      </c>
    </row>
    <row r="12067" spans="1:2" x14ac:dyDescent="0.25">
      <c r="A12067" t="s">
        <v>12064</v>
      </c>
      <c r="B12067">
        <v>0</v>
      </c>
    </row>
    <row r="12068" spans="1:2" x14ac:dyDescent="0.25">
      <c r="A12068" t="s">
        <v>12065</v>
      </c>
      <c r="B12068">
        <v>0</v>
      </c>
    </row>
    <row r="12069" spans="1:2" x14ac:dyDescent="0.25">
      <c r="A12069" t="s">
        <v>12066</v>
      </c>
      <c r="B12069">
        <v>0</v>
      </c>
    </row>
    <row r="12070" spans="1:2" x14ac:dyDescent="0.25">
      <c r="A12070" t="s">
        <v>12067</v>
      </c>
      <c r="B12070">
        <v>0</v>
      </c>
    </row>
    <row r="12071" spans="1:2" x14ac:dyDescent="0.25">
      <c r="A12071" t="s">
        <v>12068</v>
      </c>
      <c r="B12071">
        <v>0</v>
      </c>
    </row>
    <row r="12072" spans="1:2" x14ac:dyDescent="0.25">
      <c r="A12072" t="s">
        <v>12069</v>
      </c>
      <c r="B12072">
        <v>0</v>
      </c>
    </row>
    <row r="12073" spans="1:2" x14ac:dyDescent="0.25">
      <c r="A12073" t="s">
        <v>12070</v>
      </c>
      <c r="B12073">
        <v>0</v>
      </c>
    </row>
    <row r="12074" spans="1:2" x14ac:dyDescent="0.25">
      <c r="A12074" t="s">
        <v>12071</v>
      </c>
      <c r="B12074">
        <v>0</v>
      </c>
    </row>
    <row r="12075" spans="1:2" x14ac:dyDescent="0.25">
      <c r="A12075" t="s">
        <v>12072</v>
      </c>
      <c r="B12075">
        <v>0</v>
      </c>
    </row>
    <row r="12076" spans="1:2" x14ac:dyDescent="0.25">
      <c r="A12076" t="s">
        <v>12073</v>
      </c>
      <c r="B12076">
        <v>0</v>
      </c>
    </row>
    <row r="12077" spans="1:2" x14ac:dyDescent="0.25">
      <c r="A12077" t="s">
        <v>12074</v>
      </c>
      <c r="B12077">
        <v>0</v>
      </c>
    </row>
    <row r="12078" spans="1:2" x14ac:dyDescent="0.25">
      <c r="A12078" t="s">
        <v>12075</v>
      </c>
      <c r="B12078">
        <v>0</v>
      </c>
    </row>
    <row r="12079" spans="1:2" x14ac:dyDescent="0.25">
      <c r="A12079" t="s">
        <v>12076</v>
      </c>
      <c r="B12079">
        <v>0</v>
      </c>
    </row>
    <row r="12080" spans="1:2" x14ac:dyDescent="0.25">
      <c r="A12080" t="s">
        <v>12077</v>
      </c>
      <c r="B12080">
        <v>0</v>
      </c>
    </row>
    <row r="12081" spans="1:2" x14ac:dyDescent="0.25">
      <c r="A12081" t="s">
        <v>12078</v>
      </c>
      <c r="B12081">
        <v>0</v>
      </c>
    </row>
    <row r="12082" spans="1:2" x14ac:dyDescent="0.25">
      <c r="A12082" t="s">
        <v>12079</v>
      </c>
      <c r="B12082">
        <v>0</v>
      </c>
    </row>
    <row r="12083" spans="1:2" x14ac:dyDescent="0.25">
      <c r="A12083" t="s">
        <v>12080</v>
      </c>
      <c r="B12083">
        <v>0</v>
      </c>
    </row>
    <row r="12084" spans="1:2" x14ac:dyDescent="0.25">
      <c r="A12084" t="s">
        <v>12081</v>
      </c>
      <c r="B12084">
        <v>0</v>
      </c>
    </row>
    <row r="12085" spans="1:2" x14ac:dyDescent="0.25">
      <c r="A12085" t="s">
        <v>12082</v>
      </c>
      <c r="B12085">
        <v>0</v>
      </c>
    </row>
    <row r="12086" spans="1:2" x14ac:dyDescent="0.25">
      <c r="A12086" t="s">
        <v>12083</v>
      </c>
      <c r="B12086">
        <v>0</v>
      </c>
    </row>
    <row r="12087" spans="1:2" x14ac:dyDescent="0.25">
      <c r="A12087" t="s">
        <v>12084</v>
      </c>
      <c r="B12087">
        <v>0</v>
      </c>
    </row>
    <row r="12088" spans="1:2" x14ac:dyDescent="0.25">
      <c r="A12088" t="s">
        <v>12085</v>
      </c>
      <c r="B12088">
        <v>0</v>
      </c>
    </row>
    <row r="12089" spans="1:2" x14ac:dyDescent="0.25">
      <c r="A12089" t="s">
        <v>12086</v>
      </c>
      <c r="B12089">
        <v>0</v>
      </c>
    </row>
    <row r="12090" spans="1:2" x14ac:dyDescent="0.25">
      <c r="A12090" t="s">
        <v>12087</v>
      </c>
      <c r="B12090">
        <v>0</v>
      </c>
    </row>
    <row r="12091" spans="1:2" x14ac:dyDescent="0.25">
      <c r="A12091" t="s">
        <v>12088</v>
      </c>
      <c r="B12091">
        <v>0</v>
      </c>
    </row>
    <row r="12092" spans="1:2" x14ac:dyDescent="0.25">
      <c r="A12092" t="s">
        <v>12089</v>
      </c>
      <c r="B12092">
        <v>0</v>
      </c>
    </row>
    <row r="12093" spans="1:2" x14ac:dyDescent="0.25">
      <c r="A12093" t="s">
        <v>12090</v>
      </c>
      <c r="B12093">
        <v>0</v>
      </c>
    </row>
    <row r="12094" spans="1:2" x14ac:dyDescent="0.25">
      <c r="A12094" t="s">
        <v>12091</v>
      </c>
      <c r="B12094">
        <v>0</v>
      </c>
    </row>
    <row r="12095" spans="1:2" x14ac:dyDescent="0.25">
      <c r="A12095" t="s">
        <v>12092</v>
      </c>
      <c r="B12095">
        <v>0</v>
      </c>
    </row>
    <row r="12096" spans="1:2" x14ac:dyDescent="0.25">
      <c r="A12096" t="s">
        <v>12093</v>
      </c>
      <c r="B12096">
        <v>0</v>
      </c>
    </row>
    <row r="12097" spans="1:2" x14ac:dyDescent="0.25">
      <c r="A12097" t="s">
        <v>12094</v>
      </c>
      <c r="B12097">
        <v>0</v>
      </c>
    </row>
    <row r="12098" spans="1:2" x14ac:dyDescent="0.25">
      <c r="A12098" t="s">
        <v>12095</v>
      </c>
      <c r="B12098">
        <v>0</v>
      </c>
    </row>
    <row r="12099" spans="1:2" x14ac:dyDescent="0.25">
      <c r="A12099" t="s">
        <v>12096</v>
      </c>
      <c r="B12099">
        <v>0</v>
      </c>
    </row>
    <row r="12100" spans="1:2" x14ac:dyDescent="0.25">
      <c r="A12100" t="s">
        <v>12097</v>
      </c>
      <c r="B12100">
        <v>0</v>
      </c>
    </row>
    <row r="12101" spans="1:2" x14ac:dyDescent="0.25">
      <c r="A12101" t="s">
        <v>12098</v>
      </c>
      <c r="B12101">
        <v>0</v>
      </c>
    </row>
    <row r="12102" spans="1:2" x14ac:dyDescent="0.25">
      <c r="A12102" t="s">
        <v>12099</v>
      </c>
      <c r="B12102">
        <v>0</v>
      </c>
    </row>
    <row r="12103" spans="1:2" x14ac:dyDescent="0.25">
      <c r="A12103" t="s">
        <v>12100</v>
      </c>
      <c r="B12103">
        <v>0</v>
      </c>
    </row>
    <row r="12104" spans="1:2" x14ac:dyDescent="0.25">
      <c r="A12104" t="s">
        <v>12101</v>
      </c>
      <c r="B12104">
        <v>0</v>
      </c>
    </row>
    <row r="12105" spans="1:2" x14ac:dyDescent="0.25">
      <c r="A12105" t="s">
        <v>12102</v>
      </c>
      <c r="B12105">
        <v>0</v>
      </c>
    </row>
    <row r="12106" spans="1:2" x14ac:dyDescent="0.25">
      <c r="A12106" t="s">
        <v>12103</v>
      </c>
      <c r="B12106">
        <v>0</v>
      </c>
    </row>
    <row r="12107" spans="1:2" x14ac:dyDescent="0.25">
      <c r="A12107" t="s">
        <v>12104</v>
      </c>
      <c r="B12107">
        <v>0</v>
      </c>
    </row>
    <row r="12108" spans="1:2" x14ac:dyDescent="0.25">
      <c r="A12108" t="s">
        <v>12105</v>
      </c>
      <c r="B12108">
        <v>0</v>
      </c>
    </row>
    <row r="12109" spans="1:2" x14ac:dyDescent="0.25">
      <c r="A12109" t="s">
        <v>12106</v>
      </c>
      <c r="B12109">
        <v>0</v>
      </c>
    </row>
    <row r="12110" spans="1:2" x14ac:dyDescent="0.25">
      <c r="A12110" t="s">
        <v>12107</v>
      </c>
      <c r="B12110">
        <v>0</v>
      </c>
    </row>
    <row r="12111" spans="1:2" x14ac:dyDescent="0.25">
      <c r="A12111" t="s">
        <v>12108</v>
      </c>
      <c r="B12111">
        <v>0</v>
      </c>
    </row>
    <row r="12112" spans="1:2" x14ac:dyDescent="0.25">
      <c r="A12112" t="s">
        <v>12109</v>
      </c>
      <c r="B12112">
        <v>0</v>
      </c>
    </row>
    <row r="12113" spans="1:2" x14ac:dyDescent="0.25">
      <c r="A12113" t="s">
        <v>12110</v>
      </c>
      <c r="B12113">
        <v>0</v>
      </c>
    </row>
    <row r="12114" spans="1:2" x14ac:dyDescent="0.25">
      <c r="A12114" t="s">
        <v>12111</v>
      </c>
      <c r="B12114">
        <v>0</v>
      </c>
    </row>
    <row r="12115" spans="1:2" x14ac:dyDescent="0.25">
      <c r="A12115" t="s">
        <v>12112</v>
      </c>
      <c r="B12115">
        <v>0</v>
      </c>
    </row>
    <row r="12116" spans="1:2" x14ac:dyDescent="0.25">
      <c r="A12116" t="s">
        <v>12113</v>
      </c>
      <c r="B12116">
        <v>0</v>
      </c>
    </row>
    <row r="12117" spans="1:2" x14ac:dyDescent="0.25">
      <c r="A12117" t="s">
        <v>12114</v>
      </c>
      <c r="B12117">
        <v>0</v>
      </c>
    </row>
    <row r="12118" spans="1:2" x14ac:dyDescent="0.25">
      <c r="A12118" t="s">
        <v>12115</v>
      </c>
      <c r="B12118">
        <v>0</v>
      </c>
    </row>
    <row r="12119" spans="1:2" x14ac:dyDescent="0.25">
      <c r="A12119" t="s">
        <v>12116</v>
      </c>
      <c r="B12119">
        <v>0</v>
      </c>
    </row>
    <row r="12120" spans="1:2" x14ac:dyDescent="0.25">
      <c r="A12120" t="s">
        <v>12117</v>
      </c>
      <c r="B12120">
        <v>0</v>
      </c>
    </row>
    <row r="12121" spans="1:2" x14ac:dyDescent="0.25">
      <c r="A12121" t="s">
        <v>12118</v>
      </c>
      <c r="B12121">
        <v>0</v>
      </c>
    </row>
    <row r="12122" spans="1:2" x14ac:dyDescent="0.25">
      <c r="A12122" t="s">
        <v>12119</v>
      </c>
      <c r="B12122">
        <v>0</v>
      </c>
    </row>
    <row r="12123" spans="1:2" x14ac:dyDescent="0.25">
      <c r="A12123" t="s">
        <v>12120</v>
      </c>
      <c r="B12123">
        <v>0</v>
      </c>
    </row>
    <row r="12124" spans="1:2" x14ac:dyDescent="0.25">
      <c r="A12124" t="s">
        <v>12121</v>
      </c>
      <c r="B12124">
        <v>0</v>
      </c>
    </row>
    <row r="12125" spans="1:2" x14ac:dyDescent="0.25">
      <c r="A12125" t="s">
        <v>12122</v>
      </c>
      <c r="B12125">
        <v>0</v>
      </c>
    </row>
    <row r="12126" spans="1:2" x14ac:dyDescent="0.25">
      <c r="A12126" t="s">
        <v>12123</v>
      </c>
      <c r="B12126">
        <v>0</v>
      </c>
    </row>
    <row r="12127" spans="1:2" x14ac:dyDescent="0.25">
      <c r="A12127" t="s">
        <v>12124</v>
      </c>
      <c r="B12127">
        <v>0</v>
      </c>
    </row>
    <row r="12128" spans="1:2" x14ac:dyDescent="0.25">
      <c r="A12128" t="s">
        <v>12125</v>
      </c>
      <c r="B12128">
        <v>0</v>
      </c>
    </row>
    <row r="12129" spans="1:2" x14ac:dyDescent="0.25">
      <c r="A12129" t="s">
        <v>12126</v>
      </c>
      <c r="B12129">
        <v>0</v>
      </c>
    </row>
    <row r="12130" spans="1:2" x14ac:dyDescent="0.25">
      <c r="A12130" t="s">
        <v>12127</v>
      </c>
      <c r="B12130">
        <v>0</v>
      </c>
    </row>
    <row r="12131" spans="1:2" x14ac:dyDescent="0.25">
      <c r="A12131" t="s">
        <v>12128</v>
      </c>
      <c r="B12131">
        <v>0</v>
      </c>
    </row>
    <row r="12132" spans="1:2" x14ac:dyDescent="0.25">
      <c r="A12132" t="s">
        <v>12129</v>
      </c>
      <c r="B12132">
        <v>0</v>
      </c>
    </row>
    <row r="12133" spans="1:2" x14ac:dyDescent="0.25">
      <c r="A12133" t="s">
        <v>12130</v>
      </c>
      <c r="B12133">
        <v>0</v>
      </c>
    </row>
    <row r="12134" spans="1:2" x14ac:dyDescent="0.25">
      <c r="A12134" t="s">
        <v>12131</v>
      </c>
      <c r="B12134">
        <v>0</v>
      </c>
    </row>
    <row r="12135" spans="1:2" x14ac:dyDescent="0.25">
      <c r="A12135" t="s">
        <v>12132</v>
      </c>
      <c r="B12135">
        <v>0</v>
      </c>
    </row>
    <row r="12136" spans="1:2" x14ac:dyDescent="0.25">
      <c r="A12136" t="s">
        <v>12133</v>
      </c>
      <c r="B12136">
        <v>0</v>
      </c>
    </row>
    <row r="12137" spans="1:2" x14ac:dyDescent="0.25">
      <c r="A12137" t="s">
        <v>12134</v>
      </c>
      <c r="B12137">
        <v>0</v>
      </c>
    </row>
    <row r="12138" spans="1:2" x14ac:dyDescent="0.25">
      <c r="A12138" t="s">
        <v>12135</v>
      </c>
      <c r="B12138">
        <v>0</v>
      </c>
    </row>
    <row r="12139" spans="1:2" x14ac:dyDescent="0.25">
      <c r="A12139" t="s">
        <v>12136</v>
      </c>
      <c r="B12139">
        <v>0</v>
      </c>
    </row>
    <row r="12140" spans="1:2" x14ac:dyDescent="0.25">
      <c r="A12140" t="s">
        <v>12137</v>
      </c>
      <c r="B12140">
        <v>0</v>
      </c>
    </row>
    <row r="12141" spans="1:2" x14ac:dyDescent="0.25">
      <c r="A12141" t="s">
        <v>12138</v>
      </c>
      <c r="B12141">
        <v>0</v>
      </c>
    </row>
    <row r="12142" spans="1:2" x14ac:dyDescent="0.25">
      <c r="A12142" t="s">
        <v>12139</v>
      </c>
      <c r="B12142">
        <v>0</v>
      </c>
    </row>
    <row r="12143" spans="1:2" x14ac:dyDescent="0.25">
      <c r="A12143" t="s">
        <v>12140</v>
      </c>
      <c r="B12143">
        <v>0</v>
      </c>
    </row>
    <row r="12144" spans="1:2" x14ac:dyDescent="0.25">
      <c r="A12144" t="s">
        <v>12141</v>
      </c>
      <c r="B12144">
        <v>0</v>
      </c>
    </row>
    <row r="12145" spans="1:2" x14ac:dyDescent="0.25">
      <c r="A12145" t="s">
        <v>12142</v>
      </c>
      <c r="B12145">
        <v>0</v>
      </c>
    </row>
    <row r="12146" spans="1:2" x14ac:dyDescent="0.25">
      <c r="A12146" t="s">
        <v>12143</v>
      </c>
      <c r="B12146">
        <v>0</v>
      </c>
    </row>
    <row r="12147" spans="1:2" x14ac:dyDescent="0.25">
      <c r="A12147" t="s">
        <v>12144</v>
      </c>
      <c r="B12147">
        <v>0</v>
      </c>
    </row>
    <row r="12148" spans="1:2" x14ac:dyDescent="0.25">
      <c r="A12148" t="s">
        <v>12145</v>
      </c>
      <c r="B12148">
        <v>0</v>
      </c>
    </row>
    <row r="12149" spans="1:2" x14ac:dyDescent="0.25">
      <c r="A12149" t="s">
        <v>12146</v>
      </c>
      <c r="B12149">
        <v>0</v>
      </c>
    </row>
    <row r="12150" spans="1:2" x14ac:dyDescent="0.25">
      <c r="A12150" t="s">
        <v>12147</v>
      </c>
      <c r="B12150">
        <v>0</v>
      </c>
    </row>
    <row r="12151" spans="1:2" x14ac:dyDescent="0.25">
      <c r="A12151" t="s">
        <v>12148</v>
      </c>
      <c r="B12151">
        <v>0</v>
      </c>
    </row>
    <row r="12152" spans="1:2" x14ac:dyDescent="0.25">
      <c r="A12152" t="s">
        <v>12149</v>
      </c>
      <c r="B12152">
        <v>0</v>
      </c>
    </row>
    <row r="12153" spans="1:2" x14ac:dyDescent="0.25">
      <c r="A12153" t="s">
        <v>12150</v>
      </c>
      <c r="B12153">
        <v>0</v>
      </c>
    </row>
    <row r="12154" spans="1:2" x14ac:dyDescent="0.25">
      <c r="A12154" t="s">
        <v>12151</v>
      </c>
      <c r="B12154">
        <v>0</v>
      </c>
    </row>
    <row r="12155" spans="1:2" x14ac:dyDescent="0.25">
      <c r="A12155" t="s">
        <v>12152</v>
      </c>
      <c r="B12155">
        <v>0</v>
      </c>
    </row>
    <row r="12156" spans="1:2" x14ac:dyDescent="0.25">
      <c r="A12156" t="s">
        <v>12153</v>
      </c>
      <c r="B12156">
        <v>0</v>
      </c>
    </row>
    <row r="12157" spans="1:2" x14ac:dyDescent="0.25">
      <c r="A12157" t="s">
        <v>12154</v>
      </c>
      <c r="B12157">
        <v>0</v>
      </c>
    </row>
    <row r="12158" spans="1:2" x14ac:dyDescent="0.25">
      <c r="A12158" t="s">
        <v>12155</v>
      </c>
      <c r="B12158">
        <v>0</v>
      </c>
    </row>
    <row r="12159" spans="1:2" x14ac:dyDescent="0.25">
      <c r="A12159" t="s">
        <v>12156</v>
      </c>
      <c r="B12159">
        <v>0</v>
      </c>
    </row>
    <row r="12160" spans="1:2" x14ac:dyDescent="0.25">
      <c r="A12160" t="s">
        <v>12157</v>
      </c>
      <c r="B12160">
        <v>0</v>
      </c>
    </row>
    <row r="12161" spans="1:2" x14ac:dyDescent="0.25">
      <c r="A12161" t="s">
        <v>12158</v>
      </c>
      <c r="B12161">
        <v>0</v>
      </c>
    </row>
    <row r="12162" spans="1:2" x14ac:dyDescent="0.25">
      <c r="A12162" t="s">
        <v>12159</v>
      </c>
      <c r="B12162">
        <v>0</v>
      </c>
    </row>
    <row r="12163" spans="1:2" x14ac:dyDescent="0.25">
      <c r="A12163" t="s">
        <v>12160</v>
      </c>
      <c r="B12163">
        <v>0</v>
      </c>
    </row>
    <row r="12164" spans="1:2" x14ac:dyDescent="0.25">
      <c r="A12164" t="s">
        <v>12161</v>
      </c>
      <c r="B12164">
        <v>0</v>
      </c>
    </row>
    <row r="12165" spans="1:2" x14ac:dyDescent="0.25">
      <c r="A12165" t="s">
        <v>12162</v>
      </c>
      <c r="B12165">
        <v>0</v>
      </c>
    </row>
    <row r="12166" spans="1:2" x14ac:dyDescent="0.25">
      <c r="A12166" t="s">
        <v>12163</v>
      </c>
      <c r="B12166">
        <v>0</v>
      </c>
    </row>
    <row r="12167" spans="1:2" x14ac:dyDescent="0.25">
      <c r="A12167" t="s">
        <v>12164</v>
      </c>
      <c r="B12167">
        <v>0</v>
      </c>
    </row>
    <row r="12168" spans="1:2" x14ac:dyDescent="0.25">
      <c r="A12168" t="s">
        <v>12165</v>
      </c>
      <c r="B12168">
        <v>0</v>
      </c>
    </row>
    <row r="12169" spans="1:2" x14ac:dyDescent="0.25">
      <c r="A12169" t="s">
        <v>12166</v>
      </c>
      <c r="B12169">
        <v>0</v>
      </c>
    </row>
    <row r="12170" spans="1:2" x14ac:dyDescent="0.25">
      <c r="A12170" t="s">
        <v>12167</v>
      </c>
      <c r="B12170">
        <v>0</v>
      </c>
    </row>
    <row r="12171" spans="1:2" x14ac:dyDescent="0.25">
      <c r="A12171" t="s">
        <v>12168</v>
      </c>
      <c r="B12171">
        <v>0</v>
      </c>
    </row>
    <row r="12172" spans="1:2" x14ac:dyDescent="0.25">
      <c r="A12172" t="s">
        <v>12169</v>
      </c>
      <c r="B12172">
        <v>0</v>
      </c>
    </row>
    <row r="12173" spans="1:2" x14ac:dyDescent="0.25">
      <c r="A12173" t="s">
        <v>12170</v>
      </c>
      <c r="B12173">
        <v>0</v>
      </c>
    </row>
    <row r="12174" spans="1:2" x14ac:dyDescent="0.25">
      <c r="A12174" t="s">
        <v>12171</v>
      </c>
      <c r="B12174">
        <v>0</v>
      </c>
    </row>
    <row r="12175" spans="1:2" x14ac:dyDescent="0.25">
      <c r="A12175" t="s">
        <v>12172</v>
      </c>
      <c r="B12175">
        <v>0</v>
      </c>
    </row>
    <row r="12176" spans="1:2" x14ac:dyDescent="0.25">
      <c r="A12176" t="s">
        <v>12173</v>
      </c>
      <c r="B12176">
        <v>0</v>
      </c>
    </row>
    <row r="12177" spans="1:2" x14ac:dyDescent="0.25">
      <c r="A12177" t="s">
        <v>12174</v>
      </c>
      <c r="B12177">
        <v>0</v>
      </c>
    </row>
    <row r="12178" spans="1:2" x14ac:dyDescent="0.25">
      <c r="A12178" t="s">
        <v>12175</v>
      </c>
      <c r="B12178">
        <v>0</v>
      </c>
    </row>
    <row r="12179" spans="1:2" x14ac:dyDescent="0.25">
      <c r="A12179" t="s">
        <v>12176</v>
      </c>
      <c r="B12179">
        <v>0</v>
      </c>
    </row>
    <row r="12180" spans="1:2" x14ac:dyDescent="0.25">
      <c r="A12180" t="s">
        <v>12177</v>
      </c>
      <c r="B12180">
        <v>0</v>
      </c>
    </row>
    <row r="12181" spans="1:2" x14ac:dyDescent="0.25">
      <c r="A12181" t="s">
        <v>12178</v>
      </c>
      <c r="B12181">
        <v>0</v>
      </c>
    </row>
    <row r="12182" spans="1:2" x14ac:dyDescent="0.25">
      <c r="A12182" t="s">
        <v>12179</v>
      </c>
      <c r="B12182">
        <v>0</v>
      </c>
    </row>
    <row r="12183" spans="1:2" x14ac:dyDescent="0.25">
      <c r="A12183" t="s">
        <v>12180</v>
      </c>
      <c r="B12183">
        <v>0</v>
      </c>
    </row>
    <row r="12184" spans="1:2" x14ac:dyDescent="0.25">
      <c r="A12184" t="s">
        <v>12181</v>
      </c>
      <c r="B12184">
        <v>0</v>
      </c>
    </row>
    <row r="12185" spans="1:2" x14ac:dyDescent="0.25">
      <c r="A12185" t="s">
        <v>12182</v>
      </c>
      <c r="B12185">
        <v>0</v>
      </c>
    </row>
    <row r="12186" spans="1:2" x14ac:dyDescent="0.25">
      <c r="A12186" t="s">
        <v>12183</v>
      </c>
      <c r="B12186">
        <v>0</v>
      </c>
    </row>
    <row r="12187" spans="1:2" x14ac:dyDescent="0.25">
      <c r="A12187" t="s">
        <v>12184</v>
      </c>
      <c r="B12187">
        <v>0</v>
      </c>
    </row>
    <row r="12188" spans="1:2" x14ac:dyDescent="0.25">
      <c r="A12188" t="s">
        <v>12185</v>
      </c>
      <c r="B12188">
        <v>0</v>
      </c>
    </row>
    <row r="12189" spans="1:2" x14ac:dyDescent="0.25">
      <c r="A12189" t="s">
        <v>12186</v>
      </c>
      <c r="B12189">
        <v>0</v>
      </c>
    </row>
    <row r="12190" spans="1:2" x14ac:dyDescent="0.25">
      <c r="A12190" t="s">
        <v>12187</v>
      </c>
      <c r="B12190">
        <v>0</v>
      </c>
    </row>
    <row r="12191" spans="1:2" x14ac:dyDescent="0.25">
      <c r="A12191" t="s">
        <v>12188</v>
      </c>
      <c r="B12191">
        <v>0</v>
      </c>
    </row>
    <row r="12192" spans="1:2" x14ac:dyDescent="0.25">
      <c r="A12192" t="s">
        <v>12189</v>
      </c>
      <c r="B12192">
        <v>0</v>
      </c>
    </row>
    <row r="12193" spans="1:2" x14ac:dyDescent="0.25">
      <c r="A12193" t="s">
        <v>12190</v>
      </c>
      <c r="B12193">
        <v>0</v>
      </c>
    </row>
    <row r="12194" spans="1:2" x14ac:dyDescent="0.25">
      <c r="A12194" t="s">
        <v>12191</v>
      </c>
      <c r="B12194">
        <v>0</v>
      </c>
    </row>
    <row r="12195" spans="1:2" x14ac:dyDescent="0.25">
      <c r="A12195" t="s">
        <v>12192</v>
      </c>
      <c r="B12195">
        <v>0</v>
      </c>
    </row>
    <row r="12196" spans="1:2" x14ac:dyDescent="0.25">
      <c r="A12196" t="s">
        <v>12193</v>
      </c>
      <c r="B12196">
        <v>0</v>
      </c>
    </row>
    <row r="12197" spans="1:2" x14ac:dyDescent="0.25">
      <c r="A12197" t="s">
        <v>12194</v>
      </c>
      <c r="B12197">
        <v>0</v>
      </c>
    </row>
    <row r="12198" spans="1:2" x14ac:dyDescent="0.25">
      <c r="A12198" t="s">
        <v>12195</v>
      </c>
      <c r="B12198">
        <v>0</v>
      </c>
    </row>
    <row r="12199" spans="1:2" x14ac:dyDescent="0.25">
      <c r="A12199" t="s">
        <v>12196</v>
      </c>
      <c r="B12199">
        <v>0</v>
      </c>
    </row>
    <row r="12200" spans="1:2" x14ac:dyDescent="0.25">
      <c r="A12200" t="s">
        <v>12197</v>
      </c>
      <c r="B12200">
        <v>0</v>
      </c>
    </row>
    <row r="12201" spans="1:2" x14ac:dyDescent="0.25">
      <c r="A12201" t="s">
        <v>12198</v>
      </c>
      <c r="B12201">
        <v>0</v>
      </c>
    </row>
    <row r="12202" spans="1:2" x14ac:dyDescent="0.25">
      <c r="A12202" t="s">
        <v>12199</v>
      </c>
      <c r="B12202">
        <v>0</v>
      </c>
    </row>
    <row r="12203" spans="1:2" x14ac:dyDescent="0.25">
      <c r="A12203" t="s">
        <v>12200</v>
      </c>
      <c r="B12203">
        <v>0</v>
      </c>
    </row>
    <row r="12204" spans="1:2" x14ac:dyDescent="0.25">
      <c r="A12204" t="s">
        <v>12201</v>
      </c>
      <c r="B12204">
        <v>0</v>
      </c>
    </row>
    <row r="12205" spans="1:2" x14ac:dyDescent="0.25">
      <c r="A12205" t="s">
        <v>12202</v>
      </c>
      <c r="B12205">
        <v>0</v>
      </c>
    </row>
    <row r="12206" spans="1:2" x14ac:dyDescent="0.25">
      <c r="A12206" t="s">
        <v>12203</v>
      </c>
      <c r="B12206">
        <v>0</v>
      </c>
    </row>
    <row r="12207" spans="1:2" x14ac:dyDescent="0.25">
      <c r="A12207" t="s">
        <v>12204</v>
      </c>
      <c r="B12207">
        <v>0</v>
      </c>
    </row>
    <row r="12208" spans="1:2" x14ac:dyDescent="0.25">
      <c r="A12208" t="s">
        <v>12205</v>
      </c>
      <c r="B12208">
        <v>0</v>
      </c>
    </row>
    <row r="12209" spans="1:2" x14ac:dyDescent="0.25">
      <c r="A12209" t="s">
        <v>12206</v>
      </c>
      <c r="B12209">
        <v>0</v>
      </c>
    </row>
    <row r="12210" spans="1:2" x14ac:dyDescent="0.25">
      <c r="A12210" t="s">
        <v>12207</v>
      </c>
      <c r="B12210">
        <v>0</v>
      </c>
    </row>
    <row r="12211" spans="1:2" x14ac:dyDescent="0.25">
      <c r="A12211" t="s">
        <v>12208</v>
      </c>
      <c r="B12211">
        <v>0</v>
      </c>
    </row>
    <row r="12212" spans="1:2" x14ac:dyDescent="0.25">
      <c r="A12212" t="s">
        <v>12209</v>
      </c>
      <c r="B12212">
        <v>0</v>
      </c>
    </row>
    <row r="12213" spans="1:2" x14ac:dyDescent="0.25">
      <c r="A12213" t="s">
        <v>12210</v>
      </c>
      <c r="B12213">
        <v>0</v>
      </c>
    </row>
    <row r="12214" spans="1:2" x14ac:dyDescent="0.25">
      <c r="A12214" t="s">
        <v>12211</v>
      </c>
      <c r="B12214">
        <v>0</v>
      </c>
    </row>
    <row r="12215" spans="1:2" x14ac:dyDescent="0.25">
      <c r="A12215" t="s">
        <v>12212</v>
      </c>
      <c r="B12215">
        <v>0</v>
      </c>
    </row>
    <row r="12216" spans="1:2" x14ac:dyDescent="0.25">
      <c r="A12216" t="s">
        <v>12213</v>
      </c>
      <c r="B12216">
        <v>0</v>
      </c>
    </row>
    <row r="12217" spans="1:2" x14ac:dyDescent="0.25">
      <c r="A12217" t="s">
        <v>12214</v>
      </c>
      <c r="B12217">
        <v>0</v>
      </c>
    </row>
    <row r="12218" spans="1:2" x14ac:dyDescent="0.25">
      <c r="A12218" t="s">
        <v>12215</v>
      </c>
      <c r="B12218">
        <v>0</v>
      </c>
    </row>
    <row r="12219" spans="1:2" x14ac:dyDescent="0.25">
      <c r="A12219" t="s">
        <v>12216</v>
      </c>
      <c r="B12219">
        <v>0</v>
      </c>
    </row>
    <row r="12220" spans="1:2" x14ac:dyDescent="0.25">
      <c r="A12220" t="s">
        <v>12217</v>
      </c>
      <c r="B12220">
        <v>0</v>
      </c>
    </row>
    <row r="12221" spans="1:2" x14ac:dyDescent="0.25">
      <c r="A12221" t="s">
        <v>12218</v>
      </c>
      <c r="B12221">
        <v>0</v>
      </c>
    </row>
    <row r="12222" spans="1:2" x14ac:dyDescent="0.25">
      <c r="A12222" t="s">
        <v>12219</v>
      </c>
      <c r="B12222">
        <v>0</v>
      </c>
    </row>
    <row r="12223" spans="1:2" x14ac:dyDescent="0.25">
      <c r="A12223" t="s">
        <v>12220</v>
      </c>
      <c r="B12223">
        <v>0</v>
      </c>
    </row>
    <row r="12224" spans="1:2" x14ac:dyDescent="0.25">
      <c r="A12224" t="s">
        <v>12221</v>
      </c>
      <c r="B12224">
        <v>0</v>
      </c>
    </row>
    <row r="12225" spans="1:2" x14ac:dyDescent="0.25">
      <c r="A12225" t="s">
        <v>12222</v>
      </c>
      <c r="B12225">
        <v>0</v>
      </c>
    </row>
    <row r="12226" spans="1:2" x14ac:dyDescent="0.25">
      <c r="A12226" t="s">
        <v>12223</v>
      </c>
      <c r="B12226">
        <v>0</v>
      </c>
    </row>
    <row r="12227" spans="1:2" x14ac:dyDescent="0.25">
      <c r="A12227" t="s">
        <v>12224</v>
      </c>
      <c r="B12227">
        <v>0</v>
      </c>
    </row>
    <row r="12228" spans="1:2" x14ac:dyDescent="0.25">
      <c r="A12228" t="s">
        <v>12225</v>
      </c>
      <c r="B12228">
        <v>0</v>
      </c>
    </row>
    <row r="12229" spans="1:2" x14ac:dyDescent="0.25">
      <c r="A12229" t="s">
        <v>12226</v>
      </c>
      <c r="B12229">
        <v>0</v>
      </c>
    </row>
    <row r="12230" spans="1:2" x14ac:dyDescent="0.25">
      <c r="A12230" t="s">
        <v>12227</v>
      </c>
      <c r="B12230">
        <v>0</v>
      </c>
    </row>
    <row r="12231" spans="1:2" x14ac:dyDescent="0.25">
      <c r="A12231" t="s">
        <v>12228</v>
      </c>
      <c r="B12231">
        <v>0</v>
      </c>
    </row>
    <row r="12232" spans="1:2" x14ac:dyDescent="0.25">
      <c r="A12232" t="s">
        <v>12229</v>
      </c>
      <c r="B12232">
        <v>0</v>
      </c>
    </row>
    <row r="12233" spans="1:2" x14ac:dyDescent="0.25">
      <c r="A12233" t="s">
        <v>12230</v>
      </c>
      <c r="B12233">
        <v>0</v>
      </c>
    </row>
    <row r="12234" spans="1:2" x14ac:dyDescent="0.25">
      <c r="A12234" t="s">
        <v>12231</v>
      </c>
      <c r="B12234">
        <v>0</v>
      </c>
    </row>
    <row r="12235" spans="1:2" x14ac:dyDescent="0.25">
      <c r="A12235" t="s">
        <v>12232</v>
      </c>
      <c r="B12235">
        <v>0</v>
      </c>
    </row>
    <row r="12236" spans="1:2" x14ac:dyDescent="0.25">
      <c r="A12236" t="s">
        <v>12233</v>
      </c>
      <c r="B12236">
        <v>0</v>
      </c>
    </row>
    <row r="12237" spans="1:2" x14ac:dyDescent="0.25">
      <c r="A12237" t="s">
        <v>12234</v>
      </c>
      <c r="B12237">
        <v>0</v>
      </c>
    </row>
    <row r="12238" spans="1:2" x14ac:dyDescent="0.25">
      <c r="A12238" t="s">
        <v>12235</v>
      </c>
      <c r="B12238">
        <v>0</v>
      </c>
    </row>
    <row r="12239" spans="1:2" x14ac:dyDescent="0.25">
      <c r="A12239" t="s">
        <v>12236</v>
      </c>
      <c r="B12239">
        <v>0</v>
      </c>
    </row>
    <row r="12240" spans="1:2" x14ac:dyDescent="0.25">
      <c r="A12240" t="s">
        <v>12237</v>
      </c>
      <c r="B12240">
        <v>0</v>
      </c>
    </row>
    <row r="12241" spans="1:2" x14ac:dyDescent="0.25">
      <c r="A12241" t="s">
        <v>12238</v>
      </c>
      <c r="B12241">
        <v>0</v>
      </c>
    </row>
    <row r="12242" spans="1:2" x14ac:dyDescent="0.25">
      <c r="A12242" t="s">
        <v>12239</v>
      </c>
      <c r="B12242">
        <v>0</v>
      </c>
    </row>
    <row r="12243" spans="1:2" x14ac:dyDescent="0.25">
      <c r="A12243" t="s">
        <v>12240</v>
      </c>
      <c r="B12243">
        <v>0</v>
      </c>
    </row>
    <row r="12244" spans="1:2" x14ac:dyDescent="0.25">
      <c r="A12244" t="s">
        <v>12241</v>
      </c>
      <c r="B12244">
        <v>0</v>
      </c>
    </row>
    <row r="12245" spans="1:2" x14ac:dyDescent="0.25">
      <c r="A12245" t="s">
        <v>12242</v>
      </c>
      <c r="B12245">
        <v>0</v>
      </c>
    </row>
    <row r="12246" spans="1:2" x14ac:dyDescent="0.25">
      <c r="A12246" t="s">
        <v>12243</v>
      </c>
      <c r="B12246">
        <v>0</v>
      </c>
    </row>
    <row r="12247" spans="1:2" x14ac:dyDescent="0.25">
      <c r="A12247" t="s">
        <v>12244</v>
      </c>
      <c r="B12247">
        <v>0</v>
      </c>
    </row>
    <row r="12248" spans="1:2" x14ac:dyDescent="0.25">
      <c r="A12248" t="s">
        <v>12245</v>
      </c>
      <c r="B12248">
        <v>0</v>
      </c>
    </row>
    <row r="12249" spans="1:2" x14ac:dyDescent="0.25">
      <c r="A12249" t="s">
        <v>12246</v>
      </c>
      <c r="B12249">
        <v>0</v>
      </c>
    </row>
    <row r="12250" spans="1:2" x14ac:dyDescent="0.25">
      <c r="A12250" t="s">
        <v>12247</v>
      </c>
      <c r="B12250">
        <v>0</v>
      </c>
    </row>
    <row r="12251" spans="1:2" x14ac:dyDescent="0.25">
      <c r="A12251" t="s">
        <v>12248</v>
      </c>
      <c r="B12251">
        <v>0</v>
      </c>
    </row>
    <row r="12252" spans="1:2" x14ac:dyDescent="0.25">
      <c r="A12252" t="s">
        <v>12249</v>
      </c>
      <c r="B12252">
        <v>0</v>
      </c>
    </row>
    <row r="12253" spans="1:2" x14ac:dyDescent="0.25">
      <c r="A12253" t="s">
        <v>12250</v>
      </c>
      <c r="B12253">
        <v>0</v>
      </c>
    </row>
    <row r="12254" spans="1:2" x14ac:dyDescent="0.25">
      <c r="A12254" t="s">
        <v>12251</v>
      </c>
      <c r="B12254">
        <v>0</v>
      </c>
    </row>
    <row r="12255" spans="1:2" x14ac:dyDescent="0.25">
      <c r="A12255" t="s">
        <v>12252</v>
      </c>
      <c r="B12255">
        <v>0</v>
      </c>
    </row>
    <row r="12256" spans="1:2" x14ac:dyDescent="0.25">
      <c r="A12256" t="s">
        <v>12253</v>
      </c>
      <c r="B12256">
        <v>0</v>
      </c>
    </row>
    <row r="12257" spans="1:2" x14ac:dyDescent="0.25">
      <c r="A12257" t="s">
        <v>12254</v>
      </c>
      <c r="B12257">
        <v>0</v>
      </c>
    </row>
    <row r="12258" spans="1:2" x14ac:dyDescent="0.25">
      <c r="A12258" t="s">
        <v>12255</v>
      </c>
      <c r="B12258">
        <v>0</v>
      </c>
    </row>
    <row r="12259" spans="1:2" x14ac:dyDescent="0.25">
      <c r="A12259" t="s">
        <v>12256</v>
      </c>
      <c r="B12259">
        <v>0</v>
      </c>
    </row>
    <row r="12260" spans="1:2" x14ac:dyDescent="0.25">
      <c r="A12260" t="s">
        <v>12257</v>
      </c>
      <c r="B12260">
        <v>0</v>
      </c>
    </row>
    <row r="12261" spans="1:2" x14ac:dyDescent="0.25">
      <c r="A12261" t="s">
        <v>12258</v>
      </c>
      <c r="B12261">
        <v>0</v>
      </c>
    </row>
    <row r="12262" spans="1:2" x14ac:dyDescent="0.25">
      <c r="A12262" t="s">
        <v>12259</v>
      </c>
      <c r="B12262">
        <v>0</v>
      </c>
    </row>
    <row r="12263" spans="1:2" x14ac:dyDescent="0.25">
      <c r="A12263" t="s">
        <v>12260</v>
      </c>
      <c r="B12263">
        <v>0</v>
      </c>
    </row>
    <row r="12264" spans="1:2" x14ac:dyDescent="0.25">
      <c r="A12264" t="s">
        <v>12261</v>
      </c>
      <c r="B12264">
        <v>0</v>
      </c>
    </row>
    <row r="12265" spans="1:2" x14ac:dyDescent="0.25">
      <c r="A12265" t="s">
        <v>12262</v>
      </c>
      <c r="B12265">
        <v>0</v>
      </c>
    </row>
    <row r="12266" spans="1:2" x14ac:dyDescent="0.25">
      <c r="A12266" t="s">
        <v>12263</v>
      </c>
      <c r="B12266">
        <v>0</v>
      </c>
    </row>
    <row r="12267" spans="1:2" x14ac:dyDescent="0.25">
      <c r="A12267" t="s">
        <v>12264</v>
      </c>
      <c r="B12267">
        <v>0</v>
      </c>
    </row>
    <row r="12268" spans="1:2" x14ac:dyDescent="0.25">
      <c r="A12268" t="s">
        <v>12265</v>
      </c>
      <c r="B12268">
        <v>0</v>
      </c>
    </row>
    <row r="12269" spans="1:2" x14ac:dyDescent="0.25">
      <c r="A12269" t="s">
        <v>12266</v>
      </c>
      <c r="B12269">
        <v>0</v>
      </c>
    </row>
    <row r="12270" spans="1:2" x14ac:dyDescent="0.25">
      <c r="A12270" t="s">
        <v>12267</v>
      </c>
      <c r="B12270">
        <v>0</v>
      </c>
    </row>
    <row r="12271" spans="1:2" x14ac:dyDescent="0.25">
      <c r="A12271" t="s">
        <v>12268</v>
      </c>
      <c r="B12271">
        <v>0</v>
      </c>
    </row>
    <row r="12272" spans="1:2" x14ac:dyDescent="0.25">
      <c r="A12272" t="s">
        <v>12269</v>
      </c>
      <c r="B12272">
        <v>0</v>
      </c>
    </row>
    <row r="12273" spans="1:2" x14ac:dyDescent="0.25">
      <c r="A12273" t="s">
        <v>12270</v>
      </c>
      <c r="B12273">
        <v>0</v>
      </c>
    </row>
    <row r="12274" spans="1:2" x14ac:dyDescent="0.25">
      <c r="A12274" t="s">
        <v>12271</v>
      </c>
      <c r="B12274">
        <v>0</v>
      </c>
    </row>
    <row r="12275" spans="1:2" x14ac:dyDescent="0.25">
      <c r="A12275" t="s">
        <v>12272</v>
      </c>
      <c r="B12275">
        <v>0</v>
      </c>
    </row>
    <row r="12276" spans="1:2" x14ac:dyDescent="0.25">
      <c r="A12276" t="s">
        <v>12273</v>
      </c>
      <c r="B12276">
        <v>0</v>
      </c>
    </row>
    <row r="12277" spans="1:2" x14ac:dyDescent="0.25">
      <c r="A12277" t="s">
        <v>12274</v>
      </c>
      <c r="B12277">
        <v>0</v>
      </c>
    </row>
    <row r="12278" spans="1:2" x14ac:dyDescent="0.25">
      <c r="A12278" t="s">
        <v>12275</v>
      </c>
      <c r="B12278">
        <v>0</v>
      </c>
    </row>
    <row r="12279" spans="1:2" x14ac:dyDescent="0.25">
      <c r="A12279" t="s">
        <v>12276</v>
      </c>
      <c r="B12279">
        <v>0</v>
      </c>
    </row>
    <row r="12280" spans="1:2" x14ac:dyDescent="0.25">
      <c r="A12280" t="s">
        <v>12277</v>
      </c>
      <c r="B12280">
        <v>0</v>
      </c>
    </row>
    <row r="12281" spans="1:2" x14ac:dyDescent="0.25">
      <c r="A12281" t="s">
        <v>12278</v>
      </c>
      <c r="B12281">
        <v>0</v>
      </c>
    </row>
    <row r="12282" spans="1:2" x14ac:dyDescent="0.25">
      <c r="A12282" t="s">
        <v>12279</v>
      </c>
      <c r="B12282">
        <v>0</v>
      </c>
    </row>
    <row r="12283" spans="1:2" x14ac:dyDescent="0.25">
      <c r="A12283" t="s">
        <v>12280</v>
      </c>
      <c r="B12283">
        <v>0</v>
      </c>
    </row>
    <row r="12284" spans="1:2" x14ac:dyDescent="0.25">
      <c r="A12284" t="s">
        <v>12281</v>
      </c>
      <c r="B12284">
        <v>0</v>
      </c>
    </row>
    <row r="12285" spans="1:2" x14ac:dyDescent="0.25">
      <c r="A12285" t="s">
        <v>12282</v>
      </c>
      <c r="B12285">
        <v>0</v>
      </c>
    </row>
    <row r="12286" spans="1:2" x14ac:dyDescent="0.25">
      <c r="A12286" t="s">
        <v>12283</v>
      </c>
      <c r="B12286">
        <v>0</v>
      </c>
    </row>
    <row r="12287" spans="1:2" x14ac:dyDescent="0.25">
      <c r="A12287" t="s">
        <v>12284</v>
      </c>
      <c r="B12287">
        <v>0</v>
      </c>
    </row>
    <row r="12288" spans="1:2" x14ac:dyDescent="0.25">
      <c r="A12288" t="s">
        <v>12285</v>
      </c>
      <c r="B12288">
        <v>0</v>
      </c>
    </row>
    <row r="12289" spans="1:2" x14ac:dyDescent="0.25">
      <c r="A12289" t="s">
        <v>12286</v>
      </c>
      <c r="B12289">
        <v>0</v>
      </c>
    </row>
    <row r="12290" spans="1:2" x14ac:dyDescent="0.25">
      <c r="A12290" t="s">
        <v>12287</v>
      </c>
      <c r="B12290">
        <v>0</v>
      </c>
    </row>
    <row r="12291" spans="1:2" x14ac:dyDescent="0.25">
      <c r="A12291" t="s">
        <v>12288</v>
      </c>
      <c r="B12291">
        <v>0</v>
      </c>
    </row>
    <row r="12292" spans="1:2" x14ac:dyDescent="0.25">
      <c r="A12292" t="s">
        <v>12289</v>
      </c>
      <c r="B12292">
        <v>0</v>
      </c>
    </row>
    <row r="12293" spans="1:2" x14ac:dyDescent="0.25">
      <c r="A12293" t="s">
        <v>12290</v>
      </c>
      <c r="B12293">
        <v>0</v>
      </c>
    </row>
    <row r="12294" spans="1:2" x14ac:dyDescent="0.25">
      <c r="A12294" t="s">
        <v>12291</v>
      </c>
      <c r="B12294">
        <v>0</v>
      </c>
    </row>
    <row r="12295" spans="1:2" x14ac:dyDescent="0.25">
      <c r="A12295" t="s">
        <v>12292</v>
      </c>
      <c r="B12295">
        <v>0</v>
      </c>
    </row>
    <row r="12296" spans="1:2" x14ac:dyDescent="0.25">
      <c r="A12296" t="s">
        <v>12293</v>
      </c>
      <c r="B12296">
        <v>0</v>
      </c>
    </row>
    <row r="12297" spans="1:2" x14ac:dyDescent="0.25">
      <c r="A12297" t="s">
        <v>12294</v>
      </c>
      <c r="B12297">
        <v>0</v>
      </c>
    </row>
    <row r="12298" spans="1:2" x14ac:dyDescent="0.25">
      <c r="A12298" t="s">
        <v>12295</v>
      </c>
      <c r="B12298">
        <v>0</v>
      </c>
    </row>
    <row r="12299" spans="1:2" x14ac:dyDescent="0.25">
      <c r="A12299" t="s">
        <v>12296</v>
      </c>
      <c r="B12299">
        <v>0</v>
      </c>
    </row>
    <row r="12300" spans="1:2" x14ac:dyDescent="0.25">
      <c r="A12300" t="s">
        <v>12297</v>
      </c>
      <c r="B12300">
        <v>0</v>
      </c>
    </row>
    <row r="12301" spans="1:2" x14ac:dyDescent="0.25">
      <c r="A12301" t="s">
        <v>12298</v>
      </c>
      <c r="B12301">
        <v>0</v>
      </c>
    </row>
    <row r="12302" spans="1:2" x14ac:dyDescent="0.25">
      <c r="A12302" t="s">
        <v>12299</v>
      </c>
      <c r="B12302">
        <v>0</v>
      </c>
    </row>
    <row r="12303" spans="1:2" x14ac:dyDescent="0.25">
      <c r="A12303" t="s">
        <v>12300</v>
      </c>
      <c r="B12303">
        <v>0</v>
      </c>
    </row>
    <row r="12304" spans="1:2" x14ac:dyDescent="0.25">
      <c r="A12304" t="s">
        <v>12301</v>
      </c>
      <c r="B12304">
        <v>0</v>
      </c>
    </row>
    <row r="12305" spans="1:2" x14ac:dyDescent="0.25">
      <c r="A12305" t="s">
        <v>12302</v>
      </c>
      <c r="B12305">
        <v>0</v>
      </c>
    </row>
    <row r="12306" spans="1:2" x14ac:dyDescent="0.25">
      <c r="A12306" t="s">
        <v>12303</v>
      </c>
      <c r="B12306">
        <v>0</v>
      </c>
    </row>
    <row r="12307" spans="1:2" x14ac:dyDescent="0.25">
      <c r="A12307" t="s">
        <v>12304</v>
      </c>
      <c r="B12307">
        <v>0</v>
      </c>
    </row>
    <row r="12308" spans="1:2" x14ac:dyDescent="0.25">
      <c r="A12308" t="s">
        <v>12305</v>
      </c>
      <c r="B12308">
        <v>0</v>
      </c>
    </row>
    <row r="12309" spans="1:2" x14ac:dyDescent="0.25">
      <c r="A12309" t="s">
        <v>12306</v>
      </c>
      <c r="B12309">
        <v>0</v>
      </c>
    </row>
    <row r="12310" spans="1:2" x14ac:dyDescent="0.25">
      <c r="A12310" t="s">
        <v>12307</v>
      </c>
      <c r="B12310">
        <v>0</v>
      </c>
    </row>
    <row r="12311" spans="1:2" x14ac:dyDescent="0.25">
      <c r="A12311" t="s">
        <v>12308</v>
      </c>
      <c r="B12311">
        <v>0</v>
      </c>
    </row>
    <row r="12312" spans="1:2" x14ac:dyDescent="0.25">
      <c r="A12312" t="s">
        <v>12309</v>
      </c>
      <c r="B12312">
        <v>0</v>
      </c>
    </row>
    <row r="12313" spans="1:2" x14ac:dyDescent="0.25">
      <c r="A12313" t="s">
        <v>12310</v>
      </c>
      <c r="B12313">
        <v>0</v>
      </c>
    </row>
    <row r="12314" spans="1:2" x14ac:dyDescent="0.25">
      <c r="A12314" t="s">
        <v>12311</v>
      </c>
      <c r="B12314">
        <v>0</v>
      </c>
    </row>
    <row r="12315" spans="1:2" x14ac:dyDescent="0.25">
      <c r="A12315" t="s">
        <v>12312</v>
      </c>
      <c r="B12315">
        <v>0</v>
      </c>
    </row>
    <row r="12316" spans="1:2" x14ac:dyDescent="0.25">
      <c r="A12316" t="s">
        <v>12313</v>
      </c>
      <c r="B12316">
        <v>0</v>
      </c>
    </row>
    <row r="12317" spans="1:2" x14ac:dyDescent="0.25">
      <c r="A12317" t="s">
        <v>12314</v>
      </c>
      <c r="B12317">
        <v>0</v>
      </c>
    </row>
    <row r="12318" spans="1:2" x14ac:dyDescent="0.25">
      <c r="A12318" t="s">
        <v>12315</v>
      </c>
      <c r="B12318">
        <v>0</v>
      </c>
    </row>
    <row r="12319" spans="1:2" x14ac:dyDescent="0.25">
      <c r="A12319" t="s">
        <v>12316</v>
      </c>
      <c r="B12319">
        <v>0</v>
      </c>
    </row>
    <row r="12320" spans="1:2" x14ac:dyDescent="0.25">
      <c r="A12320" t="s">
        <v>12317</v>
      </c>
      <c r="B12320">
        <v>0</v>
      </c>
    </row>
    <row r="12321" spans="1:2" x14ac:dyDescent="0.25">
      <c r="A12321" t="s">
        <v>12318</v>
      </c>
      <c r="B12321">
        <v>0</v>
      </c>
    </row>
    <row r="12322" spans="1:2" x14ac:dyDescent="0.25">
      <c r="A12322" t="s">
        <v>12319</v>
      </c>
      <c r="B12322">
        <v>0</v>
      </c>
    </row>
    <row r="12323" spans="1:2" x14ac:dyDescent="0.25">
      <c r="A12323" t="s">
        <v>12320</v>
      </c>
      <c r="B12323">
        <v>0</v>
      </c>
    </row>
    <row r="12324" spans="1:2" x14ac:dyDescent="0.25">
      <c r="A12324" t="s">
        <v>12321</v>
      </c>
      <c r="B12324">
        <v>0</v>
      </c>
    </row>
    <row r="12325" spans="1:2" x14ac:dyDescent="0.25">
      <c r="A12325" t="s">
        <v>12322</v>
      </c>
      <c r="B12325">
        <v>0</v>
      </c>
    </row>
    <row r="12326" spans="1:2" x14ac:dyDescent="0.25">
      <c r="A12326" t="s">
        <v>12323</v>
      </c>
      <c r="B12326">
        <v>0</v>
      </c>
    </row>
    <row r="12327" spans="1:2" x14ac:dyDescent="0.25">
      <c r="A12327" t="s">
        <v>12324</v>
      </c>
      <c r="B12327">
        <v>0</v>
      </c>
    </row>
    <row r="12328" spans="1:2" x14ac:dyDescent="0.25">
      <c r="A12328" t="s">
        <v>12325</v>
      </c>
      <c r="B12328">
        <v>0</v>
      </c>
    </row>
    <row r="12329" spans="1:2" x14ac:dyDescent="0.25">
      <c r="A12329" t="s">
        <v>12326</v>
      </c>
      <c r="B12329">
        <v>0</v>
      </c>
    </row>
    <row r="12330" spans="1:2" x14ac:dyDescent="0.25">
      <c r="A12330" t="s">
        <v>12327</v>
      </c>
      <c r="B12330">
        <v>0</v>
      </c>
    </row>
    <row r="12331" spans="1:2" x14ac:dyDescent="0.25">
      <c r="A12331" t="s">
        <v>12328</v>
      </c>
      <c r="B12331">
        <v>0</v>
      </c>
    </row>
    <row r="12332" spans="1:2" x14ac:dyDescent="0.25">
      <c r="A12332" t="s">
        <v>12329</v>
      </c>
      <c r="B12332">
        <v>0</v>
      </c>
    </row>
    <row r="12333" spans="1:2" x14ac:dyDescent="0.25">
      <c r="A12333" t="s">
        <v>12330</v>
      </c>
      <c r="B12333">
        <v>0</v>
      </c>
    </row>
    <row r="12334" spans="1:2" x14ac:dyDescent="0.25">
      <c r="A12334" t="s">
        <v>12331</v>
      </c>
      <c r="B12334">
        <v>0</v>
      </c>
    </row>
    <row r="12335" spans="1:2" x14ac:dyDescent="0.25">
      <c r="A12335" t="s">
        <v>12332</v>
      </c>
      <c r="B12335">
        <v>0</v>
      </c>
    </row>
    <row r="12336" spans="1:2" x14ac:dyDescent="0.25">
      <c r="A12336" t="s">
        <v>12333</v>
      </c>
      <c r="B12336">
        <v>0</v>
      </c>
    </row>
    <row r="12337" spans="1:2" x14ac:dyDescent="0.25">
      <c r="A12337" t="s">
        <v>12334</v>
      </c>
      <c r="B12337">
        <v>0</v>
      </c>
    </row>
    <row r="12338" spans="1:2" x14ac:dyDescent="0.25">
      <c r="A12338" t="s">
        <v>12335</v>
      </c>
      <c r="B12338">
        <v>0</v>
      </c>
    </row>
    <row r="12339" spans="1:2" x14ac:dyDescent="0.25">
      <c r="A12339" t="s">
        <v>12336</v>
      </c>
      <c r="B12339">
        <v>0</v>
      </c>
    </row>
    <row r="12340" spans="1:2" x14ac:dyDescent="0.25">
      <c r="A12340" t="s">
        <v>12337</v>
      </c>
      <c r="B12340">
        <v>0</v>
      </c>
    </row>
    <row r="12341" spans="1:2" x14ac:dyDescent="0.25">
      <c r="A12341" t="s">
        <v>12338</v>
      </c>
      <c r="B12341">
        <v>0</v>
      </c>
    </row>
    <row r="12342" spans="1:2" x14ac:dyDescent="0.25">
      <c r="A12342" t="s">
        <v>12339</v>
      </c>
      <c r="B12342">
        <v>0</v>
      </c>
    </row>
    <row r="12343" spans="1:2" x14ac:dyDescent="0.25">
      <c r="A12343" t="s">
        <v>12340</v>
      </c>
      <c r="B12343">
        <v>0</v>
      </c>
    </row>
    <row r="12344" spans="1:2" x14ac:dyDescent="0.25">
      <c r="A12344" t="s">
        <v>12341</v>
      </c>
      <c r="B12344">
        <v>0</v>
      </c>
    </row>
    <row r="12345" spans="1:2" x14ac:dyDescent="0.25">
      <c r="A12345" t="s">
        <v>12342</v>
      </c>
      <c r="B12345">
        <v>0</v>
      </c>
    </row>
    <row r="12346" spans="1:2" x14ac:dyDescent="0.25">
      <c r="A12346" t="s">
        <v>12343</v>
      </c>
      <c r="B12346">
        <v>0</v>
      </c>
    </row>
    <row r="12347" spans="1:2" x14ac:dyDescent="0.25">
      <c r="A12347" t="s">
        <v>12344</v>
      </c>
      <c r="B12347">
        <v>0</v>
      </c>
    </row>
    <row r="12348" spans="1:2" x14ac:dyDescent="0.25">
      <c r="A12348" t="s">
        <v>12345</v>
      </c>
      <c r="B12348">
        <v>0</v>
      </c>
    </row>
    <row r="12349" spans="1:2" x14ac:dyDescent="0.25">
      <c r="A12349" t="s">
        <v>12346</v>
      </c>
      <c r="B12349">
        <v>0</v>
      </c>
    </row>
    <row r="12350" spans="1:2" x14ac:dyDescent="0.25">
      <c r="A12350" t="s">
        <v>12347</v>
      </c>
      <c r="B12350">
        <v>0</v>
      </c>
    </row>
    <row r="12351" spans="1:2" x14ac:dyDescent="0.25">
      <c r="A12351" t="s">
        <v>12348</v>
      </c>
      <c r="B12351">
        <v>0</v>
      </c>
    </row>
    <row r="12352" spans="1:2" x14ac:dyDescent="0.25">
      <c r="A12352" t="s">
        <v>12349</v>
      </c>
      <c r="B12352">
        <v>0</v>
      </c>
    </row>
    <row r="12353" spans="1:2" x14ac:dyDescent="0.25">
      <c r="A12353" t="s">
        <v>12350</v>
      </c>
      <c r="B12353">
        <v>0</v>
      </c>
    </row>
    <row r="12354" spans="1:2" x14ac:dyDescent="0.25">
      <c r="A12354" t="s">
        <v>12351</v>
      </c>
      <c r="B12354">
        <v>0</v>
      </c>
    </row>
    <row r="12355" spans="1:2" x14ac:dyDescent="0.25">
      <c r="A12355" t="s">
        <v>12352</v>
      </c>
      <c r="B12355">
        <v>0</v>
      </c>
    </row>
    <row r="12356" spans="1:2" x14ac:dyDescent="0.25">
      <c r="A12356" t="s">
        <v>12353</v>
      </c>
      <c r="B12356">
        <v>0</v>
      </c>
    </row>
    <row r="12357" spans="1:2" x14ac:dyDescent="0.25">
      <c r="A12357" t="s">
        <v>12354</v>
      </c>
      <c r="B12357">
        <v>0</v>
      </c>
    </row>
    <row r="12358" spans="1:2" x14ac:dyDescent="0.25">
      <c r="A12358" t="s">
        <v>12355</v>
      </c>
      <c r="B12358">
        <v>0</v>
      </c>
    </row>
    <row r="12359" spans="1:2" x14ac:dyDescent="0.25">
      <c r="A12359" t="s">
        <v>12356</v>
      </c>
      <c r="B12359">
        <v>0</v>
      </c>
    </row>
    <row r="12360" spans="1:2" x14ac:dyDescent="0.25">
      <c r="A12360" t="s">
        <v>12357</v>
      </c>
      <c r="B12360">
        <v>0</v>
      </c>
    </row>
    <row r="12361" spans="1:2" x14ac:dyDescent="0.25">
      <c r="A12361" t="s">
        <v>12358</v>
      </c>
      <c r="B12361">
        <v>0</v>
      </c>
    </row>
    <row r="12362" spans="1:2" x14ac:dyDescent="0.25">
      <c r="A12362" t="s">
        <v>12359</v>
      </c>
      <c r="B12362">
        <v>0</v>
      </c>
    </row>
    <row r="12363" spans="1:2" x14ac:dyDescent="0.25">
      <c r="A12363" t="s">
        <v>12360</v>
      </c>
      <c r="B12363">
        <v>0</v>
      </c>
    </row>
    <row r="12364" spans="1:2" x14ac:dyDescent="0.25">
      <c r="A12364" t="s">
        <v>12361</v>
      </c>
      <c r="B12364">
        <v>0</v>
      </c>
    </row>
    <row r="12365" spans="1:2" x14ac:dyDescent="0.25">
      <c r="A12365" t="s">
        <v>12362</v>
      </c>
      <c r="B12365">
        <v>0</v>
      </c>
    </row>
    <row r="12366" spans="1:2" x14ac:dyDescent="0.25">
      <c r="A12366" t="s">
        <v>12363</v>
      </c>
      <c r="B12366">
        <v>0</v>
      </c>
    </row>
    <row r="12367" spans="1:2" x14ac:dyDescent="0.25">
      <c r="A12367" t="s">
        <v>12364</v>
      </c>
      <c r="B12367">
        <v>0</v>
      </c>
    </row>
    <row r="12368" spans="1:2" x14ac:dyDescent="0.25">
      <c r="A12368" t="s">
        <v>12365</v>
      </c>
      <c r="B12368">
        <v>0</v>
      </c>
    </row>
    <row r="12369" spans="1:2" x14ac:dyDescent="0.25">
      <c r="A12369" t="s">
        <v>12366</v>
      </c>
      <c r="B12369">
        <v>0</v>
      </c>
    </row>
    <row r="12370" spans="1:2" x14ac:dyDescent="0.25">
      <c r="A12370" t="s">
        <v>12367</v>
      </c>
      <c r="B12370">
        <v>0</v>
      </c>
    </row>
    <row r="12371" spans="1:2" x14ac:dyDescent="0.25">
      <c r="A12371" t="s">
        <v>12368</v>
      </c>
      <c r="B12371">
        <v>0</v>
      </c>
    </row>
    <row r="12372" spans="1:2" x14ac:dyDescent="0.25">
      <c r="A12372" t="s">
        <v>12369</v>
      </c>
      <c r="B12372">
        <v>0</v>
      </c>
    </row>
    <row r="12373" spans="1:2" x14ac:dyDescent="0.25">
      <c r="A12373" t="s">
        <v>12370</v>
      </c>
      <c r="B12373">
        <v>0</v>
      </c>
    </row>
    <row r="12374" spans="1:2" x14ac:dyDescent="0.25">
      <c r="A12374" t="s">
        <v>12371</v>
      </c>
      <c r="B12374">
        <v>0</v>
      </c>
    </row>
    <row r="12375" spans="1:2" x14ac:dyDescent="0.25">
      <c r="A12375" t="s">
        <v>12372</v>
      </c>
      <c r="B12375">
        <v>0</v>
      </c>
    </row>
    <row r="12376" spans="1:2" x14ac:dyDescent="0.25">
      <c r="A12376" t="s">
        <v>12373</v>
      </c>
      <c r="B12376">
        <v>0</v>
      </c>
    </row>
    <row r="12377" spans="1:2" x14ac:dyDescent="0.25">
      <c r="A12377" t="s">
        <v>12374</v>
      </c>
      <c r="B12377">
        <v>0</v>
      </c>
    </row>
    <row r="12378" spans="1:2" x14ac:dyDescent="0.25">
      <c r="A12378" t="s">
        <v>12375</v>
      </c>
      <c r="B12378">
        <v>0</v>
      </c>
    </row>
    <row r="12379" spans="1:2" x14ac:dyDescent="0.25">
      <c r="A12379" t="s">
        <v>12376</v>
      </c>
      <c r="B12379">
        <v>0</v>
      </c>
    </row>
    <row r="12380" spans="1:2" x14ac:dyDescent="0.25">
      <c r="A12380" t="s">
        <v>12377</v>
      </c>
      <c r="B12380">
        <v>0</v>
      </c>
    </row>
    <row r="12381" spans="1:2" x14ac:dyDescent="0.25">
      <c r="A12381" t="s">
        <v>12378</v>
      </c>
      <c r="B12381">
        <v>0</v>
      </c>
    </row>
    <row r="12382" spans="1:2" x14ac:dyDescent="0.25">
      <c r="A12382" t="s">
        <v>12379</v>
      </c>
      <c r="B12382">
        <v>0</v>
      </c>
    </row>
    <row r="12383" spans="1:2" x14ac:dyDescent="0.25">
      <c r="A12383" t="s">
        <v>12380</v>
      </c>
      <c r="B12383">
        <v>0</v>
      </c>
    </row>
    <row r="12384" spans="1:2" x14ac:dyDescent="0.25">
      <c r="A12384" t="s">
        <v>12381</v>
      </c>
      <c r="B12384">
        <v>0</v>
      </c>
    </row>
    <row r="12385" spans="1:2" x14ac:dyDescent="0.25">
      <c r="A12385" t="s">
        <v>12382</v>
      </c>
      <c r="B12385">
        <v>0</v>
      </c>
    </row>
    <row r="12386" spans="1:2" x14ac:dyDescent="0.25">
      <c r="A12386" t="s">
        <v>12383</v>
      </c>
      <c r="B12386">
        <v>0</v>
      </c>
    </row>
    <row r="12387" spans="1:2" x14ac:dyDescent="0.25">
      <c r="A12387" t="s">
        <v>12384</v>
      </c>
      <c r="B12387">
        <v>0</v>
      </c>
    </row>
    <row r="12388" spans="1:2" x14ac:dyDescent="0.25">
      <c r="A12388" t="s">
        <v>12385</v>
      </c>
      <c r="B12388">
        <v>0</v>
      </c>
    </row>
    <row r="12389" spans="1:2" x14ac:dyDescent="0.25">
      <c r="A12389" t="s">
        <v>12386</v>
      </c>
      <c r="B12389">
        <v>0</v>
      </c>
    </row>
    <row r="12390" spans="1:2" x14ac:dyDescent="0.25">
      <c r="A12390" t="s">
        <v>12387</v>
      </c>
      <c r="B12390">
        <v>0</v>
      </c>
    </row>
    <row r="12391" spans="1:2" x14ac:dyDescent="0.25">
      <c r="A12391" t="s">
        <v>12388</v>
      </c>
      <c r="B12391">
        <v>0</v>
      </c>
    </row>
    <row r="12392" spans="1:2" x14ac:dyDescent="0.25">
      <c r="A12392" t="s">
        <v>12389</v>
      </c>
      <c r="B12392">
        <v>0</v>
      </c>
    </row>
    <row r="12393" spans="1:2" x14ac:dyDescent="0.25">
      <c r="A12393" t="s">
        <v>12390</v>
      </c>
      <c r="B12393">
        <v>0</v>
      </c>
    </row>
    <row r="12394" spans="1:2" x14ac:dyDescent="0.25">
      <c r="A12394" t="s">
        <v>12391</v>
      </c>
      <c r="B12394">
        <v>0</v>
      </c>
    </row>
    <row r="12395" spans="1:2" x14ac:dyDescent="0.25">
      <c r="A12395" t="s">
        <v>12392</v>
      </c>
      <c r="B12395">
        <v>0</v>
      </c>
    </row>
    <row r="12396" spans="1:2" x14ac:dyDescent="0.25">
      <c r="A12396" t="s">
        <v>12393</v>
      </c>
      <c r="B12396">
        <v>0</v>
      </c>
    </row>
    <row r="12397" spans="1:2" x14ac:dyDescent="0.25">
      <c r="A12397" t="s">
        <v>12394</v>
      </c>
      <c r="B12397">
        <v>0</v>
      </c>
    </row>
    <row r="12398" spans="1:2" x14ac:dyDescent="0.25">
      <c r="A12398" t="s">
        <v>12395</v>
      </c>
      <c r="B12398">
        <v>0</v>
      </c>
    </row>
    <row r="12399" spans="1:2" x14ac:dyDescent="0.25">
      <c r="A12399" t="s">
        <v>12396</v>
      </c>
      <c r="B12399">
        <v>0</v>
      </c>
    </row>
    <row r="12400" spans="1:2" x14ac:dyDescent="0.25">
      <c r="A12400" t="s">
        <v>12397</v>
      </c>
      <c r="B12400">
        <v>0</v>
      </c>
    </row>
    <row r="12401" spans="1:2" x14ac:dyDescent="0.25">
      <c r="A12401" t="s">
        <v>12398</v>
      </c>
      <c r="B12401">
        <v>0</v>
      </c>
    </row>
    <row r="12402" spans="1:2" x14ac:dyDescent="0.25">
      <c r="A12402" t="s">
        <v>12399</v>
      </c>
      <c r="B12402">
        <v>0</v>
      </c>
    </row>
    <row r="12403" spans="1:2" x14ac:dyDescent="0.25">
      <c r="A12403" t="s">
        <v>12400</v>
      </c>
      <c r="B12403">
        <v>0</v>
      </c>
    </row>
    <row r="12404" spans="1:2" x14ac:dyDescent="0.25">
      <c r="A12404" t="s">
        <v>12401</v>
      </c>
      <c r="B12404">
        <v>0</v>
      </c>
    </row>
    <row r="12405" spans="1:2" x14ac:dyDescent="0.25">
      <c r="A12405" t="s">
        <v>12402</v>
      </c>
      <c r="B12405">
        <v>0</v>
      </c>
    </row>
    <row r="12406" spans="1:2" x14ac:dyDescent="0.25">
      <c r="A12406" t="s">
        <v>12403</v>
      </c>
      <c r="B12406">
        <v>0</v>
      </c>
    </row>
    <row r="12407" spans="1:2" x14ac:dyDescent="0.25">
      <c r="A12407" t="s">
        <v>12404</v>
      </c>
      <c r="B12407">
        <v>0</v>
      </c>
    </row>
    <row r="12408" spans="1:2" x14ac:dyDescent="0.25">
      <c r="A12408" t="s">
        <v>12405</v>
      </c>
      <c r="B12408">
        <v>0</v>
      </c>
    </row>
    <row r="12409" spans="1:2" x14ac:dyDescent="0.25">
      <c r="A12409" t="s">
        <v>12406</v>
      </c>
      <c r="B12409">
        <v>0</v>
      </c>
    </row>
    <row r="12410" spans="1:2" x14ac:dyDescent="0.25">
      <c r="A12410" t="s">
        <v>12407</v>
      </c>
      <c r="B12410">
        <v>0</v>
      </c>
    </row>
    <row r="12411" spans="1:2" x14ac:dyDescent="0.25">
      <c r="A12411" t="s">
        <v>12408</v>
      </c>
      <c r="B12411">
        <v>0</v>
      </c>
    </row>
    <row r="12412" spans="1:2" x14ac:dyDescent="0.25">
      <c r="A12412" t="s">
        <v>12409</v>
      </c>
      <c r="B12412">
        <v>0</v>
      </c>
    </row>
    <row r="12413" spans="1:2" x14ac:dyDescent="0.25">
      <c r="A12413" t="s">
        <v>12410</v>
      </c>
      <c r="B12413">
        <v>0</v>
      </c>
    </row>
    <row r="12414" spans="1:2" x14ac:dyDescent="0.25">
      <c r="A12414" t="s">
        <v>12411</v>
      </c>
      <c r="B12414">
        <v>0</v>
      </c>
    </row>
    <row r="12415" spans="1:2" x14ac:dyDescent="0.25">
      <c r="A12415" t="s">
        <v>12412</v>
      </c>
      <c r="B12415">
        <v>0</v>
      </c>
    </row>
    <row r="12416" spans="1:2" x14ac:dyDescent="0.25">
      <c r="A12416" t="s">
        <v>12413</v>
      </c>
      <c r="B12416">
        <v>0</v>
      </c>
    </row>
    <row r="12417" spans="1:2" x14ac:dyDescent="0.25">
      <c r="A12417" t="s">
        <v>12414</v>
      </c>
      <c r="B12417">
        <v>0</v>
      </c>
    </row>
    <row r="12418" spans="1:2" x14ac:dyDescent="0.25">
      <c r="A12418" t="s">
        <v>12415</v>
      </c>
      <c r="B12418">
        <v>0</v>
      </c>
    </row>
    <row r="12419" spans="1:2" x14ac:dyDescent="0.25">
      <c r="A12419" t="s">
        <v>12416</v>
      </c>
      <c r="B12419">
        <v>0</v>
      </c>
    </row>
    <row r="12420" spans="1:2" x14ac:dyDescent="0.25">
      <c r="A12420" t="s">
        <v>12417</v>
      </c>
      <c r="B12420">
        <v>0</v>
      </c>
    </row>
    <row r="12421" spans="1:2" x14ac:dyDescent="0.25">
      <c r="A12421" t="s">
        <v>12418</v>
      </c>
      <c r="B12421">
        <v>0</v>
      </c>
    </row>
    <row r="12422" spans="1:2" x14ac:dyDescent="0.25">
      <c r="A12422" t="s">
        <v>12419</v>
      </c>
      <c r="B12422">
        <v>0</v>
      </c>
    </row>
    <row r="12423" spans="1:2" x14ac:dyDescent="0.25">
      <c r="A12423" t="s">
        <v>12420</v>
      </c>
      <c r="B12423">
        <v>0</v>
      </c>
    </row>
    <row r="12424" spans="1:2" x14ac:dyDescent="0.25">
      <c r="A12424" t="s">
        <v>12421</v>
      </c>
      <c r="B12424">
        <v>0</v>
      </c>
    </row>
    <row r="12425" spans="1:2" x14ac:dyDescent="0.25">
      <c r="A12425" t="s">
        <v>12422</v>
      </c>
      <c r="B12425">
        <v>0</v>
      </c>
    </row>
    <row r="12426" spans="1:2" x14ac:dyDescent="0.25">
      <c r="A12426" t="s">
        <v>12423</v>
      </c>
      <c r="B12426">
        <v>0</v>
      </c>
    </row>
    <row r="12427" spans="1:2" x14ac:dyDescent="0.25">
      <c r="A12427" t="s">
        <v>12424</v>
      </c>
      <c r="B12427">
        <v>0</v>
      </c>
    </row>
    <row r="12428" spans="1:2" x14ac:dyDescent="0.25">
      <c r="A12428" t="s">
        <v>12425</v>
      </c>
      <c r="B12428">
        <v>0</v>
      </c>
    </row>
    <row r="12429" spans="1:2" x14ac:dyDescent="0.25">
      <c r="A12429" t="s">
        <v>12426</v>
      </c>
      <c r="B12429">
        <v>0</v>
      </c>
    </row>
    <row r="12430" spans="1:2" x14ac:dyDescent="0.25">
      <c r="A12430" t="s">
        <v>12427</v>
      </c>
      <c r="B12430">
        <v>0</v>
      </c>
    </row>
    <row r="12431" spans="1:2" x14ac:dyDescent="0.25">
      <c r="A12431" t="s">
        <v>12428</v>
      </c>
      <c r="B12431">
        <v>0</v>
      </c>
    </row>
    <row r="12432" spans="1:2" x14ac:dyDescent="0.25">
      <c r="A12432" t="s">
        <v>12429</v>
      </c>
      <c r="B12432">
        <v>0</v>
      </c>
    </row>
    <row r="12433" spans="1:2" x14ac:dyDescent="0.25">
      <c r="A12433" t="s">
        <v>12430</v>
      </c>
      <c r="B12433">
        <v>0</v>
      </c>
    </row>
    <row r="12434" spans="1:2" x14ac:dyDescent="0.25">
      <c r="A12434" t="s">
        <v>12431</v>
      </c>
      <c r="B12434">
        <v>0</v>
      </c>
    </row>
    <row r="12435" spans="1:2" x14ac:dyDescent="0.25">
      <c r="A12435" t="s">
        <v>12432</v>
      </c>
      <c r="B12435">
        <v>0</v>
      </c>
    </row>
    <row r="12436" spans="1:2" x14ac:dyDescent="0.25">
      <c r="A12436" t="s">
        <v>12433</v>
      </c>
      <c r="B12436">
        <v>0</v>
      </c>
    </row>
    <row r="12437" spans="1:2" x14ac:dyDescent="0.25">
      <c r="A12437" t="s">
        <v>12434</v>
      </c>
      <c r="B12437">
        <v>0</v>
      </c>
    </row>
    <row r="12438" spans="1:2" x14ac:dyDescent="0.25">
      <c r="A12438" t="s">
        <v>12435</v>
      </c>
      <c r="B12438">
        <v>0</v>
      </c>
    </row>
    <row r="12439" spans="1:2" x14ac:dyDescent="0.25">
      <c r="A12439" t="s">
        <v>12436</v>
      </c>
      <c r="B12439">
        <v>0</v>
      </c>
    </row>
    <row r="12440" spans="1:2" x14ac:dyDescent="0.25">
      <c r="A12440" t="s">
        <v>12437</v>
      </c>
      <c r="B12440">
        <v>0</v>
      </c>
    </row>
    <row r="12441" spans="1:2" x14ac:dyDescent="0.25">
      <c r="A12441" t="s">
        <v>12438</v>
      </c>
      <c r="B12441">
        <v>0</v>
      </c>
    </row>
    <row r="12442" spans="1:2" x14ac:dyDescent="0.25">
      <c r="A12442" t="s">
        <v>12439</v>
      </c>
      <c r="B12442">
        <v>0</v>
      </c>
    </row>
    <row r="12443" spans="1:2" x14ac:dyDescent="0.25">
      <c r="A12443" t="s">
        <v>12440</v>
      </c>
      <c r="B12443">
        <v>0</v>
      </c>
    </row>
    <row r="12444" spans="1:2" x14ac:dyDescent="0.25">
      <c r="A12444" t="s">
        <v>12441</v>
      </c>
      <c r="B12444">
        <v>0</v>
      </c>
    </row>
    <row r="12445" spans="1:2" x14ac:dyDescent="0.25">
      <c r="A12445" t="s">
        <v>12442</v>
      </c>
      <c r="B12445">
        <v>0</v>
      </c>
    </row>
    <row r="12446" spans="1:2" x14ac:dyDescent="0.25">
      <c r="A12446" t="s">
        <v>12443</v>
      </c>
      <c r="B12446">
        <v>0</v>
      </c>
    </row>
    <row r="12447" spans="1:2" x14ac:dyDescent="0.25">
      <c r="A12447" t="s">
        <v>12444</v>
      </c>
      <c r="B12447">
        <v>0</v>
      </c>
    </row>
    <row r="12448" spans="1:2" x14ac:dyDescent="0.25">
      <c r="A12448" t="s">
        <v>12445</v>
      </c>
      <c r="B12448">
        <v>0</v>
      </c>
    </row>
    <row r="12449" spans="1:2" x14ac:dyDescent="0.25">
      <c r="A12449" t="s">
        <v>12446</v>
      </c>
      <c r="B12449">
        <v>0</v>
      </c>
    </row>
    <row r="12450" spans="1:2" x14ac:dyDescent="0.25">
      <c r="A12450" t="s">
        <v>12447</v>
      </c>
      <c r="B12450">
        <v>0</v>
      </c>
    </row>
    <row r="12451" spans="1:2" x14ac:dyDescent="0.25">
      <c r="A12451" t="s">
        <v>12448</v>
      </c>
      <c r="B12451">
        <v>0</v>
      </c>
    </row>
    <row r="12452" spans="1:2" x14ac:dyDescent="0.25">
      <c r="A12452" t="s">
        <v>12449</v>
      </c>
      <c r="B12452">
        <v>0</v>
      </c>
    </row>
    <row r="12453" spans="1:2" x14ac:dyDescent="0.25">
      <c r="A12453" t="s">
        <v>12450</v>
      </c>
      <c r="B12453">
        <v>0</v>
      </c>
    </row>
    <row r="12454" spans="1:2" x14ac:dyDescent="0.25">
      <c r="A12454" t="s">
        <v>12451</v>
      </c>
      <c r="B12454">
        <v>0</v>
      </c>
    </row>
    <row r="12455" spans="1:2" x14ac:dyDescent="0.25">
      <c r="A12455" t="s">
        <v>12452</v>
      </c>
      <c r="B12455">
        <v>0</v>
      </c>
    </row>
    <row r="12456" spans="1:2" x14ac:dyDescent="0.25">
      <c r="A12456" t="s">
        <v>12453</v>
      </c>
      <c r="B12456">
        <v>0</v>
      </c>
    </row>
    <row r="12457" spans="1:2" x14ac:dyDescent="0.25">
      <c r="A12457" t="s">
        <v>12454</v>
      </c>
      <c r="B12457">
        <v>0</v>
      </c>
    </row>
    <row r="12458" spans="1:2" x14ac:dyDescent="0.25">
      <c r="A12458" t="s">
        <v>12455</v>
      </c>
      <c r="B12458">
        <v>0</v>
      </c>
    </row>
    <row r="12459" spans="1:2" x14ac:dyDescent="0.25">
      <c r="A12459" t="s">
        <v>12456</v>
      </c>
      <c r="B12459">
        <v>0</v>
      </c>
    </row>
    <row r="12460" spans="1:2" x14ac:dyDescent="0.25">
      <c r="A12460" t="s">
        <v>12457</v>
      </c>
      <c r="B12460">
        <v>0</v>
      </c>
    </row>
    <row r="12461" spans="1:2" x14ac:dyDescent="0.25">
      <c r="A12461" t="s">
        <v>12458</v>
      </c>
      <c r="B12461">
        <v>0</v>
      </c>
    </row>
    <row r="12462" spans="1:2" x14ac:dyDescent="0.25">
      <c r="A12462" t="s">
        <v>12459</v>
      </c>
      <c r="B12462">
        <v>0</v>
      </c>
    </row>
    <row r="12463" spans="1:2" x14ac:dyDescent="0.25">
      <c r="A12463" t="s">
        <v>12460</v>
      </c>
      <c r="B12463">
        <v>0</v>
      </c>
    </row>
    <row r="12464" spans="1:2" x14ac:dyDescent="0.25">
      <c r="A12464" t="s">
        <v>12461</v>
      </c>
      <c r="B12464">
        <v>0</v>
      </c>
    </row>
    <row r="12465" spans="1:2" x14ac:dyDescent="0.25">
      <c r="A12465" t="s">
        <v>12462</v>
      </c>
      <c r="B12465">
        <v>0</v>
      </c>
    </row>
    <row r="12466" spans="1:2" x14ac:dyDescent="0.25">
      <c r="A12466" t="s">
        <v>12463</v>
      </c>
      <c r="B12466">
        <v>0</v>
      </c>
    </row>
    <row r="12467" spans="1:2" x14ac:dyDescent="0.25">
      <c r="A12467" t="s">
        <v>12464</v>
      </c>
      <c r="B12467">
        <v>0</v>
      </c>
    </row>
    <row r="12468" spans="1:2" x14ac:dyDescent="0.25">
      <c r="A12468" t="s">
        <v>12465</v>
      </c>
      <c r="B12468">
        <v>0</v>
      </c>
    </row>
    <row r="12469" spans="1:2" x14ac:dyDescent="0.25">
      <c r="A12469" t="s">
        <v>12466</v>
      </c>
      <c r="B12469">
        <v>0</v>
      </c>
    </row>
    <row r="12470" spans="1:2" x14ac:dyDescent="0.25">
      <c r="A12470" t="s">
        <v>12467</v>
      </c>
      <c r="B12470">
        <v>0</v>
      </c>
    </row>
    <row r="12471" spans="1:2" x14ac:dyDescent="0.25">
      <c r="A12471" t="s">
        <v>12468</v>
      </c>
      <c r="B12471">
        <v>0</v>
      </c>
    </row>
    <row r="12472" spans="1:2" x14ac:dyDescent="0.25">
      <c r="A12472" t="s">
        <v>12469</v>
      </c>
      <c r="B12472">
        <v>0</v>
      </c>
    </row>
    <row r="12473" spans="1:2" x14ac:dyDescent="0.25">
      <c r="A12473" t="s">
        <v>12470</v>
      </c>
      <c r="B12473">
        <v>0</v>
      </c>
    </row>
    <row r="12474" spans="1:2" x14ac:dyDescent="0.25">
      <c r="A12474" t="s">
        <v>12471</v>
      </c>
      <c r="B12474">
        <v>0</v>
      </c>
    </row>
    <row r="12475" spans="1:2" x14ac:dyDescent="0.25">
      <c r="A12475" t="s">
        <v>12472</v>
      </c>
      <c r="B12475">
        <v>0</v>
      </c>
    </row>
    <row r="12476" spans="1:2" x14ac:dyDescent="0.25">
      <c r="A12476" t="s">
        <v>12473</v>
      </c>
      <c r="B12476">
        <v>0</v>
      </c>
    </row>
    <row r="12477" spans="1:2" x14ac:dyDescent="0.25">
      <c r="A12477" t="s">
        <v>12474</v>
      </c>
      <c r="B12477">
        <v>0</v>
      </c>
    </row>
    <row r="12478" spans="1:2" x14ac:dyDescent="0.25">
      <c r="A12478" t="s">
        <v>12475</v>
      </c>
      <c r="B12478">
        <v>0</v>
      </c>
    </row>
    <row r="12479" spans="1:2" x14ac:dyDescent="0.25">
      <c r="A12479" t="s">
        <v>12476</v>
      </c>
      <c r="B12479">
        <v>0</v>
      </c>
    </row>
    <row r="12480" spans="1:2" x14ac:dyDescent="0.25">
      <c r="A12480" t="s">
        <v>12477</v>
      </c>
      <c r="B12480">
        <v>0</v>
      </c>
    </row>
    <row r="12481" spans="1:2" x14ac:dyDescent="0.25">
      <c r="A12481" t="s">
        <v>12478</v>
      </c>
      <c r="B12481">
        <v>0</v>
      </c>
    </row>
    <row r="12482" spans="1:2" x14ac:dyDescent="0.25">
      <c r="A12482" t="s">
        <v>12479</v>
      </c>
      <c r="B12482">
        <v>0</v>
      </c>
    </row>
    <row r="12483" spans="1:2" x14ac:dyDescent="0.25">
      <c r="A12483" t="s">
        <v>12480</v>
      </c>
      <c r="B12483">
        <v>0</v>
      </c>
    </row>
    <row r="12484" spans="1:2" x14ac:dyDescent="0.25">
      <c r="A12484" t="s">
        <v>12481</v>
      </c>
      <c r="B12484">
        <v>0</v>
      </c>
    </row>
    <row r="12485" spans="1:2" x14ac:dyDescent="0.25">
      <c r="A12485" t="s">
        <v>12482</v>
      </c>
      <c r="B12485">
        <v>0</v>
      </c>
    </row>
    <row r="12486" spans="1:2" x14ac:dyDescent="0.25">
      <c r="A12486" t="s">
        <v>12483</v>
      </c>
      <c r="B12486">
        <v>0</v>
      </c>
    </row>
    <row r="12487" spans="1:2" x14ac:dyDescent="0.25">
      <c r="A12487" t="s">
        <v>12484</v>
      </c>
      <c r="B12487">
        <v>0</v>
      </c>
    </row>
    <row r="12488" spans="1:2" x14ac:dyDescent="0.25">
      <c r="A12488" t="s">
        <v>12485</v>
      </c>
      <c r="B12488">
        <v>0</v>
      </c>
    </row>
    <row r="12489" spans="1:2" x14ac:dyDescent="0.25">
      <c r="A12489" t="s">
        <v>12486</v>
      </c>
      <c r="B12489">
        <v>0</v>
      </c>
    </row>
    <row r="12490" spans="1:2" x14ac:dyDescent="0.25">
      <c r="A12490" t="s">
        <v>12487</v>
      </c>
      <c r="B12490">
        <v>0</v>
      </c>
    </row>
    <row r="12491" spans="1:2" x14ac:dyDescent="0.25">
      <c r="A12491" t="s">
        <v>12488</v>
      </c>
      <c r="B12491">
        <v>0</v>
      </c>
    </row>
    <row r="12492" spans="1:2" x14ac:dyDescent="0.25">
      <c r="A12492" t="s">
        <v>12489</v>
      </c>
      <c r="B12492">
        <v>0</v>
      </c>
    </row>
    <row r="12493" spans="1:2" x14ac:dyDescent="0.25">
      <c r="A12493" t="s">
        <v>12490</v>
      </c>
      <c r="B12493">
        <v>0</v>
      </c>
    </row>
    <row r="12494" spans="1:2" x14ac:dyDescent="0.25">
      <c r="A12494" t="s">
        <v>12491</v>
      </c>
      <c r="B12494">
        <v>0</v>
      </c>
    </row>
    <row r="12495" spans="1:2" x14ac:dyDescent="0.25">
      <c r="A12495" t="s">
        <v>12492</v>
      </c>
      <c r="B12495">
        <v>0</v>
      </c>
    </row>
    <row r="12496" spans="1:2" x14ac:dyDescent="0.25">
      <c r="A12496" t="s">
        <v>12493</v>
      </c>
      <c r="B12496">
        <v>0</v>
      </c>
    </row>
    <row r="12497" spans="1:2" x14ac:dyDescent="0.25">
      <c r="A12497" t="s">
        <v>12494</v>
      </c>
      <c r="B12497">
        <v>0</v>
      </c>
    </row>
    <row r="12498" spans="1:2" x14ac:dyDescent="0.25">
      <c r="A12498" t="s">
        <v>12495</v>
      </c>
      <c r="B12498">
        <v>0</v>
      </c>
    </row>
    <row r="12499" spans="1:2" x14ac:dyDescent="0.25">
      <c r="A12499" t="s">
        <v>12496</v>
      </c>
      <c r="B12499">
        <v>0</v>
      </c>
    </row>
    <row r="12500" spans="1:2" x14ac:dyDescent="0.25">
      <c r="A12500" t="s">
        <v>12497</v>
      </c>
      <c r="B12500">
        <v>0</v>
      </c>
    </row>
    <row r="12501" spans="1:2" x14ac:dyDescent="0.25">
      <c r="A12501" t="s">
        <v>12498</v>
      </c>
      <c r="B12501">
        <v>0</v>
      </c>
    </row>
    <row r="12502" spans="1:2" x14ac:dyDescent="0.25">
      <c r="A12502" t="s">
        <v>12499</v>
      </c>
      <c r="B12502">
        <v>0</v>
      </c>
    </row>
    <row r="12503" spans="1:2" x14ac:dyDescent="0.25">
      <c r="A12503" t="s">
        <v>12500</v>
      </c>
      <c r="B12503">
        <v>0</v>
      </c>
    </row>
    <row r="12504" spans="1:2" x14ac:dyDescent="0.25">
      <c r="A12504" t="s">
        <v>12501</v>
      </c>
      <c r="B12504">
        <v>0</v>
      </c>
    </row>
    <row r="12505" spans="1:2" x14ac:dyDescent="0.25">
      <c r="A12505" t="s">
        <v>12502</v>
      </c>
      <c r="B12505">
        <v>0</v>
      </c>
    </row>
    <row r="12506" spans="1:2" x14ac:dyDescent="0.25">
      <c r="A12506" t="s">
        <v>12503</v>
      </c>
      <c r="B12506">
        <v>0</v>
      </c>
    </row>
    <row r="12507" spans="1:2" x14ac:dyDescent="0.25">
      <c r="A12507" t="s">
        <v>12504</v>
      </c>
      <c r="B12507">
        <v>0</v>
      </c>
    </row>
    <row r="12508" spans="1:2" x14ac:dyDescent="0.25">
      <c r="A12508" t="s">
        <v>12505</v>
      </c>
      <c r="B12508">
        <v>0</v>
      </c>
    </row>
    <row r="12509" spans="1:2" x14ac:dyDescent="0.25">
      <c r="A12509" t="s">
        <v>12506</v>
      </c>
      <c r="B12509">
        <v>0</v>
      </c>
    </row>
    <row r="12510" spans="1:2" x14ac:dyDescent="0.25">
      <c r="A12510" t="s">
        <v>12507</v>
      </c>
      <c r="B12510">
        <v>0</v>
      </c>
    </row>
    <row r="12511" spans="1:2" x14ac:dyDescent="0.25">
      <c r="A12511" t="s">
        <v>12508</v>
      </c>
      <c r="B12511">
        <v>0</v>
      </c>
    </row>
    <row r="12512" spans="1:2" x14ac:dyDescent="0.25">
      <c r="A12512" t="s">
        <v>12509</v>
      </c>
      <c r="B12512">
        <v>0</v>
      </c>
    </row>
    <row r="12513" spans="1:2" x14ac:dyDescent="0.25">
      <c r="A12513" t="s">
        <v>12510</v>
      </c>
      <c r="B12513">
        <v>0</v>
      </c>
    </row>
    <row r="12514" spans="1:2" x14ac:dyDescent="0.25">
      <c r="A12514" t="s">
        <v>12511</v>
      </c>
      <c r="B12514">
        <v>0</v>
      </c>
    </row>
    <row r="12515" spans="1:2" x14ac:dyDescent="0.25">
      <c r="A12515" t="s">
        <v>12512</v>
      </c>
      <c r="B12515">
        <v>0</v>
      </c>
    </row>
    <row r="12516" spans="1:2" x14ac:dyDescent="0.25">
      <c r="A12516" t="s">
        <v>12513</v>
      </c>
      <c r="B12516">
        <v>0</v>
      </c>
    </row>
    <row r="12517" spans="1:2" x14ac:dyDescent="0.25">
      <c r="A12517" t="s">
        <v>12514</v>
      </c>
      <c r="B12517">
        <v>0</v>
      </c>
    </row>
    <row r="12518" spans="1:2" x14ac:dyDescent="0.25">
      <c r="A12518" t="s">
        <v>12515</v>
      </c>
      <c r="B12518">
        <v>0</v>
      </c>
    </row>
    <row r="12519" spans="1:2" x14ac:dyDescent="0.25">
      <c r="A12519" t="s">
        <v>12516</v>
      </c>
      <c r="B12519">
        <v>0</v>
      </c>
    </row>
    <row r="12520" spans="1:2" x14ac:dyDescent="0.25">
      <c r="A12520" t="s">
        <v>12517</v>
      </c>
      <c r="B12520">
        <v>0</v>
      </c>
    </row>
    <row r="12521" spans="1:2" x14ac:dyDescent="0.25">
      <c r="A12521" t="s">
        <v>12518</v>
      </c>
      <c r="B12521">
        <v>0</v>
      </c>
    </row>
    <row r="12522" spans="1:2" x14ac:dyDescent="0.25">
      <c r="A12522" t="s">
        <v>12519</v>
      </c>
      <c r="B12522">
        <v>0</v>
      </c>
    </row>
    <row r="12523" spans="1:2" x14ac:dyDescent="0.25">
      <c r="A12523" t="s">
        <v>12520</v>
      </c>
      <c r="B12523">
        <v>0</v>
      </c>
    </row>
    <row r="12524" spans="1:2" x14ac:dyDescent="0.25">
      <c r="A12524" t="s">
        <v>12521</v>
      </c>
      <c r="B12524">
        <v>0</v>
      </c>
    </row>
    <row r="12525" spans="1:2" x14ac:dyDescent="0.25">
      <c r="A12525" t="s">
        <v>12522</v>
      </c>
      <c r="B12525">
        <v>0</v>
      </c>
    </row>
    <row r="12526" spans="1:2" x14ac:dyDescent="0.25">
      <c r="A12526" t="s">
        <v>12523</v>
      </c>
      <c r="B12526">
        <v>0</v>
      </c>
    </row>
    <row r="12527" spans="1:2" x14ac:dyDescent="0.25">
      <c r="A12527" t="s">
        <v>12524</v>
      </c>
      <c r="B12527">
        <v>0</v>
      </c>
    </row>
    <row r="12528" spans="1:2" x14ac:dyDescent="0.25">
      <c r="A12528" t="s">
        <v>12525</v>
      </c>
      <c r="B12528">
        <v>0</v>
      </c>
    </row>
    <row r="12529" spans="1:2" x14ac:dyDescent="0.25">
      <c r="A12529" t="s">
        <v>12526</v>
      </c>
      <c r="B12529">
        <v>0</v>
      </c>
    </row>
    <row r="12530" spans="1:2" x14ac:dyDescent="0.25">
      <c r="A12530" t="s">
        <v>12527</v>
      </c>
      <c r="B12530">
        <v>0</v>
      </c>
    </row>
    <row r="12531" spans="1:2" x14ac:dyDescent="0.25">
      <c r="A12531" t="s">
        <v>12528</v>
      </c>
      <c r="B12531">
        <v>0</v>
      </c>
    </row>
    <row r="12532" spans="1:2" x14ac:dyDescent="0.25">
      <c r="A12532" t="s">
        <v>12529</v>
      </c>
      <c r="B12532">
        <v>0</v>
      </c>
    </row>
    <row r="12533" spans="1:2" x14ac:dyDescent="0.25">
      <c r="A12533" t="s">
        <v>12530</v>
      </c>
      <c r="B12533">
        <v>0</v>
      </c>
    </row>
    <row r="12534" spans="1:2" x14ac:dyDescent="0.25">
      <c r="A12534" t="s">
        <v>12531</v>
      </c>
      <c r="B12534">
        <v>0</v>
      </c>
    </row>
    <row r="12535" spans="1:2" x14ac:dyDescent="0.25">
      <c r="A12535" t="s">
        <v>12532</v>
      </c>
      <c r="B12535">
        <v>0</v>
      </c>
    </row>
    <row r="12536" spans="1:2" x14ac:dyDescent="0.25">
      <c r="A12536" t="s">
        <v>12533</v>
      </c>
      <c r="B12536">
        <v>0</v>
      </c>
    </row>
    <row r="12537" spans="1:2" x14ac:dyDescent="0.25">
      <c r="A12537" t="s">
        <v>12534</v>
      </c>
      <c r="B12537">
        <v>0</v>
      </c>
    </row>
    <row r="12538" spans="1:2" x14ac:dyDescent="0.25">
      <c r="A12538" t="s">
        <v>12535</v>
      </c>
      <c r="B12538">
        <v>0</v>
      </c>
    </row>
    <row r="12539" spans="1:2" x14ac:dyDescent="0.25">
      <c r="A12539" t="s">
        <v>12536</v>
      </c>
      <c r="B12539">
        <v>0</v>
      </c>
    </row>
    <row r="12540" spans="1:2" x14ac:dyDescent="0.25">
      <c r="A12540" t="s">
        <v>12537</v>
      </c>
      <c r="B12540">
        <v>0</v>
      </c>
    </row>
    <row r="12541" spans="1:2" x14ac:dyDescent="0.25">
      <c r="A12541" t="s">
        <v>12538</v>
      </c>
      <c r="B12541">
        <v>0</v>
      </c>
    </row>
    <row r="12542" spans="1:2" x14ac:dyDescent="0.25">
      <c r="A12542" t="s">
        <v>12539</v>
      </c>
      <c r="B12542">
        <v>0</v>
      </c>
    </row>
    <row r="12543" spans="1:2" x14ac:dyDescent="0.25">
      <c r="A12543" t="s">
        <v>12540</v>
      </c>
      <c r="B12543">
        <v>0</v>
      </c>
    </row>
    <row r="12544" spans="1:2" x14ac:dyDescent="0.25">
      <c r="A12544" t="s">
        <v>12541</v>
      </c>
      <c r="B12544">
        <v>0</v>
      </c>
    </row>
    <row r="12545" spans="1:2" x14ac:dyDescent="0.25">
      <c r="A12545" t="s">
        <v>12542</v>
      </c>
      <c r="B12545">
        <v>0</v>
      </c>
    </row>
    <row r="12546" spans="1:2" x14ac:dyDescent="0.25">
      <c r="A12546" t="s">
        <v>12543</v>
      </c>
      <c r="B12546">
        <v>0</v>
      </c>
    </row>
    <row r="12547" spans="1:2" x14ac:dyDescent="0.25">
      <c r="A12547" t="s">
        <v>12544</v>
      </c>
      <c r="B12547">
        <v>0</v>
      </c>
    </row>
    <row r="12548" spans="1:2" x14ac:dyDescent="0.25">
      <c r="A12548" t="s">
        <v>12545</v>
      </c>
      <c r="B12548">
        <v>0</v>
      </c>
    </row>
    <row r="12549" spans="1:2" x14ac:dyDescent="0.25">
      <c r="A12549" t="s">
        <v>12546</v>
      </c>
      <c r="B12549">
        <v>0</v>
      </c>
    </row>
    <row r="12550" spans="1:2" x14ac:dyDescent="0.25">
      <c r="A12550" t="s">
        <v>12547</v>
      </c>
      <c r="B12550">
        <v>0</v>
      </c>
    </row>
    <row r="12551" spans="1:2" x14ac:dyDescent="0.25">
      <c r="A12551" t="s">
        <v>12548</v>
      </c>
      <c r="B12551">
        <v>0</v>
      </c>
    </row>
    <row r="12552" spans="1:2" x14ac:dyDescent="0.25">
      <c r="A12552" t="s">
        <v>12549</v>
      </c>
      <c r="B12552">
        <v>0</v>
      </c>
    </row>
    <row r="12553" spans="1:2" x14ac:dyDescent="0.25">
      <c r="A12553" t="s">
        <v>12550</v>
      </c>
      <c r="B12553">
        <v>0</v>
      </c>
    </row>
    <row r="12554" spans="1:2" x14ac:dyDescent="0.25">
      <c r="A12554" t="s">
        <v>12551</v>
      </c>
      <c r="B12554">
        <v>0</v>
      </c>
    </row>
    <row r="12555" spans="1:2" x14ac:dyDescent="0.25">
      <c r="A12555" t="s">
        <v>12552</v>
      </c>
      <c r="B12555">
        <v>0</v>
      </c>
    </row>
    <row r="12556" spans="1:2" x14ac:dyDescent="0.25">
      <c r="A12556" t="s">
        <v>12553</v>
      </c>
      <c r="B12556">
        <v>0</v>
      </c>
    </row>
    <row r="12557" spans="1:2" x14ac:dyDescent="0.25">
      <c r="A12557" t="s">
        <v>12554</v>
      </c>
      <c r="B12557">
        <v>0</v>
      </c>
    </row>
    <row r="12558" spans="1:2" x14ac:dyDescent="0.25">
      <c r="A12558" t="s">
        <v>12555</v>
      </c>
      <c r="B12558">
        <v>0</v>
      </c>
    </row>
    <row r="12559" spans="1:2" x14ac:dyDescent="0.25">
      <c r="A12559" t="s">
        <v>12556</v>
      </c>
      <c r="B12559">
        <v>0</v>
      </c>
    </row>
    <row r="12560" spans="1:2" x14ac:dyDescent="0.25">
      <c r="A12560" t="s">
        <v>12557</v>
      </c>
      <c r="B12560">
        <v>0</v>
      </c>
    </row>
    <row r="12561" spans="1:2" x14ac:dyDescent="0.25">
      <c r="A12561" t="s">
        <v>12558</v>
      </c>
      <c r="B12561">
        <v>0</v>
      </c>
    </row>
    <row r="12562" spans="1:2" x14ac:dyDescent="0.25">
      <c r="A12562" t="s">
        <v>12559</v>
      </c>
      <c r="B12562">
        <v>0</v>
      </c>
    </row>
    <row r="12563" spans="1:2" x14ac:dyDescent="0.25">
      <c r="A12563" t="s">
        <v>12560</v>
      </c>
      <c r="B12563">
        <v>0</v>
      </c>
    </row>
    <row r="12564" spans="1:2" x14ac:dyDescent="0.25">
      <c r="A12564" t="s">
        <v>12561</v>
      </c>
      <c r="B12564">
        <v>0</v>
      </c>
    </row>
    <row r="12565" spans="1:2" x14ac:dyDescent="0.25">
      <c r="A12565" t="s">
        <v>12562</v>
      </c>
      <c r="B12565">
        <v>0</v>
      </c>
    </row>
    <row r="12566" spans="1:2" x14ac:dyDescent="0.25">
      <c r="A12566" t="s">
        <v>12563</v>
      </c>
      <c r="B12566">
        <v>0</v>
      </c>
    </row>
    <row r="12567" spans="1:2" x14ac:dyDescent="0.25">
      <c r="A12567" t="s">
        <v>12564</v>
      </c>
      <c r="B12567">
        <v>0</v>
      </c>
    </row>
    <row r="12568" spans="1:2" x14ac:dyDescent="0.25">
      <c r="A12568" t="s">
        <v>12565</v>
      </c>
      <c r="B12568">
        <v>0</v>
      </c>
    </row>
    <row r="12569" spans="1:2" x14ac:dyDescent="0.25">
      <c r="A12569" t="s">
        <v>12566</v>
      </c>
      <c r="B12569">
        <v>0</v>
      </c>
    </row>
    <row r="12570" spans="1:2" x14ac:dyDescent="0.25">
      <c r="A12570" t="s">
        <v>12567</v>
      </c>
      <c r="B12570">
        <v>0</v>
      </c>
    </row>
    <row r="12571" spans="1:2" x14ac:dyDescent="0.25">
      <c r="A12571" t="s">
        <v>12568</v>
      </c>
      <c r="B12571">
        <v>0</v>
      </c>
    </row>
    <row r="12572" spans="1:2" x14ac:dyDescent="0.25">
      <c r="A12572" t="s">
        <v>12569</v>
      </c>
      <c r="B12572">
        <v>0</v>
      </c>
    </row>
    <row r="12573" spans="1:2" x14ac:dyDescent="0.25">
      <c r="A12573" t="s">
        <v>12570</v>
      </c>
      <c r="B12573">
        <v>0</v>
      </c>
    </row>
    <row r="12574" spans="1:2" x14ac:dyDescent="0.25">
      <c r="A12574" t="s">
        <v>12571</v>
      </c>
      <c r="B12574">
        <v>0</v>
      </c>
    </row>
    <row r="12575" spans="1:2" x14ac:dyDescent="0.25">
      <c r="A12575" t="s">
        <v>12572</v>
      </c>
      <c r="B12575">
        <v>0</v>
      </c>
    </row>
    <row r="12576" spans="1:2" x14ac:dyDescent="0.25">
      <c r="A12576" t="s">
        <v>12573</v>
      </c>
      <c r="B12576">
        <v>0</v>
      </c>
    </row>
    <row r="12577" spans="1:2" x14ac:dyDescent="0.25">
      <c r="A12577" t="s">
        <v>12574</v>
      </c>
      <c r="B12577">
        <v>0</v>
      </c>
    </row>
    <row r="12578" spans="1:2" x14ac:dyDescent="0.25">
      <c r="A12578" t="s">
        <v>12575</v>
      </c>
      <c r="B12578">
        <v>0</v>
      </c>
    </row>
    <row r="12579" spans="1:2" x14ac:dyDescent="0.25">
      <c r="A12579" t="s">
        <v>12576</v>
      </c>
      <c r="B12579">
        <v>0</v>
      </c>
    </row>
    <row r="12580" spans="1:2" x14ac:dyDescent="0.25">
      <c r="A12580" t="s">
        <v>12577</v>
      </c>
      <c r="B12580">
        <v>0</v>
      </c>
    </row>
    <row r="12581" spans="1:2" x14ac:dyDescent="0.25">
      <c r="A12581" t="s">
        <v>12578</v>
      </c>
      <c r="B12581">
        <v>0</v>
      </c>
    </row>
    <row r="12582" spans="1:2" x14ac:dyDescent="0.25">
      <c r="A12582" t="s">
        <v>12579</v>
      </c>
      <c r="B12582">
        <v>0</v>
      </c>
    </row>
    <row r="12583" spans="1:2" x14ac:dyDescent="0.25">
      <c r="A12583" t="s">
        <v>12580</v>
      </c>
      <c r="B12583">
        <v>0</v>
      </c>
    </row>
    <row r="12584" spans="1:2" x14ac:dyDescent="0.25">
      <c r="A12584" t="s">
        <v>12581</v>
      </c>
      <c r="B12584">
        <v>0</v>
      </c>
    </row>
    <row r="12585" spans="1:2" x14ac:dyDescent="0.25">
      <c r="A12585" t="s">
        <v>12582</v>
      </c>
      <c r="B12585">
        <v>0</v>
      </c>
    </row>
    <row r="12586" spans="1:2" x14ac:dyDescent="0.25">
      <c r="A12586" t="s">
        <v>12583</v>
      </c>
      <c r="B12586">
        <v>0</v>
      </c>
    </row>
    <row r="12587" spans="1:2" x14ac:dyDescent="0.25">
      <c r="A12587" t="s">
        <v>12584</v>
      </c>
      <c r="B12587">
        <v>0</v>
      </c>
    </row>
    <row r="12588" spans="1:2" x14ac:dyDescent="0.25">
      <c r="A12588" t="s">
        <v>12585</v>
      </c>
      <c r="B12588">
        <v>0</v>
      </c>
    </row>
    <row r="12589" spans="1:2" x14ac:dyDescent="0.25">
      <c r="A12589" t="s">
        <v>12586</v>
      </c>
      <c r="B12589">
        <v>0</v>
      </c>
    </row>
    <row r="12590" spans="1:2" x14ac:dyDescent="0.25">
      <c r="A12590" t="s">
        <v>12587</v>
      </c>
      <c r="B12590">
        <v>0</v>
      </c>
    </row>
    <row r="12591" spans="1:2" x14ac:dyDescent="0.25">
      <c r="A12591" t="s">
        <v>12588</v>
      </c>
      <c r="B12591">
        <v>0</v>
      </c>
    </row>
    <row r="12592" spans="1:2" x14ac:dyDescent="0.25">
      <c r="A12592" t="s">
        <v>12589</v>
      </c>
      <c r="B12592">
        <v>0</v>
      </c>
    </row>
    <row r="12593" spans="1:2" x14ac:dyDescent="0.25">
      <c r="A12593" t="s">
        <v>12590</v>
      </c>
      <c r="B12593">
        <v>0</v>
      </c>
    </row>
    <row r="12594" spans="1:2" x14ac:dyDescent="0.25">
      <c r="A12594" t="s">
        <v>12591</v>
      </c>
      <c r="B12594">
        <v>0</v>
      </c>
    </row>
    <row r="12595" spans="1:2" x14ac:dyDescent="0.25">
      <c r="A12595" t="s">
        <v>12592</v>
      </c>
      <c r="B12595">
        <v>0</v>
      </c>
    </row>
    <row r="12596" spans="1:2" x14ac:dyDescent="0.25">
      <c r="A12596" t="s">
        <v>12593</v>
      </c>
      <c r="B12596">
        <v>0</v>
      </c>
    </row>
    <row r="12597" spans="1:2" x14ac:dyDescent="0.25">
      <c r="A12597" t="s">
        <v>12594</v>
      </c>
      <c r="B12597">
        <v>0</v>
      </c>
    </row>
    <row r="12598" spans="1:2" x14ac:dyDescent="0.25">
      <c r="A12598" t="s">
        <v>12595</v>
      </c>
      <c r="B12598">
        <v>0</v>
      </c>
    </row>
    <row r="12599" spans="1:2" x14ac:dyDescent="0.25">
      <c r="A12599" t="s">
        <v>12596</v>
      </c>
      <c r="B12599">
        <v>0</v>
      </c>
    </row>
    <row r="12600" spans="1:2" x14ac:dyDescent="0.25">
      <c r="A12600" t="s">
        <v>12597</v>
      </c>
      <c r="B12600">
        <v>0</v>
      </c>
    </row>
    <row r="12601" spans="1:2" x14ac:dyDescent="0.25">
      <c r="A12601" t="s">
        <v>12598</v>
      </c>
      <c r="B12601">
        <v>0</v>
      </c>
    </row>
    <row r="12602" spans="1:2" x14ac:dyDescent="0.25">
      <c r="A12602" t="s">
        <v>12599</v>
      </c>
      <c r="B12602">
        <v>0</v>
      </c>
    </row>
    <row r="12603" spans="1:2" x14ac:dyDescent="0.25">
      <c r="A12603" t="s">
        <v>12600</v>
      </c>
      <c r="B12603">
        <v>0</v>
      </c>
    </row>
    <row r="12604" spans="1:2" x14ac:dyDescent="0.25">
      <c r="A12604" t="s">
        <v>12601</v>
      </c>
      <c r="B12604">
        <v>0</v>
      </c>
    </row>
    <row r="12605" spans="1:2" x14ac:dyDescent="0.25">
      <c r="A12605" t="s">
        <v>12602</v>
      </c>
      <c r="B12605">
        <v>0</v>
      </c>
    </row>
    <row r="12606" spans="1:2" x14ac:dyDescent="0.25">
      <c r="A12606" t="s">
        <v>12603</v>
      </c>
      <c r="B12606">
        <v>0</v>
      </c>
    </row>
    <row r="12607" spans="1:2" x14ac:dyDescent="0.25">
      <c r="A12607" t="s">
        <v>12604</v>
      </c>
      <c r="B12607">
        <v>0</v>
      </c>
    </row>
    <row r="12608" spans="1:2" x14ac:dyDescent="0.25">
      <c r="A12608" t="s">
        <v>12605</v>
      </c>
      <c r="B12608">
        <v>0</v>
      </c>
    </row>
    <row r="12609" spans="1:2" x14ac:dyDescent="0.25">
      <c r="A12609" t="s">
        <v>12606</v>
      </c>
      <c r="B12609">
        <v>0</v>
      </c>
    </row>
    <row r="12610" spans="1:2" x14ac:dyDescent="0.25">
      <c r="A12610" t="s">
        <v>12607</v>
      </c>
      <c r="B12610">
        <v>0</v>
      </c>
    </row>
    <row r="12611" spans="1:2" x14ac:dyDescent="0.25">
      <c r="A12611" t="s">
        <v>12608</v>
      </c>
      <c r="B12611">
        <v>0</v>
      </c>
    </row>
    <row r="12612" spans="1:2" x14ac:dyDescent="0.25">
      <c r="A12612" t="s">
        <v>12609</v>
      </c>
      <c r="B12612">
        <v>0</v>
      </c>
    </row>
    <row r="12613" spans="1:2" x14ac:dyDescent="0.25">
      <c r="A12613" t="s">
        <v>12610</v>
      </c>
      <c r="B12613">
        <v>0</v>
      </c>
    </row>
    <row r="12614" spans="1:2" x14ac:dyDescent="0.25">
      <c r="A12614" t="s">
        <v>12611</v>
      </c>
      <c r="B12614">
        <v>0</v>
      </c>
    </row>
    <row r="12615" spans="1:2" x14ac:dyDescent="0.25">
      <c r="A12615" t="s">
        <v>12612</v>
      </c>
      <c r="B12615">
        <v>0</v>
      </c>
    </row>
    <row r="12616" spans="1:2" x14ac:dyDescent="0.25">
      <c r="A12616" t="s">
        <v>12613</v>
      </c>
      <c r="B12616">
        <v>0</v>
      </c>
    </row>
    <row r="12617" spans="1:2" x14ac:dyDescent="0.25">
      <c r="A12617" t="s">
        <v>12614</v>
      </c>
      <c r="B12617">
        <v>0</v>
      </c>
    </row>
    <row r="12618" spans="1:2" x14ac:dyDescent="0.25">
      <c r="A12618" t="s">
        <v>12615</v>
      </c>
      <c r="B12618">
        <v>0</v>
      </c>
    </row>
    <row r="12619" spans="1:2" x14ac:dyDescent="0.25">
      <c r="A12619" t="s">
        <v>12616</v>
      </c>
      <c r="B12619">
        <v>0</v>
      </c>
    </row>
    <row r="12620" spans="1:2" x14ac:dyDescent="0.25">
      <c r="A12620" t="s">
        <v>12617</v>
      </c>
      <c r="B12620">
        <v>0</v>
      </c>
    </row>
    <row r="12621" spans="1:2" x14ac:dyDescent="0.25">
      <c r="A12621" t="s">
        <v>12618</v>
      </c>
      <c r="B12621">
        <v>0</v>
      </c>
    </row>
    <row r="12622" spans="1:2" x14ac:dyDescent="0.25">
      <c r="A12622" t="s">
        <v>12619</v>
      </c>
      <c r="B12622">
        <v>0</v>
      </c>
    </row>
    <row r="12623" spans="1:2" x14ac:dyDescent="0.25">
      <c r="A12623" t="s">
        <v>12620</v>
      </c>
      <c r="B12623">
        <v>0</v>
      </c>
    </row>
    <row r="12624" spans="1:2" x14ac:dyDescent="0.25">
      <c r="A12624" t="s">
        <v>12621</v>
      </c>
      <c r="B12624">
        <v>0</v>
      </c>
    </row>
    <row r="12625" spans="1:2" x14ac:dyDescent="0.25">
      <c r="A12625" t="s">
        <v>12622</v>
      </c>
      <c r="B12625">
        <v>0</v>
      </c>
    </row>
    <row r="12626" spans="1:2" x14ac:dyDescent="0.25">
      <c r="A12626" t="s">
        <v>12623</v>
      </c>
      <c r="B12626">
        <v>0</v>
      </c>
    </row>
    <row r="12627" spans="1:2" x14ac:dyDescent="0.25">
      <c r="A12627" t="s">
        <v>12624</v>
      </c>
      <c r="B12627">
        <v>0</v>
      </c>
    </row>
    <row r="12628" spans="1:2" x14ac:dyDescent="0.25">
      <c r="A12628" t="s">
        <v>12625</v>
      </c>
      <c r="B12628">
        <v>0</v>
      </c>
    </row>
    <row r="12629" spans="1:2" x14ac:dyDescent="0.25">
      <c r="A12629" t="s">
        <v>12626</v>
      </c>
      <c r="B12629">
        <v>0</v>
      </c>
    </row>
    <row r="12630" spans="1:2" x14ac:dyDescent="0.25">
      <c r="A12630" t="s">
        <v>12627</v>
      </c>
      <c r="B12630">
        <v>0</v>
      </c>
    </row>
    <row r="12631" spans="1:2" x14ac:dyDescent="0.25">
      <c r="A12631" t="s">
        <v>12628</v>
      </c>
      <c r="B12631">
        <v>0</v>
      </c>
    </row>
    <row r="12632" spans="1:2" x14ac:dyDescent="0.25">
      <c r="A12632" t="s">
        <v>12629</v>
      </c>
      <c r="B12632">
        <v>0</v>
      </c>
    </row>
    <row r="12633" spans="1:2" x14ac:dyDescent="0.25">
      <c r="A12633" t="s">
        <v>12630</v>
      </c>
      <c r="B12633">
        <v>0</v>
      </c>
    </row>
    <row r="12634" spans="1:2" x14ac:dyDescent="0.25">
      <c r="A12634" t="s">
        <v>12631</v>
      </c>
      <c r="B12634">
        <v>0</v>
      </c>
    </row>
    <row r="12635" spans="1:2" x14ac:dyDescent="0.25">
      <c r="A12635" t="s">
        <v>12632</v>
      </c>
      <c r="B12635">
        <v>0</v>
      </c>
    </row>
    <row r="12636" spans="1:2" x14ac:dyDescent="0.25">
      <c r="A12636" t="s">
        <v>12633</v>
      </c>
      <c r="B12636">
        <v>0</v>
      </c>
    </row>
    <row r="12637" spans="1:2" x14ac:dyDescent="0.25">
      <c r="A12637" t="s">
        <v>12634</v>
      </c>
      <c r="B12637">
        <v>0</v>
      </c>
    </row>
    <row r="12638" spans="1:2" x14ac:dyDescent="0.25">
      <c r="A12638" t="s">
        <v>12635</v>
      </c>
      <c r="B12638">
        <v>0</v>
      </c>
    </row>
    <row r="12639" spans="1:2" x14ac:dyDescent="0.25">
      <c r="A12639" t="s">
        <v>12636</v>
      </c>
      <c r="B12639">
        <v>0</v>
      </c>
    </row>
    <row r="12640" spans="1:2" x14ac:dyDescent="0.25">
      <c r="A12640" t="s">
        <v>12637</v>
      </c>
      <c r="B12640">
        <v>0</v>
      </c>
    </row>
    <row r="12641" spans="1:2" x14ac:dyDescent="0.25">
      <c r="A12641" t="s">
        <v>12638</v>
      </c>
      <c r="B12641">
        <v>0</v>
      </c>
    </row>
    <row r="12642" spans="1:2" x14ac:dyDescent="0.25">
      <c r="A12642" t="s">
        <v>12639</v>
      </c>
      <c r="B12642">
        <v>0</v>
      </c>
    </row>
    <row r="12643" spans="1:2" x14ac:dyDescent="0.25">
      <c r="A12643" t="s">
        <v>12640</v>
      </c>
      <c r="B12643">
        <v>0</v>
      </c>
    </row>
    <row r="12644" spans="1:2" x14ac:dyDescent="0.25">
      <c r="A12644" t="s">
        <v>12641</v>
      </c>
      <c r="B12644">
        <v>0</v>
      </c>
    </row>
    <row r="12645" spans="1:2" x14ac:dyDescent="0.25">
      <c r="A12645" t="s">
        <v>12642</v>
      </c>
      <c r="B12645">
        <v>0</v>
      </c>
    </row>
    <row r="12646" spans="1:2" x14ac:dyDescent="0.25">
      <c r="A12646" t="s">
        <v>12643</v>
      </c>
      <c r="B12646">
        <v>0</v>
      </c>
    </row>
    <row r="12647" spans="1:2" x14ac:dyDescent="0.25">
      <c r="A12647" t="s">
        <v>12644</v>
      </c>
      <c r="B12647">
        <v>0</v>
      </c>
    </row>
    <row r="12648" spans="1:2" x14ac:dyDescent="0.25">
      <c r="A12648" t="s">
        <v>12645</v>
      </c>
      <c r="B12648">
        <v>0</v>
      </c>
    </row>
    <row r="12649" spans="1:2" x14ac:dyDescent="0.25">
      <c r="A12649" t="s">
        <v>12646</v>
      </c>
      <c r="B12649">
        <v>0</v>
      </c>
    </row>
    <row r="12650" spans="1:2" x14ac:dyDescent="0.25">
      <c r="A12650" t="s">
        <v>12647</v>
      </c>
      <c r="B12650">
        <v>0</v>
      </c>
    </row>
    <row r="12651" spans="1:2" x14ac:dyDescent="0.25">
      <c r="A12651" t="s">
        <v>12648</v>
      </c>
      <c r="B12651">
        <v>0</v>
      </c>
    </row>
    <row r="12652" spans="1:2" x14ac:dyDescent="0.25">
      <c r="A12652" t="s">
        <v>12649</v>
      </c>
      <c r="B12652">
        <v>0</v>
      </c>
    </row>
    <row r="12653" spans="1:2" x14ac:dyDescent="0.25">
      <c r="A12653" t="s">
        <v>12650</v>
      </c>
      <c r="B12653">
        <v>0</v>
      </c>
    </row>
    <row r="12654" spans="1:2" x14ac:dyDescent="0.25">
      <c r="A12654" t="s">
        <v>12651</v>
      </c>
      <c r="B12654">
        <v>0</v>
      </c>
    </row>
    <row r="12655" spans="1:2" x14ac:dyDescent="0.25">
      <c r="A12655" t="s">
        <v>12652</v>
      </c>
      <c r="B12655">
        <v>0</v>
      </c>
    </row>
    <row r="12656" spans="1:2" x14ac:dyDescent="0.25">
      <c r="A12656" t="s">
        <v>12653</v>
      </c>
      <c r="B12656">
        <v>0</v>
      </c>
    </row>
    <row r="12657" spans="1:2" x14ac:dyDescent="0.25">
      <c r="A12657" t="s">
        <v>12654</v>
      </c>
      <c r="B12657">
        <v>0</v>
      </c>
    </row>
    <row r="12658" spans="1:2" x14ac:dyDescent="0.25">
      <c r="A12658" t="s">
        <v>12655</v>
      </c>
      <c r="B12658">
        <v>0</v>
      </c>
    </row>
    <row r="12659" spans="1:2" x14ac:dyDescent="0.25">
      <c r="A12659" t="s">
        <v>12656</v>
      </c>
      <c r="B12659">
        <v>0</v>
      </c>
    </row>
    <row r="12660" spans="1:2" x14ac:dyDescent="0.25">
      <c r="A12660" t="s">
        <v>12657</v>
      </c>
      <c r="B12660">
        <v>0</v>
      </c>
    </row>
    <row r="12661" spans="1:2" x14ac:dyDescent="0.25">
      <c r="A12661" t="s">
        <v>12658</v>
      </c>
      <c r="B12661">
        <v>0</v>
      </c>
    </row>
    <row r="12662" spans="1:2" x14ac:dyDescent="0.25">
      <c r="A12662" t="s">
        <v>12659</v>
      </c>
      <c r="B12662">
        <v>0</v>
      </c>
    </row>
    <row r="12663" spans="1:2" x14ac:dyDescent="0.25">
      <c r="A12663" t="s">
        <v>12660</v>
      </c>
      <c r="B12663">
        <v>0</v>
      </c>
    </row>
    <row r="12664" spans="1:2" x14ac:dyDescent="0.25">
      <c r="A12664" t="s">
        <v>12661</v>
      </c>
      <c r="B12664">
        <v>0</v>
      </c>
    </row>
    <row r="12665" spans="1:2" x14ac:dyDescent="0.25">
      <c r="A12665" t="s">
        <v>12662</v>
      </c>
      <c r="B12665">
        <v>0</v>
      </c>
    </row>
    <row r="12666" spans="1:2" x14ac:dyDescent="0.25">
      <c r="A12666" t="s">
        <v>12663</v>
      </c>
      <c r="B12666">
        <v>0</v>
      </c>
    </row>
    <row r="12667" spans="1:2" x14ac:dyDescent="0.25">
      <c r="A12667" t="s">
        <v>12664</v>
      </c>
      <c r="B12667">
        <v>0</v>
      </c>
    </row>
    <row r="12668" spans="1:2" x14ac:dyDescent="0.25">
      <c r="A12668" t="s">
        <v>12665</v>
      </c>
      <c r="B12668">
        <v>0</v>
      </c>
    </row>
    <row r="12669" spans="1:2" x14ac:dyDescent="0.25">
      <c r="A12669" t="s">
        <v>12666</v>
      </c>
      <c r="B12669">
        <v>0</v>
      </c>
    </row>
    <row r="12670" spans="1:2" x14ac:dyDescent="0.25">
      <c r="A12670" t="s">
        <v>12667</v>
      </c>
      <c r="B12670">
        <v>0</v>
      </c>
    </row>
    <row r="12671" spans="1:2" x14ac:dyDescent="0.25">
      <c r="A12671" t="s">
        <v>12668</v>
      </c>
      <c r="B12671">
        <v>0</v>
      </c>
    </row>
    <row r="12672" spans="1:2" x14ac:dyDescent="0.25">
      <c r="A12672" t="s">
        <v>12669</v>
      </c>
      <c r="B12672">
        <v>0</v>
      </c>
    </row>
    <row r="12673" spans="1:2" x14ac:dyDescent="0.25">
      <c r="A12673" t="s">
        <v>12670</v>
      </c>
      <c r="B12673">
        <v>0</v>
      </c>
    </row>
    <row r="12674" spans="1:2" x14ac:dyDescent="0.25">
      <c r="A12674" t="s">
        <v>12671</v>
      </c>
      <c r="B12674">
        <v>0</v>
      </c>
    </row>
    <row r="12675" spans="1:2" x14ac:dyDescent="0.25">
      <c r="A12675" t="s">
        <v>12672</v>
      </c>
      <c r="B12675">
        <v>0</v>
      </c>
    </row>
    <row r="12676" spans="1:2" x14ac:dyDescent="0.25">
      <c r="A12676" t="s">
        <v>12673</v>
      </c>
      <c r="B12676">
        <v>0</v>
      </c>
    </row>
    <row r="12677" spans="1:2" x14ac:dyDescent="0.25">
      <c r="A12677" t="s">
        <v>12674</v>
      </c>
      <c r="B12677">
        <v>0</v>
      </c>
    </row>
    <row r="12678" spans="1:2" x14ac:dyDescent="0.25">
      <c r="A12678" t="s">
        <v>12675</v>
      </c>
      <c r="B12678">
        <v>0</v>
      </c>
    </row>
    <row r="12679" spans="1:2" x14ac:dyDescent="0.25">
      <c r="A12679" t="s">
        <v>12676</v>
      </c>
      <c r="B12679">
        <v>0</v>
      </c>
    </row>
    <row r="12680" spans="1:2" x14ac:dyDescent="0.25">
      <c r="A12680" t="s">
        <v>12677</v>
      </c>
      <c r="B12680">
        <v>0</v>
      </c>
    </row>
    <row r="12681" spans="1:2" x14ac:dyDescent="0.25">
      <c r="A12681" t="s">
        <v>12678</v>
      </c>
      <c r="B12681">
        <v>0</v>
      </c>
    </row>
    <row r="12682" spans="1:2" x14ac:dyDescent="0.25">
      <c r="A12682" t="s">
        <v>12679</v>
      </c>
      <c r="B12682">
        <v>0</v>
      </c>
    </row>
    <row r="12683" spans="1:2" x14ac:dyDescent="0.25">
      <c r="A12683" t="s">
        <v>12680</v>
      </c>
      <c r="B12683">
        <v>0</v>
      </c>
    </row>
    <row r="12684" spans="1:2" x14ac:dyDescent="0.25">
      <c r="A12684" t="s">
        <v>12681</v>
      </c>
      <c r="B12684">
        <v>0</v>
      </c>
    </row>
    <row r="12685" spans="1:2" x14ac:dyDescent="0.25">
      <c r="A12685" t="s">
        <v>12682</v>
      </c>
      <c r="B12685">
        <v>0</v>
      </c>
    </row>
    <row r="12686" spans="1:2" x14ac:dyDescent="0.25">
      <c r="A12686" t="s">
        <v>12683</v>
      </c>
      <c r="B12686">
        <v>0</v>
      </c>
    </row>
    <row r="12687" spans="1:2" x14ac:dyDescent="0.25">
      <c r="A12687" t="s">
        <v>12684</v>
      </c>
      <c r="B12687">
        <v>0</v>
      </c>
    </row>
    <row r="12688" spans="1:2" x14ac:dyDescent="0.25">
      <c r="A12688" t="s">
        <v>12685</v>
      </c>
      <c r="B12688">
        <v>0</v>
      </c>
    </row>
    <row r="12689" spans="1:2" x14ac:dyDescent="0.25">
      <c r="A12689" t="s">
        <v>12686</v>
      </c>
      <c r="B12689">
        <v>0</v>
      </c>
    </row>
    <row r="12690" spans="1:2" x14ac:dyDescent="0.25">
      <c r="A12690" t="s">
        <v>12687</v>
      </c>
      <c r="B12690">
        <v>0</v>
      </c>
    </row>
    <row r="12691" spans="1:2" x14ac:dyDescent="0.25">
      <c r="A12691" t="s">
        <v>12688</v>
      </c>
      <c r="B12691">
        <v>0</v>
      </c>
    </row>
    <row r="12692" spans="1:2" x14ac:dyDescent="0.25">
      <c r="A12692" t="s">
        <v>12689</v>
      </c>
      <c r="B12692">
        <v>0</v>
      </c>
    </row>
    <row r="12693" spans="1:2" x14ac:dyDescent="0.25">
      <c r="A12693" t="s">
        <v>12690</v>
      </c>
      <c r="B12693">
        <v>0</v>
      </c>
    </row>
    <row r="12694" spans="1:2" x14ac:dyDescent="0.25">
      <c r="A12694" t="s">
        <v>12691</v>
      </c>
      <c r="B12694">
        <v>0</v>
      </c>
    </row>
    <row r="12695" spans="1:2" x14ac:dyDescent="0.25">
      <c r="A12695" t="s">
        <v>12692</v>
      </c>
      <c r="B12695">
        <v>0</v>
      </c>
    </row>
    <row r="12696" spans="1:2" x14ac:dyDescent="0.25">
      <c r="A12696" t="s">
        <v>12693</v>
      </c>
      <c r="B12696">
        <v>0</v>
      </c>
    </row>
    <row r="12697" spans="1:2" x14ac:dyDescent="0.25">
      <c r="A12697" t="s">
        <v>12694</v>
      </c>
      <c r="B12697">
        <v>0</v>
      </c>
    </row>
    <row r="12698" spans="1:2" x14ac:dyDescent="0.25">
      <c r="A12698" t="s">
        <v>12695</v>
      </c>
      <c r="B12698">
        <v>0</v>
      </c>
    </row>
    <row r="12699" spans="1:2" x14ac:dyDescent="0.25">
      <c r="A12699" t="s">
        <v>12696</v>
      </c>
      <c r="B12699">
        <v>0</v>
      </c>
    </row>
    <row r="12700" spans="1:2" x14ac:dyDescent="0.25">
      <c r="A12700" t="s">
        <v>12697</v>
      </c>
      <c r="B12700">
        <v>0</v>
      </c>
    </row>
    <row r="12701" spans="1:2" x14ac:dyDescent="0.25">
      <c r="A12701" t="s">
        <v>12698</v>
      </c>
      <c r="B12701">
        <v>0</v>
      </c>
    </row>
    <row r="12702" spans="1:2" x14ac:dyDescent="0.25">
      <c r="A12702" t="s">
        <v>12699</v>
      </c>
      <c r="B12702">
        <v>0</v>
      </c>
    </row>
    <row r="12703" spans="1:2" x14ac:dyDescent="0.25">
      <c r="A12703" t="s">
        <v>12700</v>
      </c>
      <c r="B12703">
        <v>0</v>
      </c>
    </row>
    <row r="12704" spans="1:2" x14ac:dyDescent="0.25">
      <c r="A12704" t="s">
        <v>12701</v>
      </c>
      <c r="B12704">
        <v>0</v>
      </c>
    </row>
    <row r="12705" spans="1:2" x14ac:dyDescent="0.25">
      <c r="A12705" t="s">
        <v>12702</v>
      </c>
      <c r="B12705">
        <v>0</v>
      </c>
    </row>
    <row r="12706" spans="1:2" x14ac:dyDescent="0.25">
      <c r="A12706" t="s">
        <v>12703</v>
      </c>
      <c r="B12706">
        <v>0</v>
      </c>
    </row>
    <row r="12707" spans="1:2" x14ac:dyDescent="0.25">
      <c r="A12707" t="s">
        <v>12704</v>
      </c>
      <c r="B12707">
        <v>0</v>
      </c>
    </row>
    <row r="12708" spans="1:2" x14ac:dyDescent="0.25">
      <c r="A12708" t="s">
        <v>12705</v>
      </c>
      <c r="B12708">
        <v>0</v>
      </c>
    </row>
    <row r="12709" spans="1:2" x14ac:dyDescent="0.25">
      <c r="A12709" t="s">
        <v>12706</v>
      </c>
      <c r="B12709">
        <v>0</v>
      </c>
    </row>
    <row r="12710" spans="1:2" x14ac:dyDescent="0.25">
      <c r="A12710" t="s">
        <v>12707</v>
      </c>
      <c r="B12710">
        <v>0</v>
      </c>
    </row>
    <row r="12711" spans="1:2" x14ac:dyDescent="0.25">
      <c r="A12711" t="s">
        <v>12708</v>
      </c>
      <c r="B12711">
        <v>0</v>
      </c>
    </row>
    <row r="12712" spans="1:2" x14ac:dyDescent="0.25">
      <c r="A12712" t="s">
        <v>12709</v>
      </c>
      <c r="B12712">
        <v>0</v>
      </c>
    </row>
    <row r="12713" spans="1:2" x14ac:dyDescent="0.25">
      <c r="A12713" t="s">
        <v>12710</v>
      </c>
      <c r="B12713">
        <v>0</v>
      </c>
    </row>
    <row r="12714" spans="1:2" x14ac:dyDescent="0.25">
      <c r="A12714" t="s">
        <v>12711</v>
      </c>
      <c r="B12714">
        <v>0</v>
      </c>
    </row>
    <row r="12715" spans="1:2" x14ac:dyDescent="0.25">
      <c r="A12715" t="s">
        <v>12712</v>
      </c>
      <c r="B12715">
        <v>0</v>
      </c>
    </row>
    <row r="12716" spans="1:2" x14ac:dyDescent="0.25">
      <c r="A12716" t="s">
        <v>12713</v>
      </c>
      <c r="B12716">
        <v>0</v>
      </c>
    </row>
    <row r="12717" spans="1:2" x14ac:dyDescent="0.25">
      <c r="A12717" t="s">
        <v>12714</v>
      </c>
      <c r="B12717">
        <v>0</v>
      </c>
    </row>
    <row r="12718" spans="1:2" x14ac:dyDescent="0.25">
      <c r="A12718" t="s">
        <v>12715</v>
      </c>
      <c r="B12718">
        <v>0</v>
      </c>
    </row>
    <row r="12719" spans="1:2" x14ac:dyDescent="0.25">
      <c r="A12719" t="s">
        <v>12716</v>
      </c>
      <c r="B12719">
        <v>0</v>
      </c>
    </row>
    <row r="12720" spans="1:2" x14ac:dyDescent="0.25">
      <c r="A12720" t="s">
        <v>12717</v>
      </c>
      <c r="B12720">
        <v>0</v>
      </c>
    </row>
    <row r="12721" spans="1:2" x14ac:dyDescent="0.25">
      <c r="A12721" t="s">
        <v>12718</v>
      </c>
      <c r="B12721">
        <v>0</v>
      </c>
    </row>
    <row r="12722" spans="1:2" x14ac:dyDescent="0.25">
      <c r="A12722" t="s">
        <v>12719</v>
      </c>
      <c r="B12722">
        <v>0</v>
      </c>
    </row>
    <row r="12723" spans="1:2" x14ac:dyDescent="0.25">
      <c r="A12723" t="s">
        <v>12720</v>
      </c>
      <c r="B12723">
        <v>0</v>
      </c>
    </row>
    <row r="12724" spans="1:2" x14ac:dyDescent="0.25">
      <c r="A12724" t="s">
        <v>12721</v>
      </c>
      <c r="B12724">
        <v>0</v>
      </c>
    </row>
    <row r="12725" spans="1:2" x14ac:dyDescent="0.25">
      <c r="A12725" t="s">
        <v>12722</v>
      </c>
      <c r="B12725">
        <v>0</v>
      </c>
    </row>
    <row r="12726" spans="1:2" x14ac:dyDescent="0.25">
      <c r="A12726" t="s">
        <v>12723</v>
      </c>
      <c r="B12726">
        <v>0</v>
      </c>
    </row>
    <row r="12727" spans="1:2" x14ac:dyDescent="0.25">
      <c r="A12727" t="s">
        <v>12724</v>
      </c>
      <c r="B12727">
        <v>0</v>
      </c>
    </row>
    <row r="12728" spans="1:2" x14ac:dyDescent="0.25">
      <c r="A12728" t="s">
        <v>12725</v>
      </c>
      <c r="B12728">
        <v>0</v>
      </c>
    </row>
    <row r="12729" spans="1:2" x14ac:dyDescent="0.25">
      <c r="A12729" t="s">
        <v>12726</v>
      </c>
      <c r="B12729">
        <v>0</v>
      </c>
    </row>
    <row r="12730" spans="1:2" x14ac:dyDescent="0.25">
      <c r="A12730" t="s">
        <v>12727</v>
      </c>
      <c r="B12730">
        <v>0</v>
      </c>
    </row>
    <row r="12731" spans="1:2" x14ac:dyDescent="0.25">
      <c r="A12731" t="s">
        <v>12728</v>
      </c>
      <c r="B12731">
        <v>0</v>
      </c>
    </row>
    <row r="12732" spans="1:2" x14ac:dyDescent="0.25">
      <c r="A12732" t="s">
        <v>12729</v>
      </c>
      <c r="B12732">
        <v>0</v>
      </c>
    </row>
    <row r="12733" spans="1:2" x14ac:dyDescent="0.25">
      <c r="A12733" t="s">
        <v>12730</v>
      </c>
      <c r="B12733">
        <v>0</v>
      </c>
    </row>
    <row r="12734" spans="1:2" x14ac:dyDescent="0.25">
      <c r="A12734" t="s">
        <v>12731</v>
      </c>
      <c r="B12734">
        <v>0</v>
      </c>
    </row>
    <row r="12735" spans="1:2" x14ac:dyDescent="0.25">
      <c r="A12735" t="s">
        <v>12732</v>
      </c>
      <c r="B12735">
        <v>0</v>
      </c>
    </row>
    <row r="12736" spans="1:2" x14ac:dyDescent="0.25">
      <c r="A12736" t="s">
        <v>12733</v>
      </c>
      <c r="B12736">
        <v>0</v>
      </c>
    </row>
    <row r="12737" spans="1:2" x14ac:dyDescent="0.25">
      <c r="A12737" t="s">
        <v>12734</v>
      </c>
      <c r="B12737">
        <v>0</v>
      </c>
    </row>
    <row r="12738" spans="1:2" x14ac:dyDescent="0.25">
      <c r="A12738" t="s">
        <v>12735</v>
      </c>
      <c r="B12738">
        <v>0</v>
      </c>
    </row>
    <row r="12739" spans="1:2" x14ac:dyDescent="0.25">
      <c r="A12739" t="s">
        <v>12736</v>
      </c>
      <c r="B12739">
        <v>0</v>
      </c>
    </row>
    <row r="12740" spans="1:2" x14ac:dyDescent="0.25">
      <c r="A12740" t="s">
        <v>12737</v>
      </c>
      <c r="B12740">
        <v>0</v>
      </c>
    </row>
    <row r="12741" spans="1:2" x14ac:dyDescent="0.25">
      <c r="A12741" t="s">
        <v>12738</v>
      </c>
      <c r="B12741">
        <v>0</v>
      </c>
    </row>
    <row r="12742" spans="1:2" x14ac:dyDescent="0.25">
      <c r="A12742" t="s">
        <v>12739</v>
      </c>
      <c r="B12742">
        <v>0</v>
      </c>
    </row>
    <row r="12743" spans="1:2" x14ac:dyDescent="0.25">
      <c r="A12743" t="s">
        <v>12740</v>
      </c>
      <c r="B12743">
        <v>0</v>
      </c>
    </row>
    <row r="12744" spans="1:2" x14ac:dyDescent="0.25">
      <c r="A12744" t="s">
        <v>12741</v>
      </c>
      <c r="B12744">
        <v>0</v>
      </c>
    </row>
    <row r="12745" spans="1:2" x14ac:dyDescent="0.25">
      <c r="A12745" t="s">
        <v>12742</v>
      </c>
      <c r="B12745">
        <v>0</v>
      </c>
    </row>
    <row r="12746" spans="1:2" x14ac:dyDescent="0.25">
      <c r="A12746" t="s">
        <v>12743</v>
      </c>
      <c r="B12746">
        <v>0</v>
      </c>
    </row>
    <row r="12747" spans="1:2" x14ac:dyDescent="0.25">
      <c r="A12747" t="s">
        <v>12744</v>
      </c>
      <c r="B12747">
        <v>0</v>
      </c>
    </row>
    <row r="12748" spans="1:2" x14ac:dyDescent="0.25">
      <c r="A12748" t="s">
        <v>12745</v>
      </c>
      <c r="B12748">
        <v>0</v>
      </c>
    </row>
    <row r="12749" spans="1:2" x14ac:dyDescent="0.25">
      <c r="A12749" t="s">
        <v>12746</v>
      </c>
      <c r="B12749">
        <v>0</v>
      </c>
    </row>
    <row r="12750" spans="1:2" x14ac:dyDescent="0.25">
      <c r="A12750" t="s">
        <v>12747</v>
      </c>
      <c r="B12750">
        <v>0</v>
      </c>
    </row>
    <row r="12751" spans="1:2" x14ac:dyDescent="0.25">
      <c r="A12751" t="s">
        <v>12748</v>
      </c>
      <c r="B12751">
        <v>0</v>
      </c>
    </row>
    <row r="12752" spans="1:2" x14ac:dyDescent="0.25">
      <c r="A12752" t="s">
        <v>12749</v>
      </c>
      <c r="B12752">
        <v>0</v>
      </c>
    </row>
    <row r="12753" spans="1:2" x14ac:dyDescent="0.25">
      <c r="A12753" t="s">
        <v>12750</v>
      </c>
      <c r="B12753">
        <v>0</v>
      </c>
    </row>
    <row r="12754" spans="1:2" x14ac:dyDescent="0.25">
      <c r="A12754" t="s">
        <v>12751</v>
      </c>
      <c r="B12754">
        <v>0</v>
      </c>
    </row>
    <row r="12755" spans="1:2" x14ac:dyDescent="0.25">
      <c r="A12755" t="s">
        <v>12752</v>
      </c>
      <c r="B12755">
        <v>0</v>
      </c>
    </row>
    <row r="12756" spans="1:2" x14ac:dyDescent="0.25">
      <c r="A12756" t="s">
        <v>12753</v>
      </c>
      <c r="B12756">
        <v>0</v>
      </c>
    </row>
    <row r="12757" spans="1:2" x14ac:dyDescent="0.25">
      <c r="A12757" t="s">
        <v>12754</v>
      </c>
      <c r="B12757">
        <v>0</v>
      </c>
    </row>
    <row r="12758" spans="1:2" x14ac:dyDescent="0.25">
      <c r="A12758" t="s">
        <v>12755</v>
      </c>
      <c r="B12758">
        <v>0</v>
      </c>
    </row>
    <row r="12759" spans="1:2" x14ac:dyDescent="0.25">
      <c r="A12759" t="s">
        <v>12756</v>
      </c>
      <c r="B12759">
        <v>0</v>
      </c>
    </row>
    <row r="12760" spans="1:2" x14ac:dyDescent="0.25">
      <c r="A12760" t="s">
        <v>12757</v>
      </c>
      <c r="B12760">
        <v>0</v>
      </c>
    </row>
    <row r="12761" spans="1:2" x14ac:dyDescent="0.25">
      <c r="A12761" t="s">
        <v>12758</v>
      </c>
      <c r="B12761">
        <v>0</v>
      </c>
    </row>
    <row r="12762" spans="1:2" x14ac:dyDescent="0.25">
      <c r="A12762" t="s">
        <v>12759</v>
      </c>
      <c r="B12762">
        <v>0</v>
      </c>
    </row>
    <row r="12763" spans="1:2" x14ac:dyDescent="0.25">
      <c r="A12763" t="s">
        <v>12760</v>
      </c>
      <c r="B12763">
        <v>0</v>
      </c>
    </row>
    <row r="12764" spans="1:2" x14ac:dyDescent="0.25">
      <c r="A12764" t="s">
        <v>12761</v>
      </c>
      <c r="B12764">
        <v>0</v>
      </c>
    </row>
    <row r="12765" spans="1:2" x14ac:dyDescent="0.25">
      <c r="A12765" t="s">
        <v>12762</v>
      </c>
      <c r="B12765">
        <v>0</v>
      </c>
    </row>
    <row r="12766" spans="1:2" x14ac:dyDescent="0.25">
      <c r="A12766" t="s">
        <v>12763</v>
      </c>
      <c r="B12766">
        <v>0</v>
      </c>
    </row>
    <row r="12767" spans="1:2" x14ac:dyDescent="0.25">
      <c r="A12767" t="s">
        <v>12764</v>
      </c>
      <c r="B12767">
        <v>0</v>
      </c>
    </row>
    <row r="12768" spans="1:2" x14ac:dyDescent="0.25">
      <c r="A12768" t="s">
        <v>12765</v>
      </c>
      <c r="B12768">
        <v>0</v>
      </c>
    </row>
    <row r="12769" spans="1:2" x14ac:dyDescent="0.25">
      <c r="A12769" t="s">
        <v>12766</v>
      </c>
      <c r="B12769">
        <v>0</v>
      </c>
    </row>
    <row r="12770" spans="1:2" x14ac:dyDescent="0.25">
      <c r="A12770" t="s">
        <v>12767</v>
      </c>
      <c r="B12770">
        <v>0</v>
      </c>
    </row>
    <row r="12771" spans="1:2" x14ac:dyDescent="0.25">
      <c r="A12771" t="s">
        <v>12768</v>
      </c>
      <c r="B12771">
        <v>0</v>
      </c>
    </row>
    <row r="12772" spans="1:2" x14ac:dyDescent="0.25">
      <c r="A12772" t="s">
        <v>12769</v>
      </c>
      <c r="B12772">
        <v>0</v>
      </c>
    </row>
    <row r="12773" spans="1:2" x14ac:dyDescent="0.25">
      <c r="A12773" t="s">
        <v>12770</v>
      </c>
      <c r="B12773">
        <v>0</v>
      </c>
    </row>
    <row r="12774" spans="1:2" x14ac:dyDescent="0.25">
      <c r="A12774" t="s">
        <v>12771</v>
      </c>
      <c r="B12774">
        <v>0</v>
      </c>
    </row>
    <row r="12775" spans="1:2" x14ac:dyDescent="0.25">
      <c r="A12775" t="s">
        <v>12772</v>
      </c>
      <c r="B12775">
        <v>0</v>
      </c>
    </row>
    <row r="12776" spans="1:2" x14ac:dyDescent="0.25">
      <c r="A12776" t="s">
        <v>12773</v>
      </c>
      <c r="B12776">
        <v>0</v>
      </c>
    </row>
    <row r="12777" spans="1:2" x14ac:dyDescent="0.25">
      <c r="A12777" t="s">
        <v>12774</v>
      </c>
      <c r="B12777">
        <v>0</v>
      </c>
    </row>
    <row r="12778" spans="1:2" x14ac:dyDescent="0.25">
      <c r="A12778" t="s">
        <v>12775</v>
      </c>
      <c r="B12778">
        <v>0</v>
      </c>
    </row>
    <row r="12779" spans="1:2" x14ac:dyDescent="0.25">
      <c r="A12779" t="s">
        <v>12776</v>
      </c>
      <c r="B12779">
        <v>0</v>
      </c>
    </row>
    <row r="12780" spans="1:2" x14ac:dyDescent="0.25">
      <c r="A12780" t="s">
        <v>12777</v>
      </c>
      <c r="B12780">
        <v>0</v>
      </c>
    </row>
    <row r="12781" spans="1:2" x14ac:dyDescent="0.25">
      <c r="A12781" t="s">
        <v>12778</v>
      </c>
      <c r="B12781">
        <v>0</v>
      </c>
    </row>
    <row r="12782" spans="1:2" x14ac:dyDescent="0.25">
      <c r="A12782" t="s">
        <v>12779</v>
      </c>
      <c r="B12782">
        <v>0</v>
      </c>
    </row>
    <row r="12783" spans="1:2" x14ac:dyDescent="0.25">
      <c r="A12783" t="s">
        <v>12780</v>
      </c>
      <c r="B12783">
        <v>0</v>
      </c>
    </row>
    <row r="12784" spans="1:2" x14ac:dyDescent="0.25">
      <c r="A12784" t="s">
        <v>12781</v>
      </c>
      <c r="B12784">
        <v>0</v>
      </c>
    </row>
    <row r="12785" spans="1:2" x14ac:dyDescent="0.25">
      <c r="A12785" t="s">
        <v>12782</v>
      </c>
      <c r="B12785">
        <v>0</v>
      </c>
    </row>
    <row r="12786" spans="1:2" x14ac:dyDescent="0.25">
      <c r="A12786" t="s">
        <v>12783</v>
      </c>
      <c r="B12786">
        <v>0</v>
      </c>
    </row>
    <row r="12787" spans="1:2" x14ac:dyDescent="0.25">
      <c r="A12787" t="s">
        <v>12784</v>
      </c>
      <c r="B12787">
        <v>0</v>
      </c>
    </row>
    <row r="12788" spans="1:2" x14ac:dyDescent="0.25">
      <c r="A12788" t="s">
        <v>12785</v>
      </c>
      <c r="B12788">
        <v>0</v>
      </c>
    </row>
    <row r="12789" spans="1:2" x14ac:dyDescent="0.25">
      <c r="A12789" t="s">
        <v>12786</v>
      </c>
      <c r="B12789">
        <v>0</v>
      </c>
    </row>
    <row r="12790" spans="1:2" x14ac:dyDescent="0.25">
      <c r="A12790" t="s">
        <v>12787</v>
      </c>
      <c r="B12790">
        <v>0</v>
      </c>
    </row>
    <row r="12791" spans="1:2" x14ac:dyDescent="0.25">
      <c r="A12791" t="s">
        <v>12788</v>
      </c>
      <c r="B12791">
        <v>0</v>
      </c>
    </row>
    <row r="12792" spans="1:2" x14ac:dyDescent="0.25">
      <c r="A12792" t="s">
        <v>12789</v>
      </c>
      <c r="B12792">
        <v>0</v>
      </c>
    </row>
    <row r="12793" spans="1:2" x14ac:dyDescent="0.25">
      <c r="A12793" t="s">
        <v>12790</v>
      </c>
      <c r="B12793">
        <v>0</v>
      </c>
    </row>
    <row r="12794" spans="1:2" x14ac:dyDescent="0.25">
      <c r="A12794" t="s">
        <v>12791</v>
      </c>
      <c r="B12794">
        <v>0</v>
      </c>
    </row>
    <row r="12795" spans="1:2" x14ac:dyDescent="0.25">
      <c r="A12795" t="s">
        <v>12792</v>
      </c>
      <c r="B12795">
        <v>0</v>
      </c>
    </row>
    <row r="12796" spans="1:2" x14ac:dyDescent="0.25">
      <c r="A12796" t="s">
        <v>12793</v>
      </c>
      <c r="B12796">
        <v>0</v>
      </c>
    </row>
    <row r="12797" spans="1:2" x14ac:dyDescent="0.25">
      <c r="A12797" t="s">
        <v>12794</v>
      </c>
      <c r="B12797">
        <v>0</v>
      </c>
    </row>
    <row r="12798" spans="1:2" x14ac:dyDescent="0.25">
      <c r="A12798" t="s">
        <v>12795</v>
      </c>
      <c r="B12798">
        <v>0</v>
      </c>
    </row>
    <row r="12799" spans="1:2" x14ac:dyDescent="0.25">
      <c r="A12799" t="s">
        <v>12796</v>
      </c>
      <c r="B12799">
        <v>0</v>
      </c>
    </row>
    <row r="12800" spans="1:2" x14ac:dyDescent="0.25">
      <c r="A12800" t="s">
        <v>12797</v>
      </c>
      <c r="B12800">
        <v>0</v>
      </c>
    </row>
    <row r="12801" spans="1:2" x14ac:dyDescent="0.25">
      <c r="A12801" t="s">
        <v>12798</v>
      </c>
      <c r="B12801">
        <v>0</v>
      </c>
    </row>
    <row r="12802" spans="1:2" x14ac:dyDescent="0.25">
      <c r="A12802" t="s">
        <v>12799</v>
      </c>
      <c r="B12802">
        <v>0</v>
      </c>
    </row>
    <row r="12803" spans="1:2" x14ac:dyDescent="0.25">
      <c r="A12803" t="s">
        <v>12800</v>
      </c>
      <c r="B12803">
        <v>0</v>
      </c>
    </row>
    <row r="12804" spans="1:2" x14ac:dyDescent="0.25">
      <c r="A12804" t="s">
        <v>12801</v>
      </c>
      <c r="B12804">
        <v>0</v>
      </c>
    </row>
    <row r="12805" spans="1:2" x14ac:dyDescent="0.25">
      <c r="A12805" t="s">
        <v>12802</v>
      </c>
      <c r="B12805">
        <v>0</v>
      </c>
    </row>
    <row r="12806" spans="1:2" x14ac:dyDescent="0.25">
      <c r="A12806" t="s">
        <v>12803</v>
      </c>
      <c r="B12806">
        <v>0</v>
      </c>
    </row>
    <row r="12807" spans="1:2" x14ac:dyDescent="0.25">
      <c r="A12807" t="s">
        <v>12804</v>
      </c>
      <c r="B12807">
        <v>0</v>
      </c>
    </row>
    <row r="12808" spans="1:2" x14ac:dyDescent="0.25">
      <c r="A12808" t="s">
        <v>12805</v>
      </c>
      <c r="B12808">
        <v>0</v>
      </c>
    </row>
    <row r="12809" spans="1:2" x14ac:dyDescent="0.25">
      <c r="A12809" t="s">
        <v>12806</v>
      </c>
      <c r="B12809">
        <v>0</v>
      </c>
    </row>
    <row r="12810" spans="1:2" x14ac:dyDescent="0.25">
      <c r="A12810" t="s">
        <v>12807</v>
      </c>
      <c r="B12810">
        <v>0</v>
      </c>
    </row>
    <row r="12811" spans="1:2" x14ac:dyDescent="0.25">
      <c r="A12811" t="s">
        <v>12808</v>
      </c>
      <c r="B12811">
        <v>0</v>
      </c>
    </row>
    <row r="12812" spans="1:2" x14ac:dyDescent="0.25">
      <c r="A12812" t="s">
        <v>12809</v>
      </c>
      <c r="B12812">
        <v>0</v>
      </c>
    </row>
    <row r="12813" spans="1:2" x14ac:dyDescent="0.25">
      <c r="A12813" t="s">
        <v>12810</v>
      </c>
      <c r="B12813">
        <v>0</v>
      </c>
    </row>
    <row r="12814" spans="1:2" x14ac:dyDescent="0.25">
      <c r="A12814" t="s">
        <v>12811</v>
      </c>
      <c r="B12814">
        <v>0</v>
      </c>
    </row>
    <row r="12815" spans="1:2" x14ac:dyDescent="0.25">
      <c r="A12815" t="s">
        <v>12812</v>
      </c>
      <c r="B12815">
        <v>0</v>
      </c>
    </row>
    <row r="12816" spans="1:2" x14ac:dyDescent="0.25">
      <c r="A12816" t="s">
        <v>12813</v>
      </c>
      <c r="B12816">
        <v>0</v>
      </c>
    </row>
    <row r="12817" spans="1:2" x14ac:dyDescent="0.25">
      <c r="A12817" t="s">
        <v>12814</v>
      </c>
      <c r="B12817">
        <v>0</v>
      </c>
    </row>
    <row r="12818" spans="1:2" x14ac:dyDescent="0.25">
      <c r="A12818" t="s">
        <v>12815</v>
      </c>
      <c r="B12818">
        <v>0</v>
      </c>
    </row>
    <row r="12819" spans="1:2" x14ac:dyDescent="0.25">
      <c r="A12819" t="s">
        <v>12816</v>
      </c>
      <c r="B12819">
        <v>0</v>
      </c>
    </row>
    <row r="12820" spans="1:2" x14ac:dyDescent="0.25">
      <c r="A12820" t="s">
        <v>12817</v>
      </c>
      <c r="B12820">
        <v>0</v>
      </c>
    </row>
    <row r="12821" spans="1:2" x14ac:dyDescent="0.25">
      <c r="A12821" t="s">
        <v>12818</v>
      </c>
      <c r="B12821">
        <v>0</v>
      </c>
    </row>
    <row r="12822" spans="1:2" x14ac:dyDescent="0.25">
      <c r="A12822" t="s">
        <v>12819</v>
      </c>
      <c r="B12822">
        <v>0</v>
      </c>
    </row>
    <row r="12823" spans="1:2" x14ac:dyDescent="0.25">
      <c r="A12823" t="s">
        <v>12820</v>
      </c>
      <c r="B12823">
        <v>0</v>
      </c>
    </row>
    <row r="12824" spans="1:2" x14ac:dyDescent="0.25">
      <c r="A12824" t="s">
        <v>12821</v>
      </c>
      <c r="B12824">
        <v>0</v>
      </c>
    </row>
    <row r="12825" spans="1:2" x14ac:dyDescent="0.25">
      <c r="A12825" t="s">
        <v>12822</v>
      </c>
      <c r="B12825">
        <v>0</v>
      </c>
    </row>
    <row r="12826" spans="1:2" x14ac:dyDescent="0.25">
      <c r="A12826" t="s">
        <v>12823</v>
      </c>
      <c r="B12826">
        <v>0</v>
      </c>
    </row>
    <row r="12827" spans="1:2" x14ac:dyDescent="0.25">
      <c r="A12827" t="s">
        <v>12824</v>
      </c>
      <c r="B12827">
        <v>0</v>
      </c>
    </row>
    <row r="12828" spans="1:2" x14ac:dyDescent="0.25">
      <c r="A12828" t="s">
        <v>12825</v>
      </c>
      <c r="B12828">
        <v>0</v>
      </c>
    </row>
    <row r="12829" spans="1:2" x14ac:dyDescent="0.25">
      <c r="A12829" t="s">
        <v>12826</v>
      </c>
      <c r="B12829">
        <v>0</v>
      </c>
    </row>
    <row r="12830" spans="1:2" x14ac:dyDescent="0.25">
      <c r="A12830" t="s">
        <v>12827</v>
      </c>
      <c r="B12830">
        <v>0</v>
      </c>
    </row>
    <row r="12831" spans="1:2" x14ac:dyDescent="0.25">
      <c r="A12831" t="s">
        <v>12828</v>
      </c>
      <c r="B12831">
        <v>0</v>
      </c>
    </row>
    <row r="12832" spans="1:2" x14ac:dyDescent="0.25">
      <c r="A12832" t="s">
        <v>12829</v>
      </c>
      <c r="B12832">
        <v>0</v>
      </c>
    </row>
    <row r="12833" spans="1:2" x14ac:dyDescent="0.25">
      <c r="A12833" t="s">
        <v>12830</v>
      </c>
      <c r="B12833">
        <v>0</v>
      </c>
    </row>
    <row r="12834" spans="1:2" x14ac:dyDescent="0.25">
      <c r="A12834" t="s">
        <v>12831</v>
      </c>
      <c r="B12834">
        <v>0</v>
      </c>
    </row>
    <row r="12835" spans="1:2" x14ac:dyDescent="0.25">
      <c r="A12835" t="s">
        <v>12832</v>
      </c>
      <c r="B12835">
        <v>0</v>
      </c>
    </row>
    <row r="12836" spans="1:2" x14ac:dyDescent="0.25">
      <c r="A12836" t="s">
        <v>12833</v>
      </c>
      <c r="B12836">
        <v>0</v>
      </c>
    </row>
    <row r="12837" spans="1:2" x14ac:dyDescent="0.25">
      <c r="A12837" t="s">
        <v>12834</v>
      </c>
      <c r="B12837">
        <v>0</v>
      </c>
    </row>
    <row r="12838" spans="1:2" x14ac:dyDescent="0.25">
      <c r="A12838" t="s">
        <v>12835</v>
      </c>
      <c r="B12838">
        <v>0</v>
      </c>
    </row>
    <row r="12839" spans="1:2" x14ac:dyDescent="0.25">
      <c r="A12839" t="s">
        <v>12836</v>
      </c>
      <c r="B12839">
        <v>0</v>
      </c>
    </row>
    <row r="12840" spans="1:2" x14ac:dyDescent="0.25">
      <c r="A12840" t="s">
        <v>12837</v>
      </c>
      <c r="B12840">
        <v>0</v>
      </c>
    </row>
    <row r="12841" spans="1:2" x14ac:dyDescent="0.25">
      <c r="A12841" t="s">
        <v>12838</v>
      </c>
      <c r="B12841">
        <v>0</v>
      </c>
    </row>
    <row r="12842" spans="1:2" x14ac:dyDescent="0.25">
      <c r="A12842" t="s">
        <v>12839</v>
      </c>
      <c r="B12842">
        <v>0</v>
      </c>
    </row>
    <row r="12843" spans="1:2" x14ac:dyDescent="0.25">
      <c r="A12843" t="s">
        <v>12840</v>
      </c>
      <c r="B12843">
        <v>0</v>
      </c>
    </row>
    <row r="12844" spans="1:2" x14ac:dyDescent="0.25">
      <c r="A12844" t="s">
        <v>12841</v>
      </c>
      <c r="B12844">
        <v>0</v>
      </c>
    </row>
    <row r="12845" spans="1:2" x14ac:dyDescent="0.25">
      <c r="A12845" t="s">
        <v>12842</v>
      </c>
      <c r="B12845">
        <v>0</v>
      </c>
    </row>
    <row r="12846" spans="1:2" x14ac:dyDescent="0.25">
      <c r="A12846" t="s">
        <v>12843</v>
      </c>
      <c r="B12846">
        <v>0</v>
      </c>
    </row>
    <row r="12847" spans="1:2" x14ac:dyDescent="0.25">
      <c r="A12847" t="s">
        <v>12844</v>
      </c>
      <c r="B12847">
        <v>0</v>
      </c>
    </row>
    <row r="12848" spans="1:2" x14ac:dyDescent="0.25">
      <c r="A12848" t="s">
        <v>12845</v>
      </c>
      <c r="B12848">
        <v>0</v>
      </c>
    </row>
    <row r="12849" spans="1:2" x14ac:dyDescent="0.25">
      <c r="A12849" t="s">
        <v>12846</v>
      </c>
      <c r="B12849">
        <v>0</v>
      </c>
    </row>
    <row r="12850" spans="1:2" x14ac:dyDescent="0.25">
      <c r="A12850" t="s">
        <v>12847</v>
      </c>
      <c r="B12850">
        <v>0</v>
      </c>
    </row>
    <row r="12851" spans="1:2" x14ac:dyDescent="0.25">
      <c r="A12851" t="s">
        <v>12848</v>
      </c>
      <c r="B12851">
        <v>0</v>
      </c>
    </row>
    <row r="12852" spans="1:2" x14ac:dyDescent="0.25">
      <c r="A12852" t="s">
        <v>12849</v>
      </c>
      <c r="B12852">
        <v>0</v>
      </c>
    </row>
    <row r="12853" spans="1:2" x14ac:dyDescent="0.25">
      <c r="A12853" t="s">
        <v>12850</v>
      </c>
      <c r="B12853">
        <v>0</v>
      </c>
    </row>
    <row r="12854" spans="1:2" x14ac:dyDescent="0.25">
      <c r="A12854" t="s">
        <v>12851</v>
      </c>
      <c r="B12854">
        <v>0</v>
      </c>
    </row>
    <row r="12855" spans="1:2" x14ac:dyDescent="0.25">
      <c r="A12855" t="s">
        <v>12852</v>
      </c>
      <c r="B12855">
        <v>0</v>
      </c>
    </row>
    <row r="12856" spans="1:2" x14ac:dyDescent="0.25">
      <c r="A12856" t="s">
        <v>12853</v>
      </c>
      <c r="B12856">
        <v>0</v>
      </c>
    </row>
    <row r="12857" spans="1:2" x14ac:dyDescent="0.25">
      <c r="A12857" t="s">
        <v>12854</v>
      </c>
      <c r="B12857">
        <v>0</v>
      </c>
    </row>
    <row r="12858" spans="1:2" x14ac:dyDescent="0.25">
      <c r="A12858" t="s">
        <v>12855</v>
      </c>
      <c r="B12858">
        <v>0</v>
      </c>
    </row>
    <row r="12859" spans="1:2" x14ac:dyDescent="0.25">
      <c r="A12859" t="s">
        <v>12856</v>
      </c>
      <c r="B12859">
        <v>0</v>
      </c>
    </row>
    <row r="12860" spans="1:2" x14ac:dyDescent="0.25">
      <c r="A12860" t="s">
        <v>12857</v>
      </c>
      <c r="B12860">
        <v>0</v>
      </c>
    </row>
    <row r="12861" spans="1:2" x14ac:dyDescent="0.25">
      <c r="A12861" t="s">
        <v>12858</v>
      </c>
      <c r="B12861">
        <v>0</v>
      </c>
    </row>
    <row r="12862" spans="1:2" x14ac:dyDescent="0.25">
      <c r="A12862" t="s">
        <v>12859</v>
      </c>
      <c r="B12862">
        <v>0</v>
      </c>
    </row>
    <row r="12863" spans="1:2" x14ac:dyDescent="0.25">
      <c r="A12863" t="s">
        <v>12860</v>
      </c>
      <c r="B12863">
        <v>0</v>
      </c>
    </row>
    <row r="12864" spans="1:2" x14ac:dyDescent="0.25">
      <c r="A12864" t="s">
        <v>12861</v>
      </c>
      <c r="B12864">
        <v>0</v>
      </c>
    </row>
    <row r="12865" spans="1:2" x14ac:dyDescent="0.25">
      <c r="A12865" t="s">
        <v>12862</v>
      </c>
      <c r="B12865">
        <v>0</v>
      </c>
    </row>
    <row r="12866" spans="1:2" x14ac:dyDescent="0.25">
      <c r="A12866" t="s">
        <v>12863</v>
      </c>
      <c r="B12866">
        <v>0</v>
      </c>
    </row>
    <row r="12867" spans="1:2" x14ac:dyDescent="0.25">
      <c r="A12867" t="s">
        <v>12864</v>
      </c>
      <c r="B12867">
        <v>0</v>
      </c>
    </row>
    <row r="12868" spans="1:2" x14ac:dyDescent="0.25">
      <c r="A12868" t="s">
        <v>12865</v>
      </c>
      <c r="B12868">
        <v>0</v>
      </c>
    </row>
    <row r="12869" spans="1:2" x14ac:dyDescent="0.25">
      <c r="A12869" t="s">
        <v>12866</v>
      </c>
      <c r="B12869">
        <v>0</v>
      </c>
    </row>
    <row r="12870" spans="1:2" x14ac:dyDescent="0.25">
      <c r="A12870" t="s">
        <v>12867</v>
      </c>
      <c r="B12870">
        <v>0</v>
      </c>
    </row>
    <row r="12871" spans="1:2" x14ac:dyDescent="0.25">
      <c r="A12871" t="s">
        <v>12868</v>
      </c>
      <c r="B12871">
        <v>0</v>
      </c>
    </row>
    <row r="12872" spans="1:2" x14ac:dyDescent="0.25">
      <c r="A12872" t="s">
        <v>12869</v>
      </c>
      <c r="B12872">
        <v>0</v>
      </c>
    </row>
    <row r="12873" spans="1:2" x14ac:dyDescent="0.25">
      <c r="A12873" t="s">
        <v>12870</v>
      </c>
      <c r="B12873">
        <v>0</v>
      </c>
    </row>
    <row r="12874" spans="1:2" x14ac:dyDescent="0.25">
      <c r="A12874" t="s">
        <v>12871</v>
      </c>
      <c r="B12874">
        <v>0</v>
      </c>
    </row>
    <row r="12875" spans="1:2" x14ac:dyDescent="0.25">
      <c r="A12875" t="s">
        <v>12872</v>
      </c>
      <c r="B12875">
        <v>0</v>
      </c>
    </row>
    <row r="12876" spans="1:2" x14ac:dyDescent="0.25">
      <c r="A12876" t="s">
        <v>12873</v>
      </c>
      <c r="B12876">
        <v>0</v>
      </c>
    </row>
    <row r="12877" spans="1:2" x14ac:dyDescent="0.25">
      <c r="A12877" t="s">
        <v>12874</v>
      </c>
      <c r="B12877">
        <v>0</v>
      </c>
    </row>
    <row r="12878" spans="1:2" x14ac:dyDescent="0.25">
      <c r="A12878" t="s">
        <v>12875</v>
      </c>
      <c r="B12878">
        <v>0</v>
      </c>
    </row>
    <row r="12879" spans="1:2" x14ac:dyDescent="0.25">
      <c r="A12879" t="s">
        <v>12876</v>
      </c>
      <c r="B12879">
        <v>0</v>
      </c>
    </row>
    <row r="12880" spans="1:2" x14ac:dyDescent="0.25">
      <c r="A12880" t="s">
        <v>12877</v>
      </c>
      <c r="B12880">
        <v>0</v>
      </c>
    </row>
    <row r="12881" spans="1:2" x14ac:dyDescent="0.25">
      <c r="A12881" t="s">
        <v>12878</v>
      </c>
      <c r="B12881">
        <v>0</v>
      </c>
    </row>
    <row r="12882" spans="1:2" x14ac:dyDescent="0.25">
      <c r="A12882" t="s">
        <v>12879</v>
      </c>
      <c r="B12882">
        <v>0</v>
      </c>
    </row>
    <row r="12883" spans="1:2" x14ac:dyDescent="0.25">
      <c r="A12883" t="s">
        <v>12880</v>
      </c>
      <c r="B12883">
        <v>0</v>
      </c>
    </row>
    <row r="12884" spans="1:2" x14ac:dyDescent="0.25">
      <c r="A12884" t="s">
        <v>12881</v>
      </c>
      <c r="B12884">
        <v>0</v>
      </c>
    </row>
    <row r="12885" spans="1:2" x14ac:dyDescent="0.25">
      <c r="A12885" t="s">
        <v>12882</v>
      </c>
      <c r="B12885">
        <v>0</v>
      </c>
    </row>
    <row r="12886" spans="1:2" x14ac:dyDescent="0.25">
      <c r="A12886" t="s">
        <v>12883</v>
      </c>
      <c r="B12886">
        <v>0</v>
      </c>
    </row>
    <row r="12887" spans="1:2" x14ac:dyDescent="0.25">
      <c r="A12887" t="s">
        <v>12884</v>
      </c>
      <c r="B12887">
        <v>0</v>
      </c>
    </row>
    <row r="12888" spans="1:2" x14ac:dyDescent="0.25">
      <c r="A12888" t="s">
        <v>12885</v>
      </c>
      <c r="B12888">
        <v>0</v>
      </c>
    </row>
    <row r="12889" spans="1:2" x14ac:dyDescent="0.25">
      <c r="A12889" t="s">
        <v>12886</v>
      </c>
      <c r="B12889">
        <v>0</v>
      </c>
    </row>
    <row r="12890" spans="1:2" x14ac:dyDescent="0.25">
      <c r="A12890" t="s">
        <v>12887</v>
      </c>
      <c r="B12890">
        <v>0</v>
      </c>
    </row>
    <row r="12891" spans="1:2" x14ac:dyDescent="0.25">
      <c r="A12891" t="s">
        <v>12888</v>
      </c>
      <c r="B12891">
        <v>0</v>
      </c>
    </row>
    <row r="12892" spans="1:2" x14ac:dyDescent="0.25">
      <c r="A12892" t="s">
        <v>12889</v>
      </c>
      <c r="B12892">
        <v>0</v>
      </c>
    </row>
    <row r="12893" spans="1:2" x14ac:dyDescent="0.25">
      <c r="A12893" t="s">
        <v>12890</v>
      </c>
      <c r="B12893">
        <v>0</v>
      </c>
    </row>
    <row r="12894" spans="1:2" x14ac:dyDescent="0.25">
      <c r="A12894" t="s">
        <v>12891</v>
      </c>
      <c r="B12894">
        <v>0</v>
      </c>
    </row>
    <row r="12895" spans="1:2" x14ac:dyDescent="0.25">
      <c r="A12895" t="s">
        <v>12892</v>
      </c>
      <c r="B12895">
        <v>0</v>
      </c>
    </row>
    <row r="12896" spans="1:2" x14ac:dyDescent="0.25">
      <c r="A12896" t="s">
        <v>12893</v>
      </c>
      <c r="B12896">
        <v>0</v>
      </c>
    </row>
    <row r="12897" spans="1:2" x14ac:dyDescent="0.25">
      <c r="A12897" t="s">
        <v>12894</v>
      </c>
      <c r="B12897">
        <v>0</v>
      </c>
    </row>
    <row r="12898" spans="1:2" x14ac:dyDescent="0.25">
      <c r="A12898" t="s">
        <v>12895</v>
      </c>
      <c r="B12898">
        <v>0</v>
      </c>
    </row>
    <row r="12899" spans="1:2" x14ac:dyDescent="0.25">
      <c r="A12899" t="s">
        <v>12896</v>
      </c>
      <c r="B12899">
        <v>0</v>
      </c>
    </row>
    <row r="12900" spans="1:2" x14ac:dyDescent="0.25">
      <c r="A12900" t="s">
        <v>12897</v>
      </c>
      <c r="B12900">
        <v>0</v>
      </c>
    </row>
    <row r="12901" spans="1:2" x14ac:dyDescent="0.25">
      <c r="A12901" t="s">
        <v>12898</v>
      </c>
      <c r="B12901">
        <v>0</v>
      </c>
    </row>
    <row r="12902" spans="1:2" x14ac:dyDescent="0.25">
      <c r="A12902" t="s">
        <v>12899</v>
      </c>
      <c r="B12902">
        <v>0</v>
      </c>
    </row>
    <row r="12903" spans="1:2" x14ac:dyDescent="0.25">
      <c r="A12903" t="s">
        <v>12900</v>
      </c>
      <c r="B12903">
        <v>0</v>
      </c>
    </row>
    <row r="12904" spans="1:2" x14ac:dyDescent="0.25">
      <c r="A12904" t="s">
        <v>12901</v>
      </c>
      <c r="B12904">
        <v>0</v>
      </c>
    </row>
    <row r="12905" spans="1:2" x14ac:dyDescent="0.25">
      <c r="A12905" t="s">
        <v>12902</v>
      </c>
      <c r="B12905">
        <v>0</v>
      </c>
    </row>
    <row r="12906" spans="1:2" x14ac:dyDescent="0.25">
      <c r="A12906" t="s">
        <v>12903</v>
      </c>
      <c r="B12906">
        <v>0</v>
      </c>
    </row>
    <row r="12907" spans="1:2" x14ac:dyDescent="0.25">
      <c r="A12907" t="s">
        <v>12904</v>
      </c>
      <c r="B12907">
        <v>0</v>
      </c>
    </row>
    <row r="12908" spans="1:2" x14ac:dyDescent="0.25">
      <c r="A12908" t="s">
        <v>12905</v>
      </c>
      <c r="B12908">
        <v>0</v>
      </c>
    </row>
    <row r="12909" spans="1:2" x14ac:dyDescent="0.25">
      <c r="A12909" t="s">
        <v>12906</v>
      </c>
      <c r="B12909">
        <v>0</v>
      </c>
    </row>
    <row r="12910" spans="1:2" x14ac:dyDescent="0.25">
      <c r="A12910" t="s">
        <v>12907</v>
      </c>
      <c r="B12910">
        <v>0</v>
      </c>
    </row>
    <row r="12911" spans="1:2" x14ac:dyDescent="0.25">
      <c r="A12911" t="s">
        <v>12908</v>
      </c>
      <c r="B12911">
        <v>0</v>
      </c>
    </row>
    <row r="12912" spans="1:2" x14ac:dyDescent="0.25">
      <c r="A12912" t="s">
        <v>12909</v>
      </c>
      <c r="B12912">
        <v>0</v>
      </c>
    </row>
    <row r="12913" spans="1:2" x14ac:dyDescent="0.25">
      <c r="A12913" t="s">
        <v>12910</v>
      </c>
      <c r="B12913">
        <v>0</v>
      </c>
    </row>
    <row r="12914" spans="1:2" x14ac:dyDescent="0.25">
      <c r="A12914" t="s">
        <v>12911</v>
      </c>
      <c r="B12914">
        <v>0</v>
      </c>
    </row>
    <row r="12915" spans="1:2" x14ac:dyDescent="0.25">
      <c r="A12915" t="s">
        <v>12912</v>
      </c>
      <c r="B12915">
        <v>0</v>
      </c>
    </row>
    <row r="12916" spans="1:2" x14ac:dyDescent="0.25">
      <c r="A12916" t="s">
        <v>12913</v>
      </c>
      <c r="B12916">
        <v>0</v>
      </c>
    </row>
    <row r="12917" spans="1:2" x14ac:dyDescent="0.25">
      <c r="A12917" t="s">
        <v>12914</v>
      </c>
      <c r="B12917">
        <v>0</v>
      </c>
    </row>
    <row r="12918" spans="1:2" x14ac:dyDescent="0.25">
      <c r="A12918" t="s">
        <v>12915</v>
      </c>
      <c r="B12918">
        <v>0</v>
      </c>
    </row>
    <row r="12919" spans="1:2" x14ac:dyDescent="0.25">
      <c r="A12919" t="s">
        <v>12916</v>
      </c>
      <c r="B12919">
        <v>0</v>
      </c>
    </row>
    <row r="12920" spans="1:2" x14ac:dyDescent="0.25">
      <c r="A12920" t="s">
        <v>12917</v>
      </c>
      <c r="B12920">
        <v>0</v>
      </c>
    </row>
    <row r="12921" spans="1:2" x14ac:dyDescent="0.25">
      <c r="A12921" t="s">
        <v>12918</v>
      </c>
      <c r="B12921">
        <v>0</v>
      </c>
    </row>
    <row r="12922" spans="1:2" x14ac:dyDescent="0.25">
      <c r="A12922" t="s">
        <v>12919</v>
      </c>
      <c r="B12922">
        <v>0</v>
      </c>
    </row>
    <row r="12923" spans="1:2" x14ac:dyDescent="0.25">
      <c r="A12923" t="s">
        <v>12920</v>
      </c>
      <c r="B12923">
        <v>0</v>
      </c>
    </row>
    <row r="12924" spans="1:2" x14ac:dyDescent="0.25">
      <c r="A12924" t="s">
        <v>12921</v>
      </c>
      <c r="B12924">
        <v>0</v>
      </c>
    </row>
    <row r="12925" spans="1:2" x14ac:dyDescent="0.25">
      <c r="A12925" t="s">
        <v>12922</v>
      </c>
      <c r="B12925">
        <v>0</v>
      </c>
    </row>
    <row r="12926" spans="1:2" x14ac:dyDescent="0.25">
      <c r="A12926" t="s">
        <v>12923</v>
      </c>
      <c r="B12926">
        <v>0</v>
      </c>
    </row>
    <row r="12927" spans="1:2" x14ac:dyDescent="0.25">
      <c r="A12927" t="s">
        <v>12924</v>
      </c>
      <c r="B12927">
        <v>0</v>
      </c>
    </row>
    <row r="12928" spans="1:2" x14ac:dyDescent="0.25">
      <c r="A12928" t="s">
        <v>12925</v>
      </c>
      <c r="B12928">
        <v>0</v>
      </c>
    </row>
    <row r="12929" spans="1:2" x14ac:dyDescent="0.25">
      <c r="A12929" t="s">
        <v>12926</v>
      </c>
      <c r="B12929">
        <v>0</v>
      </c>
    </row>
    <row r="12930" spans="1:2" x14ac:dyDescent="0.25">
      <c r="A12930" t="s">
        <v>12927</v>
      </c>
      <c r="B12930">
        <v>0</v>
      </c>
    </row>
    <row r="12931" spans="1:2" x14ac:dyDescent="0.25">
      <c r="A12931" t="s">
        <v>12928</v>
      </c>
      <c r="B12931">
        <v>0</v>
      </c>
    </row>
    <row r="12932" spans="1:2" x14ac:dyDescent="0.25">
      <c r="A12932" t="s">
        <v>12929</v>
      </c>
      <c r="B12932">
        <v>0</v>
      </c>
    </row>
    <row r="12933" spans="1:2" x14ac:dyDescent="0.25">
      <c r="A12933" t="s">
        <v>12930</v>
      </c>
      <c r="B12933">
        <v>0</v>
      </c>
    </row>
    <row r="12934" spans="1:2" x14ac:dyDescent="0.25">
      <c r="A12934" t="s">
        <v>12931</v>
      </c>
      <c r="B12934">
        <v>0</v>
      </c>
    </row>
    <row r="12935" spans="1:2" x14ac:dyDescent="0.25">
      <c r="A12935" t="s">
        <v>12932</v>
      </c>
      <c r="B12935">
        <v>0</v>
      </c>
    </row>
    <row r="12936" spans="1:2" x14ac:dyDescent="0.25">
      <c r="A12936" t="s">
        <v>12933</v>
      </c>
      <c r="B12936">
        <v>0</v>
      </c>
    </row>
    <row r="12937" spans="1:2" x14ac:dyDescent="0.25">
      <c r="A12937" t="s">
        <v>12934</v>
      </c>
      <c r="B12937">
        <v>0</v>
      </c>
    </row>
    <row r="12938" spans="1:2" x14ac:dyDescent="0.25">
      <c r="A12938" t="s">
        <v>12935</v>
      </c>
      <c r="B12938">
        <v>0</v>
      </c>
    </row>
    <row r="12939" spans="1:2" x14ac:dyDescent="0.25">
      <c r="A12939" t="s">
        <v>12936</v>
      </c>
      <c r="B12939">
        <v>0</v>
      </c>
    </row>
    <row r="12940" spans="1:2" x14ac:dyDescent="0.25">
      <c r="A12940" t="s">
        <v>12937</v>
      </c>
      <c r="B12940">
        <v>0</v>
      </c>
    </row>
    <row r="12941" spans="1:2" x14ac:dyDescent="0.25">
      <c r="A12941" t="s">
        <v>12938</v>
      </c>
      <c r="B12941">
        <v>0</v>
      </c>
    </row>
    <row r="12942" spans="1:2" x14ac:dyDescent="0.25">
      <c r="A12942" t="s">
        <v>12939</v>
      </c>
      <c r="B12942">
        <v>0</v>
      </c>
    </row>
    <row r="12943" spans="1:2" x14ac:dyDescent="0.25">
      <c r="A12943" t="s">
        <v>12940</v>
      </c>
      <c r="B12943">
        <v>0</v>
      </c>
    </row>
    <row r="12944" spans="1:2" x14ac:dyDescent="0.25">
      <c r="A12944" t="s">
        <v>12941</v>
      </c>
      <c r="B12944">
        <v>0</v>
      </c>
    </row>
    <row r="12945" spans="1:2" x14ac:dyDescent="0.25">
      <c r="A12945" t="s">
        <v>12942</v>
      </c>
      <c r="B12945">
        <v>0</v>
      </c>
    </row>
    <row r="12946" spans="1:2" x14ac:dyDescent="0.25">
      <c r="A12946" t="s">
        <v>12943</v>
      </c>
      <c r="B12946">
        <v>0</v>
      </c>
    </row>
    <row r="12947" spans="1:2" x14ac:dyDescent="0.25">
      <c r="A12947" t="s">
        <v>12944</v>
      </c>
      <c r="B12947">
        <v>0</v>
      </c>
    </row>
    <row r="12948" spans="1:2" x14ac:dyDescent="0.25">
      <c r="A12948" t="s">
        <v>12945</v>
      </c>
      <c r="B12948">
        <v>0</v>
      </c>
    </row>
    <row r="12949" spans="1:2" x14ac:dyDescent="0.25">
      <c r="A12949" t="s">
        <v>12946</v>
      </c>
      <c r="B12949">
        <v>0</v>
      </c>
    </row>
    <row r="12950" spans="1:2" x14ac:dyDescent="0.25">
      <c r="A12950" t="s">
        <v>12947</v>
      </c>
      <c r="B12950">
        <v>0</v>
      </c>
    </row>
    <row r="12951" spans="1:2" x14ac:dyDescent="0.25">
      <c r="A12951" t="s">
        <v>12948</v>
      </c>
      <c r="B12951">
        <v>0</v>
      </c>
    </row>
    <row r="12952" spans="1:2" x14ac:dyDescent="0.25">
      <c r="A12952" t="s">
        <v>12949</v>
      </c>
      <c r="B12952">
        <v>0</v>
      </c>
    </row>
    <row r="12953" spans="1:2" x14ac:dyDescent="0.25">
      <c r="A12953" t="s">
        <v>12950</v>
      </c>
      <c r="B12953">
        <v>0</v>
      </c>
    </row>
    <row r="12954" spans="1:2" x14ac:dyDescent="0.25">
      <c r="A12954" t="s">
        <v>12951</v>
      </c>
      <c r="B12954">
        <v>0</v>
      </c>
    </row>
    <row r="12955" spans="1:2" x14ac:dyDescent="0.25">
      <c r="A12955" t="s">
        <v>12952</v>
      </c>
      <c r="B12955">
        <v>0</v>
      </c>
    </row>
    <row r="12956" spans="1:2" x14ac:dyDescent="0.25">
      <c r="A12956" t="s">
        <v>12953</v>
      </c>
      <c r="B12956">
        <v>0</v>
      </c>
    </row>
    <row r="12957" spans="1:2" x14ac:dyDescent="0.25">
      <c r="A12957" t="s">
        <v>12954</v>
      </c>
      <c r="B12957">
        <v>0</v>
      </c>
    </row>
    <row r="12958" spans="1:2" x14ac:dyDescent="0.25">
      <c r="A12958" t="s">
        <v>12955</v>
      </c>
      <c r="B12958">
        <v>0</v>
      </c>
    </row>
    <row r="12959" spans="1:2" x14ac:dyDescent="0.25">
      <c r="A12959" t="s">
        <v>12956</v>
      </c>
      <c r="B12959">
        <v>0</v>
      </c>
    </row>
    <row r="12960" spans="1:2" x14ac:dyDescent="0.25">
      <c r="A12960" t="s">
        <v>12957</v>
      </c>
      <c r="B12960">
        <v>0</v>
      </c>
    </row>
    <row r="12961" spans="1:2" x14ac:dyDescent="0.25">
      <c r="A12961" t="s">
        <v>12958</v>
      </c>
      <c r="B12961">
        <v>0</v>
      </c>
    </row>
    <row r="12962" spans="1:2" x14ac:dyDescent="0.25">
      <c r="A12962" t="s">
        <v>12959</v>
      </c>
      <c r="B12962">
        <v>0</v>
      </c>
    </row>
    <row r="12963" spans="1:2" x14ac:dyDescent="0.25">
      <c r="A12963" t="s">
        <v>12960</v>
      </c>
      <c r="B12963">
        <v>0</v>
      </c>
    </row>
    <row r="12964" spans="1:2" x14ac:dyDescent="0.25">
      <c r="A12964" t="s">
        <v>12961</v>
      </c>
      <c r="B12964">
        <v>0</v>
      </c>
    </row>
    <row r="12965" spans="1:2" x14ac:dyDescent="0.25">
      <c r="A12965" t="s">
        <v>12962</v>
      </c>
      <c r="B12965">
        <v>0</v>
      </c>
    </row>
    <row r="12966" spans="1:2" x14ac:dyDescent="0.25">
      <c r="A12966" t="s">
        <v>12963</v>
      </c>
      <c r="B12966">
        <v>0</v>
      </c>
    </row>
    <row r="12967" spans="1:2" x14ac:dyDescent="0.25">
      <c r="A12967" t="s">
        <v>12964</v>
      </c>
      <c r="B12967">
        <v>0</v>
      </c>
    </row>
    <row r="12968" spans="1:2" x14ac:dyDescent="0.25">
      <c r="A12968" t="s">
        <v>12965</v>
      </c>
      <c r="B12968">
        <v>0</v>
      </c>
    </row>
    <row r="12969" spans="1:2" x14ac:dyDescent="0.25">
      <c r="A12969" t="s">
        <v>12966</v>
      </c>
      <c r="B12969">
        <v>0</v>
      </c>
    </row>
    <row r="12970" spans="1:2" x14ac:dyDescent="0.25">
      <c r="A12970" t="s">
        <v>12967</v>
      </c>
      <c r="B12970">
        <v>0</v>
      </c>
    </row>
    <row r="12971" spans="1:2" x14ac:dyDescent="0.25">
      <c r="A12971" t="s">
        <v>12968</v>
      </c>
      <c r="B12971">
        <v>0</v>
      </c>
    </row>
    <row r="12972" spans="1:2" x14ac:dyDescent="0.25">
      <c r="A12972" t="s">
        <v>12969</v>
      </c>
      <c r="B12972">
        <v>0</v>
      </c>
    </row>
    <row r="12973" spans="1:2" x14ac:dyDescent="0.25">
      <c r="A12973" t="s">
        <v>12970</v>
      </c>
      <c r="B12973">
        <v>0</v>
      </c>
    </row>
    <row r="12974" spans="1:2" x14ac:dyDescent="0.25">
      <c r="A12974" t="s">
        <v>12971</v>
      </c>
      <c r="B12974">
        <v>0</v>
      </c>
    </row>
    <row r="12975" spans="1:2" x14ac:dyDescent="0.25">
      <c r="A12975" t="s">
        <v>12972</v>
      </c>
      <c r="B12975">
        <v>0</v>
      </c>
    </row>
    <row r="12976" spans="1:2" x14ac:dyDescent="0.25">
      <c r="A12976" t="s">
        <v>12973</v>
      </c>
      <c r="B12976">
        <v>0</v>
      </c>
    </row>
    <row r="12977" spans="1:2" x14ac:dyDescent="0.25">
      <c r="A12977" t="s">
        <v>12974</v>
      </c>
      <c r="B12977">
        <v>0</v>
      </c>
    </row>
    <row r="12978" spans="1:2" x14ac:dyDescent="0.25">
      <c r="A12978" t="s">
        <v>12975</v>
      </c>
      <c r="B12978">
        <v>0</v>
      </c>
    </row>
    <row r="12979" spans="1:2" x14ac:dyDescent="0.25">
      <c r="A12979" t="s">
        <v>12976</v>
      </c>
      <c r="B12979">
        <v>0</v>
      </c>
    </row>
    <row r="12980" spans="1:2" x14ac:dyDescent="0.25">
      <c r="A12980" t="s">
        <v>12977</v>
      </c>
      <c r="B12980">
        <v>0</v>
      </c>
    </row>
    <row r="12981" spans="1:2" x14ac:dyDescent="0.25">
      <c r="A12981" t="s">
        <v>12978</v>
      </c>
      <c r="B12981">
        <v>0</v>
      </c>
    </row>
    <row r="12982" spans="1:2" x14ac:dyDescent="0.25">
      <c r="A12982" t="s">
        <v>12979</v>
      </c>
      <c r="B12982">
        <v>0</v>
      </c>
    </row>
    <row r="12983" spans="1:2" x14ac:dyDescent="0.25">
      <c r="A12983" t="s">
        <v>12980</v>
      </c>
      <c r="B12983">
        <v>0</v>
      </c>
    </row>
    <row r="12984" spans="1:2" x14ac:dyDescent="0.25">
      <c r="A12984" t="s">
        <v>12981</v>
      </c>
      <c r="B12984">
        <v>0</v>
      </c>
    </row>
    <row r="12985" spans="1:2" x14ac:dyDescent="0.25">
      <c r="A12985" t="s">
        <v>12982</v>
      </c>
      <c r="B12985">
        <v>0</v>
      </c>
    </row>
    <row r="12986" spans="1:2" x14ac:dyDescent="0.25">
      <c r="A12986" t="s">
        <v>12983</v>
      </c>
      <c r="B12986">
        <v>0</v>
      </c>
    </row>
    <row r="12987" spans="1:2" x14ac:dyDescent="0.25">
      <c r="A12987" t="s">
        <v>12984</v>
      </c>
      <c r="B12987">
        <v>0</v>
      </c>
    </row>
    <row r="12988" spans="1:2" x14ac:dyDescent="0.25">
      <c r="A12988" t="s">
        <v>12985</v>
      </c>
      <c r="B12988">
        <v>0</v>
      </c>
    </row>
    <row r="12989" spans="1:2" x14ac:dyDescent="0.25">
      <c r="A12989" t="s">
        <v>12986</v>
      </c>
      <c r="B12989">
        <v>0</v>
      </c>
    </row>
    <row r="12990" spans="1:2" x14ac:dyDescent="0.25">
      <c r="A12990" t="s">
        <v>12987</v>
      </c>
      <c r="B12990">
        <v>0</v>
      </c>
    </row>
    <row r="12991" spans="1:2" x14ac:dyDescent="0.25">
      <c r="A12991" t="s">
        <v>12988</v>
      </c>
      <c r="B12991">
        <v>0</v>
      </c>
    </row>
    <row r="12992" spans="1:2" x14ac:dyDescent="0.25">
      <c r="A12992" t="s">
        <v>12989</v>
      </c>
      <c r="B12992">
        <v>0</v>
      </c>
    </row>
    <row r="12993" spans="1:2" x14ac:dyDescent="0.25">
      <c r="A12993" t="s">
        <v>12990</v>
      </c>
      <c r="B12993">
        <v>0</v>
      </c>
    </row>
    <row r="12994" spans="1:2" x14ac:dyDescent="0.25">
      <c r="A12994" t="s">
        <v>12991</v>
      </c>
      <c r="B12994">
        <v>0</v>
      </c>
    </row>
    <row r="12995" spans="1:2" x14ac:dyDescent="0.25">
      <c r="A12995" t="s">
        <v>12992</v>
      </c>
      <c r="B12995">
        <v>0</v>
      </c>
    </row>
    <row r="12996" spans="1:2" x14ac:dyDescent="0.25">
      <c r="A12996" t="s">
        <v>12993</v>
      </c>
      <c r="B12996">
        <v>0</v>
      </c>
    </row>
    <row r="12997" spans="1:2" x14ac:dyDescent="0.25">
      <c r="A12997" t="s">
        <v>12994</v>
      </c>
      <c r="B12997">
        <v>0</v>
      </c>
    </row>
    <row r="12998" spans="1:2" x14ac:dyDescent="0.25">
      <c r="A12998" t="s">
        <v>12995</v>
      </c>
      <c r="B12998">
        <v>0</v>
      </c>
    </row>
    <row r="12999" spans="1:2" x14ac:dyDescent="0.25">
      <c r="A12999" t="s">
        <v>12996</v>
      </c>
      <c r="B12999">
        <v>0</v>
      </c>
    </row>
    <row r="13000" spans="1:2" x14ac:dyDescent="0.25">
      <c r="A13000" t="s">
        <v>12997</v>
      </c>
      <c r="B13000">
        <v>0</v>
      </c>
    </row>
    <row r="13001" spans="1:2" x14ac:dyDescent="0.25">
      <c r="A13001" t="s">
        <v>12998</v>
      </c>
      <c r="B13001">
        <v>0</v>
      </c>
    </row>
    <row r="13002" spans="1:2" x14ac:dyDescent="0.25">
      <c r="A13002" t="s">
        <v>12999</v>
      </c>
      <c r="B13002">
        <v>0</v>
      </c>
    </row>
    <row r="13003" spans="1:2" x14ac:dyDescent="0.25">
      <c r="A13003" t="s">
        <v>13000</v>
      </c>
      <c r="B13003">
        <v>0</v>
      </c>
    </row>
    <row r="13004" spans="1:2" x14ac:dyDescent="0.25">
      <c r="A13004" t="s">
        <v>13001</v>
      </c>
      <c r="B13004">
        <v>0</v>
      </c>
    </row>
    <row r="13005" spans="1:2" x14ac:dyDescent="0.25">
      <c r="A13005" t="s">
        <v>13002</v>
      </c>
      <c r="B13005">
        <v>0</v>
      </c>
    </row>
    <row r="13006" spans="1:2" x14ac:dyDescent="0.25">
      <c r="A13006" t="s">
        <v>13003</v>
      </c>
      <c r="B13006">
        <v>0</v>
      </c>
    </row>
    <row r="13007" spans="1:2" x14ac:dyDescent="0.25">
      <c r="A13007" t="s">
        <v>13004</v>
      </c>
      <c r="B13007">
        <v>0</v>
      </c>
    </row>
    <row r="13008" spans="1:2" x14ac:dyDescent="0.25">
      <c r="A13008" t="s">
        <v>13005</v>
      </c>
      <c r="B13008">
        <v>0</v>
      </c>
    </row>
    <row r="13009" spans="1:2" x14ac:dyDescent="0.25">
      <c r="A13009" t="s">
        <v>13006</v>
      </c>
      <c r="B13009">
        <v>0</v>
      </c>
    </row>
    <row r="13010" spans="1:2" x14ac:dyDescent="0.25">
      <c r="A13010" t="s">
        <v>13007</v>
      </c>
      <c r="B13010">
        <v>0</v>
      </c>
    </row>
    <row r="13011" spans="1:2" x14ac:dyDescent="0.25">
      <c r="A13011" t="s">
        <v>13008</v>
      </c>
      <c r="B13011">
        <v>0</v>
      </c>
    </row>
    <row r="13012" spans="1:2" x14ac:dyDescent="0.25">
      <c r="A13012" t="s">
        <v>13009</v>
      </c>
      <c r="B13012">
        <v>0</v>
      </c>
    </row>
    <row r="13013" spans="1:2" x14ac:dyDescent="0.25">
      <c r="A13013" t="s">
        <v>13010</v>
      </c>
      <c r="B13013">
        <v>0</v>
      </c>
    </row>
    <row r="13014" spans="1:2" x14ac:dyDescent="0.25">
      <c r="A13014" t="s">
        <v>13011</v>
      </c>
      <c r="B13014">
        <v>0</v>
      </c>
    </row>
    <row r="13015" spans="1:2" x14ac:dyDescent="0.25">
      <c r="A13015" t="s">
        <v>13012</v>
      </c>
      <c r="B13015">
        <v>0</v>
      </c>
    </row>
    <row r="13016" spans="1:2" x14ac:dyDescent="0.25">
      <c r="A13016" t="s">
        <v>13013</v>
      </c>
      <c r="B13016">
        <v>0</v>
      </c>
    </row>
    <row r="13017" spans="1:2" x14ac:dyDescent="0.25">
      <c r="A13017" t="s">
        <v>13014</v>
      </c>
      <c r="B13017">
        <v>0</v>
      </c>
    </row>
    <row r="13018" spans="1:2" x14ac:dyDescent="0.25">
      <c r="A13018" t="s">
        <v>13015</v>
      </c>
      <c r="B13018">
        <v>0</v>
      </c>
    </row>
    <row r="13019" spans="1:2" x14ac:dyDescent="0.25">
      <c r="A13019" t="s">
        <v>13016</v>
      </c>
      <c r="B13019">
        <v>0</v>
      </c>
    </row>
    <row r="13020" spans="1:2" x14ac:dyDescent="0.25">
      <c r="A13020" t="s">
        <v>13017</v>
      </c>
      <c r="B13020">
        <v>0</v>
      </c>
    </row>
    <row r="13021" spans="1:2" x14ac:dyDescent="0.25">
      <c r="A13021" t="s">
        <v>13018</v>
      </c>
      <c r="B13021">
        <v>0</v>
      </c>
    </row>
    <row r="13022" spans="1:2" x14ac:dyDescent="0.25">
      <c r="A13022" t="s">
        <v>13019</v>
      </c>
      <c r="B13022">
        <v>0</v>
      </c>
    </row>
    <row r="13023" spans="1:2" x14ac:dyDescent="0.25">
      <c r="A13023" t="s">
        <v>13020</v>
      </c>
      <c r="B13023">
        <v>0</v>
      </c>
    </row>
    <row r="13024" spans="1:2" x14ac:dyDescent="0.25">
      <c r="A13024" t="s">
        <v>13021</v>
      </c>
      <c r="B13024">
        <v>0</v>
      </c>
    </row>
    <row r="13025" spans="1:2" x14ac:dyDescent="0.25">
      <c r="A13025" t="s">
        <v>13022</v>
      </c>
      <c r="B13025">
        <v>0</v>
      </c>
    </row>
    <row r="13026" spans="1:2" x14ac:dyDescent="0.25">
      <c r="A13026" t="s">
        <v>13023</v>
      </c>
      <c r="B13026">
        <v>0</v>
      </c>
    </row>
    <row r="13027" spans="1:2" x14ac:dyDescent="0.25">
      <c r="A13027" t="s">
        <v>13024</v>
      </c>
      <c r="B13027">
        <v>0</v>
      </c>
    </row>
    <row r="13028" spans="1:2" x14ac:dyDescent="0.25">
      <c r="A13028" t="s">
        <v>13025</v>
      </c>
      <c r="B13028">
        <v>0</v>
      </c>
    </row>
    <row r="13029" spans="1:2" x14ac:dyDescent="0.25">
      <c r="A13029" t="s">
        <v>13026</v>
      </c>
      <c r="B13029">
        <v>0</v>
      </c>
    </row>
    <row r="13030" spans="1:2" x14ac:dyDescent="0.25">
      <c r="A13030" t="s">
        <v>13027</v>
      </c>
      <c r="B13030">
        <v>0</v>
      </c>
    </row>
    <row r="13031" spans="1:2" x14ac:dyDescent="0.25">
      <c r="A13031" t="s">
        <v>13028</v>
      </c>
      <c r="B13031">
        <v>0</v>
      </c>
    </row>
    <row r="13032" spans="1:2" x14ac:dyDescent="0.25">
      <c r="A13032" t="s">
        <v>13029</v>
      </c>
      <c r="B13032">
        <v>0</v>
      </c>
    </row>
    <row r="13033" spans="1:2" x14ac:dyDescent="0.25">
      <c r="A13033" t="s">
        <v>13030</v>
      </c>
      <c r="B13033">
        <v>0</v>
      </c>
    </row>
    <row r="13034" spans="1:2" x14ac:dyDescent="0.25">
      <c r="A13034" t="s">
        <v>13031</v>
      </c>
      <c r="B13034">
        <v>0</v>
      </c>
    </row>
    <row r="13035" spans="1:2" x14ac:dyDescent="0.25">
      <c r="A13035" t="s">
        <v>13032</v>
      </c>
      <c r="B13035">
        <v>0</v>
      </c>
    </row>
    <row r="13036" spans="1:2" x14ac:dyDescent="0.25">
      <c r="A13036" t="s">
        <v>13033</v>
      </c>
      <c r="B13036">
        <v>0</v>
      </c>
    </row>
    <row r="13037" spans="1:2" x14ac:dyDescent="0.25">
      <c r="A13037" t="s">
        <v>13034</v>
      </c>
      <c r="B13037">
        <v>0</v>
      </c>
    </row>
    <row r="13038" spans="1:2" x14ac:dyDescent="0.25">
      <c r="A13038" t="s">
        <v>13035</v>
      </c>
      <c r="B13038">
        <v>0</v>
      </c>
    </row>
    <row r="13039" spans="1:2" x14ac:dyDescent="0.25">
      <c r="A13039" t="s">
        <v>13036</v>
      </c>
      <c r="B13039">
        <v>0</v>
      </c>
    </row>
    <row r="13040" spans="1:2" x14ac:dyDescent="0.25">
      <c r="A13040" t="s">
        <v>13037</v>
      </c>
      <c r="B13040">
        <v>0</v>
      </c>
    </row>
    <row r="13041" spans="1:2" x14ac:dyDescent="0.25">
      <c r="A13041" t="s">
        <v>13038</v>
      </c>
      <c r="B13041">
        <v>0</v>
      </c>
    </row>
    <row r="13042" spans="1:2" x14ac:dyDescent="0.25">
      <c r="A13042" t="s">
        <v>13039</v>
      </c>
      <c r="B13042">
        <v>0</v>
      </c>
    </row>
    <row r="13043" spans="1:2" x14ac:dyDescent="0.25">
      <c r="A13043" t="s">
        <v>13040</v>
      </c>
      <c r="B13043">
        <v>0</v>
      </c>
    </row>
    <row r="13044" spans="1:2" x14ac:dyDescent="0.25">
      <c r="A13044" t="s">
        <v>13041</v>
      </c>
      <c r="B13044">
        <v>0</v>
      </c>
    </row>
    <row r="13045" spans="1:2" x14ac:dyDescent="0.25">
      <c r="A13045" t="s">
        <v>13042</v>
      </c>
      <c r="B13045">
        <v>0</v>
      </c>
    </row>
    <row r="13046" spans="1:2" x14ac:dyDescent="0.25">
      <c r="A13046" t="s">
        <v>13043</v>
      </c>
      <c r="B13046">
        <v>0</v>
      </c>
    </row>
    <row r="13047" spans="1:2" x14ac:dyDescent="0.25">
      <c r="A13047" t="s">
        <v>13044</v>
      </c>
      <c r="B13047">
        <v>0</v>
      </c>
    </row>
    <row r="13048" spans="1:2" x14ac:dyDescent="0.25">
      <c r="A13048" t="s">
        <v>13045</v>
      </c>
      <c r="B13048">
        <v>0</v>
      </c>
    </row>
    <row r="13049" spans="1:2" x14ac:dyDescent="0.25">
      <c r="A13049" t="s">
        <v>13046</v>
      </c>
      <c r="B13049">
        <v>0</v>
      </c>
    </row>
    <row r="13050" spans="1:2" x14ac:dyDescent="0.25">
      <c r="A13050" t="s">
        <v>13047</v>
      </c>
      <c r="B13050">
        <v>0</v>
      </c>
    </row>
    <row r="13051" spans="1:2" x14ac:dyDescent="0.25">
      <c r="A13051" t="s">
        <v>13048</v>
      </c>
      <c r="B13051">
        <v>0</v>
      </c>
    </row>
    <row r="13052" spans="1:2" x14ac:dyDescent="0.25">
      <c r="A13052" t="s">
        <v>13049</v>
      </c>
      <c r="B13052">
        <v>0</v>
      </c>
    </row>
    <row r="13053" spans="1:2" x14ac:dyDescent="0.25">
      <c r="A13053" t="s">
        <v>13050</v>
      </c>
      <c r="B13053">
        <v>0</v>
      </c>
    </row>
    <row r="13054" spans="1:2" x14ac:dyDescent="0.25">
      <c r="A13054" t="s">
        <v>13051</v>
      </c>
      <c r="B13054">
        <v>0</v>
      </c>
    </row>
    <row r="13055" spans="1:2" x14ac:dyDescent="0.25">
      <c r="A13055" t="s">
        <v>13052</v>
      </c>
      <c r="B13055">
        <v>0</v>
      </c>
    </row>
    <row r="13056" spans="1:2" x14ac:dyDescent="0.25">
      <c r="A13056" t="s">
        <v>13053</v>
      </c>
      <c r="B13056">
        <v>0</v>
      </c>
    </row>
    <row r="13057" spans="1:2" x14ac:dyDescent="0.25">
      <c r="A13057" t="s">
        <v>13054</v>
      </c>
      <c r="B13057">
        <v>0</v>
      </c>
    </row>
    <row r="13058" spans="1:2" x14ac:dyDescent="0.25">
      <c r="A13058" t="s">
        <v>13055</v>
      </c>
      <c r="B13058">
        <v>0</v>
      </c>
    </row>
    <row r="13059" spans="1:2" x14ac:dyDescent="0.25">
      <c r="A13059" t="s">
        <v>13056</v>
      </c>
      <c r="B13059">
        <v>0</v>
      </c>
    </row>
    <row r="13060" spans="1:2" x14ac:dyDescent="0.25">
      <c r="A13060" t="s">
        <v>13057</v>
      </c>
      <c r="B13060">
        <v>0</v>
      </c>
    </row>
    <row r="13061" spans="1:2" x14ac:dyDescent="0.25">
      <c r="A13061" t="s">
        <v>13058</v>
      </c>
      <c r="B13061">
        <v>0</v>
      </c>
    </row>
    <row r="13062" spans="1:2" x14ac:dyDescent="0.25">
      <c r="A13062" t="s">
        <v>13059</v>
      </c>
      <c r="B13062">
        <v>0</v>
      </c>
    </row>
    <row r="13063" spans="1:2" x14ac:dyDescent="0.25">
      <c r="A13063" t="s">
        <v>13060</v>
      </c>
      <c r="B13063">
        <v>0</v>
      </c>
    </row>
    <row r="13064" spans="1:2" x14ac:dyDescent="0.25">
      <c r="A13064" t="s">
        <v>13061</v>
      </c>
      <c r="B13064">
        <v>0</v>
      </c>
    </row>
    <row r="13065" spans="1:2" x14ac:dyDescent="0.25">
      <c r="A13065" t="s">
        <v>13062</v>
      </c>
      <c r="B13065">
        <v>0</v>
      </c>
    </row>
    <row r="13066" spans="1:2" x14ac:dyDescent="0.25">
      <c r="A13066" t="s">
        <v>13063</v>
      </c>
      <c r="B13066">
        <v>0</v>
      </c>
    </row>
    <row r="13067" spans="1:2" x14ac:dyDescent="0.25">
      <c r="A13067" t="s">
        <v>13064</v>
      </c>
      <c r="B13067">
        <v>0</v>
      </c>
    </row>
    <row r="13068" spans="1:2" x14ac:dyDescent="0.25">
      <c r="A13068" t="s">
        <v>13065</v>
      </c>
      <c r="B13068">
        <v>0</v>
      </c>
    </row>
    <row r="13069" spans="1:2" x14ac:dyDescent="0.25">
      <c r="A13069" t="s">
        <v>13066</v>
      </c>
      <c r="B13069">
        <v>0</v>
      </c>
    </row>
    <row r="13070" spans="1:2" x14ac:dyDescent="0.25">
      <c r="A13070" t="s">
        <v>13067</v>
      </c>
      <c r="B13070">
        <v>0</v>
      </c>
    </row>
    <row r="13071" spans="1:2" x14ac:dyDescent="0.25">
      <c r="A13071" t="s">
        <v>13068</v>
      </c>
      <c r="B13071">
        <v>0</v>
      </c>
    </row>
    <row r="13072" spans="1:2" x14ac:dyDescent="0.25">
      <c r="A13072" t="s">
        <v>13069</v>
      </c>
      <c r="B13072">
        <v>0</v>
      </c>
    </row>
    <row r="13073" spans="1:2" x14ac:dyDescent="0.25">
      <c r="A13073" t="s">
        <v>13070</v>
      </c>
      <c r="B13073">
        <v>0</v>
      </c>
    </row>
    <row r="13074" spans="1:2" x14ac:dyDescent="0.25">
      <c r="A13074" t="s">
        <v>13071</v>
      </c>
      <c r="B13074">
        <v>0</v>
      </c>
    </row>
    <row r="13075" spans="1:2" x14ac:dyDescent="0.25">
      <c r="A13075" t="s">
        <v>13072</v>
      </c>
      <c r="B13075">
        <v>0</v>
      </c>
    </row>
    <row r="13076" spans="1:2" x14ac:dyDescent="0.25">
      <c r="A13076" t="s">
        <v>13073</v>
      </c>
      <c r="B13076">
        <v>0</v>
      </c>
    </row>
    <row r="13077" spans="1:2" x14ac:dyDescent="0.25">
      <c r="A13077" t="s">
        <v>13074</v>
      </c>
      <c r="B13077">
        <v>0</v>
      </c>
    </row>
    <row r="13078" spans="1:2" x14ac:dyDescent="0.25">
      <c r="A13078" t="s">
        <v>13075</v>
      </c>
      <c r="B13078">
        <v>0</v>
      </c>
    </row>
    <row r="13079" spans="1:2" x14ac:dyDescent="0.25">
      <c r="A13079" t="s">
        <v>13076</v>
      </c>
      <c r="B13079">
        <v>0</v>
      </c>
    </row>
    <row r="13080" spans="1:2" x14ac:dyDescent="0.25">
      <c r="A13080" t="s">
        <v>13077</v>
      </c>
      <c r="B13080">
        <v>0</v>
      </c>
    </row>
    <row r="13081" spans="1:2" x14ac:dyDescent="0.25">
      <c r="A13081" t="s">
        <v>13078</v>
      </c>
      <c r="B13081">
        <v>0</v>
      </c>
    </row>
    <row r="13082" spans="1:2" x14ac:dyDescent="0.25">
      <c r="A13082" t="s">
        <v>13079</v>
      </c>
      <c r="B13082">
        <v>0</v>
      </c>
    </row>
    <row r="13083" spans="1:2" x14ac:dyDescent="0.25">
      <c r="A13083" t="s">
        <v>13080</v>
      </c>
      <c r="B13083">
        <v>0</v>
      </c>
    </row>
    <row r="13084" spans="1:2" x14ac:dyDescent="0.25">
      <c r="A13084" t="s">
        <v>13081</v>
      </c>
      <c r="B13084">
        <v>0</v>
      </c>
    </row>
    <row r="13085" spans="1:2" x14ac:dyDescent="0.25">
      <c r="A13085" t="s">
        <v>13082</v>
      </c>
      <c r="B13085">
        <v>0</v>
      </c>
    </row>
    <row r="13086" spans="1:2" x14ac:dyDescent="0.25">
      <c r="A13086" t="s">
        <v>13083</v>
      </c>
      <c r="B13086">
        <v>0</v>
      </c>
    </row>
    <row r="13087" spans="1:2" x14ac:dyDescent="0.25">
      <c r="A13087" t="s">
        <v>13084</v>
      </c>
      <c r="B13087">
        <v>0</v>
      </c>
    </row>
    <row r="13088" spans="1:2" x14ac:dyDescent="0.25">
      <c r="A13088" t="s">
        <v>13085</v>
      </c>
      <c r="B13088">
        <v>0</v>
      </c>
    </row>
    <row r="13089" spans="1:2" x14ac:dyDescent="0.25">
      <c r="A13089" t="s">
        <v>13086</v>
      </c>
      <c r="B13089">
        <v>0</v>
      </c>
    </row>
    <row r="13090" spans="1:2" x14ac:dyDescent="0.25">
      <c r="A13090" t="s">
        <v>13087</v>
      </c>
      <c r="B13090">
        <v>0</v>
      </c>
    </row>
    <row r="13091" spans="1:2" x14ac:dyDescent="0.25">
      <c r="A13091" t="s">
        <v>13088</v>
      </c>
      <c r="B13091">
        <v>0</v>
      </c>
    </row>
    <row r="13092" spans="1:2" x14ac:dyDescent="0.25">
      <c r="A13092" t="s">
        <v>13089</v>
      </c>
      <c r="B13092">
        <v>0</v>
      </c>
    </row>
    <row r="13093" spans="1:2" x14ac:dyDescent="0.25">
      <c r="A13093" t="s">
        <v>13090</v>
      </c>
      <c r="B13093">
        <v>0</v>
      </c>
    </row>
    <row r="13094" spans="1:2" x14ac:dyDescent="0.25">
      <c r="A13094" t="s">
        <v>13091</v>
      </c>
      <c r="B13094">
        <v>0</v>
      </c>
    </row>
    <row r="13095" spans="1:2" x14ac:dyDescent="0.25">
      <c r="A13095" t="s">
        <v>13092</v>
      </c>
      <c r="B13095">
        <v>0</v>
      </c>
    </row>
    <row r="13096" spans="1:2" x14ac:dyDescent="0.25">
      <c r="A13096" t="s">
        <v>13093</v>
      </c>
      <c r="B13096">
        <v>0</v>
      </c>
    </row>
    <row r="13097" spans="1:2" x14ac:dyDescent="0.25">
      <c r="A13097" t="s">
        <v>13094</v>
      </c>
      <c r="B13097">
        <v>0</v>
      </c>
    </row>
    <row r="13098" spans="1:2" x14ac:dyDescent="0.25">
      <c r="A13098" t="s">
        <v>13095</v>
      </c>
      <c r="B13098">
        <v>0</v>
      </c>
    </row>
    <row r="13099" spans="1:2" x14ac:dyDescent="0.25">
      <c r="A13099" t="s">
        <v>13096</v>
      </c>
      <c r="B13099">
        <v>0</v>
      </c>
    </row>
    <row r="13100" spans="1:2" x14ac:dyDescent="0.25">
      <c r="A13100" t="s">
        <v>13097</v>
      </c>
      <c r="B13100">
        <v>0</v>
      </c>
    </row>
    <row r="13101" spans="1:2" x14ac:dyDescent="0.25">
      <c r="A13101" t="s">
        <v>13098</v>
      </c>
      <c r="B13101">
        <v>0</v>
      </c>
    </row>
    <row r="13102" spans="1:2" x14ac:dyDescent="0.25">
      <c r="A13102" t="s">
        <v>13099</v>
      </c>
      <c r="B13102">
        <v>0</v>
      </c>
    </row>
    <row r="13103" spans="1:2" x14ac:dyDescent="0.25">
      <c r="A13103" t="s">
        <v>13100</v>
      </c>
      <c r="B13103">
        <v>0</v>
      </c>
    </row>
    <row r="13104" spans="1:2" x14ac:dyDescent="0.25">
      <c r="A13104" t="s">
        <v>13101</v>
      </c>
      <c r="B13104">
        <v>0</v>
      </c>
    </row>
    <row r="13105" spans="1:2" x14ac:dyDescent="0.25">
      <c r="A13105" t="s">
        <v>13102</v>
      </c>
      <c r="B13105">
        <v>0</v>
      </c>
    </row>
    <row r="13106" spans="1:2" x14ac:dyDescent="0.25">
      <c r="A13106" t="s">
        <v>13103</v>
      </c>
      <c r="B13106">
        <v>0</v>
      </c>
    </row>
    <row r="13107" spans="1:2" x14ac:dyDescent="0.25">
      <c r="A13107" t="s">
        <v>13104</v>
      </c>
      <c r="B13107">
        <v>0</v>
      </c>
    </row>
    <row r="13108" spans="1:2" x14ac:dyDescent="0.25">
      <c r="A13108" t="s">
        <v>13105</v>
      </c>
      <c r="B13108">
        <v>0</v>
      </c>
    </row>
    <row r="13109" spans="1:2" x14ac:dyDescent="0.25">
      <c r="A13109" t="s">
        <v>13106</v>
      </c>
      <c r="B13109">
        <v>0</v>
      </c>
    </row>
    <row r="13110" spans="1:2" x14ac:dyDescent="0.25">
      <c r="A13110" t="s">
        <v>13107</v>
      </c>
      <c r="B13110">
        <v>0</v>
      </c>
    </row>
    <row r="13111" spans="1:2" x14ac:dyDescent="0.25">
      <c r="A13111" t="s">
        <v>13108</v>
      </c>
      <c r="B13111">
        <v>0</v>
      </c>
    </row>
    <row r="13112" spans="1:2" x14ac:dyDescent="0.25">
      <c r="A13112" t="s">
        <v>13109</v>
      </c>
      <c r="B13112">
        <v>0</v>
      </c>
    </row>
    <row r="13113" spans="1:2" x14ac:dyDescent="0.25">
      <c r="A13113" t="s">
        <v>13110</v>
      </c>
      <c r="B13113">
        <v>0</v>
      </c>
    </row>
    <row r="13114" spans="1:2" x14ac:dyDescent="0.25">
      <c r="A13114" t="s">
        <v>13111</v>
      </c>
      <c r="B13114">
        <v>0</v>
      </c>
    </row>
    <row r="13115" spans="1:2" x14ac:dyDescent="0.25">
      <c r="A13115" t="s">
        <v>13112</v>
      </c>
      <c r="B13115">
        <v>0</v>
      </c>
    </row>
    <row r="13116" spans="1:2" x14ac:dyDescent="0.25">
      <c r="A13116" t="s">
        <v>13113</v>
      </c>
      <c r="B13116">
        <v>0</v>
      </c>
    </row>
    <row r="13117" spans="1:2" x14ac:dyDescent="0.25">
      <c r="A13117" t="s">
        <v>13114</v>
      </c>
      <c r="B13117">
        <v>0</v>
      </c>
    </row>
    <row r="13118" spans="1:2" x14ac:dyDescent="0.25">
      <c r="A13118" t="s">
        <v>13115</v>
      </c>
      <c r="B13118">
        <v>0</v>
      </c>
    </row>
    <row r="13119" spans="1:2" x14ac:dyDescent="0.25">
      <c r="A13119" t="s">
        <v>13116</v>
      </c>
      <c r="B13119">
        <v>0</v>
      </c>
    </row>
    <row r="13120" spans="1:2" x14ac:dyDescent="0.25">
      <c r="A13120" t="s">
        <v>13117</v>
      </c>
      <c r="B13120">
        <v>0</v>
      </c>
    </row>
    <row r="13121" spans="1:2" x14ac:dyDescent="0.25">
      <c r="A13121" t="s">
        <v>13118</v>
      </c>
      <c r="B13121">
        <v>0</v>
      </c>
    </row>
    <row r="13122" spans="1:2" x14ac:dyDescent="0.25">
      <c r="A13122" t="s">
        <v>13119</v>
      </c>
      <c r="B13122">
        <v>0</v>
      </c>
    </row>
    <row r="13123" spans="1:2" x14ac:dyDescent="0.25">
      <c r="A13123" t="s">
        <v>13120</v>
      </c>
      <c r="B13123">
        <v>0</v>
      </c>
    </row>
    <row r="13124" spans="1:2" x14ac:dyDescent="0.25">
      <c r="A13124" t="s">
        <v>13121</v>
      </c>
      <c r="B13124">
        <v>0</v>
      </c>
    </row>
    <row r="13125" spans="1:2" x14ac:dyDescent="0.25">
      <c r="A13125" t="s">
        <v>13122</v>
      </c>
      <c r="B13125">
        <v>0</v>
      </c>
    </row>
    <row r="13126" spans="1:2" x14ac:dyDescent="0.25">
      <c r="A13126" t="s">
        <v>13123</v>
      </c>
      <c r="B13126">
        <v>0</v>
      </c>
    </row>
    <row r="13127" spans="1:2" x14ac:dyDescent="0.25">
      <c r="A13127" t="s">
        <v>13124</v>
      </c>
      <c r="B13127">
        <v>0</v>
      </c>
    </row>
    <row r="13128" spans="1:2" x14ac:dyDescent="0.25">
      <c r="A13128" t="s">
        <v>13125</v>
      </c>
      <c r="B13128">
        <v>0</v>
      </c>
    </row>
    <row r="13129" spans="1:2" x14ac:dyDescent="0.25">
      <c r="A13129" t="s">
        <v>13126</v>
      </c>
      <c r="B13129">
        <v>0</v>
      </c>
    </row>
    <row r="13130" spans="1:2" x14ac:dyDescent="0.25">
      <c r="A13130" t="s">
        <v>13127</v>
      </c>
      <c r="B13130">
        <v>0</v>
      </c>
    </row>
    <row r="13131" spans="1:2" x14ac:dyDescent="0.25">
      <c r="A13131" t="s">
        <v>13128</v>
      </c>
      <c r="B13131">
        <v>0</v>
      </c>
    </row>
    <row r="13132" spans="1:2" x14ac:dyDescent="0.25">
      <c r="A13132" t="s">
        <v>13129</v>
      </c>
      <c r="B13132">
        <v>0</v>
      </c>
    </row>
    <row r="13133" spans="1:2" x14ac:dyDescent="0.25">
      <c r="A13133" t="s">
        <v>13130</v>
      </c>
      <c r="B13133">
        <v>0</v>
      </c>
    </row>
    <row r="13134" spans="1:2" x14ac:dyDescent="0.25">
      <c r="A13134" t="s">
        <v>13131</v>
      </c>
      <c r="B13134">
        <v>0</v>
      </c>
    </row>
    <row r="13135" spans="1:2" x14ac:dyDescent="0.25">
      <c r="A13135" t="s">
        <v>13132</v>
      </c>
      <c r="B13135">
        <v>0</v>
      </c>
    </row>
    <row r="13136" spans="1:2" x14ac:dyDescent="0.25">
      <c r="A13136" t="s">
        <v>13133</v>
      </c>
      <c r="B13136">
        <v>0</v>
      </c>
    </row>
    <row r="13137" spans="1:2" x14ac:dyDescent="0.25">
      <c r="A13137" t="s">
        <v>13134</v>
      </c>
      <c r="B13137">
        <v>0</v>
      </c>
    </row>
    <row r="13138" spans="1:2" x14ac:dyDescent="0.25">
      <c r="A13138" t="s">
        <v>13135</v>
      </c>
      <c r="B13138">
        <v>0</v>
      </c>
    </row>
    <row r="13139" spans="1:2" x14ac:dyDescent="0.25">
      <c r="A13139" t="s">
        <v>13136</v>
      </c>
      <c r="B13139">
        <v>0</v>
      </c>
    </row>
    <row r="13140" spans="1:2" x14ac:dyDescent="0.25">
      <c r="A13140" t="s">
        <v>13137</v>
      </c>
      <c r="B13140">
        <v>0</v>
      </c>
    </row>
    <row r="13141" spans="1:2" x14ac:dyDescent="0.25">
      <c r="A13141" t="s">
        <v>13138</v>
      </c>
      <c r="B13141">
        <v>0</v>
      </c>
    </row>
    <row r="13142" spans="1:2" x14ac:dyDescent="0.25">
      <c r="A13142" t="s">
        <v>13139</v>
      </c>
      <c r="B13142">
        <v>0</v>
      </c>
    </row>
    <row r="13143" spans="1:2" x14ac:dyDescent="0.25">
      <c r="A13143" t="s">
        <v>13140</v>
      </c>
      <c r="B13143">
        <v>0</v>
      </c>
    </row>
    <row r="13144" spans="1:2" x14ac:dyDescent="0.25">
      <c r="A13144" t="s">
        <v>13141</v>
      </c>
      <c r="B13144">
        <v>0</v>
      </c>
    </row>
    <row r="13145" spans="1:2" x14ac:dyDescent="0.25">
      <c r="A13145" t="s">
        <v>13142</v>
      </c>
      <c r="B13145">
        <v>0</v>
      </c>
    </row>
    <row r="13146" spans="1:2" x14ac:dyDescent="0.25">
      <c r="A13146" t="s">
        <v>13143</v>
      </c>
      <c r="B13146">
        <v>0</v>
      </c>
    </row>
    <row r="13147" spans="1:2" x14ac:dyDescent="0.25">
      <c r="A13147" t="s">
        <v>13144</v>
      </c>
      <c r="B13147">
        <v>0</v>
      </c>
    </row>
    <row r="13148" spans="1:2" x14ac:dyDescent="0.25">
      <c r="A13148" t="s">
        <v>13145</v>
      </c>
      <c r="B13148">
        <v>0</v>
      </c>
    </row>
    <row r="13149" spans="1:2" x14ac:dyDescent="0.25">
      <c r="A13149" t="s">
        <v>13146</v>
      </c>
      <c r="B13149">
        <v>0</v>
      </c>
    </row>
    <row r="13150" spans="1:2" x14ac:dyDescent="0.25">
      <c r="A13150" t="s">
        <v>13147</v>
      </c>
      <c r="B13150">
        <v>0</v>
      </c>
    </row>
    <row r="13151" spans="1:2" x14ac:dyDescent="0.25">
      <c r="A13151" t="s">
        <v>13148</v>
      </c>
      <c r="B13151">
        <v>0</v>
      </c>
    </row>
    <row r="13152" spans="1:2" x14ac:dyDescent="0.25">
      <c r="A13152" t="s">
        <v>13149</v>
      </c>
      <c r="B13152">
        <v>0</v>
      </c>
    </row>
    <row r="13153" spans="1:2" x14ac:dyDescent="0.25">
      <c r="A13153" t="s">
        <v>13150</v>
      </c>
      <c r="B13153">
        <v>0</v>
      </c>
    </row>
    <row r="13154" spans="1:2" x14ac:dyDescent="0.25">
      <c r="A13154" t="s">
        <v>13151</v>
      </c>
      <c r="B13154">
        <v>0</v>
      </c>
    </row>
    <row r="13155" spans="1:2" x14ac:dyDescent="0.25">
      <c r="A13155" t="s">
        <v>13152</v>
      </c>
      <c r="B13155">
        <v>0</v>
      </c>
    </row>
    <row r="13156" spans="1:2" x14ac:dyDescent="0.25">
      <c r="A13156" t="s">
        <v>13153</v>
      </c>
      <c r="B13156">
        <v>0</v>
      </c>
    </row>
    <row r="13157" spans="1:2" x14ac:dyDescent="0.25">
      <c r="A13157" t="s">
        <v>13154</v>
      </c>
      <c r="B13157">
        <v>0</v>
      </c>
    </row>
    <row r="13158" spans="1:2" x14ac:dyDescent="0.25">
      <c r="A13158" t="s">
        <v>13155</v>
      </c>
      <c r="B13158">
        <v>0</v>
      </c>
    </row>
    <row r="13159" spans="1:2" x14ac:dyDescent="0.25">
      <c r="A13159" t="s">
        <v>13156</v>
      </c>
      <c r="B13159">
        <v>0</v>
      </c>
    </row>
    <row r="13160" spans="1:2" x14ac:dyDescent="0.25">
      <c r="A13160" t="s">
        <v>13157</v>
      </c>
      <c r="B13160">
        <v>0</v>
      </c>
    </row>
    <row r="13161" spans="1:2" x14ac:dyDescent="0.25">
      <c r="A13161" t="s">
        <v>13158</v>
      </c>
      <c r="B13161">
        <v>0</v>
      </c>
    </row>
    <row r="13162" spans="1:2" x14ac:dyDescent="0.25">
      <c r="A13162" t="s">
        <v>13159</v>
      </c>
      <c r="B13162">
        <v>0</v>
      </c>
    </row>
    <row r="13163" spans="1:2" x14ac:dyDescent="0.25">
      <c r="A13163" t="s">
        <v>13160</v>
      </c>
      <c r="B13163">
        <v>0</v>
      </c>
    </row>
    <row r="13164" spans="1:2" x14ac:dyDescent="0.25">
      <c r="A13164" t="s">
        <v>13161</v>
      </c>
      <c r="B13164">
        <v>0</v>
      </c>
    </row>
    <row r="13165" spans="1:2" x14ac:dyDescent="0.25">
      <c r="A13165" t="s">
        <v>13162</v>
      </c>
      <c r="B13165">
        <v>0</v>
      </c>
    </row>
    <row r="13166" spans="1:2" x14ac:dyDescent="0.25">
      <c r="A13166" t="s">
        <v>13163</v>
      </c>
      <c r="B13166">
        <v>0</v>
      </c>
    </row>
    <row r="13167" spans="1:2" x14ac:dyDescent="0.25">
      <c r="A13167" t="s">
        <v>13164</v>
      </c>
      <c r="B13167">
        <v>0</v>
      </c>
    </row>
    <row r="13168" spans="1:2" x14ac:dyDescent="0.25">
      <c r="A13168" t="s">
        <v>13165</v>
      </c>
      <c r="B13168">
        <v>0</v>
      </c>
    </row>
    <row r="13169" spans="1:2" x14ac:dyDescent="0.25">
      <c r="A13169" t="s">
        <v>13166</v>
      </c>
      <c r="B13169">
        <v>0</v>
      </c>
    </row>
    <row r="13170" spans="1:2" x14ac:dyDescent="0.25">
      <c r="A13170" t="s">
        <v>13167</v>
      </c>
      <c r="B13170">
        <v>0</v>
      </c>
    </row>
    <row r="13171" spans="1:2" x14ac:dyDescent="0.25">
      <c r="A13171" t="s">
        <v>13168</v>
      </c>
      <c r="B13171">
        <v>0</v>
      </c>
    </row>
    <row r="13172" spans="1:2" x14ac:dyDescent="0.25">
      <c r="A13172" t="s">
        <v>13169</v>
      </c>
      <c r="B13172">
        <v>0</v>
      </c>
    </row>
    <row r="13173" spans="1:2" x14ac:dyDescent="0.25">
      <c r="A13173" t="s">
        <v>13170</v>
      </c>
      <c r="B13173">
        <v>0</v>
      </c>
    </row>
    <row r="13174" spans="1:2" x14ac:dyDescent="0.25">
      <c r="A13174" t="s">
        <v>13171</v>
      </c>
      <c r="B13174">
        <v>0</v>
      </c>
    </row>
    <row r="13175" spans="1:2" x14ac:dyDescent="0.25">
      <c r="A13175" t="s">
        <v>13172</v>
      </c>
      <c r="B13175">
        <v>0</v>
      </c>
    </row>
    <row r="13176" spans="1:2" x14ac:dyDescent="0.25">
      <c r="A13176" t="s">
        <v>13173</v>
      </c>
      <c r="B13176">
        <v>0</v>
      </c>
    </row>
    <row r="13177" spans="1:2" x14ac:dyDescent="0.25">
      <c r="A13177" t="s">
        <v>13174</v>
      </c>
      <c r="B13177">
        <v>0</v>
      </c>
    </row>
    <row r="13178" spans="1:2" x14ac:dyDescent="0.25">
      <c r="A13178" t="s">
        <v>13175</v>
      </c>
      <c r="B13178">
        <v>0</v>
      </c>
    </row>
    <row r="13179" spans="1:2" x14ac:dyDescent="0.25">
      <c r="A13179" t="s">
        <v>13176</v>
      </c>
      <c r="B13179">
        <v>0</v>
      </c>
    </row>
    <row r="13180" spans="1:2" x14ac:dyDescent="0.25">
      <c r="A13180" t="s">
        <v>13177</v>
      </c>
      <c r="B13180">
        <v>0</v>
      </c>
    </row>
    <row r="13181" spans="1:2" x14ac:dyDescent="0.25">
      <c r="A13181" t="s">
        <v>13178</v>
      </c>
      <c r="B13181">
        <v>0</v>
      </c>
    </row>
    <row r="13182" spans="1:2" x14ac:dyDescent="0.25">
      <c r="A13182" t="s">
        <v>13179</v>
      </c>
      <c r="B13182">
        <v>0</v>
      </c>
    </row>
    <row r="13183" spans="1:2" x14ac:dyDescent="0.25">
      <c r="A13183" t="s">
        <v>13180</v>
      </c>
      <c r="B13183">
        <v>0</v>
      </c>
    </row>
    <row r="13184" spans="1:2" x14ac:dyDescent="0.25">
      <c r="A13184" t="s">
        <v>13181</v>
      </c>
      <c r="B13184">
        <v>0</v>
      </c>
    </row>
    <row r="13185" spans="1:2" x14ac:dyDescent="0.25">
      <c r="A13185" t="s">
        <v>13182</v>
      </c>
      <c r="B13185">
        <v>0</v>
      </c>
    </row>
    <row r="13186" spans="1:2" x14ac:dyDescent="0.25">
      <c r="A13186" t="s">
        <v>13183</v>
      </c>
      <c r="B13186">
        <v>0</v>
      </c>
    </row>
    <row r="13187" spans="1:2" x14ac:dyDescent="0.25">
      <c r="A13187" t="s">
        <v>13184</v>
      </c>
      <c r="B13187">
        <v>0</v>
      </c>
    </row>
    <row r="13188" spans="1:2" x14ac:dyDescent="0.25">
      <c r="A13188" t="s">
        <v>13185</v>
      </c>
      <c r="B13188">
        <v>0</v>
      </c>
    </row>
    <row r="13189" spans="1:2" x14ac:dyDescent="0.25">
      <c r="A13189" t="s">
        <v>13186</v>
      </c>
      <c r="B13189">
        <v>0</v>
      </c>
    </row>
    <row r="13190" spans="1:2" x14ac:dyDescent="0.25">
      <c r="A13190" t="s">
        <v>13187</v>
      </c>
      <c r="B13190">
        <v>0</v>
      </c>
    </row>
    <row r="13191" spans="1:2" x14ac:dyDescent="0.25">
      <c r="A13191" t="s">
        <v>13188</v>
      </c>
      <c r="B13191">
        <v>0</v>
      </c>
    </row>
    <row r="13192" spans="1:2" x14ac:dyDescent="0.25">
      <c r="A13192" t="s">
        <v>13189</v>
      </c>
      <c r="B13192">
        <v>0</v>
      </c>
    </row>
    <row r="13193" spans="1:2" x14ac:dyDescent="0.25">
      <c r="A13193" t="s">
        <v>13190</v>
      </c>
      <c r="B13193">
        <v>0</v>
      </c>
    </row>
    <row r="13194" spans="1:2" x14ac:dyDescent="0.25">
      <c r="A13194" t="s">
        <v>13191</v>
      </c>
      <c r="B13194">
        <v>0</v>
      </c>
    </row>
    <row r="13195" spans="1:2" x14ac:dyDescent="0.25">
      <c r="A13195" t="s">
        <v>13192</v>
      </c>
      <c r="B13195">
        <v>0</v>
      </c>
    </row>
    <row r="13196" spans="1:2" x14ac:dyDescent="0.25">
      <c r="A13196" t="s">
        <v>13193</v>
      </c>
      <c r="B13196">
        <v>0</v>
      </c>
    </row>
    <row r="13197" spans="1:2" x14ac:dyDescent="0.25">
      <c r="A13197" t="s">
        <v>13194</v>
      </c>
      <c r="B13197">
        <v>0</v>
      </c>
    </row>
    <row r="13198" spans="1:2" x14ac:dyDescent="0.25">
      <c r="A13198" t="s">
        <v>13195</v>
      </c>
      <c r="B13198">
        <v>0</v>
      </c>
    </row>
    <row r="13199" spans="1:2" x14ac:dyDescent="0.25">
      <c r="A13199" t="s">
        <v>13196</v>
      </c>
      <c r="B13199">
        <v>0</v>
      </c>
    </row>
    <row r="13200" spans="1:2" x14ac:dyDescent="0.25">
      <c r="A13200" t="s">
        <v>13197</v>
      </c>
      <c r="B13200">
        <v>0</v>
      </c>
    </row>
    <row r="13201" spans="1:2" x14ac:dyDescent="0.25">
      <c r="A13201" t="s">
        <v>13198</v>
      </c>
      <c r="B13201">
        <v>0</v>
      </c>
    </row>
    <row r="13202" spans="1:2" x14ac:dyDescent="0.25">
      <c r="A13202" t="s">
        <v>13199</v>
      </c>
      <c r="B13202">
        <v>0</v>
      </c>
    </row>
    <row r="13203" spans="1:2" x14ac:dyDescent="0.25">
      <c r="A13203" t="s">
        <v>13200</v>
      </c>
      <c r="B13203">
        <v>0</v>
      </c>
    </row>
    <row r="13204" spans="1:2" x14ac:dyDescent="0.25">
      <c r="A13204" t="s">
        <v>13201</v>
      </c>
      <c r="B13204">
        <v>0</v>
      </c>
    </row>
    <row r="13205" spans="1:2" x14ac:dyDescent="0.25">
      <c r="A13205" t="s">
        <v>13202</v>
      </c>
      <c r="B13205">
        <v>0</v>
      </c>
    </row>
    <row r="13206" spans="1:2" x14ac:dyDescent="0.25">
      <c r="A13206" t="s">
        <v>13203</v>
      </c>
      <c r="B13206">
        <v>0</v>
      </c>
    </row>
    <row r="13207" spans="1:2" x14ac:dyDescent="0.25">
      <c r="A13207" t="s">
        <v>13204</v>
      </c>
      <c r="B13207">
        <v>0</v>
      </c>
    </row>
    <row r="13208" spans="1:2" x14ac:dyDescent="0.25">
      <c r="A13208" t="s">
        <v>13205</v>
      </c>
      <c r="B13208">
        <v>0</v>
      </c>
    </row>
    <row r="13209" spans="1:2" x14ac:dyDescent="0.25">
      <c r="A13209" t="s">
        <v>13206</v>
      </c>
      <c r="B13209">
        <v>0</v>
      </c>
    </row>
    <row r="13210" spans="1:2" x14ac:dyDescent="0.25">
      <c r="A13210" t="s">
        <v>13207</v>
      </c>
      <c r="B13210">
        <v>0</v>
      </c>
    </row>
    <row r="13211" spans="1:2" x14ac:dyDescent="0.25">
      <c r="A13211" t="s">
        <v>13208</v>
      </c>
      <c r="B13211">
        <v>0</v>
      </c>
    </row>
    <row r="13212" spans="1:2" x14ac:dyDescent="0.25">
      <c r="A13212" t="s">
        <v>13209</v>
      </c>
      <c r="B13212">
        <v>0</v>
      </c>
    </row>
    <row r="13213" spans="1:2" x14ac:dyDescent="0.25">
      <c r="A13213" t="s">
        <v>13210</v>
      </c>
      <c r="B13213">
        <v>0</v>
      </c>
    </row>
    <row r="13214" spans="1:2" x14ac:dyDescent="0.25">
      <c r="A13214" t="s">
        <v>13211</v>
      </c>
      <c r="B13214">
        <v>0</v>
      </c>
    </row>
    <row r="13215" spans="1:2" x14ac:dyDescent="0.25">
      <c r="A13215" t="s">
        <v>13212</v>
      </c>
      <c r="B13215">
        <v>0</v>
      </c>
    </row>
    <row r="13216" spans="1:2" x14ac:dyDescent="0.25">
      <c r="A13216" t="s">
        <v>13213</v>
      </c>
      <c r="B13216">
        <v>0</v>
      </c>
    </row>
    <row r="13217" spans="1:2" x14ac:dyDescent="0.25">
      <c r="A13217" t="s">
        <v>13214</v>
      </c>
      <c r="B13217">
        <v>0</v>
      </c>
    </row>
    <row r="13218" spans="1:2" x14ac:dyDescent="0.25">
      <c r="A13218" t="s">
        <v>13215</v>
      </c>
      <c r="B13218">
        <v>0</v>
      </c>
    </row>
    <row r="13219" spans="1:2" x14ac:dyDescent="0.25">
      <c r="A13219" t="s">
        <v>13216</v>
      </c>
      <c r="B13219">
        <v>0</v>
      </c>
    </row>
    <row r="13220" spans="1:2" x14ac:dyDescent="0.25">
      <c r="A13220" t="s">
        <v>13217</v>
      </c>
      <c r="B13220">
        <v>0</v>
      </c>
    </row>
    <row r="13221" spans="1:2" x14ac:dyDescent="0.25">
      <c r="A13221" t="s">
        <v>13218</v>
      </c>
      <c r="B13221">
        <v>0</v>
      </c>
    </row>
    <row r="13222" spans="1:2" x14ac:dyDescent="0.25">
      <c r="A13222" t="s">
        <v>13219</v>
      </c>
      <c r="B13222">
        <v>0</v>
      </c>
    </row>
    <row r="13223" spans="1:2" x14ac:dyDescent="0.25">
      <c r="A13223" t="s">
        <v>13220</v>
      </c>
      <c r="B13223">
        <v>0</v>
      </c>
    </row>
    <row r="13224" spans="1:2" x14ac:dyDescent="0.25">
      <c r="A13224" t="s">
        <v>13221</v>
      </c>
      <c r="B13224">
        <v>0</v>
      </c>
    </row>
    <row r="13225" spans="1:2" x14ac:dyDescent="0.25">
      <c r="A13225" t="s">
        <v>13222</v>
      </c>
      <c r="B13225">
        <v>0</v>
      </c>
    </row>
    <row r="13226" spans="1:2" x14ac:dyDescent="0.25">
      <c r="A13226" t="s">
        <v>13223</v>
      </c>
      <c r="B13226">
        <v>0</v>
      </c>
    </row>
    <row r="13227" spans="1:2" x14ac:dyDescent="0.25">
      <c r="A13227" t="s">
        <v>13224</v>
      </c>
      <c r="B13227">
        <v>0</v>
      </c>
    </row>
    <row r="13228" spans="1:2" x14ac:dyDescent="0.25">
      <c r="A13228" t="s">
        <v>13225</v>
      </c>
      <c r="B13228">
        <v>0</v>
      </c>
    </row>
    <row r="13229" spans="1:2" x14ac:dyDescent="0.25">
      <c r="A13229" t="s">
        <v>13226</v>
      </c>
      <c r="B13229">
        <v>0</v>
      </c>
    </row>
    <row r="13230" spans="1:2" x14ac:dyDescent="0.25">
      <c r="A13230" t="s">
        <v>13227</v>
      </c>
      <c r="B13230">
        <v>0</v>
      </c>
    </row>
    <row r="13231" spans="1:2" x14ac:dyDescent="0.25">
      <c r="A13231" t="s">
        <v>13228</v>
      </c>
      <c r="B13231">
        <v>0</v>
      </c>
    </row>
    <row r="13232" spans="1:2" x14ac:dyDescent="0.25">
      <c r="A13232" t="s">
        <v>13229</v>
      </c>
      <c r="B13232">
        <v>0</v>
      </c>
    </row>
    <row r="13233" spans="1:2" x14ac:dyDescent="0.25">
      <c r="A13233" t="s">
        <v>13230</v>
      </c>
      <c r="B13233">
        <v>0</v>
      </c>
    </row>
    <row r="13234" spans="1:2" x14ac:dyDescent="0.25">
      <c r="A13234" t="s">
        <v>13231</v>
      </c>
      <c r="B13234">
        <v>0</v>
      </c>
    </row>
    <row r="13235" spans="1:2" x14ac:dyDescent="0.25">
      <c r="A13235" t="s">
        <v>13232</v>
      </c>
      <c r="B13235">
        <v>0</v>
      </c>
    </row>
    <row r="13236" spans="1:2" x14ac:dyDescent="0.25">
      <c r="A13236" t="s">
        <v>13233</v>
      </c>
      <c r="B13236">
        <v>0</v>
      </c>
    </row>
    <row r="13237" spans="1:2" x14ac:dyDescent="0.25">
      <c r="A13237" t="s">
        <v>13234</v>
      </c>
      <c r="B13237">
        <v>0</v>
      </c>
    </row>
    <row r="13238" spans="1:2" x14ac:dyDescent="0.25">
      <c r="A13238" t="s">
        <v>13235</v>
      </c>
      <c r="B13238">
        <v>0</v>
      </c>
    </row>
    <row r="13239" spans="1:2" x14ac:dyDescent="0.25">
      <c r="A13239" t="s">
        <v>13236</v>
      </c>
      <c r="B13239">
        <v>0</v>
      </c>
    </row>
    <row r="13240" spans="1:2" x14ac:dyDescent="0.25">
      <c r="A13240" t="s">
        <v>13237</v>
      </c>
      <c r="B13240">
        <v>0</v>
      </c>
    </row>
    <row r="13241" spans="1:2" x14ac:dyDescent="0.25">
      <c r="A13241" t="s">
        <v>13238</v>
      </c>
      <c r="B13241">
        <v>0</v>
      </c>
    </row>
    <row r="13242" spans="1:2" x14ac:dyDescent="0.25">
      <c r="A13242" t="s">
        <v>13239</v>
      </c>
      <c r="B13242">
        <v>0</v>
      </c>
    </row>
    <row r="13243" spans="1:2" x14ac:dyDescent="0.25">
      <c r="A13243" t="s">
        <v>13240</v>
      </c>
      <c r="B13243">
        <v>0</v>
      </c>
    </row>
    <row r="13244" spans="1:2" x14ac:dyDescent="0.25">
      <c r="A13244" t="s">
        <v>13241</v>
      </c>
      <c r="B13244">
        <v>0</v>
      </c>
    </row>
    <row r="13245" spans="1:2" x14ac:dyDescent="0.25">
      <c r="A13245" t="s">
        <v>13242</v>
      </c>
      <c r="B13245">
        <v>0</v>
      </c>
    </row>
    <row r="13246" spans="1:2" x14ac:dyDescent="0.25">
      <c r="A13246" t="s">
        <v>13243</v>
      </c>
      <c r="B13246">
        <v>0</v>
      </c>
    </row>
    <row r="13247" spans="1:2" x14ac:dyDescent="0.25">
      <c r="A13247" t="s">
        <v>13244</v>
      </c>
      <c r="B13247">
        <v>0</v>
      </c>
    </row>
    <row r="13248" spans="1:2" x14ac:dyDescent="0.25">
      <c r="A13248" t="s">
        <v>13245</v>
      </c>
      <c r="B13248">
        <v>0</v>
      </c>
    </row>
    <row r="13249" spans="1:2" x14ac:dyDescent="0.25">
      <c r="A13249" t="s">
        <v>13246</v>
      </c>
      <c r="B13249">
        <v>0</v>
      </c>
    </row>
    <row r="13250" spans="1:2" x14ac:dyDescent="0.25">
      <c r="A13250" t="s">
        <v>13247</v>
      </c>
      <c r="B13250">
        <v>0</v>
      </c>
    </row>
    <row r="13251" spans="1:2" x14ac:dyDescent="0.25">
      <c r="A13251" t="s">
        <v>13248</v>
      </c>
      <c r="B13251">
        <v>0</v>
      </c>
    </row>
    <row r="13252" spans="1:2" x14ac:dyDescent="0.25">
      <c r="A13252" t="s">
        <v>13249</v>
      </c>
      <c r="B13252">
        <v>0</v>
      </c>
    </row>
    <row r="13253" spans="1:2" x14ac:dyDescent="0.25">
      <c r="A13253" t="s">
        <v>13250</v>
      </c>
      <c r="B13253">
        <v>0</v>
      </c>
    </row>
    <row r="13254" spans="1:2" x14ac:dyDescent="0.25">
      <c r="A13254" t="s">
        <v>13251</v>
      </c>
      <c r="B13254">
        <v>0</v>
      </c>
    </row>
    <row r="13255" spans="1:2" x14ac:dyDescent="0.25">
      <c r="A13255" t="s">
        <v>13252</v>
      </c>
      <c r="B13255">
        <v>0</v>
      </c>
    </row>
    <row r="13256" spans="1:2" x14ac:dyDescent="0.25">
      <c r="A13256" t="s">
        <v>13253</v>
      </c>
      <c r="B13256">
        <v>0</v>
      </c>
    </row>
    <row r="13257" spans="1:2" x14ac:dyDescent="0.25">
      <c r="A13257" t="s">
        <v>13254</v>
      </c>
      <c r="B13257">
        <v>0</v>
      </c>
    </row>
    <row r="13258" spans="1:2" x14ac:dyDescent="0.25">
      <c r="A13258" t="s">
        <v>13255</v>
      </c>
      <c r="B13258">
        <v>0</v>
      </c>
    </row>
    <row r="13259" spans="1:2" x14ac:dyDescent="0.25">
      <c r="A13259" t="s">
        <v>13256</v>
      </c>
      <c r="B13259">
        <v>0</v>
      </c>
    </row>
    <row r="13260" spans="1:2" x14ac:dyDescent="0.25">
      <c r="A13260" t="s">
        <v>13257</v>
      </c>
      <c r="B13260">
        <v>0</v>
      </c>
    </row>
    <row r="13261" spans="1:2" x14ac:dyDescent="0.25">
      <c r="A13261" t="s">
        <v>13258</v>
      </c>
      <c r="B13261">
        <v>0</v>
      </c>
    </row>
    <row r="13262" spans="1:2" x14ac:dyDescent="0.25">
      <c r="A13262" t="s">
        <v>13259</v>
      </c>
      <c r="B13262">
        <v>0</v>
      </c>
    </row>
    <row r="13263" spans="1:2" x14ac:dyDescent="0.25">
      <c r="A13263" t="s">
        <v>13260</v>
      </c>
      <c r="B13263">
        <v>0</v>
      </c>
    </row>
    <row r="13264" spans="1:2" x14ac:dyDescent="0.25">
      <c r="A13264" t="s">
        <v>13261</v>
      </c>
      <c r="B13264">
        <v>0</v>
      </c>
    </row>
    <row r="13265" spans="1:2" x14ac:dyDescent="0.25">
      <c r="A13265" t="s">
        <v>13262</v>
      </c>
      <c r="B13265">
        <v>0</v>
      </c>
    </row>
    <row r="13266" spans="1:2" x14ac:dyDescent="0.25">
      <c r="A13266" t="s">
        <v>13263</v>
      </c>
      <c r="B13266">
        <v>0</v>
      </c>
    </row>
    <row r="13267" spans="1:2" x14ac:dyDescent="0.25">
      <c r="A13267" t="s">
        <v>13264</v>
      </c>
      <c r="B13267">
        <v>0</v>
      </c>
    </row>
    <row r="13268" spans="1:2" x14ac:dyDescent="0.25">
      <c r="A13268" t="s">
        <v>13265</v>
      </c>
      <c r="B13268">
        <v>0</v>
      </c>
    </row>
    <row r="13269" spans="1:2" x14ac:dyDescent="0.25">
      <c r="A13269" t="s">
        <v>13266</v>
      </c>
      <c r="B13269">
        <v>0</v>
      </c>
    </row>
    <row r="13270" spans="1:2" x14ac:dyDescent="0.25">
      <c r="A13270" t="s">
        <v>13267</v>
      </c>
      <c r="B13270">
        <v>0</v>
      </c>
    </row>
    <row r="13271" spans="1:2" x14ac:dyDescent="0.25">
      <c r="A13271" t="s">
        <v>13268</v>
      </c>
      <c r="B13271">
        <v>0</v>
      </c>
    </row>
    <row r="13272" spans="1:2" x14ac:dyDescent="0.25">
      <c r="A13272" t="s">
        <v>13269</v>
      </c>
      <c r="B13272">
        <v>0</v>
      </c>
    </row>
    <row r="13273" spans="1:2" x14ac:dyDescent="0.25">
      <c r="A13273" t="s">
        <v>13270</v>
      </c>
      <c r="B13273">
        <v>0</v>
      </c>
    </row>
    <row r="13274" spans="1:2" x14ac:dyDescent="0.25">
      <c r="A13274" t="s">
        <v>13271</v>
      </c>
      <c r="B13274">
        <v>0</v>
      </c>
    </row>
    <row r="13275" spans="1:2" x14ac:dyDescent="0.25">
      <c r="A13275" t="s">
        <v>13272</v>
      </c>
      <c r="B13275">
        <v>0</v>
      </c>
    </row>
    <row r="13276" spans="1:2" x14ac:dyDescent="0.25">
      <c r="A13276" t="s">
        <v>13273</v>
      </c>
      <c r="B13276">
        <v>0</v>
      </c>
    </row>
    <row r="13277" spans="1:2" x14ac:dyDescent="0.25">
      <c r="A13277" t="s">
        <v>13274</v>
      </c>
      <c r="B13277">
        <v>0</v>
      </c>
    </row>
    <row r="13278" spans="1:2" x14ac:dyDescent="0.25">
      <c r="A13278" t="s">
        <v>13275</v>
      </c>
      <c r="B13278">
        <v>0</v>
      </c>
    </row>
    <row r="13279" spans="1:2" x14ac:dyDescent="0.25">
      <c r="A13279" t="s">
        <v>13276</v>
      </c>
      <c r="B13279">
        <v>0</v>
      </c>
    </row>
    <row r="13280" spans="1:2" x14ac:dyDescent="0.25">
      <c r="A13280" t="s">
        <v>13277</v>
      </c>
      <c r="B13280">
        <v>0</v>
      </c>
    </row>
    <row r="13281" spans="1:2" x14ac:dyDescent="0.25">
      <c r="A13281" t="s">
        <v>13278</v>
      </c>
      <c r="B13281">
        <v>0</v>
      </c>
    </row>
    <row r="13282" spans="1:2" x14ac:dyDescent="0.25">
      <c r="A13282" t="s">
        <v>13279</v>
      </c>
      <c r="B13282">
        <v>0</v>
      </c>
    </row>
    <row r="13283" spans="1:2" x14ac:dyDescent="0.25">
      <c r="A13283" t="s">
        <v>13280</v>
      </c>
      <c r="B13283">
        <v>0</v>
      </c>
    </row>
    <row r="13284" spans="1:2" x14ac:dyDescent="0.25">
      <c r="A13284" t="s">
        <v>13281</v>
      </c>
      <c r="B13284">
        <v>0</v>
      </c>
    </row>
    <row r="13285" spans="1:2" x14ac:dyDescent="0.25">
      <c r="A13285" t="s">
        <v>13282</v>
      </c>
      <c r="B13285">
        <v>0</v>
      </c>
    </row>
    <row r="13286" spans="1:2" x14ac:dyDescent="0.25">
      <c r="A13286" t="s">
        <v>13283</v>
      </c>
      <c r="B13286">
        <v>0</v>
      </c>
    </row>
    <row r="13287" spans="1:2" x14ac:dyDescent="0.25">
      <c r="A13287" t="s">
        <v>13284</v>
      </c>
      <c r="B13287">
        <v>0</v>
      </c>
    </row>
    <row r="13288" spans="1:2" x14ac:dyDescent="0.25">
      <c r="A13288" t="s">
        <v>13285</v>
      </c>
      <c r="B13288">
        <v>0</v>
      </c>
    </row>
    <row r="13289" spans="1:2" x14ac:dyDescent="0.25">
      <c r="A13289" t="s">
        <v>13286</v>
      </c>
      <c r="B13289">
        <v>0</v>
      </c>
    </row>
    <row r="13290" spans="1:2" x14ac:dyDescent="0.25">
      <c r="A13290" t="s">
        <v>13287</v>
      </c>
      <c r="B13290">
        <v>0</v>
      </c>
    </row>
    <row r="13291" spans="1:2" x14ac:dyDescent="0.25">
      <c r="A13291" t="s">
        <v>13288</v>
      </c>
      <c r="B13291">
        <v>0</v>
      </c>
    </row>
    <row r="13292" spans="1:2" x14ac:dyDescent="0.25">
      <c r="A13292" t="s">
        <v>13289</v>
      </c>
      <c r="B13292">
        <v>0</v>
      </c>
    </row>
    <row r="13293" spans="1:2" x14ac:dyDescent="0.25">
      <c r="A13293" t="s">
        <v>13290</v>
      </c>
      <c r="B13293">
        <v>0</v>
      </c>
    </row>
    <row r="13294" spans="1:2" x14ac:dyDescent="0.25">
      <c r="A13294" t="s">
        <v>13291</v>
      </c>
      <c r="B13294">
        <v>0</v>
      </c>
    </row>
    <row r="13295" spans="1:2" x14ac:dyDescent="0.25">
      <c r="A13295" t="s">
        <v>13292</v>
      </c>
      <c r="B13295">
        <v>0</v>
      </c>
    </row>
    <row r="13296" spans="1:2" x14ac:dyDescent="0.25">
      <c r="A13296" t="s">
        <v>13293</v>
      </c>
      <c r="B13296">
        <v>0</v>
      </c>
    </row>
    <row r="13297" spans="1:2" x14ac:dyDescent="0.25">
      <c r="A13297" t="s">
        <v>13294</v>
      </c>
      <c r="B13297">
        <v>0</v>
      </c>
    </row>
    <row r="13298" spans="1:2" x14ac:dyDescent="0.25">
      <c r="A13298" t="s">
        <v>13295</v>
      </c>
      <c r="B13298">
        <v>0</v>
      </c>
    </row>
    <row r="13299" spans="1:2" x14ac:dyDescent="0.25">
      <c r="A13299" t="s">
        <v>13296</v>
      </c>
      <c r="B13299">
        <v>0</v>
      </c>
    </row>
    <row r="13300" spans="1:2" x14ac:dyDescent="0.25">
      <c r="A13300" t="s">
        <v>13297</v>
      </c>
      <c r="B13300">
        <v>0</v>
      </c>
    </row>
    <row r="13301" spans="1:2" x14ac:dyDescent="0.25">
      <c r="A13301" t="s">
        <v>13298</v>
      </c>
      <c r="B13301">
        <v>0</v>
      </c>
    </row>
    <row r="13302" spans="1:2" x14ac:dyDescent="0.25">
      <c r="A13302" t="s">
        <v>13299</v>
      </c>
      <c r="B13302">
        <v>0</v>
      </c>
    </row>
    <row r="13303" spans="1:2" x14ac:dyDescent="0.25">
      <c r="A13303" t="s">
        <v>13300</v>
      </c>
      <c r="B13303">
        <v>0</v>
      </c>
    </row>
    <row r="13304" spans="1:2" x14ac:dyDescent="0.25">
      <c r="A13304" t="s">
        <v>13301</v>
      </c>
      <c r="B13304">
        <v>0</v>
      </c>
    </row>
    <row r="13305" spans="1:2" x14ac:dyDescent="0.25">
      <c r="A13305" t="s">
        <v>13302</v>
      </c>
      <c r="B13305">
        <v>0</v>
      </c>
    </row>
    <row r="13306" spans="1:2" x14ac:dyDescent="0.25">
      <c r="A13306" t="s">
        <v>13303</v>
      </c>
      <c r="B13306">
        <v>0</v>
      </c>
    </row>
    <row r="13307" spans="1:2" x14ac:dyDescent="0.25">
      <c r="A13307" t="s">
        <v>13304</v>
      </c>
      <c r="B13307">
        <v>0</v>
      </c>
    </row>
    <row r="13308" spans="1:2" x14ac:dyDescent="0.25">
      <c r="A13308" t="s">
        <v>13305</v>
      </c>
      <c r="B13308">
        <v>0</v>
      </c>
    </row>
    <row r="13309" spans="1:2" x14ac:dyDescent="0.25">
      <c r="A13309" t="s">
        <v>13306</v>
      </c>
      <c r="B13309">
        <v>0</v>
      </c>
    </row>
    <row r="13310" spans="1:2" x14ac:dyDescent="0.25">
      <c r="A13310" t="s">
        <v>13307</v>
      </c>
      <c r="B13310">
        <v>0</v>
      </c>
    </row>
    <row r="13311" spans="1:2" x14ac:dyDescent="0.25">
      <c r="A13311" t="s">
        <v>13308</v>
      </c>
      <c r="B13311">
        <v>0</v>
      </c>
    </row>
    <row r="13312" spans="1:2" x14ac:dyDescent="0.25">
      <c r="A13312" t="s">
        <v>13309</v>
      </c>
      <c r="B13312">
        <v>0</v>
      </c>
    </row>
    <row r="13313" spans="1:2" x14ac:dyDescent="0.25">
      <c r="A13313" t="s">
        <v>13310</v>
      </c>
      <c r="B13313">
        <v>0</v>
      </c>
    </row>
    <row r="13314" spans="1:2" x14ac:dyDescent="0.25">
      <c r="A13314" t="s">
        <v>13311</v>
      </c>
      <c r="B13314">
        <v>0</v>
      </c>
    </row>
    <row r="13315" spans="1:2" x14ac:dyDescent="0.25">
      <c r="A13315" t="s">
        <v>13312</v>
      </c>
      <c r="B13315">
        <v>0</v>
      </c>
    </row>
    <row r="13316" spans="1:2" x14ac:dyDescent="0.25">
      <c r="A13316" t="s">
        <v>13313</v>
      </c>
      <c r="B13316">
        <v>0</v>
      </c>
    </row>
    <row r="13317" spans="1:2" x14ac:dyDescent="0.25">
      <c r="A13317" t="s">
        <v>13314</v>
      </c>
      <c r="B13317">
        <v>0</v>
      </c>
    </row>
    <row r="13318" spans="1:2" x14ac:dyDescent="0.25">
      <c r="A13318" t="s">
        <v>13315</v>
      </c>
      <c r="B13318">
        <v>0</v>
      </c>
    </row>
    <row r="13319" spans="1:2" x14ac:dyDescent="0.25">
      <c r="A13319" t="s">
        <v>13316</v>
      </c>
      <c r="B13319">
        <v>0</v>
      </c>
    </row>
    <row r="13320" spans="1:2" x14ac:dyDescent="0.25">
      <c r="A13320" t="s">
        <v>13317</v>
      </c>
      <c r="B13320">
        <v>0</v>
      </c>
    </row>
    <row r="13321" spans="1:2" x14ac:dyDescent="0.25">
      <c r="A13321" t="s">
        <v>13318</v>
      </c>
      <c r="B13321">
        <v>0</v>
      </c>
    </row>
    <row r="13322" spans="1:2" x14ac:dyDescent="0.25">
      <c r="A13322" t="s">
        <v>13319</v>
      </c>
      <c r="B13322">
        <v>0</v>
      </c>
    </row>
    <row r="13323" spans="1:2" x14ac:dyDescent="0.25">
      <c r="A13323" t="s">
        <v>13320</v>
      </c>
      <c r="B13323">
        <v>0</v>
      </c>
    </row>
    <row r="13324" spans="1:2" x14ac:dyDescent="0.25">
      <c r="A13324" t="s">
        <v>13321</v>
      </c>
      <c r="B13324">
        <v>0</v>
      </c>
    </row>
    <row r="13325" spans="1:2" x14ac:dyDescent="0.25">
      <c r="A13325" t="s">
        <v>13322</v>
      </c>
      <c r="B13325">
        <v>0</v>
      </c>
    </row>
    <row r="13326" spans="1:2" x14ac:dyDescent="0.25">
      <c r="A13326" t="s">
        <v>13323</v>
      </c>
      <c r="B13326">
        <v>0</v>
      </c>
    </row>
    <row r="13327" spans="1:2" x14ac:dyDescent="0.25">
      <c r="A13327" t="s">
        <v>13324</v>
      </c>
      <c r="B13327">
        <v>0</v>
      </c>
    </row>
    <row r="13328" spans="1:2" x14ac:dyDescent="0.25">
      <c r="A13328" t="s">
        <v>13325</v>
      </c>
      <c r="B13328">
        <v>0</v>
      </c>
    </row>
    <row r="13329" spans="1:2" x14ac:dyDescent="0.25">
      <c r="A13329" t="s">
        <v>13326</v>
      </c>
      <c r="B13329">
        <v>0</v>
      </c>
    </row>
    <row r="13330" spans="1:2" x14ac:dyDescent="0.25">
      <c r="A13330" t="s">
        <v>13327</v>
      </c>
      <c r="B13330">
        <v>0</v>
      </c>
    </row>
    <row r="13331" spans="1:2" x14ac:dyDescent="0.25">
      <c r="A13331" t="s">
        <v>13328</v>
      </c>
      <c r="B13331">
        <v>0</v>
      </c>
    </row>
    <row r="13332" spans="1:2" x14ac:dyDescent="0.25">
      <c r="A13332" t="s">
        <v>13329</v>
      </c>
      <c r="B13332">
        <v>0</v>
      </c>
    </row>
    <row r="13333" spans="1:2" x14ac:dyDescent="0.25">
      <c r="A13333" t="s">
        <v>13330</v>
      </c>
      <c r="B13333">
        <v>0</v>
      </c>
    </row>
    <row r="13334" spans="1:2" x14ac:dyDescent="0.25">
      <c r="A13334" t="s">
        <v>13331</v>
      </c>
      <c r="B13334">
        <v>0</v>
      </c>
    </row>
    <row r="13335" spans="1:2" x14ac:dyDescent="0.25">
      <c r="A13335" t="s">
        <v>13332</v>
      </c>
      <c r="B13335">
        <v>0</v>
      </c>
    </row>
    <row r="13336" spans="1:2" x14ac:dyDescent="0.25">
      <c r="A13336" t="s">
        <v>13333</v>
      </c>
      <c r="B13336">
        <v>0</v>
      </c>
    </row>
    <row r="13337" spans="1:2" x14ac:dyDescent="0.25">
      <c r="A13337" t="s">
        <v>13334</v>
      </c>
      <c r="B13337">
        <v>0</v>
      </c>
    </row>
    <row r="13338" spans="1:2" x14ac:dyDescent="0.25">
      <c r="A13338" t="s">
        <v>13335</v>
      </c>
      <c r="B13338">
        <v>0</v>
      </c>
    </row>
    <row r="13339" spans="1:2" x14ac:dyDescent="0.25">
      <c r="A13339" t="s">
        <v>13336</v>
      </c>
      <c r="B13339">
        <v>0</v>
      </c>
    </row>
    <row r="13340" spans="1:2" x14ac:dyDescent="0.25">
      <c r="A13340" t="s">
        <v>13337</v>
      </c>
      <c r="B13340">
        <v>0</v>
      </c>
    </row>
    <row r="13341" spans="1:2" x14ac:dyDescent="0.25">
      <c r="A13341" t="s">
        <v>13338</v>
      </c>
      <c r="B13341">
        <v>0</v>
      </c>
    </row>
    <row r="13342" spans="1:2" x14ac:dyDescent="0.25">
      <c r="A13342" t="s">
        <v>13339</v>
      </c>
      <c r="B13342">
        <v>0</v>
      </c>
    </row>
    <row r="13343" spans="1:2" x14ac:dyDescent="0.25">
      <c r="A13343" t="s">
        <v>13340</v>
      </c>
      <c r="B13343">
        <v>0</v>
      </c>
    </row>
    <row r="13344" spans="1:2" x14ac:dyDescent="0.25">
      <c r="A13344" t="s">
        <v>13341</v>
      </c>
      <c r="B13344">
        <v>0</v>
      </c>
    </row>
    <row r="13345" spans="1:2" x14ac:dyDescent="0.25">
      <c r="A13345" t="s">
        <v>13342</v>
      </c>
      <c r="B13345">
        <v>0</v>
      </c>
    </row>
    <row r="13346" spans="1:2" x14ac:dyDescent="0.25">
      <c r="A13346" t="s">
        <v>13343</v>
      </c>
      <c r="B13346">
        <v>0</v>
      </c>
    </row>
    <row r="13347" spans="1:2" x14ac:dyDescent="0.25">
      <c r="A13347" t="s">
        <v>13344</v>
      </c>
      <c r="B13347">
        <v>0</v>
      </c>
    </row>
    <row r="13348" spans="1:2" x14ac:dyDescent="0.25">
      <c r="A13348" t="s">
        <v>13345</v>
      </c>
      <c r="B13348">
        <v>0</v>
      </c>
    </row>
    <row r="13349" spans="1:2" x14ac:dyDescent="0.25">
      <c r="A13349" t="s">
        <v>13346</v>
      </c>
      <c r="B13349">
        <v>0</v>
      </c>
    </row>
    <row r="13350" spans="1:2" x14ac:dyDescent="0.25">
      <c r="A13350" t="s">
        <v>13347</v>
      </c>
      <c r="B13350">
        <v>0</v>
      </c>
    </row>
    <row r="13351" spans="1:2" x14ac:dyDescent="0.25">
      <c r="A13351" t="s">
        <v>13348</v>
      </c>
      <c r="B13351">
        <v>0</v>
      </c>
    </row>
    <row r="13352" spans="1:2" x14ac:dyDescent="0.25">
      <c r="A13352" t="s">
        <v>13349</v>
      </c>
      <c r="B13352">
        <v>0</v>
      </c>
    </row>
    <row r="13353" spans="1:2" x14ac:dyDescent="0.25">
      <c r="A13353" t="s">
        <v>13350</v>
      </c>
      <c r="B13353">
        <v>0</v>
      </c>
    </row>
    <row r="13354" spans="1:2" x14ac:dyDescent="0.25">
      <c r="A13354" t="s">
        <v>13351</v>
      </c>
      <c r="B13354">
        <v>0</v>
      </c>
    </row>
    <row r="13355" spans="1:2" x14ac:dyDescent="0.25">
      <c r="A13355" t="s">
        <v>13352</v>
      </c>
      <c r="B13355">
        <v>0</v>
      </c>
    </row>
    <row r="13356" spans="1:2" x14ac:dyDescent="0.25">
      <c r="A13356" t="s">
        <v>13353</v>
      </c>
      <c r="B13356">
        <v>0</v>
      </c>
    </row>
    <row r="13357" spans="1:2" x14ac:dyDescent="0.25">
      <c r="A13357" t="s">
        <v>13354</v>
      </c>
      <c r="B13357">
        <v>0</v>
      </c>
    </row>
    <row r="13358" spans="1:2" x14ac:dyDescent="0.25">
      <c r="A13358" t="s">
        <v>13355</v>
      </c>
      <c r="B13358">
        <v>0</v>
      </c>
    </row>
    <row r="13359" spans="1:2" x14ac:dyDescent="0.25">
      <c r="A13359" t="s">
        <v>13356</v>
      </c>
      <c r="B13359">
        <v>0</v>
      </c>
    </row>
    <row r="13360" spans="1:2" x14ac:dyDescent="0.25">
      <c r="A13360" t="s">
        <v>13357</v>
      </c>
      <c r="B13360">
        <v>0</v>
      </c>
    </row>
    <row r="13361" spans="1:2" x14ac:dyDescent="0.25">
      <c r="A13361" t="s">
        <v>13358</v>
      </c>
      <c r="B13361">
        <v>0</v>
      </c>
    </row>
    <row r="13362" spans="1:2" x14ac:dyDescent="0.25">
      <c r="A13362" t="s">
        <v>13359</v>
      </c>
      <c r="B13362">
        <v>0</v>
      </c>
    </row>
    <row r="13363" spans="1:2" x14ac:dyDescent="0.25">
      <c r="A13363" t="s">
        <v>13360</v>
      </c>
      <c r="B13363">
        <v>0</v>
      </c>
    </row>
    <row r="13364" spans="1:2" x14ac:dyDescent="0.25">
      <c r="A13364" t="s">
        <v>13361</v>
      </c>
      <c r="B13364">
        <v>0</v>
      </c>
    </row>
    <row r="13365" spans="1:2" x14ac:dyDescent="0.25">
      <c r="A13365" t="s">
        <v>13362</v>
      </c>
      <c r="B13365">
        <v>0</v>
      </c>
    </row>
    <row r="13366" spans="1:2" x14ac:dyDescent="0.25">
      <c r="A13366" t="s">
        <v>13363</v>
      </c>
      <c r="B13366">
        <v>0</v>
      </c>
    </row>
    <row r="13367" spans="1:2" x14ac:dyDescent="0.25">
      <c r="A13367" t="s">
        <v>13364</v>
      </c>
      <c r="B13367">
        <v>0</v>
      </c>
    </row>
    <row r="13368" spans="1:2" x14ac:dyDescent="0.25">
      <c r="A13368" t="s">
        <v>13365</v>
      </c>
      <c r="B13368">
        <v>0</v>
      </c>
    </row>
    <row r="13369" spans="1:2" x14ac:dyDescent="0.25">
      <c r="A13369" t="s">
        <v>13366</v>
      </c>
      <c r="B13369">
        <v>0</v>
      </c>
    </row>
    <row r="13370" spans="1:2" x14ac:dyDescent="0.25">
      <c r="A13370" t="s">
        <v>13367</v>
      </c>
      <c r="B13370">
        <v>0</v>
      </c>
    </row>
    <row r="13371" spans="1:2" x14ac:dyDescent="0.25">
      <c r="A13371" t="s">
        <v>13368</v>
      </c>
      <c r="B13371">
        <v>0</v>
      </c>
    </row>
    <row r="13372" spans="1:2" x14ac:dyDescent="0.25">
      <c r="A13372" t="s">
        <v>13369</v>
      </c>
      <c r="B13372">
        <v>0</v>
      </c>
    </row>
    <row r="13373" spans="1:2" x14ac:dyDescent="0.25">
      <c r="A13373" t="s">
        <v>13370</v>
      </c>
      <c r="B13373">
        <v>0</v>
      </c>
    </row>
    <row r="13374" spans="1:2" x14ac:dyDescent="0.25">
      <c r="A13374" t="s">
        <v>13371</v>
      </c>
      <c r="B13374">
        <v>0</v>
      </c>
    </row>
    <row r="13375" spans="1:2" x14ac:dyDescent="0.25">
      <c r="A13375" t="s">
        <v>13372</v>
      </c>
      <c r="B13375">
        <v>0</v>
      </c>
    </row>
    <row r="13376" spans="1:2" x14ac:dyDescent="0.25">
      <c r="A13376" t="s">
        <v>13373</v>
      </c>
      <c r="B13376">
        <v>0</v>
      </c>
    </row>
    <row r="13377" spans="1:2" x14ac:dyDescent="0.25">
      <c r="A13377" t="s">
        <v>13374</v>
      </c>
      <c r="B13377">
        <v>0</v>
      </c>
    </row>
    <row r="13378" spans="1:2" x14ac:dyDescent="0.25">
      <c r="A13378" t="s">
        <v>13375</v>
      </c>
      <c r="B13378">
        <v>0</v>
      </c>
    </row>
    <row r="13379" spans="1:2" x14ac:dyDescent="0.25">
      <c r="A13379" t="s">
        <v>13376</v>
      </c>
      <c r="B13379">
        <v>0</v>
      </c>
    </row>
    <row r="13380" spans="1:2" x14ac:dyDescent="0.25">
      <c r="A13380" t="s">
        <v>13377</v>
      </c>
      <c r="B13380">
        <v>0</v>
      </c>
    </row>
    <row r="13381" spans="1:2" x14ac:dyDescent="0.25">
      <c r="A13381" t="s">
        <v>13378</v>
      </c>
      <c r="B13381">
        <v>0</v>
      </c>
    </row>
    <row r="13382" spans="1:2" x14ac:dyDescent="0.25">
      <c r="A13382" t="s">
        <v>13379</v>
      </c>
      <c r="B13382">
        <v>0</v>
      </c>
    </row>
    <row r="13383" spans="1:2" x14ac:dyDescent="0.25">
      <c r="A13383" t="s">
        <v>13380</v>
      </c>
      <c r="B13383">
        <v>0</v>
      </c>
    </row>
    <row r="13384" spans="1:2" x14ac:dyDescent="0.25">
      <c r="A13384" t="s">
        <v>13381</v>
      </c>
      <c r="B13384">
        <v>0</v>
      </c>
    </row>
    <row r="13385" spans="1:2" x14ac:dyDescent="0.25">
      <c r="A13385" t="s">
        <v>13382</v>
      </c>
      <c r="B13385">
        <v>0</v>
      </c>
    </row>
    <row r="13386" spans="1:2" x14ac:dyDescent="0.25">
      <c r="A13386" t="s">
        <v>13383</v>
      </c>
      <c r="B13386">
        <v>0</v>
      </c>
    </row>
    <row r="13387" spans="1:2" x14ac:dyDescent="0.25">
      <c r="A13387" t="s">
        <v>13384</v>
      </c>
      <c r="B13387">
        <v>0</v>
      </c>
    </row>
    <row r="13388" spans="1:2" x14ac:dyDescent="0.25">
      <c r="A13388" t="s">
        <v>13385</v>
      </c>
      <c r="B13388">
        <v>0</v>
      </c>
    </row>
    <row r="13389" spans="1:2" x14ac:dyDescent="0.25">
      <c r="A13389" t="s">
        <v>13386</v>
      </c>
      <c r="B13389">
        <v>0</v>
      </c>
    </row>
    <row r="13390" spans="1:2" x14ac:dyDescent="0.25">
      <c r="A13390" t="s">
        <v>13387</v>
      </c>
      <c r="B13390">
        <v>0</v>
      </c>
    </row>
    <row r="13391" spans="1:2" x14ac:dyDescent="0.25">
      <c r="A13391" t="s">
        <v>13388</v>
      </c>
      <c r="B13391">
        <v>0</v>
      </c>
    </row>
    <row r="13392" spans="1:2" x14ac:dyDescent="0.25">
      <c r="A13392" t="s">
        <v>13389</v>
      </c>
      <c r="B13392">
        <v>0</v>
      </c>
    </row>
    <row r="13393" spans="1:2" x14ac:dyDescent="0.25">
      <c r="A13393" t="s">
        <v>13390</v>
      </c>
      <c r="B13393">
        <v>0</v>
      </c>
    </row>
    <row r="13394" spans="1:2" x14ac:dyDescent="0.25">
      <c r="A13394" t="s">
        <v>13391</v>
      </c>
      <c r="B13394">
        <v>0</v>
      </c>
    </row>
    <row r="13395" spans="1:2" x14ac:dyDescent="0.25">
      <c r="A13395" t="s">
        <v>13392</v>
      </c>
      <c r="B13395">
        <v>0</v>
      </c>
    </row>
    <row r="13396" spans="1:2" x14ac:dyDescent="0.25">
      <c r="A13396" t="s">
        <v>13393</v>
      </c>
      <c r="B13396">
        <v>0</v>
      </c>
    </row>
    <row r="13397" spans="1:2" x14ac:dyDescent="0.25">
      <c r="A13397" t="s">
        <v>13394</v>
      </c>
      <c r="B13397">
        <v>0</v>
      </c>
    </row>
    <row r="13398" spans="1:2" x14ac:dyDescent="0.25">
      <c r="A13398" t="s">
        <v>13395</v>
      </c>
      <c r="B13398">
        <v>0</v>
      </c>
    </row>
    <row r="13399" spans="1:2" x14ac:dyDescent="0.25">
      <c r="A13399" t="s">
        <v>13396</v>
      </c>
      <c r="B13399">
        <v>0</v>
      </c>
    </row>
    <row r="13400" spans="1:2" x14ac:dyDescent="0.25">
      <c r="A13400" t="s">
        <v>13397</v>
      </c>
      <c r="B13400">
        <v>0</v>
      </c>
    </row>
    <row r="13401" spans="1:2" x14ac:dyDescent="0.25">
      <c r="A13401" t="s">
        <v>13398</v>
      </c>
      <c r="B13401">
        <v>0</v>
      </c>
    </row>
    <row r="13402" spans="1:2" x14ac:dyDescent="0.25">
      <c r="A13402" t="s">
        <v>13399</v>
      </c>
      <c r="B13402">
        <v>0</v>
      </c>
    </row>
    <row r="13403" spans="1:2" x14ac:dyDescent="0.25">
      <c r="A13403" t="s">
        <v>13400</v>
      </c>
      <c r="B13403">
        <v>0</v>
      </c>
    </row>
    <row r="13404" spans="1:2" x14ac:dyDescent="0.25">
      <c r="A13404" t="s">
        <v>13401</v>
      </c>
      <c r="B13404">
        <v>0</v>
      </c>
    </row>
    <row r="13405" spans="1:2" x14ac:dyDescent="0.25">
      <c r="A13405" t="s">
        <v>13402</v>
      </c>
      <c r="B13405">
        <v>0</v>
      </c>
    </row>
    <row r="13406" spans="1:2" x14ac:dyDescent="0.25">
      <c r="A13406" t="s">
        <v>13403</v>
      </c>
      <c r="B13406">
        <v>0</v>
      </c>
    </row>
    <row r="13407" spans="1:2" x14ac:dyDescent="0.25">
      <c r="A13407" t="s">
        <v>13404</v>
      </c>
      <c r="B13407">
        <v>0</v>
      </c>
    </row>
    <row r="13408" spans="1:2" x14ac:dyDescent="0.25">
      <c r="A13408" t="s">
        <v>13405</v>
      </c>
      <c r="B13408">
        <v>0</v>
      </c>
    </row>
    <row r="13409" spans="1:2" x14ac:dyDescent="0.25">
      <c r="A13409" t="s">
        <v>13406</v>
      </c>
      <c r="B13409">
        <v>0</v>
      </c>
    </row>
    <row r="13410" spans="1:2" x14ac:dyDescent="0.25">
      <c r="A13410" t="s">
        <v>13407</v>
      </c>
      <c r="B13410">
        <v>0</v>
      </c>
    </row>
    <row r="13411" spans="1:2" x14ac:dyDescent="0.25">
      <c r="A13411" t="s">
        <v>13408</v>
      </c>
      <c r="B13411">
        <v>0</v>
      </c>
    </row>
    <row r="13412" spans="1:2" x14ac:dyDescent="0.25">
      <c r="A13412" t="s">
        <v>13409</v>
      </c>
      <c r="B13412">
        <v>0</v>
      </c>
    </row>
    <row r="13413" spans="1:2" x14ac:dyDescent="0.25">
      <c r="A13413" t="s">
        <v>13410</v>
      </c>
      <c r="B13413">
        <v>0</v>
      </c>
    </row>
    <row r="13414" spans="1:2" x14ac:dyDescent="0.25">
      <c r="A13414" t="s">
        <v>13411</v>
      </c>
      <c r="B13414">
        <v>0</v>
      </c>
    </row>
    <row r="13415" spans="1:2" x14ac:dyDescent="0.25">
      <c r="A13415" t="s">
        <v>13412</v>
      </c>
      <c r="B13415">
        <v>0</v>
      </c>
    </row>
    <row r="13416" spans="1:2" x14ac:dyDescent="0.25">
      <c r="A13416" t="s">
        <v>13413</v>
      </c>
      <c r="B13416">
        <v>0</v>
      </c>
    </row>
    <row r="13417" spans="1:2" x14ac:dyDescent="0.25">
      <c r="A13417" t="s">
        <v>13414</v>
      </c>
      <c r="B13417">
        <v>0</v>
      </c>
    </row>
    <row r="13418" spans="1:2" x14ac:dyDescent="0.25">
      <c r="A13418" t="s">
        <v>13415</v>
      </c>
      <c r="B13418">
        <v>0</v>
      </c>
    </row>
    <row r="13419" spans="1:2" x14ac:dyDescent="0.25">
      <c r="A13419" t="s">
        <v>13416</v>
      </c>
      <c r="B13419">
        <v>0</v>
      </c>
    </row>
    <row r="13420" spans="1:2" x14ac:dyDescent="0.25">
      <c r="A13420" t="s">
        <v>13417</v>
      </c>
      <c r="B13420">
        <v>0</v>
      </c>
    </row>
    <row r="13421" spans="1:2" x14ac:dyDescent="0.25">
      <c r="A13421" t="s">
        <v>13418</v>
      </c>
      <c r="B13421">
        <v>0</v>
      </c>
    </row>
    <row r="13422" spans="1:2" x14ac:dyDescent="0.25">
      <c r="A13422" t="s">
        <v>13419</v>
      </c>
      <c r="B13422">
        <v>0</v>
      </c>
    </row>
    <row r="13423" spans="1:2" x14ac:dyDescent="0.25">
      <c r="A13423" t="s">
        <v>13420</v>
      </c>
      <c r="B13423">
        <v>0</v>
      </c>
    </row>
    <row r="13424" spans="1:2" x14ac:dyDescent="0.25">
      <c r="A13424" t="s">
        <v>13421</v>
      </c>
      <c r="B13424">
        <v>0</v>
      </c>
    </row>
    <row r="13425" spans="1:2" x14ac:dyDescent="0.25">
      <c r="A13425" t="s">
        <v>13422</v>
      </c>
      <c r="B13425">
        <v>0</v>
      </c>
    </row>
    <row r="13426" spans="1:2" x14ac:dyDescent="0.25">
      <c r="A13426" t="s">
        <v>13423</v>
      </c>
      <c r="B13426">
        <v>0</v>
      </c>
    </row>
    <row r="13427" spans="1:2" x14ac:dyDescent="0.25">
      <c r="A13427" t="s">
        <v>13424</v>
      </c>
      <c r="B13427">
        <v>0</v>
      </c>
    </row>
    <row r="13428" spans="1:2" x14ac:dyDescent="0.25">
      <c r="A13428" t="s">
        <v>13425</v>
      </c>
      <c r="B13428">
        <v>0</v>
      </c>
    </row>
    <row r="13429" spans="1:2" x14ac:dyDescent="0.25">
      <c r="A13429" t="s">
        <v>13426</v>
      </c>
      <c r="B13429">
        <v>0</v>
      </c>
    </row>
    <row r="13430" spans="1:2" x14ac:dyDescent="0.25">
      <c r="A13430" t="s">
        <v>13427</v>
      </c>
      <c r="B13430">
        <v>0</v>
      </c>
    </row>
    <row r="13431" spans="1:2" x14ac:dyDescent="0.25">
      <c r="A13431" t="s">
        <v>13428</v>
      </c>
      <c r="B13431">
        <v>0</v>
      </c>
    </row>
    <row r="13432" spans="1:2" x14ac:dyDescent="0.25">
      <c r="A13432" t="s">
        <v>13429</v>
      </c>
      <c r="B13432">
        <v>0</v>
      </c>
    </row>
    <row r="13433" spans="1:2" x14ac:dyDescent="0.25">
      <c r="A13433" t="s">
        <v>13430</v>
      </c>
      <c r="B13433">
        <v>0</v>
      </c>
    </row>
    <row r="13434" spans="1:2" x14ac:dyDescent="0.25">
      <c r="A13434" t="s">
        <v>13431</v>
      </c>
      <c r="B13434">
        <v>0</v>
      </c>
    </row>
    <row r="13435" spans="1:2" x14ac:dyDescent="0.25">
      <c r="A13435" t="s">
        <v>13432</v>
      </c>
      <c r="B13435">
        <v>0</v>
      </c>
    </row>
    <row r="13436" spans="1:2" x14ac:dyDescent="0.25">
      <c r="A13436" t="s">
        <v>13433</v>
      </c>
      <c r="B13436">
        <v>0</v>
      </c>
    </row>
    <row r="13437" spans="1:2" x14ac:dyDescent="0.25">
      <c r="A13437" t="s">
        <v>13434</v>
      </c>
      <c r="B13437">
        <v>0</v>
      </c>
    </row>
    <row r="13438" spans="1:2" x14ac:dyDescent="0.25">
      <c r="A13438" t="s">
        <v>13435</v>
      </c>
      <c r="B13438">
        <v>0</v>
      </c>
    </row>
    <row r="13439" spans="1:2" x14ac:dyDescent="0.25">
      <c r="A13439" t="s">
        <v>13436</v>
      </c>
      <c r="B13439">
        <v>0</v>
      </c>
    </row>
    <row r="13440" spans="1:2" x14ac:dyDescent="0.25">
      <c r="A13440" t="s">
        <v>13437</v>
      </c>
      <c r="B13440">
        <v>0</v>
      </c>
    </row>
    <row r="13441" spans="1:2" x14ac:dyDescent="0.25">
      <c r="A13441" t="s">
        <v>13438</v>
      </c>
      <c r="B13441">
        <v>0</v>
      </c>
    </row>
    <row r="13442" spans="1:2" x14ac:dyDescent="0.25">
      <c r="A13442" t="s">
        <v>13439</v>
      </c>
      <c r="B13442">
        <v>0</v>
      </c>
    </row>
    <row r="13443" spans="1:2" x14ac:dyDescent="0.25">
      <c r="A13443" t="s">
        <v>13440</v>
      </c>
      <c r="B13443">
        <v>0</v>
      </c>
    </row>
    <row r="13444" spans="1:2" x14ac:dyDescent="0.25">
      <c r="A13444" t="s">
        <v>13441</v>
      </c>
      <c r="B13444">
        <v>0</v>
      </c>
    </row>
    <row r="13445" spans="1:2" x14ac:dyDescent="0.25">
      <c r="A13445" t="s">
        <v>13442</v>
      </c>
      <c r="B13445">
        <v>0</v>
      </c>
    </row>
    <row r="13446" spans="1:2" x14ac:dyDescent="0.25">
      <c r="A13446" t="s">
        <v>13443</v>
      </c>
      <c r="B13446">
        <v>0</v>
      </c>
    </row>
    <row r="13447" spans="1:2" x14ac:dyDescent="0.25">
      <c r="A13447" t="s">
        <v>13444</v>
      </c>
      <c r="B13447">
        <v>0</v>
      </c>
    </row>
    <row r="13448" spans="1:2" x14ac:dyDescent="0.25">
      <c r="A13448" t="s">
        <v>13445</v>
      </c>
      <c r="B13448">
        <v>0</v>
      </c>
    </row>
    <row r="13449" spans="1:2" x14ac:dyDescent="0.25">
      <c r="A13449" t="s">
        <v>13446</v>
      </c>
      <c r="B13449">
        <v>0</v>
      </c>
    </row>
    <row r="13450" spans="1:2" x14ac:dyDescent="0.25">
      <c r="A13450" t="s">
        <v>13447</v>
      </c>
      <c r="B13450">
        <v>0</v>
      </c>
    </row>
    <row r="13451" spans="1:2" x14ac:dyDescent="0.25">
      <c r="A13451" t="s">
        <v>13448</v>
      </c>
      <c r="B13451">
        <v>0</v>
      </c>
    </row>
    <row r="13452" spans="1:2" x14ac:dyDescent="0.25">
      <c r="A13452" t="s">
        <v>13449</v>
      </c>
      <c r="B13452">
        <v>0</v>
      </c>
    </row>
    <row r="13453" spans="1:2" x14ac:dyDescent="0.25">
      <c r="A13453" t="s">
        <v>13450</v>
      </c>
      <c r="B13453">
        <v>0</v>
      </c>
    </row>
    <row r="13454" spans="1:2" x14ac:dyDescent="0.25">
      <c r="A13454" t="s">
        <v>13451</v>
      </c>
      <c r="B13454">
        <v>0</v>
      </c>
    </row>
    <row r="13455" spans="1:2" x14ac:dyDescent="0.25">
      <c r="A13455" t="s">
        <v>13452</v>
      </c>
      <c r="B13455">
        <v>0</v>
      </c>
    </row>
    <row r="13456" spans="1:2" x14ac:dyDescent="0.25">
      <c r="A13456" t="s">
        <v>13453</v>
      </c>
      <c r="B13456">
        <v>0</v>
      </c>
    </row>
    <row r="13457" spans="1:2" x14ac:dyDescent="0.25">
      <c r="A13457" t="s">
        <v>13454</v>
      </c>
      <c r="B13457">
        <v>0</v>
      </c>
    </row>
    <row r="13458" spans="1:2" x14ac:dyDescent="0.25">
      <c r="A13458" t="s">
        <v>13455</v>
      </c>
      <c r="B13458">
        <v>0</v>
      </c>
    </row>
    <row r="13459" spans="1:2" x14ac:dyDescent="0.25">
      <c r="A13459" t="s">
        <v>13456</v>
      </c>
      <c r="B13459">
        <v>0</v>
      </c>
    </row>
    <row r="13460" spans="1:2" x14ac:dyDescent="0.25">
      <c r="A13460" t="s">
        <v>13457</v>
      </c>
      <c r="B13460">
        <v>0</v>
      </c>
    </row>
    <row r="13461" spans="1:2" x14ac:dyDescent="0.25">
      <c r="A13461" t="s">
        <v>13458</v>
      </c>
      <c r="B13461">
        <v>0</v>
      </c>
    </row>
    <row r="13462" spans="1:2" x14ac:dyDescent="0.25">
      <c r="A13462" t="s">
        <v>13459</v>
      </c>
      <c r="B13462">
        <v>0</v>
      </c>
    </row>
    <row r="13463" spans="1:2" x14ac:dyDescent="0.25">
      <c r="A13463" t="s">
        <v>13460</v>
      </c>
      <c r="B13463">
        <v>0</v>
      </c>
    </row>
    <row r="13464" spans="1:2" x14ac:dyDescent="0.25">
      <c r="A13464" t="s">
        <v>13461</v>
      </c>
      <c r="B13464">
        <v>0</v>
      </c>
    </row>
    <row r="13465" spans="1:2" x14ac:dyDescent="0.25">
      <c r="A13465" t="s">
        <v>13462</v>
      </c>
      <c r="B13465">
        <v>0</v>
      </c>
    </row>
    <row r="13466" spans="1:2" x14ac:dyDescent="0.25">
      <c r="A13466" t="s">
        <v>13463</v>
      </c>
      <c r="B13466">
        <v>0</v>
      </c>
    </row>
    <row r="13467" spans="1:2" x14ac:dyDescent="0.25">
      <c r="A13467" t="s">
        <v>13464</v>
      </c>
      <c r="B13467">
        <v>0</v>
      </c>
    </row>
    <row r="13468" spans="1:2" x14ac:dyDescent="0.25">
      <c r="A13468" t="s">
        <v>13465</v>
      </c>
      <c r="B13468">
        <v>0</v>
      </c>
    </row>
    <row r="13469" spans="1:2" x14ac:dyDescent="0.25">
      <c r="A13469" t="s">
        <v>13466</v>
      </c>
      <c r="B13469">
        <v>0</v>
      </c>
    </row>
    <row r="13470" spans="1:2" x14ac:dyDescent="0.25">
      <c r="A13470" t="s">
        <v>13467</v>
      </c>
      <c r="B13470">
        <v>0</v>
      </c>
    </row>
    <row r="13471" spans="1:2" x14ac:dyDescent="0.25">
      <c r="A13471" t="s">
        <v>13468</v>
      </c>
      <c r="B13471">
        <v>0</v>
      </c>
    </row>
    <row r="13472" spans="1:2" x14ac:dyDescent="0.25">
      <c r="A13472" t="s">
        <v>13469</v>
      </c>
      <c r="B13472">
        <v>0</v>
      </c>
    </row>
    <row r="13473" spans="1:2" x14ac:dyDescent="0.25">
      <c r="A13473" t="s">
        <v>13470</v>
      </c>
      <c r="B13473">
        <v>0</v>
      </c>
    </row>
    <row r="13474" spans="1:2" x14ac:dyDescent="0.25">
      <c r="A13474" t="s">
        <v>13471</v>
      </c>
      <c r="B13474">
        <v>0</v>
      </c>
    </row>
    <row r="13475" spans="1:2" x14ac:dyDescent="0.25">
      <c r="A13475" t="s">
        <v>13472</v>
      </c>
      <c r="B13475">
        <v>0</v>
      </c>
    </row>
    <row r="13476" spans="1:2" x14ac:dyDescent="0.25">
      <c r="A13476" t="s">
        <v>13473</v>
      </c>
      <c r="B13476">
        <v>0</v>
      </c>
    </row>
    <row r="13477" spans="1:2" x14ac:dyDescent="0.25">
      <c r="A13477" t="s">
        <v>13474</v>
      </c>
      <c r="B13477">
        <v>0</v>
      </c>
    </row>
    <row r="13478" spans="1:2" x14ac:dyDescent="0.25">
      <c r="A13478" t="s">
        <v>13475</v>
      </c>
      <c r="B13478">
        <v>0</v>
      </c>
    </row>
    <row r="13479" spans="1:2" x14ac:dyDescent="0.25">
      <c r="A13479" t="s">
        <v>13476</v>
      </c>
      <c r="B13479">
        <v>0</v>
      </c>
    </row>
    <row r="13480" spans="1:2" x14ac:dyDescent="0.25">
      <c r="A13480" t="s">
        <v>13477</v>
      </c>
      <c r="B13480">
        <v>0</v>
      </c>
    </row>
    <row r="13481" spans="1:2" x14ac:dyDescent="0.25">
      <c r="A13481" t="s">
        <v>13478</v>
      </c>
      <c r="B13481">
        <v>0</v>
      </c>
    </row>
    <row r="13482" spans="1:2" x14ac:dyDescent="0.25">
      <c r="A13482" t="s">
        <v>13479</v>
      </c>
      <c r="B13482">
        <v>0</v>
      </c>
    </row>
    <row r="13483" spans="1:2" x14ac:dyDescent="0.25">
      <c r="A13483" t="s">
        <v>13480</v>
      </c>
      <c r="B13483">
        <v>0</v>
      </c>
    </row>
    <row r="13484" spans="1:2" x14ac:dyDescent="0.25">
      <c r="A13484" t="s">
        <v>13481</v>
      </c>
      <c r="B13484">
        <v>0</v>
      </c>
    </row>
    <row r="13485" spans="1:2" x14ac:dyDescent="0.25">
      <c r="A13485" t="s">
        <v>13482</v>
      </c>
      <c r="B13485">
        <v>0</v>
      </c>
    </row>
    <row r="13486" spans="1:2" x14ac:dyDescent="0.25">
      <c r="A13486" t="s">
        <v>13483</v>
      </c>
      <c r="B13486">
        <v>0</v>
      </c>
    </row>
    <row r="13487" spans="1:2" x14ac:dyDescent="0.25">
      <c r="A13487" t="s">
        <v>13484</v>
      </c>
      <c r="B13487">
        <v>0</v>
      </c>
    </row>
    <row r="13488" spans="1:2" x14ac:dyDescent="0.25">
      <c r="A13488" t="s">
        <v>13485</v>
      </c>
      <c r="B13488">
        <v>0</v>
      </c>
    </row>
    <row r="13489" spans="1:2" x14ac:dyDescent="0.25">
      <c r="A13489" t="s">
        <v>13486</v>
      </c>
      <c r="B13489">
        <v>0</v>
      </c>
    </row>
    <row r="13490" spans="1:2" x14ac:dyDescent="0.25">
      <c r="A13490" t="s">
        <v>13487</v>
      </c>
      <c r="B13490">
        <v>0</v>
      </c>
    </row>
    <row r="13491" spans="1:2" x14ac:dyDescent="0.25">
      <c r="A13491" t="s">
        <v>13488</v>
      </c>
      <c r="B13491">
        <v>0</v>
      </c>
    </row>
    <row r="13492" spans="1:2" x14ac:dyDescent="0.25">
      <c r="A13492" t="s">
        <v>13489</v>
      </c>
      <c r="B13492">
        <v>0</v>
      </c>
    </row>
    <row r="13493" spans="1:2" x14ac:dyDescent="0.25">
      <c r="A13493" t="s">
        <v>13490</v>
      </c>
      <c r="B13493">
        <v>0</v>
      </c>
    </row>
    <row r="13494" spans="1:2" x14ac:dyDescent="0.25">
      <c r="A13494" t="s">
        <v>13491</v>
      </c>
      <c r="B13494">
        <v>0</v>
      </c>
    </row>
    <row r="13495" spans="1:2" x14ac:dyDescent="0.25">
      <c r="A13495" t="s">
        <v>13492</v>
      </c>
      <c r="B13495">
        <v>0</v>
      </c>
    </row>
    <row r="13496" spans="1:2" x14ac:dyDescent="0.25">
      <c r="A13496" t="s">
        <v>13493</v>
      </c>
      <c r="B13496">
        <v>0</v>
      </c>
    </row>
    <row r="13497" spans="1:2" x14ac:dyDescent="0.25">
      <c r="A13497" t="s">
        <v>13494</v>
      </c>
      <c r="B13497">
        <v>0</v>
      </c>
    </row>
    <row r="13498" spans="1:2" x14ac:dyDescent="0.25">
      <c r="A13498" t="s">
        <v>13495</v>
      </c>
      <c r="B13498">
        <v>0</v>
      </c>
    </row>
    <row r="13499" spans="1:2" x14ac:dyDescent="0.25">
      <c r="A13499" t="s">
        <v>13496</v>
      </c>
      <c r="B13499">
        <v>0</v>
      </c>
    </row>
    <row r="13500" spans="1:2" x14ac:dyDescent="0.25">
      <c r="A13500" t="s">
        <v>13497</v>
      </c>
      <c r="B13500">
        <v>0</v>
      </c>
    </row>
    <row r="13501" spans="1:2" x14ac:dyDescent="0.25">
      <c r="A13501" t="s">
        <v>13498</v>
      </c>
      <c r="B13501">
        <v>0</v>
      </c>
    </row>
    <row r="13502" spans="1:2" x14ac:dyDescent="0.25">
      <c r="A13502" t="s">
        <v>13499</v>
      </c>
      <c r="B13502">
        <v>0</v>
      </c>
    </row>
    <row r="13503" spans="1:2" x14ac:dyDescent="0.25">
      <c r="A13503" t="s">
        <v>13500</v>
      </c>
      <c r="B13503">
        <v>0</v>
      </c>
    </row>
    <row r="13504" spans="1:2" x14ac:dyDescent="0.25">
      <c r="A13504" t="s">
        <v>13501</v>
      </c>
      <c r="B13504">
        <v>0</v>
      </c>
    </row>
    <row r="13505" spans="1:2" x14ac:dyDescent="0.25">
      <c r="A13505" t="s">
        <v>13502</v>
      </c>
      <c r="B13505">
        <v>0</v>
      </c>
    </row>
    <row r="13506" spans="1:2" x14ac:dyDescent="0.25">
      <c r="A13506" t="s">
        <v>13503</v>
      </c>
      <c r="B13506">
        <v>0</v>
      </c>
    </row>
    <row r="13507" spans="1:2" x14ac:dyDescent="0.25">
      <c r="A13507" t="s">
        <v>13504</v>
      </c>
      <c r="B13507">
        <v>0</v>
      </c>
    </row>
    <row r="13508" spans="1:2" x14ac:dyDescent="0.25">
      <c r="A13508" t="s">
        <v>13505</v>
      </c>
      <c r="B13508">
        <v>0</v>
      </c>
    </row>
    <row r="13509" spans="1:2" x14ac:dyDescent="0.25">
      <c r="A13509" t="s">
        <v>13506</v>
      </c>
      <c r="B13509">
        <v>0</v>
      </c>
    </row>
    <row r="13510" spans="1:2" x14ac:dyDescent="0.25">
      <c r="A13510" t="s">
        <v>13507</v>
      </c>
      <c r="B13510">
        <v>0</v>
      </c>
    </row>
    <row r="13511" spans="1:2" x14ac:dyDescent="0.25">
      <c r="A13511" t="s">
        <v>13508</v>
      </c>
      <c r="B13511">
        <v>0</v>
      </c>
    </row>
    <row r="13512" spans="1:2" x14ac:dyDescent="0.25">
      <c r="A13512" t="s">
        <v>13509</v>
      </c>
      <c r="B13512">
        <v>0</v>
      </c>
    </row>
    <row r="13513" spans="1:2" x14ac:dyDescent="0.25">
      <c r="A13513" t="s">
        <v>13510</v>
      </c>
      <c r="B13513">
        <v>0</v>
      </c>
    </row>
    <row r="13514" spans="1:2" x14ac:dyDescent="0.25">
      <c r="A13514" t="s">
        <v>13511</v>
      </c>
      <c r="B13514">
        <v>0</v>
      </c>
    </row>
    <row r="13515" spans="1:2" x14ac:dyDescent="0.25">
      <c r="A13515" t="s">
        <v>13512</v>
      </c>
      <c r="B13515">
        <v>0</v>
      </c>
    </row>
    <row r="13516" spans="1:2" x14ac:dyDescent="0.25">
      <c r="A13516" t="s">
        <v>13513</v>
      </c>
      <c r="B13516">
        <v>0</v>
      </c>
    </row>
    <row r="13517" spans="1:2" x14ac:dyDescent="0.25">
      <c r="A13517" t="s">
        <v>13514</v>
      </c>
      <c r="B13517">
        <v>0</v>
      </c>
    </row>
    <row r="13518" spans="1:2" x14ac:dyDescent="0.25">
      <c r="A13518" t="s">
        <v>13515</v>
      </c>
      <c r="B13518">
        <v>0</v>
      </c>
    </row>
    <row r="13519" spans="1:2" x14ac:dyDescent="0.25">
      <c r="A13519" t="s">
        <v>13516</v>
      </c>
      <c r="B13519">
        <v>0</v>
      </c>
    </row>
    <row r="13520" spans="1:2" x14ac:dyDescent="0.25">
      <c r="A13520" t="s">
        <v>13517</v>
      </c>
      <c r="B13520">
        <v>0</v>
      </c>
    </row>
    <row r="13521" spans="1:2" x14ac:dyDescent="0.25">
      <c r="A13521" t="s">
        <v>13518</v>
      </c>
      <c r="B13521">
        <v>0</v>
      </c>
    </row>
    <row r="13522" spans="1:2" x14ac:dyDescent="0.25">
      <c r="A13522" t="s">
        <v>13519</v>
      </c>
      <c r="B13522">
        <v>0</v>
      </c>
    </row>
    <row r="13523" spans="1:2" x14ac:dyDescent="0.25">
      <c r="A13523" t="s">
        <v>13520</v>
      </c>
      <c r="B13523">
        <v>0</v>
      </c>
    </row>
    <row r="13524" spans="1:2" x14ac:dyDescent="0.25">
      <c r="A13524" t="s">
        <v>13521</v>
      </c>
      <c r="B13524">
        <v>0</v>
      </c>
    </row>
    <row r="13525" spans="1:2" x14ac:dyDescent="0.25">
      <c r="A13525" t="s">
        <v>13522</v>
      </c>
      <c r="B13525">
        <v>0</v>
      </c>
    </row>
    <row r="13526" spans="1:2" x14ac:dyDescent="0.25">
      <c r="A13526" t="s">
        <v>13523</v>
      </c>
      <c r="B13526">
        <v>0</v>
      </c>
    </row>
    <row r="13527" spans="1:2" x14ac:dyDescent="0.25">
      <c r="A13527" t="s">
        <v>13524</v>
      </c>
      <c r="B13527">
        <v>0</v>
      </c>
    </row>
    <row r="13528" spans="1:2" x14ac:dyDescent="0.25">
      <c r="A13528" t="s">
        <v>13525</v>
      </c>
      <c r="B13528">
        <v>0</v>
      </c>
    </row>
    <row r="13529" spans="1:2" x14ac:dyDescent="0.25">
      <c r="A13529" t="s">
        <v>13526</v>
      </c>
      <c r="B13529">
        <v>0</v>
      </c>
    </row>
    <row r="13530" spans="1:2" x14ac:dyDescent="0.25">
      <c r="A13530" t="s">
        <v>13527</v>
      </c>
      <c r="B13530">
        <v>0</v>
      </c>
    </row>
    <row r="13531" spans="1:2" x14ac:dyDescent="0.25">
      <c r="A13531" t="s">
        <v>13528</v>
      </c>
      <c r="B13531">
        <v>0</v>
      </c>
    </row>
    <row r="13532" spans="1:2" x14ac:dyDescent="0.25">
      <c r="A13532" t="s">
        <v>13529</v>
      </c>
      <c r="B13532">
        <v>0</v>
      </c>
    </row>
    <row r="13533" spans="1:2" x14ac:dyDescent="0.25">
      <c r="A13533" t="s">
        <v>13530</v>
      </c>
      <c r="B13533">
        <v>0</v>
      </c>
    </row>
    <row r="13534" spans="1:2" x14ac:dyDescent="0.25">
      <c r="A13534" t="s">
        <v>13531</v>
      </c>
      <c r="B13534">
        <v>0</v>
      </c>
    </row>
    <row r="13535" spans="1:2" x14ac:dyDescent="0.25">
      <c r="A13535" t="s">
        <v>13532</v>
      </c>
      <c r="B13535">
        <v>0</v>
      </c>
    </row>
    <row r="13536" spans="1:2" x14ac:dyDescent="0.25">
      <c r="A13536" t="s">
        <v>13533</v>
      </c>
      <c r="B13536">
        <v>0</v>
      </c>
    </row>
    <row r="13537" spans="1:2" x14ac:dyDescent="0.25">
      <c r="A13537" t="s">
        <v>13534</v>
      </c>
      <c r="B13537">
        <v>0</v>
      </c>
    </row>
    <row r="13538" spans="1:2" x14ac:dyDescent="0.25">
      <c r="A13538" t="s">
        <v>13535</v>
      </c>
      <c r="B13538">
        <v>0</v>
      </c>
    </row>
    <row r="13539" spans="1:2" x14ac:dyDescent="0.25">
      <c r="A13539" t="s">
        <v>13536</v>
      </c>
      <c r="B13539">
        <v>0</v>
      </c>
    </row>
    <row r="13540" spans="1:2" x14ac:dyDescent="0.25">
      <c r="A13540" t="s">
        <v>13537</v>
      </c>
      <c r="B13540">
        <v>0</v>
      </c>
    </row>
    <row r="13541" spans="1:2" x14ac:dyDescent="0.25">
      <c r="A13541" t="s">
        <v>13538</v>
      </c>
      <c r="B13541">
        <v>0</v>
      </c>
    </row>
    <row r="13542" spans="1:2" x14ac:dyDescent="0.25">
      <c r="A13542" t="s">
        <v>13539</v>
      </c>
      <c r="B13542">
        <v>0</v>
      </c>
    </row>
    <row r="13543" spans="1:2" x14ac:dyDescent="0.25">
      <c r="A13543" t="s">
        <v>13540</v>
      </c>
      <c r="B13543">
        <v>0</v>
      </c>
    </row>
    <row r="13544" spans="1:2" x14ac:dyDescent="0.25">
      <c r="A13544" t="s">
        <v>13541</v>
      </c>
      <c r="B13544">
        <v>0</v>
      </c>
    </row>
    <row r="13545" spans="1:2" x14ac:dyDescent="0.25">
      <c r="A13545" t="s">
        <v>13542</v>
      </c>
      <c r="B13545">
        <v>0</v>
      </c>
    </row>
    <row r="13546" spans="1:2" x14ac:dyDescent="0.25">
      <c r="A13546" t="s">
        <v>13543</v>
      </c>
      <c r="B13546">
        <v>0</v>
      </c>
    </row>
    <row r="13547" spans="1:2" x14ac:dyDescent="0.25">
      <c r="A13547" t="s">
        <v>13544</v>
      </c>
      <c r="B13547">
        <v>0</v>
      </c>
    </row>
    <row r="13548" spans="1:2" x14ac:dyDescent="0.25">
      <c r="A13548" t="s">
        <v>13545</v>
      </c>
      <c r="B13548">
        <v>0</v>
      </c>
    </row>
    <row r="13549" spans="1:2" x14ac:dyDescent="0.25">
      <c r="A13549" t="s">
        <v>13546</v>
      </c>
      <c r="B13549">
        <v>0</v>
      </c>
    </row>
    <row r="13550" spans="1:2" x14ac:dyDescent="0.25">
      <c r="A13550" t="s">
        <v>13547</v>
      </c>
      <c r="B13550">
        <v>0</v>
      </c>
    </row>
    <row r="13551" spans="1:2" x14ac:dyDescent="0.25">
      <c r="A13551" t="s">
        <v>13548</v>
      </c>
      <c r="B13551">
        <v>0</v>
      </c>
    </row>
    <row r="13552" spans="1:2" x14ac:dyDescent="0.25">
      <c r="A13552" t="s">
        <v>13549</v>
      </c>
      <c r="B13552">
        <v>0</v>
      </c>
    </row>
    <row r="13553" spans="1:2" x14ac:dyDescent="0.25">
      <c r="A13553" t="s">
        <v>13550</v>
      </c>
      <c r="B13553">
        <v>0</v>
      </c>
    </row>
    <row r="13554" spans="1:2" x14ac:dyDescent="0.25">
      <c r="A13554" t="s">
        <v>13551</v>
      </c>
      <c r="B13554">
        <v>0</v>
      </c>
    </row>
    <row r="13555" spans="1:2" x14ac:dyDescent="0.25">
      <c r="A13555" t="s">
        <v>13552</v>
      </c>
      <c r="B13555">
        <v>0</v>
      </c>
    </row>
    <row r="13556" spans="1:2" x14ac:dyDescent="0.25">
      <c r="A13556" t="s">
        <v>13553</v>
      </c>
      <c r="B13556">
        <v>0</v>
      </c>
    </row>
    <row r="13557" spans="1:2" x14ac:dyDescent="0.25">
      <c r="A13557" t="s">
        <v>13554</v>
      </c>
      <c r="B13557">
        <v>0</v>
      </c>
    </row>
    <row r="13558" spans="1:2" x14ac:dyDescent="0.25">
      <c r="A13558" t="s">
        <v>13555</v>
      </c>
      <c r="B13558">
        <v>0</v>
      </c>
    </row>
    <row r="13559" spans="1:2" x14ac:dyDescent="0.25">
      <c r="A13559" t="s">
        <v>13556</v>
      </c>
      <c r="B13559">
        <v>0</v>
      </c>
    </row>
    <row r="13560" spans="1:2" x14ac:dyDescent="0.25">
      <c r="A13560" t="s">
        <v>13557</v>
      </c>
      <c r="B13560">
        <v>0</v>
      </c>
    </row>
    <row r="13561" spans="1:2" x14ac:dyDescent="0.25">
      <c r="A13561" t="s">
        <v>13558</v>
      </c>
      <c r="B13561">
        <v>0</v>
      </c>
    </row>
    <row r="13562" spans="1:2" x14ac:dyDescent="0.25">
      <c r="A13562" t="s">
        <v>13559</v>
      </c>
      <c r="B13562">
        <v>0</v>
      </c>
    </row>
    <row r="13563" spans="1:2" x14ac:dyDescent="0.25">
      <c r="A13563" t="s">
        <v>13560</v>
      </c>
      <c r="B13563">
        <v>0</v>
      </c>
    </row>
    <row r="13564" spans="1:2" x14ac:dyDescent="0.25">
      <c r="A13564" t="s">
        <v>13561</v>
      </c>
      <c r="B13564">
        <v>0</v>
      </c>
    </row>
    <row r="13565" spans="1:2" x14ac:dyDescent="0.25">
      <c r="A13565" t="s">
        <v>13562</v>
      </c>
      <c r="B13565">
        <v>0</v>
      </c>
    </row>
    <row r="13566" spans="1:2" x14ac:dyDescent="0.25">
      <c r="A13566" t="s">
        <v>13563</v>
      </c>
      <c r="B13566">
        <v>0</v>
      </c>
    </row>
    <row r="13567" spans="1:2" x14ac:dyDescent="0.25">
      <c r="A13567" t="s">
        <v>13564</v>
      </c>
      <c r="B13567">
        <v>0</v>
      </c>
    </row>
    <row r="13568" spans="1:2" x14ac:dyDescent="0.25">
      <c r="A13568" t="s">
        <v>13565</v>
      </c>
      <c r="B13568">
        <v>0</v>
      </c>
    </row>
    <row r="13569" spans="1:2" x14ac:dyDescent="0.25">
      <c r="A13569" t="s">
        <v>13566</v>
      </c>
      <c r="B13569">
        <v>0</v>
      </c>
    </row>
    <row r="13570" spans="1:2" x14ac:dyDescent="0.25">
      <c r="A13570" t="s">
        <v>13567</v>
      </c>
      <c r="B13570">
        <v>0</v>
      </c>
    </row>
    <row r="13571" spans="1:2" x14ac:dyDescent="0.25">
      <c r="A13571" t="s">
        <v>13568</v>
      </c>
      <c r="B13571">
        <v>0</v>
      </c>
    </row>
    <row r="13572" spans="1:2" x14ac:dyDescent="0.25">
      <c r="A13572" t="s">
        <v>13569</v>
      </c>
      <c r="B13572">
        <v>0</v>
      </c>
    </row>
    <row r="13573" spans="1:2" x14ac:dyDescent="0.25">
      <c r="A13573" t="s">
        <v>13570</v>
      </c>
      <c r="B13573">
        <v>0</v>
      </c>
    </row>
    <row r="13574" spans="1:2" x14ac:dyDescent="0.25">
      <c r="A13574" t="s">
        <v>13571</v>
      </c>
      <c r="B13574">
        <v>0</v>
      </c>
    </row>
    <row r="13575" spans="1:2" x14ac:dyDescent="0.25">
      <c r="A13575" t="s">
        <v>13572</v>
      </c>
      <c r="B13575">
        <v>0</v>
      </c>
    </row>
    <row r="13576" spans="1:2" x14ac:dyDescent="0.25">
      <c r="A13576" t="s">
        <v>13573</v>
      </c>
      <c r="B13576">
        <v>0</v>
      </c>
    </row>
    <row r="13577" spans="1:2" x14ac:dyDescent="0.25">
      <c r="A13577" t="s">
        <v>13574</v>
      </c>
      <c r="B13577">
        <v>0</v>
      </c>
    </row>
    <row r="13578" spans="1:2" x14ac:dyDescent="0.25">
      <c r="A13578" t="s">
        <v>13575</v>
      </c>
      <c r="B13578">
        <v>0</v>
      </c>
    </row>
    <row r="13579" spans="1:2" x14ac:dyDescent="0.25">
      <c r="A13579" t="s">
        <v>13576</v>
      </c>
      <c r="B13579">
        <v>0</v>
      </c>
    </row>
    <row r="13580" spans="1:2" x14ac:dyDescent="0.25">
      <c r="A13580" t="s">
        <v>13577</v>
      </c>
      <c r="B13580">
        <v>0</v>
      </c>
    </row>
    <row r="13581" spans="1:2" x14ac:dyDescent="0.25">
      <c r="A13581" t="s">
        <v>13578</v>
      </c>
      <c r="B13581">
        <v>0</v>
      </c>
    </row>
    <row r="13582" spans="1:2" x14ac:dyDescent="0.25">
      <c r="A13582" t="s">
        <v>13579</v>
      </c>
      <c r="B13582">
        <v>0</v>
      </c>
    </row>
    <row r="13583" spans="1:2" x14ac:dyDescent="0.25">
      <c r="A13583" t="s">
        <v>13580</v>
      </c>
      <c r="B13583">
        <v>0</v>
      </c>
    </row>
    <row r="13584" spans="1:2" x14ac:dyDescent="0.25">
      <c r="A13584" t="s">
        <v>13581</v>
      </c>
      <c r="B13584">
        <v>0</v>
      </c>
    </row>
    <row r="13585" spans="1:2" x14ac:dyDescent="0.25">
      <c r="A13585" t="s">
        <v>13582</v>
      </c>
      <c r="B13585">
        <v>0</v>
      </c>
    </row>
    <row r="13586" spans="1:2" x14ac:dyDescent="0.25">
      <c r="A13586" t="s">
        <v>13583</v>
      </c>
      <c r="B13586">
        <v>0</v>
      </c>
    </row>
    <row r="13587" spans="1:2" x14ac:dyDescent="0.25">
      <c r="A13587" t="s">
        <v>13584</v>
      </c>
      <c r="B13587">
        <v>0</v>
      </c>
    </row>
    <row r="13588" spans="1:2" x14ac:dyDescent="0.25">
      <c r="A13588" t="s">
        <v>13585</v>
      </c>
      <c r="B13588">
        <v>0</v>
      </c>
    </row>
    <row r="13589" spans="1:2" x14ac:dyDescent="0.25">
      <c r="A13589" t="s">
        <v>13586</v>
      </c>
      <c r="B13589">
        <v>0</v>
      </c>
    </row>
    <row r="13590" spans="1:2" x14ac:dyDescent="0.25">
      <c r="A13590" t="s">
        <v>13587</v>
      </c>
      <c r="B13590">
        <v>0</v>
      </c>
    </row>
    <row r="13591" spans="1:2" x14ac:dyDescent="0.25">
      <c r="A13591" t="s">
        <v>13588</v>
      </c>
      <c r="B13591">
        <v>0</v>
      </c>
    </row>
    <row r="13592" spans="1:2" x14ac:dyDescent="0.25">
      <c r="A13592" t="s">
        <v>13589</v>
      </c>
      <c r="B13592">
        <v>0</v>
      </c>
    </row>
    <row r="13593" spans="1:2" x14ac:dyDescent="0.25">
      <c r="A13593" t="s">
        <v>13590</v>
      </c>
      <c r="B13593">
        <v>0</v>
      </c>
    </row>
    <row r="13594" spans="1:2" x14ac:dyDescent="0.25">
      <c r="A13594" t="s">
        <v>13591</v>
      </c>
      <c r="B13594">
        <v>0</v>
      </c>
    </row>
    <row r="13595" spans="1:2" x14ac:dyDescent="0.25">
      <c r="A13595" t="s">
        <v>13592</v>
      </c>
      <c r="B13595">
        <v>0</v>
      </c>
    </row>
    <row r="13596" spans="1:2" x14ac:dyDescent="0.25">
      <c r="A13596" t="s">
        <v>13593</v>
      </c>
      <c r="B13596">
        <v>0</v>
      </c>
    </row>
    <row r="13597" spans="1:2" x14ac:dyDescent="0.25">
      <c r="A13597" t="s">
        <v>13594</v>
      </c>
      <c r="B13597">
        <v>0</v>
      </c>
    </row>
    <row r="13598" spans="1:2" x14ac:dyDescent="0.25">
      <c r="A13598" t="s">
        <v>13595</v>
      </c>
      <c r="B13598">
        <v>0</v>
      </c>
    </row>
    <row r="13599" spans="1:2" x14ac:dyDescent="0.25">
      <c r="A13599" t="s">
        <v>13596</v>
      </c>
      <c r="B13599">
        <v>0</v>
      </c>
    </row>
    <row r="13600" spans="1:2" x14ac:dyDescent="0.25">
      <c r="A13600" t="s">
        <v>13597</v>
      </c>
      <c r="B13600">
        <v>0</v>
      </c>
    </row>
    <row r="13601" spans="1:2" x14ac:dyDescent="0.25">
      <c r="A13601" t="s">
        <v>13598</v>
      </c>
      <c r="B13601">
        <v>0</v>
      </c>
    </row>
    <row r="13602" spans="1:2" x14ac:dyDescent="0.25">
      <c r="A13602" t="s">
        <v>13599</v>
      </c>
      <c r="B13602">
        <v>0</v>
      </c>
    </row>
    <row r="13603" spans="1:2" x14ac:dyDescent="0.25">
      <c r="A13603" t="s">
        <v>13600</v>
      </c>
      <c r="B13603">
        <v>0</v>
      </c>
    </row>
    <row r="13604" spans="1:2" x14ac:dyDescent="0.25">
      <c r="A13604" t="s">
        <v>13601</v>
      </c>
      <c r="B13604">
        <v>0</v>
      </c>
    </row>
    <row r="13605" spans="1:2" x14ac:dyDescent="0.25">
      <c r="A13605" t="s">
        <v>13602</v>
      </c>
      <c r="B13605">
        <v>0</v>
      </c>
    </row>
    <row r="13606" spans="1:2" x14ac:dyDescent="0.25">
      <c r="A13606" t="s">
        <v>13603</v>
      </c>
      <c r="B13606">
        <v>0</v>
      </c>
    </row>
    <row r="13607" spans="1:2" x14ac:dyDescent="0.25">
      <c r="A13607" t="s">
        <v>13604</v>
      </c>
      <c r="B13607">
        <v>0</v>
      </c>
    </row>
    <row r="13608" spans="1:2" x14ac:dyDescent="0.25">
      <c r="A13608" t="s">
        <v>13605</v>
      </c>
      <c r="B13608">
        <v>0</v>
      </c>
    </row>
    <row r="13609" spans="1:2" x14ac:dyDescent="0.25">
      <c r="A13609" t="s">
        <v>13606</v>
      </c>
      <c r="B13609">
        <v>0</v>
      </c>
    </row>
    <row r="13610" spans="1:2" x14ac:dyDescent="0.25">
      <c r="A13610" t="s">
        <v>13607</v>
      </c>
      <c r="B13610">
        <v>0</v>
      </c>
    </row>
    <row r="13611" spans="1:2" x14ac:dyDescent="0.25">
      <c r="A13611" t="s">
        <v>13608</v>
      </c>
      <c r="B13611">
        <v>0</v>
      </c>
    </row>
    <row r="13612" spans="1:2" x14ac:dyDescent="0.25">
      <c r="A13612" t="s">
        <v>13609</v>
      </c>
      <c r="B13612">
        <v>0</v>
      </c>
    </row>
    <row r="13613" spans="1:2" x14ac:dyDescent="0.25">
      <c r="A13613" t="s">
        <v>13610</v>
      </c>
      <c r="B13613">
        <v>0</v>
      </c>
    </row>
    <row r="13614" spans="1:2" x14ac:dyDescent="0.25">
      <c r="A13614" t="s">
        <v>13611</v>
      </c>
      <c r="B13614">
        <v>0</v>
      </c>
    </row>
    <row r="13615" spans="1:2" x14ac:dyDescent="0.25">
      <c r="A13615" t="s">
        <v>13612</v>
      </c>
      <c r="B13615">
        <v>0</v>
      </c>
    </row>
    <row r="13616" spans="1:2" x14ac:dyDescent="0.25">
      <c r="A13616" t="s">
        <v>13613</v>
      </c>
      <c r="B13616">
        <v>0</v>
      </c>
    </row>
    <row r="13617" spans="1:2" x14ac:dyDescent="0.25">
      <c r="A13617" t="s">
        <v>13614</v>
      </c>
      <c r="B13617">
        <v>0</v>
      </c>
    </row>
    <row r="13618" spans="1:2" x14ac:dyDescent="0.25">
      <c r="A13618" t="s">
        <v>13615</v>
      </c>
      <c r="B13618">
        <v>0</v>
      </c>
    </row>
    <row r="13619" spans="1:2" x14ac:dyDescent="0.25">
      <c r="A13619" t="s">
        <v>13616</v>
      </c>
      <c r="B13619">
        <v>0</v>
      </c>
    </row>
    <row r="13620" spans="1:2" x14ac:dyDescent="0.25">
      <c r="A13620" t="s">
        <v>13617</v>
      </c>
      <c r="B13620">
        <v>0</v>
      </c>
    </row>
    <row r="13621" spans="1:2" x14ac:dyDescent="0.25">
      <c r="A13621" t="s">
        <v>13618</v>
      </c>
      <c r="B13621">
        <v>0</v>
      </c>
    </row>
    <row r="13622" spans="1:2" x14ac:dyDescent="0.25">
      <c r="A13622" t="s">
        <v>13619</v>
      </c>
      <c r="B13622">
        <v>0</v>
      </c>
    </row>
    <row r="13623" spans="1:2" x14ac:dyDescent="0.25">
      <c r="A13623" t="s">
        <v>13620</v>
      </c>
      <c r="B13623">
        <v>0</v>
      </c>
    </row>
    <row r="13624" spans="1:2" x14ac:dyDescent="0.25">
      <c r="A13624" t="s">
        <v>13621</v>
      </c>
      <c r="B13624">
        <v>0</v>
      </c>
    </row>
    <row r="13625" spans="1:2" x14ac:dyDescent="0.25">
      <c r="A13625" t="s">
        <v>13622</v>
      </c>
      <c r="B13625">
        <v>0</v>
      </c>
    </row>
    <row r="13626" spans="1:2" x14ac:dyDescent="0.25">
      <c r="A13626" t="s">
        <v>13623</v>
      </c>
      <c r="B13626">
        <v>0</v>
      </c>
    </row>
    <row r="13627" spans="1:2" x14ac:dyDescent="0.25">
      <c r="A13627" t="s">
        <v>13624</v>
      </c>
      <c r="B13627">
        <v>0</v>
      </c>
    </row>
    <row r="13628" spans="1:2" x14ac:dyDescent="0.25">
      <c r="A13628" t="s">
        <v>13625</v>
      </c>
      <c r="B13628">
        <v>0</v>
      </c>
    </row>
    <row r="13629" spans="1:2" x14ac:dyDescent="0.25">
      <c r="A13629" t="s">
        <v>13626</v>
      </c>
      <c r="B13629">
        <v>0</v>
      </c>
    </row>
    <row r="13630" spans="1:2" x14ac:dyDescent="0.25">
      <c r="A13630" t="s">
        <v>13627</v>
      </c>
      <c r="B13630">
        <v>0</v>
      </c>
    </row>
    <row r="13631" spans="1:2" x14ac:dyDescent="0.25">
      <c r="A13631" t="s">
        <v>13628</v>
      </c>
      <c r="B13631">
        <v>0</v>
      </c>
    </row>
    <row r="13632" spans="1:2" x14ac:dyDescent="0.25">
      <c r="A13632" t="s">
        <v>13629</v>
      </c>
      <c r="B13632">
        <v>0</v>
      </c>
    </row>
    <row r="13633" spans="1:2" x14ac:dyDescent="0.25">
      <c r="A13633" t="s">
        <v>13630</v>
      </c>
      <c r="B13633">
        <v>0</v>
      </c>
    </row>
    <row r="13634" spans="1:2" x14ac:dyDescent="0.25">
      <c r="A13634" t="s">
        <v>13631</v>
      </c>
      <c r="B13634">
        <v>0</v>
      </c>
    </row>
    <row r="13635" spans="1:2" x14ac:dyDescent="0.25">
      <c r="A13635" t="s">
        <v>13632</v>
      </c>
      <c r="B13635">
        <v>0</v>
      </c>
    </row>
    <row r="13636" spans="1:2" x14ac:dyDescent="0.25">
      <c r="A13636" t="s">
        <v>13633</v>
      </c>
      <c r="B13636">
        <v>0</v>
      </c>
    </row>
    <row r="13637" spans="1:2" x14ac:dyDescent="0.25">
      <c r="A13637" t="s">
        <v>13634</v>
      </c>
      <c r="B13637">
        <v>0</v>
      </c>
    </row>
    <row r="13638" spans="1:2" x14ac:dyDescent="0.25">
      <c r="A13638" t="s">
        <v>13635</v>
      </c>
      <c r="B13638">
        <v>0</v>
      </c>
    </row>
    <row r="13639" spans="1:2" x14ac:dyDescent="0.25">
      <c r="A13639" t="s">
        <v>13636</v>
      </c>
      <c r="B13639">
        <v>0</v>
      </c>
    </row>
    <row r="13640" spans="1:2" x14ac:dyDescent="0.25">
      <c r="A13640" t="s">
        <v>13637</v>
      </c>
      <c r="B13640">
        <v>0</v>
      </c>
    </row>
    <row r="13641" spans="1:2" x14ac:dyDescent="0.25">
      <c r="A13641" t="s">
        <v>13638</v>
      </c>
      <c r="B13641">
        <v>0</v>
      </c>
    </row>
    <row r="13642" spans="1:2" x14ac:dyDescent="0.25">
      <c r="A13642" t="s">
        <v>13639</v>
      </c>
      <c r="B13642">
        <v>0</v>
      </c>
    </row>
    <row r="13643" spans="1:2" x14ac:dyDescent="0.25">
      <c r="A13643" t="s">
        <v>13640</v>
      </c>
      <c r="B13643">
        <v>0</v>
      </c>
    </row>
    <row r="13644" spans="1:2" x14ac:dyDescent="0.25">
      <c r="A13644" t="s">
        <v>13641</v>
      </c>
      <c r="B13644">
        <v>0</v>
      </c>
    </row>
    <row r="13645" spans="1:2" x14ac:dyDescent="0.25">
      <c r="A13645" t="s">
        <v>13642</v>
      </c>
      <c r="B13645">
        <v>0</v>
      </c>
    </row>
    <row r="13646" spans="1:2" x14ac:dyDescent="0.25">
      <c r="A13646" t="s">
        <v>13643</v>
      </c>
      <c r="B13646">
        <v>0</v>
      </c>
    </row>
    <row r="13647" spans="1:2" x14ac:dyDescent="0.25">
      <c r="A13647" t="s">
        <v>13644</v>
      </c>
      <c r="B13647">
        <v>0</v>
      </c>
    </row>
    <row r="13648" spans="1:2" x14ac:dyDescent="0.25">
      <c r="A13648" t="s">
        <v>13645</v>
      </c>
      <c r="B13648">
        <v>0</v>
      </c>
    </row>
    <row r="13649" spans="1:2" x14ac:dyDescent="0.25">
      <c r="A13649" t="s">
        <v>13646</v>
      </c>
      <c r="B13649">
        <v>0</v>
      </c>
    </row>
    <row r="13650" spans="1:2" x14ac:dyDescent="0.25">
      <c r="A13650" t="s">
        <v>13647</v>
      </c>
      <c r="B13650">
        <v>0</v>
      </c>
    </row>
    <row r="13651" spans="1:2" x14ac:dyDescent="0.25">
      <c r="A13651" t="s">
        <v>13648</v>
      </c>
      <c r="B13651">
        <v>0</v>
      </c>
    </row>
    <row r="13652" spans="1:2" x14ac:dyDescent="0.25">
      <c r="A13652" t="s">
        <v>13649</v>
      </c>
      <c r="B13652">
        <v>0</v>
      </c>
    </row>
    <row r="13653" spans="1:2" x14ac:dyDescent="0.25">
      <c r="A13653" t="s">
        <v>13650</v>
      </c>
      <c r="B13653">
        <v>0</v>
      </c>
    </row>
    <row r="13654" spans="1:2" x14ac:dyDescent="0.25">
      <c r="A13654" t="s">
        <v>13651</v>
      </c>
      <c r="B13654">
        <v>0</v>
      </c>
    </row>
    <row r="13655" spans="1:2" x14ac:dyDescent="0.25">
      <c r="A13655" t="s">
        <v>13652</v>
      </c>
      <c r="B13655">
        <v>0</v>
      </c>
    </row>
    <row r="13656" spans="1:2" x14ac:dyDescent="0.25">
      <c r="A13656" t="s">
        <v>13653</v>
      </c>
      <c r="B13656">
        <v>0</v>
      </c>
    </row>
    <row r="13657" spans="1:2" x14ac:dyDescent="0.25">
      <c r="A13657" t="s">
        <v>13654</v>
      </c>
      <c r="B13657">
        <v>0</v>
      </c>
    </row>
    <row r="13658" spans="1:2" x14ac:dyDescent="0.25">
      <c r="A13658" t="s">
        <v>13655</v>
      </c>
      <c r="B13658">
        <v>0</v>
      </c>
    </row>
    <row r="13659" spans="1:2" x14ac:dyDescent="0.25">
      <c r="A13659" t="s">
        <v>13656</v>
      </c>
      <c r="B13659">
        <v>0</v>
      </c>
    </row>
    <row r="13660" spans="1:2" x14ac:dyDescent="0.25">
      <c r="A13660" t="s">
        <v>13657</v>
      </c>
      <c r="B13660">
        <v>0</v>
      </c>
    </row>
    <row r="13661" spans="1:2" x14ac:dyDescent="0.25">
      <c r="A13661" t="s">
        <v>13658</v>
      </c>
      <c r="B13661">
        <v>0</v>
      </c>
    </row>
    <row r="13662" spans="1:2" x14ac:dyDescent="0.25">
      <c r="A13662" t="s">
        <v>13659</v>
      </c>
      <c r="B13662">
        <v>0</v>
      </c>
    </row>
    <row r="13663" spans="1:2" x14ac:dyDescent="0.25">
      <c r="A13663" t="s">
        <v>13660</v>
      </c>
      <c r="B13663">
        <v>0</v>
      </c>
    </row>
    <row r="13664" spans="1:2" x14ac:dyDescent="0.25">
      <c r="A13664" t="s">
        <v>13661</v>
      </c>
      <c r="B13664">
        <v>0</v>
      </c>
    </row>
    <row r="13665" spans="1:2" x14ac:dyDescent="0.25">
      <c r="A13665" t="s">
        <v>13662</v>
      </c>
      <c r="B13665">
        <v>0</v>
      </c>
    </row>
    <row r="13666" spans="1:2" x14ac:dyDescent="0.25">
      <c r="A13666" t="s">
        <v>13663</v>
      </c>
      <c r="B13666">
        <v>0</v>
      </c>
    </row>
    <row r="13667" spans="1:2" x14ac:dyDescent="0.25">
      <c r="A13667" t="s">
        <v>13664</v>
      </c>
      <c r="B13667">
        <v>0</v>
      </c>
    </row>
    <row r="13668" spans="1:2" x14ac:dyDescent="0.25">
      <c r="A13668" t="s">
        <v>13665</v>
      </c>
      <c r="B13668">
        <v>0</v>
      </c>
    </row>
    <row r="13669" spans="1:2" x14ac:dyDescent="0.25">
      <c r="A13669" t="s">
        <v>13666</v>
      </c>
      <c r="B13669">
        <v>0</v>
      </c>
    </row>
    <row r="13670" spans="1:2" x14ac:dyDescent="0.25">
      <c r="A13670" t="s">
        <v>13667</v>
      </c>
      <c r="B13670">
        <v>0</v>
      </c>
    </row>
    <row r="13671" spans="1:2" x14ac:dyDescent="0.25">
      <c r="A13671" t="s">
        <v>13668</v>
      </c>
      <c r="B13671">
        <v>0</v>
      </c>
    </row>
    <row r="13672" spans="1:2" x14ac:dyDescent="0.25">
      <c r="A13672" t="s">
        <v>13669</v>
      </c>
      <c r="B13672">
        <v>0</v>
      </c>
    </row>
    <row r="13673" spans="1:2" x14ac:dyDescent="0.25">
      <c r="A13673" t="s">
        <v>13670</v>
      </c>
      <c r="B13673">
        <v>0</v>
      </c>
    </row>
    <row r="13674" spans="1:2" x14ac:dyDescent="0.25">
      <c r="A13674" t="s">
        <v>13671</v>
      </c>
      <c r="B13674">
        <v>0</v>
      </c>
    </row>
    <row r="13675" spans="1:2" x14ac:dyDescent="0.25">
      <c r="A13675" t="s">
        <v>13672</v>
      </c>
      <c r="B13675">
        <v>0</v>
      </c>
    </row>
    <row r="13676" spans="1:2" x14ac:dyDescent="0.25">
      <c r="A13676" t="s">
        <v>13673</v>
      </c>
      <c r="B13676">
        <v>0</v>
      </c>
    </row>
    <row r="13677" spans="1:2" x14ac:dyDescent="0.25">
      <c r="A13677" t="s">
        <v>13674</v>
      </c>
      <c r="B13677">
        <v>0</v>
      </c>
    </row>
    <row r="13678" spans="1:2" x14ac:dyDescent="0.25">
      <c r="A13678" t="s">
        <v>13675</v>
      </c>
      <c r="B13678">
        <v>0</v>
      </c>
    </row>
    <row r="13679" spans="1:2" x14ac:dyDescent="0.25">
      <c r="A13679" t="s">
        <v>13676</v>
      </c>
      <c r="B13679">
        <v>0</v>
      </c>
    </row>
    <row r="13680" spans="1:2" x14ac:dyDescent="0.25">
      <c r="A13680" t="s">
        <v>13677</v>
      </c>
      <c r="B13680">
        <v>0</v>
      </c>
    </row>
    <row r="13681" spans="1:2" x14ac:dyDescent="0.25">
      <c r="A13681" t="s">
        <v>13678</v>
      </c>
      <c r="B13681">
        <v>0</v>
      </c>
    </row>
    <row r="13682" spans="1:2" x14ac:dyDescent="0.25">
      <c r="A13682" t="s">
        <v>13679</v>
      </c>
      <c r="B13682">
        <v>0</v>
      </c>
    </row>
    <row r="13683" spans="1:2" x14ac:dyDescent="0.25">
      <c r="A13683" t="s">
        <v>13680</v>
      </c>
      <c r="B13683">
        <v>0</v>
      </c>
    </row>
    <row r="13684" spans="1:2" x14ac:dyDescent="0.25">
      <c r="A13684" t="s">
        <v>13681</v>
      </c>
      <c r="B13684">
        <v>0</v>
      </c>
    </row>
    <row r="13685" spans="1:2" x14ac:dyDescent="0.25">
      <c r="A13685" t="s">
        <v>13682</v>
      </c>
      <c r="B13685">
        <v>0</v>
      </c>
    </row>
    <row r="13686" spans="1:2" x14ac:dyDescent="0.25">
      <c r="A13686" t="s">
        <v>13683</v>
      </c>
      <c r="B13686">
        <v>0</v>
      </c>
    </row>
    <row r="13687" spans="1:2" x14ac:dyDescent="0.25">
      <c r="A13687" t="s">
        <v>13684</v>
      </c>
      <c r="B13687">
        <v>0</v>
      </c>
    </row>
    <row r="13688" spans="1:2" x14ac:dyDescent="0.25">
      <c r="A13688" t="s">
        <v>13685</v>
      </c>
      <c r="B13688">
        <v>0</v>
      </c>
    </row>
    <row r="13689" spans="1:2" x14ac:dyDescent="0.25">
      <c r="A13689" t="s">
        <v>13686</v>
      </c>
      <c r="B13689">
        <v>0</v>
      </c>
    </row>
    <row r="13690" spans="1:2" x14ac:dyDescent="0.25">
      <c r="A13690" t="s">
        <v>13687</v>
      </c>
      <c r="B13690">
        <v>0</v>
      </c>
    </row>
    <row r="13691" spans="1:2" x14ac:dyDescent="0.25">
      <c r="A13691" t="s">
        <v>13688</v>
      </c>
      <c r="B13691">
        <v>0</v>
      </c>
    </row>
    <row r="13692" spans="1:2" x14ac:dyDescent="0.25">
      <c r="A13692" t="s">
        <v>13689</v>
      </c>
      <c r="B13692">
        <v>0</v>
      </c>
    </row>
    <row r="13693" spans="1:2" x14ac:dyDescent="0.25">
      <c r="A13693" t="s">
        <v>13690</v>
      </c>
      <c r="B13693">
        <v>0</v>
      </c>
    </row>
    <row r="13694" spans="1:2" x14ac:dyDescent="0.25">
      <c r="A13694" t="s">
        <v>13691</v>
      </c>
      <c r="B13694">
        <v>0</v>
      </c>
    </row>
    <row r="13695" spans="1:2" x14ac:dyDescent="0.25">
      <c r="A13695" t="s">
        <v>13692</v>
      </c>
      <c r="B13695">
        <v>0</v>
      </c>
    </row>
    <row r="13696" spans="1:2" x14ac:dyDescent="0.25">
      <c r="A13696" t="s">
        <v>13693</v>
      </c>
      <c r="B13696">
        <v>0</v>
      </c>
    </row>
    <row r="13697" spans="1:2" x14ac:dyDescent="0.25">
      <c r="A13697" t="s">
        <v>13694</v>
      </c>
      <c r="B13697">
        <v>0</v>
      </c>
    </row>
    <row r="13698" spans="1:2" x14ac:dyDescent="0.25">
      <c r="A13698" t="s">
        <v>13695</v>
      </c>
      <c r="B13698">
        <v>0</v>
      </c>
    </row>
    <row r="13699" spans="1:2" x14ac:dyDescent="0.25">
      <c r="A13699" t="s">
        <v>13696</v>
      </c>
      <c r="B13699">
        <v>0</v>
      </c>
    </row>
    <row r="13700" spans="1:2" x14ac:dyDescent="0.25">
      <c r="A13700" t="s">
        <v>13697</v>
      </c>
      <c r="B13700">
        <v>0</v>
      </c>
    </row>
    <row r="13701" spans="1:2" x14ac:dyDescent="0.25">
      <c r="A13701" t="s">
        <v>13698</v>
      </c>
      <c r="B13701">
        <v>0</v>
      </c>
    </row>
    <row r="13702" spans="1:2" x14ac:dyDescent="0.25">
      <c r="A13702" t="s">
        <v>13699</v>
      </c>
      <c r="B13702">
        <v>0</v>
      </c>
    </row>
    <row r="13703" spans="1:2" x14ac:dyDescent="0.25">
      <c r="A13703" t="s">
        <v>13700</v>
      </c>
      <c r="B13703">
        <v>0</v>
      </c>
    </row>
    <row r="13704" spans="1:2" x14ac:dyDescent="0.25">
      <c r="A13704" t="s">
        <v>13701</v>
      </c>
      <c r="B13704">
        <v>0</v>
      </c>
    </row>
    <row r="13705" spans="1:2" x14ac:dyDescent="0.25">
      <c r="A13705" t="s">
        <v>13702</v>
      </c>
      <c r="B13705">
        <v>0</v>
      </c>
    </row>
    <row r="13706" spans="1:2" x14ac:dyDescent="0.25">
      <c r="A13706" t="s">
        <v>13703</v>
      </c>
      <c r="B13706">
        <v>0</v>
      </c>
    </row>
    <row r="13707" spans="1:2" x14ac:dyDescent="0.25">
      <c r="A13707" t="s">
        <v>13704</v>
      </c>
      <c r="B13707">
        <v>0</v>
      </c>
    </row>
    <row r="13708" spans="1:2" x14ac:dyDescent="0.25">
      <c r="A13708" t="s">
        <v>13705</v>
      </c>
      <c r="B13708">
        <v>0</v>
      </c>
    </row>
    <row r="13709" spans="1:2" x14ac:dyDescent="0.25">
      <c r="A13709" t="s">
        <v>13706</v>
      </c>
      <c r="B13709">
        <v>0</v>
      </c>
    </row>
    <row r="13710" spans="1:2" x14ac:dyDescent="0.25">
      <c r="A13710" t="s">
        <v>13707</v>
      </c>
      <c r="B13710">
        <v>0</v>
      </c>
    </row>
    <row r="13711" spans="1:2" x14ac:dyDescent="0.25">
      <c r="A13711" t="s">
        <v>13708</v>
      </c>
      <c r="B13711">
        <v>0</v>
      </c>
    </row>
    <row r="13712" spans="1:2" x14ac:dyDescent="0.25">
      <c r="A13712" t="s">
        <v>13709</v>
      </c>
      <c r="B13712">
        <v>0</v>
      </c>
    </row>
    <row r="13713" spans="1:2" x14ac:dyDescent="0.25">
      <c r="A13713" t="s">
        <v>13710</v>
      </c>
      <c r="B13713">
        <v>0</v>
      </c>
    </row>
    <row r="13714" spans="1:2" x14ac:dyDescent="0.25">
      <c r="A13714" t="s">
        <v>13711</v>
      </c>
      <c r="B13714">
        <v>0</v>
      </c>
    </row>
    <row r="13715" spans="1:2" x14ac:dyDescent="0.25">
      <c r="A13715" t="s">
        <v>13712</v>
      </c>
      <c r="B13715">
        <v>0</v>
      </c>
    </row>
    <row r="13716" spans="1:2" x14ac:dyDescent="0.25">
      <c r="A13716" t="s">
        <v>13713</v>
      </c>
      <c r="B13716">
        <v>0</v>
      </c>
    </row>
    <row r="13717" spans="1:2" x14ac:dyDescent="0.25">
      <c r="A13717" t="s">
        <v>13714</v>
      </c>
      <c r="B13717">
        <v>0</v>
      </c>
    </row>
    <row r="13718" spans="1:2" x14ac:dyDescent="0.25">
      <c r="A13718" t="s">
        <v>13715</v>
      </c>
      <c r="B13718">
        <v>0</v>
      </c>
    </row>
    <row r="13719" spans="1:2" x14ac:dyDescent="0.25">
      <c r="A13719" t="s">
        <v>13716</v>
      </c>
      <c r="B13719">
        <v>0</v>
      </c>
    </row>
    <row r="13720" spans="1:2" x14ac:dyDescent="0.25">
      <c r="A13720" t="s">
        <v>13717</v>
      </c>
      <c r="B13720">
        <v>0</v>
      </c>
    </row>
    <row r="13721" spans="1:2" x14ac:dyDescent="0.25">
      <c r="A13721" t="s">
        <v>13718</v>
      </c>
      <c r="B13721">
        <v>0</v>
      </c>
    </row>
    <row r="13722" spans="1:2" x14ac:dyDescent="0.25">
      <c r="A13722" t="s">
        <v>13719</v>
      </c>
      <c r="B13722">
        <v>0</v>
      </c>
    </row>
    <row r="13723" spans="1:2" x14ac:dyDescent="0.25">
      <c r="A13723" t="s">
        <v>13720</v>
      </c>
      <c r="B13723">
        <v>0</v>
      </c>
    </row>
    <row r="13724" spans="1:2" x14ac:dyDescent="0.25">
      <c r="A13724" t="s">
        <v>13721</v>
      </c>
      <c r="B13724">
        <v>0</v>
      </c>
    </row>
    <row r="13725" spans="1:2" x14ac:dyDescent="0.25">
      <c r="A13725" t="s">
        <v>13722</v>
      </c>
      <c r="B13725">
        <v>0</v>
      </c>
    </row>
    <row r="13726" spans="1:2" x14ac:dyDescent="0.25">
      <c r="A13726" t="s">
        <v>13723</v>
      </c>
      <c r="B13726">
        <v>0</v>
      </c>
    </row>
    <row r="13727" spans="1:2" x14ac:dyDescent="0.25">
      <c r="A13727" t="s">
        <v>13724</v>
      </c>
      <c r="B13727">
        <v>0</v>
      </c>
    </row>
    <row r="13728" spans="1:2" x14ac:dyDescent="0.25">
      <c r="A13728" t="s">
        <v>13725</v>
      </c>
      <c r="B13728">
        <v>0</v>
      </c>
    </row>
    <row r="13729" spans="1:2" x14ac:dyDescent="0.25">
      <c r="A13729" t="s">
        <v>13726</v>
      </c>
      <c r="B13729">
        <v>0</v>
      </c>
    </row>
    <row r="13730" spans="1:2" x14ac:dyDescent="0.25">
      <c r="A13730" t="s">
        <v>13727</v>
      </c>
      <c r="B13730">
        <v>0</v>
      </c>
    </row>
    <row r="13731" spans="1:2" x14ac:dyDescent="0.25">
      <c r="A13731" t="s">
        <v>13728</v>
      </c>
      <c r="B13731">
        <v>0</v>
      </c>
    </row>
    <row r="13732" spans="1:2" x14ac:dyDescent="0.25">
      <c r="A13732" t="s">
        <v>13729</v>
      </c>
      <c r="B13732">
        <v>0</v>
      </c>
    </row>
    <row r="13733" spans="1:2" x14ac:dyDescent="0.25">
      <c r="A13733" t="s">
        <v>13730</v>
      </c>
      <c r="B13733">
        <v>0</v>
      </c>
    </row>
    <row r="13734" spans="1:2" x14ac:dyDescent="0.25">
      <c r="A13734" t="s">
        <v>13731</v>
      </c>
      <c r="B13734">
        <v>0</v>
      </c>
    </row>
    <row r="13735" spans="1:2" x14ac:dyDescent="0.25">
      <c r="A13735" t="s">
        <v>13732</v>
      </c>
      <c r="B13735">
        <v>0</v>
      </c>
    </row>
    <row r="13736" spans="1:2" x14ac:dyDescent="0.25">
      <c r="A13736" t="s">
        <v>13733</v>
      </c>
      <c r="B13736">
        <v>0</v>
      </c>
    </row>
    <row r="13737" spans="1:2" x14ac:dyDescent="0.25">
      <c r="A13737" t="s">
        <v>13734</v>
      </c>
      <c r="B13737">
        <v>0</v>
      </c>
    </row>
    <row r="13738" spans="1:2" x14ac:dyDescent="0.25">
      <c r="A13738" t="s">
        <v>13735</v>
      </c>
      <c r="B13738">
        <v>0</v>
      </c>
    </row>
    <row r="13739" spans="1:2" x14ac:dyDescent="0.25">
      <c r="A13739" t="s">
        <v>13736</v>
      </c>
      <c r="B13739">
        <v>0</v>
      </c>
    </row>
    <row r="13740" spans="1:2" x14ac:dyDescent="0.25">
      <c r="A13740" t="s">
        <v>13737</v>
      </c>
      <c r="B13740">
        <v>0</v>
      </c>
    </row>
    <row r="13741" spans="1:2" x14ac:dyDescent="0.25">
      <c r="A13741" t="s">
        <v>13738</v>
      </c>
      <c r="B13741">
        <v>0</v>
      </c>
    </row>
    <row r="13742" spans="1:2" x14ac:dyDescent="0.25">
      <c r="A13742" t="s">
        <v>13739</v>
      </c>
      <c r="B13742">
        <v>0</v>
      </c>
    </row>
    <row r="13743" spans="1:2" x14ac:dyDescent="0.25">
      <c r="A13743" t="s">
        <v>13740</v>
      </c>
      <c r="B13743">
        <v>0</v>
      </c>
    </row>
    <row r="13744" spans="1:2" x14ac:dyDescent="0.25">
      <c r="A13744" t="s">
        <v>13741</v>
      </c>
      <c r="B13744">
        <v>0</v>
      </c>
    </row>
    <row r="13745" spans="1:2" x14ac:dyDescent="0.25">
      <c r="A13745" t="s">
        <v>13742</v>
      </c>
      <c r="B13745">
        <v>0</v>
      </c>
    </row>
    <row r="13746" spans="1:2" x14ac:dyDescent="0.25">
      <c r="A13746" t="s">
        <v>13743</v>
      </c>
      <c r="B13746">
        <v>0</v>
      </c>
    </row>
    <row r="13747" spans="1:2" x14ac:dyDescent="0.25">
      <c r="A13747" t="s">
        <v>13744</v>
      </c>
      <c r="B13747">
        <v>0</v>
      </c>
    </row>
    <row r="13748" spans="1:2" x14ac:dyDescent="0.25">
      <c r="A13748" t="s">
        <v>13745</v>
      </c>
      <c r="B13748">
        <v>0</v>
      </c>
    </row>
    <row r="13749" spans="1:2" x14ac:dyDescent="0.25">
      <c r="A13749" t="s">
        <v>13746</v>
      </c>
      <c r="B13749">
        <v>0</v>
      </c>
    </row>
    <row r="13750" spans="1:2" x14ac:dyDescent="0.25">
      <c r="A13750" t="s">
        <v>13747</v>
      </c>
      <c r="B13750">
        <v>0</v>
      </c>
    </row>
    <row r="13751" spans="1:2" x14ac:dyDescent="0.25">
      <c r="A13751" t="s">
        <v>13748</v>
      </c>
      <c r="B13751">
        <v>0</v>
      </c>
    </row>
    <row r="13752" spans="1:2" x14ac:dyDescent="0.25">
      <c r="A13752" t="s">
        <v>13749</v>
      </c>
      <c r="B13752">
        <v>0</v>
      </c>
    </row>
    <row r="13753" spans="1:2" x14ac:dyDescent="0.25">
      <c r="A13753" t="s">
        <v>13750</v>
      </c>
      <c r="B13753">
        <v>0</v>
      </c>
    </row>
    <row r="13754" spans="1:2" x14ac:dyDescent="0.25">
      <c r="A13754" t="s">
        <v>13751</v>
      </c>
      <c r="B13754">
        <v>0</v>
      </c>
    </row>
    <row r="13755" spans="1:2" x14ac:dyDescent="0.25">
      <c r="A13755" t="s">
        <v>13752</v>
      </c>
      <c r="B13755">
        <v>0</v>
      </c>
    </row>
    <row r="13756" spans="1:2" x14ac:dyDescent="0.25">
      <c r="A13756" t="s">
        <v>13753</v>
      </c>
      <c r="B13756">
        <v>0</v>
      </c>
    </row>
    <row r="13757" spans="1:2" x14ac:dyDescent="0.25">
      <c r="A13757" t="s">
        <v>13754</v>
      </c>
      <c r="B13757">
        <v>0</v>
      </c>
    </row>
    <row r="13758" spans="1:2" x14ac:dyDescent="0.25">
      <c r="A13758" t="s">
        <v>13755</v>
      </c>
      <c r="B13758">
        <v>0</v>
      </c>
    </row>
    <row r="13759" spans="1:2" x14ac:dyDescent="0.25">
      <c r="A13759" t="s">
        <v>13756</v>
      </c>
      <c r="B13759">
        <v>0</v>
      </c>
    </row>
    <row r="13760" spans="1:2" x14ac:dyDescent="0.25">
      <c r="A13760" t="s">
        <v>13757</v>
      </c>
      <c r="B13760">
        <v>0</v>
      </c>
    </row>
    <row r="13761" spans="1:2" x14ac:dyDescent="0.25">
      <c r="A13761" t="s">
        <v>13758</v>
      </c>
      <c r="B13761">
        <v>0</v>
      </c>
    </row>
    <row r="13762" spans="1:2" x14ac:dyDescent="0.25">
      <c r="A13762" t="s">
        <v>13759</v>
      </c>
      <c r="B13762">
        <v>0</v>
      </c>
    </row>
    <row r="13763" spans="1:2" x14ac:dyDescent="0.25">
      <c r="A13763" t="s">
        <v>13760</v>
      </c>
      <c r="B13763">
        <v>0</v>
      </c>
    </row>
    <row r="13764" spans="1:2" x14ac:dyDescent="0.25">
      <c r="A13764" t="s">
        <v>13761</v>
      </c>
      <c r="B13764">
        <v>0</v>
      </c>
    </row>
    <row r="13765" spans="1:2" x14ac:dyDescent="0.25">
      <c r="A13765" t="s">
        <v>13762</v>
      </c>
      <c r="B13765">
        <v>0</v>
      </c>
    </row>
    <row r="13766" spans="1:2" x14ac:dyDescent="0.25">
      <c r="A13766" t="s">
        <v>13763</v>
      </c>
      <c r="B13766">
        <v>0</v>
      </c>
    </row>
    <row r="13767" spans="1:2" x14ac:dyDescent="0.25">
      <c r="A13767" t="s">
        <v>13764</v>
      </c>
      <c r="B13767">
        <v>0</v>
      </c>
    </row>
    <row r="13768" spans="1:2" x14ac:dyDescent="0.25">
      <c r="A13768" t="s">
        <v>13765</v>
      </c>
      <c r="B13768">
        <v>0</v>
      </c>
    </row>
    <row r="13769" spans="1:2" x14ac:dyDescent="0.25">
      <c r="A13769" t="s">
        <v>13766</v>
      </c>
      <c r="B13769">
        <v>0</v>
      </c>
    </row>
    <row r="13770" spans="1:2" x14ac:dyDescent="0.25">
      <c r="A13770" t="s">
        <v>13767</v>
      </c>
      <c r="B13770">
        <v>0</v>
      </c>
    </row>
    <row r="13771" spans="1:2" x14ac:dyDescent="0.25">
      <c r="A13771" t="s">
        <v>13768</v>
      </c>
      <c r="B13771">
        <v>0</v>
      </c>
    </row>
    <row r="13772" spans="1:2" x14ac:dyDescent="0.25">
      <c r="A13772" t="s">
        <v>13769</v>
      </c>
      <c r="B13772">
        <v>0</v>
      </c>
    </row>
    <row r="13773" spans="1:2" x14ac:dyDescent="0.25">
      <c r="A13773" t="s">
        <v>13770</v>
      </c>
      <c r="B13773">
        <v>0</v>
      </c>
    </row>
    <row r="13774" spans="1:2" x14ac:dyDescent="0.25">
      <c r="A13774" t="s">
        <v>13771</v>
      </c>
      <c r="B13774">
        <v>0</v>
      </c>
    </row>
    <row r="13775" spans="1:2" x14ac:dyDescent="0.25">
      <c r="A13775" t="s">
        <v>13772</v>
      </c>
      <c r="B13775">
        <v>0</v>
      </c>
    </row>
    <row r="13776" spans="1:2" x14ac:dyDescent="0.25">
      <c r="A13776" t="s">
        <v>13773</v>
      </c>
      <c r="B13776">
        <v>0</v>
      </c>
    </row>
    <row r="13777" spans="1:2" x14ac:dyDescent="0.25">
      <c r="A13777" t="s">
        <v>13774</v>
      </c>
      <c r="B13777">
        <v>0</v>
      </c>
    </row>
    <row r="13778" spans="1:2" x14ac:dyDescent="0.25">
      <c r="A13778" t="s">
        <v>13775</v>
      </c>
      <c r="B13778">
        <v>0</v>
      </c>
    </row>
    <row r="13779" spans="1:2" x14ac:dyDescent="0.25">
      <c r="A13779" t="s">
        <v>13776</v>
      </c>
      <c r="B13779">
        <v>0</v>
      </c>
    </row>
    <row r="13780" spans="1:2" x14ac:dyDescent="0.25">
      <c r="A13780" t="s">
        <v>13777</v>
      </c>
      <c r="B13780">
        <v>0</v>
      </c>
    </row>
    <row r="13781" spans="1:2" x14ac:dyDescent="0.25">
      <c r="A13781" t="s">
        <v>13778</v>
      </c>
      <c r="B13781">
        <v>0</v>
      </c>
    </row>
    <row r="13782" spans="1:2" x14ac:dyDescent="0.25">
      <c r="A13782" t="s">
        <v>13779</v>
      </c>
      <c r="B13782">
        <v>0</v>
      </c>
    </row>
    <row r="13783" spans="1:2" x14ac:dyDescent="0.25">
      <c r="A13783" t="s">
        <v>13780</v>
      </c>
      <c r="B13783">
        <v>0</v>
      </c>
    </row>
    <row r="13784" spans="1:2" x14ac:dyDescent="0.25">
      <c r="A13784" t="s">
        <v>13781</v>
      </c>
      <c r="B13784">
        <v>0</v>
      </c>
    </row>
    <row r="13785" spans="1:2" x14ac:dyDescent="0.25">
      <c r="A13785" t="s">
        <v>13782</v>
      </c>
      <c r="B13785">
        <v>0</v>
      </c>
    </row>
    <row r="13786" spans="1:2" x14ac:dyDescent="0.25">
      <c r="A13786" t="s">
        <v>13783</v>
      </c>
      <c r="B13786">
        <v>0</v>
      </c>
    </row>
    <row r="13787" spans="1:2" x14ac:dyDescent="0.25">
      <c r="A13787" t="s">
        <v>13784</v>
      </c>
      <c r="B13787">
        <v>0</v>
      </c>
    </row>
    <row r="13788" spans="1:2" x14ac:dyDescent="0.25">
      <c r="A13788" t="s">
        <v>13785</v>
      </c>
      <c r="B13788">
        <v>0</v>
      </c>
    </row>
    <row r="13789" spans="1:2" x14ac:dyDescent="0.25">
      <c r="A13789" t="s">
        <v>13786</v>
      </c>
      <c r="B13789">
        <v>0</v>
      </c>
    </row>
    <row r="13790" spans="1:2" x14ac:dyDescent="0.25">
      <c r="A13790" t="s">
        <v>13787</v>
      </c>
      <c r="B13790">
        <v>0</v>
      </c>
    </row>
    <row r="13791" spans="1:2" x14ac:dyDescent="0.25">
      <c r="A13791" t="s">
        <v>13788</v>
      </c>
      <c r="B13791">
        <v>0</v>
      </c>
    </row>
    <row r="13792" spans="1:2" x14ac:dyDescent="0.25">
      <c r="A13792" t="s">
        <v>13789</v>
      </c>
      <c r="B13792">
        <v>0</v>
      </c>
    </row>
    <row r="13793" spans="1:2" x14ac:dyDescent="0.25">
      <c r="A13793" t="s">
        <v>13790</v>
      </c>
      <c r="B13793">
        <v>0</v>
      </c>
    </row>
    <row r="13794" spans="1:2" x14ac:dyDescent="0.25">
      <c r="A13794" t="s">
        <v>13791</v>
      </c>
      <c r="B13794">
        <v>0</v>
      </c>
    </row>
    <row r="13795" spans="1:2" x14ac:dyDescent="0.25">
      <c r="A13795" t="s">
        <v>13792</v>
      </c>
      <c r="B13795">
        <v>0</v>
      </c>
    </row>
    <row r="13796" spans="1:2" x14ac:dyDescent="0.25">
      <c r="A13796" t="s">
        <v>13793</v>
      </c>
      <c r="B13796">
        <v>0</v>
      </c>
    </row>
    <row r="13797" spans="1:2" x14ac:dyDescent="0.25">
      <c r="A13797" t="s">
        <v>13794</v>
      </c>
      <c r="B13797">
        <v>0</v>
      </c>
    </row>
    <row r="13798" spans="1:2" x14ac:dyDescent="0.25">
      <c r="A13798" t="s">
        <v>13795</v>
      </c>
      <c r="B13798">
        <v>0</v>
      </c>
    </row>
    <row r="13799" spans="1:2" x14ac:dyDescent="0.25">
      <c r="A13799" t="s">
        <v>13796</v>
      </c>
      <c r="B13799">
        <v>0</v>
      </c>
    </row>
    <row r="13800" spans="1:2" x14ac:dyDescent="0.25">
      <c r="A13800" t="s">
        <v>13797</v>
      </c>
      <c r="B13800">
        <v>0</v>
      </c>
    </row>
    <row r="13801" spans="1:2" x14ac:dyDescent="0.25">
      <c r="A13801" t="s">
        <v>13798</v>
      </c>
      <c r="B13801">
        <v>0</v>
      </c>
    </row>
    <row r="13802" spans="1:2" x14ac:dyDescent="0.25">
      <c r="A13802" t="s">
        <v>13799</v>
      </c>
      <c r="B13802">
        <v>0</v>
      </c>
    </row>
    <row r="13803" spans="1:2" x14ac:dyDescent="0.25">
      <c r="A13803" t="s">
        <v>13800</v>
      </c>
      <c r="B13803">
        <v>0</v>
      </c>
    </row>
    <row r="13804" spans="1:2" x14ac:dyDescent="0.25">
      <c r="A13804" t="s">
        <v>13801</v>
      </c>
      <c r="B13804">
        <v>0</v>
      </c>
    </row>
    <row r="13805" spans="1:2" x14ac:dyDescent="0.25">
      <c r="A13805" t="s">
        <v>13802</v>
      </c>
      <c r="B13805">
        <v>0</v>
      </c>
    </row>
    <row r="13806" spans="1:2" x14ac:dyDescent="0.25">
      <c r="A13806" t="s">
        <v>13803</v>
      </c>
      <c r="B13806">
        <v>0</v>
      </c>
    </row>
    <row r="13807" spans="1:2" x14ac:dyDescent="0.25">
      <c r="A13807" t="s">
        <v>13804</v>
      </c>
      <c r="B13807">
        <v>0</v>
      </c>
    </row>
    <row r="13808" spans="1:2" x14ac:dyDescent="0.25">
      <c r="A13808" t="s">
        <v>13805</v>
      </c>
      <c r="B13808">
        <v>0</v>
      </c>
    </row>
    <row r="13809" spans="1:2" x14ac:dyDescent="0.25">
      <c r="A13809" t="s">
        <v>13806</v>
      </c>
      <c r="B13809">
        <v>0</v>
      </c>
    </row>
    <row r="13810" spans="1:2" x14ac:dyDescent="0.25">
      <c r="A13810" t="s">
        <v>13807</v>
      </c>
      <c r="B13810">
        <v>0</v>
      </c>
    </row>
    <row r="13811" spans="1:2" x14ac:dyDescent="0.25">
      <c r="A13811" t="s">
        <v>13808</v>
      </c>
      <c r="B13811">
        <v>0</v>
      </c>
    </row>
    <row r="13812" spans="1:2" x14ac:dyDescent="0.25">
      <c r="A13812" t="s">
        <v>13809</v>
      </c>
      <c r="B13812">
        <v>0</v>
      </c>
    </row>
    <row r="13813" spans="1:2" x14ac:dyDescent="0.25">
      <c r="A13813" t="s">
        <v>13810</v>
      </c>
      <c r="B13813">
        <v>0</v>
      </c>
    </row>
    <row r="13814" spans="1:2" x14ac:dyDescent="0.25">
      <c r="A13814" t="s">
        <v>13811</v>
      </c>
      <c r="B13814">
        <v>0</v>
      </c>
    </row>
    <row r="13815" spans="1:2" x14ac:dyDescent="0.25">
      <c r="A13815" t="s">
        <v>13812</v>
      </c>
      <c r="B13815">
        <v>0</v>
      </c>
    </row>
    <row r="13816" spans="1:2" x14ac:dyDescent="0.25">
      <c r="A13816" t="s">
        <v>13813</v>
      </c>
      <c r="B13816">
        <v>0</v>
      </c>
    </row>
    <row r="13817" spans="1:2" x14ac:dyDescent="0.25">
      <c r="A13817" t="s">
        <v>13814</v>
      </c>
      <c r="B13817">
        <v>0</v>
      </c>
    </row>
    <row r="13818" spans="1:2" x14ac:dyDescent="0.25">
      <c r="A13818" t="s">
        <v>13815</v>
      </c>
      <c r="B13818">
        <v>0</v>
      </c>
    </row>
    <row r="13819" spans="1:2" x14ac:dyDescent="0.25">
      <c r="A13819" t="s">
        <v>13816</v>
      </c>
      <c r="B13819">
        <v>0</v>
      </c>
    </row>
    <row r="13820" spans="1:2" x14ac:dyDescent="0.25">
      <c r="A13820" t="s">
        <v>13817</v>
      </c>
      <c r="B13820">
        <v>0</v>
      </c>
    </row>
    <row r="13821" spans="1:2" x14ac:dyDescent="0.25">
      <c r="A13821" t="s">
        <v>13818</v>
      </c>
      <c r="B13821">
        <v>0</v>
      </c>
    </row>
    <row r="13822" spans="1:2" x14ac:dyDescent="0.25">
      <c r="A13822" t="s">
        <v>13819</v>
      </c>
      <c r="B13822">
        <v>0</v>
      </c>
    </row>
    <row r="13823" spans="1:2" x14ac:dyDescent="0.25">
      <c r="A13823" t="s">
        <v>13820</v>
      </c>
      <c r="B13823">
        <v>0</v>
      </c>
    </row>
    <row r="13824" spans="1:2" x14ac:dyDescent="0.25">
      <c r="A13824" t="s">
        <v>13821</v>
      </c>
      <c r="B13824">
        <v>0</v>
      </c>
    </row>
    <row r="13825" spans="1:2" x14ac:dyDescent="0.25">
      <c r="A13825" t="s">
        <v>13822</v>
      </c>
      <c r="B13825">
        <v>0</v>
      </c>
    </row>
    <row r="13826" spans="1:2" x14ac:dyDescent="0.25">
      <c r="A13826" t="s">
        <v>13823</v>
      </c>
      <c r="B13826">
        <v>0</v>
      </c>
    </row>
    <row r="13827" spans="1:2" x14ac:dyDescent="0.25">
      <c r="A13827" t="s">
        <v>13824</v>
      </c>
      <c r="B13827">
        <v>0</v>
      </c>
    </row>
    <row r="13828" spans="1:2" x14ac:dyDescent="0.25">
      <c r="A13828" t="s">
        <v>13825</v>
      </c>
      <c r="B13828">
        <v>0</v>
      </c>
    </row>
    <row r="13829" spans="1:2" x14ac:dyDescent="0.25">
      <c r="A13829" t="s">
        <v>13826</v>
      </c>
      <c r="B13829">
        <v>0</v>
      </c>
    </row>
    <row r="13830" spans="1:2" x14ac:dyDescent="0.25">
      <c r="A13830" t="s">
        <v>13827</v>
      </c>
      <c r="B13830">
        <v>0</v>
      </c>
    </row>
    <row r="13831" spans="1:2" x14ac:dyDescent="0.25">
      <c r="A13831" t="s">
        <v>13828</v>
      </c>
      <c r="B13831">
        <v>0</v>
      </c>
    </row>
    <row r="13832" spans="1:2" x14ac:dyDescent="0.25">
      <c r="A13832" t="s">
        <v>13829</v>
      </c>
      <c r="B13832">
        <v>0</v>
      </c>
    </row>
    <row r="13833" spans="1:2" x14ac:dyDescent="0.25">
      <c r="A13833" t="s">
        <v>13830</v>
      </c>
      <c r="B13833">
        <v>0</v>
      </c>
    </row>
    <row r="13834" spans="1:2" x14ac:dyDescent="0.25">
      <c r="A13834" t="s">
        <v>13831</v>
      </c>
      <c r="B13834">
        <v>0</v>
      </c>
    </row>
    <row r="13835" spans="1:2" x14ac:dyDescent="0.25">
      <c r="A13835" t="s">
        <v>13832</v>
      </c>
      <c r="B13835">
        <v>0</v>
      </c>
    </row>
    <row r="13836" spans="1:2" x14ac:dyDescent="0.25">
      <c r="A13836" t="s">
        <v>13833</v>
      </c>
      <c r="B13836">
        <v>0</v>
      </c>
    </row>
    <row r="13837" spans="1:2" x14ac:dyDescent="0.25">
      <c r="A13837" t="s">
        <v>13834</v>
      </c>
      <c r="B13837">
        <v>0</v>
      </c>
    </row>
    <row r="13838" spans="1:2" x14ac:dyDescent="0.25">
      <c r="A13838" t="s">
        <v>13835</v>
      </c>
      <c r="B13838">
        <v>0</v>
      </c>
    </row>
    <row r="13839" spans="1:2" x14ac:dyDescent="0.25">
      <c r="A13839" t="s">
        <v>13836</v>
      </c>
      <c r="B13839">
        <v>0</v>
      </c>
    </row>
    <row r="13840" spans="1:2" x14ac:dyDescent="0.25">
      <c r="A13840" t="s">
        <v>13837</v>
      </c>
      <c r="B13840">
        <v>0</v>
      </c>
    </row>
    <row r="13841" spans="1:2" x14ac:dyDescent="0.25">
      <c r="A13841" t="s">
        <v>13838</v>
      </c>
      <c r="B13841">
        <v>0</v>
      </c>
    </row>
    <row r="13842" spans="1:2" x14ac:dyDescent="0.25">
      <c r="A13842" t="s">
        <v>13839</v>
      </c>
      <c r="B13842">
        <v>0</v>
      </c>
    </row>
    <row r="13843" spans="1:2" x14ac:dyDescent="0.25">
      <c r="A13843" t="s">
        <v>13840</v>
      </c>
      <c r="B13843">
        <v>0</v>
      </c>
    </row>
    <row r="13844" spans="1:2" x14ac:dyDescent="0.25">
      <c r="A13844" t="s">
        <v>13841</v>
      </c>
      <c r="B13844">
        <v>0</v>
      </c>
    </row>
    <row r="13845" spans="1:2" x14ac:dyDescent="0.25">
      <c r="A13845" t="s">
        <v>13842</v>
      </c>
      <c r="B13845">
        <v>0</v>
      </c>
    </row>
    <row r="13846" spans="1:2" x14ac:dyDescent="0.25">
      <c r="A13846" t="s">
        <v>13843</v>
      </c>
      <c r="B13846">
        <v>0</v>
      </c>
    </row>
    <row r="13847" spans="1:2" x14ac:dyDescent="0.25">
      <c r="A13847" t="s">
        <v>13844</v>
      </c>
      <c r="B13847">
        <v>0</v>
      </c>
    </row>
    <row r="13848" spans="1:2" x14ac:dyDescent="0.25">
      <c r="A13848" t="s">
        <v>13845</v>
      </c>
      <c r="B13848">
        <v>0</v>
      </c>
    </row>
    <row r="13849" spans="1:2" x14ac:dyDescent="0.25">
      <c r="A13849" t="s">
        <v>13846</v>
      </c>
      <c r="B13849">
        <v>0</v>
      </c>
    </row>
    <row r="13850" spans="1:2" x14ac:dyDescent="0.25">
      <c r="A13850" t="s">
        <v>13847</v>
      </c>
      <c r="B13850">
        <v>0</v>
      </c>
    </row>
    <row r="13851" spans="1:2" x14ac:dyDescent="0.25">
      <c r="A13851" t="s">
        <v>13848</v>
      </c>
      <c r="B13851">
        <v>0</v>
      </c>
    </row>
    <row r="13852" spans="1:2" x14ac:dyDescent="0.25">
      <c r="A13852" t="s">
        <v>13849</v>
      </c>
      <c r="B13852">
        <v>0</v>
      </c>
    </row>
    <row r="13853" spans="1:2" x14ac:dyDescent="0.25">
      <c r="A13853" t="s">
        <v>13850</v>
      </c>
      <c r="B13853">
        <v>0</v>
      </c>
    </row>
    <row r="13854" spans="1:2" x14ac:dyDescent="0.25">
      <c r="A13854" t="s">
        <v>13851</v>
      </c>
      <c r="B13854">
        <v>0</v>
      </c>
    </row>
    <row r="13855" spans="1:2" x14ac:dyDescent="0.25">
      <c r="A13855" t="s">
        <v>13852</v>
      </c>
      <c r="B13855">
        <v>0</v>
      </c>
    </row>
    <row r="13856" spans="1:2" x14ac:dyDescent="0.25">
      <c r="A13856" t="s">
        <v>13853</v>
      </c>
      <c r="B13856">
        <v>0</v>
      </c>
    </row>
    <row r="13857" spans="1:2" x14ac:dyDescent="0.25">
      <c r="A13857" t="s">
        <v>13854</v>
      </c>
      <c r="B13857">
        <v>0</v>
      </c>
    </row>
    <row r="13858" spans="1:2" x14ac:dyDescent="0.25">
      <c r="A13858" t="s">
        <v>13855</v>
      </c>
      <c r="B13858">
        <v>0</v>
      </c>
    </row>
    <row r="13859" spans="1:2" x14ac:dyDescent="0.25">
      <c r="A13859" t="s">
        <v>13856</v>
      </c>
      <c r="B13859">
        <v>0</v>
      </c>
    </row>
    <row r="13860" spans="1:2" x14ac:dyDescent="0.25">
      <c r="A13860" t="s">
        <v>13857</v>
      </c>
      <c r="B13860">
        <v>0</v>
      </c>
    </row>
    <row r="13861" spans="1:2" x14ac:dyDescent="0.25">
      <c r="A13861" t="s">
        <v>13858</v>
      </c>
      <c r="B13861">
        <v>0</v>
      </c>
    </row>
    <row r="13862" spans="1:2" x14ac:dyDescent="0.25">
      <c r="A13862" t="s">
        <v>13859</v>
      </c>
      <c r="B13862">
        <v>0</v>
      </c>
    </row>
    <row r="13863" spans="1:2" x14ac:dyDescent="0.25">
      <c r="A13863" t="s">
        <v>13860</v>
      </c>
      <c r="B13863">
        <v>0</v>
      </c>
    </row>
    <row r="13864" spans="1:2" x14ac:dyDescent="0.25">
      <c r="A13864" t="s">
        <v>13861</v>
      </c>
      <c r="B13864">
        <v>0</v>
      </c>
    </row>
    <row r="13865" spans="1:2" x14ac:dyDescent="0.25">
      <c r="A13865" t="s">
        <v>13862</v>
      </c>
      <c r="B13865">
        <v>0</v>
      </c>
    </row>
    <row r="13866" spans="1:2" x14ac:dyDescent="0.25">
      <c r="A13866" t="s">
        <v>13863</v>
      </c>
      <c r="B13866">
        <v>0</v>
      </c>
    </row>
    <row r="13867" spans="1:2" x14ac:dyDescent="0.25">
      <c r="A13867" t="s">
        <v>13864</v>
      </c>
      <c r="B13867">
        <v>0</v>
      </c>
    </row>
    <row r="13868" spans="1:2" x14ac:dyDescent="0.25">
      <c r="A13868" t="s">
        <v>13865</v>
      </c>
      <c r="B13868">
        <v>0</v>
      </c>
    </row>
    <row r="13869" spans="1:2" x14ac:dyDescent="0.25">
      <c r="A13869" t="s">
        <v>13866</v>
      </c>
      <c r="B13869">
        <v>0</v>
      </c>
    </row>
    <row r="13870" spans="1:2" x14ac:dyDescent="0.25">
      <c r="A13870" t="s">
        <v>13867</v>
      </c>
      <c r="B13870">
        <v>0</v>
      </c>
    </row>
    <row r="13871" spans="1:2" x14ac:dyDescent="0.25">
      <c r="A13871" t="s">
        <v>13868</v>
      </c>
      <c r="B13871">
        <v>0</v>
      </c>
    </row>
    <row r="13872" spans="1:2" x14ac:dyDescent="0.25">
      <c r="A13872" t="s">
        <v>13869</v>
      </c>
      <c r="B13872">
        <v>0</v>
      </c>
    </row>
    <row r="13873" spans="1:2" x14ac:dyDescent="0.25">
      <c r="A13873" t="s">
        <v>13870</v>
      </c>
      <c r="B13873">
        <v>0</v>
      </c>
    </row>
    <row r="13874" spans="1:2" x14ac:dyDescent="0.25">
      <c r="A13874" t="s">
        <v>13871</v>
      </c>
      <c r="B13874">
        <v>0</v>
      </c>
    </row>
    <row r="13875" spans="1:2" x14ac:dyDescent="0.25">
      <c r="A13875" t="s">
        <v>13872</v>
      </c>
      <c r="B13875">
        <v>0</v>
      </c>
    </row>
    <row r="13876" spans="1:2" x14ac:dyDescent="0.25">
      <c r="A13876" t="s">
        <v>13873</v>
      </c>
      <c r="B13876">
        <v>0</v>
      </c>
    </row>
    <row r="13877" spans="1:2" x14ac:dyDescent="0.25">
      <c r="A13877" t="s">
        <v>13874</v>
      </c>
      <c r="B13877">
        <v>0</v>
      </c>
    </row>
    <row r="13878" spans="1:2" x14ac:dyDescent="0.25">
      <c r="A13878" t="s">
        <v>13875</v>
      </c>
      <c r="B13878">
        <v>0</v>
      </c>
    </row>
    <row r="13879" spans="1:2" x14ac:dyDescent="0.25">
      <c r="A13879" t="s">
        <v>13876</v>
      </c>
      <c r="B13879">
        <v>0</v>
      </c>
    </row>
    <row r="13880" spans="1:2" x14ac:dyDescent="0.25">
      <c r="A13880" t="s">
        <v>13877</v>
      </c>
      <c r="B13880">
        <v>0</v>
      </c>
    </row>
    <row r="13881" spans="1:2" x14ac:dyDescent="0.25">
      <c r="A13881" t="s">
        <v>13878</v>
      </c>
      <c r="B13881">
        <v>0</v>
      </c>
    </row>
    <row r="13882" spans="1:2" x14ac:dyDescent="0.25">
      <c r="A13882" t="s">
        <v>13879</v>
      </c>
      <c r="B13882">
        <v>0</v>
      </c>
    </row>
    <row r="13883" spans="1:2" x14ac:dyDescent="0.25">
      <c r="A13883" t="s">
        <v>13880</v>
      </c>
      <c r="B13883">
        <v>0</v>
      </c>
    </row>
    <row r="13884" spans="1:2" x14ac:dyDescent="0.25">
      <c r="A13884" t="s">
        <v>13881</v>
      </c>
      <c r="B13884">
        <v>0</v>
      </c>
    </row>
    <row r="13885" spans="1:2" x14ac:dyDescent="0.25">
      <c r="A13885" t="s">
        <v>13882</v>
      </c>
      <c r="B13885">
        <v>0</v>
      </c>
    </row>
    <row r="13886" spans="1:2" x14ac:dyDescent="0.25">
      <c r="A13886" t="s">
        <v>13883</v>
      </c>
      <c r="B13886">
        <v>0</v>
      </c>
    </row>
    <row r="13887" spans="1:2" x14ac:dyDescent="0.25">
      <c r="A13887" t="s">
        <v>13884</v>
      </c>
      <c r="B13887">
        <v>0</v>
      </c>
    </row>
    <row r="13888" spans="1:2" x14ac:dyDescent="0.25">
      <c r="A13888" t="s">
        <v>13885</v>
      </c>
      <c r="B13888">
        <v>0</v>
      </c>
    </row>
    <row r="13889" spans="1:2" x14ac:dyDescent="0.25">
      <c r="A13889" t="s">
        <v>13886</v>
      </c>
      <c r="B13889">
        <v>0</v>
      </c>
    </row>
    <row r="13890" spans="1:2" x14ac:dyDescent="0.25">
      <c r="A13890" t="s">
        <v>13887</v>
      </c>
      <c r="B13890">
        <v>0</v>
      </c>
    </row>
    <row r="13891" spans="1:2" x14ac:dyDescent="0.25">
      <c r="A13891" t="s">
        <v>13888</v>
      </c>
      <c r="B13891">
        <v>0</v>
      </c>
    </row>
    <row r="13892" spans="1:2" x14ac:dyDescent="0.25">
      <c r="A13892" t="s">
        <v>13889</v>
      </c>
      <c r="B13892">
        <v>0</v>
      </c>
    </row>
    <row r="13893" spans="1:2" x14ac:dyDescent="0.25">
      <c r="A13893" t="s">
        <v>13890</v>
      </c>
      <c r="B13893">
        <v>0</v>
      </c>
    </row>
    <row r="13894" spans="1:2" x14ac:dyDescent="0.25">
      <c r="A13894" t="s">
        <v>13891</v>
      </c>
      <c r="B13894">
        <v>0</v>
      </c>
    </row>
    <row r="13895" spans="1:2" x14ac:dyDescent="0.25">
      <c r="A13895" t="s">
        <v>13892</v>
      </c>
      <c r="B13895">
        <v>0</v>
      </c>
    </row>
    <row r="13896" spans="1:2" x14ac:dyDescent="0.25">
      <c r="A13896" t="s">
        <v>13893</v>
      </c>
      <c r="B13896">
        <v>0</v>
      </c>
    </row>
    <row r="13897" spans="1:2" x14ac:dyDescent="0.25">
      <c r="A13897" t="s">
        <v>13894</v>
      </c>
      <c r="B13897">
        <v>0</v>
      </c>
    </row>
    <row r="13898" spans="1:2" x14ac:dyDescent="0.25">
      <c r="A13898" t="s">
        <v>13895</v>
      </c>
      <c r="B13898">
        <v>0</v>
      </c>
    </row>
    <row r="13899" spans="1:2" x14ac:dyDescent="0.25">
      <c r="A13899" t="s">
        <v>13896</v>
      </c>
      <c r="B13899">
        <v>0</v>
      </c>
    </row>
    <row r="13900" spans="1:2" x14ac:dyDescent="0.25">
      <c r="A13900" t="s">
        <v>13897</v>
      </c>
      <c r="B13900">
        <v>0</v>
      </c>
    </row>
    <row r="13901" spans="1:2" x14ac:dyDescent="0.25">
      <c r="A13901" t="s">
        <v>13898</v>
      </c>
      <c r="B13901">
        <v>0</v>
      </c>
    </row>
    <row r="13902" spans="1:2" x14ac:dyDescent="0.25">
      <c r="A13902" t="s">
        <v>13899</v>
      </c>
      <c r="B13902">
        <v>0</v>
      </c>
    </row>
    <row r="13903" spans="1:2" x14ac:dyDescent="0.25">
      <c r="A13903" t="s">
        <v>13900</v>
      </c>
      <c r="B13903">
        <v>0</v>
      </c>
    </row>
    <row r="13904" spans="1:2" x14ac:dyDescent="0.25">
      <c r="A13904" t="s">
        <v>13901</v>
      </c>
      <c r="B13904">
        <v>0</v>
      </c>
    </row>
    <row r="13905" spans="1:2" x14ac:dyDescent="0.25">
      <c r="A13905" t="s">
        <v>13902</v>
      </c>
      <c r="B13905">
        <v>0</v>
      </c>
    </row>
    <row r="13906" spans="1:2" x14ac:dyDescent="0.25">
      <c r="A13906" t="s">
        <v>13903</v>
      </c>
      <c r="B13906">
        <v>0</v>
      </c>
    </row>
    <row r="13907" spans="1:2" x14ac:dyDescent="0.25">
      <c r="A13907" t="s">
        <v>13904</v>
      </c>
      <c r="B13907">
        <v>0</v>
      </c>
    </row>
    <row r="13908" spans="1:2" x14ac:dyDescent="0.25">
      <c r="A13908" t="s">
        <v>13905</v>
      </c>
      <c r="B13908">
        <v>0</v>
      </c>
    </row>
    <row r="13909" spans="1:2" x14ac:dyDescent="0.25">
      <c r="A13909" t="s">
        <v>13906</v>
      </c>
      <c r="B13909">
        <v>0</v>
      </c>
    </row>
    <row r="13910" spans="1:2" x14ac:dyDescent="0.25">
      <c r="A13910" t="s">
        <v>13907</v>
      </c>
      <c r="B13910">
        <v>0</v>
      </c>
    </row>
    <row r="13911" spans="1:2" x14ac:dyDescent="0.25">
      <c r="A13911" t="s">
        <v>13908</v>
      </c>
      <c r="B13911">
        <v>0</v>
      </c>
    </row>
    <row r="13912" spans="1:2" x14ac:dyDescent="0.25">
      <c r="A13912" t="s">
        <v>13909</v>
      </c>
      <c r="B13912">
        <v>0</v>
      </c>
    </row>
    <row r="13913" spans="1:2" x14ac:dyDescent="0.25">
      <c r="A13913" t="s">
        <v>13910</v>
      </c>
      <c r="B13913">
        <v>0</v>
      </c>
    </row>
    <row r="13914" spans="1:2" x14ac:dyDescent="0.25">
      <c r="A13914" t="s">
        <v>13911</v>
      </c>
      <c r="B13914">
        <v>0</v>
      </c>
    </row>
    <row r="13915" spans="1:2" x14ac:dyDescent="0.25">
      <c r="A13915" t="s">
        <v>13912</v>
      </c>
      <c r="B13915">
        <v>0</v>
      </c>
    </row>
    <row r="13916" spans="1:2" x14ac:dyDescent="0.25">
      <c r="A13916" t="s">
        <v>13913</v>
      </c>
      <c r="B13916">
        <v>0</v>
      </c>
    </row>
    <row r="13917" spans="1:2" x14ac:dyDescent="0.25">
      <c r="A13917" t="s">
        <v>13914</v>
      </c>
      <c r="B13917">
        <v>0</v>
      </c>
    </row>
    <row r="13918" spans="1:2" x14ac:dyDescent="0.25">
      <c r="A13918" t="s">
        <v>13915</v>
      </c>
      <c r="B13918">
        <v>0</v>
      </c>
    </row>
    <row r="13919" spans="1:2" x14ac:dyDescent="0.25">
      <c r="A13919" t="s">
        <v>13916</v>
      </c>
      <c r="B13919">
        <v>0</v>
      </c>
    </row>
    <row r="13920" spans="1:2" x14ac:dyDescent="0.25">
      <c r="A13920" t="s">
        <v>13917</v>
      </c>
      <c r="B13920">
        <v>0</v>
      </c>
    </row>
    <row r="13921" spans="1:2" x14ac:dyDescent="0.25">
      <c r="A13921" t="s">
        <v>13918</v>
      </c>
      <c r="B13921">
        <v>0</v>
      </c>
    </row>
    <row r="13922" spans="1:2" x14ac:dyDescent="0.25">
      <c r="A13922" t="s">
        <v>13919</v>
      </c>
      <c r="B13922">
        <v>0</v>
      </c>
    </row>
    <row r="13923" spans="1:2" x14ac:dyDescent="0.25">
      <c r="A13923" t="s">
        <v>13920</v>
      </c>
      <c r="B13923">
        <v>0</v>
      </c>
    </row>
    <row r="13924" spans="1:2" x14ac:dyDescent="0.25">
      <c r="A13924" t="s">
        <v>13921</v>
      </c>
      <c r="B13924">
        <v>0</v>
      </c>
    </row>
    <row r="13925" spans="1:2" x14ac:dyDescent="0.25">
      <c r="A13925" t="s">
        <v>13922</v>
      </c>
      <c r="B13925">
        <v>0</v>
      </c>
    </row>
    <row r="13926" spans="1:2" x14ac:dyDescent="0.25">
      <c r="A13926" t="s">
        <v>13923</v>
      </c>
      <c r="B13926">
        <v>0</v>
      </c>
    </row>
    <row r="13927" spans="1:2" x14ac:dyDescent="0.25">
      <c r="A13927" t="s">
        <v>13924</v>
      </c>
      <c r="B13927">
        <v>0</v>
      </c>
    </row>
    <row r="13928" spans="1:2" x14ac:dyDescent="0.25">
      <c r="A13928" t="s">
        <v>13925</v>
      </c>
      <c r="B13928">
        <v>0</v>
      </c>
    </row>
    <row r="13929" spans="1:2" x14ac:dyDescent="0.25">
      <c r="A13929" t="s">
        <v>13926</v>
      </c>
      <c r="B13929">
        <v>0</v>
      </c>
    </row>
    <row r="13930" spans="1:2" x14ac:dyDescent="0.25">
      <c r="A13930" t="s">
        <v>13927</v>
      </c>
      <c r="B13930">
        <v>0</v>
      </c>
    </row>
    <row r="13931" spans="1:2" x14ac:dyDescent="0.25">
      <c r="A13931" t="s">
        <v>13928</v>
      </c>
      <c r="B13931">
        <v>0</v>
      </c>
    </row>
    <row r="13932" spans="1:2" x14ac:dyDescent="0.25">
      <c r="A13932" t="s">
        <v>13929</v>
      </c>
      <c r="B13932">
        <v>0</v>
      </c>
    </row>
    <row r="13933" spans="1:2" x14ac:dyDescent="0.25">
      <c r="A13933" t="s">
        <v>13930</v>
      </c>
      <c r="B13933">
        <v>0</v>
      </c>
    </row>
    <row r="13934" spans="1:2" x14ac:dyDescent="0.25">
      <c r="A13934" t="s">
        <v>13931</v>
      </c>
      <c r="B13934">
        <v>0</v>
      </c>
    </row>
    <row r="13935" spans="1:2" x14ac:dyDescent="0.25">
      <c r="A13935" t="s">
        <v>13932</v>
      </c>
      <c r="B13935">
        <v>0</v>
      </c>
    </row>
    <row r="13936" spans="1:2" x14ac:dyDescent="0.25">
      <c r="A13936" t="s">
        <v>13933</v>
      </c>
      <c r="B13936">
        <v>0</v>
      </c>
    </row>
    <row r="13937" spans="1:2" x14ac:dyDescent="0.25">
      <c r="A13937" t="s">
        <v>13934</v>
      </c>
      <c r="B13937">
        <v>0</v>
      </c>
    </row>
    <row r="13938" spans="1:2" x14ac:dyDescent="0.25">
      <c r="A13938" t="s">
        <v>13935</v>
      </c>
      <c r="B13938">
        <v>0</v>
      </c>
    </row>
    <row r="13939" spans="1:2" x14ac:dyDescent="0.25">
      <c r="A13939" t="s">
        <v>13936</v>
      </c>
      <c r="B13939">
        <v>0</v>
      </c>
    </row>
    <row r="13940" spans="1:2" x14ac:dyDescent="0.25">
      <c r="A13940" t="s">
        <v>13937</v>
      </c>
      <c r="B13940">
        <v>0</v>
      </c>
    </row>
    <row r="13941" spans="1:2" x14ac:dyDescent="0.25">
      <c r="A13941" t="s">
        <v>13938</v>
      </c>
      <c r="B13941">
        <v>0</v>
      </c>
    </row>
    <row r="13942" spans="1:2" x14ac:dyDescent="0.25">
      <c r="A13942" t="s">
        <v>13939</v>
      </c>
      <c r="B13942">
        <v>0</v>
      </c>
    </row>
    <row r="13943" spans="1:2" x14ac:dyDescent="0.25">
      <c r="A13943" t="s">
        <v>13940</v>
      </c>
      <c r="B13943">
        <v>0</v>
      </c>
    </row>
    <row r="13944" spans="1:2" x14ac:dyDescent="0.25">
      <c r="A13944" t="s">
        <v>13941</v>
      </c>
      <c r="B13944">
        <v>0</v>
      </c>
    </row>
    <row r="13945" spans="1:2" x14ac:dyDescent="0.25">
      <c r="A13945" t="s">
        <v>13942</v>
      </c>
      <c r="B13945">
        <v>0</v>
      </c>
    </row>
    <row r="13946" spans="1:2" x14ac:dyDescent="0.25">
      <c r="A13946" t="s">
        <v>13943</v>
      </c>
      <c r="B13946">
        <v>0</v>
      </c>
    </row>
    <row r="13947" spans="1:2" x14ac:dyDescent="0.25">
      <c r="A13947" t="s">
        <v>13944</v>
      </c>
      <c r="B13947">
        <v>0</v>
      </c>
    </row>
    <row r="13948" spans="1:2" x14ac:dyDescent="0.25">
      <c r="A13948" t="s">
        <v>13945</v>
      </c>
      <c r="B13948">
        <v>0</v>
      </c>
    </row>
    <row r="13949" spans="1:2" x14ac:dyDescent="0.25">
      <c r="A13949" t="s">
        <v>13946</v>
      </c>
      <c r="B13949">
        <v>0</v>
      </c>
    </row>
    <row r="13950" spans="1:2" x14ac:dyDescent="0.25">
      <c r="A13950" t="s">
        <v>13947</v>
      </c>
      <c r="B13950">
        <v>0</v>
      </c>
    </row>
    <row r="13951" spans="1:2" x14ac:dyDescent="0.25">
      <c r="A13951" t="s">
        <v>13948</v>
      </c>
      <c r="B13951">
        <v>0</v>
      </c>
    </row>
    <row r="13952" spans="1:2" x14ac:dyDescent="0.25">
      <c r="A13952" t="s">
        <v>13949</v>
      </c>
      <c r="B13952">
        <v>0</v>
      </c>
    </row>
    <row r="13953" spans="1:2" x14ac:dyDescent="0.25">
      <c r="A13953" t="s">
        <v>13950</v>
      </c>
      <c r="B13953">
        <v>0</v>
      </c>
    </row>
    <row r="13954" spans="1:2" x14ac:dyDescent="0.25">
      <c r="A13954" t="s">
        <v>13951</v>
      </c>
      <c r="B13954">
        <v>0</v>
      </c>
    </row>
    <row r="13955" spans="1:2" x14ac:dyDescent="0.25">
      <c r="A13955" t="s">
        <v>13952</v>
      </c>
      <c r="B13955">
        <v>0</v>
      </c>
    </row>
    <row r="13956" spans="1:2" x14ac:dyDescent="0.25">
      <c r="A13956" t="s">
        <v>13953</v>
      </c>
      <c r="B13956">
        <v>0</v>
      </c>
    </row>
    <row r="13957" spans="1:2" x14ac:dyDescent="0.25">
      <c r="A13957" t="s">
        <v>13954</v>
      </c>
      <c r="B13957">
        <v>0</v>
      </c>
    </row>
    <row r="13958" spans="1:2" x14ac:dyDescent="0.25">
      <c r="A13958" t="s">
        <v>13955</v>
      </c>
      <c r="B13958">
        <v>0</v>
      </c>
    </row>
    <row r="13959" spans="1:2" x14ac:dyDescent="0.25">
      <c r="A13959" t="s">
        <v>13956</v>
      </c>
      <c r="B13959">
        <v>0</v>
      </c>
    </row>
    <row r="13960" spans="1:2" x14ac:dyDescent="0.25">
      <c r="A13960" t="s">
        <v>13957</v>
      </c>
      <c r="B13960">
        <v>0</v>
      </c>
    </row>
    <row r="13961" spans="1:2" x14ac:dyDescent="0.25">
      <c r="A13961" t="s">
        <v>13958</v>
      </c>
      <c r="B13961">
        <v>0</v>
      </c>
    </row>
    <row r="13962" spans="1:2" x14ac:dyDescent="0.25">
      <c r="A13962" t="s">
        <v>13959</v>
      </c>
      <c r="B13962">
        <v>0</v>
      </c>
    </row>
    <row r="13963" spans="1:2" x14ac:dyDescent="0.25">
      <c r="A13963" t="s">
        <v>13960</v>
      </c>
      <c r="B13963">
        <v>0</v>
      </c>
    </row>
    <row r="13964" spans="1:2" x14ac:dyDescent="0.25">
      <c r="A13964" t="s">
        <v>13961</v>
      </c>
      <c r="B13964">
        <v>0</v>
      </c>
    </row>
    <row r="13965" spans="1:2" x14ac:dyDescent="0.25">
      <c r="A13965" t="s">
        <v>13962</v>
      </c>
      <c r="B13965">
        <v>0</v>
      </c>
    </row>
    <row r="13966" spans="1:2" x14ac:dyDescent="0.25">
      <c r="A13966" t="s">
        <v>13963</v>
      </c>
      <c r="B13966">
        <v>0</v>
      </c>
    </row>
    <row r="13967" spans="1:2" x14ac:dyDescent="0.25">
      <c r="A13967" t="s">
        <v>13964</v>
      </c>
      <c r="B13967">
        <v>0</v>
      </c>
    </row>
    <row r="13968" spans="1:2" x14ac:dyDescent="0.25">
      <c r="A13968" t="s">
        <v>13965</v>
      </c>
      <c r="B13968">
        <v>0</v>
      </c>
    </row>
    <row r="13969" spans="1:2" x14ac:dyDescent="0.25">
      <c r="A13969" t="s">
        <v>13966</v>
      </c>
      <c r="B13969">
        <v>0</v>
      </c>
    </row>
    <row r="13970" spans="1:2" x14ac:dyDescent="0.25">
      <c r="A13970" t="s">
        <v>13967</v>
      </c>
      <c r="B13970">
        <v>0</v>
      </c>
    </row>
    <row r="13971" spans="1:2" x14ac:dyDescent="0.25">
      <c r="A13971" t="s">
        <v>13968</v>
      </c>
      <c r="B13971">
        <v>0</v>
      </c>
    </row>
    <row r="13972" spans="1:2" x14ac:dyDescent="0.25">
      <c r="A13972" t="s">
        <v>13969</v>
      </c>
      <c r="B13972">
        <v>0</v>
      </c>
    </row>
    <row r="13973" spans="1:2" x14ac:dyDescent="0.25">
      <c r="A13973" t="s">
        <v>13970</v>
      </c>
      <c r="B13973">
        <v>0</v>
      </c>
    </row>
    <row r="13974" spans="1:2" x14ac:dyDescent="0.25">
      <c r="A13974" t="s">
        <v>13971</v>
      </c>
      <c r="B13974">
        <v>0</v>
      </c>
    </row>
    <row r="13975" spans="1:2" x14ac:dyDescent="0.25">
      <c r="A13975" t="s">
        <v>13972</v>
      </c>
      <c r="B13975">
        <v>0</v>
      </c>
    </row>
    <row r="13976" spans="1:2" x14ac:dyDescent="0.25">
      <c r="A13976" t="s">
        <v>13973</v>
      </c>
      <c r="B13976">
        <v>0</v>
      </c>
    </row>
    <row r="13977" spans="1:2" x14ac:dyDescent="0.25">
      <c r="A13977" t="s">
        <v>13974</v>
      </c>
      <c r="B13977">
        <v>0</v>
      </c>
    </row>
    <row r="13978" spans="1:2" x14ac:dyDescent="0.25">
      <c r="A13978" t="s">
        <v>13975</v>
      </c>
      <c r="B13978">
        <v>0</v>
      </c>
    </row>
    <row r="13979" spans="1:2" x14ac:dyDescent="0.25">
      <c r="A13979" t="s">
        <v>13976</v>
      </c>
      <c r="B13979">
        <v>0</v>
      </c>
    </row>
    <row r="13980" spans="1:2" x14ac:dyDescent="0.25">
      <c r="A13980" t="s">
        <v>13977</v>
      </c>
      <c r="B13980">
        <v>0</v>
      </c>
    </row>
    <row r="13981" spans="1:2" x14ac:dyDescent="0.25">
      <c r="A13981" t="s">
        <v>13978</v>
      </c>
      <c r="B13981">
        <v>0</v>
      </c>
    </row>
    <row r="13982" spans="1:2" x14ac:dyDescent="0.25">
      <c r="A13982" t="s">
        <v>13979</v>
      </c>
      <c r="B13982">
        <v>0</v>
      </c>
    </row>
    <row r="13983" spans="1:2" x14ac:dyDescent="0.25">
      <c r="A13983" t="s">
        <v>13980</v>
      </c>
      <c r="B13983">
        <v>0</v>
      </c>
    </row>
    <row r="13984" spans="1:2" x14ac:dyDescent="0.25">
      <c r="A13984" t="s">
        <v>13981</v>
      </c>
      <c r="B13984">
        <v>0</v>
      </c>
    </row>
    <row r="13985" spans="1:2" x14ac:dyDescent="0.25">
      <c r="A13985" t="s">
        <v>13982</v>
      </c>
      <c r="B13985">
        <v>0</v>
      </c>
    </row>
    <row r="13986" spans="1:2" x14ac:dyDescent="0.25">
      <c r="A13986" t="s">
        <v>13983</v>
      </c>
      <c r="B13986">
        <v>0</v>
      </c>
    </row>
    <row r="13987" spans="1:2" x14ac:dyDescent="0.25">
      <c r="A13987" t="s">
        <v>13984</v>
      </c>
      <c r="B13987">
        <v>0</v>
      </c>
    </row>
    <row r="13988" spans="1:2" x14ac:dyDescent="0.25">
      <c r="A13988" t="s">
        <v>13985</v>
      </c>
      <c r="B13988">
        <v>0</v>
      </c>
    </row>
    <row r="13989" spans="1:2" x14ac:dyDescent="0.25">
      <c r="A13989" t="s">
        <v>13986</v>
      </c>
      <c r="B13989">
        <v>0</v>
      </c>
    </row>
    <row r="13990" spans="1:2" x14ac:dyDescent="0.25">
      <c r="A13990" t="s">
        <v>13987</v>
      </c>
      <c r="B13990">
        <v>0</v>
      </c>
    </row>
    <row r="13991" spans="1:2" x14ac:dyDescent="0.25">
      <c r="A13991" t="s">
        <v>13988</v>
      </c>
      <c r="B13991">
        <v>0</v>
      </c>
    </row>
    <row r="13992" spans="1:2" x14ac:dyDescent="0.25">
      <c r="A13992" t="s">
        <v>13989</v>
      </c>
      <c r="B13992">
        <v>0</v>
      </c>
    </row>
    <row r="13993" spans="1:2" x14ac:dyDescent="0.25">
      <c r="A13993" t="s">
        <v>13990</v>
      </c>
      <c r="B13993">
        <v>0</v>
      </c>
    </row>
    <row r="13994" spans="1:2" x14ac:dyDescent="0.25">
      <c r="A13994" t="s">
        <v>13991</v>
      </c>
      <c r="B13994">
        <v>0</v>
      </c>
    </row>
    <row r="13995" spans="1:2" x14ac:dyDescent="0.25">
      <c r="A13995" t="s">
        <v>13992</v>
      </c>
      <c r="B13995">
        <v>0</v>
      </c>
    </row>
    <row r="13996" spans="1:2" x14ac:dyDescent="0.25">
      <c r="A13996" t="s">
        <v>13993</v>
      </c>
      <c r="B13996">
        <v>0</v>
      </c>
    </row>
    <row r="13997" spans="1:2" x14ac:dyDescent="0.25">
      <c r="A13997" t="s">
        <v>13994</v>
      </c>
      <c r="B13997">
        <v>0</v>
      </c>
    </row>
    <row r="13998" spans="1:2" x14ac:dyDescent="0.25">
      <c r="A13998" t="s">
        <v>13995</v>
      </c>
      <c r="B13998">
        <v>0</v>
      </c>
    </row>
    <row r="13999" spans="1:2" x14ac:dyDescent="0.25">
      <c r="A13999" t="s">
        <v>13996</v>
      </c>
      <c r="B13999">
        <v>0</v>
      </c>
    </row>
    <row r="14000" spans="1:2" x14ac:dyDescent="0.25">
      <c r="A14000" t="s">
        <v>13997</v>
      </c>
      <c r="B14000">
        <v>0</v>
      </c>
    </row>
    <row r="14001" spans="1:2" x14ac:dyDescent="0.25">
      <c r="A14001" t="s">
        <v>13998</v>
      </c>
      <c r="B14001">
        <v>0</v>
      </c>
    </row>
    <row r="14002" spans="1:2" x14ac:dyDescent="0.25">
      <c r="A14002" t="s">
        <v>13999</v>
      </c>
      <c r="B14002">
        <v>0</v>
      </c>
    </row>
    <row r="14003" spans="1:2" x14ac:dyDescent="0.25">
      <c r="A14003" t="s">
        <v>14000</v>
      </c>
      <c r="B14003">
        <v>0</v>
      </c>
    </row>
    <row r="14004" spans="1:2" x14ac:dyDescent="0.25">
      <c r="A14004" t="s">
        <v>14001</v>
      </c>
      <c r="B14004">
        <v>0</v>
      </c>
    </row>
    <row r="14005" spans="1:2" x14ac:dyDescent="0.25">
      <c r="A14005" t="s">
        <v>14002</v>
      </c>
      <c r="B14005">
        <v>0</v>
      </c>
    </row>
    <row r="14006" spans="1:2" x14ac:dyDescent="0.25">
      <c r="A14006" t="s">
        <v>14003</v>
      </c>
      <c r="B14006">
        <v>0</v>
      </c>
    </row>
    <row r="14007" spans="1:2" x14ac:dyDescent="0.25">
      <c r="A14007" t="s">
        <v>14004</v>
      </c>
      <c r="B14007">
        <v>0</v>
      </c>
    </row>
    <row r="14008" spans="1:2" x14ac:dyDescent="0.25">
      <c r="A14008" t="s">
        <v>14005</v>
      </c>
      <c r="B14008">
        <v>0</v>
      </c>
    </row>
    <row r="14009" spans="1:2" x14ac:dyDescent="0.25">
      <c r="A14009" t="s">
        <v>14006</v>
      </c>
      <c r="B14009">
        <v>0</v>
      </c>
    </row>
    <row r="14010" spans="1:2" x14ac:dyDescent="0.25">
      <c r="A14010" t="s">
        <v>14007</v>
      </c>
      <c r="B14010">
        <v>0</v>
      </c>
    </row>
    <row r="14011" spans="1:2" x14ac:dyDescent="0.25">
      <c r="A14011" t="s">
        <v>14008</v>
      </c>
      <c r="B14011">
        <v>0</v>
      </c>
    </row>
    <row r="14012" spans="1:2" x14ac:dyDescent="0.25">
      <c r="A14012" t="s">
        <v>14009</v>
      </c>
      <c r="B14012">
        <v>0</v>
      </c>
    </row>
    <row r="14013" spans="1:2" x14ac:dyDescent="0.25">
      <c r="A14013" t="s">
        <v>14010</v>
      </c>
      <c r="B14013">
        <v>0</v>
      </c>
    </row>
    <row r="14014" spans="1:2" x14ac:dyDescent="0.25">
      <c r="A14014" t="s">
        <v>14011</v>
      </c>
      <c r="B14014">
        <v>0</v>
      </c>
    </row>
    <row r="14015" spans="1:2" x14ac:dyDescent="0.25">
      <c r="A14015" t="s">
        <v>14012</v>
      </c>
      <c r="B14015">
        <v>0</v>
      </c>
    </row>
    <row r="14016" spans="1:2" x14ac:dyDescent="0.25">
      <c r="A14016" t="s">
        <v>14013</v>
      </c>
      <c r="B14016">
        <v>0</v>
      </c>
    </row>
    <row r="14017" spans="1:2" x14ac:dyDescent="0.25">
      <c r="A14017" t="s">
        <v>14014</v>
      </c>
      <c r="B14017">
        <v>0</v>
      </c>
    </row>
    <row r="14018" spans="1:2" x14ac:dyDescent="0.25">
      <c r="A14018" t="s">
        <v>14015</v>
      </c>
      <c r="B14018">
        <v>0</v>
      </c>
    </row>
    <row r="14019" spans="1:2" x14ac:dyDescent="0.25">
      <c r="A14019" t="s">
        <v>14016</v>
      </c>
      <c r="B14019">
        <v>0</v>
      </c>
    </row>
    <row r="14020" spans="1:2" x14ac:dyDescent="0.25">
      <c r="A14020" t="s">
        <v>14017</v>
      </c>
      <c r="B14020">
        <v>0</v>
      </c>
    </row>
    <row r="14021" spans="1:2" x14ac:dyDescent="0.25">
      <c r="A14021" t="s">
        <v>14018</v>
      </c>
      <c r="B14021">
        <v>0</v>
      </c>
    </row>
    <row r="14022" spans="1:2" x14ac:dyDescent="0.25">
      <c r="A14022" t="s">
        <v>14019</v>
      </c>
      <c r="B14022">
        <v>0</v>
      </c>
    </row>
    <row r="14023" spans="1:2" x14ac:dyDescent="0.25">
      <c r="A14023" t="s">
        <v>14020</v>
      </c>
      <c r="B14023">
        <v>0</v>
      </c>
    </row>
    <row r="14024" spans="1:2" x14ac:dyDescent="0.25">
      <c r="A14024" t="s">
        <v>14021</v>
      </c>
      <c r="B14024">
        <v>0</v>
      </c>
    </row>
    <row r="14025" spans="1:2" x14ac:dyDescent="0.25">
      <c r="A14025" t="s">
        <v>14022</v>
      </c>
      <c r="B14025">
        <v>0</v>
      </c>
    </row>
    <row r="14026" spans="1:2" x14ac:dyDescent="0.25">
      <c r="A14026" t="s">
        <v>14023</v>
      </c>
      <c r="B14026">
        <v>0</v>
      </c>
    </row>
    <row r="14027" spans="1:2" x14ac:dyDescent="0.25">
      <c r="A14027" t="s">
        <v>14024</v>
      </c>
      <c r="B14027">
        <v>0</v>
      </c>
    </row>
    <row r="14028" spans="1:2" x14ac:dyDescent="0.25">
      <c r="A14028" t="s">
        <v>14025</v>
      </c>
      <c r="B14028">
        <v>0</v>
      </c>
    </row>
    <row r="14029" spans="1:2" x14ac:dyDescent="0.25">
      <c r="A14029" t="s">
        <v>14026</v>
      </c>
      <c r="B14029">
        <v>0</v>
      </c>
    </row>
    <row r="14030" spans="1:2" x14ac:dyDescent="0.25">
      <c r="A14030" t="s">
        <v>14027</v>
      </c>
      <c r="B14030">
        <v>0</v>
      </c>
    </row>
    <row r="14031" spans="1:2" x14ac:dyDescent="0.25">
      <c r="A14031" t="s">
        <v>14028</v>
      </c>
      <c r="B14031">
        <v>0</v>
      </c>
    </row>
    <row r="14032" spans="1:2" x14ac:dyDescent="0.25">
      <c r="A14032" t="s">
        <v>14029</v>
      </c>
      <c r="B14032">
        <v>0</v>
      </c>
    </row>
    <row r="14033" spans="1:2" x14ac:dyDescent="0.25">
      <c r="A14033" t="s">
        <v>14030</v>
      </c>
      <c r="B14033">
        <v>0</v>
      </c>
    </row>
    <row r="14034" spans="1:2" x14ac:dyDescent="0.25">
      <c r="A14034" t="s">
        <v>14031</v>
      </c>
      <c r="B14034">
        <v>0</v>
      </c>
    </row>
    <row r="14035" spans="1:2" x14ac:dyDescent="0.25">
      <c r="A14035" t="s">
        <v>14032</v>
      </c>
      <c r="B14035">
        <v>0</v>
      </c>
    </row>
    <row r="14036" spans="1:2" x14ac:dyDescent="0.25">
      <c r="A14036" t="s">
        <v>14033</v>
      </c>
      <c r="B14036">
        <v>0</v>
      </c>
    </row>
    <row r="14037" spans="1:2" x14ac:dyDescent="0.25">
      <c r="A14037" t="s">
        <v>14034</v>
      </c>
      <c r="B14037">
        <v>0</v>
      </c>
    </row>
    <row r="14038" spans="1:2" x14ac:dyDescent="0.25">
      <c r="A14038" t="s">
        <v>14035</v>
      </c>
      <c r="B14038">
        <v>0</v>
      </c>
    </row>
    <row r="14039" spans="1:2" x14ac:dyDescent="0.25">
      <c r="A14039" t="s">
        <v>14036</v>
      </c>
      <c r="B14039">
        <v>0</v>
      </c>
    </row>
    <row r="14040" spans="1:2" x14ac:dyDescent="0.25">
      <c r="A14040" t="s">
        <v>14037</v>
      </c>
      <c r="B14040">
        <v>0</v>
      </c>
    </row>
    <row r="14041" spans="1:2" x14ac:dyDescent="0.25">
      <c r="A14041" t="s">
        <v>14038</v>
      </c>
      <c r="B14041">
        <v>0</v>
      </c>
    </row>
    <row r="14042" spans="1:2" x14ac:dyDescent="0.25">
      <c r="A14042" t="s">
        <v>14039</v>
      </c>
      <c r="B14042">
        <v>0</v>
      </c>
    </row>
    <row r="14043" spans="1:2" x14ac:dyDescent="0.25">
      <c r="A14043" t="s">
        <v>14040</v>
      </c>
      <c r="B14043">
        <v>0</v>
      </c>
    </row>
    <row r="14044" spans="1:2" x14ac:dyDescent="0.25">
      <c r="A14044" t="s">
        <v>14041</v>
      </c>
      <c r="B14044">
        <v>0</v>
      </c>
    </row>
    <row r="14045" spans="1:2" x14ac:dyDescent="0.25">
      <c r="A14045" t="s">
        <v>14042</v>
      </c>
      <c r="B14045">
        <v>0</v>
      </c>
    </row>
    <row r="14046" spans="1:2" x14ac:dyDescent="0.25">
      <c r="A14046" t="s">
        <v>14043</v>
      </c>
      <c r="B14046">
        <v>0</v>
      </c>
    </row>
    <row r="14047" spans="1:2" x14ac:dyDescent="0.25">
      <c r="A14047" t="s">
        <v>14044</v>
      </c>
      <c r="B14047">
        <v>0</v>
      </c>
    </row>
    <row r="14048" spans="1:2" x14ac:dyDescent="0.25">
      <c r="A14048" t="s">
        <v>14045</v>
      </c>
      <c r="B14048">
        <v>0</v>
      </c>
    </row>
    <row r="14049" spans="1:2" x14ac:dyDescent="0.25">
      <c r="A14049" t="s">
        <v>14046</v>
      </c>
      <c r="B14049">
        <v>0</v>
      </c>
    </row>
    <row r="14050" spans="1:2" x14ac:dyDescent="0.25">
      <c r="A14050" t="s">
        <v>14047</v>
      </c>
      <c r="B14050">
        <v>0</v>
      </c>
    </row>
    <row r="14051" spans="1:2" x14ac:dyDescent="0.25">
      <c r="A14051" t="s">
        <v>14048</v>
      </c>
      <c r="B14051">
        <v>0</v>
      </c>
    </row>
    <row r="14052" spans="1:2" x14ac:dyDescent="0.25">
      <c r="A14052" t="s">
        <v>14049</v>
      </c>
      <c r="B14052">
        <v>0</v>
      </c>
    </row>
    <row r="14053" spans="1:2" x14ac:dyDescent="0.25">
      <c r="A14053" t="s">
        <v>14050</v>
      </c>
      <c r="B14053">
        <v>0</v>
      </c>
    </row>
    <row r="14054" spans="1:2" x14ac:dyDescent="0.25">
      <c r="A14054" t="s">
        <v>14051</v>
      </c>
      <c r="B14054">
        <v>0</v>
      </c>
    </row>
    <row r="14055" spans="1:2" x14ac:dyDescent="0.25">
      <c r="A14055" t="s">
        <v>14052</v>
      </c>
      <c r="B14055">
        <v>0</v>
      </c>
    </row>
    <row r="14056" spans="1:2" x14ac:dyDescent="0.25">
      <c r="A14056" t="s">
        <v>14053</v>
      </c>
      <c r="B14056">
        <v>0</v>
      </c>
    </row>
    <row r="14057" spans="1:2" x14ac:dyDescent="0.25">
      <c r="A14057" t="s">
        <v>14054</v>
      </c>
      <c r="B14057">
        <v>0</v>
      </c>
    </row>
    <row r="14058" spans="1:2" x14ac:dyDescent="0.25">
      <c r="A14058" t="s">
        <v>14055</v>
      </c>
      <c r="B14058">
        <v>0</v>
      </c>
    </row>
    <row r="14059" spans="1:2" x14ac:dyDescent="0.25">
      <c r="A14059" t="s">
        <v>14056</v>
      </c>
      <c r="B14059">
        <v>0</v>
      </c>
    </row>
    <row r="14060" spans="1:2" x14ac:dyDescent="0.25">
      <c r="A14060" t="s">
        <v>14057</v>
      </c>
      <c r="B14060">
        <v>0</v>
      </c>
    </row>
    <row r="14061" spans="1:2" x14ac:dyDescent="0.25">
      <c r="A14061" t="s">
        <v>14058</v>
      </c>
      <c r="B14061">
        <v>0</v>
      </c>
    </row>
    <row r="14062" spans="1:2" x14ac:dyDescent="0.25">
      <c r="A14062" t="s">
        <v>14059</v>
      </c>
      <c r="B14062">
        <v>0</v>
      </c>
    </row>
    <row r="14063" spans="1:2" x14ac:dyDescent="0.25">
      <c r="A14063" t="s">
        <v>14060</v>
      </c>
      <c r="B14063">
        <v>0</v>
      </c>
    </row>
    <row r="14064" spans="1:2" x14ac:dyDescent="0.25">
      <c r="A14064" t="s">
        <v>14061</v>
      </c>
      <c r="B14064">
        <v>0</v>
      </c>
    </row>
    <row r="14065" spans="1:2" x14ac:dyDescent="0.25">
      <c r="A14065" t="s">
        <v>14062</v>
      </c>
      <c r="B14065">
        <v>0</v>
      </c>
    </row>
    <row r="14066" spans="1:2" x14ac:dyDescent="0.25">
      <c r="A14066" t="s">
        <v>14063</v>
      </c>
      <c r="B14066">
        <v>0</v>
      </c>
    </row>
    <row r="14067" spans="1:2" x14ac:dyDescent="0.25">
      <c r="A14067" t="s">
        <v>14064</v>
      </c>
      <c r="B14067">
        <v>0</v>
      </c>
    </row>
    <row r="14068" spans="1:2" x14ac:dyDescent="0.25">
      <c r="A14068" t="s">
        <v>14065</v>
      </c>
      <c r="B14068">
        <v>0</v>
      </c>
    </row>
    <row r="14069" spans="1:2" x14ac:dyDescent="0.25">
      <c r="A14069" t="s">
        <v>14066</v>
      </c>
      <c r="B14069">
        <v>0</v>
      </c>
    </row>
    <row r="14070" spans="1:2" x14ac:dyDescent="0.25">
      <c r="A14070" t="s">
        <v>14067</v>
      </c>
      <c r="B14070">
        <v>0</v>
      </c>
    </row>
    <row r="14071" spans="1:2" x14ac:dyDescent="0.25">
      <c r="A14071" t="s">
        <v>14068</v>
      </c>
      <c r="B14071">
        <v>0</v>
      </c>
    </row>
    <row r="14072" spans="1:2" x14ac:dyDescent="0.25">
      <c r="A14072" t="s">
        <v>14069</v>
      </c>
      <c r="B14072">
        <v>0</v>
      </c>
    </row>
    <row r="14073" spans="1:2" x14ac:dyDescent="0.25">
      <c r="A14073" t="s">
        <v>14070</v>
      </c>
      <c r="B14073">
        <v>0</v>
      </c>
    </row>
    <row r="14074" spans="1:2" x14ac:dyDescent="0.25">
      <c r="A14074" t="s">
        <v>14071</v>
      </c>
      <c r="B14074">
        <v>0</v>
      </c>
    </row>
    <row r="14075" spans="1:2" x14ac:dyDescent="0.25">
      <c r="A14075" t="s">
        <v>14072</v>
      </c>
      <c r="B14075">
        <v>0</v>
      </c>
    </row>
    <row r="14076" spans="1:2" x14ac:dyDescent="0.25">
      <c r="A14076" t="s">
        <v>14073</v>
      </c>
      <c r="B14076">
        <v>0</v>
      </c>
    </row>
    <row r="14077" spans="1:2" x14ac:dyDescent="0.25">
      <c r="A14077" t="s">
        <v>14074</v>
      </c>
      <c r="B14077">
        <v>0</v>
      </c>
    </row>
    <row r="14078" spans="1:2" x14ac:dyDescent="0.25">
      <c r="A14078" t="s">
        <v>14075</v>
      </c>
      <c r="B14078">
        <v>0</v>
      </c>
    </row>
    <row r="14079" spans="1:2" x14ac:dyDescent="0.25">
      <c r="A14079" t="s">
        <v>14076</v>
      </c>
      <c r="B14079">
        <v>0</v>
      </c>
    </row>
    <row r="14080" spans="1:2" x14ac:dyDescent="0.25">
      <c r="A14080" t="s">
        <v>14077</v>
      </c>
      <c r="B14080">
        <v>0</v>
      </c>
    </row>
    <row r="14081" spans="1:2" x14ac:dyDescent="0.25">
      <c r="A14081" t="s">
        <v>14078</v>
      </c>
      <c r="B14081">
        <v>0</v>
      </c>
    </row>
    <row r="14082" spans="1:2" x14ac:dyDescent="0.25">
      <c r="A14082" t="s">
        <v>14079</v>
      </c>
      <c r="B14082">
        <v>0</v>
      </c>
    </row>
    <row r="14083" spans="1:2" x14ac:dyDescent="0.25">
      <c r="A14083" t="s">
        <v>14080</v>
      </c>
      <c r="B14083">
        <v>0</v>
      </c>
    </row>
    <row r="14084" spans="1:2" x14ac:dyDescent="0.25">
      <c r="A14084" t="s">
        <v>14081</v>
      </c>
      <c r="B14084">
        <v>0</v>
      </c>
    </row>
    <row r="14085" spans="1:2" x14ac:dyDescent="0.25">
      <c r="A14085" t="s">
        <v>14082</v>
      </c>
      <c r="B14085">
        <v>0</v>
      </c>
    </row>
    <row r="14086" spans="1:2" x14ac:dyDescent="0.25">
      <c r="A14086" t="s">
        <v>14083</v>
      </c>
      <c r="B14086">
        <v>0</v>
      </c>
    </row>
    <row r="14087" spans="1:2" x14ac:dyDescent="0.25">
      <c r="A14087" t="s">
        <v>14084</v>
      </c>
      <c r="B14087">
        <v>0</v>
      </c>
    </row>
    <row r="14088" spans="1:2" x14ac:dyDescent="0.25">
      <c r="A14088" t="s">
        <v>14085</v>
      </c>
      <c r="B14088">
        <v>0</v>
      </c>
    </row>
    <row r="14089" spans="1:2" x14ac:dyDescent="0.25">
      <c r="A14089" t="s">
        <v>14086</v>
      </c>
      <c r="B14089">
        <v>0</v>
      </c>
    </row>
    <row r="14090" spans="1:2" x14ac:dyDescent="0.25">
      <c r="A14090" t="s">
        <v>14087</v>
      </c>
      <c r="B14090">
        <v>0</v>
      </c>
    </row>
    <row r="14091" spans="1:2" x14ac:dyDescent="0.25">
      <c r="A14091" t="s">
        <v>14088</v>
      </c>
      <c r="B14091">
        <v>0</v>
      </c>
    </row>
    <row r="14092" spans="1:2" x14ac:dyDescent="0.25">
      <c r="A14092" t="s">
        <v>14089</v>
      </c>
      <c r="B14092">
        <v>0</v>
      </c>
    </row>
    <row r="14093" spans="1:2" x14ac:dyDescent="0.25">
      <c r="A14093" t="s">
        <v>14090</v>
      </c>
      <c r="B14093">
        <v>0</v>
      </c>
    </row>
    <row r="14094" spans="1:2" x14ac:dyDescent="0.25">
      <c r="A14094" t="s">
        <v>14091</v>
      </c>
      <c r="B14094">
        <v>0</v>
      </c>
    </row>
    <row r="14095" spans="1:2" x14ac:dyDescent="0.25">
      <c r="A14095" t="s">
        <v>14092</v>
      </c>
      <c r="B14095">
        <v>0</v>
      </c>
    </row>
    <row r="14096" spans="1:2" x14ac:dyDescent="0.25">
      <c r="A14096" t="s">
        <v>14093</v>
      </c>
      <c r="B14096">
        <v>0</v>
      </c>
    </row>
    <row r="14097" spans="1:2" x14ac:dyDescent="0.25">
      <c r="A14097" t="s">
        <v>14094</v>
      </c>
      <c r="B14097">
        <v>0</v>
      </c>
    </row>
    <row r="14098" spans="1:2" x14ac:dyDescent="0.25">
      <c r="A14098" t="s">
        <v>14095</v>
      </c>
      <c r="B14098">
        <v>0</v>
      </c>
    </row>
    <row r="14099" spans="1:2" x14ac:dyDescent="0.25">
      <c r="A14099" t="s">
        <v>14096</v>
      </c>
      <c r="B14099">
        <v>0</v>
      </c>
    </row>
    <row r="14100" spans="1:2" x14ac:dyDescent="0.25">
      <c r="A14100" t="s">
        <v>14097</v>
      </c>
      <c r="B14100">
        <v>0</v>
      </c>
    </row>
    <row r="14101" spans="1:2" x14ac:dyDescent="0.25">
      <c r="A14101" t="s">
        <v>14098</v>
      </c>
      <c r="B14101">
        <v>0</v>
      </c>
    </row>
    <row r="14102" spans="1:2" x14ac:dyDescent="0.25">
      <c r="A14102" t="s">
        <v>14099</v>
      </c>
      <c r="B14102">
        <v>0</v>
      </c>
    </row>
    <row r="14103" spans="1:2" x14ac:dyDescent="0.25">
      <c r="A14103" t="s">
        <v>14100</v>
      </c>
      <c r="B14103">
        <v>0</v>
      </c>
    </row>
    <row r="14104" spans="1:2" x14ac:dyDescent="0.25">
      <c r="A14104" t="s">
        <v>14101</v>
      </c>
      <c r="B14104">
        <v>0</v>
      </c>
    </row>
    <row r="14105" spans="1:2" x14ac:dyDescent="0.25">
      <c r="A14105" t="s">
        <v>14102</v>
      </c>
      <c r="B14105">
        <v>0</v>
      </c>
    </row>
    <row r="14106" spans="1:2" x14ac:dyDescent="0.25">
      <c r="A14106" t="s">
        <v>14103</v>
      </c>
      <c r="B14106">
        <v>0</v>
      </c>
    </row>
    <row r="14107" spans="1:2" x14ac:dyDescent="0.25">
      <c r="A14107" t="s">
        <v>14104</v>
      </c>
      <c r="B14107">
        <v>0</v>
      </c>
    </row>
    <row r="14108" spans="1:2" x14ac:dyDescent="0.25">
      <c r="A14108" t="s">
        <v>14105</v>
      </c>
      <c r="B14108">
        <v>0</v>
      </c>
    </row>
    <row r="14109" spans="1:2" x14ac:dyDescent="0.25">
      <c r="A14109" t="s">
        <v>14106</v>
      </c>
      <c r="B14109">
        <v>0</v>
      </c>
    </row>
    <row r="14110" spans="1:2" x14ac:dyDescent="0.25">
      <c r="A14110" t="s">
        <v>14107</v>
      </c>
      <c r="B14110">
        <v>0</v>
      </c>
    </row>
    <row r="14111" spans="1:2" x14ac:dyDescent="0.25">
      <c r="A14111" t="s">
        <v>14108</v>
      </c>
      <c r="B14111">
        <v>0</v>
      </c>
    </row>
    <row r="14112" spans="1:2" x14ac:dyDescent="0.25">
      <c r="A14112" t="s">
        <v>14109</v>
      </c>
      <c r="B14112">
        <v>0</v>
      </c>
    </row>
    <row r="14113" spans="1:2" x14ac:dyDescent="0.25">
      <c r="A14113" t="s">
        <v>14110</v>
      </c>
      <c r="B14113">
        <v>0</v>
      </c>
    </row>
    <row r="14114" spans="1:2" x14ac:dyDescent="0.25">
      <c r="A14114" t="s">
        <v>14111</v>
      </c>
      <c r="B14114">
        <v>0</v>
      </c>
    </row>
    <row r="14115" spans="1:2" x14ac:dyDescent="0.25">
      <c r="A14115" t="s">
        <v>14112</v>
      </c>
      <c r="B14115">
        <v>0</v>
      </c>
    </row>
    <row r="14116" spans="1:2" x14ac:dyDescent="0.25">
      <c r="A14116" t="s">
        <v>14113</v>
      </c>
      <c r="B14116">
        <v>0</v>
      </c>
    </row>
    <row r="14117" spans="1:2" x14ac:dyDescent="0.25">
      <c r="A14117" t="s">
        <v>14114</v>
      </c>
      <c r="B14117">
        <v>0</v>
      </c>
    </row>
    <row r="14118" spans="1:2" x14ac:dyDescent="0.25">
      <c r="A14118" t="s">
        <v>14115</v>
      </c>
      <c r="B14118">
        <v>0</v>
      </c>
    </row>
    <row r="14119" spans="1:2" x14ac:dyDescent="0.25">
      <c r="A14119" t="s">
        <v>14116</v>
      </c>
      <c r="B14119">
        <v>0</v>
      </c>
    </row>
    <row r="14120" spans="1:2" x14ac:dyDescent="0.25">
      <c r="A14120" t="s">
        <v>14117</v>
      </c>
      <c r="B14120">
        <v>0</v>
      </c>
    </row>
    <row r="14121" spans="1:2" x14ac:dyDescent="0.25">
      <c r="A14121" t="s">
        <v>14118</v>
      </c>
      <c r="B14121">
        <v>0</v>
      </c>
    </row>
    <row r="14122" spans="1:2" x14ac:dyDescent="0.25">
      <c r="A14122" t="s">
        <v>14119</v>
      </c>
      <c r="B14122">
        <v>0</v>
      </c>
    </row>
    <row r="14123" spans="1:2" x14ac:dyDescent="0.25">
      <c r="A14123" t="s">
        <v>14120</v>
      </c>
      <c r="B14123">
        <v>0</v>
      </c>
    </row>
    <row r="14124" spans="1:2" x14ac:dyDescent="0.25">
      <c r="A14124" t="s">
        <v>14121</v>
      </c>
      <c r="B14124">
        <v>0</v>
      </c>
    </row>
    <row r="14125" spans="1:2" x14ac:dyDescent="0.25">
      <c r="A14125" t="s">
        <v>14122</v>
      </c>
      <c r="B14125">
        <v>0</v>
      </c>
    </row>
    <row r="14126" spans="1:2" x14ac:dyDescent="0.25">
      <c r="A14126" t="s">
        <v>14123</v>
      </c>
      <c r="B14126">
        <v>0</v>
      </c>
    </row>
    <row r="14127" spans="1:2" x14ac:dyDescent="0.25">
      <c r="A14127" t="s">
        <v>14124</v>
      </c>
      <c r="B14127">
        <v>0</v>
      </c>
    </row>
    <row r="14128" spans="1:2" x14ac:dyDescent="0.25">
      <c r="A14128" t="s">
        <v>14125</v>
      </c>
      <c r="B14128">
        <v>0</v>
      </c>
    </row>
    <row r="14129" spans="1:2" x14ac:dyDescent="0.25">
      <c r="A14129" t="s">
        <v>14126</v>
      </c>
      <c r="B14129">
        <v>0</v>
      </c>
    </row>
    <row r="14130" spans="1:2" x14ac:dyDescent="0.25">
      <c r="A14130" t="s">
        <v>14127</v>
      </c>
      <c r="B14130">
        <v>0</v>
      </c>
    </row>
    <row r="14131" spans="1:2" x14ac:dyDescent="0.25">
      <c r="A14131" t="s">
        <v>14128</v>
      </c>
      <c r="B14131">
        <v>0</v>
      </c>
    </row>
    <row r="14132" spans="1:2" x14ac:dyDescent="0.25">
      <c r="A14132" t="s">
        <v>14129</v>
      </c>
      <c r="B14132">
        <v>0</v>
      </c>
    </row>
    <row r="14133" spans="1:2" x14ac:dyDescent="0.25">
      <c r="A14133" t="s">
        <v>14130</v>
      </c>
      <c r="B1413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004"/>
  <sheetViews>
    <sheetView workbookViewId="0"/>
  </sheetViews>
  <sheetFormatPr defaultColWidth="8.875" defaultRowHeight="15.75" x14ac:dyDescent="0.25"/>
  <cols>
    <col min="4" max="4" width="19" bestFit="1" customWidth="1"/>
    <col min="15" max="15" width="96" bestFit="1" customWidth="1"/>
  </cols>
  <sheetData>
    <row r="1" spans="1:18" x14ac:dyDescent="0.25">
      <c r="A1" s="18" t="s">
        <v>32879</v>
      </c>
    </row>
    <row r="2" spans="1:18" x14ac:dyDescent="0.25">
      <c r="A2" t="s">
        <v>31631</v>
      </c>
    </row>
    <row r="3" spans="1:18" x14ac:dyDescent="0.25">
      <c r="A3" t="s">
        <v>31632</v>
      </c>
    </row>
    <row r="4" spans="1:18" x14ac:dyDescent="0.25">
      <c r="A4" t="s">
        <v>31633</v>
      </c>
    </row>
    <row r="6" spans="1:18" x14ac:dyDescent="0.25">
      <c r="A6" s="1" t="s">
        <v>32154</v>
      </c>
      <c r="B6" s="1" t="s">
        <v>30663</v>
      </c>
      <c r="C6" s="1" t="s">
        <v>32058</v>
      </c>
      <c r="D6" s="1" t="s">
        <v>0</v>
      </c>
      <c r="E6" s="1" t="s">
        <v>14131</v>
      </c>
      <c r="F6" s="1" t="s">
        <v>30664</v>
      </c>
      <c r="G6" s="1" t="s">
        <v>30665</v>
      </c>
      <c r="H6" s="1" t="s">
        <v>30666</v>
      </c>
      <c r="I6" s="1" t="s">
        <v>30667</v>
      </c>
      <c r="J6" s="1" t="s">
        <v>30668</v>
      </c>
      <c r="K6" s="1" t="s">
        <v>30669</v>
      </c>
      <c r="L6" s="1" t="s">
        <v>30670</v>
      </c>
      <c r="M6" s="1" t="s">
        <v>30671</v>
      </c>
      <c r="N6" s="1" t="s">
        <v>30672</v>
      </c>
      <c r="O6" s="16" t="s">
        <v>32875</v>
      </c>
      <c r="P6" s="1"/>
      <c r="Q6" s="16"/>
    </row>
    <row r="7" spans="1:18" x14ac:dyDescent="0.25">
      <c r="A7" s="1" t="s">
        <v>30673</v>
      </c>
      <c r="B7" s="1" t="s">
        <v>32059</v>
      </c>
      <c r="C7" s="1" t="s">
        <v>32049</v>
      </c>
      <c r="D7" s="1" t="s">
        <v>1536</v>
      </c>
      <c r="E7" s="1" t="s">
        <v>28604</v>
      </c>
      <c r="F7" s="1">
        <v>33</v>
      </c>
      <c r="G7" s="1">
        <v>43</v>
      </c>
      <c r="H7" s="1">
        <v>46</v>
      </c>
      <c r="I7" s="1">
        <v>1</v>
      </c>
      <c r="J7" s="1">
        <v>71.7</v>
      </c>
      <c r="K7" s="1">
        <v>76.7</v>
      </c>
      <c r="L7" s="1" t="s">
        <v>28604</v>
      </c>
      <c r="M7" s="1" t="s">
        <v>1536</v>
      </c>
      <c r="N7" s="1">
        <v>1</v>
      </c>
      <c r="O7" t="s">
        <v>32155</v>
      </c>
      <c r="P7" s="1"/>
      <c r="R7" s="1"/>
    </row>
    <row r="8" spans="1:18" x14ac:dyDescent="0.25">
      <c r="A8" s="1" t="s">
        <v>30673</v>
      </c>
      <c r="B8" s="1" t="s">
        <v>32059</v>
      </c>
      <c r="C8" s="1" t="s">
        <v>32049</v>
      </c>
      <c r="D8" s="1" t="s">
        <v>475</v>
      </c>
      <c r="E8" s="1" t="s">
        <v>25262</v>
      </c>
      <c r="F8" s="1">
        <v>2</v>
      </c>
      <c r="G8" s="1">
        <v>58</v>
      </c>
      <c r="H8" s="1">
        <v>46</v>
      </c>
      <c r="I8" s="1">
        <v>2</v>
      </c>
      <c r="J8" s="1">
        <v>4.3</v>
      </c>
      <c r="K8" s="1">
        <v>3.4</v>
      </c>
      <c r="L8" s="1" t="s">
        <v>28604</v>
      </c>
      <c r="M8" s="1" t="s">
        <v>1536</v>
      </c>
      <c r="N8" s="1">
        <v>1</v>
      </c>
      <c r="O8" t="s">
        <v>32155</v>
      </c>
      <c r="P8" s="1"/>
      <c r="R8" s="1"/>
    </row>
    <row r="9" spans="1:18" x14ac:dyDescent="0.25">
      <c r="A9" s="1" t="s">
        <v>30673</v>
      </c>
      <c r="B9" s="1" t="s">
        <v>32059</v>
      </c>
      <c r="C9" s="1" t="s">
        <v>32049</v>
      </c>
      <c r="D9" s="1" t="s">
        <v>46</v>
      </c>
      <c r="E9" s="1" t="s">
        <v>22651</v>
      </c>
      <c r="F9" s="1">
        <v>1</v>
      </c>
      <c r="G9" s="1">
        <v>98</v>
      </c>
      <c r="H9" s="1">
        <v>46</v>
      </c>
      <c r="I9" s="1">
        <v>3</v>
      </c>
      <c r="J9" s="1">
        <v>2.2000000000000002</v>
      </c>
      <c r="K9" s="1">
        <v>1</v>
      </c>
      <c r="L9" s="1" t="s">
        <v>28604</v>
      </c>
      <c r="M9" s="1" t="s">
        <v>1536</v>
      </c>
      <c r="N9" s="1">
        <v>1</v>
      </c>
      <c r="O9" t="s">
        <v>32155</v>
      </c>
      <c r="P9" s="1"/>
      <c r="R9" s="1"/>
    </row>
    <row r="10" spans="1:18" x14ac:dyDescent="0.25">
      <c r="A10" s="1" t="s">
        <v>30673</v>
      </c>
      <c r="B10" s="1" t="s">
        <v>32059</v>
      </c>
      <c r="C10" s="1" t="s">
        <v>32049</v>
      </c>
      <c r="D10" s="1" t="s">
        <v>107</v>
      </c>
      <c r="E10" s="1" t="s">
        <v>21797</v>
      </c>
      <c r="F10" s="1">
        <v>1</v>
      </c>
      <c r="G10" s="1">
        <v>58</v>
      </c>
      <c r="H10" s="1">
        <v>46</v>
      </c>
      <c r="I10" s="1">
        <v>4</v>
      </c>
      <c r="J10" s="1">
        <v>2.2000000000000002</v>
      </c>
      <c r="K10" s="1">
        <v>1.7</v>
      </c>
      <c r="L10" s="1" t="s">
        <v>28604</v>
      </c>
      <c r="M10" s="1" t="s">
        <v>1536</v>
      </c>
      <c r="N10" s="1">
        <v>1</v>
      </c>
      <c r="O10" t="s">
        <v>32155</v>
      </c>
      <c r="P10" s="1"/>
      <c r="R10" s="1"/>
    </row>
    <row r="11" spans="1:18" x14ac:dyDescent="0.25">
      <c r="A11" s="1" t="s">
        <v>30673</v>
      </c>
      <c r="B11" s="1" t="s">
        <v>32059</v>
      </c>
      <c r="C11" s="1" t="s">
        <v>32049</v>
      </c>
      <c r="D11" s="1" t="s">
        <v>76</v>
      </c>
      <c r="E11" s="1" t="s">
        <v>20436</v>
      </c>
      <c r="F11" s="1">
        <v>1</v>
      </c>
      <c r="G11" s="1">
        <v>75</v>
      </c>
      <c r="H11" s="1">
        <v>46</v>
      </c>
      <c r="I11" s="1" t="s">
        <v>30674</v>
      </c>
      <c r="J11" s="1">
        <v>2.2000000000000002</v>
      </c>
      <c r="K11" s="1">
        <v>1.3</v>
      </c>
      <c r="L11" s="1" t="s">
        <v>28604</v>
      </c>
      <c r="M11" s="1" t="s">
        <v>1536</v>
      </c>
      <c r="N11" s="1">
        <v>1</v>
      </c>
      <c r="O11" t="s">
        <v>32155</v>
      </c>
      <c r="P11" s="1"/>
      <c r="R11" s="1"/>
    </row>
    <row r="12" spans="1:18" x14ac:dyDescent="0.25">
      <c r="A12" s="1" t="s">
        <v>30673</v>
      </c>
      <c r="B12" s="1" t="s">
        <v>32059</v>
      </c>
      <c r="C12" s="1" t="s">
        <v>32049</v>
      </c>
      <c r="D12" s="1" t="s">
        <v>159</v>
      </c>
      <c r="E12" s="1" t="s">
        <v>29716</v>
      </c>
      <c r="F12" s="1">
        <v>1</v>
      </c>
      <c r="G12" s="1">
        <v>27</v>
      </c>
      <c r="H12" s="1">
        <v>46</v>
      </c>
      <c r="I12" s="1" t="s">
        <v>30674</v>
      </c>
      <c r="J12" s="1">
        <v>2.2000000000000002</v>
      </c>
      <c r="K12" s="1">
        <v>3.7</v>
      </c>
      <c r="L12" s="1" t="s">
        <v>28604</v>
      </c>
      <c r="M12" s="1" t="s">
        <v>1536</v>
      </c>
      <c r="N12" s="1">
        <v>1</v>
      </c>
      <c r="O12" t="s">
        <v>32155</v>
      </c>
      <c r="P12" s="1"/>
      <c r="R12" s="1"/>
    </row>
    <row r="13" spans="1:18" x14ac:dyDescent="0.25">
      <c r="A13" s="1" t="s">
        <v>30673</v>
      </c>
      <c r="B13" s="1" t="s">
        <v>32059</v>
      </c>
      <c r="C13" s="1" t="s">
        <v>32049</v>
      </c>
      <c r="D13" s="1" t="s">
        <v>2259</v>
      </c>
      <c r="E13" s="1" t="s">
        <v>10566</v>
      </c>
      <c r="F13" s="1">
        <v>1</v>
      </c>
      <c r="G13" s="1">
        <v>36</v>
      </c>
      <c r="H13" s="1">
        <v>46</v>
      </c>
      <c r="I13" s="1" t="s">
        <v>30674</v>
      </c>
      <c r="J13" s="1">
        <v>2.2000000000000002</v>
      </c>
      <c r="K13" s="1">
        <v>2.8</v>
      </c>
      <c r="L13" s="1" t="s">
        <v>28604</v>
      </c>
      <c r="M13" s="1" t="s">
        <v>1536</v>
      </c>
      <c r="N13" s="1">
        <v>1</v>
      </c>
      <c r="O13" t="s">
        <v>32155</v>
      </c>
      <c r="P13" s="1"/>
      <c r="R13" s="1"/>
    </row>
    <row r="14" spans="1:18" x14ac:dyDescent="0.25">
      <c r="A14" s="1" t="s">
        <v>30673</v>
      </c>
      <c r="B14" s="1" t="s">
        <v>32059</v>
      </c>
      <c r="C14" s="1" t="s">
        <v>32049</v>
      </c>
      <c r="D14" s="1" t="s">
        <v>255</v>
      </c>
      <c r="E14" s="1" t="s">
        <v>17182</v>
      </c>
      <c r="F14" s="1">
        <v>1</v>
      </c>
      <c r="G14" s="1">
        <v>52</v>
      </c>
      <c r="H14" s="1">
        <v>46</v>
      </c>
      <c r="I14" s="1" t="s">
        <v>30674</v>
      </c>
      <c r="J14" s="1">
        <v>2.2000000000000002</v>
      </c>
      <c r="K14" s="1">
        <v>1.9</v>
      </c>
      <c r="L14" s="1" t="s">
        <v>28604</v>
      </c>
      <c r="M14" s="1" t="s">
        <v>1536</v>
      </c>
      <c r="N14" s="1">
        <v>1</v>
      </c>
      <c r="O14" t="s">
        <v>32155</v>
      </c>
      <c r="P14" s="1"/>
      <c r="R14" s="1"/>
    </row>
    <row r="15" spans="1:18" x14ac:dyDescent="0.25">
      <c r="A15" s="1" t="s">
        <v>30673</v>
      </c>
      <c r="B15" s="1" t="s">
        <v>32059</v>
      </c>
      <c r="C15" s="1" t="s">
        <v>32049</v>
      </c>
      <c r="D15" s="1" t="s">
        <v>1</v>
      </c>
      <c r="E15" s="1" t="s">
        <v>20442</v>
      </c>
      <c r="F15" s="1">
        <v>1</v>
      </c>
      <c r="G15" s="1">
        <v>185</v>
      </c>
      <c r="H15" s="1">
        <v>46</v>
      </c>
      <c r="I15" s="1" t="s">
        <v>30674</v>
      </c>
      <c r="J15" s="1">
        <v>2.2000000000000002</v>
      </c>
      <c r="K15" s="1">
        <v>0.5</v>
      </c>
      <c r="L15" s="1" t="s">
        <v>28604</v>
      </c>
      <c r="M15" s="1" t="s">
        <v>1536</v>
      </c>
      <c r="N15" s="1">
        <v>1</v>
      </c>
      <c r="O15" t="s">
        <v>32155</v>
      </c>
      <c r="P15" s="1"/>
      <c r="R15" s="1"/>
    </row>
    <row r="16" spans="1:18" x14ac:dyDescent="0.25">
      <c r="A16" s="1" t="s">
        <v>30673</v>
      </c>
      <c r="B16" s="1" t="s">
        <v>32059</v>
      </c>
      <c r="C16" s="1" t="s">
        <v>32049</v>
      </c>
      <c r="D16" s="1" t="s">
        <v>2114</v>
      </c>
      <c r="E16" s="1" t="s">
        <v>18872</v>
      </c>
      <c r="F16" s="1">
        <v>1</v>
      </c>
      <c r="G16" s="1">
        <v>51</v>
      </c>
      <c r="H16" s="1">
        <v>46</v>
      </c>
      <c r="I16" s="1" t="s">
        <v>30674</v>
      </c>
      <c r="J16" s="1">
        <v>2.2000000000000002</v>
      </c>
      <c r="K16" s="1">
        <v>2</v>
      </c>
      <c r="L16" s="1" t="s">
        <v>28604</v>
      </c>
      <c r="M16" s="1" t="s">
        <v>1536</v>
      </c>
      <c r="N16" s="1">
        <v>1</v>
      </c>
      <c r="O16" t="s">
        <v>32155</v>
      </c>
      <c r="P16" s="1"/>
      <c r="R16" s="1"/>
    </row>
    <row r="17" spans="1:18" x14ac:dyDescent="0.25">
      <c r="A17" s="1" t="s">
        <v>30673</v>
      </c>
      <c r="B17" s="1" t="s">
        <v>32059</v>
      </c>
      <c r="C17" s="1" t="s">
        <v>32049</v>
      </c>
      <c r="D17" s="1" t="s">
        <v>237</v>
      </c>
      <c r="E17" s="1" t="s">
        <v>26569</v>
      </c>
      <c r="F17" s="1">
        <v>1</v>
      </c>
      <c r="G17" s="1">
        <v>53</v>
      </c>
      <c r="H17" s="1">
        <v>46</v>
      </c>
      <c r="I17" s="1" t="s">
        <v>30674</v>
      </c>
      <c r="J17" s="1">
        <v>2.2000000000000002</v>
      </c>
      <c r="K17" s="1">
        <v>1.9</v>
      </c>
      <c r="L17" s="1" t="s">
        <v>28604</v>
      </c>
      <c r="M17" s="1" t="s">
        <v>1536</v>
      </c>
      <c r="N17" s="1">
        <v>1</v>
      </c>
      <c r="O17" t="s">
        <v>32155</v>
      </c>
      <c r="P17" s="1"/>
      <c r="R17" s="1"/>
    </row>
    <row r="18" spans="1:18" x14ac:dyDescent="0.25">
      <c r="A18" s="1" t="s">
        <v>30673</v>
      </c>
      <c r="B18" s="1" t="s">
        <v>32059</v>
      </c>
      <c r="C18" s="1" t="s">
        <v>32049</v>
      </c>
      <c r="D18" s="1" t="s">
        <v>538</v>
      </c>
      <c r="E18" s="1" t="s">
        <v>27717</v>
      </c>
      <c r="F18" s="1">
        <v>1</v>
      </c>
      <c r="G18" s="1">
        <v>43</v>
      </c>
      <c r="H18" s="1">
        <v>46</v>
      </c>
      <c r="I18" s="1" t="s">
        <v>30674</v>
      </c>
      <c r="J18" s="1">
        <v>2.2000000000000002</v>
      </c>
      <c r="K18" s="1">
        <v>2.2999999999999998</v>
      </c>
      <c r="L18" s="1" t="s">
        <v>28604</v>
      </c>
      <c r="M18" s="1" t="s">
        <v>1536</v>
      </c>
      <c r="N18" s="1">
        <v>1</v>
      </c>
      <c r="O18" t="s">
        <v>32155</v>
      </c>
      <c r="P18" s="1"/>
      <c r="R18" s="1"/>
    </row>
    <row r="19" spans="1:18" x14ac:dyDescent="0.25">
      <c r="A19" s="1" t="s">
        <v>30673</v>
      </c>
      <c r="B19" s="1" t="s">
        <v>32059</v>
      </c>
      <c r="C19" s="1" t="s">
        <v>32049</v>
      </c>
      <c r="D19" s="1" t="s">
        <v>1342</v>
      </c>
      <c r="E19" s="1" t="s">
        <v>20249</v>
      </c>
      <c r="F19" s="1">
        <v>1</v>
      </c>
      <c r="G19" s="1">
        <v>18</v>
      </c>
      <c r="H19" s="1">
        <v>46</v>
      </c>
      <c r="I19" s="1" t="s">
        <v>30674</v>
      </c>
      <c r="J19" s="1">
        <v>2.2000000000000002</v>
      </c>
      <c r="K19" s="1">
        <v>5.6</v>
      </c>
      <c r="L19" s="1" t="s">
        <v>28604</v>
      </c>
      <c r="M19" s="1" t="s">
        <v>1536</v>
      </c>
      <c r="N19" s="1">
        <v>1</v>
      </c>
      <c r="O19" t="s">
        <v>32155</v>
      </c>
      <c r="P19" s="1"/>
      <c r="R19" s="1"/>
    </row>
    <row r="20" spans="1:18" x14ac:dyDescent="0.25">
      <c r="A20" s="1" t="s">
        <v>30675</v>
      </c>
      <c r="B20" s="1" t="s">
        <v>32059</v>
      </c>
      <c r="C20" s="1" t="s">
        <v>32050</v>
      </c>
      <c r="D20" s="1" t="s">
        <v>66</v>
      </c>
      <c r="E20" s="1" t="s">
        <v>22195</v>
      </c>
      <c r="F20" s="1">
        <v>12</v>
      </c>
      <c r="G20" s="1">
        <v>59</v>
      </c>
      <c r="H20" s="1">
        <v>26</v>
      </c>
      <c r="I20" s="1">
        <v>1</v>
      </c>
      <c r="J20" s="1">
        <v>46.2</v>
      </c>
      <c r="K20" s="1">
        <v>20.3</v>
      </c>
      <c r="L20" s="1" t="s">
        <v>22195</v>
      </c>
      <c r="M20" s="1" t="s">
        <v>66</v>
      </c>
      <c r="N20" s="1">
        <v>1</v>
      </c>
      <c r="O20" t="s">
        <v>32156</v>
      </c>
      <c r="P20" s="1"/>
      <c r="R20" s="1"/>
    </row>
    <row r="21" spans="1:18" x14ac:dyDescent="0.25">
      <c r="A21" s="1" t="s">
        <v>30675</v>
      </c>
      <c r="B21" s="1" t="s">
        <v>32059</v>
      </c>
      <c r="C21" s="1" t="s">
        <v>32050</v>
      </c>
      <c r="D21" s="1" t="s">
        <v>1173</v>
      </c>
      <c r="E21" s="1" t="s">
        <v>27717</v>
      </c>
      <c r="F21" s="1">
        <v>2</v>
      </c>
      <c r="G21" s="1">
        <v>59</v>
      </c>
      <c r="H21" s="1">
        <v>26</v>
      </c>
      <c r="I21" s="1">
        <v>2</v>
      </c>
      <c r="J21" s="1">
        <v>7.7</v>
      </c>
      <c r="K21" s="1">
        <v>3.4</v>
      </c>
      <c r="L21" s="1" t="s">
        <v>22195</v>
      </c>
      <c r="M21" s="1" t="s">
        <v>66</v>
      </c>
      <c r="N21" s="1">
        <v>1</v>
      </c>
      <c r="O21" t="s">
        <v>32156</v>
      </c>
      <c r="P21" s="1"/>
      <c r="R21" s="1"/>
    </row>
    <row r="22" spans="1:18" x14ac:dyDescent="0.25">
      <c r="A22" s="1" t="s">
        <v>30675</v>
      </c>
      <c r="B22" s="1" t="s">
        <v>32059</v>
      </c>
      <c r="C22" s="1" t="s">
        <v>32050</v>
      </c>
      <c r="D22" s="1" t="s">
        <v>178</v>
      </c>
      <c r="E22" s="1" t="s">
        <v>20965</v>
      </c>
      <c r="F22" s="1">
        <v>1</v>
      </c>
      <c r="G22" s="1">
        <v>180</v>
      </c>
      <c r="H22" s="1">
        <v>26</v>
      </c>
      <c r="I22" s="1">
        <v>3</v>
      </c>
      <c r="J22" s="1">
        <v>3.8</v>
      </c>
      <c r="K22" s="1">
        <v>0.6</v>
      </c>
      <c r="L22" s="1" t="s">
        <v>22195</v>
      </c>
      <c r="M22" s="1" t="s">
        <v>66</v>
      </c>
      <c r="N22" s="1">
        <v>1</v>
      </c>
      <c r="O22" t="s">
        <v>32156</v>
      </c>
      <c r="P22" s="1"/>
      <c r="R22" s="1"/>
    </row>
    <row r="23" spans="1:18" x14ac:dyDescent="0.25">
      <c r="A23" s="1" t="s">
        <v>30675</v>
      </c>
      <c r="B23" s="1" t="s">
        <v>32059</v>
      </c>
      <c r="C23" s="1" t="s">
        <v>32050</v>
      </c>
      <c r="D23" s="1" t="s">
        <v>1581</v>
      </c>
      <c r="E23" s="1" t="s">
        <v>14506</v>
      </c>
      <c r="F23" s="1">
        <v>1</v>
      </c>
      <c r="G23" s="1">
        <v>14</v>
      </c>
      <c r="H23" s="1">
        <v>26</v>
      </c>
      <c r="I23" s="1">
        <v>4</v>
      </c>
      <c r="J23" s="1">
        <v>3.8</v>
      </c>
      <c r="K23" s="1">
        <v>7.1</v>
      </c>
      <c r="L23" s="1" t="s">
        <v>22195</v>
      </c>
      <c r="M23" s="1" t="s">
        <v>66</v>
      </c>
      <c r="N23" s="1">
        <v>1</v>
      </c>
      <c r="O23" t="s">
        <v>32156</v>
      </c>
      <c r="P23" s="1"/>
      <c r="R23" s="1"/>
    </row>
    <row r="24" spans="1:18" x14ac:dyDescent="0.25">
      <c r="A24" s="1" t="s">
        <v>30675</v>
      </c>
      <c r="B24" s="1" t="s">
        <v>32059</v>
      </c>
      <c r="C24" s="1" t="s">
        <v>32050</v>
      </c>
      <c r="D24" s="1" t="s">
        <v>4</v>
      </c>
      <c r="E24" s="1" t="s">
        <v>10566</v>
      </c>
      <c r="F24" s="1">
        <v>1</v>
      </c>
      <c r="G24" s="1">
        <v>79</v>
      </c>
      <c r="H24" s="1">
        <v>26</v>
      </c>
      <c r="I24" s="1" t="s">
        <v>30674</v>
      </c>
      <c r="J24" s="1">
        <v>3.8</v>
      </c>
      <c r="K24" s="1">
        <v>1.3</v>
      </c>
      <c r="L24" s="1" t="s">
        <v>22195</v>
      </c>
      <c r="M24" s="1" t="s">
        <v>66</v>
      </c>
      <c r="N24" s="1">
        <v>1</v>
      </c>
      <c r="O24" t="s">
        <v>32156</v>
      </c>
      <c r="P24" s="1"/>
      <c r="R24" s="1"/>
    </row>
    <row r="25" spans="1:18" x14ac:dyDescent="0.25">
      <c r="A25" s="1" t="s">
        <v>30675</v>
      </c>
      <c r="B25" s="1" t="s">
        <v>32059</v>
      </c>
      <c r="C25" s="1" t="s">
        <v>32050</v>
      </c>
      <c r="D25" s="1" t="s">
        <v>243</v>
      </c>
      <c r="E25" s="1" t="s">
        <v>29986</v>
      </c>
      <c r="F25" s="1">
        <v>1</v>
      </c>
      <c r="G25" s="1">
        <v>10</v>
      </c>
      <c r="H25" s="1">
        <v>26</v>
      </c>
      <c r="I25" s="1" t="s">
        <v>30674</v>
      </c>
      <c r="J25" s="1">
        <v>3.8</v>
      </c>
      <c r="K25" s="1">
        <v>10</v>
      </c>
      <c r="L25" s="1" t="s">
        <v>22195</v>
      </c>
      <c r="M25" s="1" t="s">
        <v>66</v>
      </c>
      <c r="N25" s="1">
        <v>1</v>
      </c>
      <c r="O25" t="s">
        <v>32156</v>
      </c>
      <c r="P25" s="1"/>
      <c r="R25" s="1"/>
    </row>
    <row r="26" spans="1:18" x14ac:dyDescent="0.25">
      <c r="A26" s="1" t="s">
        <v>30675</v>
      </c>
      <c r="B26" s="1" t="s">
        <v>32059</v>
      </c>
      <c r="C26" s="1" t="s">
        <v>32050</v>
      </c>
      <c r="D26" s="1" t="s">
        <v>431</v>
      </c>
      <c r="E26" s="1" t="s">
        <v>20124</v>
      </c>
      <c r="F26" s="1">
        <v>1</v>
      </c>
      <c r="G26" s="1">
        <v>21</v>
      </c>
      <c r="H26" s="1">
        <v>26</v>
      </c>
      <c r="I26" s="1" t="s">
        <v>30674</v>
      </c>
      <c r="J26" s="1">
        <v>3.8</v>
      </c>
      <c r="K26" s="1">
        <v>4.8</v>
      </c>
      <c r="L26" s="1" t="s">
        <v>22195</v>
      </c>
      <c r="M26" s="1" t="s">
        <v>66</v>
      </c>
      <c r="N26" s="1">
        <v>1</v>
      </c>
      <c r="O26" t="s">
        <v>32156</v>
      </c>
      <c r="P26" s="1"/>
      <c r="R26" s="1"/>
    </row>
    <row r="27" spans="1:18" x14ac:dyDescent="0.25">
      <c r="A27" s="1" t="s">
        <v>30675</v>
      </c>
      <c r="B27" s="1" t="s">
        <v>32059</v>
      </c>
      <c r="C27" s="1" t="s">
        <v>32050</v>
      </c>
      <c r="D27" s="1" t="s">
        <v>294</v>
      </c>
      <c r="E27" s="1" t="s">
        <v>15144</v>
      </c>
      <c r="F27" s="1">
        <v>1</v>
      </c>
      <c r="G27" s="1">
        <v>104</v>
      </c>
      <c r="H27" s="1">
        <v>26</v>
      </c>
      <c r="I27" s="1" t="s">
        <v>30674</v>
      </c>
      <c r="J27" s="1">
        <v>3.8</v>
      </c>
      <c r="K27" s="1">
        <v>1</v>
      </c>
      <c r="L27" s="1" t="s">
        <v>22195</v>
      </c>
      <c r="M27" s="1" t="s">
        <v>66</v>
      </c>
      <c r="N27" s="1">
        <v>1</v>
      </c>
      <c r="O27" t="s">
        <v>32156</v>
      </c>
      <c r="P27" s="1"/>
      <c r="R27" s="1"/>
    </row>
    <row r="28" spans="1:18" x14ac:dyDescent="0.25">
      <c r="A28" s="1" t="s">
        <v>30675</v>
      </c>
      <c r="B28" s="1" t="s">
        <v>32059</v>
      </c>
      <c r="C28" s="1" t="s">
        <v>32050</v>
      </c>
      <c r="D28" s="1" t="s">
        <v>2298</v>
      </c>
      <c r="E28" s="1" t="s">
        <v>29282</v>
      </c>
      <c r="F28" s="1">
        <v>1</v>
      </c>
      <c r="G28" s="1">
        <v>57</v>
      </c>
      <c r="H28" s="1">
        <v>26</v>
      </c>
      <c r="I28" s="1" t="s">
        <v>30674</v>
      </c>
      <c r="J28" s="1">
        <v>3.8</v>
      </c>
      <c r="K28" s="1">
        <v>1.8</v>
      </c>
      <c r="L28" s="1" t="s">
        <v>22195</v>
      </c>
      <c r="M28" s="1" t="s">
        <v>66</v>
      </c>
      <c r="N28" s="1">
        <v>1</v>
      </c>
      <c r="O28" t="s">
        <v>32156</v>
      </c>
      <c r="P28" s="1"/>
      <c r="R28" s="1"/>
    </row>
    <row r="29" spans="1:18" x14ac:dyDescent="0.25">
      <c r="A29" s="1" t="s">
        <v>30675</v>
      </c>
      <c r="B29" s="1" t="s">
        <v>32059</v>
      </c>
      <c r="C29" s="1" t="s">
        <v>32050</v>
      </c>
      <c r="D29" s="1" t="s">
        <v>622</v>
      </c>
      <c r="E29" s="1" t="s">
        <v>29531</v>
      </c>
      <c r="F29" s="1">
        <v>1</v>
      </c>
      <c r="G29" s="1">
        <v>28</v>
      </c>
      <c r="H29" s="1">
        <v>26</v>
      </c>
      <c r="I29" s="1" t="s">
        <v>30674</v>
      </c>
      <c r="J29" s="1">
        <v>3.8</v>
      </c>
      <c r="K29" s="1">
        <v>3.6</v>
      </c>
      <c r="L29" s="1" t="s">
        <v>22195</v>
      </c>
      <c r="M29" s="1" t="s">
        <v>66</v>
      </c>
      <c r="N29" s="1">
        <v>1</v>
      </c>
      <c r="O29" t="s">
        <v>32156</v>
      </c>
      <c r="P29" s="1"/>
      <c r="R29" s="1"/>
    </row>
    <row r="30" spans="1:18" x14ac:dyDescent="0.25">
      <c r="A30" s="1" t="s">
        <v>30675</v>
      </c>
      <c r="B30" s="1" t="s">
        <v>32059</v>
      </c>
      <c r="C30" s="1" t="s">
        <v>32050</v>
      </c>
      <c r="D30" s="1" t="s">
        <v>1650</v>
      </c>
      <c r="E30" s="1" t="s">
        <v>30133</v>
      </c>
      <c r="F30" s="1">
        <v>1</v>
      </c>
      <c r="G30" s="1">
        <v>10</v>
      </c>
      <c r="H30" s="1">
        <v>26</v>
      </c>
      <c r="I30" s="1" t="s">
        <v>30674</v>
      </c>
      <c r="J30" s="1">
        <v>3.8</v>
      </c>
      <c r="K30" s="1">
        <v>10</v>
      </c>
      <c r="L30" s="1" t="s">
        <v>22195</v>
      </c>
      <c r="M30" s="1" t="s">
        <v>66</v>
      </c>
      <c r="N30" s="1">
        <v>1</v>
      </c>
      <c r="O30" t="s">
        <v>32156</v>
      </c>
      <c r="P30" s="1"/>
      <c r="R30" s="1"/>
    </row>
    <row r="31" spans="1:18" x14ac:dyDescent="0.25">
      <c r="A31" s="1" t="s">
        <v>30675</v>
      </c>
      <c r="B31" s="1" t="s">
        <v>32059</v>
      </c>
      <c r="C31" s="1" t="s">
        <v>32050</v>
      </c>
      <c r="D31" s="1" t="s">
        <v>2114</v>
      </c>
      <c r="E31" s="1" t="s">
        <v>18872</v>
      </c>
      <c r="F31" s="1">
        <v>1</v>
      </c>
      <c r="G31" s="1">
        <v>51</v>
      </c>
      <c r="H31" s="1">
        <v>26</v>
      </c>
      <c r="I31" s="1" t="s">
        <v>30674</v>
      </c>
      <c r="J31" s="1">
        <v>3.8</v>
      </c>
      <c r="K31" s="1">
        <v>2</v>
      </c>
      <c r="L31" s="1" t="s">
        <v>22195</v>
      </c>
      <c r="M31" s="1" t="s">
        <v>66</v>
      </c>
      <c r="N31" s="1">
        <v>1</v>
      </c>
      <c r="O31" t="s">
        <v>32156</v>
      </c>
      <c r="P31" s="1"/>
      <c r="R31" s="1"/>
    </row>
    <row r="32" spans="1:18" x14ac:dyDescent="0.25">
      <c r="A32" s="1" t="s">
        <v>30675</v>
      </c>
      <c r="B32" s="1" t="s">
        <v>32059</v>
      </c>
      <c r="C32" s="1" t="s">
        <v>32050</v>
      </c>
      <c r="D32" s="1" t="s">
        <v>237</v>
      </c>
      <c r="E32" s="1" t="s">
        <v>26569</v>
      </c>
      <c r="F32" s="1">
        <v>1</v>
      </c>
      <c r="G32" s="1">
        <v>53</v>
      </c>
      <c r="H32" s="1">
        <v>26</v>
      </c>
      <c r="I32" s="1" t="s">
        <v>30674</v>
      </c>
      <c r="J32" s="1">
        <v>3.8</v>
      </c>
      <c r="K32" s="1">
        <v>1.9</v>
      </c>
      <c r="L32" s="1" t="s">
        <v>22195</v>
      </c>
      <c r="M32" s="1" t="s">
        <v>66</v>
      </c>
      <c r="N32" s="1">
        <v>1</v>
      </c>
      <c r="O32" t="s">
        <v>32156</v>
      </c>
      <c r="P32" s="1"/>
      <c r="R32" s="1"/>
    </row>
    <row r="33" spans="1:18" x14ac:dyDescent="0.25">
      <c r="A33" s="1" t="s">
        <v>30675</v>
      </c>
      <c r="B33" s="1" t="s">
        <v>32059</v>
      </c>
      <c r="C33" s="1" t="s">
        <v>32050</v>
      </c>
      <c r="D33" s="1" t="s">
        <v>475</v>
      </c>
      <c r="E33" s="1" t="s">
        <v>25262</v>
      </c>
      <c r="F33" s="1">
        <v>1</v>
      </c>
      <c r="G33" s="1">
        <v>58</v>
      </c>
      <c r="H33" s="1">
        <v>26</v>
      </c>
      <c r="I33" s="1" t="s">
        <v>30674</v>
      </c>
      <c r="J33" s="1">
        <v>3.8</v>
      </c>
      <c r="K33" s="1">
        <v>1.7</v>
      </c>
      <c r="L33" s="1" t="s">
        <v>22195</v>
      </c>
      <c r="M33" s="1" t="s">
        <v>66</v>
      </c>
      <c r="N33" s="1">
        <v>1</v>
      </c>
      <c r="O33" t="s">
        <v>32156</v>
      </c>
      <c r="P33" s="1"/>
      <c r="R33" s="1"/>
    </row>
    <row r="34" spans="1:18" x14ac:dyDescent="0.25">
      <c r="A34" s="1" t="s">
        <v>30676</v>
      </c>
      <c r="B34" s="1" t="s">
        <v>32059</v>
      </c>
      <c r="C34" s="1" t="s">
        <v>32051</v>
      </c>
      <c r="D34" s="1" t="s">
        <v>214</v>
      </c>
      <c r="E34" s="1" t="s">
        <v>26569</v>
      </c>
      <c r="F34" s="1">
        <v>6</v>
      </c>
      <c r="G34" s="1">
        <v>190</v>
      </c>
      <c r="H34" s="1">
        <v>13</v>
      </c>
      <c r="I34" s="1">
        <v>1</v>
      </c>
      <c r="J34" s="1">
        <v>46.2</v>
      </c>
      <c r="K34" s="1">
        <v>3.2</v>
      </c>
      <c r="L34" s="1" t="s">
        <v>32876</v>
      </c>
      <c r="M34" s="1" t="s">
        <v>32876</v>
      </c>
      <c r="N34" s="1" t="s">
        <v>32876</v>
      </c>
      <c r="O34" t="s">
        <v>32157</v>
      </c>
      <c r="P34" s="1"/>
      <c r="R34" s="1"/>
    </row>
    <row r="35" spans="1:18" x14ac:dyDescent="0.25">
      <c r="A35" s="1" t="s">
        <v>30676</v>
      </c>
      <c r="B35" s="1" t="s">
        <v>32059</v>
      </c>
      <c r="C35" s="1" t="s">
        <v>32051</v>
      </c>
      <c r="D35" s="1" t="s">
        <v>1568</v>
      </c>
      <c r="E35" s="1" t="s">
        <v>20112</v>
      </c>
      <c r="F35" s="1">
        <v>1</v>
      </c>
      <c r="G35" s="1">
        <v>32</v>
      </c>
      <c r="H35" s="1">
        <v>13</v>
      </c>
      <c r="I35" s="1">
        <v>2</v>
      </c>
      <c r="J35" s="1">
        <v>7.7</v>
      </c>
      <c r="K35" s="1">
        <v>3.1</v>
      </c>
      <c r="L35" s="1" t="s">
        <v>32876</v>
      </c>
      <c r="M35" s="1" t="s">
        <v>32876</v>
      </c>
      <c r="N35" s="1" t="s">
        <v>32876</v>
      </c>
      <c r="O35" t="s">
        <v>32157</v>
      </c>
      <c r="P35" s="1"/>
      <c r="R35" s="1"/>
    </row>
    <row r="36" spans="1:18" x14ac:dyDescent="0.25">
      <c r="A36" s="1" t="s">
        <v>30676</v>
      </c>
      <c r="B36" s="1" t="s">
        <v>32059</v>
      </c>
      <c r="C36" s="1" t="s">
        <v>32051</v>
      </c>
      <c r="D36" s="1" t="s">
        <v>109</v>
      </c>
      <c r="E36" s="1" t="s">
        <v>15455</v>
      </c>
      <c r="F36" s="1">
        <v>1</v>
      </c>
      <c r="G36" s="1">
        <v>57</v>
      </c>
      <c r="H36" s="1">
        <v>13</v>
      </c>
      <c r="I36" s="1">
        <v>3</v>
      </c>
      <c r="J36" s="1">
        <v>7.7</v>
      </c>
      <c r="K36" s="1">
        <v>1.8</v>
      </c>
      <c r="L36" s="1" t="s">
        <v>32876</v>
      </c>
      <c r="M36" s="1" t="s">
        <v>32876</v>
      </c>
      <c r="N36" s="1" t="s">
        <v>32876</v>
      </c>
      <c r="O36" t="s">
        <v>32157</v>
      </c>
      <c r="P36" s="1"/>
      <c r="R36" s="1"/>
    </row>
    <row r="37" spans="1:18" x14ac:dyDescent="0.25">
      <c r="A37" s="1" t="s">
        <v>30676</v>
      </c>
      <c r="B37" s="1" t="s">
        <v>32059</v>
      </c>
      <c r="C37" s="1" t="s">
        <v>32051</v>
      </c>
      <c r="D37" s="1" t="s">
        <v>82</v>
      </c>
      <c r="E37" s="1" t="s">
        <v>27201</v>
      </c>
      <c r="F37" s="1">
        <v>1</v>
      </c>
      <c r="G37" s="1">
        <v>55</v>
      </c>
      <c r="H37" s="1">
        <v>13</v>
      </c>
      <c r="I37" s="1">
        <v>4</v>
      </c>
      <c r="J37" s="1">
        <v>7.7</v>
      </c>
      <c r="K37" s="1">
        <v>1.8</v>
      </c>
      <c r="L37" s="1" t="s">
        <v>32876</v>
      </c>
      <c r="M37" s="1" t="s">
        <v>32876</v>
      </c>
      <c r="N37" s="1" t="s">
        <v>32876</v>
      </c>
      <c r="O37" t="s">
        <v>32157</v>
      </c>
      <c r="P37" s="1"/>
      <c r="R37" s="1"/>
    </row>
    <row r="38" spans="1:18" x14ac:dyDescent="0.25">
      <c r="A38" s="1" t="s">
        <v>30676</v>
      </c>
      <c r="B38" s="1" t="s">
        <v>32059</v>
      </c>
      <c r="C38" s="1" t="s">
        <v>32051</v>
      </c>
      <c r="D38" s="1" t="s">
        <v>742</v>
      </c>
      <c r="E38" s="1" t="s">
        <v>26227</v>
      </c>
      <c r="F38" s="1">
        <v>1</v>
      </c>
      <c r="G38" s="1">
        <v>15</v>
      </c>
      <c r="H38" s="1">
        <v>13</v>
      </c>
      <c r="I38" s="1" t="s">
        <v>30674</v>
      </c>
      <c r="J38" s="1">
        <v>7.7</v>
      </c>
      <c r="K38" s="1">
        <v>6.7</v>
      </c>
      <c r="L38" s="1" t="s">
        <v>32876</v>
      </c>
      <c r="M38" s="1" t="s">
        <v>32876</v>
      </c>
      <c r="N38" s="1" t="s">
        <v>32876</v>
      </c>
      <c r="O38" t="s">
        <v>32157</v>
      </c>
      <c r="P38" s="1"/>
      <c r="R38" s="1"/>
    </row>
    <row r="39" spans="1:18" x14ac:dyDescent="0.25">
      <c r="A39" s="1" t="s">
        <v>30676</v>
      </c>
      <c r="B39" s="1" t="s">
        <v>32059</v>
      </c>
      <c r="C39" s="1" t="s">
        <v>32051</v>
      </c>
      <c r="D39" s="1" t="s">
        <v>255</v>
      </c>
      <c r="E39" s="1" t="s">
        <v>17182</v>
      </c>
      <c r="F39" s="1">
        <v>1</v>
      </c>
      <c r="G39" s="1">
        <v>52</v>
      </c>
      <c r="H39" s="1">
        <v>13</v>
      </c>
      <c r="I39" s="1" t="s">
        <v>30674</v>
      </c>
      <c r="J39" s="1">
        <v>7.7</v>
      </c>
      <c r="K39" s="1">
        <v>1.9</v>
      </c>
      <c r="L39" s="1" t="s">
        <v>32876</v>
      </c>
      <c r="M39" s="1" t="s">
        <v>32876</v>
      </c>
      <c r="N39" s="1" t="s">
        <v>32876</v>
      </c>
      <c r="O39" t="s">
        <v>32157</v>
      </c>
      <c r="P39" s="1"/>
      <c r="R39" s="1"/>
    </row>
    <row r="40" spans="1:18" x14ac:dyDescent="0.25">
      <c r="A40" s="1" t="s">
        <v>30676</v>
      </c>
      <c r="B40" s="1" t="s">
        <v>32059</v>
      </c>
      <c r="C40" s="1" t="s">
        <v>32051</v>
      </c>
      <c r="D40" s="1" t="s">
        <v>2</v>
      </c>
      <c r="E40" s="1" t="s">
        <v>23439</v>
      </c>
      <c r="F40" s="1">
        <v>1</v>
      </c>
      <c r="G40" s="1">
        <v>74</v>
      </c>
      <c r="H40" s="1">
        <v>13</v>
      </c>
      <c r="I40" s="1" t="s">
        <v>30674</v>
      </c>
      <c r="J40" s="1">
        <v>7.7</v>
      </c>
      <c r="K40" s="1">
        <v>1.4</v>
      </c>
      <c r="L40" s="1" t="s">
        <v>32876</v>
      </c>
      <c r="M40" s="1" t="s">
        <v>32876</v>
      </c>
      <c r="N40" s="1" t="s">
        <v>32876</v>
      </c>
      <c r="O40" t="s">
        <v>32157</v>
      </c>
      <c r="P40" s="1"/>
      <c r="R40" s="1"/>
    </row>
    <row r="41" spans="1:18" x14ac:dyDescent="0.25">
      <c r="A41" s="1" t="s">
        <v>30676</v>
      </c>
      <c r="B41" s="1" t="s">
        <v>32059</v>
      </c>
      <c r="C41" s="1" t="s">
        <v>32051</v>
      </c>
      <c r="D41" s="1" t="s">
        <v>1473</v>
      </c>
      <c r="E41" s="1" t="s">
        <v>22819</v>
      </c>
      <c r="F41" s="1">
        <v>1</v>
      </c>
      <c r="G41" s="1">
        <v>44</v>
      </c>
      <c r="H41" s="1">
        <v>13</v>
      </c>
      <c r="I41" s="1" t="s">
        <v>30674</v>
      </c>
      <c r="J41" s="1">
        <v>7.7</v>
      </c>
      <c r="K41" s="1">
        <v>2.2999999999999998</v>
      </c>
      <c r="L41" s="1" t="s">
        <v>32876</v>
      </c>
      <c r="M41" s="1" t="s">
        <v>32876</v>
      </c>
      <c r="N41" s="1" t="s">
        <v>32876</v>
      </c>
      <c r="O41" t="s">
        <v>32157</v>
      </c>
      <c r="P41" s="1"/>
      <c r="R41" s="1"/>
    </row>
    <row r="42" spans="1:18" x14ac:dyDescent="0.25">
      <c r="A42" s="1" t="s">
        <v>30677</v>
      </c>
      <c r="B42" s="1" t="s">
        <v>32059</v>
      </c>
      <c r="C42" s="1" t="s">
        <v>32052</v>
      </c>
      <c r="D42" s="1" t="s">
        <v>85</v>
      </c>
      <c r="E42" s="1" t="s">
        <v>28719</v>
      </c>
      <c r="F42" s="1">
        <v>43</v>
      </c>
      <c r="G42" s="1">
        <v>50</v>
      </c>
      <c r="H42" s="1">
        <v>56</v>
      </c>
      <c r="I42" s="1">
        <v>1</v>
      </c>
      <c r="J42" s="1">
        <v>76.8</v>
      </c>
      <c r="K42" s="1">
        <v>86</v>
      </c>
      <c r="L42" s="1" t="s">
        <v>28719</v>
      </c>
      <c r="M42" s="1" t="s">
        <v>85</v>
      </c>
      <c r="N42" s="1">
        <v>1</v>
      </c>
      <c r="O42" t="s">
        <v>32158</v>
      </c>
      <c r="P42" s="1"/>
      <c r="R42" s="1"/>
    </row>
    <row r="43" spans="1:18" x14ac:dyDescent="0.25">
      <c r="A43" s="1" t="s">
        <v>30677</v>
      </c>
      <c r="B43" s="1" t="s">
        <v>32059</v>
      </c>
      <c r="C43" s="1" t="s">
        <v>32052</v>
      </c>
      <c r="D43" s="1" t="s">
        <v>1248</v>
      </c>
      <c r="E43" s="1" t="s">
        <v>21317</v>
      </c>
      <c r="F43" s="1">
        <v>2</v>
      </c>
      <c r="G43" s="1">
        <v>85</v>
      </c>
      <c r="H43" s="1">
        <v>56</v>
      </c>
      <c r="I43" s="1">
        <v>2</v>
      </c>
      <c r="J43" s="1">
        <v>3.6</v>
      </c>
      <c r="K43" s="1">
        <v>2.4</v>
      </c>
      <c r="L43" s="1" t="s">
        <v>28719</v>
      </c>
      <c r="M43" s="1" t="s">
        <v>85</v>
      </c>
      <c r="N43" s="1">
        <v>1</v>
      </c>
      <c r="O43" t="s">
        <v>32158</v>
      </c>
      <c r="P43" s="1"/>
      <c r="R43" s="1"/>
    </row>
    <row r="44" spans="1:18" x14ac:dyDescent="0.25">
      <c r="A44" s="1" t="s">
        <v>30677</v>
      </c>
      <c r="B44" s="1" t="s">
        <v>32059</v>
      </c>
      <c r="C44" s="1" t="s">
        <v>32052</v>
      </c>
      <c r="D44" s="1" t="s">
        <v>2418</v>
      </c>
      <c r="E44" s="1" t="s">
        <v>24493</v>
      </c>
      <c r="F44" s="1">
        <v>1</v>
      </c>
      <c r="G44" s="1">
        <v>62</v>
      </c>
      <c r="H44" s="1">
        <v>56</v>
      </c>
      <c r="I44" s="1">
        <v>3</v>
      </c>
      <c r="J44" s="1">
        <v>1.8</v>
      </c>
      <c r="K44" s="1">
        <v>1.6</v>
      </c>
      <c r="L44" s="1" t="s">
        <v>28719</v>
      </c>
      <c r="M44" s="1" t="s">
        <v>85</v>
      </c>
      <c r="N44" s="1">
        <v>1</v>
      </c>
      <c r="O44" t="s">
        <v>32158</v>
      </c>
      <c r="P44" s="1"/>
      <c r="R44" s="1"/>
    </row>
    <row r="45" spans="1:18" x14ac:dyDescent="0.25">
      <c r="A45" s="1" t="s">
        <v>30677</v>
      </c>
      <c r="B45" s="1" t="s">
        <v>32059</v>
      </c>
      <c r="C45" s="1" t="s">
        <v>32052</v>
      </c>
      <c r="D45" s="1" t="s">
        <v>527</v>
      </c>
      <c r="E45" s="1" t="s">
        <v>27628</v>
      </c>
      <c r="F45" s="1">
        <v>1</v>
      </c>
      <c r="G45" s="1">
        <v>82</v>
      </c>
      <c r="H45" s="1">
        <v>56</v>
      </c>
      <c r="I45" s="1">
        <v>4</v>
      </c>
      <c r="J45" s="1">
        <v>1.8</v>
      </c>
      <c r="K45" s="1">
        <v>1.2</v>
      </c>
      <c r="L45" s="1" t="s">
        <v>28719</v>
      </c>
      <c r="M45" s="1" t="s">
        <v>85</v>
      </c>
      <c r="N45" s="1">
        <v>1</v>
      </c>
      <c r="O45" t="s">
        <v>32158</v>
      </c>
      <c r="P45" s="1"/>
      <c r="R45" s="1"/>
    </row>
    <row r="46" spans="1:18" x14ac:dyDescent="0.25">
      <c r="A46" s="1" t="s">
        <v>30677</v>
      </c>
      <c r="B46" s="1" t="s">
        <v>32059</v>
      </c>
      <c r="C46" s="1" t="s">
        <v>32052</v>
      </c>
      <c r="D46" s="1" t="s">
        <v>7</v>
      </c>
      <c r="E46" s="1" t="s">
        <v>21337</v>
      </c>
      <c r="F46" s="1">
        <v>1</v>
      </c>
      <c r="G46" s="1">
        <v>116</v>
      </c>
      <c r="H46" s="1">
        <v>56</v>
      </c>
      <c r="I46" s="1" t="s">
        <v>30674</v>
      </c>
      <c r="J46" s="1">
        <v>1.8</v>
      </c>
      <c r="K46" s="1">
        <v>0.9</v>
      </c>
      <c r="L46" s="1" t="s">
        <v>28719</v>
      </c>
      <c r="M46" s="1" t="s">
        <v>85</v>
      </c>
      <c r="N46" s="1">
        <v>1</v>
      </c>
      <c r="O46" t="s">
        <v>32158</v>
      </c>
      <c r="P46" s="1"/>
      <c r="R46" s="1"/>
    </row>
    <row r="47" spans="1:18" x14ac:dyDescent="0.25">
      <c r="A47" s="1" t="s">
        <v>30677</v>
      </c>
      <c r="B47" s="1" t="s">
        <v>32059</v>
      </c>
      <c r="C47" s="1" t="s">
        <v>32052</v>
      </c>
      <c r="D47" s="1" t="s">
        <v>106</v>
      </c>
      <c r="E47" s="1" t="s">
        <v>21353</v>
      </c>
      <c r="F47" s="1">
        <v>1</v>
      </c>
      <c r="G47" s="1">
        <v>56</v>
      </c>
      <c r="H47" s="1">
        <v>56</v>
      </c>
      <c r="I47" s="1" t="s">
        <v>30674</v>
      </c>
      <c r="J47" s="1">
        <v>1.8</v>
      </c>
      <c r="K47" s="1">
        <v>1.8</v>
      </c>
      <c r="L47" s="1" t="s">
        <v>28719</v>
      </c>
      <c r="M47" s="1" t="s">
        <v>85</v>
      </c>
      <c r="N47" s="1">
        <v>1</v>
      </c>
      <c r="O47" t="s">
        <v>32158</v>
      </c>
      <c r="P47" s="1"/>
      <c r="R47" s="1"/>
    </row>
    <row r="48" spans="1:18" x14ac:dyDescent="0.25">
      <c r="A48" s="1" t="s">
        <v>30677</v>
      </c>
      <c r="B48" s="1" t="s">
        <v>32059</v>
      </c>
      <c r="C48" s="1" t="s">
        <v>32052</v>
      </c>
      <c r="D48" s="1" t="s">
        <v>178</v>
      </c>
      <c r="E48" s="1" t="s">
        <v>20965</v>
      </c>
      <c r="F48" s="1">
        <v>1</v>
      </c>
      <c r="G48" s="1">
        <v>180</v>
      </c>
      <c r="H48" s="1">
        <v>56</v>
      </c>
      <c r="I48" s="1" t="s">
        <v>30674</v>
      </c>
      <c r="J48" s="1">
        <v>1.8</v>
      </c>
      <c r="K48" s="1">
        <v>0.6</v>
      </c>
      <c r="L48" s="1" t="s">
        <v>28719</v>
      </c>
      <c r="M48" s="1" t="s">
        <v>85</v>
      </c>
      <c r="N48" s="1">
        <v>1</v>
      </c>
      <c r="O48" t="s">
        <v>32158</v>
      </c>
      <c r="P48" s="1"/>
      <c r="R48" s="1"/>
    </row>
    <row r="49" spans="1:18" x14ac:dyDescent="0.25">
      <c r="A49" s="1" t="s">
        <v>30677</v>
      </c>
      <c r="B49" s="1" t="s">
        <v>32059</v>
      </c>
      <c r="C49" s="1" t="s">
        <v>32052</v>
      </c>
      <c r="D49" s="1" t="s">
        <v>82</v>
      </c>
      <c r="E49" s="1" t="s">
        <v>27201</v>
      </c>
      <c r="F49" s="1">
        <v>1</v>
      </c>
      <c r="G49" s="1">
        <v>55</v>
      </c>
      <c r="H49" s="1">
        <v>56</v>
      </c>
      <c r="I49" s="1" t="s">
        <v>30674</v>
      </c>
      <c r="J49" s="1">
        <v>1.8</v>
      </c>
      <c r="K49" s="1">
        <v>1.8</v>
      </c>
      <c r="L49" s="1" t="s">
        <v>28719</v>
      </c>
      <c r="M49" s="1" t="s">
        <v>85</v>
      </c>
      <c r="N49" s="1">
        <v>1</v>
      </c>
      <c r="O49" t="s">
        <v>32158</v>
      </c>
      <c r="P49" s="1"/>
      <c r="R49" s="1"/>
    </row>
    <row r="50" spans="1:18" x14ac:dyDescent="0.25">
      <c r="A50" s="1" t="s">
        <v>30677</v>
      </c>
      <c r="B50" s="1" t="s">
        <v>32059</v>
      </c>
      <c r="C50" s="1" t="s">
        <v>32052</v>
      </c>
      <c r="D50" s="1" t="s">
        <v>45</v>
      </c>
      <c r="E50" s="1" t="s">
        <v>16252</v>
      </c>
      <c r="F50" s="1">
        <v>1</v>
      </c>
      <c r="G50" s="1">
        <v>71</v>
      </c>
      <c r="H50" s="1">
        <v>56</v>
      </c>
      <c r="I50" s="1" t="s">
        <v>30674</v>
      </c>
      <c r="J50" s="1">
        <v>1.8</v>
      </c>
      <c r="K50" s="1">
        <v>1.4</v>
      </c>
      <c r="L50" s="1" t="s">
        <v>28719</v>
      </c>
      <c r="M50" s="1" t="s">
        <v>85</v>
      </c>
      <c r="N50" s="1">
        <v>1</v>
      </c>
      <c r="O50" t="s">
        <v>32158</v>
      </c>
      <c r="P50" s="1"/>
      <c r="R50" s="1"/>
    </row>
    <row r="51" spans="1:18" x14ac:dyDescent="0.25">
      <c r="A51" s="1" t="s">
        <v>30677</v>
      </c>
      <c r="B51" s="1" t="s">
        <v>32059</v>
      </c>
      <c r="C51" s="1" t="s">
        <v>32052</v>
      </c>
      <c r="D51" s="1" t="s">
        <v>1237</v>
      </c>
      <c r="E51" s="1" t="s">
        <v>28406</v>
      </c>
      <c r="F51" s="1">
        <v>1</v>
      </c>
      <c r="G51" s="1">
        <v>36</v>
      </c>
      <c r="H51" s="1">
        <v>56</v>
      </c>
      <c r="I51" s="1" t="s">
        <v>30674</v>
      </c>
      <c r="J51" s="1">
        <v>1.8</v>
      </c>
      <c r="K51" s="1">
        <v>2.8</v>
      </c>
      <c r="L51" s="1" t="s">
        <v>28719</v>
      </c>
      <c r="M51" s="1" t="s">
        <v>85</v>
      </c>
      <c r="N51" s="1">
        <v>1</v>
      </c>
      <c r="O51" t="s">
        <v>32158</v>
      </c>
      <c r="P51" s="1"/>
      <c r="R51" s="1"/>
    </row>
    <row r="52" spans="1:18" x14ac:dyDescent="0.25">
      <c r="A52" s="1" t="s">
        <v>30677</v>
      </c>
      <c r="B52" s="1" t="s">
        <v>32059</v>
      </c>
      <c r="C52" s="1" t="s">
        <v>32052</v>
      </c>
      <c r="D52" s="1" t="s">
        <v>319</v>
      </c>
      <c r="E52" s="1" t="s">
        <v>27242</v>
      </c>
      <c r="F52" s="1">
        <v>1</v>
      </c>
      <c r="G52" s="1">
        <v>29</v>
      </c>
      <c r="H52" s="1">
        <v>56</v>
      </c>
      <c r="I52" s="1" t="s">
        <v>30674</v>
      </c>
      <c r="J52" s="1">
        <v>1.8</v>
      </c>
      <c r="K52" s="1">
        <v>3.4</v>
      </c>
      <c r="L52" s="1" t="s">
        <v>28719</v>
      </c>
      <c r="M52" s="1" t="s">
        <v>85</v>
      </c>
      <c r="N52" s="1">
        <v>1</v>
      </c>
      <c r="O52" t="s">
        <v>32158</v>
      </c>
      <c r="P52" s="1"/>
      <c r="R52" s="1"/>
    </row>
    <row r="53" spans="1:18" x14ac:dyDescent="0.25">
      <c r="A53" s="1" t="s">
        <v>30677</v>
      </c>
      <c r="B53" s="1" t="s">
        <v>32059</v>
      </c>
      <c r="C53" s="1" t="s">
        <v>32052</v>
      </c>
      <c r="D53" s="1" t="s">
        <v>315</v>
      </c>
      <c r="E53" s="1" t="s">
        <v>30380</v>
      </c>
      <c r="F53" s="1">
        <v>1</v>
      </c>
      <c r="G53" s="1">
        <v>32</v>
      </c>
      <c r="H53" s="1">
        <v>56</v>
      </c>
      <c r="I53" s="1" t="s">
        <v>30674</v>
      </c>
      <c r="J53" s="1">
        <v>1.8</v>
      </c>
      <c r="K53" s="1">
        <v>3.1</v>
      </c>
      <c r="L53" s="1" t="s">
        <v>28719</v>
      </c>
      <c r="M53" s="1" t="s">
        <v>85</v>
      </c>
      <c r="N53" s="1">
        <v>1</v>
      </c>
      <c r="O53" t="s">
        <v>32158</v>
      </c>
      <c r="P53" s="1"/>
      <c r="R53" s="1"/>
    </row>
    <row r="54" spans="1:18" x14ac:dyDescent="0.25">
      <c r="A54" s="1" t="s">
        <v>30677</v>
      </c>
      <c r="B54" s="1" t="s">
        <v>32059</v>
      </c>
      <c r="C54" s="1" t="s">
        <v>32052</v>
      </c>
      <c r="D54" s="1" t="s">
        <v>205</v>
      </c>
      <c r="E54" s="1" t="s">
        <v>24526</v>
      </c>
      <c r="F54" s="1">
        <v>1</v>
      </c>
      <c r="G54" s="1">
        <v>60</v>
      </c>
      <c r="H54" s="1">
        <v>56</v>
      </c>
      <c r="I54" s="1" t="s">
        <v>30674</v>
      </c>
      <c r="J54" s="1">
        <v>1.8</v>
      </c>
      <c r="K54" s="1">
        <v>1.7</v>
      </c>
      <c r="L54" s="1" t="s">
        <v>28719</v>
      </c>
      <c r="M54" s="1" t="s">
        <v>85</v>
      </c>
      <c r="N54" s="1">
        <v>1</v>
      </c>
      <c r="O54" t="s">
        <v>32158</v>
      </c>
      <c r="P54" s="1"/>
      <c r="R54" s="1"/>
    </row>
    <row r="55" spans="1:18" x14ac:dyDescent="0.25">
      <c r="A55" s="1" t="s">
        <v>30678</v>
      </c>
      <c r="B55" s="1" t="s">
        <v>32059</v>
      </c>
      <c r="C55" s="1" t="s">
        <v>32053</v>
      </c>
      <c r="D55" s="1" t="s">
        <v>1237</v>
      </c>
      <c r="E55" s="1" t="s">
        <v>28406</v>
      </c>
      <c r="F55" s="1">
        <v>19</v>
      </c>
      <c r="G55" s="1">
        <v>36</v>
      </c>
      <c r="H55" s="1">
        <v>28</v>
      </c>
      <c r="I55" s="1">
        <v>1</v>
      </c>
      <c r="J55" s="1">
        <v>67.900000000000006</v>
      </c>
      <c r="K55" s="1">
        <v>52.8</v>
      </c>
      <c r="L55" s="1" t="s">
        <v>28406</v>
      </c>
      <c r="M55" s="1" t="s">
        <v>1237</v>
      </c>
      <c r="N55" s="1">
        <v>1</v>
      </c>
      <c r="O55" t="s">
        <v>32159</v>
      </c>
      <c r="P55" s="1"/>
      <c r="R55" s="1"/>
    </row>
    <row r="56" spans="1:18" x14ac:dyDescent="0.25">
      <c r="A56" s="1" t="s">
        <v>30678</v>
      </c>
      <c r="B56" s="1" t="s">
        <v>32059</v>
      </c>
      <c r="C56" s="1" t="s">
        <v>32053</v>
      </c>
      <c r="D56" s="1" t="s">
        <v>112</v>
      </c>
      <c r="E56" s="1" t="s">
        <v>26633</v>
      </c>
      <c r="F56" s="1">
        <v>1</v>
      </c>
      <c r="G56" s="1">
        <v>270</v>
      </c>
      <c r="H56" s="1">
        <v>28</v>
      </c>
      <c r="I56" s="1">
        <v>2</v>
      </c>
      <c r="J56" s="1">
        <v>3.6</v>
      </c>
      <c r="K56" s="1">
        <v>0.4</v>
      </c>
      <c r="L56" s="1" t="s">
        <v>28406</v>
      </c>
      <c r="M56" s="1" t="s">
        <v>1237</v>
      </c>
      <c r="N56" s="1">
        <v>1</v>
      </c>
      <c r="O56" t="s">
        <v>32159</v>
      </c>
      <c r="P56" s="1"/>
      <c r="R56" s="1"/>
    </row>
    <row r="57" spans="1:18" x14ac:dyDescent="0.25">
      <c r="A57" s="1" t="s">
        <v>30678</v>
      </c>
      <c r="B57" s="1" t="s">
        <v>32059</v>
      </c>
      <c r="C57" s="1" t="s">
        <v>32053</v>
      </c>
      <c r="D57" s="1" t="s">
        <v>1748</v>
      </c>
      <c r="E57" s="1" t="s">
        <v>22225</v>
      </c>
      <c r="F57" s="1">
        <v>1</v>
      </c>
      <c r="G57" s="1">
        <v>47</v>
      </c>
      <c r="H57" s="1">
        <v>28</v>
      </c>
      <c r="I57" s="1">
        <v>3</v>
      </c>
      <c r="J57" s="1">
        <v>3.6</v>
      </c>
      <c r="K57" s="1">
        <v>2.1</v>
      </c>
      <c r="L57" s="1" t="s">
        <v>28406</v>
      </c>
      <c r="M57" s="1" t="s">
        <v>1237</v>
      </c>
      <c r="N57" s="1">
        <v>1</v>
      </c>
      <c r="O57" t="s">
        <v>32159</v>
      </c>
      <c r="P57" s="1"/>
      <c r="R57" s="1"/>
    </row>
    <row r="58" spans="1:18" x14ac:dyDescent="0.25">
      <c r="A58" s="1" t="s">
        <v>30678</v>
      </c>
      <c r="B58" s="1" t="s">
        <v>32059</v>
      </c>
      <c r="C58" s="1" t="s">
        <v>32053</v>
      </c>
      <c r="D58" s="1" t="s">
        <v>1964</v>
      </c>
      <c r="E58" s="1" t="s">
        <v>24862</v>
      </c>
      <c r="F58" s="1">
        <v>1</v>
      </c>
      <c r="G58" s="1">
        <v>18</v>
      </c>
      <c r="H58" s="1">
        <v>28</v>
      </c>
      <c r="I58" s="1">
        <v>4</v>
      </c>
      <c r="J58" s="1">
        <v>3.6</v>
      </c>
      <c r="K58" s="1">
        <v>5.6</v>
      </c>
      <c r="L58" s="1" t="s">
        <v>28406</v>
      </c>
      <c r="M58" s="1" t="s">
        <v>1237</v>
      </c>
      <c r="N58" s="1">
        <v>1</v>
      </c>
      <c r="O58" t="s">
        <v>32159</v>
      </c>
      <c r="P58" s="1"/>
      <c r="R58" s="1"/>
    </row>
    <row r="59" spans="1:18" x14ac:dyDescent="0.25">
      <c r="A59" s="1" t="s">
        <v>30678</v>
      </c>
      <c r="B59" s="1" t="s">
        <v>32059</v>
      </c>
      <c r="C59" s="1" t="s">
        <v>32053</v>
      </c>
      <c r="D59" s="1" t="s">
        <v>1727</v>
      </c>
      <c r="E59" s="1" t="s">
        <v>29331</v>
      </c>
      <c r="F59" s="1">
        <v>1</v>
      </c>
      <c r="G59" s="1">
        <v>13</v>
      </c>
      <c r="H59" s="1">
        <v>28</v>
      </c>
      <c r="I59" s="1" t="s">
        <v>30674</v>
      </c>
      <c r="J59" s="1">
        <v>3.6</v>
      </c>
      <c r="K59" s="1">
        <v>7.7</v>
      </c>
      <c r="L59" s="1" t="s">
        <v>28406</v>
      </c>
      <c r="M59" s="1" t="s">
        <v>1237</v>
      </c>
      <c r="N59" s="1">
        <v>1</v>
      </c>
      <c r="O59" t="s">
        <v>32159</v>
      </c>
      <c r="P59" s="1"/>
      <c r="R59" s="1"/>
    </row>
    <row r="60" spans="1:18" x14ac:dyDescent="0.25">
      <c r="A60" s="1" t="s">
        <v>30678</v>
      </c>
      <c r="B60" s="1" t="s">
        <v>32059</v>
      </c>
      <c r="C60" s="1" t="s">
        <v>32053</v>
      </c>
      <c r="D60" s="1" t="s">
        <v>155</v>
      </c>
      <c r="E60" s="1" t="s">
        <v>29735</v>
      </c>
      <c r="F60" s="1">
        <v>1</v>
      </c>
      <c r="G60" s="1">
        <v>78</v>
      </c>
      <c r="H60" s="1">
        <v>28</v>
      </c>
      <c r="I60" s="1" t="s">
        <v>30674</v>
      </c>
      <c r="J60" s="1">
        <v>3.6</v>
      </c>
      <c r="K60" s="1">
        <v>1.3</v>
      </c>
      <c r="L60" s="1" t="s">
        <v>28406</v>
      </c>
      <c r="M60" s="1" t="s">
        <v>1237</v>
      </c>
      <c r="N60" s="1">
        <v>1</v>
      </c>
      <c r="O60" t="s">
        <v>32159</v>
      </c>
      <c r="P60" s="1"/>
      <c r="R60" s="1"/>
    </row>
    <row r="61" spans="1:18" x14ac:dyDescent="0.25">
      <c r="A61" s="1" t="s">
        <v>30678</v>
      </c>
      <c r="B61" s="1" t="s">
        <v>32059</v>
      </c>
      <c r="C61" s="1" t="s">
        <v>32053</v>
      </c>
      <c r="D61" s="1" t="s">
        <v>588</v>
      </c>
      <c r="E61" s="1" t="s">
        <v>29367</v>
      </c>
      <c r="F61" s="1">
        <v>1</v>
      </c>
      <c r="G61" s="1">
        <v>5</v>
      </c>
      <c r="H61" s="1">
        <v>28</v>
      </c>
      <c r="I61" s="1" t="s">
        <v>30674</v>
      </c>
      <c r="J61" s="1">
        <v>3.6</v>
      </c>
      <c r="K61" s="1">
        <v>20</v>
      </c>
      <c r="L61" s="1" t="s">
        <v>28406</v>
      </c>
      <c r="M61" s="1" t="s">
        <v>1237</v>
      </c>
      <c r="N61" s="1">
        <v>1</v>
      </c>
      <c r="O61" t="s">
        <v>32159</v>
      </c>
      <c r="P61" s="1"/>
      <c r="R61" s="1"/>
    </row>
    <row r="62" spans="1:18" x14ac:dyDescent="0.25">
      <c r="A62" s="1" t="s">
        <v>30678</v>
      </c>
      <c r="B62" s="1" t="s">
        <v>32059</v>
      </c>
      <c r="C62" s="1" t="s">
        <v>32053</v>
      </c>
      <c r="D62" s="1" t="s">
        <v>68</v>
      </c>
      <c r="E62" s="1" t="s">
        <v>27838</v>
      </c>
      <c r="F62" s="1">
        <v>1</v>
      </c>
      <c r="G62" s="1">
        <v>22</v>
      </c>
      <c r="H62" s="1">
        <v>28</v>
      </c>
      <c r="I62" s="1" t="s">
        <v>30674</v>
      </c>
      <c r="J62" s="1">
        <v>3.6</v>
      </c>
      <c r="K62" s="1">
        <v>4.5</v>
      </c>
      <c r="L62" s="1" t="s">
        <v>28406</v>
      </c>
      <c r="M62" s="1" t="s">
        <v>1237</v>
      </c>
      <c r="N62" s="1">
        <v>1</v>
      </c>
      <c r="O62" t="s">
        <v>32159</v>
      </c>
      <c r="P62" s="1"/>
      <c r="R62" s="1"/>
    </row>
    <row r="63" spans="1:18" x14ac:dyDescent="0.25">
      <c r="A63" s="1" t="s">
        <v>30678</v>
      </c>
      <c r="B63" s="1" t="s">
        <v>32059</v>
      </c>
      <c r="C63" s="1" t="s">
        <v>32053</v>
      </c>
      <c r="D63" s="1" t="s">
        <v>1248</v>
      </c>
      <c r="E63" s="1" t="s">
        <v>21317</v>
      </c>
      <c r="F63" s="1">
        <v>1</v>
      </c>
      <c r="G63" s="1">
        <v>85</v>
      </c>
      <c r="H63" s="1">
        <v>28</v>
      </c>
      <c r="I63" s="1" t="s">
        <v>30674</v>
      </c>
      <c r="J63" s="1">
        <v>3.6</v>
      </c>
      <c r="K63" s="1">
        <v>1.2</v>
      </c>
      <c r="L63" s="1" t="s">
        <v>28406</v>
      </c>
      <c r="M63" s="1" t="s">
        <v>1237</v>
      </c>
      <c r="N63" s="1">
        <v>1</v>
      </c>
      <c r="O63" t="s">
        <v>32159</v>
      </c>
      <c r="P63" s="1"/>
      <c r="R63" s="1"/>
    </row>
    <row r="64" spans="1:18" x14ac:dyDescent="0.25">
      <c r="A64" s="1" t="s">
        <v>30678</v>
      </c>
      <c r="B64" s="1" t="s">
        <v>32059</v>
      </c>
      <c r="C64" s="1" t="s">
        <v>32053</v>
      </c>
      <c r="D64" s="1" t="s">
        <v>2080</v>
      </c>
      <c r="E64" s="1" t="s">
        <v>19098</v>
      </c>
      <c r="F64" s="1">
        <v>1</v>
      </c>
      <c r="G64" s="1">
        <v>15</v>
      </c>
      <c r="H64" s="1">
        <v>28</v>
      </c>
      <c r="I64" s="1" t="s">
        <v>30674</v>
      </c>
      <c r="J64" s="1">
        <v>3.6</v>
      </c>
      <c r="K64" s="1">
        <v>6.7</v>
      </c>
      <c r="L64" s="1" t="s">
        <v>28406</v>
      </c>
      <c r="M64" s="1" t="s">
        <v>1237</v>
      </c>
      <c r="N64" s="1">
        <v>1</v>
      </c>
      <c r="O64" t="s">
        <v>32159</v>
      </c>
      <c r="P64" s="1"/>
      <c r="R64" s="1"/>
    </row>
    <row r="65" spans="1:18" x14ac:dyDescent="0.25">
      <c r="A65" s="1" t="s">
        <v>30679</v>
      </c>
      <c r="B65" s="1" t="s">
        <v>32059</v>
      </c>
      <c r="C65" s="1" t="s">
        <v>32054</v>
      </c>
      <c r="D65" s="1" t="s">
        <v>1473</v>
      </c>
      <c r="E65" s="1" t="s">
        <v>22819</v>
      </c>
      <c r="F65" s="1">
        <v>23</v>
      </c>
      <c r="G65" s="1">
        <v>44</v>
      </c>
      <c r="H65" s="1">
        <v>26</v>
      </c>
      <c r="I65" s="1">
        <v>1</v>
      </c>
      <c r="J65" s="1">
        <v>88.5</v>
      </c>
      <c r="K65" s="1">
        <v>52.3</v>
      </c>
      <c r="L65" s="1" t="s">
        <v>22819</v>
      </c>
      <c r="M65" s="1" t="s">
        <v>1473</v>
      </c>
      <c r="N65" s="1">
        <v>1</v>
      </c>
      <c r="O65" t="s">
        <v>32160</v>
      </c>
      <c r="P65" s="1"/>
      <c r="R65" s="1"/>
    </row>
    <row r="66" spans="1:18" x14ac:dyDescent="0.25">
      <c r="A66" s="1" t="s">
        <v>30679</v>
      </c>
      <c r="B66" s="1" t="s">
        <v>32059</v>
      </c>
      <c r="C66" s="1" t="s">
        <v>32054</v>
      </c>
      <c r="D66" s="1" t="s">
        <v>192</v>
      </c>
      <c r="E66" s="1" t="s">
        <v>29211</v>
      </c>
      <c r="F66" s="1">
        <v>1</v>
      </c>
      <c r="G66" s="1">
        <v>30</v>
      </c>
      <c r="H66" s="1">
        <v>26</v>
      </c>
      <c r="I66" s="1">
        <v>2</v>
      </c>
      <c r="J66" s="1">
        <v>3.8</v>
      </c>
      <c r="K66" s="1">
        <v>3.3</v>
      </c>
      <c r="L66" s="1" t="s">
        <v>22819</v>
      </c>
      <c r="M66" s="1" t="s">
        <v>1473</v>
      </c>
      <c r="N66" s="1">
        <v>1</v>
      </c>
      <c r="O66" t="s">
        <v>32160</v>
      </c>
      <c r="P66" s="1"/>
      <c r="R66" s="1"/>
    </row>
    <row r="67" spans="1:18" x14ac:dyDescent="0.25">
      <c r="A67" s="1" t="s">
        <v>30679</v>
      </c>
      <c r="B67" s="1" t="s">
        <v>32059</v>
      </c>
      <c r="C67" s="1" t="s">
        <v>32054</v>
      </c>
      <c r="D67" s="1" t="s">
        <v>265</v>
      </c>
      <c r="E67" s="1" t="s">
        <v>23376</v>
      </c>
      <c r="F67" s="1">
        <v>1</v>
      </c>
      <c r="G67" s="1">
        <v>26</v>
      </c>
      <c r="H67" s="1">
        <v>26</v>
      </c>
      <c r="I67" s="1">
        <v>3</v>
      </c>
      <c r="J67" s="1">
        <v>3.8</v>
      </c>
      <c r="K67" s="1">
        <v>3.8</v>
      </c>
      <c r="L67" s="1" t="s">
        <v>22819</v>
      </c>
      <c r="M67" s="1" t="s">
        <v>1473</v>
      </c>
      <c r="N67" s="1">
        <v>1</v>
      </c>
      <c r="O67" t="s">
        <v>32160</v>
      </c>
      <c r="P67" s="1"/>
      <c r="R67" s="1"/>
    </row>
    <row r="68" spans="1:18" x14ac:dyDescent="0.25">
      <c r="A68" s="1" t="s">
        <v>30679</v>
      </c>
      <c r="B68" s="1" t="s">
        <v>32059</v>
      </c>
      <c r="C68" s="1" t="s">
        <v>32054</v>
      </c>
      <c r="D68" s="1" t="s">
        <v>10</v>
      </c>
      <c r="E68" s="1" t="s">
        <v>16956</v>
      </c>
      <c r="F68" s="1">
        <v>1</v>
      </c>
      <c r="G68" s="1">
        <v>139</v>
      </c>
      <c r="H68" s="1">
        <v>26</v>
      </c>
      <c r="I68" s="1">
        <v>4</v>
      </c>
      <c r="J68" s="1">
        <v>3.8</v>
      </c>
      <c r="K68" s="1">
        <v>0.7</v>
      </c>
      <c r="L68" s="1" t="s">
        <v>22819</v>
      </c>
      <c r="M68" s="1" t="s">
        <v>1473</v>
      </c>
      <c r="N68" s="1">
        <v>1</v>
      </c>
      <c r="O68" t="s">
        <v>32160</v>
      </c>
      <c r="P68" s="1"/>
      <c r="R68" s="1"/>
    </row>
    <row r="69" spans="1:18" x14ac:dyDescent="0.25">
      <c r="A69" s="1" t="s">
        <v>30680</v>
      </c>
      <c r="B69" s="1" t="s">
        <v>32059</v>
      </c>
      <c r="C69" s="1" t="s">
        <v>32055</v>
      </c>
      <c r="D69" s="1" t="s">
        <v>83</v>
      </c>
      <c r="E69" s="1" t="s">
        <v>26369</v>
      </c>
      <c r="F69" s="1">
        <v>32</v>
      </c>
      <c r="G69" s="1">
        <v>38</v>
      </c>
      <c r="H69" s="1">
        <v>37</v>
      </c>
      <c r="I69" s="1">
        <v>1</v>
      </c>
      <c r="J69" s="1">
        <v>86.5</v>
      </c>
      <c r="K69" s="1">
        <v>84.2</v>
      </c>
      <c r="L69" s="1" t="s">
        <v>26369</v>
      </c>
      <c r="M69" s="1" t="s">
        <v>83</v>
      </c>
      <c r="N69" s="1">
        <v>1</v>
      </c>
      <c r="O69" t="s">
        <v>32161</v>
      </c>
      <c r="P69" s="1"/>
      <c r="R69" s="1"/>
    </row>
    <row r="70" spans="1:18" x14ac:dyDescent="0.25">
      <c r="A70" s="1" t="s">
        <v>30680</v>
      </c>
      <c r="B70" s="1" t="s">
        <v>32059</v>
      </c>
      <c r="C70" s="1" t="s">
        <v>32055</v>
      </c>
      <c r="D70" s="1" t="s">
        <v>160</v>
      </c>
      <c r="E70" s="1" t="s">
        <v>21129</v>
      </c>
      <c r="F70" s="1">
        <v>1</v>
      </c>
      <c r="G70" s="1">
        <v>80</v>
      </c>
      <c r="H70" s="1">
        <v>37</v>
      </c>
      <c r="I70" s="1">
        <v>2</v>
      </c>
      <c r="J70" s="1">
        <v>2.7</v>
      </c>
      <c r="K70" s="1">
        <v>1.3</v>
      </c>
      <c r="L70" s="1" t="s">
        <v>26369</v>
      </c>
      <c r="M70" s="1" t="s">
        <v>83</v>
      </c>
      <c r="N70" s="1">
        <v>1</v>
      </c>
      <c r="O70" t="s">
        <v>32161</v>
      </c>
      <c r="P70" s="1"/>
      <c r="R70" s="1"/>
    </row>
    <row r="71" spans="1:18" x14ac:dyDescent="0.25">
      <c r="A71" s="1" t="s">
        <v>30680</v>
      </c>
      <c r="B71" s="1" t="s">
        <v>32059</v>
      </c>
      <c r="C71" s="1" t="s">
        <v>32055</v>
      </c>
      <c r="D71" s="1" t="s">
        <v>1695</v>
      </c>
      <c r="E71" s="1" t="s">
        <v>4356</v>
      </c>
      <c r="F71" s="1">
        <v>1</v>
      </c>
      <c r="G71" s="1">
        <v>74</v>
      </c>
      <c r="H71" s="1">
        <v>37</v>
      </c>
      <c r="I71" s="1">
        <v>3</v>
      </c>
      <c r="J71" s="1">
        <v>2.7</v>
      </c>
      <c r="K71" s="1">
        <v>1.4</v>
      </c>
      <c r="L71" s="1" t="s">
        <v>26369</v>
      </c>
      <c r="M71" s="1" t="s">
        <v>83</v>
      </c>
      <c r="N71" s="1">
        <v>1</v>
      </c>
      <c r="O71" t="s">
        <v>32161</v>
      </c>
      <c r="P71" s="1"/>
      <c r="R71" s="1"/>
    </row>
    <row r="72" spans="1:18" x14ac:dyDescent="0.25">
      <c r="A72" s="1" t="s">
        <v>30680</v>
      </c>
      <c r="B72" s="1" t="s">
        <v>32059</v>
      </c>
      <c r="C72" s="1" t="s">
        <v>32055</v>
      </c>
      <c r="D72" s="1" t="s">
        <v>161</v>
      </c>
      <c r="E72" s="1" t="s">
        <v>18994</v>
      </c>
      <c r="F72" s="1">
        <v>1</v>
      </c>
      <c r="G72" s="1">
        <v>85</v>
      </c>
      <c r="H72" s="1">
        <v>37</v>
      </c>
      <c r="I72" s="1">
        <v>4</v>
      </c>
      <c r="J72" s="1">
        <v>2.7</v>
      </c>
      <c r="K72" s="1">
        <v>1.2</v>
      </c>
      <c r="L72" s="1" t="s">
        <v>26369</v>
      </c>
      <c r="M72" s="1" t="s">
        <v>83</v>
      </c>
      <c r="N72" s="1">
        <v>1</v>
      </c>
      <c r="O72" t="s">
        <v>32161</v>
      </c>
      <c r="P72" s="1"/>
      <c r="R72" s="1"/>
    </row>
    <row r="73" spans="1:18" x14ac:dyDescent="0.25">
      <c r="A73" s="1" t="s">
        <v>30680</v>
      </c>
      <c r="B73" s="1" t="s">
        <v>32059</v>
      </c>
      <c r="C73" s="1" t="s">
        <v>32055</v>
      </c>
      <c r="D73" s="1" t="s">
        <v>214</v>
      </c>
      <c r="E73" s="1" t="s">
        <v>26569</v>
      </c>
      <c r="F73" s="1">
        <v>1</v>
      </c>
      <c r="G73" s="1">
        <v>190</v>
      </c>
      <c r="H73" s="1">
        <v>37</v>
      </c>
      <c r="I73" s="1" t="s">
        <v>30674</v>
      </c>
      <c r="J73" s="1">
        <v>2.7</v>
      </c>
      <c r="K73" s="1">
        <v>0.5</v>
      </c>
      <c r="L73" s="1" t="s">
        <v>26369</v>
      </c>
      <c r="M73" s="1" t="s">
        <v>83</v>
      </c>
      <c r="N73" s="1">
        <v>1</v>
      </c>
      <c r="O73" t="s">
        <v>32161</v>
      </c>
      <c r="P73" s="1"/>
      <c r="R73" s="1"/>
    </row>
    <row r="74" spans="1:18" x14ac:dyDescent="0.25">
      <c r="A74" s="1" t="s">
        <v>30680</v>
      </c>
      <c r="B74" s="1" t="s">
        <v>32059</v>
      </c>
      <c r="C74" s="1" t="s">
        <v>32055</v>
      </c>
      <c r="D74" s="1" t="s">
        <v>294</v>
      </c>
      <c r="E74" s="1" t="s">
        <v>15144</v>
      </c>
      <c r="F74" s="1">
        <v>1</v>
      </c>
      <c r="G74" s="1">
        <v>104</v>
      </c>
      <c r="H74" s="1">
        <v>37</v>
      </c>
      <c r="I74" s="1" t="s">
        <v>30674</v>
      </c>
      <c r="J74" s="1">
        <v>2.7</v>
      </c>
      <c r="K74" s="1">
        <v>1</v>
      </c>
      <c r="L74" s="1" t="s">
        <v>26369</v>
      </c>
      <c r="M74" s="1" t="s">
        <v>83</v>
      </c>
      <c r="N74" s="1">
        <v>1</v>
      </c>
      <c r="O74" t="s">
        <v>32161</v>
      </c>
      <c r="P74" s="1"/>
      <c r="R74" s="1"/>
    </row>
    <row r="75" spans="1:18" x14ac:dyDescent="0.25">
      <c r="A75" s="1" t="s">
        <v>30681</v>
      </c>
      <c r="B75" s="1" t="s">
        <v>32059</v>
      </c>
      <c r="C75" s="1" t="s">
        <v>32056</v>
      </c>
      <c r="D75" s="1" t="s">
        <v>158</v>
      </c>
      <c r="E75" s="1" t="s">
        <v>27943</v>
      </c>
      <c r="F75" s="1">
        <v>20</v>
      </c>
      <c r="G75" s="1">
        <v>94</v>
      </c>
      <c r="H75" s="1">
        <v>24</v>
      </c>
      <c r="I75" s="1">
        <v>1</v>
      </c>
      <c r="J75" s="1">
        <v>83.3</v>
      </c>
      <c r="K75" s="1">
        <v>21.3</v>
      </c>
      <c r="L75" s="1" t="s">
        <v>27943</v>
      </c>
      <c r="M75" s="1" t="s">
        <v>158</v>
      </c>
      <c r="N75" s="1">
        <v>1</v>
      </c>
      <c r="O75" t="s">
        <v>32162</v>
      </c>
      <c r="P75" s="1"/>
      <c r="R75" s="1"/>
    </row>
    <row r="76" spans="1:18" x14ac:dyDescent="0.25">
      <c r="A76" s="1" t="s">
        <v>30681</v>
      </c>
      <c r="B76" s="1" t="s">
        <v>32059</v>
      </c>
      <c r="C76" s="1" t="s">
        <v>32056</v>
      </c>
      <c r="D76" s="1" t="s">
        <v>7</v>
      </c>
      <c r="E76" s="1" t="s">
        <v>21337</v>
      </c>
      <c r="F76" s="1">
        <v>1</v>
      </c>
      <c r="G76" s="1">
        <v>116</v>
      </c>
      <c r="H76" s="1">
        <v>24</v>
      </c>
      <c r="I76" s="1">
        <v>2</v>
      </c>
      <c r="J76" s="1">
        <v>4.2</v>
      </c>
      <c r="K76" s="1">
        <v>0.9</v>
      </c>
      <c r="L76" s="1" t="s">
        <v>27943</v>
      </c>
      <c r="M76" s="1" t="s">
        <v>158</v>
      </c>
      <c r="N76" s="1">
        <v>1</v>
      </c>
      <c r="O76" t="s">
        <v>32162</v>
      </c>
      <c r="P76" s="1"/>
      <c r="R76" s="1"/>
    </row>
    <row r="77" spans="1:18" x14ac:dyDescent="0.25">
      <c r="A77" s="1" t="s">
        <v>30681</v>
      </c>
      <c r="B77" s="1" t="s">
        <v>32059</v>
      </c>
      <c r="C77" s="1" t="s">
        <v>32056</v>
      </c>
      <c r="D77" s="1" t="s">
        <v>579</v>
      </c>
      <c r="E77" s="1" t="s">
        <v>16956</v>
      </c>
      <c r="F77" s="1">
        <v>1</v>
      </c>
      <c r="G77" s="1">
        <v>14</v>
      </c>
      <c r="H77" s="1">
        <v>24</v>
      </c>
      <c r="I77" s="1">
        <v>3</v>
      </c>
      <c r="J77" s="1">
        <v>4.2</v>
      </c>
      <c r="K77" s="1">
        <v>7.1</v>
      </c>
      <c r="L77" s="1" t="s">
        <v>27943</v>
      </c>
      <c r="M77" s="1" t="s">
        <v>158</v>
      </c>
      <c r="N77" s="1">
        <v>1</v>
      </c>
      <c r="O77" t="s">
        <v>32162</v>
      </c>
      <c r="P77" s="1"/>
      <c r="R77" s="1"/>
    </row>
    <row r="78" spans="1:18" x14ac:dyDescent="0.25">
      <c r="A78" s="1" t="s">
        <v>30681</v>
      </c>
      <c r="B78" s="1" t="s">
        <v>32059</v>
      </c>
      <c r="C78" s="1" t="s">
        <v>32056</v>
      </c>
      <c r="D78" s="1" t="s">
        <v>335</v>
      </c>
      <c r="E78" s="1" t="s">
        <v>27439</v>
      </c>
      <c r="F78" s="1">
        <v>1</v>
      </c>
      <c r="G78" s="1">
        <v>29</v>
      </c>
      <c r="H78" s="1">
        <v>24</v>
      </c>
      <c r="I78" s="1">
        <v>4</v>
      </c>
      <c r="J78" s="1">
        <v>4.2</v>
      </c>
      <c r="K78" s="1">
        <v>3.4</v>
      </c>
      <c r="L78" s="1" t="s">
        <v>27943</v>
      </c>
      <c r="M78" s="1" t="s">
        <v>158</v>
      </c>
      <c r="N78" s="1">
        <v>1</v>
      </c>
      <c r="O78" t="s">
        <v>32162</v>
      </c>
      <c r="P78" s="1"/>
      <c r="R78" s="1"/>
    </row>
    <row r="79" spans="1:18" x14ac:dyDescent="0.25">
      <c r="A79" s="1" t="s">
        <v>30681</v>
      </c>
      <c r="B79" s="1" t="s">
        <v>32059</v>
      </c>
      <c r="C79" s="1" t="s">
        <v>32056</v>
      </c>
      <c r="D79" s="1" t="s">
        <v>294</v>
      </c>
      <c r="E79" s="1" t="s">
        <v>15144</v>
      </c>
      <c r="F79" s="1">
        <v>1</v>
      </c>
      <c r="G79" s="1">
        <v>104</v>
      </c>
      <c r="H79" s="1">
        <v>24</v>
      </c>
      <c r="I79" s="1" t="s">
        <v>30674</v>
      </c>
      <c r="J79" s="1">
        <v>4.2</v>
      </c>
      <c r="K79" s="1">
        <v>1</v>
      </c>
      <c r="L79" s="1" t="s">
        <v>27943</v>
      </c>
      <c r="M79" s="1" t="s">
        <v>158</v>
      </c>
      <c r="N79" s="1">
        <v>1</v>
      </c>
      <c r="O79" t="s">
        <v>32162</v>
      </c>
      <c r="P79" s="1"/>
      <c r="R79" s="1"/>
    </row>
    <row r="80" spans="1:18" x14ac:dyDescent="0.25">
      <c r="A80" s="1" t="s">
        <v>30682</v>
      </c>
      <c r="B80" s="1" t="s">
        <v>32059</v>
      </c>
      <c r="C80" s="1" t="s">
        <v>32057</v>
      </c>
      <c r="D80" s="1" t="s">
        <v>83</v>
      </c>
      <c r="E80" s="1" t="s">
        <v>26369</v>
      </c>
      <c r="F80" s="1">
        <v>1</v>
      </c>
      <c r="G80" s="1">
        <v>38</v>
      </c>
      <c r="H80" s="1">
        <v>3</v>
      </c>
      <c r="I80" s="1">
        <v>1</v>
      </c>
      <c r="J80" s="1">
        <v>33.299999999999997</v>
      </c>
      <c r="K80" s="1">
        <v>2.6</v>
      </c>
      <c r="L80" s="1" t="s">
        <v>32876</v>
      </c>
      <c r="M80" s="1" t="s">
        <v>32876</v>
      </c>
      <c r="N80" s="1" t="s">
        <v>32876</v>
      </c>
      <c r="O80" t="s">
        <v>32876</v>
      </c>
      <c r="P80" s="1"/>
      <c r="R80" s="1"/>
    </row>
    <row r="81" spans="1:18" x14ac:dyDescent="0.25">
      <c r="A81" s="1" t="s">
        <v>30682</v>
      </c>
      <c r="B81" s="1" t="s">
        <v>32059</v>
      </c>
      <c r="C81" s="1" t="s">
        <v>32057</v>
      </c>
      <c r="D81" s="1" t="s">
        <v>1426</v>
      </c>
      <c r="E81" s="1" t="s">
        <v>29948</v>
      </c>
      <c r="F81" s="1">
        <v>1</v>
      </c>
      <c r="G81" s="1">
        <v>34</v>
      </c>
      <c r="H81" s="1">
        <v>3</v>
      </c>
      <c r="I81" s="1">
        <v>2</v>
      </c>
      <c r="J81" s="1">
        <v>33.299999999999997</v>
      </c>
      <c r="K81" s="1">
        <v>2.9</v>
      </c>
      <c r="L81" s="1" t="s">
        <v>32876</v>
      </c>
      <c r="M81" s="1" t="s">
        <v>32876</v>
      </c>
      <c r="N81" s="1" t="s">
        <v>32876</v>
      </c>
      <c r="O81" t="s">
        <v>32876</v>
      </c>
      <c r="P81" s="1"/>
      <c r="R81" s="1"/>
    </row>
    <row r="82" spans="1:18" x14ac:dyDescent="0.25">
      <c r="A82" s="1" t="s">
        <v>30682</v>
      </c>
      <c r="B82" s="1" t="s">
        <v>32059</v>
      </c>
      <c r="C82" s="1" t="s">
        <v>32057</v>
      </c>
      <c r="D82" s="1" t="s">
        <v>1740</v>
      </c>
      <c r="E82" s="1" t="s">
        <v>20097</v>
      </c>
      <c r="F82" s="1">
        <v>1</v>
      </c>
      <c r="G82" s="1">
        <v>9</v>
      </c>
      <c r="H82" s="1">
        <v>3</v>
      </c>
      <c r="I82" s="1">
        <v>3</v>
      </c>
      <c r="J82" s="1">
        <v>33.299999999999997</v>
      </c>
      <c r="K82" s="1">
        <v>11.1</v>
      </c>
      <c r="L82" s="1" t="s">
        <v>32876</v>
      </c>
      <c r="M82" s="1" t="s">
        <v>32876</v>
      </c>
      <c r="N82" s="1" t="s">
        <v>32876</v>
      </c>
      <c r="O82" t="s">
        <v>32876</v>
      </c>
      <c r="P82" s="1"/>
      <c r="R82" s="1"/>
    </row>
    <row r="83" spans="1:18" x14ac:dyDescent="0.25">
      <c r="A83" s="1" t="s">
        <v>30683</v>
      </c>
      <c r="B83" s="1" t="s">
        <v>32060</v>
      </c>
      <c r="C83" s="1" t="s">
        <v>32049</v>
      </c>
      <c r="D83" s="1" t="s">
        <v>152</v>
      </c>
      <c r="E83" s="1" t="s">
        <v>18152</v>
      </c>
      <c r="F83" s="1">
        <v>17</v>
      </c>
      <c r="G83" s="1">
        <v>82</v>
      </c>
      <c r="H83" s="1">
        <v>54</v>
      </c>
      <c r="I83" s="1">
        <v>1</v>
      </c>
      <c r="J83" s="1">
        <v>31.5</v>
      </c>
      <c r="K83" s="1">
        <v>20.7</v>
      </c>
      <c r="L83" s="1" t="s">
        <v>30684</v>
      </c>
      <c r="M83" s="1" t="s">
        <v>30685</v>
      </c>
      <c r="N83" s="1">
        <v>2</v>
      </c>
      <c r="O83" t="s">
        <v>32163</v>
      </c>
      <c r="P83" s="1"/>
      <c r="R83" s="1"/>
    </row>
    <row r="84" spans="1:18" x14ac:dyDescent="0.25">
      <c r="A84" s="1" t="s">
        <v>30683</v>
      </c>
      <c r="B84" s="1" t="s">
        <v>32060</v>
      </c>
      <c r="C84" s="1" t="s">
        <v>32049</v>
      </c>
      <c r="D84" s="1" t="s">
        <v>22</v>
      </c>
      <c r="E84" s="1" t="s">
        <v>16556</v>
      </c>
      <c r="F84" s="1">
        <v>15</v>
      </c>
      <c r="G84" s="1">
        <v>141</v>
      </c>
      <c r="H84" s="1">
        <v>54</v>
      </c>
      <c r="I84" s="1">
        <v>2</v>
      </c>
      <c r="J84" s="1">
        <v>27.8</v>
      </c>
      <c r="K84" s="1">
        <v>10.6</v>
      </c>
      <c r="L84" s="1" t="s">
        <v>30684</v>
      </c>
      <c r="M84" s="1" t="s">
        <v>30685</v>
      </c>
      <c r="N84" s="1">
        <v>2</v>
      </c>
      <c r="O84" t="s">
        <v>32163</v>
      </c>
      <c r="P84" s="1"/>
      <c r="R84" s="1"/>
    </row>
    <row r="85" spans="1:18" x14ac:dyDescent="0.25">
      <c r="A85" s="1" t="s">
        <v>30683</v>
      </c>
      <c r="B85" s="1" t="s">
        <v>32060</v>
      </c>
      <c r="C85" s="1" t="s">
        <v>32049</v>
      </c>
      <c r="D85" s="1" t="s">
        <v>2418</v>
      </c>
      <c r="E85" s="1" t="s">
        <v>24493</v>
      </c>
      <c r="F85" s="1">
        <v>3</v>
      </c>
      <c r="G85" s="1">
        <v>62</v>
      </c>
      <c r="H85" s="1">
        <v>54</v>
      </c>
      <c r="I85" s="1">
        <v>3</v>
      </c>
      <c r="J85" s="1">
        <v>5.6</v>
      </c>
      <c r="K85" s="1">
        <v>4.8</v>
      </c>
      <c r="L85" s="1" t="s">
        <v>30684</v>
      </c>
      <c r="M85" s="1" t="s">
        <v>30685</v>
      </c>
      <c r="N85" s="1">
        <v>2</v>
      </c>
      <c r="O85" t="s">
        <v>32163</v>
      </c>
      <c r="P85" s="1"/>
      <c r="R85" s="1"/>
    </row>
    <row r="86" spans="1:18" x14ac:dyDescent="0.25">
      <c r="A86" s="1" t="s">
        <v>30683</v>
      </c>
      <c r="B86" s="1" t="s">
        <v>32060</v>
      </c>
      <c r="C86" s="1" t="s">
        <v>32049</v>
      </c>
      <c r="D86" s="1" t="s">
        <v>836</v>
      </c>
      <c r="E86" s="1" t="s">
        <v>25834</v>
      </c>
      <c r="F86" s="1">
        <v>3</v>
      </c>
      <c r="G86" s="1">
        <v>30</v>
      </c>
      <c r="H86" s="1">
        <v>54</v>
      </c>
      <c r="I86" s="1">
        <v>4</v>
      </c>
      <c r="J86" s="1">
        <v>5.6</v>
      </c>
      <c r="K86" s="1">
        <v>10</v>
      </c>
      <c r="L86" s="1" t="s">
        <v>30684</v>
      </c>
      <c r="M86" s="1" t="s">
        <v>30685</v>
      </c>
      <c r="N86" s="1">
        <v>2</v>
      </c>
      <c r="O86" t="s">
        <v>32163</v>
      </c>
      <c r="P86" s="1"/>
      <c r="R86" s="1"/>
    </row>
    <row r="87" spans="1:18" x14ac:dyDescent="0.25">
      <c r="A87" s="1" t="s">
        <v>30683</v>
      </c>
      <c r="B87" s="1" t="s">
        <v>32060</v>
      </c>
      <c r="C87" s="1" t="s">
        <v>32049</v>
      </c>
      <c r="D87" s="1" t="s">
        <v>1092</v>
      </c>
      <c r="E87" s="1" t="s">
        <v>28719</v>
      </c>
      <c r="F87" s="1">
        <v>1</v>
      </c>
      <c r="G87" s="1">
        <v>26</v>
      </c>
      <c r="H87" s="1">
        <v>54</v>
      </c>
      <c r="I87" s="1" t="s">
        <v>30674</v>
      </c>
      <c r="J87" s="1">
        <v>1.9</v>
      </c>
      <c r="K87" s="1">
        <v>3.8</v>
      </c>
      <c r="L87" s="1" t="s">
        <v>30684</v>
      </c>
      <c r="M87" s="1" t="s">
        <v>30685</v>
      </c>
      <c r="N87" s="1">
        <v>2</v>
      </c>
      <c r="O87" t="s">
        <v>32163</v>
      </c>
      <c r="P87" s="1"/>
      <c r="R87" s="1"/>
    </row>
    <row r="88" spans="1:18" x14ac:dyDescent="0.25">
      <c r="A88" s="1" t="s">
        <v>30683</v>
      </c>
      <c r="B88" s="1" t="s">
        <v>32060</v>
      </c>
      <c r="C88" s="1" t="s">
        <v>32049</v>
      </c>
      <c r="D88" s="1" t="s">
        <v>965</v>
      </c>
      <c r="E88" s="1" t="s">
        <v>14506</v>
      </c>
      <c r="F88" s="1">
        <v>1</v>
      </c>
      <c r="G88" s="1">
        <v>31</v>
      </c>
      <c r="H88" s="1">
        <v>54</v>
      </c>
      <c r="I88" s="1" t="s">
        <v>30674</v>
      </c>
      <c r="J88" s="1">
        <v>1.9</v>
      </c>
      <c r="K88" s="1">
        <v>3.2</v>
      </c>
      <c r="L88" s="1" t="s">
        <v>30684</v>
      </c>
      <c r="M88" s="1" t="s">
        <v>30685</v>
      </c>
      <c r="N88" s="1">
        <v>2</v>
      </c>
      <c r="O88" t="s">
        <v>32163</v>
      </c>
      <c r="P88" s="1"/>
      <c r="R88" s="1"/>
    </row>
    <row r="89" spans="1:18" x14ac:dyDescent="0.25">
      <c r="A89" s="1" t="s">
        <v>30683</v>
      </c>
      <c r="B89" s="1" t="s">
        <v>32060</v>
      </c>
      <c r="C89" s="1" t="s">
        <v>32049</v>
      </c>
      <c r="D89" s="1" t="s">
        <v>160</v>
      </c>
      <c r="E89" s="1" t="s">
        <v>21129</v>
      </c>
      <c r="F89" s="1">
        <v>1</v>
      </c>
      <c r="G89" s="1">
        <v>80</v>
      </c>
      <c r="H89" s="1">
        <v>54</v>
      </c>
      <c r="I89" s="1" t="s">
        <v>30674</v>
      </c>
      <c r="J89" s="1">
        <v>1.9</v>
      </c>
      <c r="K89" s="1">
        <v>1.3</v>
      </c>
      <c r="L89" s="1" t="s">
        <v>30684</v>
      </c>
      <c r="M89" s="1" t="s">
        <v>30685</v>
      </c>
      <c r="N89" s="1">
        <v>2</v>
      </c>
      <c r="O89" t="s">
        <v>32163</v>
      </c>
      <c r="P89" s="1"/>
      <c r="R89" s="1"/>
    </row>
    <row r="90" spans="1:18" x14ac:dyDescent="0.25">
      <c r="A90" s="1" t="s">
        <v>30683</v>
      </c>
      <c r="B90" s="1" t="s">
        <v>32060</v>
      </c>
      <c r="C90" s="1" t="s">
        <v>32049</v>
      </c>
      <c r="D90" s="1" t="s">
        <v>23</v>
      </c>
      <c r="E90" s="1" t="s">
        <v>23686</v>
      </c>
      <c r="F90" s="1">
        <v>1</v>
      </c>
      <c r="G90" s="1">
        <v>51</v>
      </c>
      <c r="H90" s="1">
        <v>54</v>
      </c>
      <c r="I90" s="1" t="s">
        <v>30674</v>
      </c>
      <c r="J90" s="1">
        <v>1.9</v>
      </c>
      <c r="K90" s="1">
        <v>2</v>
      </c>
      <c r="L90" s="1" t="s">
        <v>30684</v>
      </c>
      <c r="M90" s="1" t="s">
        <v>30685</v>
      </c>
      <c r="N90" s="1">
        <v>2</v>
      </c>
      <c r="O90" t="s">
        <v>32163</v>
      </c>
      <c r="P90" s="1"/>
      <c r="R90" s="1"/>
    </row>
    <row r="91" spans="1:18" x14ac:dyDescent="0.25">
      <c r="A91" s="1" t="s">
        <v>30683</v>
      </c>
      <c r="B91" s="1" t="s">
        <v>32060</v>
      </c>
      <c r="C91" s="1" t="s">
        <v>32049</v>
      </c>
      <c r="D91" s="1" t="s">
        <v>97</v>
      </c>
      <c r="E91" s="1" t="s">
        <v>16991</v>
      </c>
      <c r="F91" s="1">
        <v>1</v>
      </c>
      <c r="G91" s="1">
        <v>51</v>
      </c>
      <c r="H91" s="1">
        <v>54</v>
      </c>
      <c r="I91" s="1" t="s">
        <v>30674</v>
      </c>
      <c r="J91" s="1">
        <v>1.9</v>
      </c>
      <c r="K91" s="1">
        <v>2</v>
      </c>
      <c r="L91" s="1" t="s">
        <v>30684</v>
      </c>
      <c r="M91" s="1" t="s">
        <v>30685</v>
      </c>
      <c r="N91" s="1">
        <v>2</v>
      </c>
      <c r="O91" t="s">
        <v>32163</v>
      </c>
      <c r="P91" s="1"/>
      <c r="R91" s="1"/>
    </row>
    <row r="92" spans="1:18" x14ac:dyDescent="0.25">
      <c r="A92" s="1" t="s">
        <v>30683</v>
      </c>
      <c r="B92" s="1" t="s">
        <v>32060</v>
      </c>
      <c r="C92" s="1" t="s">
        <v>32049</v>
      </c>
      <c r="D92" s="1" t="s">
        <v>3462</v>
      </c>
      <c r="E92" s="1" t="s">
        <v>25784</v>
      </c>
      <c r="F92" s="1">
        <v>1</v>
      </c>
      <c r="G92" s="1">
        <v>1</v>
      </c>
      <c r="H92" s="1">
        <v>54</v>
      </c>
      <c r="I92" s="1" t="s">
        <v>30674</v>
      </c>
      <c r="J92" s="1">
        <v>1.9</v>
      </c>
      <c r="K92" s="1">
        <v>100</v>
      </c>
      <c r="L92" s="1" t="s">
        <v>30684</v>
      </c>
      <c r="M92" s="1" t="s">
        <v>30685</v>
      </c>
      <c r="N92" s="1">
        <v>2</v>
      </c>
      <c r="O92" t="s">
        <v>32163</v>
      </c>
      <c r="P92" s="1"/>
      <c r="R92" s="1"/>
    </row>
    <row r="93" spans="1:18" x14ac:dyDescent="0.25">
      <c r="A93" s="1" t="s">
        <v>30683</v>
      </c>
      <c r="B93" s="1" t="s">
        <v>32060</v>
      </c>
      <c r="C93" s="1" t="s">
        <v>32049</v>
      </c>
      <c r="D93" s="1" t="s">
        <v>624</v>
      </c>
      <c r="E93" s="1" t="s">
        <v>29721</v>
      </c>
      <c r="F93" s="1">
        <v>1</v>
      </c>
      <c r="G93" s="1">
        <v>92</v>
      </c>
      <c r="H93" s="1">
        <v>54</v>
      </c>
      <c r="I93" s="1" t="s">
        <v>30674</v>
      </c>
      <c r="J93" s="1">
        <v>1.9</v>
      </c>
      <c r="K93" s="1">
        <v>1.1000000000000001</v>
      </c>
      <c r="L93" s="1" t="s">
        <v>30684</v>
      </c>
      <c r="M93" s="1" t="s">
        <v>30685</v>
      </c>
      <c r="N93" s="1">
        <v>2</v>
      </c>
      <c r="O93" t="s">
        <v>32163</v>
      </c>
      <c r="P93" s="1"/>
      <c r="R93" s="1"/>
    </row>
    <row r="94" spans="1:18" x14ac:dyDescent="0.25">
      <c r="A94" s="1" t="s">
        <v>30683</v>
      </c>
      <c r="B94" s="1" t="s">
        <v>32060</v>
      </c>
      <c r="C94" s="1" t="s">
        <v>32049</v>
      </c>
      <c r="D94" s="1" t="s">
        <v>159</v>
      </c>
      <c r="E94" s="1" t="s">
        <v>29716</v>
      </c>
      <c r="F94" s="1">
        <v>1</v>
      </c>
      <c r="G94" s="1">
        <v>27</v>
      </c>
      <c r="H94" s="1">
        <v>54</v>
      </c>
      <c r="I94" s="1" t="s">
        <v>30674</v>
      </c>
      <c r="J94" s="1">
        <v>1.9</v>
      </c>
      <c r="K94" s="1">
        <v>3.7</v>
      </c>
      <c r="L94" s="1" t="s">
        <v>30684</v>
      </c>
      <c r="M94" s="1" t="s">
        <v>30685</v>
      </c>
      <c r="N94" s="1">
        <v>2</v>
      </c>
      <c r="O94" t="s">
        <v>32163</v>
      </c>
      <c r="P94" s="1"/>
      <c r="R94" s="1"/>
    </row>
    <row r="95" spans="1:18" x14ac:dyDescent="0.25">
      <c r="A95" s="1" t="s">
        <v>30683</v>
      </c>
      <c r="B95" s="1" t="s">
        <v>32060</v>
      </c>
      <c r="C95" s="1" t="s">
        <v>32049</v>
      </c>
      <c r="D95" s="1" t="s">
        <v>706</v>
      </c>
      <c r="E95" s="1" t="s">
        <v>18889</v>
      </c>
      <c r="F95" s="1">
        <v>1</v>
      </c>
      <c r="G95" s="1">
        <v>34</v>
      </c>
      <c r="H95" s="1">
        <v>54</v>
      </c>
      <c r="I95" s="1" t="s">
        <v>30674</v>
      </c>
      <c r="J95" s="1">
        <v>1.9</v>
      </c>
      <c r="K95" s="1">
        <v>2.9</v>
      </c>
      <c r="L95" s="1" t="s">
        <v>30684</v>
      </c>
      <c r="M95" s="1" t="s">
        <v>30685</v>
      </c>
      <c r="N95" s="1">
        <v>2</v>
      </c>
      <c r="O95" t="s">
        <v>32163</v>
      </c>
      <c r="P95" s="1"/>
      <c r="R95" s="1"/>
    </row>
    <row r="96" spans="1:18" x14ac:dyDescent="0.25">
      <c r="A96" s="1" t="s">
        <v>30683</v>
      </c>
      <c r="B96" s="1" t="s">
        <v>32060</v>
      </c>
      <c r="C96" s="1" t="s">
        <v>32049</v>
      </c>
      <c r="D96" s="1" t="s">
        <v>106</v>
      </c>
      <c r="E96" s="1" t="s">
        <v>21353</v>
      </c>
      <c r="F96" s="1">
        <v>1</v>
      </c>
      <c r="G96" s="1">
        <v>56</v>
      </c>
      <c r="H96" s="1">
        <v>54</v>
      </c>
      <c r="I96" s="1" t="s">
        <v>30674</v>
      </c>
      <c r="J96" s="1">
        <v>1.9</v>
      </c>
      <c r="K96" s="1">
        <v>1.8</v>
      </c>
      <c r="L96" s="1" t="s">
        <v>30684</v>
      </c>
      <c r="M96" s="1" t="s">
        <v>30685</v>
      </c>
      <c r="N96" s="1">
        <v>2</v>
      </c>
      <c r="O96" t="s">
        <v>32163</v>
      </c>
      <c r="P96" s="1"/>
      <c r="R96" s="1"/>
    </row>
    <row r="97" spans="1:18" x14ac:dyDescent="0.25">
      <c r="A97" s="1" t="s">
        <v>30683</v>
      </c>
      <c r="B97" s="1" t="s">
        <v>32060</v>
      </c>
      <c r="C97" s="1" t="s">
        <v>32049</v>
      </c>
      <c r="D97" s="1" t="s">
        <v>7</v>
      </c>
      <c r="E97" s="1" t="s">
        <v>21337</v>
      </c>
      <c r="F97" s="1">
        <v>1</v>
      </c>
      <c r="G97" s="1">
        <v>116</v>
      </c>
      <c r="H97" s="1">
        <v>54</v>
      </c>
      <c r="I97" s="1" t="s">
        <v>30674</v>
      </c>
      <c r="J97" s="1">
        <v>1.9</v>
      </c>
      <c r="K97" s="1">
        <v>0.9</v>
      </c>
      <c r="L97" s="1" t="s">
        <v>30684</v>
      </c>
      <c r="M97" s="1" t="s">
        <v>30685</v>
      </c>
      <c r="N97" s="1">
        <v>2</v>
      </c>
      <c r="O97" t="s">
        <v>32163</v>
      </c>
      <c r="P97" s="1"/>
      <c r="R97" s="1"/>
    </row>
    <row r="98" spans="1:18" x14ac:dyDescent="0.25">
      <c r="A98" s="1" t="s">
        <v>30683</v>
      </c>
      <c r="B98" s="1" t="s">
        <v>32060</v>
      </c>
      <c r="C98" s="1" t="s">
        <v>32049</v>
      </c>
      <c r="D98" s="1" t="s">
        <v>751</v>
      </c>
      <c r="E98" s="1" t="s">
        <v>30495</v>
      </c>
      <c r="F98" s="1">
        <v>1</v>
      </c>
      <c r="G98" s="1">
        <v>17</v>
      </c>
      <c r="H98" s="1">
        <v>54</v>
      </c>
      <c r="I98" s="1" t="s">
        <v>30674</v>
      </c>
      <c r="J98" s="1">
        <v>1.9</v>
      </c>
      <c r="K98" s="1">
        <v>5.9</v>
      </c>
      <c r="L98" s="1" t="s">
        <v>30684</v>
      </c>
      <c r="M98" s="1" t="s">
        <v>30685</v>
      </c>
      <c r="N98" s="1">
        <v>2</v>
      </c>
      <c r="O98" t="s">
        <v>32163</v>
      </c>
      <c r="P98" s="1"/>
      <c r="R98" s="1"/>
    </row>
    <row r="99" spans="1:18" x14ac:dyDescent="0.25">
      <c r="A99" s="1" t="s">
        <v>30683</v>
      </c>
      <c r="B99" s="1" t="s">
        <v>32060</v>
      </c>
      <c r="C99" s="1" t="s">
        <v>32049</v>
      </c>
      <c r="D99" s="1" t="s">
        <v>299</v>
      </c>
      <c r="E99" s="1" t="s">
        <v>27380</v>
      </c>
      <c r="F99" s="1">
        <v>1</v>
      </c>
      <c r="G99" s="1">
        <v>90</v>
      </c>
      <c r="H99" s="1">
        <v>54</v>
      </c>
      <c r="I99" s="1" t="s">
        <v>30674</v>
      </c>
      <c r="J99" s="1">
        <v>1.9</v>
      </c>
      <c r="K99" s="1">
        <v>1.1000000000000001</v>
      </c>
      <c r="L99" s="1" t="s">
        <v>30684</v>
      </c>
      <c r="M99" s="1" t="s">
        <v>30685</v>
      </c>
      <c r="N99" s="1">
        <v>2</v>
      </c>
      <c r="O99" t="s">
        <v>32163</v>
      </c>
      <c r="P99" s="1"/>
      <c r="R99" s="1"/>
    </row>
    <row r="100" spans="1:18" x14ac:dyDescent="0.25">
      <c r="A100" s="1" t="s">
        <v>30683</v>
      </c>
      <c r="B100" s="1" t="s">
        <v>32060</v>
      </c>
      <c r="C100" s="1" t="s">
        <v>32049</v>
      </c>
      <c r="D100" s="1" t="s">
        <v>2259</v>
      </c>
      <c r="E100" s="1" t="s">
        <v>10566</v>
      </c>
      <c r="F100" s="1">
        <v>1</v>
      </c>
      <c r="G100" s="1">
        <v>36</v>
      </c>
      <c r="H100" s="1">
        <v>54</v>
      </c>
      <c r="I100" s="1" t="s">
        <v>30674</v>
      </c>
      <c r="J100" s="1">
        <v>1.9</v>
      </c>
      <c r="K100" s="1">
        <v>2.8</v>
      </c>
      <c r="L100" s="1" t="s">
        <v>30684</v>
      </c>
      <c r="M100" s="1" t="s">
        <v>30685</v>
      </c>
      <c r="N100" s="1">
        <v>2</v>
      </c>
      <c r="O100" t="s">
        <v>32163</v>
      </c>
      <c r="P100" s="1"/>
      <c r="R100" s="1"/>
    </row>
    <row r="101" spans="1:18" x14ac:dyDescent="0.25">
      <c r="A101" s="1" t="s">
        <v>30683</v>
      </c>
      <c r="B101" s="1" t="s">
        <v>32060</v>
      </c>
      <c r="C101" s="1" t="s">
        <v>32049</v>
      </c>
      <c r="D101" s="1" t="s">
        <v>18</v>
      </c>
      <c r="E101" s="1" t="s">
        <v>14992</v>
      </c>
      <c r="F101" s="1">
        <v>1</v>
      </c>
      <c r="G101" s="1">
        <v>74</v>
      </c>
      <c r="H101" s="1">
        <v>54</v>
      </c>
      <c r="I101" s="1" t="s">
        <v>30674</v>
      </c>
      <c r="J101" s="1">
        <v>1.9</v>
      </c>
      <c r="K101" s="1">
        <v>1.4</v>
      </c>
      <c r="L101" s="1" t="s">
        <v>30684</v>
      </c>
      <c r="M101" s="1" t="s">
        <v>30685</v>
      </c>
      <c r="N101" s="1">
        <v>2</v>
      </c>
      <c r="O101" t="s">
        <v>32163</v>
      </c>
      <c r="P101" s="1"/>
      <c r="R101" s="1"/>
    </row>
    <row r="102" spans="1:18" x14ac:dyDescent="0.25">
      <c r="A102" s="1" t="s">
        <v>30683</v>
      </c>
      <c r="B102" s="1" t="s">
        <v>32060</v>
      </c>
      <c r="C102" s="1" t="s">
        <v>32049</v>
      </c>
      <c r="D102" s="1" t="s">
        <v>443</v>
      </c>
      <c r="E102" s="1" t="s">
        <v>24603</v>
      </c>
      <c r="F102" s="1">
        <v>1</v>
      </c>
      <c r="G102" s="1">
        <v>39</v>
      </c>
      <c r="H102" s="1">
        <v>54</v>
      </c>
      <c r="I102" s="1" t="s">
        <v>30674</v>
      </c>
      <c r="J102" s="1">
        <v>1.9</v>
      </c>
      <c r="K102" s="1">
        <v>2.6</v>
      </c>
      <c r="L102" s="1" t="s">
        <v>30684</v>
      </c>
      <c r="M102" s="1" t="s">
        <v>30685</v>
      </c>
      <c r="N102" s="1">
        <v>2</v>
      </c>
      <c r="O102" t="s">
        <v>32163</v>
      </c>
      <c r="P102" s="1"/>
      <c r="R102" s="1"/>
    </row>
    <row r="103" spans="1:18" x14ac:dyDescent="0.25">
      <c r="A103" s="1" t="s">
        <v>30686</v>
      </c>
      <c r="B103" s="1" t="s">
        <v>32060</v>
      </c>
      <c r="C103" s="1" t="s">
        <v>32050</v>
      </c>
      <c r="D103" s="1" t="s">
        <v>388</v>
      </c>
      <c r="E103" s="1" t="s">
        <v>25508</v>
      </c>
      <c r="F103" s="1">
        <v>2</v>
      </c>
      <c r="G103" s="1">
        <v>56</v>
      </c>
      <c r="H103" s="1">
        <v>11</v>
      </c>
      <c r="I103" s="1">
        <v>1</v>
      </c>
      <c r="J103" s="1">
        <v>18.2</v>
      </c>
      <c r="K103" s="1">
        <v>3.6</v>
      </c>
      <c r="L103" s="1" t="s">
        <v>32876</v>
      </c>
      <c r="M103" s="1" t="s">
        <v>32876</v>
      </c>
      <c r="N103" s="1" t="s">
        <v>32876</v>
      </c>
      <c r="O103" t="s">
        <v>32164</v>
      </c>
      <c r="P103" s="1"/>
      <c r="R103" s="1"/>
    </row>
    <row r="104" spans="1:18" x14ac:dyDescent="0.25">
      <c r="A104" s="1" t="s">
        <v>30686</v>
      </c>
      <c r="B104" s="1" t="s">
        <v>32060</v>
      </c>
      <c r="C104" s="1" t="s">
        <v>32050</v>
      </c>
      <c r="D104" s="1" t="s">
        <v>22</v>
      </c>
      <c r="E104" s="1" t="s">
        <v>16556</v>
      </c>
      <c r="F104" s="1">
        <v>1</v>
      </c>
      <c r="G104" s="1">
        <v>141</v>
      </c>
      <c r="H104" s="1">
        <v>11</v>
      </c>
      <c r="I104" s="1">
        <v>2</v>
      </c>
      <c r="J104" s="1">
        <v>9.1</v>
      </c>
      <c r="K104" s="1">
        <v>0.7</v>
      </c>
      <c r="L104" s="1" t="s">
        <v>32876</v>
      </c>
      <c r="M104" s="1" t="s">
        <v>32876</v>
      </c>
      <c r="N104" s="1" t="s">
        <v>32876</v>
      </c>
      <c r="O104" t="s">
        <v>32164</v>
      </c>
      <c r="P104" s="1"/>
      <c r="R104" s="1"/>
    </row>
    <row r="105" spans="1:18" x14ac:dyDescent="0.25">
      <c r="A105" s="1" t="s">
        <v>30686</v>
      </c>
      <c r="B105" s="1" t="s">
        <v>32060</v>
      </c>
      <c r="C105" s="1" t="s">
        <v>32050</v>
      </c>
      <c r="D105" s="1" t="s">
        <v>7</v>
      </c>
      <c r="E105" s="1" t="s">
        <v>21337</v>
      </c>
      <c r="F105" s="1">
        <v>1</v>
      </c>
      <c r="G105" s="1">
        <v>116</v>
      </c>
      <c r="H105" s="1">
        <v>11</v>
      </c>
      <c r="I105" s="1">
        <v>3</v>
      </c>
      <c r="J105" s="1">
        <v>9.1</v>
      </c>
      <c r="K105" s="1">
        <v>0.9</v>
      </c>
      <c r="L105" s="1" t="s">
        <v>32876</v>
      </c>
      <c r="M105" s="1" t="s">
        <v>32876</v>
      </c>
      <c r="N105" s="1" t="s">
        <v>32876</v>
      </c>
      <c r="O105" t="s">
        <v>32164</v>
      </c>
      <c r="P105" s="1"/>
      <c r="R105" s="1"/>
    </row>
    <row r="106" spans="1:18" x14ac:dyDescent="0.25">
      <c r="A106" s="1" t="s">
        <v>30686</v>
      </c>
      <c r="B106" s="1" t="s">
        <v>32060</v>
      </c>
      <c r="C106" s="1" t="s">
        <v>32050</v>
      </c>
      <c r="D106" s="1" t="s">
        <v>335</v>
      </c>
      <c r="E106" s="1" t="s">
        <v>27439</v>
      </c>
      <c r="F106" s="1">
        <v>1</v>
      </c>
      <c r="G106" s="1">
        <v>29</v>
      </c>
      <c r="H106" s="1">
        <v>11</v>
      </c>
      <c r="I106" s="1">
        <v>4</v>
      </c>
      <c r="J106" s="1">
        <v>9.1</v>
      </c>
      <c r="K106" s="1">
        <v>3.4</v>
      </c>
      <c r="L106" s="1" t="s">
        <v>32876</v>
      </c>
      <c r="M106" s="1" t="s">
        <v>32876</v>
      </c>
      <c r="N106" s="1" t="s">
        <v>32876</v>
      </c>
      <c r="O106" t="s">
        <v>32164</v>
      </c>
      <c r="P106" s="1"/>
      <c r="R106" s="1"/>
    </row>
    <row r="107" spans="1:18" x14ac:dyDescent="0.25">
      <c r="A107" s="1" t="s">
        <v>30686</v>
      </c>
      <c r="B107" s="1" t="s">
        <v>32060</v>
      </c>
      <c r="C107" s="1" t="s">
        <v>32050</v>
      </c>
      <c r="D107" s="1" t="s">
        <v>61</v>
      </c>
      <c r="E107" s="1" t="s">
        <v>23335</v>
      </c>
      <c r="F107" s="1">
        <v>1</v>
      </c>
      <c r="G107" s="1">
        <v>5</v>
      </c>
      <c r="H107" s="1">
        <v>11</v>
      </c>
      <c r="I107" s="1" t="s">
        <v>30674</v>
      </c>
      <c r="J107" s="1">
        <v>9.1</v>
      </c>
      <c r="K107" s="1">
        <v>20</v>
      </c>
      <c r="L107" s="1" t="s">
        <v>32876</v>
      </c>
      <c r="M107" s="1" t="s">
        <v>32876</v>
      </c>
      <c r="N107" s="1" t="s">
        <v>32876</v>
      </c>
      <c r="O107" t="s">
        <v>32164</v>
      </c>
      <c r="P107" s="1"/>
      <c r="R107" s="1"/>
    </row>
    <row r="108" spans="1:18" x14ac:dyDescent="0.25">
      <c r="A108" s="1" t="s">
        <v>30686</v>
      </c>
      <c r="B108" s="1" t="s">
        <v>32060</v>
      </c>
      <c r="C108" s="1" t="s">
        <v>32050</v>
      </c>
      <c r="D108" s="1" t="s">
        <v>110</v>
      </c>
      <c r="E108" s="1" t="s">
        <v>27741</v>
      </c>
      <c r="F108" s="1">
        <v>1</v>
      </c>
      <c r="G108" s="1">
        <v>1</v>
      </c>
      <c r="H108" s="1">
        <v>11</v>
      </c>
      <c r="I108" s="1" t="s">
        <v>30674</v>
      </c>
      <c r="J108" s="1">
        <v>9.1</v>
      </c>
      <c r="K108" s="1">
        <v>100</v>
      </c>
      <c r="L108" s="1" t="s">
        <v>32876</v>
      </c>
      <c r="M108" s="1" t="s">
        <v>32876</v>
      </c>
      <c r="N108" s="1" t="s">
        <v>32876</v>
      </c>
      <c r="O108" t="s">
        <v>32164</v>
      </c>
      <c r="P108" s="1"/>
      <c r="R108" s="1"/>
    </row>
    <row r="109" spans="1:18" x14ac:dyDescent="0.25">
      <c r="A109" s="1" t="s">
        <v>30686</v>
      </c>
      <c r="B109" s="1" t="s">
        <v>32060</v>
      </c>
      <c r="C109" s="1" t="s">
        <v>32050</v>
      </c>
      <c r="D109" s="1" t="s">
        <v>10</v>
      </c>
      <c r="E109" s="1" t="s">
        <v>16956</v>
      </c>
      <c r="F109" s="1">
        <v>1</v>
      </c>
      <c r="G109" s="1">
        <v>139</v>
      </c>
      <c r="H109" s="1">
        <v>11</v>
      </c>
      <c r="I109" s="1" t="s">
        <v>30674</v>
      </c>
      <c r="J109" s="1">
        <v>9.1</v>
      </c>
      <c r="K109" s="1">
        <v>0.7</v>
      </c>
      <c r="L109" s="1" t="s">
        <v>32876</v>
      </c>
      <c r="M109" s="1" t="s">
        <v>32876</v>
      </c>
      <c r="N109" s="1" t="s">
        <v>32876</v>
      </c>
      <c r="O109" t="s">
        <v>32164</v>
      </c>
      <c r="P109" s="1"/>
      <c r="R109" s="1"/>
    </row>
    <row r="110" spans="1:18" x14ac:dyDescent="0.25">
      <c r="A110" s="1" t="s">
        <v>30686</v>
      </c>
      <c r="B110" s="1" t="s">
        <v>32060</v>
      </c>
      <c r="C110" s="1" t="s">
        <v>32050</v>
      </c>
      <c r="D110" s="1" t="s">
        <v>4644</v>
      </c>
      <c r="E110" s="1" t="s">
        <v>25301</v>
      </c>
      <c r="F110" s="1">
        <v>1</v>
      </c>
      <c r="G110" s="1">
        <v>1</v>
      </c>
      <c r="H110" s="1">
        <v>11</v>
      </c>
      <c r="I110" s="1" t="s">
        <v>30674</v>
      </c>
      <c r="J110" s="1">
        <v>9.1</v>
      </c>
      <c r="K110" s="1">
        <v>100</v>
      </c>
      <c r="L110" s="1" t="s">
        <v>32876</v>
      </c>
      <c r="M110" s="1" t="s">
        <v>32876</v>
      </c>
      <c r="N110" s="1" t="s">
        <v>32876</v>
      </c>
      <c r="O110" t="s">
        <v>32164</v>
      </c>
      <c r="P110" s="1"/>
      <c r="R110" s="1"/>
    </row>
    <row r="111" spans="1:18" x14ac:dyDescent="0.25">
      <c r="A111" s="1" t="s">
        <v>30686</v>
      </c>
      <c r="B111" s="1" t="s">
        <v>32060</v>
      </c>
      <c r="C111" s="1" t="s">
        <v>32050</v>
      </c>
      <c r="D111" s="1" t="s">
        <v>3447</v>
      </c>
      <c r="E111" s="1" t="s">
        <v>28736</v>
      </c>
      <c r="F111" s="1">
        <v>1</v>
      </c>
      <c r="G111" s="1">
        <v>1</v>
      </c>
      <c r="H111" s="1">
        <v>11</v>
      </c>
      <c r="I111" s="1" t="s">
        <v>30674</v>
      </c>
      <c r="J111" s="1">
        <v>9.1</v>
      </c>
      <c r="K111" s="1">
        <v>100</v>
      </c>
      <c r="L111" s="1" t="s">
        <v>32876</v>
      </c>
      <c r="M111" s="1" t="s">
        <v>32876</v>
      </c>
      <c r="N111" s="1" t="s">
        <v>32876</v>
      </c>
      <c r="O111" t="s">
        <v>32164</v>
      </c>
      <c r="P111" s="1"/>
      <c r="R111" s="1"/>
    </row>
    <row r="112" spans="1:18" x14ac:dyDescent="0.25">
      <c r="A112" s="1" t="s">
        <v>30686</v>
      </c>
      <c r="B112" s="1" t="s">
        <v>32060</v>
      </c>
      <c r="C112" s="1" t="s">
        <v>32050</v>
      </c>
      <c r="D112" s="1" t="s">
        <v>1083</v>
      </c>
      <c r="E112" s="1" t="s">
        <v>17341</v>
      </c>
      <c r="F112" s="1">
        <v>1</v>
      </c>
      <c r="G112" s="1">
        <v>5</v>
      </c>
      <c r="H112" s="1">
        <v>11</v>
      </c>
      <c r="I112" s="1" t="s">
        <v>30674</v>
      </c>
      <c r="J112" s="1">
        <v>9.1</v>
      </c>
      <c r="K112" s="1">
        <v>20</v>
      </c>
      <c r="L112" s="1" t="s">
        <v>32876</v>
      </c>
      <c r="M112" s="1" t="s">
        <v>32876</v>
      </c>
      <c r="N112" s="1" t="s">
        <v>32876</v>
      </c>
      <c r="O112" t="s">
        <v>32164</v>
      </c>
      <c r="P112" s="1"/>
      <c r="R112" s="1"/>
    </row>
    <row r="113" spans="1:18" x14ac:dyDescent="0.25">
      <c r="A113" s="1" t="s">
        <v>30687</v>
      </c>
      <c r="B113" s="1" t="s">
        <v>32060</v>
      </c>
      <c r="C113" s="1" t="s">
        <v>32051</v>
      </c>
      <c r="D113" s="1" t="s">
        <v>1403</v>
      </c>
      <c r="E113" s="1" t="s">
        <v>19391</v>
      </c>
      <c r="F113" s="1">
        <v>5</v>
      </c>
      <c r="G113" s="1">
        <v>7</v>
      </c>
      <c r="H113" s="1">
        <v>15</v>
      </c>
      <c r="I113" s="1">
        <v>1</v>
      </c>
      <c r="J113" s="1">
        <v>33.299999999999997</v>
      </c>
      <c r="K113" s="1">
        <v>71.400000000000006</v>
      </c>
      <c r="L113" s="1" t="s">
        <v>32876</v>
      </c>
      <c r="M113" s="1" t="s">
        <v>32876</v>
      </c>
      <c r="N113" s="1" t="s">
        <v>32876</v>
      </c>
      <c r="O113" t="s">
        <v>32165</v>
      </c>
      <c r="P113" s="1"/>
      <c r="R113" s="1"/>
    </row>
    <row r="114" spans="1:18" x14ac:dyDescent="0.25">
      <c r="A114" s="1" t="s">
        <v>30687</v>
      </c>
      <c r="B114" s="1" t="s">
        <v>32060</v>
      </c>
      <c r="C114" s="1" t="s">
        <v>32051</v>
      </c>
      <c r="D114" s="1" t="s">
        <v>161</v>
      </c>
      <c r="E114" s="1" t="s">
        <v>18994</v>
      </c>
      <c r="F114" s="1">
        <v>2</v>
      </c>
      <c r="G114" s="1">
        <v>85</v>
      </c>
      <c r="H114" s="1">
        <v>15</v>
      </c>
      <c r="I114" s="1">
        <v>2</v>
      </c>
      <c r="J114" s="1">
        <v>13.3</v>
      </c>
      <c r="K114" s="1">
        <v>2.4</v>
      </c>
      <c r="L114" s="1" t="s">
        <v>32876</v>
      </c>
      <c r="M114" s="1" t="s">
        <v>32876</v>
      </c>
      <c r="N114" s="1" t="s">
        <v>32876</v>
      </c>
      <c r="O114" t="s">
        <v>32165</v>
      </c>
      <c r="P114" s="1"/>
      <c r="R114" s="1"/>
    </row>
    <row r="115" spans="1:18" x14ac:dyDescent="0.25">
      <c r="A115" s="1" t="s">
        <v>30687</v>
      </c>
      <c r="B115" s="1" t="s">
        <v>32060</v>
      </c>
      <c r="C115" s="1" t="s">
        <v>32051</v>
      </c>
      <c r="D115" s="1" t="s">
        <v>1695</v>
      </c>
      <c r="E115" s="1" t="s">
        <v>4356</v>
      </c>
      <c r="F115" s="1">
        <v>2</v>
      </c>
      <c r="G115" s="1">
        <v>74</v>
      </c>
      <c r="H115" s="1">
        <v>15</v>
      </c>
      <c r="I115" s="1">
        <v>3</v>
      </c>
      <c r="J115" s="1">
        <v>13.3</v>
      </c>
      <c r="K115" s="1">
        <v>2.7</v>
      </c>
      <c r="L115" s="1" t="s">
        <v>32876</v>
      </c>
      <c r="M115" s="1" t="s">
        <v>32876</v>
      </c>
      <c r="N115" s="1" t="s">
        <v>32876</v>
      </c>
      <c r="O115" t="s">
        <v>32165</v>
      </c>
      <c r="P115" s="1"/>
      <c r="R115" s="1"/>
    </row>
    <row r="116" spans="1:18" x14ac:dyDescent="0.25">
      <c r="A116" s="1" t="s">
        <v>30687</v>
      </c>
      <c r="B116" s="1" t="s">
        <v>32060</v>
      </c>
      <c r="C116" s="1" t="s">
        <v>32051</v>
      </c>
      <c r="D116" s="1" t="s">
        <v>388</v>
      </c>
      <c r="E116" s="1" t="s">
        <v>25508</v>
      </c>
      <c r="F116" s="1">
        <v>1</v>
      </c>
      <c r="G116" s="1">
        <v>56</v>
      </c>
      <c r="H116" s="1">
        <v>15</v>
      </c>
      <c r="I116" s="1">
        <v>4</v>
      </c>
      <c r="J116" s="1">
        <v>6.7</v>
      </c>
      <c r="K116" s="1">
        <v>1.8</v>
      </c>
      <c r="L116" s="1" t="s">
        <v>32876</v>
      </c>
      <c r="M116" s="1" t="s">
        <v>32876</v>
      </c>
      <c r="N116" s="1" t="s">
        <v>32876</v>
      </c>
      <c r="O116" t="s">
        <v>32165</v>
      </c>
      <c r="P116" s="1"/>
      <c r="R116" s="1"/>
    </row>
    <row r="117" spans="1:18" x14ac:dyDescent="0.25">
      <c r="A117" s="1" t="s">
        <v>30687</v>
      </c>
      <c r="B117" s="1" t="s">
        <v>32060</v>
      </c>
      <c r="C117" s="1" t="s">
        <v>32051</v>
      </c>
      <c r="D117" s="1" t="s">
        <v>291</v>
      </c>
      <c r="E117" s="1" t="s">
        <v>28969</v>
      </c>
      <c r="F117" s="1">
        <v>1</v>
      </c>
      <c r="G117" s="1">
        <v>34</v>
      </c>
      <c r="H117" s="1">
        <v>15</v>
      </c>
      <c r="I117" s="1" t="s">
        <v>30674</v>
      </c>
      <c r="J117" s="1">
        <v>6.7</v>
      </c>
      <c r="K117" s="1">
        <v>2.9</v>
      </c>
      <c r="L117" s="1" t="s">
        <v>32876</v>
      </c>
      <c r="M117" s="1" t="s">
        <v>32876</v>
      </c>
      <c r="N117" s="1" t="s">
        <v>32876</v>
      </c>
      <c r="O117" t="s">
        <v>32165</v>
      </c>
      <c r="P117" s="1"/>
      <c r="R117" s="1"/>
    </row>
    <row r="118" spans="1:18" x14ac:dyDescent="0.25">
      <c r="A118" s="1" t="s">
        <v>30687</v>
      </c>
      <c r="B118" s="1" t="s">
        <v>32060</v>
      </c>
      <c r="C118" s="1" t="s">
        <v>32051</v>
      </c>
      <c r="D118" s="1" t="s">
        <v>438</v>
      </c>
      <c r="E118" s="1" t="s">
        <v>28287</v>
      </c>
      <c r="F118" s="1">
        <v>1</v>
      </c>
      <c r="G118" s="1">
        <v>39</v>
      </c>
      <c r="H118" s="1">
        <v>15</v>
      </c>
      <c r="I118" s="1" t="s">
        <v>30674</v>
      </c>
      <c r="J118" s="1">
        <v>6.7</v>
      </c>
      <c r="K118" s="1">
        <v>2.6</v>
      </c>
      <c r="L118" s="1" t="s">
        <v>32876</v>
      </c>
      <c r="M118" s="1" t="s">
        <v>32876</v>
      </c>
      <c r="N118" s="1" t="s">
        <v>32876</v>
      </c>
      <c r="O118" t="s">
        <v>32165</v>
      </c>
      <c r="P118" s="1"/>
      <c r="R118" s="1"/>
    </row>
    <row r="119" spans="1:18" x14ac:dyDescent="0.25">
      <c r="A119" s="1" t="s">
        <v>30687</v>
      </c>
      <c r="B119" s="1" t="s">
        <v>32060</v>
      </c>
      <c r="C119" s="1" t="s">
        <v>32051</v>
      </c>
      <c r="D119" s="1" t="s">
        <v>1130</v>
      </c>
      <c r="E119" s="1" t="s">
        <v>24473</v>
      </c>
      <c r="F119" s="1">
        <v>1</v>
      </c>
      <c r="G119" s="1">
        <v>43</v>
      </c>
      <c r="H119" s="1">
        <v>15</v>
      </c>
      <c r="I119" s="1" t="s">
        <v>30674</v>
      </c>
      <c r="J119" s="1">
        <v>6.7</v>
      </c>
      <c r="K119" s="1">
        <v>2.2999999999999998</v>
      </c>
      <c r="L119" s="1" t="s">
        <v>32876</v>
      </c>
      <c r="M119" s="1" t="s">
        <v>32876</v>
      </c>
      <c r="N119" s="1" t="s">
        <v>32876</v>
      </c>
      <c r="O119" t="s">
        <v>32165</v>
      </c>
      <c r="P119" s="1"/>
      <c r="R119" s="1"/>
    </row>
    <row r="120" spans="1:18" x14ac:dyDescent="0.25">
      <c r="A120" s="1" t="s">
        <v>30687</v>
      </c>
      <c r="B120" s="1" t="s">
        <v>32060</v>
      </c>
      <c r="C120" s="1" t="s">
        <v>32051</v>
      </c>
      <c r="D120" s="1" t="s">
        <v>255</v>
      </c>
      <c r="E120" s="1" t="s">
        <v>17182</v>
      </c>
      <c r="F120" s="1">
        <v>1</v>
      </c>
      <c r="G120" s="1">
        <v>52</v>
      </c>
      <c r="H120" s="1">
        <v>15</v>
      </c>
      <c r="I120" s="1" t="s">
        <v>30674</v>
      </c>
      <c r="J120" s="1">
        <v>6.7</v>
      </c>
      <c r="K120" s="1">
        <v>1.9</v>
      </c>
      <c r="L120" s="1" t="s">
        <v>32876</v>
      </c>
      <c r="M120" s="1" t="s">
        <v>32876</v>
      </c>
      <c r="N120" s="1" t="s">
        <v>32876</v>
      </c>
      <c r="O120" t="s">
        <v>32165</v>
      </c>
      <c r="P120" s="1"/>
      <c r="R120" s="1"/>
    </row>
    <row r="121" spans="1:18" x14ac:dyDescent="0.25">
      <c r="A121" s="1" t="s">
        <v>30687</v>
      </c>
      <c r="B121" s="1" t="s">
        <v>32060</v>
      </c>
      <c r="C121" s="1" t="s">
        <v>32051</v>
      </c>
      <c r="D121" s="1" t="s">
        <v>717</v>
      </c>
      <c r="E121" s="1" t="s">
        <v>30205</v>
      </c>
      <c r="F121" s="1">
        <v>1</v>
      </c>
      <c r="G121" s="1">
        <v>66</v>
      </c>
      <c r="H121" s="1">
        <v>15</v>
      </c>
      <c r="I121" s="1" t="s">
        <v>30674</v>
      </c>
      <c r="J121" s="1">
        <v>6.7</v>
      </c>
      <c r="K121" s="1">
        <v>1.5</v>
      </c>
      <c r="L121" s="1" t="s">
        <v>32876</v>
      </c>
      <c r="M121" s="1" t="s">
        <v>32876</v>
      </c>
      <c r="N121" s="1" t="s">
        <v>32876</v>
      </c>
      <c r="O121" t="s">
        <v>32165</v>
      </c>
      <c r="P121" s="1"/>
      <c r="R121" s="1"/>
    </row>
    <row r="122" spans="1:18" x14ac:dyDescent="0.25">
      <c r="A122" s="1" t="s">
        <v>30688</v>
      </c>
      <c r="B122" s="1" t="s">
        <v>32060</v>
      </c>
      <c r="C122" s="1" t="s">
        <v>32052</v>
      </c>
      <c r="D122" s="1" t="s">
        <v>527</v>
      </c>
      <c r="E122" s="1" t="s">
        <v>27628</v>
      </c>
      <c r="F122" s="1">
        <v>47</v>
      </c>
      <c r="G122" s="1">
        <v>82</v>
      </c>
      <c r="H122" s="1">
        <v>55</v>
      </c>
      <c r="I122" s="1">
        <v>1</v>
      </c>
      <c r="J122" s="1">
        <v>85.5</v>
      </c>
      <c r="K122" s="1">
        <v>57.3</v>
      </c>
      <c r="L122" s="1" t="s">
        <v>27628</v>
      </c>
      <c r="M122" s="1" t="s">
        <v>527</v>
      </c>
      <c r="N122" s="1">
        <v>1</v>
      </c>
      <c r="O122" t="s">
        <v>32166</v>
      </c>
      <c r="P122" s="1"/>
      <c r="R122" s="1"/>
    </row>
    <row r="123" spans="1:18" x14ac:dyDescent="0.25">
      <c r="A123" s="1" t="s">
        <v>30688</v>
      </c>
      <c r="B123" s="1" t="s">
        <v>32060</v>
      </c>
      <c r="C123" s="1" t="s">
        <v>32052</v>
      </c>
      <c r="D123" s="1" t="s">
        <v>46</v>
      </c>
      <c r="E123" s="1" t="s">
        <v>22651</v>
      </c>
      <c r="F123" s="1">
        <v>1</v>
      </c>
      <c r="G123" s="1">
        <v>98</v>
      </c>
      <c r="H123" s="1">
        <v>55</v>
      </c>
      <c r="I123" s="1">
        <v>2</v>
      </c>
      <c r="J123" s="1">
        <v>1.8</v>
      </c>
      <c r="K123" s="1">
        <v>1</v>
      </c>
      <c r="L123" s="1" t="s">
        <v>27628</v>
      </c>
      <c r="M123" s="1" t="s">
        <v>527</v>
      </c>
      <c r="N123" s="1">
        <v>1</v>
      </c>
      <c r="O123" t="s">
        <v>32166</v>
      </c>
      <c r="P123" s="1"/>
      <c r="R123" s="1"/>
    </row>
    <row r="124" spans="1:18" x14ac:dyDescent="0.25">
      <c r="A124" s="1" t="s">
        <v>30688</v>
      </c>
      <c r="B124" s="1" t="s">
        <v>32060</v>
      </c>
      <c r="C124" s="1" t="s">
        <v>32052</v>
      </c>
      <c r="D124" s="1" t="s">
        <v>831</v>
      </c>
      <c r="E124" s="1" t="s">
        <v>29077</v>
      </c>
      <c r="F124" s="1">
        <v>1</v>
      </c>
      <c r="G124" s="1">
        <v>56</v>
      </c>
      <c r="H124" s="1">
        <v>55</v>
      </c>
      <c r="I124" s="1">
        <v>3</v>
      </c>
      <c r="J124" s="1">
        <v>1.8</v>
      </c>
      <c r="K124" s="1">
        <v>1.8</v>
      </c>
      <c r="L124" s="1" t="s">
        <v>27628</v>
      </c>
      <c r="M124" s="1" t="s">
        <v>527</v>
      </c>
      <c r="N124" s="1">
        <v>1</v>
      </c>
      <c r="O124" t="s">
        <v>32166</v>
      </c>
      <c r="P124" s="1"/>
      <c r="R124" s="1"/>
    </row>
    <row r="125" spans="1:18" x14ac:dyDescent="0.25">
      <c r="A125" s="1" t="s">
        <v>30688</v>
      </c>
      <c r="B125" s="1" t="s">
        <v>32060</v>
      </c>
      <c r="C125" s="1" t="s">
        <v>32052</v>
      </c>
      <c r="D125" s="1" t="s">
        <v>76</v>
      </c>
      <c r="E125" s="1" t="s">
        <v>20436</v>
      </c>
      <c r="F125" s="1">
        <v>1</v>
      </c>
      <c r="G125" s="1">
        <v>75</v>
      </c>
      <c r="H125" s="1">
        <v>55</v>
      </c>
      <c r="I125" s="1">
        <v>4</v>
      </c>
      <c r="J125" s="1">
        <v>1.8</v>
      </c>
      <c r="K125" s="1">
        <v>1.3</v>
      </c>
      <c r="L125" s="1" t="s">
        <v>27628</v>
      </c>
      <c r="M125" s="1" t="s">
        <v>527</v>
      </c>
      <c r="N125" s="1">
        <v>1</v>
      </c>
      <c r="O125" t="s">
        <v>32166</v>
      </c>
      <c r="P125" s="1"/>
      <c r="R125" s="1"/>
    </row>
    <row r="126" spans="1:18" x14ac:dyDescent="0.25">
      <c r="A126" s="1" t="s">
        <v>30688</v>
      </c>
      <c r="B126" s="1" t="s">
        <v>32060</v>
      </c>
      <c r="C126" s="1" t="s">
        <v>32052</v>
      </c>
      <c r="D126" s="1" t="s">
        <v>7</v>
      </c>
      <c r="E126" s="1" t="s">
        <v>21337</v>
      </c>
      <c r="F126" s="1">
        <v>1</v>
      </c>
      <c r="G126" s="1">
        <v>116</v>
      </c>
      <c r="H126" s="1">
        <v>55</v>
      </c>
      <c r="I126" s="1" t="s">
        <v>30674</v>
      </c>
      <c r="J126" s="1">
        <v>1.8</v>
      </c>
      <c r="K126" s="1">
        <v>0.9</v>
      </c>
      <c r="L126" s="1" t="s">
        <v>27628</v>
      </c>
      <c r="M126" s="1" t="s">
        <v>527</v>
      </c>
      <c r="N126" s="1">
        <v>1</v>
      </c>
      <c r="O126" t="s">
        <v>32166</v>
      </c>
      <c r="P126" s="1"/>
      <c r="R126" s="1"/>
    </row>
    <row r="127" spans="1:18" x14ac:dyDescent="0.25">
      <c r="A127" s="1" t="s">
        <v>30688</v>
      </c>
      <c r="B127" s="1" t="s">
        <v>32060</v>
      </c>
      <c r="C127" s="1" t="s">
        <v>32052</v>
      </c>
      <c r="D127" s="1" t="s">
        <v>491</v>
      </c>
      <c r="E127" s="1" t="s">
        <v>18070</v>
      </c>
      <c r="F127" s="1">
        <v>1</v>
      </c>
      <c r="G127" s="1">
        <v>31</v>
      </c>
      <c r="H127" s="1">
        <v>55</v>
      </c>
      <c r="I127" s="1" t="s">
        <v>30674</v>
      </c>
      <c r="J127" s="1">
        <v>1.8</v>
      </c>
      <c r="K127" s="1">
        <v>3.2</v>
      </c>
      <c r="L127" s="1" t="s">
        <v>27628</v>
      </c>
      <c r="M127" s="1" t="s">
        <v>527</v>
      </c>
      <c r="N127" s="1">
        <v>1</v>
      </c>
      <c r="O127" t="s">
        <v>32166</v>
      </c>
      <c r="P127" s="1"/>
      <c r="R127" s="1"/>
    </row>
    <row r="128" spans="1:18" x14ac:dyDescent="0.25">
      <c r="A128" s="1" t="s">
        <v>30688</v>
      </c>
      <c r="B128" s="1" t="s">
        <v>32060</v>
      </c>
      <c r="C128" s="1" t="s">
        <v>32052</v>
      </c>
      <c r="D128" s="1" t="s">
        <v>575</v>
      </c>
      <c r="E128" s="1" t="s">
        <v>28854</v>
      </c>
      <c r="F128" s="1">
        <v>1</v>
      </c>
      <c r="G128" s="1">
        <v>65</v>
      </c>
      <c r="H128" s="1">
        <v>55</v>
      </c>
      <c r="I128" s="1" t="s">
        <v>30674</v>
      </c>
      <c r="J128" s="1">
        <v>1.8</v>
      </c>
      <c r="K128" s="1">
        <v>1.5</v>
      </c>
      <c r="L128" s="1" t="s">
        <v>27628</v>
      </c>
      <c r="M128" s="1" t="s">
        <v>527</v>
      </c>
      <c r="N128" s="1">
        <v>1</v>
      </c>
      <c r="O128" t="s">
        <v>32166</v>
      </c>
      <c r="P128" s="1"/>
      <c r="R128" s="1"/>
    </row>
    <row r="129" spans="1:18" x14ac:dyDescent="0.25">
      <c r="A129" s="1" t="s">
        <v>30688</v>
      </c>
      <c r="B129" s="1" t="s">
        <v>32060</v>
      </c>
      <c r="C129" s="1" t="s">
        <v>32052</v>
      </c>
      <c r="D129" s="1" t="s">
        <v>1943</v>
      </c>
      <c r="E129" s="1" t="s">
        <v>28430</v>
      </c>
      <c r="F129" s="1">
        <v>1</v>
      </c>
      <c r="G129" s="1">
        <v>49</v>
      </c>
      <c r="H129" s="1">
        <v>55</v>
      </c>
      <c r="I129" s="1" t="s">
        <v>30674</v>
      </c>
      <c r="J129" s="1">
        <v>1.8</v>
      </c>
      <c r="K129" s="1">
        <v>2</v>
      </c>
      <c r="L129" s="1" t="s">
        <v>27628</v>
      </c>
      <c r="M129" s="1" t="s">
        <v>527</v>
      </c>
      <c r="N129" s="1">
        <v>1</v>
      </c>
      <c r="O129" t="s">
        <v>32166</v>
      </c>
      <c r="P129" s="1"/>
      <c r="R129" s="1"/>
    </row>
    <row r="130" spans="1:18" x14ac:dyDescent="0.25">
      <c r="A130" s="1" t="s">
        <v>30688</v>
      </c>
      <c r="B130" s="1" t="s">
        <v>32060</v>
      </c>
      <c r="C130" s="1" t="s">
        <v>32052</v>
      </c>
      <c r="D130" s="1" t="s">
        <v>966</v>
      </c>
      <c r="E130" s="1" t="s">
        <v>23675</v>
      </c>
      <c r="F130" s="1">
        <v>1</v>
      </c>
      <c r="G130" s="1">
        <v>42</v>
      </c>
      <c r="H130" s="1">
        <v>55</v>
      </c>
      <c r="I130" s="1" t="s">
        <v>30674</v>
      </c>
      <c r="J130" s="1">
        <v>1.8</v>
      </c>
      <c r="K130" s="1">
        <v>2.4</v>
      </c>
      <c r="L130" s="1" t="s">
        <v>27628</v>
      </c>
      <c r="M130" s="1" t="s">
        <v>527</v>
      </c>
      <c r="N130" s="1">
        <v>1</v>
      </c>
      <c r="O130" t="s">
        <v>32166</v>
      </c>
      <c r="P130" s="1"/>
      <c r="R130" s="1"/>
    </row>
    <row r="131" spans="1:18" x14ac:dyDescent="0.25">
      <c r="A131" s="1" t="s">
        <v>30689</v>
      </c>
      <c r="B131" s="1" t="s">
        <v>32060</v>
      </c>
      <c r="C131" s="1" t="s">
        <v>32053</v>
      </c>
      <c r="D131" s="1" t="s">
        <v>491</v>
      </c>
      <c r="E131" s="1" t="s">
        <v>18070</v>
      </c>
      <c r="F131" s="1">
        <v>22</v>
      </c>
      <c r="G131" s="1">
        <v>31</v>
      </c>
      <c r="H131" s="1">
        <v>27</v>
      </c>
      <c r="I131" s="1">
        <v>1</v>
      </c>
      <c r="J131" s="1">
        <v>81.5</v>
      </c>
      <c r="K131" s="1">
        <v>71</v>
      </c>
      <c r="L131" s="1" t="s">
        <v>18070</v>
      </c>
      <c r="M131" s="1" t="s">
        <v>491</v>
      </c>
      <c r="N131" s="1">
        <v>1</v>
      </c>
      <c r="O131" t="s">
        <v>32167</v>
      </c>
      <c r="P131" s="1"/>
      <c r="R131" s="1"/>
    </row>
    <row r="132" spans="1:18" x14ac:dyDescent="0.25">
      <c r="A132" s="1" t="s">
        <v>30689</v>
      </c>
      <c r="B132" s="1" t="s">
        <v>32060</v>
      </c>
      <c r="C132" s="1" t="s">
        <v>32053</v>
      </c>
      <c r="D132" s="1" t="s">
        <v>460</v>
      </c>
      <c r="E132" s="1" t="s">
        <v>19861</v>
      </c>
      <c r="F132" s="1">
        <v>1</v>
      </c>
      <c r="G132" s="1">
        <v>19</v>
      </c>
      <c r="H132" s="1">
        <v>27</v>
      </c>
      <c r="I132" s="1">
        <v>2</v>
      </c>
      <c r="J132" s="1">
        <v>3.7</v>
      </c>
      <c r="K132" s="1">
        <v>5.3</v>
      </c>
      <c r="L132" s="1" t="s">
        <v>18070</v>
      </c>
      <c r="M132" s="1" t="s">
        <v>491</v>
      </c>
      <c r="N132" s="1">
        <v>1</v>
      </c>
      <c r="O132" t="s">
        <v>32167</v>
      </c>
      <c r="P132" s="1"/>
      <c r="R132" s="1"/>
    </row>
    <row r="133" spans="1:18" x14ac:dyDescent="0.25">
      <c r="A133" s="1" t="s">
        <v>30689</v>
      </c>
      <c r="B133" s="1" t="s">
        <v>32060</v>
      </c>
      <c r="C133" s="1" t="s">
        <v>32053</v>
      </c>
      <c r="D133" s="1" t="s">
        <v>1</v>
      </c>
      <c r="E133" s="1" t="s">
        <v>20442</v>
      </c>
      <c r="F133" s="1">
        <v>1</v>
      </c>
      <c r="G133" s="1">
        <v>185</v>
      </c>
      <c r="H133" s="1">
        <v>27</v>
      </c>
      <c r="I133" s="1">
        <v>3</v>
      </c>
      <c r="J133" s="1">
        <v>3.7</v>
      </c>
      <c r="K133" s="1">
        <v>0.5</v>
      </c>
      <c r="L133" s="1" t="s">
        <v>18070</v>
      </c>
      <c r="M133" s="1" t="s">
        <v>491</v>
      </c>
      <c r="N133" s="1">
        <v>1</v>
      </c>
      <c r="O133" t="s">
        <v>32167</v>
      </c>
      <c r="P133" s="1"/>
      <c r="R133" s="1"/>
    </row>
    <row r="134" spans="1:18" x14ac:dyDescent="0.25">
      <c r="A134" s="1" t="s">
        <v>30689</v>
      </c>
      <c r="B134" s="1" t="s">
        <v>32060</v>
      </c>
      <c r="C134" s="1" t="s">
        <v>32053</v>
      </c>
      <c r="D134" s="1" t="s">
        <v>987</v>
      </c>
      <c r="E134" s="1" t="s">
        <v>16201</v>
      </c>
      <c r="F134" s="1">
        <v>1</v>
      </c>
      <c r="G134" s="1">
        <v>42</v>
      </c>
      <c r="H134" s="1">
        <v>27</v>
      </c>
      <c r="I134" s="1">
        <v>4</v>
      </c>
      <c r="J134" s="1">
        <v>3.7</v>
      </c>
      <c r="K134" s="1">
        <v>2.4</v>
      </c>
      <c r="L134" s="1" t="s">
        <v>18070</v>
      </c>
      <c r="M134" s="1" t="s">
        <v>491</v>
      </c>
      <c r="N134" s="1">
        <v>1</v>
      </c>
      <c r="O134" t="s">
        <v>32167</v>
      </c>
      <c r="P134" s="1"/>
      <c r="R134" s="1"/>
    </row>
    <row r="135" spans="1:18" x14ac:dyDescent="0.25">
      <c r="A135" s="1" t="s">
        <v>30689</v>
      </c>
      <c r="B135" s="1" t="s">
        <v>32060</v>
      </c>
      <c r="C135" s="1" t="s">
        <v>32053</v>
      </c>
      <c r="D135" s="1" t="s">
        <v>221</v>
      </c>
      <c r="E135" s="1" t="s">
        <v>27717</v>
      </c>
      <c r="F135" s="1">
        <v>1</v>
      </c>
      <c r="G135" s="1">
        <v>42</v>
      </c>
      <c r="H135" s="1">
        <v>27</v>
      </c>
      <c r="I135" s="1" t="s">
        <v>30674</v>
      </c>
      <c r="J135" s="1">
        <v>3.7</v>
      </c>
      <c r="K135" s="1">
        <v>2.4</v>
      </c>
      <c r="L135" s="1" t="s">
        <v>18070</v>
      </c>
      <c r="M135" s="1" t="s">
        <v>491</v>
      </c>
      <c r="N135" s="1">
        <v>1</v>
      </c>
      <c r="O135" t="s">
        <v>32167</v>
      </c>
      <c r="P135" s="1"/>
      <c r="R135" s="1"/>
    </row>
    <row r="136" spans="1:18" x14ac:dyDescent="0.25">
      <c r="A136" s="1" t="s">
        <v>30689</v>
      </c>
      <c r="B136" s="1" t="s">
        <v>32060</v>
      </c>
      <c r="C136" s="1" t="s">
        <v>32053</v>
      </c>
      <c r="D136" s="1" t="s">
        <v>1997</v>
      </c>
      <c r="E136" s="1" t="s">
        <v>18752</v>
      </c>
      <c r="F136" s="1">
        <v>1</v>
      </c>
      <c r="G136" s="1">
        <v>27</v>
      </c>
      <c r="H136" s="1">
        <v>27</v>
      </c>
      <c r="I136" s="1" t="s">
        <v>30674</v>
      </c>
      <c r="J136" s="1">
        <v>3.7</v>
      </c>
      <c r="K136" s="1">
        <v>3.7</v>
      </c>
      <c r="L136" s="1" t="s">
        <v>18070</v>
      </c>
      <c r="M136" s="1" t="s">
        <v>491</v>
      </c>
      <c r="N136" s="1">
        <v>1</v>
      </c>
      <c r="O136" t="s">
        <v>32167</v>
      </c>
      <c r="P136" s="1"/>
      <c r="R136" s="1"/>
    </row>
    <row r="137" spans="1:18" x14ac:dyDescent="0.25">
      <c r="A137" s="1" t="s">
        <v>30690</v>
      </c>
      <c r="B137" s="1" t="s">
        <v>32060</v>
      </c>
      <c r="C137" s="1" t="s">
        <v>32055</v>
      </c>
      <c r="D137" s="1" t="s">
        <v>214</v>
      </c>
      <c r="E137" s="1" t="s">
        <v>26569</v>
      </c>
      <c r="F137" s="1">
        <v>35</v>
      </c>
      <c r="G137" s="1">
        <v>190</v>
      </c>
      <c r="H137" s="1">
        <v>56</v>
      </c>
      <c r="I137" s="1">
        <v>1</v>
      </c>
      <c r="J137" s="1">
        <v>62.5</v>
      </c>
      <c r="K137" s="1">
        <v>18.399999999999999</v>
      </c>
      <c r="L137" s="1" t="s">
        <v>26569</v>
      </c>
      <c r="M137" s="1" t="s">
        <v>214</v>
      </c>
      <c r="N137" s="1">
        <v>1</v>
      </c>
      <c r="O137" t="s">
        <v>32168</v>
      </c>
      <c r="P137" s="1"/>
      <c r="R137" s="1"/>
    </row>
    <row r="138" spans="1:18" x14ac:dyDescent="0.25">
      <c r="A138" s="1" t="s">
        <v>30690</v>
      </c>
      <c r="B138" s="1" t="s">
        <v>32060</v>
      </c>
      <c r="C138" s="1" t="s">
        <v>32055</v>
      </c>
      <c r="D138" s="1" t="s">
        <v>310</v>
      </c>
      <c r="E138" s="1" t="s">
        <v>20945</v>
      </c>
      <c r="F138" s="1">
        <v>9</v>
      </c>
      <c r="G138" s="1">
        <v>70</v>
      </c>
      <c r="H138" s="1">
        <v>56</v>
      </c>
      <c r="I138" s="1">
        <v>2</v>
      </c>
      <c r="J138" s="1">
        <v>16.100000000000001</v>
      </c>
      <c r="K138" s="1">
        <v>12.9</v>
      </c>
      <c r="L138" s="1" t="s">
        <v>26569</v>
      </c>
      <c r="M138" s="1" t="s">
        <v>214</v>
      </c>
      <c r="N138" s="1">
        <v>1</v>
      </c>
      <c r="O138" t="s">
        <v>32168</v>
      </c>
      <c r="P138" s="1"/>
      <c r="R138" s="1"/>
    </row>
    <row r="139" spans="1:18" x14ac:dyDescent="0.25">
      <c r="A139" s="1" t="s">
        <v>30690</v>
      </c>
      <c r="B139" s="1" t="s">
        <v>32060</v>
      </c>
      <c r="C139" s="1" t="s">
        <v>32055</v>
      </c>
      <c r="D139" s="1" t="s">
        <v>443</v>
      </c>
      <c r="E139" s="1" t="s">
        <v>24603</v>
      </c>
      <c r="F139" s="1">
        <v>4</v>
      </c>
      <c r="G139" s="1">
        <v>39</v>
      </c>
      <c r="H139" s="1">
        <v>56</v>
      </c>
      <c r="I139" s="1">
        <v>3</v>
      </c>
      <c r="J139" s="1">
        <v>7.1</v>
      </c>
      <c r="K139" s="1">
        <v>10.3</v>
      </c>
      <c r="L139" s="1" t="s">
        <v>26569</v>
      </c>
      <c r="M139" s="1" t="s">
        <v>214</v>
      </c>
      <c r="N139" s="1">
        <v>1</v>
      </c>
      <c r="O139" t="s">
        <v>32168</v>
      </c>
      <c r="P139" s="1"/>
      <c r="R139" s="1"/>
    </row>
    <row r="140" spans="1:18" x14ac:dyDescent="0.25">
      <c r="A140" s="1" t="s">
        <v>30690</v>
      </c>
      <c r="B140" s="1" t="s">
        <v>32060</v>
      </c>
      <c r="C140" s="1" t="s">
        <v>32055</v>
      </c>
      <c r="D140" s="1" t="s">
        <v>159</v>
      </c>
      <c r="E140" s="1" t="s">
        <v>29716</v>
      </c>
      <c r="F140" s="1">
        <v>1</v>
      </c>
      <c r="G140" s="1">
        <v>27</v>
      </c>
      <c r="H140" s="1">
        <v>56</v>
      </c>
      <c r="I140" s="1">
        <v>4</v>
      </c>
      <c r="J140" s="1">
        <v>1.8</v>
      </c>
      <c r="K140" s="1">
        <v>3.7</v>
      </c>
      <c r="L140" s="1" t="s">
        <v>26569</v>
      </c>
      <c r="M140" s="1" t="s">
        <v>214</v>
      </c>
      <c r="N140" s="1">
        <v>1</v>
      </c>
      <c r="O140" t="s">
        <v>32168</v>
      </c>
      <c r="P140" s="1"/>
      <c r="R140" s="1"/>
    </row>
    <row r="141" spans="1:18" x14ac:dyDescent="0.25">
      <c r="A141" s="1" t="s">
        <v>30690</v>
      </c>
      <c r="B141" s="1" t="s">
        <v>32060</v>
      </c>
      <c r="C141" s="1" t="s">
        <v>32055</v>
      </c>
      <c r="D141" s="1" t="s">
        <v>836</v>
      </c>
      <c r="E141" s="1" t="s">
        <v>25834</v>
      </c>
      <c r="F141" s="1">
        <v>1</v>
      </c>
      <c r="G141" s="1">
        <v>30</v>
      </c>
      <c r="H141" s="1">
        <v>56</v>
      </c>
      <c r="I141" s="1" t="s">
        <v>30674</v>
      </c>
      <c r="J141" s="1">
        <v>1.8</v>
      </c>
      <c r="K141" s="1">
        <v>3.3</v>
      </c>
      <c r="L141" s="1" t="s">
        <v>26569</v>
      </c>
      <c r="M141" s="1" t="s">
        <v>214</v>
      </c>
      <c r="N141" s="1">
        <v>1</v>
      </c>
      <c r="O141" t="s">
        <v>32168</v>
      </c>
      <c r="P141" s="1"/>
      <c r="R141" s="1"/>
    </row>
    <row r="142" spans="1:18" x14ac:dyDescent="0.25">
      <c r="A142" s="1" t="s">
        <v>30690</v>
      </c>
      <c r="B142" s="1" t="s">
        <v>32060</v>
      </c>
      <c r="C142" s="1" t="s">
        <v>32055</v>
      </c>
      <c r="D142" s="1" t="s">
        <v>879</v>
      </c>
      <c r="E142" s="1" t="s">
        <v>21875</v>
      </c>
      <c r="F142" s="1">
        <v>1</v>
      </c>
      <c r="G142" s="1">
        <v>21</v>
      </c>
      <c r="H142" s="1">
        <v>56</v>
      </c>
      <c r="I142" s="1" t="s">
        <v>30674</v>
      </c>
      <c r="J142" s="1">
        <v>1.8</v>
      </c>
      <c r="K142" s="1">
        <v>4.8</v>
      </c>
      <c r="L142" s="1" t="s">
        <v>26569</v>
      </c>
      <c r="M142" s="1" t="s">
        <v>214</v>
      </c>
      <c r="N142" s="1">
        <v>1</v>
      </c>
      <c r="O142" t="s">
        <v>32168</v>
      </c>
      <c r="P142" s="1"/>
      <c r="R142" s="1"/>
    </row>
    <row r="143" spans="1:18" x14ac:dyDescent="0.25">
      <c r="A143" s="1" t="s">
        <v>30690</v>
      </c>
      <c r="B143" s="1" t="s">
        <v>32060</v>
      </c>
      <c r="C143" s="1" t="s">
        <v>32055</v>
      </c>
      <c r="D143" s="1" t="s">
        <v>48</v>
      </c>
      <c r="E143" s="1" t="s">
        <v>15272</v>
      </c>
      <c r="F143" s="1">
        <v>1</v>
      </c>
      <c r="G143" s="1">
        <v>7</v>
      </c>
      <c r="H143" s="1">
        <v>56</v>
      </c>
      <c r="I143" s="1" t="s">
        <v>30674</v>
      </c>
      <c r="J143" s="1">
        <v>1.8</v>
      </c>
      <c r="K143" s="1">
        <v>14.3</v>
      </c>
      <c r="L143" s="1" t="s">
        <v>26569</v>
      </c>
      <c r="M143" s="1" t="s">
        <v>214</v>
      </c>
      <c r="N143" s="1">
        <v>1</v>
      </c>
      <c r="O143" t="s">
        <v>32168</v>
      </c>
      <c r="P143" s="1"/>
      <c r="R143" s="1"/>
    </row>
    <row r="144" spans="1:18" x14ac:dyDescent="0.25">
      <c r="A144" s="1" t="s">
        <v>30690</v>
      </c>
      <c r="B144" s="1" t="s">
        <v>32060</v>
      </c>
      <c r="C144" s="1" t="s">
        <v>32055</v>
      </c>
      <c r="D144" s="1" t="s">
        <v>302</v>
      </c>
      <c r="E144" s="1" t="s">
        <v>19219</v>
      </c>
      <c r="F144" s="1">
        <v>1</v>
      </c>
      <c r="G144" s="1">
        <v>62</v>
      </c>
      <c r="H144" s="1">
        <v>56</v>
      </c>
      <c r="I144" s="1" t="s">
        <v>30674</v>
      </c>
      <c r="J144" s="1">
        <v>1.8</v>
      </c>
      <c r="K144" s="1">
        <v>1.6</v>
      </c>
      <c r="L144" s="1" t="s">
        <v>26569</v>
      </c>
      <c r="M144" s="1" t="s">
        <v>214</v>
      </c>
      <c r="N144" s="1">
        <v>1</v>
      </c>
      <c r="O144" t="s">
        <v>32168</v>
      </c>
      <c r="P144" s="1"/>
      <c r="R144" s="1"/>
    </row>
    <row r="145" spans="1:18" x14ac:dyDescent="0.25">
      <c r="A145" s="1" t="s">
        <v>30690</v>
      </c>
      <c r="B145" s="1" t="s">
        <v>32060</v>
      </c>
      <c r="C145" s="1" t="s">
        <v>32055</v>
      </c>
      <c r="D145" s="1" t="s">
        <v>20</v>
      </c>
      <c r="E145" s="1" t="s">
        <v>15840</v>
      </c>
      <c r="F145" s="1">
        <v>1</v>
      </c>
      <c r="G145" s="1">
        <v>33</v>
      </c>
      <c r="H145" s="1">
        <v>56</v>
      </c>
      <c r="I145" s="1" t="s">
        <v>30674</v>
      </c>
      <c r="J145" s="1">
        <v>1.8</v>
      </c>
      <c r="K145" s="1">
        <v>3</v>
      </c>
      <c r="L145" s="1" t="s">
        <v>26569</v>
      </c>
      <c r="M145" s="1" t="s">
        <v>214</v>
      </c>
      <c r="N145" s="1">
        <v>1</v>
      </c>
      <c r="O145" t="s">
        <v>32168</v>
      </c>
      <c r="P145" s="1"/>
      <c r="R145" s="1"/>
    </row>
    <row r="146" spans="1:18" x14ac:dyDescent="0.25">
      <c r="A146" s="1" t="s">
        <v>30690</v>
      </c>
      <c r="B146" s="1" t="s">
        <v>32060</v>
      </c>
      <c r="C146" s="1" t="s">
        <v>32055</v>
      </c>
      <c r="D146" s="1" t="s">
        <v>642</v>
      </c>
      <c r="E146" s="1" t="s">
        <v>27536</v>
      </c>
      <c r="F146" s="1">
        <v>1</v>
      </c>
      <c r="G146" s="1">
        <v>35</v>
      </c>
      <c r="H146" s="1">
        <v>56</v>
      </c>
      <c r="I146" s="1" t="s">
        <v>30674</v>
      </c>
      <c r="J146" s="1">
        <v>1.8</v>
      </c>
      <c r="K146" s="1">
        <v>2.9</v>
      </c>
      <c r="L146" s="1" t="s">
        <v>26569</v>
      </c>
      <c r="M146" s="1" t="s">
        <v>214</v>
      </c>
      <c r="N146" s="1">
        <v>1</v>
      </c>
      <c r="O146" t="s">
        <v>32168</v>
      </c>
      <c r="P146" s="1"/>
      <c r="R146" s="1"/>
    </row>
    <row r="147" spans="1:18" x14ac:dyDescent="0.25">
      <c r="A147" s="1" t="s">
        <v>30690</v>
      </c>
      <c r="B147" s="1" t="s">
        <v>32060</v>
      </c>
      <c r="C147" s="1" t="s">
        <v>32055</v>
      </c>
      <c r="D147" s="1" t="s">
        <v>1447</v>
      </c>
      <c r="E147" s="1" t="s">
        <v>20450</v>
      </c>
      <c r="F147" s="1">
        <v>1</v>
      </c>
      <c r="G147" s="1">
        <v>31</v>
      </c>
      <c r="H147" s="1">
        <v>56</v>
      </c>
      <c r="I147" s="1" t="s">
        <v>30674</v>
      </c>
      <c r="J147" s="1">
        <v>1.8</v>
      </c>
      <c r="K147" s="1">
        <v>3.2</v>
      </c>
      <c r="L147" s="1" t="s">
        <v>26569</v>
      </c>
      <c r="M147" s="1" t="s">
        <v>214</v>
      </c>
      <c r="N147" s="1">
        <v>1</v>
      </c>
      <c r="O147" t="s">
        <v>32168</v>
      </c>
      <c r="P147" s="1"/>
      <c r="R147" s="1"/>
    </row>
    <row r="148" spans="1:18" x14ac:dyDescent="0.25">
      <c r="A148" s="1" t="s">
        <v>30691</v>
      </c>
      <c r="B148" s="1" t="s">
        <v>32060</v>
      </c>
      <c r="C148" s="1" t="s">
        <v>32056</v>
      </c>
      <c r="D148" s="1" t="s">
        <v>1179</v>
      </c>
      <c r="E148" s="1" t="s">
        <v>28335</v>
      </c>
      <c r="F148" s="1">
        <v>8</v>
      </c>
      <c r="G148" s="1">
        <v>13</v>
      </c>
      <c r="H148" s="1">
        <v>28</v>
      </c>
      <c r="I148" s="1">
        <v>1</v>
      </c>
      <c r="J148" s="1">
        <v>28.6</v>
      </c>
      <c r="K148" s="1">
        <v>61.5</v>
      </c>
      <c r="L148" s="1" t="s">
        <v>32876</v>
      </c>
      <c r="M148" s="1" t="s">
        <v>32876</v>
      </c>
      <c r="N148" s="1" t="s">
        <v>32876</v>
      </c>
      <c r="O148" t="s">
        <v>32169</v>
      </c>
      <c r="P148" s="1"/>
      <c r="R148" s="1"/>
    </row>
    <row r="149" spans="1:18" x14ac:dyDescent="0.25">
      <c r="A149" s="1" t="s">
        <v>30691</v>
      </c>
      <c r="B149" s="1" t="s">
        <v>32060</v>
      </c>
      <c r="C149" s="1" t="s">
        <v>32056</v>
      </c>
      <c r="D149" s="1" t="s">
        <v>243</v>
      </c>
      <c r="E149" s="1" t="s">
        <v>29986</v>
      </c>
      <c r="F149" s="1">
        <v>6</v>
      </c>
      <c r="G149" s="1">
        <v>10</v>
      </c>
      <c r="H149" s="1">
        <v>28</v>
      </c>
      <c r="I149" s="1">
        <v>2</v>
      </c>
      <c r="J149" s="1">
        <v>21.4</v>
      </c>
      <c r="K149" s="1">
        <v>60</v>
      </c>
      <c r="L149" s="1" t="s">
        <v>32876</v>
      </c>
      <c r="M149" s="1" t="s">
        <v>32876</v>
      </c>
      <c r="N149" s="1" t="s">
        <v>32876</v>
      </c>
      <c r="O149" t="s">
        <v>32169</v>
      </c>
      <c r="P149" s="1"/>
      <c r="R149" s="1"/>
    </row>
    <row r="150" spans="1:18" x14ac:dyDescent="0.25">
      <c r="A150" s="1" t="s">
        <v>30691</v>
      </c>
      <c r="B150" s="1" t="s">
        <v>32060</v>
      </c>
      <c r="C150" s="1" t="s">
        <v>32056</v>
      </c>
      <c r="D150" s="1" t="s">
        <v>2072</v>
      </c>
      <c r="E150" s="1" t="s">
        <v>22164</v>
      </c>
      <c r="F150" s="1">
        <v>4</v>
      </c>
      <c r="G150" s="1">
        <v>5</v>
      </c>
      <c r="H150" s="1">
        <v>28</v>
      </c>
      <c r="I150" s="1">
        <v>3</v>
      </c>
      <c r="J150" s="1">
        <v>14.3</v>
      </c>
      <c r="K150" s="1">
        <v>80</v>
      </c>
      <c r="L150" s="1" t="s">
        <v>32876</v>
      </c>
      <c r="M150" s="1" t="s">
        <v>32876</v>
      </c>
      <c r="N150" s="1" t="s">
        <v>32876</v>
      </c>
      <c r="O150" t="s">
        <v>32169</v>
      </c>
      <c r="P150" s="1"/>
      <c r="R150" s="1"/>
    </row>
    <row r="151" spans="1:18" x14ac:dyDescent="0.25">
      <c r="A151" s="1" t="s">
        <v>30691</v>
      </c>
      <c r="B151" s="1" t="s">
        <v>32060</v>
      </c>
      <c r="C151" s="1" t="s">
        <v>32056</v>
      </c>
      <c r="D151" s="1" t="s">
        <v>48</v>
      </c>
      <c r="E151" s="1" t="s">
        <v>15272</v>
      </c>
      <c r="F151" s="1">
        <v>4</v>
      </c>
      <c r="G151" s="1">
        <v>7</v>
      </c>
      <c r="H151" s="1">
        <v>28</v>
      </c>
      <c r="I151" s="1">
        <v>4</v>
      </c>
      <c r="J151" s="1">
        <v>14.3</v>
      </c>
      <c r="K151" s="1">
        <v>57.1</v>
      </c>
      <c r="L151" s="1" t="s">
        <v>32876</v>
      </c>
      <c r="M151" s="1" t="s">
        <v>32876</v>
      </c>
      <c r="N151" s="1" t="s">
        <v>32876</v>
      </c>
      <c r="O151" t="s">
        <v>32169</v>
      </c>
      <c r="P151" s="1"/>
      <c r="R151" s="1"/>
    </row>
    <row r="152" spans="1:18" x14ac:dyDescent="0.25">
      <c r="A152" s="1" t="s">
        <v>30691</v>
      </c>
      <c r="B152" s="1" t="s">
        <v>32060</v>
      </c>
      <c r="C152" s="1" t="s">
        <v>32056</v>
      </c>
      <c r="D152" s="1" t="s">
        <v>1172</v>
      </c>
      <c r="E152" s="1" t="s">
        <v>24526</v>
      </c>
      <c r="F152" s="1">
        <v>1</v>
      </c>
      <c r="G152" s="1">
        <v>8</v>
      </c>
      <c r="H152" s="1">
        <v>28</v>
      </c>
      <c r="I152" s="1" t="s">
        <v>30674</v>
      </c>
      <c r="J152" s="1">
        <v>3.6</v>
      </c>
      <c r="K152" s="1">
        <v>12.5</v>
      </c>
      <c r="L152" s="1" t="s">
        <v>32876</v>
      </c>
      <c r="M152" s="1" t="s">
        <v>32876</v>
      </c>
      <c r="N152" s="1" t="s">
        <v>32876</v>
      </c>
      <c r="O152" t="s">
        <v>32169</v>
      </c>
      <c r="P152" s="1"/>
      <c r="R152" s="1"/>
    </row>
    <row r="153" spans="1:18" x14ac:dyDescent="0.25">
      <c r="A153" s="1" t="s">
        <v>30691</v>
      </c>
      <c r="B153" s="1" t="s">
        <v>32060</v>
      </c>
      <c r="C153" s="1" t="s">
        <v>32056</v>
      </c>
      <c r="D153" s="1" t="s">
        <v>1384</v>
      </c>
      <c r="E153" s="1" t="s">
        <v>24839</v>
      </c>
      <c r="F153" s="1">
        <v>1</v>
      </c>
      <c r="G153" s="1">
        <v>25</v>
      </c>
      <c r="H153" s="1">
        <v>28</v>
      </c>
      <c r="I153" s="1" t="s">
        <v>30674</v>
      </c>
      <c r="J153" s="1">
        <v>3.6</v>
      </c>
      <c r="K153" s="1">
        <v>4</v>
      </c>
      <c r="L153" s="1" t="s">
        <v>32876</v>
      </c>
      <c r="M153" s="1" t="s">
        <v>32876</v>
      </c>
      <c r="N153" s="1" t="s">
        <v>32876</v>
      </c>
      <c r="O153" t="s">
        <v>32169</v>
      </c>
      <c r="P153" s="1"/>
      <c r="R153" s="1"/>
    </row>
    <row r="154" spans="1:18" x14ac:dyDescent="0.25">
      <c r="A154" s="1" t="s">
        <v>30691</v>
      </c>
      <c r="B154" s="1" t="s">
        <v>32060</v>
      </c>
      <c r="C154" s="1" t="s">
        <v>32056</v>
      </c>
      <c r="D154" s="1" t="s">
        <v>19</v>
      </c>
      <c r="E154" s="1" t="s">
        <v>26506</v>
      </c>
      <c r="F154" s="1">
        <v>1</v>
      </c>
      <c r="G154" s="1">
        <v>26</v>
      </c>
      <c r="H154" s="1">
        <v>28</v>
      </c>
      <c r="I154" s="1" t="s">
        <v>30674</v>
      </c>
      <c r="J154" s="1">
        <v>3.6</v>
      </c>
      <c r="K154" s="1">
        <v>3.8</v>
      </c>
      <c r="L154" s="1" t="s">
        <v>32876</v>
      </c>
      <c r="M154" s="1" t="s">
        <v>32876</v>
      </c>
      <c r="N154" s="1" t="s">
        <v>32876</v>
      </c>
      <c r="O154" t="s">
        <v>32169</v>
      </c>
      <c r="P154" s="1"/>
      <c r="R154" s="1"/>
    </row>
    <row r="155" spans="1:18" x14ac:dyDescent="0.25">
      <c r="A155" s="1" t="s">
        <v>30691</v>
      </c>
      <c r="B155" s="1" t="s">
        <v>32060</v>
      </c>
      <c r="C155" s="1" t="s">
        <v>32056</v>
      </c>
      <c r="D155" s="1" t="s">
        <v>2198</v>
      </c>
      <c r="E155" s="1" t="s">
        <v>19254</v>
      </c>
      <c r="F155" s="1">
        <v>1</v>
      </c>
      <c r="G155" s="1">
        <v>9</v>
      </c>
      <c r="H155" s="1">
        <v>28</v>
      </c>
      <c r="I155" s="1" t="s">
        <v>30674</v>
      </c>
      <c r="J155" s="1">
        <v>3.6</v>
      </c>
      <c r="K155" s="1">
        <v>11.1</v>
      </c>
      <c r="L155" s="1" t="s">
        <v>32876</v>
      </c>
      <c r="M155" s="1" t="s">
        <v>32876</v>
      </c>
      <c r="N155" s="1" t="s">
        <v>32876</v>
      </c>
      <c r="O155" t="s">
        <v>32169</v>
      </c>
      <c r="P155" s="1"/>
      <c r="R155" s="1"/>
    </row>
    <row r="156" spans="1:18" x14ac:dyDescent="0.25">
      <c r="A156" s="1" t="s">
        <v>30691</v>
      </c>
      <c r="B156" s="1" t="s">
        <v>32060</v>
      </c>
      <c r="C156" s="1" t="s">
        <v>32056</v>
      </c>
      <c r="D156" s="1" t="s">
        <v>1712</v>
      </c>
      <c r="E156" s="1" t="s">
        <v>18899</v>
      </c>
      <c r="F156" s="1">
        <v>1</v>
      </c>
      <c r="G156" s="1">
        <v>39</v>
      </c>
      <c r="H156" s="1">
        <v>28</v>
      </c>
      <c r="I156" s="1" t="s">
        <v>30674</v>
      </c>
      <c r="J156" s="1">
        <v>3.6</v>
      </c>
      <c r="K156" s="1">
        <v>2.6</v>
      </c>
      <c r="L156" s="1" t="s">
        <v>32876</v>
      </c>
      <c r="M156" s="1" t="s">
        <v>32876</v>
      </c>
      <c r="N156" s="1" t="s">
        <v>32876</v>
      </c>
      <c r="O156" t="s">
        <v>32169</v>
      </c>
      <c r="P156" s="1"/>
      <c r="R156" s="1"/>
    </row>
    <row r="157" spans="1:18" x14ac:dyDescent="0.25">
      <c r="A157" s="1" t="s">
        <v>30691</v>
      </c>
      <c r="B157" s="1" t="s">
        <v>32060</v>
      </c>
      <c r="C157" s="1" t="s">
        <v>32056</v>
      </c>
      <c r="D157" s="1" t="s">
        <v>201</v>
      </c>
      <c r="E157" s="1" t="s">
        <v>29980</v>
      </c>
      <c r="F157" s="1">
        <v>1</v>
      </c>
      <c r="G157" s="1">
        <v>20</v>
      </c>
      <c r="H157" s="1">
        <v>28</v>
      </c>
      <c r="I157" s="1" t="s">
        <v>30674</v>
      </c>
      <c r="J157" s="1">
        <v>3.6</v>
      </c>
      <c r="K157" s="1">
        <v>5</v>
      </c>
      <c r="L157" s="1" t="s">
        <v>32876</v>
      </c>
      <c r="M157" s="1" t="s">
        <v>32876</v>
      </c>
      <c r="N157" s="1" t="s">
        <v>32876</v>
      </c>
      <c r="O157" t="s">
        <v>32169</v>
      </c>
      <c r="P157" s="1"/>
      <c r="R157" s="1"/>
    </row>
    <row r="158" spans="1:18" x14ac:dyDescent="0.25">
      <c r="A158" s="1" t="s">
        <v>30692</v>
      </c>
      <c r="B158" s="1" t="s">
        <v>32060</v>
      </c>
      <c r="C158" s="1" t="s">
        <v>32057</v>
      </c>
      <c r="D158" s="1" t="s">
        <v>2198</v>
      </c>
      <c r="E158" s="1" t="s">
        <v>19254</v>
      </c>
      <c r="F158" s="1">
        <v>1</v>
      </c>
      <c r="G158" s="1">
        <v>9</v>
      </c>
      <c r="H158" s="1">
        <v>2</v>
      </c>
      <c r="I158" s="1">
        <v>1</v>
      </c>
      <c r="J158" s="1">
        <v>50</v>
      </c>
      <c r="K158" s="1">
        <v>11.1</v>
      </c>
      <c r="L158" s="1" t="s">
        <v>32876</v>
      </c>
      <c r="M158" s="1" t="s">
        <v>32876</v>
      </c>
      <c r="N158" s="1" t="s">
        <v>32876</v>
      </c>
      <c r="O158" t="s">
        <v>32876</v>
      </c>
      <c r="P158" s="1"/>
      <c r="R158" s="1"/>
    </row>
    <row r="159" spans="1:18" x14ac:dyDescent="0.25">
      <c r="A159" s="1" t="s">
        <v>30692</v>
      </c>
      <c r="B159" s="1" t="s">
        <v>32060</v>
      </c>
      <c r="C159" s="1" t="s">
        <v>32057</v>
      </c>
      <c r="D159" s="1" t="s">
        <v>334</v>
      </c>
      <c r="E159" s="1" t="s">
        <v>17216</v>
      </c>
      <c r="F159" s="1">
        <v>1</v>
      </c>
      <c r="G159" s="1">
        <v>23</v>
      </c>
      <c r="H159" s="1">
        <v>2</v>
      </c>
      <c r="I159" s="1">
        <v>2</v>
      </c>
      <c r="J159" s="1">
        <v>50</v>
      </c>
      <c r="K159" s="1">
        <v>4.3</v>
      </c>
      <c r="L159" s="1" t="s">
        <v>32876</v>
      </c>
      <c r="M159" s="1" t="s">
        <v>32876</v>
      </c>
      <c r="N159" s="1" t="s">
        <v>32876</v>
      </c>
      <c r="O159" t="s">
        <v>32876</v>
      </c>
      <c r="P159" s="1"/>
      <c r="R159" s="1"/>
    </row>
    <row r="160" spans="1:18" x14ac:dyDescent="0.25">
      <c r="A160" s="1" t="s">
        <v>30693</v>
      </c>
      <c r="B160" s="1" t="s">
        <v>32061</v>
      </c>
      <c r="C160" s="1" t="s">
        <v>32049</v>
      </c>
      <c r="D160" s="1" t="s">
        <v>76</v>
      </c>
      <c r="E160" s="1" t="s">
        <v>20436</v>
      </c>
      <c r="F160" s="1">
        <v>16</v>
      </c>
      <c r="G160" s="1">
        <v>75</v>
      </c>
      <c r="H160" s="1">
        <v>42</v>
      </c>
      <c r="I160" s="1">
        <v>1</v>
      </c>
      <c r="J160" s="1">
        <v>38.1</v>
      </c>
      <c r="K160" s="1">
        <v>21.3</v>
      </c>
      <c r="L160" s="1" t="s">
        <v>30694</v>
      </c>
      <c r="M160" s="1" t="s">
        <v>30695</v>
      </c>
      <c r="N160" s="1">
        <v>2</v>
      </c>
      <c r="O160" t="s">
        <v>32170</v>
      </c>
      <c r="P160" s="1"/>
      <c r="R160" s="1"/>
    </row>
    <row r="161" spans="1:18" x14ac:dyDescent="0.25">
      <c r="A161" s="1" t="s">
        <v>30693</v>
      </c>
      <c r="B161" s="1" t="s">
        <v>32061</v>
      </c>
      <c r="C161" s="1" t="s">
        <v>32049</v>
      </c>
      <c r="D161" s="1" t="s">
        <v>257</v>
      </c>
      <c r="E161" s="1" t="s">
        <v>27368</v>
      </c>
      <c r="F161" s="1">
        <v>13</v>
      </c>
      <c r="G161" s="1">
        <v>78</v>
      </c>
      <c r="H161" s="1">
        <v>42</v>
      </c>
      <c r="I161" s="1">
        <v>2</v>
      </c>
      <c r="J161" s="1">
        <v>31</v>
      </c>
      <c r="K161" s="1">
        <v>16.7</v>
      </c>
      <c r="L161" s="1" t="s">
        <v>30694</v>
      </c>
      <c r="M161" s="1" t="s">
        <v>30695</v>
      </c>
      <c r="N161" s="1">
        <v>2</v>
      </c>
      <c r="O161" t="s">
        <v>32170</v>
      </c>
      <c r="P161" s="1"/>
      <c r="R161" s="1"/>
    </row>
    <row r="162" spans="1:18" x14ac:dyDescent="0.25">
      <c r="A162" s="1" t="s">
        <v>30693</v>
      </c>
      <c r="B162" s="1" t="s">
        <v>32061</v>
      </c>
      <c r="C162" s="1" t="s">
        <v>32049</v>
      </c>
      <c r="D162" s="1" t="s">
        <v>46</v>
      </c>
      <c r="E162" s="1" t="s">
        <v>22651</v>
      </c>
      <c r="F162" s="1">
        <v>1</v>
      </c>
      <c r="G162" s="1">
        <v>98</v>
      </c>
      <c r="H162" s="1">
        <v>42</v>
      </c>
      <c r="I162" s="1">
        <v>3</v>
      </c>
      <c r="J162" s="1">
        <v>2.4</v>
      </c>
      <c r="K162" s="1">
        <v>1</v>
      </c>
      <c r="L162" s="1" t="s">
        <v>30694</v>
      </c>
      <c r="M162" s="1" t="s">
        <v>30695</v>
      </c>
      <c r="N162" s="1">
        <v>2</v>
      </c>
      <c r="O162" t="s">
        <v>32170</v>
      </c>
      <c r="P162" s="1"/>
      <c r="R162" s="1"/>
    </row>
    <row r="163" spans="1:18" x14ac:dyDescent="0.25">
      <c r="A163" s="1" t="s">
        <v>30693</v>
      </c>
      <c r="B163" s="1" t="s">
        <v>32061</v>
      </c>
      <c r="C163" s="1" t="s">
        <v>32049</v>
      </c>
      <c r="D163" s="1" t="s">
        <v>107</v>
      </c>
      <c r="E163" s="1" t="s">
        <v>21797</v>
      </c>
      <c r="F163" s="1">
        <v>1</v>
      </c>
      <c r="G163" s="1">
        <v>58</v>
      </c>
      <c r="H163" s="1">
        <v>42</v>
      </c>
      <c r="I163" s="1">
        <v>4</v>
      </c>
      <c r="J163" s="1">
        <v>2.4</v>
      </c>
      <c r="K163" s="1">
        <v>1.7</v>
      </c>
      <c r="L163" s="1" t="s">
        <v>30694</v>
      </c>
      <c r="M163" s="1" t="s">
        <v>30695</v>
      </c>
      <c r="N163" s="1">
        <v>2</v>
      </c>
      <c r="O163" t="s">
        <v>32170</v>
      </c>
      <c r="P163" s="1"/>
      <c r="R163" s="1"/>
    </row>
    <row r="164" spans="1:18" x14ac:dyDescent="0.25">
      <c r="A164" s="1" t="s">
        <v>30693</v>
      </c>
      <c r="B164" s="1" t="s">
        <v>32061</v>
      </c>
      <c r="C164" s="1" t="s">
        <v>32049</v>
      </c>
      <c r="D164" s="1" t="s">
        <v>5</v>
      </c>
      <c r="E164" s="1" t="s">
        <v>26606</v>
      </c>
      <c r="F164" s="1">
        <v>1</v>
      </c>
      <c r="G164" s="1">
        <v>94</v>
      </c>
      <c r="H164" s="1">
        <v>42</v>
      </c>
      <c r="I164" s="1" t="s">
        <v>30674</v>
      </c>
      <c r="J164" s="1">
        <v>2.4</v>
      </c>
      <c r="K164" s="1">
        <v>1.1000000000000001</v>
      </c>
      <c r="L164" s="1" t="s">
        <v>30694</v>
      </c>
      <c r="M164" s="1" t="s">
        <v>30695</v>
      </c>
      <c r="N164" s="1">
        <v>2</v>
      </c>
      <c r="O164" t="s">
        <v>32170</v>
      </c>
      <c r="P164" s="1"/>
      <c r="R164" s="1"/>
    </row>
    <row r="165" spans="1:18" x14ac:dyDescent="0.25">
      <c r="A165" s="1" t="s">
        <v>30693</v>
      </c>
      <c r="B165" s="1" t="s">
        <v>32061</v>
      </c>
      <c r="C165" s="1" t="s">
        <v>32049</v>
      </c>
      <c r="D165" s="1" t="s">
        <v>302</v>
      </c>
      <c r="E165" s="1" t="s">
        <v>19219</v>
      </c>
      <c r="F165" s="1">
        <v>1</v>
      </c>
      <c r="G165" s="1">
        <v>62</v>
      </c>
      <c r="H165" s="1">
        <v>42</v>
      </c>
      <c r="I165" s="1" t="s">
        <v>30674</v>
      </c>
      <c r="J165" s="1">
        <v>2.4</v>
      </c>
      <c r="K165" s="1">
        <v>1.6</v>
      </c>
      <c r="L165" s="1" t="s">
        <v>30694</v>
      </c>
      <c r="M165" s="1" t="s">
        <v>30695</v>
      </c>
      <c r="N165" s="1">
        <v>2</v>
      </c>
      <c r="O165" t="s">
        <v>32170</v>
      </c>
      <c r="P165" s="1"/>
      <c r="R165" s="1"/>
    </row>
    <row r="166" spans="1:18" x14ac:dyDescent="0.25">
      <c r="A166" s="1" t="s">
        <v>30693</v>
      </c>
      <c r="B166" s="1" t="s">
        <v>32061</v>
      </c>
      <c r="C166" s="1" t="s">
        <v>32049</v>
      </c>
      <c r="D166" s="1" t="s">
        <v>347</v>
      </c>
      <c r="E166" s="1" t="s">
        <v>28912</v>
      </c>
      <c r="F166" s="1">
        <v>1</v>
      </c>
      <c r="G166" s="1">
        <v>11</v>
      </c>
      <c r="H166" s="1">
        <v>42</v>
      </c>
      <c r="I166" s="1" t="s">
        <v>30674</v>
      </c>
      <c r="J166" s="1">
        <v>2.4</v>
      </c>
      <c r="K166" s="1">
        <v>9.1</v>
      </c>
      <c r="L166" s="1" t="s">
        <v>30694</v>
      </c>
      <c r="M166" s="1" t="s">
        <v>30695</v>
      </c>
      <c r="N166" s="1">
        <v>2</v>
      </c>
      <c r="O166" t="s">
        <v>32170</v>
      </c>
      <c r="P166" s="1"/>
      <c r="R166" s="1"/>
    </row>
    <row r="167" spans="1:18" x14ac:dyDescent="0.25">
      <c r="A167" s="1" t="s">
        <v>30693</v>
      </c>
      <c r="B167" s="1" t="s">
        <v>32061</v>
      </c>
      <c r="C167" s="1" t="s">
        <v>32049</v>
      </c>
      <c r="D167" s="1" t="s">
        <v>715</v>
      </c>
      <c r="E167" s="1" t="s">
        <v>25508</v>
      </c>
      <c r="F167" s="1">
        <v>1</v>
      </c>
      <c r="G167" s="1">
        <v>68</v>
      </c>
      <c r="H167" s="1">
        <v>42</v>
      </c>
      <c r="I167" s="1" t="s">
        <v>30674</v>
      </c>
      <c r="J167" s="1">
        <v>2.4</v>
      </c>
      <c r="K167" s="1">
        <v>1.5</v>
      </c>
      <c r="L167" s="1" t="s">
        <v>30694</v>
      </c>
      <c r="M167" s="1" t="s">
        <v>30695</v>
      </c>
      <c r="N167" s="1">
        <v>2</v>
      </c>
      <c r="O167" t="s">
        <v>32170</v>
      </c>
      <c r="P167" s="1"/>
      <c r="R167" s="1"/>
    </row>
    <row r="168" spans="1:18" x14ac:dyDescent="0.25">
      <c r="A168" s="1" t="s">
        <v>30693</v>
      </c>
      <c r="B168" s="1" t="s">
        <v>32061</v>
      </c>
      <c r="C168" s="1" t="s">
        <v>32049</v>
      </c>
      <c r="D168" s="1" t="s">
        <v>326</v>
      </c>
      <c r="E168" s="1" t="s">
        <v>18254</v>
      </c>
      <c r="F168" s="1">
        <v>1</v>
      </c>
      <c r="G168" s="1">
        <v>27</v>
      </c>
      <c r="H168" s="1">
        <v>42</v>
      </c>
      <c r="I168" s="1" t="s">
        <v>30674</v>
      </c>
      <c r="J168" s="1">
        <v>2.4</v>
      </c>
      <c r="K168" s="1">
        <v>3.7</v>
      </c>
      <c r="L168" s="1" t="s">
        <v>30694</v>
      </c>
      <c r="M168" s="1" t="s">
        <v>30695</v>
      </c>
      <c r="N168" s="1">
        <v>2</v>
      </c>
      <c r="O168" t="s">
        <v>32170</v>
      </c>
      <c r="P168" s="1"/>
      <c r="R168" s="1"/>
    </row>
    <row r="169" spans="1:18" x14ac:dyDescent="0.25">
      <c r="A169" s="1" t="s">
        <v>30693</v>
      </c>
      <c r="B169" s="1" t="s">
        <v>32061</v>
      </c>
      <c r="C169" s="1" t="s">
        <v>32049</v>
      </c>
      <c r="D169" s="1" t="s">
        <v>14</v>
      </c>
      <c r="E169" s="1" t="s">
        <v>21639</v>
      </c>
      <c r="F169" s="1">
        <v>1</v>
      </c>
      <c r="G169" s="1">
        <v>112</v>
      </c>
      <c r="H169" s="1">
        <v>42</v>
      </c>
      <c r="I169" s="1" t="s">
        <v>30674</v>
      </c>
      <c r="J169" s="1">
        <v>2.4</v>
      </c>
      <c r="K169" s="1">
        <v>0.9</v>
      </c>
      <c r="L169" s="1" t="s">
        <v>30694</v>
      </c>
      <c r="M169" s="1" t="s">
        <v>30695</v>
      </c>
      <c r="N169" s="1">
        <v>2</v>
      </c>
      <c r="O169" t="s">
        <v>32170</v>
      </c>
      <c r="P169" s="1"/>
      <c r="R169" s="1"/>
    </row>
    <row r="170" spans="1:18" x14ac:dyDescent="0.25">
      <c r="A170" s="1" t="s">
        <v>30693</v>
      </c>
      <c r="B170" s="1" t="s">
        <v>32061</v>
      </c>
      <c r="C170" s="1" t="s">
        <v>32049</v>
      </c>
      <c r="D170" s="1" t="s">
        <v>406</v>
      </c>
      <c r="E170" s="1" t="s">
        <v>26569</v>
      </c>
      <c r="F170" s="1">
        <v>1</v>
      </c>
      <c r="G170" s="1">
        <v>66</v>
      </c>
      <c r="H170" s="1">
        <v>42</v>
      </c>
      <c r="I170" s="1" t="s">
        <v>30674</v>
      </c>
      <c r="J170" s="1">
        <v>2.4</v>
      </c>
      <c r="K170" s="1">
        <v>1.5</v>
      </c>
      <c r="L170" s="1" t="s">
        <v>30694</v>
      </c>
      <c r="M170" s="1" t="s">
        <v>30695</v>
      </c>
      <c r="N170" s="1">
        <v>2</v>
      </c>
      <c r="O170" t="s">
        <v>32170</v>
      </c>
      <c r="P170" s="1"/>
      <c r="R170" s="1"/>
    </row>
    <row r="171" spans="1:18" x14ac:dyDescent="0.25">
      <c r="A171" s="1" t="s">
        <v>30693</v>
      </c>
      <c r="B171" s="1" t="s">
        <v>32061</v>
      </c>
      <c r="C171" s="1" t="s">
        <v>32049</v>
      </c>
      <c r="D171" s="1" t="s">
        <v>756</v>
      </c>
      <c r="E171" s="1" t="s">
        <v>19024</v>
      </c>
      <c r="F171" s="1">
        <v>1</v>
      </c>
      <c r="G171" s="1">
        <v>47</v>
      </c>
      <c r="H171" s="1">
        <v>42</v>
      </c>
      <c r="I171" s="1" t="s">
        <v>30674</v>
      </c>
      <c r="J171" s="1">
        <v>2.4</v>
      </c>
      <c r="K171" s="1">
        <v>2.1</v>
      </c>
      <c r="L171" s="1" t="s">
        <v>30694</v>
      </c>
      <c r="M171" s="1" t="s">
        <v>30695</v>
      </c>
      <c r="N171" s="1">
        <v>2</v>
      </c>
      <c r="O171" t="s">
        <v>32170</v>
      </c>
      <c r="P171" s="1"/>
      <c r="R171" s="1"/>
    </row>
    <row r="172" spans="1:18" x14ac:dyDescent="0.25">
      <c r="A172" s="1" t="s">
        <v>30693</v>
      </c>
      <c r="B172" s="1" t="s">
        <v>32061</v>
      </c>
      <c r="C172" s="1" t="s">
        <v>32049</v>
      </c>
      <c r="D172" s="1" t="s">
        <v>473</v>
      </c>
      <c r="E172" s="1" t="s">
        <v>17377</v>
      </c>
      <c r="F172" s="1">
        <v>1</v>
      </c>
      <c r="G172" s="1">
        <v>18</v>
      </c>
      <c r="H172" s="1">
        <v>42</v>
      </c>
      <c r="I172" s="1" t="s">
        <v>30674</v>
      </c>
      <c r="J172" s="1">
        <v>2.4</v>
      </c>
      <c r="K172" s="1">
        <v>5.6</v>
      </c>
      <c r="L172" s="1" t="s">
        <v>30694</v>
      </c>
      <c r="M172" s="1" t="s">
        <v>30695</v>
      </c>
      <c r="N172" s="1">
        <v>2</v>
      </c>
      <c r="O172" t="s">
        <v>32170</v>
      </c>
      <c r="P172" s="1"/>
      <c r="R172" s="1"/>
    </row>
    <row r="173" spans="1:18" x14ac:dyDescent="0.25">
      <c r="A173" s="1" t="s">
        <v>30693</v>
      </c>
      <c r="B173" s="1" t="s">
        <v>32061</v>
      </c>
      <c r="C173" s="1" t="s">
        <v>32049</v>
      </c>
      <c r="D173" s="1" t="s">
        <v>296</v>
      </c>
      <c r="E173" s="1" t="s">
        <v>27717</v>
      </c>
      <c r="F173" s="1">
        <v>1</v>
      </c>
      <c r="G173" s="1">
        <v>38</v>
      </c>
      <c r="H173" s="1">
        <v>42</v>
      </c>
      <c r="I173" s="1" t="s">
        <v>30674</v>
      </c>
      <c r="J173" s="1">
        <v>2.4</v>
      </c>
      <c r="K173" s="1">
        <v>2.6</v>
      </c>
      <c r="L173" s="1" t="s">
        <v>30694</v>
      </c>
      <c r="M173" s="1" t="s">
        <v>30695</v>
      </c>
      <c r="N173" s="1">
        <v>2</v>
      </c>
      <c r="O173" t="s">
        <v>32170</v>
      </c>
      <c r="P173" s="1"/>
      <c r="R173" s="1"/>
    </row>
    <row r="174" spans="1:18" x14ac:dyDescent="0.25">
      <c r="A174" s="1" t="s">
        <v>30693</v>
      </c>
      <c r="B174" s="1" t="s">
        <v>32061</v>
      </c>
      <c r="C174" s="1" t="s">
        <v>32049</v>
      </c>
      <c r="D174" s="1" t="s">
        <v>10</v>
      </c>
      <c r="E174" s="1" t="s">
        <v>16956</v>
      </c>
      <c r="F174" s="1">
        <v>1</v>
      </c>
      <c r="G174" s="1">
        <v>139</v>
      </c>
      <c r="H174" s="1">
        <v>42</v>
      </c>
      <c r="I174" s="1" t="s">
        <v>30674</v>
      </c>
      <c r="J174" s="1">
        <v>2.4</v>
      </c>
      <c r="K174" s="1">
        <v>0.7</v>
      </c>
      <c r="L174" s="1" t="s">
        <v>30694</v>
      </c>
      <c r="M174" s="1" t="s">
        <v>30695</v>
      </c>
      <c r="N174" s="1">
        <v>2</v>
      </c>
      <c r="O174" t="s">
        <v>32170</v>
      </c>
      <c r="P174" s="1"/>
      <c r="R174" s="1"/>
    </row>
    <row r="175" spans="1:18" x14ac:dyDescent="0.25">
      <c r="A175" s="1" t="s">
        <v>30696</v>
      </c>
      <c r="B175" s="1" t="s">
        <v>32061</v>
      </c>
      <c r="C175" s="1" t="s">
        <v>32050</v>
      </c>
      <c r="D175" s="1" t="s">
        <v>1580</v>
      </c>
      <c r="E175" s="1" t="s">
        <v>17680</v>
      </c>
      <c r="F175" s="1">
        <v>17</v>
      </c>
      <c r="G175" s="1">
        <v>21</v>
      </c>
      <c r="H175" s="1">
        <v>24</v>
      </c>
      <c r="I175" s="1">
        <v>1</v>
      </c>
      <c r="J175" s="1">
        <v>70.8</v>
      </c>
      <c r="K175" s="1">
        <v>81</v>
      </c>
      <c r="L175" s="1" t="s">
        <v>17680</v>
      </c>
      <c r="M175" s="1" t="s">
        <v>1580</v>
      </c>
      <c r="N175" s="1">
        <v>1</v>
      </c>
      <c r="O175" t="s">
        <v>32171</v>
      </c>
      <c r="P175" s="1"/>
      <c r="R175" s="1"/>
    </row>
    <row r="176" spans="1:18" x14ac:dyDescent="0.25">
      <c r="A176" s="1" t="s">
        <v>30696</v>
      </c>
      <c r="B176" s="1" t="s">
        <v>32061</v>
      </c>
      <c r="C176" s="1" t="s">
        <v>32050</v>
      </c>
      <c r="D176" s="1" t="s">
        <v>164</v>
      </c>
      <c r="E176" s="1" t="s">
        <v>20334</v>
      </c>
      <c r="F176" s="1">
        <v>2</v>
      </c>
      <c r="G176" s="1">
        <v>10</v>
      </c>
      <c r="H176" s="1">
        <v>24</v>
      </c>
      <c r="I176" s="1">
        <v>2</v>
      </c>
      <c r="J176" s="1">
        <v>8.3000000000000007</v>
      </c>
      <c r="K176" s="1">
        <v>20</v>
      </c>
      <c r="L176" s="1" t="s">
        <v>17680</v>
      </c>
      <c r="M176" s="1" t="s">
        <v>1580</v>
      </c>
      <c r="N176" s="1">
        <v>1</v>
      </c>
      <c r="O176" t="s">
        <v>32171</v>
      </c>
      <c r="P176" s="1"/>
      <c r="R176" s="1"/>
    </row>
    <row r="177" spans="1:18" x14ac:dyDescent="0.25">
      <c r="A177" s="1" t="s">
        <v>30696</v>
      </c>
      <c r="B177" s="1" t="s">
        <v>32061</v>
      </c>
      <c r="C177" s="1" t="s">
        <v>32050</v>
      </c>
      <c r="D177" s="1" t="s">
        <v>18</v>
      </c>
      <c r="E177" s="1" t="s">
        <v>14992</v>
      </c>
      <c r="F177" s="1">
        <v>1</v>
      </c>
      <c r="G177" s="1">
        <v>74</v>
      </c>
      <c r="H177" s="1">
        <v>24</v>
      </c>
      <c r="I177" s="1">
        <v>3</v>
      </c>
      <c r="J177" s="1">
        <v>4.2</v>
      </c>
      <c r="K177" s="1">
        <v>1.4</v>
      </c>
      <c r="L177" s="1" t="s">
        <v>17680</v>
      </c>
      <c r="M177" s="1" t="s">
        <v>1580</v>
      </c>
      <c r="N177" s="1">
        <v>1</v>
      </c>
      <c r="O177" t="s">
        <v>32171</v>
      </c>
      <c r="P177" s="1"/>
      <c r="R177" s="1"/>
    </row>
    <row r="178" spans="1:18" x14ac:dyDescent="0.25">
      <c r="A178" s="1" t="s">
        <v>30696</v>
      </c>
      <c r="B178" s="1" t="s">
        <v>32061</v>
      </c>
      <c r="C178" s="1" t="s">
        <v>32050</v>
      </c>
      <c r="D178" s="1" t="s">
        <v>547</v>
      </c>
      <c r="E178" s="1" t="s">
        <v>15702</v>
      </c>
      <c r="F178" s="1">
        <v>1</v>
      </c>
      <c r="G178" s="1">
        <v>30</v>
      </c>
      <c r="H178" s="1">
        <v>24</v>
      </c>
      <c r="I178" s="1">
        <v>4</v>
      </c>
      <c r="J178" s="1">
        <v>4.2</v>
      </c>
      <c r="K178" s="1">
        <v>3.3</v>
      </c>
      <c r="L178" s="1" t="s">
        <v>17680</v>
      </c>
      <c r="M178" s="1" t="s">
        <v>1580</v>
      </c>
      <c r="N178" s="1">
        <v>1</v>
      </c>
      <c r="O178" t="s">
        <v>32171</v>
      </c>
      <c r="P178" s="1"/>
      <c r="R178" s="1"/>
    </row>
    <row r="179" spans="1:18" x14ac:dyDescent="0.25">
      <c r="A179" s="1" t="s">
        <v>30696</v>
      </c>
      <c r="B179" s="1" t="s">
        <v>32061</v>
      </c>
      <c r="C179" s="1" t="s">
        <v>32050</v>
      </c>
      <c r="D179" s="1" t="s">
        <v>553</v>
      </c>
      <c r="E179" s="1" t="s">
        <v>16991</v>
      </c>
      <c r="F179" s="1">
        <v>1</v>
      </c>
      <c r="G179" s="1">
        <v>20</v>
      </c>
      <c r="H179" s="1">
        <v>24</v>
      </c>
      <c r="I179" s="1" t="s">
        <v>30674</v>
      </c>
      <c r="J179" s="1">
        <v>4.2</v>
      </c>
      <c r="K179" s="1">
        <v>5</v>
      </c>
      <c r="L179" s="1" t="s">
        <v>17680</v>
      </c>
      <c r="M179" s="1" t="s">
        <v>1580</v>
      </c>
      <c r="N179" s="1">
        <v>1</v>
      </c>
      <c r="O179" t="s">
        <v>32171</v>
      </c>
      <c r="P179" s="1"/>
      <c r="R179" s="1"/>
    </row>
    <row r="180" spans="1:18" x14ac:dyDescent="0.25">
      <c r="A180" s="1" t="s">
        <v>30696</v>
      </c>
      <c r="B180" s="1" t="s">
        <v>32061</v>
      </c>
      <c r="C180" s="1" t="s">
        <v>32050</v>
      </c>
      <c r="D180" s="1" t="s">
        <v>1581</v>
      </c>
      <c r="E180" s="1" t="s">
        <v>14506</v>
      </c>
      <c r="F180" s="1">
        <v>1</v>
      </c>
      <c r="G180" s="1">
        <v>14</v>
      </c>
      <c r="H180" s="1">
        <v>24</v>
      </c>
      <c r="I180" s="1" t="s">
        <v>30674</v>
      </c>
      <c r="J180" s="1">
        <v>4.2</v>
      </c>
      <c r="K180" s="1">
        <v>7.1</v>
      </c>
      <c r="L180" s="1" t="s">
        <v>17680</v>
      </c>
      <c r="M180" s="1" t="s">
        <v>1580</v>
      </c>
      <c r="N180" s="1">
        <v>1</v>
      </c>
      <c r="O180" t="s">
        <v>32171</v>
      </c>
      <c r="P180" s="1"/>
      <c r="R180" s="1"/>
    </row>
    <row r="181" spans="1:18" x14ac:dyDescent="0.25">
      <c r="A181" s="1" t="s">
        <v>30696</v>
      </c>
      <c r="B181" s="1" t="s">
        <v>32061</v>
      </c>
      <c r="C181" s="1" t="s">
        <v>32050</v>
      </c>
      <c r="D181" s="1" t="s">
        <v>6364</v>
      </c>
      <c r="E181" s="1" t="s">
        <v>29276</v>
      </c>
      <c r="F181" s="1">
        <v>1</v>
      </c>
      <c r="G181" s="1">
        <v>35</v>
      </c>
      <c r="H181" s="1">
        <v>24</v>
      </c>
      <c r="I181" s="1" t="s">
        <v>30674</v>
      </c>
      <c r="J181" s="1">
        <v>4.2</v>
      </c>
      <c r="K181" s="1">
        <v>2.9</v>
      </c>
      <c r="L181" s="1" t="s">
        <v>17680</v>
      </c>
      <c r="M181" s="1" t="s">
        <v>1580</v>
      </c>
      <c r="N181" s="1">
        <v>1</v>
      </c>
      <c r="O181" t="s">
        <v>32171</v>
      </c>
      <c r="P181" s="1"/>
      <c r="R181" s="1"/>
    </row>
    <row r="182" spans="1:18" x14ac:dyDescent="0.25">
      <c r="A182" s="1" t="s">
        <v>30697</v>
      </c>
      <c r="B182" s="1" t="s">
        <v>32061</v>
      </c>
      <c r="C182" s="1" t="s">
        <v>32051</v>
      </c>
      <c r="D182" s="1" t="s">
        <v>1568</v>
      </c>
      <c r="E182" s="1" t="s">
        <v>20112</v>
      </c>
      <c r="F182" s="1">
        <v>21</v>
      </c>
      <c r="G182" s="1">
        <v>32</v>
      </c>
      <c r="H182" s="1">
        <v>26</v>
      </c>
      <c r="I182" s="1">
        <v>1</v>
      </c>
      <c r="J182" s="1">
        <v>80.8</v>
      </c>
      <c r="K182" s="1">
        <v>65.599999999999994</v>
      </c>
      <c r="L182" s="1" t="s">
        <v>20112</v>
      </c>
      <c r="M182" s="1" t="s">
        <v>1568</v>
      </c>
      <c r="N182" s="1">
        <v>1</v>
      </c>
      <c r="O182" t="s">
        <v>32172</v>
      </c>
      <c r="P182" s="1"/>
      <c r="R182" s="1"/>
    </row>
    <row r="183" spans="1:18" x14ac:dyDescent="0.25">
      <c r="A183" s="1" t="s">
        <v>30697</v>
      </c>
      <c r="B183" s="1" t="s">
        <v>32061</v>
      </c>
      <c r="C183" s="1" t="s">
        <v>32051</v>
      </c>
      <c r="D183" s="1" t="s">
        <v>1318</v>
      </c>
      <c r="E183" s="1" t="s">
        <v>21397</v>
      </c>
      <c r="F183" s="1">
        <v>1</v>
      </c>
      <c r="G183" s="1">
        <v>34</v>
      </c>
      <c r="H183" s="1">
        <v>26</v>
      </c>
      <c r="I183" s="1">
        <v>2</v>
      </c>
      <c r="J183" s="1">
        <v>3.8</v>
      </c>
      <c r="K183" s="1">
        <v>2.9</v>
      </c>
      <c r="L183" s="1" t="s">
        <v>20112</v>
      </c>
      <c r="M183" s="1" t="s">
        <v>1568</v>
      </c>
      <c r="N183" s="1">
        <v>1</v>
      </c>
      <c r="O183" t="s">
        <v>32172</v>
      </c>
      <c r="P183" s="1"/>
      <c r="R183" s="1"/>
    </row>
    <row r="184" spans="1:18" x14ac:dyDescent="0.25">
      <c r="A184" s="1" t="s">
        <v>30697</v>
      </c>
      <c r="B184" s="1" t="s">
        <v>32061</v>
      </c>
      <c r="C184" s="1" t="s">
        <v>32051</v>
      </c>
      <c r="D184" s="1" t="s">
        <v>488</v>
      </c>
      <c r="E184" s="1" t="s">
        <v>17097</v>
      </c>
      <c r="F184" s="1">
        <v>1</v>
      </c>
      <c r="G184" s="1">
        <v>35</v>
      </c>
      <c r="H184" s="1">
        <v>26</v>
      </c>
      <c r="I184" s="1">
        <v>3</v>
      </c>
      <c r="J184" s="1">
        <v>3.8</v>
      </c>
      <c r="K184" s="1">
        <v>2.9</v>
      </c>
      <c r="L184" s="1" t="s">
        <v>20112</v>
      </c>
      <c r="M184" s="1" t="s">
        <v>1568</v>
      </c>
      <c r="N184" s="1">
        <v>1</v>
      </c>
      <c r="O184" t="s">
        <v>32172</v>
      </c>
      <c r="P184" s="1"/>
      <c r="R184" s="1"/>
    </row>
    <row r="185" spans="1:18" x14ac:dyDescent="0.25">
      <c r="A185" s="1" t="s">
        <v>30697</v>
      </c>
      <c r="B185" s="1" t="s">
        <v>32061</v>
      </c>
      <c r="C185" s="1" t="s">
        <v>32051</v>
      </c>
      <c r="D185" s="1" t="s">
        <v>52</v>
      </c>
      <c r="E185" s="1" t="s">
        <v>30287</v>
      </c>
      <c r="F185" s="1">
        <v>1</v>
      </c>
      <c r="G185" s="1">
        <v>15</v>
      </c>
      <c r="H185" s="1">
        <v>26</v>
      </c>
      <c r="I185" s="1">
        <v>4</v>
      </c>
      <c r="J185" s="1">
        <v>3.8</v>
      </c>
      <c r="K185" s="1">
        <v>6.7</v>
      </c>
      <c r="L185" s="1" t="s">
        <v>20112</v>
      </c>
      <c r="M185" s="1" t="s">
        <v>1568</v>
      </c>
      <c r="N185" s="1">
        <v>1</v>
      </c>
      <c r="O185" t="s">
        <v>32172</v>
      </c>
      <c r="P185" s="1"/>
      <c r="R185" s="1"/>
    </row>
    <row r="186" spans="1:18" x14ac:dyDescent="0.25">
      <c r="A186" s="1" t="s">
        <v>30697</v>
      </c>
      <c r="B186" s="1" t="s">
        <v>32061</v>
      </c>
      <c r="C186" s="1" t="s">
        <v>32051</v>
      </c>
      <c r="D186" s="1" t="s">
        <v>326</v>
      </c>
      <c r="E186" s="1" t="s">
        <v>18254</v>
      </c>
      <c r="F186" s="1">
        <v>1</v>
      </c>
      <c r="G186" s="1">
        <v>27</v>
      </c>
      <c r="H186" s="1">
        <v>26</v>
      </c>
      <c r="I186" s="1" t="s">
        <v>30674</v>
      </c>
      <c r="J186" s="1">
        <v>3.8</v>
      </c>
      <c r="K186" s="1">
        <v>3.7</v>
      </c>
      <c r="L186" s="1" t="s">
        <v>20112</v>
      </c>
      <c r="M186" s="1" t="s">
        <v>1568</v>
      </c>
      <c r="N186" s="1">
        <v>1</v>
      </c>
      <c r="O186" t="s">
        <v>32172</v>
      </c>
      <c r="P186" s="1"/>
      <c r="R186" s="1"/>
    </row>
    <row r="187" spans="1:18" x14ac:dyDescent="0.25">
      <c r="A187" s="1" t="s">
        <v>30697</v>
      </c>
      <c r="B187" s="1" t="s">
        <v>32061</v>
      </c>
      <c r="C187" s="1" t="s">
        <v>32051</v>
      </c>
      <c r="D187" s="1" t="s">
        <v>14</v>
      </c>
      <c r="E187" s="1" t="s">
        <v>21639</v>
      </c>
      <c r="F187" s="1">
        <v>1</v>
      </c>
      <c r="G187" s="1">
        <v>112</v>
      </c>
      <c r="H187" s="1">
        <v>26</v>
      </c>
      <c r="I187" s="1" t="s">
        <v>30674</v>
      </c>
      <c r="J187" s="1">
        <v>3.8</v>
      </c>
      <c r="K187" s="1">
        <v>0.9</v>
      </c>
      <c r="L187" s="1" t="s">
        <v>20112</v>
      </c>
      <c r="M187" s="1" t="s">
        <v>1568</v>
      </c>
      <c r="N187" s="1">
        <v>1</v>
      </c>
      <c r="O187" t="s">
        <v>32172</v>
      </c>
      <c r="P187" s="1"/>
      <c r="R187" s="1"/>
    </row>
    <row r="188" spans="1:18" x14ac:dyDescent="0.25">
      <c r="A188" s="1" t="s">
        <v>30698</v>
      </c>
      <c r="B188" s="1" t="s">
        <v>32061</v>
      </c>
      <c r="C188" s="1" t="s">
        <v>32052</v>
      </c>
      <c r="D188" s="1" t="s">
        <v>406</v>
      </c>
      <c r="E188" s="1" t="s">
        <v>26569</v>
      </c>
      <c r="F188" s="1">
        <v>18</v>
      </c>
      <c r="G188" s="1">
        <v>66</v>
      </c>
      <c r="H188" s="1">
        <v>26</v>
      </c>
      <c r="I188" s="1">
        <v>1</v>
      </c>
      <c r="J188" s="1">
        <v>69.2</v>
      </c>
      <c r="K188" s="1">
        <v>27.3</v>
      </c>
      <c r="L188" s="1" t="s">
        <v>26569</v>
      </c>
      <c r="M188" s="1" t="s">
        <v>406</v>
      </c>
      <c r="N188" s="1">
        <v>1</v>
      </c>
      <c r="O188" t="s">
        <v>32173</v>
      </c>
      <c r="P188" s="1"/>
      <c r="R188" s="1"/>
    </row>
    <row r="189" spans="1:18" x14ac:dyDescent="0.25">
      <c r="A189" s="1" t="s">
        <v>30698</v>
      </c>
      <c r="B189" s="1" t="s">
        <v>32061</v>
      </c>
      <c r="C189" s="1" t="s">
        <v>32052</v>
      </c>
      <c r="D189" s="1" t="s">
        <v>2259</v>
      </c>
      <c r="E189" s="1" t="s">
        <v>10566</v>
      </c>
      <c r="F189" s="1">
        <v>1</v>
      </c>
      <c r="G189" s="1">
        <v>36</v>
      </c>
      <c r="H189" s="1">
        <v>26</v>
      </c>
      <c r="I189" s="1">
        <v>2</v>
      </c>
      <c r="J189" s="1">
        <v>3.8</v>
      </c>
      <c r="K189" s="1">
        <v>2.8</v>
      </c>
      <c r="L189" s="1" t="s">
        <v>26569</v>
      </c>
      <c r="M189" s="1" t="s">
        <v>406</v>
      </c>
      <c r="N189" s="1">
        <v>1</v>
      </c>
      <c r="O189" t="s">
        <v>32173</v>
      </c>
      <c r="P189" s="1"/>
      <c r="R189" s="1"/>
    </row>
    <row r="190" spans="1:18" x14ac:dyDescent="0.25">
      <c r="A190" s="1" t="s">
        <v>30698</v>
      </c>
      <c r="B190" s="1" t="s">
        <v>32061</v>
      </c>
      <c r="C190" s="1" t="s">
        <v>32052</v>
      </c>
      <c r="D190" s="1" t="s">
        <v>178</v>
      </c>
      <c r="E190" s="1" t="s">
        <v>20965</v>
      </c>
      <c r="F190" s="1">
        <v>1</v>
      </c>
      <c r="G190" s="1">
        <v>180</v>
      </c>
      <c r="H190" s="1">
        <v>26</v>
      </c>
      <c r="I190" s="1">
        <v>3</v>
      </c>
      <c r="J190" s="1">
        <v>3.8</v>
      </c>
      <c r="K190" s="1">
        <v>0.6</v>
      </c>
      <c r="L190" s="1" t="s">
        <v>26569</v>
      </c>
      <c r="M190" s="1" t="s">
        <v>406</v>
      </c>
      <c r="N190" s="1">
        <v>1</v>
      </c>
      <c r="O190" t="s">
        <v>32173</v>
      </c>
      <c r="P190" s="1"/>
      <c r="R190" s="1"/>
    </row>
    <row r="191" spans="1:18" x14ac:dyDescent="0.25">
      <c r="A191" s="1" t="s">
        <v>30698</v>
      </c>
      <c r="B191" s="1" t="s">
        <v>32061</v>
      </c>
      <c r="C191" s="1" t="s">
        <v>32052</v>
      </c>
      <c r="D191" s="1" t="s">
        <v>1187</v>
      </c>
      <c r="E191" s="1" t="s">
        <v>27636</v>
      </c>
      <c r="F191" s="1">
        <v>1</v>
      </c>
      <c r="G191" s="1">
        <v>47</v>
      </c>
      <c r="H191" s="1">
        <v>26</v>
      </c>
      <c r="I191" s="1">
        <v>4</v>
      </c>
      <c r="J191" s="1">
        <v>3.8</v>
      </c>
      <c r="K191" s="1">
        <v>2.1</v>
      </c>
      <c r="L191" s="1" t="s">
        <v>26569</v>
      </c>
      <c r="M191" s="1" t="s">
        <v>406</v>
      </c>
      <c r="N191" s="1">
        <v>1</v>
      </c>
      <c r="O191" t="s">
        <v>32173</v>
      </c>
      <c r="P191" s="1"/>
      <c r="R191" s="1"/>
    </row>
    <row r="192" spans="1:18" x14ac:dyDescent="0.25">
      <c r="A192" s="1" t="s">
        <v>30698</v>
      </c>
      <c r="B192" s="1" t="s">
        <v>32061</v>
      </c>
      <c r="C192" s="1" t="s">
        <v>32052</v>
      </c>
      <c r="D192" s="1" t="s">
        <v>1240</v>
      </c>
      <c r="E192" s="1" t="s">
        <v>4384</v>
      </c>
      <c r="F192" s="1">
        <v>1</v>
      </c>
      <c r="G192" s="1">
        <v>36</v>
      </c>
      <c r="H192" s="1">
        <v>26</v>
      </c>
      <c r="I192" s="1" t="s">
        <v>30674</v>
      </c>
      <c r="J192" s="1">
        <v>3.8</v>
      </c>
      <c r="K192" s="1">
        <v>2.8</v>
      </c>
      <c r="L192" s="1" t="s">
        <v>26569</v>
      </c>
      <c r="M192" s="1" t="s">
        <v>406</v>
      </c>
      <c r="N192" s="1">
        <v>1</v>
      </c>
      <c r="O192" t="s">
        <v>32173</v>
      </c>
      <c r="P192" s="1"/>
      <c r="R192" s="1"/>
    </row>
    <row r="193" spans="1:18" x14ac:dyDescent="0.25">
      <c r="A193" s="1" t="s">
        <v>30698</v>
      </c>
      <c r="B193" s="1" t="s">
        <v>32061</v>
      </c>
      <c r="C193" s="1" t="s">
        <v>32052</v>
      </c>
      <c r="D193" s="1" t="s">
        <v>966</v>
      </c>
      <c r="E193" s="1" t="s">
        <v>23675</v>
      </c>
      <c r="F193" s="1">
        <v>1</v>
      </c>
      <c r="G193" s="1">
        <v>42</v>
      </c>
      <c r="H193" s="1">
        <v>26</v>
      </c>
      <c r="I193" s="1" t="s">
        <v>30674</v>
      </c>
      <c r="J193" s="1">
        <v>3.8</v>
      </c>
      <c r="K193" s="1">
        <v>2.4</v>
      </c>
      <c r="L193" s="1" t="s">
        <v>26569</v>
      </c>
      <c r="M193" s="1" t="s">
        <v>406</v>
      </c>
      <c r="N193" s="1">
        <v>1</v>
      </c>
      <c r="O193" t="s">
        <v>32173</v>
      </c>
      <c r="P193" s="1"/>
      <c r="R193" s="1"/>
    </row>
    <row r="194" spans="1:18" x14ac:dyDescent="0.25">
      <c r="A194" s="1" t="s">
        <v>30698</v>
      </c>
      <c r="B194" s="1" t="s">
        <v>32061</v>
      </c>
      <c r="C194" s="1" t="s">
        <v>32052</v>
      </c>
      <c r="D194" s="1" t="s">
        <v>5</v>
      </c>
      <c r="E194" s="1" t="s">
        <v>26606</v>
      </c>
      <c r="F194" s="1">
        <v>1</v>
      </c>
      <c r="G194" s="1">
        <v>94</v>
      </c>
      <c r="H194" s="1">
        <v>26</v>
      </c>
      <c r="I194" s="1" t="s">
        <v>30674</v>
      </c>
      <c r="J194" s="1">
        <v>3.8</v>
      </c>
      <c r="K194" s="1">
        <v>1.1000000000000001</v>
      </c>
      <c r="L194" s="1" t="s">
        <v>26569</v>
      </c>
      <c r="M194" s="1" t="s">
        <v>406</v>
      </c>
      <c r="N194" s="1">
        <v>1</v>
      </c>
      <c r="O194" t="s">
        <v>32173</v>
      </c>
      <c r="P194" s="1"/>
      <c r="R194" s="1"/>
    </row>
    <row r="195" spans="1:18" x14ac:dyDescent="0.25">
      <c r="A195" s="1" t="s">
        <v>30698</v>
      </c>
      <c r="B195" s="1" t="s">
        <v>32061</v>
      </c>
      <c r="C195" s="1" t="s">
        <v>32052</v>
      </c>
      <c r="D195" s="1" t="s">
        <v>405</v>
      </c>
      <c r="E195" s="1" t="s">
        <v>24552</v>
      </c>
      <c r="F195" s="1">
        <v>1</v>
      </c>
      <c r="G195" s="1">
        <v>45</v>
      </c>
      <c r="H195" s="1">
        <v>26</v>
      </c>
      <c r="I195" s="1" t="s">
        <v>30674</v>
      </c>
      <c r="J195" s="1">
        <v>3.8</v>
      </c>
      <c r="K195" s="1">
        <v>2.2000000000000002</v>
      </c>
      <c r="L195" s="1" t="s">
        <v>26569</v>
      </c>
      <c r="M195" s="1" t="s">
        <v>406</v>
      </c>
      <c r="N195" s="1">
        <v>1</v>
      </c>
      <c r="O195" t="s">
        <v>32173</v>
      </c>
      <c r="P195" s="1"/>
      <c r="R195" s="1"/>
    </row>
    <row r="196" spans="1:18" x14ac:dyDescent="0.25">
      <c r="A196" s="1" t="s">
        <v>30698</v>
      </c>
      <c r="B196" s="1" t="s">
        <v>32061</v>
      </c>
      <c r="C196" s="1" t="s">
        <v>32052</v>
      </c>
      <c r="D196" s="1" t="s">
        <v>473</v>
      </c>
      <c r="E196" s="1" t="s">
        <v>17377</v>
      </c>
      <c r="F196" s="1">
        <v>1</v>
      </c>
      <c r="G196" s="1">
        <v>18</v>
      </c>
      <c r="H196" s="1">
        <v>26</v>
      </c>
      <c r="I196" s="1" t="s">
        <v>30674</v>
      </c>
      <c r="J196" s="1">
        <v>3.8</v>
      </c>
      <c r="K196" s="1">
        <v>5.6</v>
      </c>
      <c r="L196" s="1" t="s">
        <v>26569</v>
      </c>
      <c r="M196" s="1" t="s">
        <v>406</v>
      </c>
      <c r="N196" s="1">
        <v>1</v>
      </c>
      <c r="O196" t="s">
        <v>32173</v>
      </c>
      <c r="P196" s="1"/>
      <c r="R196" s="1"/>
    </row>
    <row r="197" spans="1:18" x14ac:dyDescent="0.25">
      <c r="A197" s="1" t="s">
        <v>30699</v>
      </c>
      <c r="B197" s="1" t="s">
        <v>32061</v>
      </c>
      <c r="C197" s="1" t="s">
        <v>32053</v>
      </c>
      <c r="D197" s="1" t="s">
        <v>61</v>
      </c>
      <c r="E197" s="1" t="s">
        <v>23335</v>
      </c>
      <c r="F197" s="1">
        <v>2</v>
      </c>
      <c r="G197" s="1">
        <v>5</v>
      </c>
      <c r="H197" s="1">
        <v>5</v>
      </c>
      <c r="I197" s="1">
        <v>1</v>
      </c>
      <c r="J197" s="1">
        <v>40</v>
      </c>
      <c r="K197" s="1">
        <v>40</v>
      </c>
      <c r="L197" s="1" t="s">
        <v>32876</v>
      </c>
      <c r="M197" s="1" t="s">
        <v>32876</v>
      </c>
      <c r="N197" s="1" t="s">
        <v>32876</v>
      </c>
      <c r="O197" t="s">
        <v>32174</v>
      </c>
      <c r="P197" s="1"/>
      <c r="R197" s="1"/>
    </row>
    <row r="198" spans="1:18" x14ac:dyDescent="0.25">
      <c r="A198" s="1" t="s">
        <v>30699</v>
      </c>
      <c r="B198" s="1" t="s">
        <v>32061</v>
      </c>
      <c r="C198" s="1" t="s">
        <v>32053</v>
      </c>
      <c r="D198" s="1" t="s">
        <v>125</v>
      </c>
      <c r="E198" s="1" t="s">
        <v>19331</v>
      </c>
      <c r="F198" s="1">
        <v>1</v>
      </c>
      <c r="G198" s="1">
        <v>84</v>
      </c>
      <c r="H198" s="1">
        <v>5</v>
      </c>
      <c r="I198" s="1">
        <v>2</v>
      </c>
      <c r="J198" s="1">
        <v>20</v>
      </c>
      <c r="K198" s="1">
        <v>1.2</v>
      </c>
      <c r="L198" s="1" t="s">
        <v>32876</v>
      </c>
      <c r="M198" s="1" t="s">
        <v>32876</v>
      </c>
      <c r="N198" s="1" t="s">
        <v>32876</v>
      </c>
      <c r="O198" t="s">
        <v>32174</v>
      </c>
      <c r="P198" s="1"/>
      <c r="R198" s="1"/>
    </row>
    <row r="199" spans="1:18" x14ac:dyDescent="0.25">
      <c r="A199" s="1" t="s">
        <v>30699</v>
      </c>
      <c r="B199" s="1" t="s">
        <v>32061</v>
      </c>
      <c r="C199" s="1" t="s">
        <v>32053</v>
      </c>
      <c r="D199" s="1" t="s">
        <v>139</v>
      </c>
      <c r="E199" s="1" t="s">
        <v>24587</v>
      </c>
      <c r="F199" s="1">
        <v>1</v>
      </c>
      <c r="G199" s="1">
        <v>56</v>
      </c>
      <c r="H199" s="1">
        <v>5</v>
      </c>
      <c r="I199" s="1">
        <v>3</v>
      </c>
      <c r="J199" s="1">
        <v>20</v>
      </c>
      <c r="K199" s="1">
        <v>1.8</v>
      </c>
      <c r="L199" s="1" t="s">
        <v>32876</v>
      </c>
      <c r="M199" s="1" t="s">
        <v>32876</v>
      </c>
      <c r="N199" s="1" t="s">
        <v>32876</v>
      </c>
      <c r="O199" t="s">
        <v>32174</v>
      </c>
      <c r="P199" s="1"/>
      <c r="R199" s="1"/>
    </row>
    <row r="200" spans="1:18" x14ac:dyDescent="0.25">
      <c r="A200" s="1" t="s">
        <v>30699</v>
      </c>
      <c r="B200" s="1" t="s">
        <v>32061</v>
      </c>
      <c r="C200" s="1" t="s">
        <v>32053</v>
      </c>
      <c r="D200" s="1" t="s">
        <v>405</v>
      </c>
      <c r="E200" s="1" t="s">
        <v>24552</v>
      </c>
      <c r="F200" s="1">
        <v>1</v>
      </c>
      <c r="G200" s="1">
        <v>45</v>
      </c>
      <c r="H200" s="1">
        <v>5</v>
      </c>
      <c r="I200" s="1">
        <v>4</v>
      </c>
      <c r="J200" s="1">
        <v>20</v>
      </c>
      <c r="K200" s="1">
        <v>2.2000000000000002</v>
      </c>
      <c r="L200" s="1" t="s">
        <v>32876</v>
      </c>
      <c r="M200" s="1" t="s">
        <v>32876</v>
      </c>
      <c r="N200" s="1" t="s">
        <v>32876</v>
      </c>
      <c r="O200" t="s">
        <v>32174</v>
      </c>
      <c r="P200" s="1"/>
      <c r="R200" s="1"/>
    </row>
    <row r="201" spans="1:18" x14ac:dyDescent="0.25">
      <c r="A201" s="1" t="s">
        <v>30700</v>
      </c>
      <c r="B201" s="1" t="s">
        <v>32061</v>
      </c>
      <c r="C201" s="1" t="s">
        <v>32054</v>
      </c>
      <c r="D201" s="1" t="s">
        <v>742</v>
      </c>
      <c r="E201" s="1" t="s">
        <v>26227</v>
      </c>
      <c r="F201" s="1">
        <v>1</v>
      </c>
      <c r="G201" s="1">
        <v>15</v>
      </c>
      <c r="H201" s="1">
        <v>1</v>
      </c>
      <c r="I201" s="1">
        <v>1</v>
      </c>
      <c r="J201" s="1">
        <v>100</v>
      </c>
      <c r="K201" s="1">
        <v>6.7</v>
      </c>
      <c r="L201" s="1" t="s">
        <v>32876</v>
      </c>
      <c r="M201" s="1" t="s">
        <v>32876</v>
      </c>
      <c r="N201" s="1" t="s">
        <v>32876</v>
      </c>
      <c r="O201" t="s">
        <v>32876</v>
      </c>
      <c r="P201" s="1"/>
      <c r="R201" s="1"/>
    </row>
    <row r="202" spans="1:18" x14ac:dyDescent="0.25">
      <c r="A202" s="1" t="s">
        <v>30701</v>
      </c>
      <c r="B202" s="1" t="s">
        <v>32061</v>
      </c>
      <c r="C202" s="1" t="s">
        <v>32055</v>
      </c>
      <c r="D202" s="1" t="s">
        <v>203</v>
      </c>
      <c r="E202" s="1" t="s">
        <v>23119</v>
      </c>
      <c r="F202" s="1">
        <v>23</v>
      </c>
      <c r="G202" s="1">
        <v>27</v>
      </c>
      <c r="H202" s="1">
        <v>56</v>
      </c>
      <c r="I202" s="1">
        <v>1</v>
      </c>
      <c r="J202" s="1">
        <v>41.1</v>
      </c>
      <c r="K202" s="1">
        <v>85.2</v>
      </c>
      <c r="L202" s="1" t="s">
        <v>30702</v>
      </c>
      <c r="M202" s="1" t="s">
        <v>30703</v>
      </c>
      <c r="N202" s="1">
        <v>2</v>
      </c>
      <c r="O202" t="s">
        <v>32175</v>
      </c>
      <c r="P202" s="1"/>
      <c r="R202" s="1"/>
    </row>
    <row r="203" spans="1:18" x14ac:dyDescent="0.25">
      <c r="A203" s="1" t="s">
        <v>30701</v>
      </c>
      <c r="B203" s="1" t="s">
        <v>32061</v>
      </c>
      <c r="C203" s="1" t="s">
        <v>32055</v>
      </c>
      <c r="D203" s="1" t="s">
        <v>1092</v>
      </c>
      <c r="E203" s="1" t="s">
        <v>28719</v>
      </c>
      <c r="F203" s="1">
        <v>22</v>
      </c>
      <c r="G203" s="1">
        <v>26</v>
      </c>
      <c r="H203" s="1">
        <v>56</v>
      </c>
      <c r="I203" s="1">
        <v>2</v>
      </c>
      <c r="J203" s="1">
        <v>39.299999999999997</v>
      </c>
      <c r="K203" s="1">
        <v>84.6</v>
      </c>
      <c r="L203" s="1" t="s">
        <v>30702</v>
      </c>
      <c r="M203" s="1" t="s">
        <v>30703</v>
      </c>
      <c r="N203" s="1">
        <v>2</v>
      </c>
      <c r="O203" t="s">
        <v>32175</v>
      </c>
      <c r="P203" s="1"/>
      <c r="R203" s="1"/>
    </row>
    <row r="204" spans="1:18" x14ac:dyDescent="0.25">
      <c r="A204" s="1" t="s">
        <v>30701</v>
      </c>
      <c r="B204" s="1" t="s">
        <v>32061</v>
      </c>
      <c r="C204" s="1" t="s">
        <v>32055</v>
      </c>
      <c r="D204" s="1" t="s">
        <v>589</v>
      </c>
      <c r="E204" s="1" t="s">
        <v>21788</v>
      </c>
      <c r="F204" s="1">
        <v>2</v>
      </c>
      <c r="G204" s="1">
        <v>20</v>
      </c>
      <c r="H204" s="1">
        <v>56</v>
      </c>
      <c r="I204" s="1">
        <v>3</v>
      </c>
      <c r="J204" s="1">
        <v>3.6</v>
      </c>
      <c r="K204" s="1">
        <v>10</v>
      </c>
      <c r="L204" s="1" t="s">
        <v>30702</v>
      </c>
      <c r="M204" s="1" t="s">
        <v>30703</v>
      </c>
      <c r="N204" s="1">
        <v>2</v>
      </c>
      <c r="O204" t="s">
        <v>32175</v>
      </c>
      <c r="P204" s="1"/>
      <c r="R204" s="1"/>
    </row>
    <row r="205" spans="1:18" x14ac:dyDescent="0.25">
      <c r="A205" s="1" t="s">
        <v>30701</v>
      </c>
      <c r="B205" s="1" t="s">
        <v>32061</v>
      </c>
      <c r="C205" s="1" t="s">
        <v>32055</v>
      </c>
      <c r="D205" s="1" t="s">
        <v>1996</v>
      </c>
      <c r="E205" s="1" t="s">
        <v>16102</v>
      </c>
      <c r="F205" s="1">
        <v>2</v>
      </c>
      <c r="G205" s="1">
        <v>43</v>
      </c>
      <c r="H205" s="1">
        <v>56</v>
      </c>
      <c r="I205" s="1">
        <v>4</v>
      </c>
      <c r="J205" s="1">
        <v>3.6</v>
      </c>
      <c r="K205" s="1">
        <v>4.7</v>
      </c>
      <c r="L205" s="1" t="s">
        <v>30702</v>
      </c>
      <c r="M205" s="1" t="s">
        <v>30703</v>
      </c>
      <c r="N205" s="1">
        <v>2</v>
      </c>
      <c r="O205" t="s">
        <v>32175</v>
      </c>
      <c r="P205" s="1"/>
      <c r="R205" s="1"/>
    </row>
    <row r="206" spans="1:18" x14ac:dyDescent="0.25">
      <c r="A206" s="1" t="s">
        <v>30701</v>
      </c>
      <c r="B206" s="1" t="s">
        <v>32061</v>
      </c>
      <c r="C206" s="1" t="s">
        <v>32055</v>
      </c>
      <c r="D206" s="1" t="s">
        <v>106</v>
      </c>
      <c r="E206" s="1" t="s">
        <v>21353</v>
      </c>
      <c r="F206" s="1">
        <v>1</v>
      </c>
      <c r="G206" s="1">
        <v>56</v>
      </c>
      <c r="H206" s="1">
        <v>56</v>
      </c>
      <c r="I206" s="1" t="s">
        <v>30674</v>
      </c>
      <c r="J206" s="1">
        <v>1.8</v>
      </c>
      <c r="K206" s="1">
        <v>1.8</v>
      </c>
      <c r="L206" s="1" t="s">
        <v>30702</v>
      </c>
      <c r="M206" s="1" t="s">
        <v>30703</v>
      </c>
      <c r="N206" s="1">
        <v>2</v>
      </c>
      <c r="O206" t="s">
        <v>32175</v>
      </c>
      <c r="P206" s="1"/>
      <c r="R206" s="1"/>
    </row>
    <row r="207" spans="1:18" x14ac:dyDescent="0.25">
      <c r="A207" s="1" t="s">
        <v>30701</v>
      </c>
      <c r="B207" s="1" t="s">
        <v>32061</v>
      </c>
      <c r="C207" s="1" t="s">
        <v>32055</v>
      </c>
      <c r="D207" s="1" t="s">
        <v>82</v>
      </c>
      <c r="E207" s="1" t="s">
        <v>27201</v>
      </c>
      <c r="F207" s="1">
        <v>1</v>
      </c>
      <c r="G207" s="1">
        <v>55</v>
      </c>
      <c r="H207" s="1">
        <v>56</v>
      </c>
      <c r="I207" s="1" t="s">
        <v>30674</v>
      </c>
      <c r="J207" s="1">
        <v>1.8</v>
      </c>
      <c r="K207" s="1">
        <v>1.8</v>
      </c>
      <c r="L207" s="1" t="s">
        <v>30702</v>
      </c>
      <c r="M207" s="1" t="s">
        <v>30703</v>
      </c>
      <c r="N207" s="1">
        <v>2</v>
      </c>
      <c r="O207" t="s">
        <v>32175</v>
      </c>
      <c r="P207" s="1"/>
      <c r="R207" s="1"/>
    </row>
    <row r="208" spans="1:18" x14ac:dyDescent="0.25">
      <c r="A208" s="1" t="s">
        <v>30701</v>
      </c>
      <c r="B208" s="1" t="s">
        <v>32061</v>
      </c>
      <c r="C208" s="1" t="s">
        <v>32055</v>
      </c>
      <c r="D208" s="1" t="s">
        <v>1556</v>
      </c>
      <c r="E208" s="1" t="s">
        <v>30175</v>
      </c>
      <c r="F208" s="1">
        <v>1</v>
      </c>
      <c r="G208" s="1">
        <v>15</v>
      </c>
      <c r="H208" s="1">
        <v>56</v>
      </c>
      <c r="I208" s="1" t="s">
        <v>30674</v>
      </c>
      <c r="J208" s="1">
        <v>1.8</v>
      </c>
      <c r="K208" s="1">
        <v>6.7</v>
      </c>
      <c r="L208" s="1" t="s">
        <v>30702</v>
      </c>
      <c r="M208" s="1" t="s">
        <v>30703</v>
      </c>
      <c r="N208" s="1">
        <v>2</v>
      </c>
      <c r="O208" t="s">
        <v>32175</v>
      </c>
      <c r="P208" s="1"/>
      <c r="R208" s="1"/>
    </row>
    <row r="209" spans="1:18" x14ac:dyDescent="0.25">
      <c r="A209" s="1" t="s">
        <v>30701</v>
      </c>
      <c r="B209" s="1" t="s">
        <v>32061</v>
      </c>
      <c r="C209" s="1" t="s">
        <v>32055</v>
      </c>
      <c r="D209" s="1" t="s">
        <v>626</v>
      </c>
      <c r="E209" s="1" t="s">
        <v>16788</v>
      </c>
      <c r="F209" s="1">
        <v>1</v>
      </c>
      <c r="G209" s="1">
        <v>40</v>
      </c>
      <c r="H209" s="1">
        <v>56</v>
      </c>
      <c r="I209" s="1" t="s">
        <v>30674</v>
      </c>
      <c r="J209" s="1">
        <v>1.8</v>
      </c>
      <c r="K209" s="1">
        <v>2.5</v>
      </c>
      <c r="L209" s="1" t="s">
        <v>30702</v>
      </c>
      <c r="M209" s="1" t="s">
        <v>30703</v>
      </c>
      <c r="N209" s="1">
        <v>2</v>
      </c>
      <c r="O209" t="s">
        <v>32175</v>
      </c>
      <c r="P209" s="1"/>
      <c r="R209" s="1"/>
    </row>
    <row r="210" spans="1:18" x14ac:dyDescent="0.25">
      <c r="A210" s="1" t="s">
        <v>30701</v>
      </c>
      <c r="B210" s="1" t="s">
        <v>32061</v>
      </c>
      <c r="C210" s="1" t="s">
        <v>32055</v>
      </c>
      <c r="D210" s="1" t="s">
        <v>193</v>
      </c>
      <c r="E210" s="1" t="s">
        <v>17165</v>
      </c>
      <c r="F210" s="1">
        <v>1</v>
      </c>
      <c r="G210" s="1">
        <v>139</v>
      </c>
      <c r="H210" s="1">
        <v>56</v>
      </c>
      <c r="I210" s="1" t="s">
        <v>30674</v>
      </c>
      <c r="J210" s="1">
        <v>1.8</v>
      </c>
      <c r="K210" s="1">
        <v>0.7</v>
      </c>
      <c r="L210" s="1" t="s">
        <v>30702</v>
      </c>
      <c r="M210" s="1" t="s">
        <v>30703</v>
      </c>
      <c r="N210" s="1">
        <v>2</v>
      </c>
      <c r="O210" t="s">
        <v>32175</v>
      </c>
      <c r="P210" s="1"/>
      <c r="R210" s="1"/>
    </row>
    <row r="211" spans="1:18" x14ac:dyDescent="0.25">
      <c r="A211" s="1" t="s">
        <v>30701</v>
      </c>
      <c r="B211" s="1" t="s">
        <v>32061</v>
      </c>
      <c r="C211" s="1" t="s">
        <v>32055</v>
      </c>
      <c r="D211" s="1" t="s">
        <v>879</v>
      </c>
      <c r="E211" s="1" t="s">
        <v>21875</v>
      </c>
      <c r="F211" s="1">
        <v>1</v>
      </c>
      <c r="G211" s="1">
        <v>21</v>
      </c>
      <c r="H211" s="1">
        <v>56</v>
      </c>
      <c r="I211" s="1" t="s">
        <v>30674</v>
      </c>
      <c r="J211" s="1">
        <v>1.8</v>
      </c>
      <c r="K211" s="1">
        <v>4.8</v>
      </c>
      <c r="L211" s="1" t="s">
        <v>30702</v>
      </c>
      <c r="M211" s="1" t="s">
        <v>30703</v>
      </c>
      <c r="N211" s="1">
        <v>2</v>
      </c>
      <c r="O211" t="s">
        <v>32175</v>
      </c>
      <c r="P211" s="1"/>
      <c r="R211" s="1"/>
    </row>
    <row r="212" spans="1:18" x14ac:dyDescent="0.25">
      <c r="A212" s="1" t="s">
        <v>30701</v>
      </c>
      <c r="B212" s="1" t="s">
        <v>32061</v>
      </c>
      <c r="C212" s="1" t="s">
        <v>32055</v>
      </c>
      <c r="D212" s="1" t="s">
        <v>966</v>
      </c>
      <c r="E212" s="1" t="s">
        <v>23675</v>
      </c>
      <c r="F212" s="1">
        <v>1</v>
      </c>
      <c r="G212" s="1">
        <v>42</v>
      </c>
      <c r="H212" s="1">
        <v>56</v>
      </c>
      <c r="I212" s="1" t="s">
        <v>30674</v>
      </c>
      <c r="J212" s="1">
        <v>1.8</v>
      </c>
      <c r="K212" s="1">
        <v>2.4</v>
      </c>
      <c r="L212" s="1" t="s">
        <v>30702</v>
      </c>
      <c r="M212" s="1" t="s">
        <v>30703</v>
      </c>
      <c r="N212" s="1">
        <v>2</v>
      </c>
      <c r="O212" t="s">
        <v>32175</v>
      </c>
      <c r="P212" s="1"/>
      <c r="R212" s="1"/>
    </row>
    <row r="213" spans="1:18" x14ac:dyDescent="0.25">
      <c r="A213" s="1" t="s">
        <v>30704</v>
      </c>
      <c r="B213" s="1" t="s">
        <v>32061</v>
      </c>
      <c r="C213" s="1" t="s">
        <v>32056</v>
      </c>
      <c r="D213" s="1" t="s">
        <v>491</v>
      </c>
      <c r="E213" s="1" t="s">
        <v>18070</v>
      </c>
      <c r="F213" s="1">
        <v>1</v>
      </c>
      <c r="G213" s="1">
        <v>31</v>
      </c>
      <c r="H213" s="1">
        <v>10</v>
      </c>
      <c r="I213" s="1">
        <v>1</v>
      </c>
      <c r="J213" s="1">
        <v>10</v>
      </c>
      <c r="K213" s="1">
        <v>3.2</v>
      </c>
      <c r="L213" s="1" t="s">
        <v>32876</v>
      </c>
      <c r="M213" s="1" t="s">
        <v>32876</v>
      </c>
      <c r="N213" s="1" t="s">
        <v>32876</v>
      </c>
      <c r="O213" t="s">
        <v>32176</v>
      </c>
      <c r="P213" s="1"/>
      <c r="R213" s="1"/>
    </row>
    <row r="214" spans="1:18" x14ac:dyDescent="0.25">
      <c r="A214" s="1" t="s">
        <v>30704</v>
      </c>
      <c r="B214" s="1" t="s">
        <v>32061</v>
      </c>
      <c r="C214" s="1" t="s">
        <v>32056</v>
      </c>
      <c r="D214" s="1" t="s">
        <v>3434</v>
      </c>
      <c r="E214" s="1" t="s">
        <v>27201</v>
      </c>
      <c r="F214" s="1">
        <v>1</v>
      </c>
      <c r="G214" s="1">
        <v>1</v>
      </c>
      <c r="H214" s="1">
        <v>10</v>
      </c>
      <c r="I214" s="1">
        <v>2</v>
      </c>
      <c r="J214" s="1">
        <v>10</v>
      </c>
      <c r="K214" s="1">
        <v>100</v>
      </c>
      <c r="L214" s="1" t="s">
        <v>32876</v>
      </c>
      <c r="M214" s="1" t="s">
        <v>32876</v>
      </c>
      <c r="N214" s="1" t="s">
        <v>32876</v>
      </c>
      <c r="O214" t="s">
        <v>32176</v>
      </c>
      <c r="P214" s="1"/>
      <c r="R214" s="1"/>
    </row>
    <row r="215" spans="1:18" x14ac:dyDescent="0.25">
      <c r="A215" s="1" t="s">
        <v>30704</v>
      </c>
      <c r="B215" s="1" t="s">
        <v>32061</v>
      </c>
      <c r="C215" s="1" t="s">
        <v>32056</v>
      </c>
      <c r="D215" s="1" t="s">
        <v>3455</v>
      </c>
      <c r="E215" s="1" t="s">
        <v>26569</v>
      </c>
      <c r="F215" s="1">
        <v>1</v>
      </c>
      <c r="G215" s="1">
        <v>1</v>
      </c>
      <c r="H215" s="1">
        <v>10</v>
      </c>
      <c r="I215" s="1">
        <v>3</v>
      </c>
      <c r="J215" s="1">
        <v>10</v>
      </c>
      <c r="K215" s="1">
        <v>100</v>
      </c>
      <c r="L215" s="1" t="s">
        <v>32876</v>
      </c>
      <c r="M215" s="1" t="s">
        <v>32876</v>
      </c>
      <c r="N215" s="1" t="s">
        <v>32876</v>
      </c>
      <c r="O215" t="s">
        <v>32176</v>
      </c>
      <c r="P215" s="1"/>
      <c r="R215" s="1"/>
    </row>
    <row r="216" spans="1:18" x14ac:dyDescent="0.25">
      <c r="A216" s="1" t="s">
        <v>30704</v>
      </c>
      <c r="B216" s="1" t="s">
        <v>32061</v>
      </c>
      <c r="C216" s="1" t="s">
        <v>32056</v>
      </c>
      <c r="D216" s="1" t="s">
        <v>954</v>
      </c>
      <c r="E216" s="1" t="s">
        <v>15399</v>
      </c>
      <c r="F216" s="1">
        <v>1</v>
      </c>
      <c r="G216" s="1">
        <v>11</v>
      </c>
      <c r="H216" s="1">
        <v>10</v>
      </c>
      <c r="I216" s="1">
        <v>4</v>
      </c>
      <c r="J216" s="1">
        <v>10</v>
      </c>
      <c r="K216" s="1">
        <v>9.1</v>
      </c>
      <c r="L216" s="1" t="s">
        <v>32876</v>
      </c>
      <c r="M216" s="1" t="s">
        <v>32876</v>
      </c>
      <c r="N216" s="1" t="s">
        <v>32876</v>
      </c>
      <c r="O216" t="s">
        <v>32176</v>
      </c>
      <c r="P216" s="1"/>
      <c r="R216" s="1"/>
    </row>
    <row r="217" spans="1:18" x14ac:dyDescent="0.25">
      <c r="A217" s="1" t="s">
        <v>30704</v>
      </c>
      <c r="B217" s="1" t="s">
        <v>32061</v>
      </c>
      <c r="C217" s="1" t="s">
        <v>32056</v>
      </c>
      <c r="D217" s="1" t="s">
        <v>138</v>
      </c>
      <c r="E217" s="1" t="s">
        <v>16788</v>
      </c>
      <c r="F217" s="1">
        <v>1</v>
      </c>
      <c r="G217" s="1">
        <v>43</v>
      </c>
      <c r="H217" s="1">
        <v>10</v>
      </c>
      <c r="I217" s="1" t="s">
        <v>30674</v>
      </c>
      <c r="J217" s="1">
        <v>10</v>
      </c>
      <c r="K217" s="1">
        <v>2.2999999999999998</v>
      </c>
      <c r="L217" s="1" t="s">
        <v>32876</v>
      </c>
      <c r="M217" s="1" t="s">
        <v>32876</v>
      </c>
      <c r="N217" s="1" t="s">
        <v>32876</v>
      </c>
      <c r="O217" t="s">
        <v>32176</v>
      </c>
      <c r="P217" s="1"/>
      <c r="R217" s="1"/>
    </row>
    <row r="218" spans="1:18" x14ac:dyDescent="0.25">
      <c r="A218" s="1" t="s">
        <v>30704</v>
      </c>
      <c r="B218" s="1" t="s">
        <v>32061</v>
      </c>
      <c r="C218" s="1" t="s">
        <v>32056</v>
      </c>
      <c r="D218" s="1" t="s">
        <v>781</v>
      </c>
      <c r="E218" s="1" t="s">
        <v>29986</v>
      </c>
      <c r="F218" s="1">
        <v>1</v>
      </c>
      <c r="G218" s="1">
        <v>1</v>
      </c>
      <c r="H218" s="1">
        <v>10</v>
      </c>
      <c r="I218" s="1" t="s">
        <v>30674</v>
      </c>
      <c r="J218" s="1">
        <v>10</v>
      </c>
      <c r="K218" s="1">
        <v>100</v>
      </c>
      <c r="L218" s="1" t="s">
        <v>32876</v>
      </c>
      <c r="M218" s="1" t="s">
        <v>32876</v>
      </c>
      <c r="N218" s="1" t="s">
        <v>32876</v>
      </c>
      <c r="O218" t="s">
        <v>32176</v>
      </c>
      <c r="P218" s="1"/>
      <c r="R218" s="1"/>
    </row>
    <row r="219" spans="1:18" x14ac:dyDescent="0.25">
      <c r="A219" s="1" t="s">
        <v>30704</v>
      </c>
      <c r="B219" s="1" t="s">
        <v>32061</v>
      </c>
      <c r="C219" s="1" t="s">
        <v>32056</v>
      </c>
      <c r="D219" s="1" t="s">
        <v>3432</v>
      </c>
      <c r="E219" s="1" t="s">
        <v>20832</v>
      </c>
      <c r="F219" s="1">
        <v>1</v>
      </c>
      <c r="G219" s="1">
        <v>2</v>
      </c>
      <c r="H219" s="1">
        <v>10</v>
      </c>
      <c r="I219" s="1" t="s">
        <v>30674</v>
      </c>
      <c r="J219" s="1">
        <v>10</v>
      </c>
      <c r="K219" s="1">
        <v>50</v>
      </c>
      <c r="L219" s="1" t="s">
        <v>32876</v>
      </c>
      <c r="M219" s="1" t="s">
        <v>32876</v>
      </c>
      <c r="N219" s="1" t="s">
        <v>32876</v>
      </c>
      <c r="O219" t="s">
        <v>32176</v>
      </c>
      <c r="P219" s="1"/>
      <c r="R219" s="1"/>
    </row>
    <row r="220" spans="1:18" x14ac:dyDescent="0.25">
      <c r="A220" s="1" t="s">
        <v>30704</v>
      </c>
      <c r="B220" s="1" t="s">
        <v>32061</v>
      </c>
      <c r="C220" s="1" t="s">
        <v>32056</v>
      </c>
      <c r="D220" s="1" t="s">
        <v>193</v>
      </c>
      <c r="E220" s="1" t="s">
        <v>17165</v>
      </c>
      <c r="F220" s="1">
        <v>1</v>
      </c>
      <c r="G220" s="1">
        <v>139</v>
      </c>
      <c r="H220" s="1">
        <v>10</v>
      </c>
      <c r="I220" s="1" t="s">
        <v>30674</v>
      </c>
      <c r="J220" s="1">
        <v>10</v>
      </c>
      <c r="K220" s="1">
        <v>0.7</v>
      </c>
      <c r="L220" s="1" t="s">
        <v>32876</v>
      </c>
      <c r="M220" s="1" t="s">
        <v>32876</v>
      </c>
      <c r="N220" s="1" t="s">
        <v>32876</v>
      </c>
      <c r="O220" t="s">
        <v>32176</v>
      </c>
      <c r="P220" s="1"/>
      <c r="R220" s="1"/>
    </row>
    <row r="221" spans="1:18" x14ac:dyDescent="0.25">
      <c r="A221" s="1" t="s">
        <v>30704</v>
      </c>
      <c r="B221" s="1" t="s">
        <v>32061</v>
      </c>
      <c r="C221" s="1" t="s">
        <v>32056</v>
      </c>
      <c r="D221" s="1" t="s">
        <v>1067</v>
      </c>
      <c r="E221" s="1" t="s">
        <v>23806</v>
      </c>
      <c r="F221" s="1">
        <v>1</v>
      </c>
      <c r="G221" s="1">
        <v>1</v>
      </c>
      <c r="H221" s="1">
        <v>10</v>
      </c>
      <c r="I221" s="1" t="s">
        <v>30674</v>
      </c>
      <c r="J221" s="1">
        <v>10</v>
      </c>
      <c r="K221" s="1">
        <v>100</v>
      </c>
      <c r="L221" s="1" t="s">
        <v>32876</v>
      </c>
      <c r="M221" s="1" t="s">
        <v>32876</v>
      </c>
      <c r="N221" s="1" t="s">
        <v>32876</v>
      </c>
      <c r="O221" t="s">
        <v>32176</v>
      </c>
      <c r="P221" s="1"/>
      <c r="R221" s="1"/>
    </row>
    <row r="222" spans="1:18" x14ac:dyDescent="0.25">
      <c r="A222" s="1" t="s">
        <v>30704</v>
      </c>
      <c r="B222" s="1" t="s">
        <v>32061</v>
      </c>
      <c r="C222" s="1" t="s">
        <v>32056</v>
      </c>
      <c r="D222" s="1" t="s">
        <v>4</v>
      </c>
      <c r="E222" s="1" t="s">
        <v>10566</v>
      </c>
      <c r="F222" s="1">
        <v>1</v>
      </c>
      <c r="G222" s="1">
        <v>79</v>
      </c>
      <c r="H222" s="1">
        <v>10</v>
      </c>
      <c r="I222" s="1" t="s">
        <v>30674</v>
      </c>
      <c r="J222" s="1">
        <v>10</v>
      </c>
      <c r="K222" s="1">
        <v>1.3</v>
      </c>
      <c r="L222" s="1" t="s">
        <v>32876</v>
      </c>
      <c r="M222" s="1" t="s">
        <v>32876</v>
      </c>
      <c r="N222" s="1" t="s">
        <v>32876</v>
      </c>
      <c r="O222" t="s">
        <v>32176</v>
      </c>
      <c r="P222" s="1"/>
      <c r="R222" s="1"/>
    </row>
    <row r="223" spans="1:18" x14ac:dyDescent="0.25">
      <c r="A223" s="1" t="s">
        <v>30705</v>
      </c>
      <c r="B223" s="1" t="s">
        <v>32061</v>
      </c>
      <c r="C223" s="1" t="s">
        <v>32057</v>
      </c>
      <c r="D223" s="1" t="s">
        <v>1770</v>
      </c>
      <c r="E223" s="1" t="s">
        <v>21503</v>
      </c>
      <c r="F223" s="1">
        <v>1</v>
      </c>
      <c r="G223" s="1">
        <v>25</v>
      </c>
      <c r="H223" s="1">
        <v>1</v>
      </c>
      <c r="I223" s="1">
        <v>1</v>
      </c>
      <c r="J223" s="1">
        <v>100</v>
      </c>
      <c r="K223" s="1">
        <v>4</v>
      </c>
      <c r="L223" s="1" t="s">
        <v>32876</v>
      </c>
      <c r="M223" s="1" t="s">
        <v>32876</v>
      </c>
      <c r="N223" s="1" t="s">
        <v>32876</v>
      </c>
      <c r="O223" t="s">
        <v>32876</v>
      </c>
      <c r="P223" s="1"/>
      <c r="R223" s="1"/>
    </row>
    <row r="224" spans="1:18" x14ac:dyDescent="0.25">
      <c r="A224" s="1" t="s">
        <v>30706</v>
      </c>
      <c r="B224" s="1" t="s">
        <v>32062</v>
      </c>
      <c r="C224" s="1" t="s">
        <v>32049</v>
      </c>
      <c r="D224" s="1" t="s">
        <v>2259</v>
      </c>
      <c r="E224" s="1" t="s">
        <v>10566</v>
      </c>
      <c r="F224" s="1">
        <v>29</v>
      </c>
      <c r="G224" s="1">
        <v>36</v>
      </c>
      <c r="H224" s="1">
        <v>33</v>
      </c>
      <c r="I224" s="1">
        <v>1</v>
      </c>
      <c r="J224" s="1">
        <v>87.9</v>
      </c>
      <c r="K224" s="1">
        <v>80.599999999999994</v>
      </c>
      <c r="L224" s="1" t="s">
        <v>10566</v>
      </c>
      <c r="M224" s="1" t="s">
        <v>2259</v>
      </c>
      <c r="N224" s="1">
        <v>1</v>
      </c>
      <c r="O224" t="s">
        <v>32177</v>
      </c>
      <c r="P224" s="1"/>
      <c r="R224" s="1"/>
    </row>
    <row r="225" spans="1:18" x14ac:dyDescent="0.25">
      <c r="A225" s="1" t="s">
        <v>30706</v>
      </c>
      <c r="B225" s="1" t="s">
        <v>32062</v>
      </c>
      <c r="C225" s="1" t="s">
        <v>32049</v>
      </c>
      <c r="D225" s="1" t="s">
        <v>1179</v>
      </c>
      <c r="E225" s="1" t="s">
        <v>28335</v>
      </c>
      <c r="F225" s="1">
        <v>1</v>
      </c>
      <c r="G225" s="1">
        <v>13</v>
      </c>
      <c r="H225" s="1">
        <v>33</v>
      </c>
      <c r="I225" s="1">
        <v>2</v>
      </c>
      <c r="J225" s="1">
        <v>3</v>
      </c>
      <c r="K225" s="1">
        <v>7.7</v>
      </c>
      <c r="L225" s="1" t="s">
        <v>10566</v>
      </c>
      <c r="M225" s="1" t="s">
        <v>2259</v>
      </c>
      <c r="N225" s="1">
        <v>1</v>
      </c>
      <c r="O225" t="s">
        <v>32177</v>
      </c>
      <c r="P225" s="1"/>
      <c r="R225" s="1"/>
    </row>
    <row r="226" spans="1:18" x14ac:dyDescent="0.25">
      <c r="A226" s="1" t="s">
        <v>30706</v>
      </c>
      <c r="B226" s="1" t="s">
        <v>32062</v>
      </c>
      <c r="C226" s="1" t="s">
        <v>32049</v>
      </c>
      <c r="D226" s="1" t="s">
        <v>168</v>
      </c>
      <c r="E226" s="1" t="s">
        <v>24092</v>
      </c>
      <c r="F226" s="1">
        <v>1</v>
      </c>
      <c r="G226" s="1">
        <v>42</v>
      </c>
      <c r="H226" s="1">
        <v>33</v>
      </c>
      <c r="I226" s="1">
        <v>3</v>
      </c>
      <c r="J226" s="1">
        <v>3</v>
      </c>
      <c r="K226" s="1">
        <v>2.4</v>
      </c>
      <c r="L226" s="1" t="s">
        <v>10566</v>
      </c>
      <c r="M226" s="1" t="s">
        <v>2259</v>
      </c>
      <c r="N226" s="1">
        <v>1</v>
      </c>
      <c r="O226" t="s">
        <v>32177</v>
      </c>
      <c r="P226" s="1"/>
      <c r="R226" s="1"/>
    </row>
    <row r="227" spans="1:18" x14ac:dyDescent="0.25">
      <c r="A227" s="1" t="s">
        <v>30706</v>
      </c>
      <c r="B227" s="1" t="s">
        <v>32062</v>
      </c>
      <c r="C227" s="1" t="s">
        <v>32049</v>
      </c>
      <c r="D227" s="1" t="s">
        <v>628</v>
      </c>
      <c r="E227" s="1" t="s">
        <v>15919</v>
      </c>
      <c r="F227" s="1">
        <v>1</v>
      </c>
      <c r="G227" s="1">
        <v>50</v>
      </c>
      <c r="H227" s="1">
        <v>33</v>
      </c>
      <c r="I227" s="1">
        <v>4</v>
      </c>
      <c r="J227" s="1">
        <v>3</v>
      </c>
      <c r="K227" s="1">
        <v>2</v>
      </c>
      <c r="L227" s="1" t="s">
        <v>10566</v>
      </c>
      <c r="M227" s="1" t="s">
        <v>2259</v>
      </c>
      <c r="N227" s="1">
        <v>1</v>
      </c>
      <c r="O227" t="s">
        <v>32177</v>
      </c>
      <c r="P227" s="1"/>
      <c r="R227" s="1"/>
    </row>
    <row r="228" spans="1:18" x14ac:dyDescent="0.25">
      <c r="A228" s="1" t="s">
        <v>30706</v>
      </c>
      <c r="B228" s="1" t="s">
        <v>32062</v>
      </c>
      <c r="C228" s="1" t="s">
        <v>32049</v>
      </c>
      <c r="D228" s="1" t="s">
        <v>108</v>
      </c>
      <c r="E228" s="1" t="s">
        <v>22870</v>
      </c>
      <c r="F228" s="1">
        <v>1</v>
      </c>
      <c r="G228" s="1">
        <v>1</v>
      </c>
      <c r="H228" s="1">
        <v>33</v>
      </c>
      <c r="I228" s="1" t="s">
        <v>30674</v>
      </c>
      <c r="J228" s="1">
        <v>3</v>
      </c>
      <c r="K228" s="1">
        <v>100</v>
      </c>
      <c r="L228" s="1" t="s">
        <v>10566</v>
      </c>
      <c r="M228" s="1" t="s">
        <v>2259</v>
      </c>
      <c r="N228" s="1">
        <v>1</v>
      </c>
      <c r="O228" t="s">
        <v>32177</v>
      </c>
      <c r="P228" s="1"/>
      <c r="R228" s="1"/>
    </row>
    <row r="229" spans="1:18" x14ac:dyDescent="0.25">
      <c r="A229" s="1" t="s">
        <v>30707</v>
      </c>
      <c r="B229" s="1" t="s">
        <v>32062</v>
      </c>
      <c r="C229" s="1" t="s">
        <v>32050</v>
      </c>
      <c r="D229" s="1" t="s">
        <v>159</v>
      </c>
      <c r="E229" s="1" t="s">
        <v>29716</v>
      </c>
      <c r="F229" s="1">
        <v>1</v>
      </c>
      <c r="G229" s="1">
        <v>27</v>
      </c>
      <c r="H229" s="1">
        <v>4</v>
      </c>
      <c r="I229" s="1">
        <v>1</v>
      </c>
      <c r="J229" s="1">
        <v>25</v>
      </c>
      <c r="K229" s="1">
        <v>3.7</v>
      </c>
      <c r="L229" s="1" t="s">
        <v>32876</v>
      </c>
      <c r="M229" s="1" t="s">
        <v>32876</v>
      </c>
      <c r="N229" s="1" t="s">
        <v>32876</v>
      </c>
      <c r="O229" t="s">
        <v>32178</v>
      </c>
      <c r="P229" s="1"/>
      <c r="R229" s="1"/>
    </row>
    <row r="230" spans="1:18" x14ac:dyDescent="0.25">
      <c r="A230" s="1" t="s">
        <v>30707</v>
      </c>
      <c r="B230" s="1" t="s">
        <v>32062</v>
      </c>
      <c r="C230" s="1" t="s">
        <v>32050</v>
      </c>
      <c r="D230" s="1" t="s">
        <v>1384</v>
      </c>
      <c r="E230" s="1" t="s">
        <v>24839</v>
      </c>
      <c r="F230" s="1">
        <v>1</v>
      </c>
      <c r="G230" s="1">
        <v>25</v>
      </c>
      <c r="H230" s="1">
        <v>4</v>
      </c>
      <c r="I230" s="1">
        <v>2</v>
      </c>
      <c r="J230" s="1">
        <v>25</v>
      </c>
      <c r="K230" s="1">
        <v>4</v>
      </c>
      <c r="L230" s="1" t="s">
        <v>32876</v>
      </c>
      <c r="M230" s="1" t="s">
        <v>32876</v>
      </c>
      <c r="N230" s="1" t="s">
        <v>32876</v>
      </c>
      <c r="O230" t="s">
        <v>32178</v>
      </c>
      <c r="P230" s="1"/>
      <c r="R230" s="1"/>
    </row>
    <row r="231" spans="1:18" x14ac:dyDescent="0.25">
      <c r="A231" s="1" t="s">
        <v>30707</v>
      </c>
      <c r="B231" s="1" t="s">
        <v>32062</v>
      </c>
      <c r="C231" s="1" t="s">
        <v>32050</v>
      </c>
      <c r="D231" s="1" t="s">
        <v>2072</v>
      </c>
      <c r="E231" s="1" t="s">
        <v>22164</v>
      </c>
      <c r="F231" s="1">
        <v>1</v>
      </c>
      <c r="G231" s="1">
        <v>5</v>
      </c>
      <c r="H231" s="1">
        <v>4</v>
      </c>
      <c r="I231" s="1">
        <v>3</v>
      </c>
      <c r="J231" s="1">
        <v>25</v>
      </c>
      <c r="K231" s="1">
        <v>20</v>
      </c>
      <c r="L231" s="1" t="s">
        <v>32876</v>
      </c>
      <c r="M231" s="1" t="s">
        <v>32876</v>
      </c>
      <c r="N231" s="1" t="s">
        <v>32876</v>
      </c>
      <c r="O231" t="s">
        <v>32178</v>
      </c>
      <c r="P231" s="1"/>
      <c r="R231" s="1"/>
    </row>
    <row r="232" spans="1:18" x14ac:dyDescent="0.25">
      <c r="A232" s="1" t="s">
        <v>30707</v>
      </c>
      <c r="B232" s="1" t="s">
        <v>32062</v>
      </c>
      <c r="C232" s="1" t="s">
        <v>32050</v>
      </c>
      <c r="D232" s="1" t="s">
        <v>10</v>
      </c>
      <c r="E232" s="1" t="s">
        <v>16956</v>
      </c>
      <c r="F232" s="1">
        <v>1</v>
      </c>
      <c r="G232" s="1">
        <v>139</v>
      </c>
      <c r="H232" s="1">
        <v>4</v>
      </c>
      <c r="I232" s="1">
        <v>4</v>
      </c>
      <c r="J232" s="1">
        <v>25</v>
      </c>
      <c r="K232" s="1">
        <v>0.7</v>
      </c>
      <c r="L232" s="1" t="s">
        <v>32876</v>
      </c>
      <c r="M232" s="1" t="s">
        <v>32876</v>
      </c>
      <c r="N232" s="1" t="s">
        <v>32876</v>
      </c>
      <c r="O232" t="s">
        <v>32178</v>
      </c>
      <c r="P232" s="1"/>
      <c r="R232" s="1"/>
    </row>
    <row r="233" spans="1:18" x14ac:dyDescent="0.25">
      <c r="A233" s="1" t="s">
        <v>30708</v>
      </c>
      <c r="B233" s="1" t="s">
        <v>32062</v>
      </c>
      <c r="C233" s="1" t="s">
        <v>32051</v>
      </c>
      <c r="D233" s="1" t="s">
        <v>255</v>
      </c>
      <c r="E233" s="1" t="s">
        <v>17182</v>
      </c>
      <c r="F233" s="1">
        <v>1</v>
      </c>
      <c r="G233" s="1">
        <v>52</v>
      </c>
      <c r="H233" s="1">
        <v>3</v>
      </c>
      <c r="I233" s="1">
        <v>1</v>
      </c>
      <c r="J233" s="1">
        <v>33.299999999999997</v>
      </c>
      <c r="K233" s="1">
        <v>1.9</v>
      </c>
      <c r="L233" s="1" t="s">
        <v>32876</v>
      </c>
      <c r="M233" s="1" t="s">
        <v>32876</v>
      </c>
      <c r="N233" s="1" t="s">
        <v>32876</v>
      </c>
      <c r="O233" t="s">
        <v>32179</v>
      </c>
      <c r="P233" s="1"/>
      <c r="R233" s="1"/>
    </row>
    <row r="234" spans="1:18" x14ac:dyDescent="0.25">
      <c r="A234" s="1" t="s">
        <v>30708</v>
      </c>
      <c r="B234" s="1" t="s">
        <v>32062</v>
      </c>
      <c r="C234" s="1" t="s">
        <v>32051</v>
      </c>
      <c r="D234" s="1" t="s">
        <v>1473</v>
      </c>
      <c r="E234" s="1" t="s">
        <v>22819</v>
      </c>
      <c r="F234" s="1">
        <v>1</v>
      </c>
      <c r="G234" s="1">
        <v>44</v>
      </c>
      <c r="H234" s="1">
        <v>3</v>
      </c>
      <c r="I234" s="1">
        <v>2</v>
      </c>
      <c r="J234" s="1">
        <v>33.299999999999997</v>
      </c>
      <c r="K234" s="1">
        <v>2.2999999999999998</v>
      </c>
      <c r="L234" s="1" t="s">
        <v>32876</v>
      </c>
      <c r="M234" s="1" t="s">
        <v>32876</v>
      </c>
      <c r="N234" s="1" t="s">
        <v>32876</v>
      </c>
      <c r="O234" t="s">
        <v>32179</v>
      </c>
      <c r="P234" s="1"/>
      <c r="R234" s="1"/>
    </row>
    <row r="235" spans="1:18" x14ac:dyDescent="0.25">
      <c r="A235" s="1" t="s">
        <v>30708</v>
      </c>
      <c r="B235" s="1" t="s">
        <v>32062</v>
      </c>
      <c r="C235" s="1" t="s">
        <v>32051</v>
      </c>
      <c r="D235" s="1" t="s">
        <v>304</v>
      </c>
      <c r="E235" s="1" t="s">
        <v>21805</v>
      </c>
      <c r="F235" s="1">
        <v>1</v>
      </c>
      <c r="G235" s="1">
        <v>27</v>
      </c>
      <c r="H235" s="1">
        <v>3</v>
      </c>
      <c r="I235" s="1">
        <v>3</v>
      </c>
      <c r="J235" s="1">
        <v>33.299999999999997</v>
      </c>
      <c r="K235" s="1">
        <v>3.7</v>
      </c>
      <c r="L235" s="1" t="s">
        <v>32876</v>
      </c>
      <c r="M235" s="1" t="s">
        <v>32876</v>
      </c>
      <c r="N235" s="1" t="s">
        <v>32876</v>
      </c>
      <c r="O235" t="s">
        <v>32179</v>
      </c>
      <c r="P235" s="1"/>
      <c r="R235" s="1"/>
    </row>
    <row r="236" spans="1:18" x14ac:dyDescent="0.25">
      <c r="A236" s="1" t="s">
        <v>30709</v>
      </c>
      <c r="B236" s="1" t="s">
        <v>32062</v>
      </c>
      <c r="C236" s="1" t="s">
        <v>32052</v>
      </c>
      <c r="D236" s="1" t="s">
        <v>826</v>
      </c>
      <c r="E236" s="1" t="s">
        <v>18778</v>
      </c>
      <c r="F236" s="1">
        <v>7</v>
      </c>
      <c r="G236" s="1">
        <v>9</v>
      </c>
      <c r="H236" s="1">
        <v>13</v>
      </c>
      <c r="I236" s="1">
        <v>1</v>
      </c>
      <c r="J236" s="1">
        <v>53.8</v>
      </c>
      <c r="K236" s="1">
        <v>77.8</v>
      </c>
      <c r="L236" s="1" t="s">
        <v>18778</v>
      </c>
      <c r="M236" s="1" t="s">
        <v>826</v>
      </c>
      <c r="N236" s="1">
        <v>1</v>
      </c>
      <c r="O236" t="s">
        <v>32180</v>
      </c>
      <c r="P236" s="1"/>
      <c r="R236" s="1"/>
    </row>
    <row r="237" spans="1:18" x14ac:dyDescent="0.25">
      <c r="A237" s="1" t="s">
        <v>30709</v>
      </c>
      <c r="B237" s="1" t="s">
        <v>32062</v>
      </c>
      <c r="C237" s="1" t="s">
        <v>32052</v>
      </c>
      <c r="D237" s="1" t="s">
        <v>107</v>
      </c>
      <c r="E237" s="1" t="s">
        <v>21797</v>
      </c>
      <c r="F237" s="1">
        <v>1</v>
      </c>
      <c r="G237" s="1">
        <v>58</v>
      </c>
      <c r="H237" s="1">
        <v>13</v>
      </c>
      <c r="I237" s="1">
        <v>2</v>
      </c>
      <c r="J237" s="1">
        <v>7.7</v>
      </c>
      <c r="K237" s="1">
        <v>1.7</v>
      </c>
      <c r="L237" s="1" t="s">
        <v>18778</v>
      </c>
      <c r="M237" s="1" t="s">
        <v>826</v>
      </c>
      <c r="N237" s="1">
        <v>1</v>
      </c>
      <c r="O237" t="s">
        <v>32180</v>
      </c>
      <c r="P237" s="1"/>
      <c r="R237" s="1"/>
    </row>
    <row r="238" spans="1:18" x14ac:dyDescent="0.25">
      <c r="A238" s="1" t="s">
        <v>30709</v>
      </c>
      <c r="B238" s="1" t="s">
        <v>32062</v>
      </c>
      <c r="C238" s="1" t="s">
        <v>32052</v>
      </c>
      <c r="D238" s="1" t="s">
        <v>751</v>
      </c>
      <c r="E238" s="1" t="s">
        <v>30495</v>
      </c>
      <c r="F238" s="1">
        <v>1</v>
      </c>
      <c r="G238" s="1">
        <v>17</v>
      </c>
      <c r="H238" s="1">
        <v>13</v>
      </c>
      <c r="I238" s="1">
        <v>3</v>
      </c>
      <c r="J238" s="1">
        <v>7.7</v>
      </c>
      <c r="K238" s="1">
        <v>5.9</v>
      </c>
      <c r="L238" s="1" t="s">
        <v>18778</v>
      </c>
      <c r="M238" s="1" t="s">
        <v>826</v>
      </c>
      <c r="N238" s="1">
        <v>1</v>
      </c>
      <c r="O238" t="s">
        <v>32180</v>
      </c>
      <c r="P238" s="1"/>
      <c r="R238" s="1"/>
    </row>
    <row r="239" spans="1:18" x14ac:dyDescent="0.25">
      <c r="A239" s="1" t="s">
        <v>30709</v>
      </c>
      <c r="B239" s="1" t="s">
        <v>32062</v>
      </c>
      <c r="C239" s="1" t="s">
        <v>32052</v>
      </c>
      <c r="D239" s="1" t="s">
        <v>222</v>
      </c>
      <c r="E239" s="1" t="s">
        <v>28912</v>
      </c>
      <c r="F239" s="1">
        <v>1</v>
      </c>
      <c r="G239" s="1">
        <v>121</v>
      </c>
      <c r="H239" s="1">
        <v>13</v>
      </c>
      <c r="I239" s="1">
        <v>4</v>
      </c>
      <c r="J239" s="1">
        <v>7.7</v>
      </c>
      <c r="K239" s="1">
        <v>0.8</v>
      </c>
      <c r="L239" s="1" t="s">
        <v>18778</v>
      </c>
      <c r="M239" s="1" t="s">
        <v>826</v>
      </c>
      <c r="N239" s="1">
        <v>1</v>
      </c>
      <c r="O239" t="s">
        <v>32180</v>
      </c>
      <c r="P239" s="1"/>
      <c r="R239" s="1"/>
    </row>
    <row r="240" spans="1:18" x14ac:dyDescent="0.25">
      <c r="A240" s="1" t="s">
        <v>30709</v>
      </c>
      <c r="B240" s="1" t="s">
        <v>32062</v>
      </c>
      <c r="C240" s="1" t="s">
        <v>32052</v>
      </c>
      <c r="D240" s="1" t="s">
        <v>644</v>
      </c>
      <c r="E240" s="1" t="s">
        <v>26040</v>
      </c>
      <c r="F240" s="1">
        <v>1</v>
      </c>
      <c r="G240" s="1">
        <v>32</v>
      </c>
      <c r="H240" s="1">
        <v>13</v>
      </c>
      <c r="I240" s="1" t="s">
        <v>30674</v>
      </c>
      <c r="J240" s="1">
        <v>7.7</v>
      </c>
      <c r="K240" s="1">
        <v>3.1</v>
      </c>
      <c r="L240" s="1" t="s">
        <v>18778</v>
      </c>
      <c r="M240" s="1" t="s">
        <v>826</v>
      </c>
      <c r="N240" s="1">
        <v>1</v>
      </c>
      <c r="O240" t="s">
        <v>32180</v>
      </c>
      <c r="P240" s="1"/>
      <c r="R240" s="1"/>
    </row>
    <row r="241" spans="1:18" x14ac:dyDescent="0.25">
      <c r="A241" s="1" t="s">
        <v>30709</v>
      </c>
      <c r="B241" s="1" t="s">
        <v>32062</v>
      </c>
      <c r="C241" s="1" t="s">
        <v>32052</v>
      </c>
      <c r="D241" s="1" t="s">
        <v>302</v>
      </c>
      <c r="E241" s="1" t="s">
        <v>19219</v>
      </c>
      <c r="F241" s="1">
        <v>1</v>
      </c>
      <c r="G241" s="1">
        <v>62</v>
      </c>
      <c r="H241" s="1">
        <v>13</v>
      </c>
      <c r="I241" s="1" t="s">
        <v>30674</v>
      </c>
      <c r="J241" s="1">
        <v>7.7</v>
      </c>
      <c r="K241" s="1">
        <v>1.6</v>
      </c>
      <c r="L241" s="1" t="s">
        <v>18778</v>
      </c>
      <c r="M241" s="1" t="s">
        <v>826</v>
      </c>
      <c r="N241" s="1">
        <v>1</v>
      </c>
      <c r="O241" t="s">
        <v>32180</v>
      </c>
      <c r="P241" s="1"/>
      <c r="R241" s="1"/>
    </row>
    <row r="242" spans="1:18" x14ac:dyDescent="0.25">
      <c r="A242" s="1" t="s">
        <v>30709</v>
      </c>
      <c r="B242" s="1" t="s">
        <v>32062</v>
      </c>
      <c r="C242" s="1" t="s">
        <v>32052</v>
      </c>
      <c r="D242" s="1" t="s">
        <v>214</v>
      </c>
      <c r="E242" s="1" t="s">
        <v>26569</v>
      </c>
      <c r="F242" s="1">
        <v>1</v>
      </c>
      <c r="G242" s="1">
        <v>190</v>
      </c>
      <c r="H242" s="1">
        <v>13</v>
      </c>
      <c r="I242" s="1" t="s">
        <v>30674</v>
      </c>
      <c r="J242" s="1">
        <v>7.7</v>
      </c>
      <c r="K242" s="1">
        <v>0.5</v>
      </c>
      <c r="L242" s="1" t="s">
        <v>18778</v>
      </c>
      <c r="M242" s="1" t="s">
        <v>826</v>
      </c>
      <c r="N242" s="1">
        <v>1</v>
      </c>
      <c r="O242" t="s">
        <v>32180</v>
      </c>
      <c r="P242" s="1"/>
      <c r="R242" s="1"/>
    </row>
    <row r="243" spans="1:18" x14ac:dyDescent="0.25">
      <c r="A243" s="1" t="s">
        <v>30710</v>
      </c>
      <c r="B243" s="1" t="s">
        <v>32062</v>
      </c>
      <c r="C243" s="1" t="s">
        <v>32053</v>
      </c>
      <c r="D243" s="1" t="s">
        <v>1713</v>
      </c>
      <c r="E243" s="1" t="s">
        <v>27192</v>
      </c>
      <c r="F243" s="1">
        <v>6</v>
      </c>
      <c r="G243" s="1">
        <v>35</v>
      </c>
      <c r="H243" s="1">
        <v>10</v>
      </c>
      <c r="I243" s="1">
        <v>1</v>
      </c>
      <c r="J243" s="1">
        <v>60</v>
      </c>
      <c r="K243" s="1">
        <v>17.100000000000001</v>
      </c>
      <c r="L243" s="1" t="s">
        <v>27192</v>
      </c>
      <c r="M243" s="1" t="s">
        <v>1713</v>
      </c>
      <c r="N243" s="1">
        <v>1</v>
      </c>
      <c r="O243" t="s">
        <v>32181</v>
      </c>
      <c r="P243" s="1"/>
      <c r="R243" s="1"/>
    </row>
    <row r="244" spans="1:18" x14ac:dyDescent="0.25">
      <c r="A244" s="1" t="s">
        <v>30710</v>
      </c>
      <c r="B244" s="1" t="s">
        <v>32062</v>
      </c>
      <c r="C244" s="1" t="s">
        <v>32053</v>
      </c>
      <c r="D244" s="1" t="s">
        <v>1179</v>
      </c>
      <c r="E244" s="1" t="s">
        <v>28335</v>
      </c>
      <c r="F244" s="1">
        <v>1</v>
      </c>
      <c r="G244" s="1">
        <v>13</v>
      </c>
      <c r="H244" s="1">
        <v>10</v>
      </c>
      <c r="I244" s="1">
        <v>2</v>
      </c>
      <c r="J244" s="1">
        <v>10</v>
      </c>
      <c r="K244" s="1">
        <v>7.7</v>
      </c>
      <c r="L244" s="1" t="s">
        <v>27192</v>
      </c>
      <c r="M244" s="1" t="s">
        <v>1713</v>
      </c>
      <c r="N244" s="1">
        <v>1</v>
      </c>
      <c r="O244" t="s">
        <v>32181</v>
      </c>
      <c r="P244" s="1"/>
      <c r="R244" s="1"/>
    </row>
    <row r="245" spans="1:18" x14ac:dyDescent="0.25">
      <c r="A245" s="1" t="s">
        <v>30710</v>
      </c>
      <c r="B245" s="1" t="s">
        <v>32062</v>
      </c>
      <c r="C245" s="1" t="s">
        <v>32053</v>
      </c>
      <c r="D245" s="1" t="s">
        <v>1173</v>
      </c>
      <c r="E245" s="1" t="s">
        <v>27717</v>
      </c>
      <c r="F245" s="1">
        <v>1</v>
      </c>
      <c r="G245" s="1">
        <v>59</v>
      </c>
      <c r="H245" s="1">
        <v>10</v>
      </c>
      <c r="I245" s="1">
        <v>3</v>
      </c>
      <c r="J245" s="1">
        <v>10</v>
      </c>
      <c r="K245" s="1">
        <v>1.7</v>
      </c>
      <c r="L245" s="1" t="s">
        <v>27192</v>
      </c>
      <c r="M245" s="1" t="s">
        <v>1713</v>
      </c>
      <c r="N245" s="1">
        <v>1</v>
      </c>
      <c r="O245" t="s">
        <v>32181</v>
      </c>
      <c r="P245" s="1"/>
      <c r="R245" s="1"/>
    </row>
    <row r="246" spans="1:18" x14ac:dyDescent="0.25">
      <c r="A246" s="1" t="s">
        <v>30710</v>
      </c>
      <c r="B246" s="1" t="s">
        <v>32062</v>
      </c>
      <c r="C246" s="1" t="s">
        <v>32053</v>
      </c>
      <c r="D246" s="1" t="s">
        <v>350</v>
      </c>
      <c r="E246" s="1" t="s">
        <v>28058</v>
      </c>
      <c r="F246" s="1">
        <v>1</v>
      </c>
      <c r="G246" s="1">
        <v>56</v>
      </c>
      <c r="H246" s="1">
        <v>10</v>
      </c>
      <c r="I246" s="1">
        <v>4</v>
      </c>
      <c r="J246" s="1">
        <v>10</v>
      </c>
      <c r="K246" s="1">
        <v>1.8</v>
      </c>
      <c r="L246" s="1" t="s">
        <v>27192</v>
      </c>
      <c r="M246" s="1" t="s">
        <v>1713</v>
      </c>
      <c r="N246" s="1">
        <v>1</v>
      </c>
      <c r="O246" t="s">
        <v>32181</v>
      </c>
      <c r="P246" s="1"/>
      <c r="R246" s="1"/>
    </row>
    <row r="247" spans="1:18" x14ac:dyDescent="0.25">
      <c r="A247" s="1" t="s">
        <v>30710</v>
      </c>
      <c r="B247" s="1" t="s">
        <v>32062</v>
      </c>
      <c r="C247" s="1" t="s">
        <v>32053</v>
      </c>
      <c r="D247" s="1" t="s">
        <v>10</v>
      </c>
      <c r="E247" s="1" t="s">
        <v>16956</v>
      </c>
      <c r="F247" s="1">
        <v>1</v>
      </c>
      <c r="G247" s="1">
        <v>139</v>
      </c>
      <c r="H247" s="1">
        <v>10</v>
      </c>
      <c r="I247" s="1" t="s">
        <v>30674</v>
      </c>
      <c r="J247" s="1">
        <v>10</v>
      </c>
      <c r="K247" s="1">
        <v>0.7</v>
      </c>
      <c r="L247" s="1" t="s">
        <v>27192</v>
      </c>
      <c r="M247" s="1" t="s">
        <v>1713</v>
      </c>
      <c r="N247" s="1">
        <v>1</v>
      </c>
      <c r="O247" t="s">
        <v>32181</v>
      </c>
      <c r="P247" s="1"/>
      <c r="R247" s="1"/>
    </row>
    <row r="248" spans="1:18" x14ac:dyDescent="0.25">
      <c r="A248" s="1" t="s">
        <v>30711</v>
      </c>
      <c r="B248" s="1" t="s">
        <v>32062</v>
      </c>
      <c r="C248" s="1" t="s">
        <v>32054</v>
      </c>
      <c r="D248" s="1" t="s">
        <v>248</v>
      </c>
      <c r="E248" s="1" t="s">
        <v>14310</v>
      </c>
      <c r="F248" s="1">
        <v>1</v>
      </c>
      <c r="G248" s="1">
        <v>11</v>
      </c>
      <c r="H248" s="1">
        <v>2</v>
      </c>
      <c r="I248" s="1">
        <v>1</v>
      </c>
      <c r="J248" s="1">
        <v>50</v>
      </c>
      <c r="K248" s="1">
        <v>9.1</v>
      </c>
      <c r="L248" s="1" t="s">
        <v>32876</v>
      </c>
      <c r="M248" s="1" t="s">
        <v>32876</v>
      </c>
      <c r="N248" s="1" t="s">
        <v>32876</v>
      </c>
      <c r="O248" t="s">
        <v>32876</v>
      </c>
      <c r="P248" s="1"/>
      <c r="R248" s="1"/>
    </row>
    <row r="249" spans="1:18" x14ac:dyDescent="0.25">
      <c r="A249" s="1" t="s">
        <v>30711</v>
      </c>
      <c r="B249" s="1" t="s">
        <v>32062</v>
      </c>
      <c r="C249" s="1" t="s">
        <v>32054</v>
      </c>
      <c r="D249" s="1" t="s">
        <v>1770</v>
      </c>
      <c r="E249" s="1" t="s">
        <v>21503</v>
      </c>
      <c r="F249" s="1">
        <v>1</v>
      </c>
      <c r="G249" s="1">
        <v>25</v>
      </c>
      <c r="H249" s="1">
        <v>2</v>
      </c>
      <c r="I249" s="1">
        <v>2</v>
      </c>
      <c r="J249" s="1">
        <v>50</v>
      </c>
      <c r="K249" s="1">
        <v>4</v>
      </c>
      <c r="L249" s="1" t="s">
        <v>32876</v>
      </c>
      <c r="M249" s="1" t="s">
        <v>32876</v>
      </c>
      <c r="N249" s="1" t="s">
        <v>32876</v>
      </c>
      <c r="O249" t="s">
        <v>32876</v>
      </c>
      <c r="P249" s="1"/>
      <c r="R249" s="1"/>
    </row>
    <row r="250" spans="1:18" x14ac:dyDescent="0.25">
      <c r="A250" s="1" t="s">
        <v>30712</v>
      </c>
      <c r="B250" s="1" t="s">
        <v>32062</v>
      </c>
      <c r="C250" s="1" t="s">
        <v>32055</v>
      </c>
      <c r="D250" s="1" t="s">
        <v>168</v>
      </c>
      <c r="E250" s="1" t="s">
        <v>24092</v>
      </c>
      <c r="F250" s="1">
        <v>14</v>
      </c>
      <c r="G250" s="1">
        <v>42</v>
      </c>
      <c r="H250" s="1">
        <v>14</v>
      </c>
      <c r="I250" s="1">
        <v>1</v>
      </c>
      <c r="J250" s="1">
        <v>100</v>
      </c>
      <c r="K250" s="1">
        <v>33.299999999999997</v>
      </c>
      <c r="L250" s="1" t="s">
        <v>24092</v>
      </c>
      <c r="M250" s="1" t="s">
        <v>168</v>
      </c>
      <c r="N250" s="1">
        <v>1</v>
      </c>
      <c r="O250" t="s">
        <v>32182</v>
      </c>
      <c r="P250" s="1"/>
      <c r="R250" s="1"/>
    </row>
    <row r="251" spans="1:18" x14ac:dyDescent="0.25">
      <c r="A251" s="1" t="s">
        <v>30713</v>
      </c>
      <c r="B251" s="1" t="s">
        <v>32062</v>
      </c>
      <c r="C251" s="1" t="s">
        <v>32056</v>
      </c>
      <c r="D251" s="1" t="s">
        <v>2775</v>
      </c>
      <c r="E251" s="1" t="s">
        <v>17324</v>
      </c>
      <c r="F251" s="1">
        <v>1</v>
      </c>
      <c r="G251" s="1">
        <v>52</v>
      </c>
      <c r="H251" s="1">
        <v>3</v>
      </c>
      <c r="I251" s="1">
        <v>1</v>
      </c>
      <c r="J251" s="1">
        <v>33.299999999999997</v>
      </c>
      <c r="K251" s="1">
        <v>1.9</v>
      </c>
      <c r="L251" s="1" t="s">
        <v>32876</v>
      </c>
      <c r="M251" s="1" t="s">
        <v>32876</v>
      </c>
      <c r="N251" s="1" t="s">
        <v>32876</v>
      </c>
      <c r="O251" t="s">
        <v>32183</v>
      </c>
      <c r="P251" s="1"/>
      <c r="R251" s="1"/>
    </row>
    <row r="252" spans="1:18" x14ac:dyDescent="0.25">
      <c r="A252" s="1" t="s">
        <v>30713</v>
      </c>
      <c r="B252" s="1" t="s">
        <v>32062</v>
      </c>
      <c r="C252" s="1" t="s">
        <v>32056</v>
      </c>
      <c r="D252" s="1" t="s">
        <v>158</v>
      </c>
      <c r="E252" s="1" t="s">
        <v>27943</v>
      </c>
      <c r="F252" s="1">
        <v>1</v>
      </c>
      <c r="G252" s="1">
        <v>94</v>
      </c>
      <c r="H252" s="1">
        <v>3</v>
      </c>
      <c r="I252" s="1">
        <v>2</v>
      </c>
      <c r="J252" s="1">
        <v>33.299999999999997</v>
      </c>
      <c r="K252" s="1">
        <v>1.1000000000000001</v>
      </c>
      <c r="L252" s="1" t="s">
        <v>32876</v>
      </c>
      <c r="M252" s="1" t="s">
        <v>32876</v>
      </c>
      <c r="N252" s="1" t="s">
        <v>32876</v>
      </c>
      <c r="O252" t="s">
        <v>32183</v>
      </c>
      <c r="P252" s="1"/>
      <c r="R252" s="1"/>
    </row>
    <row r="253" spans="1:18" x14ac:dyDescent="0.25">
      <c r="A253" s="1" t="s">
        <v>30713</v>
      </c>
      <c r="B253" s="1" t="s">
        <v>32062</v>
      </c>
      <c r="C253" s="1" t="s">
        <v>32056</v>
      </c>
      <c r="D253" s="1" t="s">
        <v>51</v>
      </c>
      <c r="E253" s="1" t="s">
        <v>21788</v>
      </c>
      <c r="F253" s="1">
        <v>1</v>
      </c>
      <c r="G253" s="1">
        <v>62</v>
      </c>
      <c r="H253" s="1">
        <v>3</v>
      </c>
      <c r="I253" s="1">
        <v>3</v>
      </c>
      <c r="J253" s="1">
        <v>33.299999999999997</v>
      </c>
      <c r="K253" s="1">
        <v>1.6</v>
      </c>
      <c r="L253" s="1" t="s">
        <v>32876</v>
      </c>
      <c r="M253" s="1" t="s">
        <v>32876</v>
      </c>
      <c r="N253" s="1" t="s">
        <v>32876</v>
      </c>
      <c r="O253" t="s">
        <v>32183</v>
      </c>
      <c r="P253" s="1"/>
      <c r="R253" s="1"/>
    </row>
    <row r="254" spans="1:18" x14ac:dyDescent="0.25">
      <c r="A254" s="1" t="s">
        <v>30714</v>
      </c>
      <c r="B254" s="1" t="s">
        <v>32063</v>
      </c>
      <c r="C254" s="1" t="s">
        <v>32049</v>
      </c>
      <c r="D254" s="1" t="s">
        <v>756</v>
      </c>
      <c r="E254" s="1" t="s">
        <v>19024</v>
      </c>
      <c r="F254" s="1">
        <v>39</v>
      </c>
      <c r="G254" s="1">
        <v>47</v>
      </c>
      <c r="H254" s="1">
        <v>84</v>
      </c>
      <c r="I254" s="1">
        <v>1</v>
      </c>
      <c r="J254" s="1">
        <v>46.4</v>
      </c>
      <c r="K254" s="1">
        <v>83</v>
      </c>
      <c r="L254" s="1" t="s">
        <v>30715</v>
      </c>
      <c r="M254" s="1" t="s">
        <v>30716</v>
      </c>
      <c r="N254" s="1">
        <v>2</v>
      </c>
      <c r="O254" t="s">
        <v>32184</v>
      </c>
      <c r="P254" s="1"/>
      <c r="R254" s="1"/>
    </row>
    <row r="255" spans="1:18" x14ac:dyDescent="0.25">
      <c r="A255" s="1" t="s">
        <v>30714</v>
      </c>
      <c r="B255" s="1" t="s">
        <v>32063</v>
      </c>
      <c r="C255" s="1" t="s">
        <v>32049</v>
      </c>
      <c r="D255" s="1" t="s">
        <v>966</v>
      </c>
      <c r="E255" s="1" t="s">
        <v>23675</v>
      </c>
      <c r="F255" s="1">
        <v>29</v>
      </c>
      <c r="G255" s="1">
        <v>42</v>
      </c>
      <c r="H255" s="1">
        <v>84</v>
      </c>
      <c r="I255" s="1">
        <v>2</v>
      </c>
      <c r="J255" s="1">
        <v>34.5</v>
      </c>
      <c r="K255" s="1">
        <v>69</v>
      </c>
      <c r="L255" s="1" t="s">
        <v>30715</v>
      </c>
      <c r="M255" s="1" t="s">
        <v>30716</v>
      </c>
      <c r="N255" s="1">
        <v>2</v>
      </c>
      <c r="O255" t="s">
        <v>32184</v>
      </c>
      <c r="P255" s="1"/>
      <c r="R255" s="1"/>
    </row>
    <row r="256" spans="1:18" x14ac:dyDescent="0.25">
      <c r="A256" s="1" t="s">
        <v>30714</v>
      </c>
      <c r="B256" s="1" t="s">
        <v>32063</v>
      </c>
      <c r="C256" s="1" t="s">
        <v>32049</v>
      </c>
      <c r="D256" s="1" t="s">
        <v>97</v>
      </c>
      <c r="E256" s="1" t="s">
        <v>16991</v>
      </c>
      <c r="F256" s="1">
        <v>1</v>
      </c>
      <c r="G256" s="1">
        <v>51</v>
      </c>
      <c r="H256" s="1">
        <v>84</v>
      </c>
      <c r="I256" s="1">
        <v>3</v>
      </c>
      <c r="J256" s="1">
        <v>1.2</v>
      </c>
      <c r="K256" s="1">
        <v>2</v>
      </c>
      <c r="L256" s="1" t="s">
        <v>30715</v>
      </c>
      <c r="M256" s="1" t="s">
        <v>30716</v>
      </c>
      <c r="N256" s="1">
        <v>2</v>
      </c>
      <c r="O256" t="s">
        <v>32184</v>
      </c>
      <c r="P256" s="1"/>
      <c r="R256" s="1"/>
    </row>
    <row r="257" spans="1:18" x14ac:dyDescent="0.25">
      <c r="A257" s="1" t="s">
        <v>30714</v>
      </c>
      <c r="B257" s="1" t="s">
        <v>32063</v>
      </c>
      <c r="C257" s="1" t="s">
        <v>32049</v>
      </c>
      <c r="D257" s="1" t="s">
        <v>22</v>
      </c>
      <c r="E257" s="1" t="s">
        <v>16556</v>
      </c>
      <c r="F257" s="1">
        <v>1</v>
      </c>
      <c r="G257" s="1">
        <v>141</v>
      </c>
      <c r="H257" s="1">
        <v>84</v>
      </c>
      <c r="I257" s="1">
        <v>4</v>
      </c>
      <c r="J257" s="1">
        <v>1.2</v>
      </c>
      <c r="K257" s="1">
        <v>0.7</v>
      </c>
      <c r="L257" s="1" t="s">
        <v>30715</v>
      </c>
      <c r="M257" s="1" t="s">
        <v>30716</v>
      </c>
      <c r="N257" s="1">
        <v>2</v>
      </c>
      <c r="O257" t="s">
        <v>32184</v>
      </c>
      <c r="P257" s="1"/>
      <c r="R257" s="1"/>
    </row>
    <row r="258" spans="1:18" x14ac:dyDescent="0.25">
      <c r="A258" s="1" t="s">
        <v>30714</v>
      </c>
      <c r="B258" s="1" t="s">
        <v>32063</v>
      </c>
      <c r="C258" s="1" t="s">
        <v>32049</v>
      </c>
      <c r="D258" s="1" t="s">
        <v>527</v>
      </c>
      <c r="E258" s="1" t="s">
        <v>27628</v>
      </c>
      <c r="F258" s="1">
        <v>1</v>
      </c>
      <c r="G258" s="1">
        <v>82</v>
      </c>
      <c r="H258" s="1">
        <v>84</v>
      </c>
      <c r="I258" s="1" t="s">
        <v>30674</v>
      </c>
      <c r="J258" s="1">
        <v>1.2</v>
      </c>
      <c r="K258" s="1">
        <v>1.2</v>
      </c>
      <c r="L258" s="1" t="s">
        <v>30715</v>
      </c>
      <c r="M258" s="1" t="s">
        <v>30716</v>
      </c>
      <c r="N258" s="1">
        <v>2</v>
      </c>
      <c r="O258" t="s">
        <v>32184</v>
      </c>
      <c r="P258" s="1"/>
      <c r="R258" s="1"/>
    </row>
    <row r="259" spans="1:18" x14ac:dyDescent="0.25">
      <c r="A259" s="1" t="s">
        <v>30714</v>
      </c>
      <c r="B259" s="1" t="s">
        <v>32063</v>
      </c>
      <c r="C259" s="1" t="s">
        <v>32049</v>
      </c>
      <c r="D259" s="1" t="s">
        <v>18</v>
      </c>
      <c r="E259" s="1" t="s">
        <v>14992</v>
      </c>
      <c r="F259" s="1">
        <v>1</v>
      </c>
      <c r="G259" s="1">
        <v>74</v>
      </c>
      <c r="H259" s="1">
        <v>84</v>
      </c>
      <c r="I259" s="1" t="s">
        <v>30674</v>
      </c>
      <c r="J259" s="1">
        <v>1.2</v>
      </c>
      <c r="K259" s="1">
        <v>1.4</v>
      </c>
      <c r="L259" s="1" t="s">
        <v>30715</v>
      </c>
      <c r="M259" s="1" t="s">
        <v>30716</v>
      </c>
      <c r="N259" s="1">
        <v>2</v>
      </c>
      <c r="O259" t="s">
        <v>32184</v>
      </c>
      <c r="P259" s="1"/>
      <c r="R259" s="1"/>
    </row>
    <row r="260" spans="1:18" x14ac:dyDescent="0.25">
      <c r="A260" s="1" t="s">
        <v>30714</v>
      </c>
      <c r="B260" s="1" t="s">
        <v>32063</v>
      </c>
      <c r="C260" s="1" t="s">
        <v>32049</v>
      </c>
      <c r="D260" s="1" t="s">
        <v>178</v>
      </c>
      <c r="E260" s="1" t="s">
        <v>20965</v>
      </c>
      <c r="F260" s="1">
        <v>1</v>
      </c>
      <c r="G260" s="1">
        <v>180</v>
      </c>
      <c r="H260" s="1">
        <v>84</v>
      </c>
      <c r="I260" s="1" t="s">
        <v>30674</v>
      </c>
      <c r="J260" s="1">
        <v>1.2</v>
      </c>
      <c r="K260" s="1">
        <v>0.6</v>
      </c>
      <c r="L260" s="1" t="s">
        <v>30715</v>
      </c>
      <c r="M260" s="1" t="s">
        <v>30716</v>
      </c>
      <c r="N260" s="1">
        <v>2</v>
      </c>
      <c r="O260" t="s">
        <v>32184</v>
      </c>
      <c r="P260" s="1"/>
      <c r="R260" s="1"/>
    </row>
    <row r="261" spans="1:18" x14ac:dyDescent="0.25">
      <c r="A261" s="1" t="s">
        <v>30714</v>
      </c>
      <c r="B261" s="1" t="s">
        <v>32063</v>
      </c>
      <c r="C261" s="1" t="s">
        <v>32049</v>
      </c>
      <c r="D261" s="1" t="s">
        <v>82</v>
      </c>
      <c r="E261" s="1" t="s">
        <v>27201</v>
      </c>
      <c r="F261" s="1">
        <v>1</v>
      </c>
      <c r="G261" s="1">
        <v>55</v>
      </c>
      <c r="H261" s="1">
        <v>84</v>
      </c>
      <c r="I261" s="1" t="s">
        <v>30674</v>
      </c>
      <c r="J261" s="1">
        <v>1.2</v>
      </c>
      <c r="K261" s="1">
        <v>1.8</v>
      </c>
      <c r="L261" s="1" t="s">
        <v>30715</v>
      </c>
      <c r="M261" s="1" t="s">
        <v>30716</v>
      </c>
      <c r="N261" s="1">
        <v>2</v>
      </c>
      <c r="O261" t="s">
        <v>32184</v>
      </c>
      <c r="P261" s="1"/>
      <c r="R261" s="1"/>
    </row>
    <row r="262" spans="1:18" x14ac:dyDescent="0.25">
      <c r="A262" s="1" t="s">
        <v>30714</v>
      </c>
      <c r="B262" s="1" t="s">
        <v>32063</v>
      </c>
      <c r="C262" s="1" t="s">
        <v>32049</v>
      </c>
      <c r="D262" s="1" t="s">
        <v>1384</v>
      </c>
      <c r="E262" s="1" t="s">
        <v>24839</v>
      </c>
      <c r="F262" s="1">
        <v>1</v>
      </c>
      <c r="G262" s="1">
        <v>25</v>
      </c>
      <c r="H262" s="1">
        <v>84</v>
      </c>
      <c r="I262" s="1" t="s">
        <v>30674</v>
      </c>
      <c r="J262" s="1">
        <v>1.2</v>
      </c>
      <c r="K262" s="1">
        <v>4</v>
      </c>
      <c r="L262" s="1" t="s">
        <v>30715</v>
      </c>
      <c r="M262" s="1" t="s">
        <v>30716</v>
      </c>
      <c r="N262" s="1">
        <v>2</v>
      </c>
      <c r="O262" t="s">
        <v>32184</v>
      </c>
      <c r="P262" s="1"/>
      <c r="R262" s="1"/>
    </row>
    <row r="263" spans="1:18" x14ac:dyDescent="0.25">
      <c r="A263" s="1" t="s">
        <v>30714</v>
      </c>
      <c r="B263" s="1" t="s">
        <v>32063</v>
      </c>
      <c r="C263" s="1" t="s">
        <v>32049</v>
      </c>
      <c r="D263" s="1" t="s">
        <v>161</v>
      </c>
      <c r="E263" s="1" t="s">
        <v>18994</v>
      </c>
      <c r="F263" s="1">
        <v>1</v>
      </c>
      <c r="G263" s="1">
        <v>85</v>
      </c>
      <c r="H263" s="1">
        <v>84</v>
      </c>
      <c r="I263" s="1" t="s">
        <v>30674</v>
      </c>
      <c r="J263" s="1">
        <v>1.2</v>
      </c>
      <c r="K263" s="1">
        <v>1.2</v>
      </c>
      <c r="L263" s="1" t="s">
        <v>30715</v>
      </c>
      <c r="M263" s="1" t="s">
        <v>30716</v>
      </c>
      <c r="N263" s="1">
        <v>2</v>
      </c>
      <c r="O263" t="s">
        <v>32184</v>
      </c>
      <c r="P263" s="1"/>
      <c r="R263" s="1"/>
    </row>
    <row r="264" spans="1:18" x14ac:dyDescent="0.25">
      <c r="A264" s="1" t="s">
        <v>30714</v>
      </c>
      <c r="B264" s="1" t="s">
        <v>32063</v>
      </c>
      <c r="C264" s="1" t="s">
        <v>32049</v>
      </c>
      <c r="D264" s="1" t="s">
        <v>33</v>
      </c>
      <c r="E264" s="1" t="s">
        <v>29827</v>
      </c>
      <c r="F264" s="1">
        <v>1</v>
      </c>
      <c r="G264" s="1">
        <v>121</v>
      </c>
      <c r="H264" s="1">
        <v>84</v>
      </c>
      <c r="I264" s="1" t="s">
        <v>30674</v>
      </c>
      <c r="J264" s="1">
        <v>1.2</v>
      </c>
      <c r="K264" s="1">
        <v>0.8</v>
      </c>
      <c r="L264" s="1" t="s">
        <v>30715</v>
      </c>
      <c r="M264" s="1" t="s">
        <v>30716</v>
      </c>
      <c r="N264" s="1">
        <v>2</v>
      </c>
      <c r="O264" t="s">
        <v>32184</v>
      </c>
      <c r="P264" s="1"/>
      <c r="R264" s="1"/>
    </row>
    <row r="265" spans="1:18" x14ac:dyDescent="0.25">
      <c r="A265" s="1" t="s">
        <v>30714</v>
      </c>
      <c r="B265" s="1" t="s">
        <v>32063</v>
      </c>
      <c r="C265" s="1" t="s">
        <v>32049</v>
      </c>
      <c r="D265" s="1" t="s">
        <v>75</v>
      </c>
      <c r="E265" s="1" t="s">
        <v>21270</v>
      </c>
      <c r="F265" s="1">
        <v>1</v>
      </c>
      <c r="G265" s="1">
        <v>65</v>
      </c>
      <c r="H265" s="1">
        <v>84</v>
      </c>
      <c r="I265" s="1" t="s">
        <v>30674</v>
      </c>
      <c r="J265" s="1">
        <v>1.2</v>
      </c>
      <c r="K265" s="1">
        <v>1.5</v>
      </c>
      <c r="L265" s="1" t="s">
        <v>30715</v>
      </c>
      <c r="M265" s="1" t="s">
        <v>30716</v>
      </c>
      <c r="N265" s="1">
        <v>2</v>
      </c>
      <c r="O265" t="s">
        <v>32184</v>
      </c>
      <c r="P265" s="1"/>
      <c r="R265" s="1"/>
    </row>
    <row r="266" spans="1:18" x14ac:dyDescent="0.25">
      <c r="A266" s="1" t="s">
        <v>30714</v>
      </c>
      <c r="B266" s="1" t="s">
        <v>32063</v>
      </c>
      <c r="C266" s="1" t="s">
        <v>32049</v>
      </c>
      <c r="D266" s="1" t="s">
        <v>35</v>
      </c>
      <c r="E266" s="1" t="s">
        <v>24904</v>
      </c>
      <c r="F266" s="1">
        <v>1</v>
      </c>
      <c r="G266" s="1">
        <v>86</v>
      </c>
      <c r="H266" s="1">
        <v>84</v>
      </c>
      <c r="I266" s="1" t="s">
        <v>30674</v>
      </c>
      <c r="J266" s="1">
        <v>1.2</v>
      </c>
      <c r="K266" s="1">
        <v>1.2</v>
      </c>
      <c r="L266" s="1" t="s">
        <v>30715</v>
      </c>
      <c r="M266" s="1" t="s">
        <v>30716</v>
      </c>
      <c r="N266" s="1">
        <v>2</v>
      </c>
      <c r="O266" t="s">
        <v>32184</v>
      </c>
      <c r="P266" s="1"/>
      <c r="R266" s="1"/>
    </row>
    <row r="267" spans="1:18" x14ac:dyDescent="0.25">
      <c r="A267" s="1" t="s">
        <v>30714</v>
      </c>
      <c r="B267" s="1" t="s">
        <v>32063</v>
      </c>
      <c r="C267" s="1" t="s">
        <v>32049</v>
      </c>
      <c r="D267" s="1" t="s">
        <v>865</v>
      </c>
      <c r="E267" s="1" t="s">
        <v>28884</v>
      </c>
      <c r="F267" s="1">
        <v>1</v>
      </c>
      <c r="G267" s="1">
        <v>85</v>
      </c>
      <c r="H267" s="1">
        <v>84</v>
      </c>
      <c r="I267" s="1" t="s">
        <v>30674</v>
      </c>
      <c r="J267" s="1">
        <v>1.2</v>
      </c>
      <c r="K267" s="1">
        <v>1.2</v>
      </c>
      <c r="L267" s="1" t="s">
        <v>30715</v>
      </c>
      <c r="M267" s="1" t="s">
        <v>30716</v>
      </c>
      <c r="N267" s="1">
        <v>2</v>
      </c>
      <c r="O267" t="s">
        <v>32184</v>
      </c>
      <c r="P267" s="1"/>
      <c r="R267" s="1"/>
    </row>
    <row r="268" spans="1:18" x14ac:dyDescent="0.25">
      <c r="A268" s="1" t="s">
        <v>30714</v>
      </c>
      <c r="B268" s="1" t="s">
        <v>32063</v>
      </c>
      <c r="C268" s="1" t="s">
        <v>32049</v>
      </c>
      <c r="D268" s="1" t="s">
        <v>2264</v>
      </c>
      <c r="E268" s="1" t="s">
        <v>14282</v>
      </c>
      <c r="F268" s="1">
        <v>1</v>
      </c>
      <c r="G268" s="1">
        <v>21</v>
      </c>
      <c r="H268" s="1">
        <v>84</v>
      </c>
      <c r="I268" s="1" t="s">
        <v>30674</v>
      </c>
      <c r="J268" s="1">
        <v>1.2</v>
      </c>
      <c r="K268" s="1">
        <v>4.8</v>
      </c>
      <c r="L268" s="1" t="s">
        <v>30715</v>
      </c>
      <c r="M268" s="1" t="s">
        <v>30716</v>
      </c>
      <c r="N268" s="1">
        <v>2</v>
      </c>
      <c r="O268" t="s">
        <v>32184</v>
      </c>
      <c r="P268" s="1"/>
      <c r="R268" s="1"/>
    </row>
    <row r="269" spans="1:18" x14ac:dyDescent="0.25">
      <c r="A269" s="1" t="s">
        <v>30714</v>
      </c>
      <c r="B269" s="1" t="s">
        <v>32063</v>
      </c>
      <c r="C269" s="1" t="s">
        <v>32049</v>
      </c>
      <c r="D269" s="1" t="s">
        <v>191</v>
      </c>
      <c r="E269" s="1" t="s">
        <v>28940</v>
      </c>
      <c r="F269" s="1">
        <v>1</v>
      </c>
      <c r="G269" s="1">
        <v>74</v>
      </c>
      <c r="H269" s="1">
        <v>84</v>
      </c>
      <c r="I269" s="1" t="s">
        <v>30674</v>
      </c>
      <c r="J269" s="1">
        <v>1.2</v>
      </c>
      <c r="K269" s="1">
        <v>1.4</v>
      </c>
      <c r="L269" s="1" t="s">
        <v>30715</v>
      </c>
      <c r="M269" s="1" t="s">
        <v>30716</v>
      </c>
      <c r="N269" s="1">
        <v>2</v>
      </c>
      <c r="O269" t="s">
        <v>32184</v>
      </c>
      <c r="P269" s="1"/>
      <c r="R269" s="1"/>
    </row>
    <row r="270" spans="1:18" x14ac:dyDescent="0.25">
      <c r="A270" s="1" t="s">
        <v>30714</v>
      </c>
      <c r="B270" s="1" t="s">
        <v>32063</v>
      </c>
      <c r="C270" s="1" t="s">
        <v>32049</v>
      </c>
      <c r="D270" s="1" t="s">
        <v>99</v>
      </c>
      <c r="E270" s="1" t="s">
        <v>27242</v>
      </c>
      <c r="F270" s="1">
        <v>1</v>
      </c>
      <c r="G270" s="1">
        <v>100</v>
      </c>
      <c r="H270" s="1">
        <v>84</v>
      </c>
      <c r="I270" s="1" t="s">
        <v>30674</v>
      </c>
      <c r="J270" s="1">
        <v>1.2</v>
      </c>
      <c r="K270" s="1">
        <v>1</v>
      </c>
      <c r="L270" s="1" t="s">
        <v>30715</v>
      </c>
      <c r="M270" s="1" t="s">
        <v>30716</v>
      </c>
      <c r="N270" s="1">
        <v>2</v>
      </c>
      <c r="O270" t="s">
        <v>32184</v>
      </c>
      <c r="P270" s="1"/>
      <c r="R270" s="1"/>
    </row>
    <row r="271" spans="1:18" x14ac:dyDescent="0.25">
      <c r="A271" s="1" t="s">
        <v>30714</v>
      </c>
      <c r="B271" s="1" t="s">
        <v>32063</v>
      </c>
      <c r="C271" s="1" t="s">
        <v>32049</v>
      </c>
      <c r="D271" s="1" t="s">
        <v>1861</v>
      </c>
      <c r="E271" s="1" t="s">
        <v>16815</v>
      </c>
      <c r="F271" s="1">
        <v>1</v>
      </c>
      <c r="G271" s="1">
        <v>44</v>
      </c>
      <c r="H271" s="1">
        <v>84</v>
      </c>
      <c r="I271" s="1" t="s">
        <v>30674</v>
      </c>
      <c r="J271" s="1">
        <v>1.2</v>
      </c>
      <c r="K271" s="1">
        <v>2.2999999999999998</v>
      </c>
      <c r="L271" s="1" t="s">
        <v>30715</v>
      </c>
      <c r="M271" s="1" t="s">
        <v>30716</v>
      </c>
      <c r="N271" s="1">
        <v>2</v>
      </c>
      <c r="O271" t="s">
        <v>32184</v>
      </c>
      <c r="P271" s="1"/>
      <c r="R271" s="1"/>
    </row>
    <row r="272" spans="1:18" x14ac:dyDescent="0.25">
      <c r="A272" s="1" t="s">
        <v>30717</v>
      </c>
      <c r="B272" s="1" t="s">
        <v>32063</v>
      </c>
      <c r="C272" s="1" t="s">
        <v>32050</v>
      </c>
      <c r="D272" s="1" t="s">
        <v>1384</v>
      </c>
      <c r="E272" s="1" t="s">
        <v>24839</v>
      </c>
      <c r="F272" s="1">
        <v>20</v>
      </c>
      <c r="G272" s="1">
        <v>25</v>
      </c>
      <c r="H272" s="1">
        <v>32</v>
      </c>
      <c r="I272" s="1">
        <v>1</v>
      </c>
      <c r="J272" s="1">
        <v>62.5</v>
      </c>
      <c r="K272" s="1">
        <v>80</v>
      </c>
      <c r="L272" s="1" t="s">
        <v>24839</v>
      </c>
      <c r="M272" s="1" t="s">
        <v>1384</v>
      </c>
      <c r="N272" s="1">
        <v>1</v>
      </c>
      <c r="O272" t="s">
        <v>32185</v>
      </c>
      <c r="P272" s="1"/>
      <c r="R272" s="1"/>
    </row>
    <row r="273" spans="1:18" x14ac:dyDescent="0.25">
      <c r="A273" s="1" t="s">
        <v>30717</v>
      </c>
      <c r="B273" s="1" t="s">
        <v>32063</v>
      </c>
      <c r="C273" s="1" t="s">
        <v>32050</v>
      </c>
      <c r="D273" s="1" t="s">
        <v>4087</v>
      </c>
      <c r="E273" s="1" t="s">
        <v>22244</v>
      </c>
      <c r="F273" s="1">
        <v>2</v>
      </c>
      <c r="G273" s="1">
        <v>2</v>
      </c>
      <c r="H273" s="1">
        <v>32</v>
      </c>
      <c r="I273" s="1">
        <v>2</v>
      </c>
      <c r="J273" s="1">
        <v>6.3</v>
      </c>
      <c r="K273" s="1">
        <v>100</v>
      </c>
      <c r="L273" s="1" t="s">
        <v>24839</v>
      </c>
      <c r="M273" s="1" t="s">
        <v>1384</v>
      </c>
      <c r="N273" s="1">
        <v>1</v>
      </c>
      <c r="O273" t="s">
        <v>32185</v>
      </c>
      <c r="P273" s="1"/>
      <c r="R273" s="1"/>
    </row>
    <row r="274" spans="1:18" x14ac:dyDescent="0.25">
      <c r="A274" s="1" t="s">
        <v>30717</v>
      </c>
      <c r="B274" s="1" t="s">
        <v>32063</v>
      </c>
      <c r="C274" s="1" t="s">
        <v>32050</v>
      </c>
      <c r="D274" s="1" t="s">
        <v>491</v>
      </c>
      <c r="E274" s="1" t="s">
        <v>18070</v>
      </c>
      <c r="F274" s="1">
        <v>1</v>
      </c>
      <c r="G274" s="1">
        <v>31</v>
      </c>
      <c r="H274" s="1">
        <v>32</v>
      </c>
      <c r="I274" s="1">
        <v>3</v>
      </c>
      <c r="J274" s="1">
        <v>3.1</v>
      </c>
      <c r="K274" s="1">
        <v>3.2</v>
      </c>
      <c r="L274" s="1" t="s">
        <v>24839</v>
      </c>
      <c r="M274" s="1" t="s">
        <v>1384</v>
      </c>
      <c r="N274" s="1">
        <v>1</v>
      </c>
      <c r="O274" t="s">
        <v>32185</v>
      </c>
      <c r="P274" s="1"/>
      <c r="R274" s="1"/>
    </row>
    <row r="275" spans="1:18" x14ac:dyDescent="0.25">
      <c r="A275" s="1" t="s">
        <v>30717</v>
      </c>
      <c r="B275" s="1" t="s">
        <v>32063</v>
      </c>
      <c r="C275" s="1" t="s">
        <v>32050</v>
      </c>
      <c r="D275" s="1" t="s">
        <v>97</v>
      </c>
      <c r="E275" s="1" t="s">
        <v>16991</v>
      </c>
      <c r="F275" s="1">
        <v>1</v>
      </c>
      <c r="G275" s="1">
        <v>51</v>
      </c>
      <c r="H275" s="1">
        <v>32</v>
      </c>
      <c r="I275" s="1">
        <v>4</v>
      </c>
      <c r="J275" s="1">
        <v>3.1</v>
      </c>
      <c r="K275" s="1">
        <v>2</v>
      </c>
      <c r="L275" s="1" t="s">
        <v>24839</v>
      </c>
      <c r="M275" s="1" t="s">
        <v>1384</v>
      </c>
      <c r="N275" s="1">
        <v>1</v>
      </c>
      <c r="O275" t="s">
        <v>32185</v>
      </c>
      <c r="P275" s="1"/>
      <c r="R275" s="1"/>
    </row>
    <row r="276" spans="1:18" x14ac:dyDescent="0.25">
      <c r="A276" s="1" t="s">
        <v>30717</v>
      </c>
      <c r="B276" s="1" t="s">
        <v>32063</v>
      </c>
      <c r="C276" s="1" t="s">
        <v>32050</v>
      </c>
      <c r="D276" s="1" t="s">
        <v>1581</v>
      </c>
      <c r="E276" s="1" t="s">
        <v>14506</v>
      </c>
      <c r="F276" s="1">
        <v>1</v>
      </c>
      <c r="G276" s="1">
        <v>14</v>
      </c>
      <c r="H276" s="1">
        <v>32</v>
      </c>
      <c r="I276" s="1" t="s">
        <v>30674</v>
      </c>
      <c r="J276" s="1">
        <v>3.1</v>
      </c>
      <c r="K276" s="1">
        <v>7.1</v>
      </c>
      <c r="L276" s="1" t="s">
        <v>24839</v>
      </c>
      <c r="M276" s="1" t="s">
        <v>1384</v>
      </c>
      <c r="N276" s="1">
        <v>1</v>
      </c>
      <c r="O276" t="s">
        <v>32185</v>
      </c>
      <c r="P276" s="1"/>
      <c r="R276" s="1"/>
    </row>
    <row r="277" spans="1:18" x14ac:dyDescent="0.25">
      <c r="A277" s="1" t="s">
        <v>30717</v>
      </c>
      <c r="B277" s="1" t="s">
        <v>32063</v>
      </c>
      <c r="C277" s="1" t="s">
        <v>32050</v>
      </c>
      <c r="D277" s="1" t="s">
        <v>1712</v>
      </c>
      <c r="E277" s="1" t="s">
        <v>18899</v>
      </c>
      <c r="F277" s="1">
        <v>1</v>
      </c>
      <c r="G277" s="1">
        <v>39</v>
      </c>
      <c r="H277" s="1">
        <v>32</v>
      </c>
      <c r="I277" s="1" t="s">
        <v>30674</v>
      </c>
      <c r="J277" s="1">
        <v>3.1</v>
      </c>
      <c r="K277" s="1">
        <v>2.6</v>
      </c>
      <c r="L277" s="1" t="s">
        <v>24839</v>
      </c>
      <c r="M277" s="1" t="s">
        <v>1384</v>
      </c>
      <c r="N277" s="1">
        <v>1</v>
      </c>
      <c r="O277" t="s">
        <v>32185</v>
      </c>
      <c r="P277" s="1"/>
      <c r="R277" s="1"/>
    </row>
    <row r="278" spans="1:18" x14ac:dyDescent="0.25">
      <c r="A278" s="1" t="s">
        <v>30717</v>
      </c>
      <c r="B278" s="1" t="s">
        <v>32063</v>
      </c>
      <c r="C278" s="1" t="s">
        <v>32050</v>
      </c>
      <c r="D278" s="1" t="s">
        <v>111</v>
      </c>
      <c r="E278" s="1" t="s">
        <v>27536</v>
      </c>
      <c r="F278" s="1">
        <v>1</v>
      </c>
      <c r="G278" s="1">
        <v>49</v>
      </c>
      <c r="H278" s="1">
        <v>32</v>
      </c>
      <c r="I278" s="1" t="s">
        <v>30674</v>
      </c>
      <c r="J278" s="1">
        <v>3.1</v>
      </c>
      <c r="K278" s="1">
        <v>2</v>
      </c>
      <c r="L278" s="1" t="s">
        <v>24839</v>
      </c>
      <c r="M278" s="1" t="s">
        <v>1384</v>
      </c>
      <c r="N278" s="1">
        <v>1</v>
      </c>
      <c r="O278" t="s">
        <v>32185</v>
      </c>
      <c r="P278" s="1"/>
      <c r="R278" s="1"/>
    </row>
    <row r="279" spans="1:18" x14ac:dyDescent="0.25">
      <c r="A279" s="1" t="s">
        <v>30717</v>
      </c>
      <c r="B279" s="1" t="s">
        <v>32063</v>
      </c>
      <c r="C279" s="1" t="s">
        <v>32050</v>
      </c>
      <c r="D279" s="1" t="s">
        <v>913</v>
      </c>
      <c r="E279" s="1" t="s">
        <v>30267</v>
      </c>
      <c r="F279" s="1">
        <v>1</v>
      </c>
      <c r="G279" s="1">
        <v>1</v>
      </c>
      <c r="H279" s="1">
        <v>32</v>
      </c>
      <c r="I279" s="1" t="s">
        <v>30674</v>
      </c>
      <c r="J279" s="1">
        <v>3.1</v>
      </c>
      <c r="K279" s="1">
        <v>100</v>
      </c>
      <c r="L279" s="1" t="s">
        <v>24839</v>
      </c>
      <c r="M279" s="1" t="s">
        <v>1384</v>
      </c>
      <c r="N279" s="1">
        <v>1</v>
      </c>
      <c r="O279" t="s">
        <v>32185</v>
      </c>
      <c r="P279" s="1"/>
      <c r="R279" s="1"/>
    </row>
    <row r="280" spans="1:18" x14ac:dyDescent="0.25">
      <c r="A280" s="1" t="s">
        <v>30717</v>
      </c>
      <c r="B280" s="1" t="s">
        <v>32063</v>
      </c>
      <c r="C280" s="1" t="s">
        <v>32050</v>
      </c>
      <c r="D280" s="1" t="s">
        <v>3407</v>
      </c>
      <c r="E280" s="1" t="s">
        <v>17884</v>
      </c>
      <c r="F280" s="1">
        <v>1</v>
      </c>
      <c r="G280" s="1">
        <v>1</v>
      </c>
      <c r="H280" s="1">
        <v>32</v>
      </c>
      <c r="I280" s="1" t="s">
        <v>30674</v>
      </c>
      <c r="J280" s="1">
        <v>3.1</v>
      </c>
      <c r="K280" s="1">
        <v>100</v>
      </c>
      <c r="L280" s="1" t="s">
        <v>24839</v>
      </c>
      <c r="M280" s="1" t="s">
        <v>1384</v>
      </c>
      <c r="N280" s="1">
        <v>1</v>
      </c>
      <c r="O280" t="s">
        <v>32185</v>
      </c>
      <c r="P280" s="1"/>
      <c r="R280" s="1"/>
    </row>
    <row r="281" spans="1:18" x14ac:dyDescent="0.25">
      <c r="A281" s="1" t="s">
        <v>30717</v>
      </c>
      <c r="B281" s="1" t="s">
        <v>32063</v>
      </c>
      <c r="C281" s="1" t="s">
        <v>32050</v>
      </c>
      <c r="D281" s="1" t="s">
        <v>3410</v>
      </c>
      <c r="E281" s="1" t="s">
        <v>21563</v>
      </c>
      <c r="F281" s="1">
        <v>1</v>
      </c>
      <c r="G281" s="1">
        <v>1</v>
      </c>
      <c r="H281" s="1">
        <v>32</v>
      </c>
      <c r="I281" s="1" t="s">
        <v>30674</v>
      </c>
      <c r="J281" s="1">
        <v>3.1</v>
      </c>
      <c r="K281" s="1">
        <v>100</v>
      </c>
      <c r="L281" s="1" t="s">
        <v>24839</v>
      </c>
      <c r="M281" s="1" t="s">
        <v>1384</v>
      </c>
      <c r="N281" s="1">
        <v>1</v>
      </c>
      <c r="O281" t="s">
        <v>32185</v>
      </c>
      <c r="P281" s="1"/>
      <c r="R281" s="1"/>
    </row>
    <row r="282" spans="1:18" x14ac:dyDescent="0.25">
      <c r="A282" s="1" t="s">
        <v>30717</v>
      </c>
      <c r="B282" s="1" t="s">
        <v>32063</v>
      </c>
      <c r="C282" s="1" t="s">
        <v>32050</v>
      </c>
      <c r="D282" s="1" t="s">
        <v>259</v>
      </c>
      <c r="E282" s="1" t="s">
        <v>17550</v>
      </c>
      <c r="F282" s="1">
        <v>1</v>
      </c>
      <c r="G282" s="1">
        <v>11</v>
      </c>
      <c r="H282" s="1">
        <v>32</v>
      </c>
      <c r="I282" s="1" t="s">
        <v>30674</v>
      </c>
      <c r="J282" s="1">
        <v>3.1</v>
      </c>
      <c r="K282" s="1">
        <v>9.1</v>
      </c>
      <c r="L282" s="1" t="s">
        <v>24839</v>
      </c>
      <c r="M282" s="1" t="s">
        <v>1384</v>
      </c>
      <c r="N282" s="1">
        <v>1</v>
      </c>
      <c r="O282" t="s">
        <v>32185</v>
      </c>
      <c r="P282" s="1"/>
      <c r="R282" s="1"/>
    </row>
    <row r="283" spans="1:18" x14ac:dyDescent="0.25">
      <c r="A283" s="1" t="s">
        <v>30717</v>
      </c>
      <c r="B283" s="1" t="s">
        <v>32063</v>
      </c>
      <c r="C283" s="1" t="s">
        <v>32050</v>
      </c>
      <c r="D283" s="1" t="s">
        <v>10</v>
      </c>
      <c r="E283" s="1" t="s">
        <v>16956</v>
      </c>
      <c r="F283" s="1">
        <v>1</v>
      </c>
      <c r="G283" s="1">
        <v>139</v>
      </c>
      <c r="H283" s="1">
        <v>32</v>
      </c>
      <c r="I283" s="1" t="s">
        <v>30674</v>
      </c>
      <c r="J283" s="1">
        <v>3.1</v>
      </c>
      <c r="K283" s="1">
        <v>0.7</v>
      </c>
      <c r="L283" s="1" t="s">
        <v>24839</v>
      </c>
      <c r="M283" s="1" t="s">
        <v>1384</v>
      </c>
      <c r="N283" s="1">
        <v>1</v>
      </c>
      <c r="O283" t="s">
        <v>32185</v>
      </c>
      <c r="P283" s="1"/>
      <c r="R283" s="1"/>
    </row>
    <row r="284" spans="1:18" x14ac:dyDescent="0.25">
      <c r="A284" s="1" t="s">
        <v>30718</v>
      </c>
      <c r="B284" s="1" t="s">
        <v>32063</v>
      </c>
      <c r="C284" s="1" t="s">
        <v>32051</v>
      </c>
      <c r="D284" s="1" t="s">
        <v>1426</v>
      </c>
      <c r="E284" s="1" t="s">
        <v>29948</v>
      </c>
      <c r="F284" s="1">
        <v>23</v>
      </c>
      <c r="G284" s="1">
        <v>34</v>
      </c>
      <c r="H284" s="1">
        <v>28</v>
      </c>
      <c r="I284" s="1">
        <v>1</v>
      </c>
      <c r="J284" s="1">
        <v>82.1</v>
      </c>
      <c r="K284" s="1">
        <v>67.599999999999994</v>
      </c>
      <c r="L284" s="1" t="s">
        <v>29948</v>
      </c>
      <c r="M284" s="1" t="s">
        <v>1426</v>
      </c>
      <c r="N284" s="1">
        <v>1</v>
      </c>
      <c r="O284" t="s">
        <v>32186</v>
      </c>
      <c r="P284" s="1"/>
      <c r="R284" s="1"/>
    </row>
    <row r="285" spans="1:18" x14ac:dyDescent="0.25">
      <c r="A285" s="1" t="s">
        <v>30718</v>
      </c>
      <c r="B285" s="1" t="s">
        <v>32063</v>
      </c>
      <c r="C285" s="1" t="s">
        <v>32051</v>
      </c>
      <c r="D285" s="1" t="s">
        <v>388</v>
      </c>
      <c r="E285" s="1" t="s">
        <v>25508</v>
      </c>
      <c r="F285" s="1">
        <v>1</v>
      </c>
      <c r="G285" s="1">
        <v>56</v>
      </c>
      <c r="H285" s="1">
        <v>28</v>
      </c>
      <c r="I285" s="1">
        <v>2</v>
      </c>
      <c r="J285" s="1">
        <v>3.6</v>
      </c>
      <c r="K285" s="1">
        <v>1.8</v>
      </c>
      <c r="L285" s="1" t="s">
        <v>29948</v>
      </c>
      <c r="M285" s="1" t="s">
        <v>1426</v>
      </c>
      <c r="N285" s="1">
        <v>1</v>
      </c>
      <c r="O285" t="s">
        <v>32186</v>
      </c>
      <c r="P285" s="1"/>
      <c r="R285" s="1"/>
    </row>
    <row r="286" spans="1:18" x14ac:dyDescent="0.25">
      <c r="A286" s="1" t="s">
        <v>30718</v>
      </c>
      <c r="B286" s="1" t="s">
        <v>32063</v>
      </c>
      <c r="C286" s="1" t="s">
        <v>32051</v>
      </c>
      <c r="D286" s="1" t="s">
        <v>1568</v>
      </c>
      <c r="E286" s="1" t="s">
        <v>20112</v>
      </c>
      <c r="F286" s="1">
        <v>1</v>
      </c>
      <c r="G286" s="1">
        <v>32</v>
      </c>
      <c r="H286" s="1">
        <v>28</v>
      </c>
      <c r="I286" s="1">
        <v>3</v>
      </c>
      <c r="J286" s="1">
        <v>3.6</v>
      </c>
      <c r="K286" s="1">
        <v>3.1</v>
      </c>
      <c r="L286" s="1" t="s">
        <v>29948</v>
      </c>
      <c r="M286" s="1" t="s">
        <v>1426</v>
      </c>
      <c r="N286" s="1">
        <v>1</v>
      </c>
      <c r="O286" t="s">
        <v>32186</v>
      </c>
      <c r="P286" s="1"/>
      <c r="R286" s="1"/>
    </row>
    <row r="287" spans="1:18" x14ac:dyDescent="0.25">
      <c r="A287" s="1" t="s">
        <v>30718</v>
      </c>
      <c r="B287" s="1" t="s">
        <v>32063</v>
      </c>
      <c r="C287" s="1" t="s">
        <v>32051</v>
      </c>
      <c r="D287" s="1" t="s">
        <v>462</v>
      </c>
      <c r="E287" s="1" t="s">
        <v>16759</v>
      </c>
      <c r="F287" s="1">
        <v>1</v>
      </c>
      <c r="G287" s="1">
        <v>12</v>
      </c>
      <c r="H287" s="1">
        <v>28</v>
      </c>
      <c r="I287" s="1">
        <v>4</v>
      </c>
      <c r="J287" s="1">
        <v>3.6</v>
      </c>
      <c r="K287" s="1">
        <v>8.3000000000000007</v>
      </c>
      <c r="L287" s="1" t="s">
        <v>29948</v>
      </c>
      <c r="M287" s="1" t="s">
        <v>1426</v>
      </c>
      <c r="N287" s="1">
        <v>1</v>
      </c>
      <c r="O287" t="s">
        <v>32186</v>
      </c>
      <c r="P287" s="1"/>
      <c r="R287" s="1"/>
    </row>
    <row r="288" spans="1:18" x14ac:dyDescent="0.25">
      <c r="A288" s="1" t="s">
        <v>30718</v>
      </c>
      <c r="B288" s="1" t="s">
        <v>32063</v>
      </c>
      <c r="C288" s="1" t="s">
        <v>32051</v>
      </c>
      <c r="D288" s="1" t="s">
        <v>1553</v>
      </c>
      <c r="E288" s="1" t="s">
        <v>27469</v>
      </c>
      <c r="F288" s="1">
        <v>1</v>
      </c>
      <c r="G288" s="1">
        <v>18</v>
      </c>
      <c r="H288" s="1">
        <v>28</v>
      </c>
      <c r="I288" s="1" t="s">
        <v>30674</v>
      </c>
      <c r="J288" s="1">
        <v>3.6</v>
      </c>
      <c r="K288" s="1">
        <v>5.6</v>
      </c>
      <c r="L288" s="1" t="s">
        <v>29948</v>
      </c>
      <c r="M288" s="1" t="s">
        <v>1426</v>
      </c>
      <c r="N288" s="1">
        <v>1</v>
      </c>
      <c r="O288" t="s">
        <v>32186</v>
      </c>
      <c r="P288" s="1"/>
      <c r="R288" s="1"/>
    </row>
    <row r="289" spans="1:18" x14ac:dyDescent="0.25">
      <c r="A289" s="1" t="s">
        <v>30718</v>
      </c>
      <c r="B289" s="1" t="s">
        <v>32063</v>
      </c>
      <c r="C289" s="1" t="s">
        <v>32051</v>
      </c>
      <c r="D289" s="1" t="s">
        <v>1473</v>
      </c>
      <c r="E289" s="1" t="s">
        <v>22819</v>
      </c>
      <c r="F289" s="1">
        <v>1</v>
      </c>
      <c r="G289" s="1">
        <v>44</v>
      </c>
      <c r="H289" s="1">
        <v>28</v>
      </c>
      <c r="I289" s="1" t="s">
        <v>30674</v>
      </c>
      <c r="J289" s="1">
        <v>3.6</v>
      </c>
      <c r="K289" s="1">
        <v>2.2999999999999998</v>
      </c>
      <c r="L289" s="1" t="s">
        <v>29948</v>
      </c>
      <c r="M289" s="1" t="s">
        <v>1426</v>
      </c>
      <c r="N289" s="1">
        <v>1</v>
      </c>
      <c r="O289" t="s">
        <v>32186</v>
      </c>
      <c r="P289" s="1"/>
      <c r="R289" s="1"/>
    </row>
    <row r="290" spans="1:18" x14ac:dyDescent="0.25">
      <c r="A290" s="1" t="s">
        <v>30719</v>
      </c>
      <c r="B290" s="1" t="s">
        <v>32063</v>
      </c>
      <c r="C290" s="1" t="s">
        <v>32052</v>
      </c>
      <c r="D290" s="1" t="s">
        <v>106</v>
      </c>
      <c r="E290" s="1" t="s">
        <v>21353</v>
      </c>
      <c r="F290" s="1">
        <v>39</v>
      </c>
      <c r="G290" s="1">
        <v>56</v>
      </c>
      <c r="H290" s="1">
        <v>54</v>
      </c>
      <c r="I290" s="1">
        <v>1</v>
      </c>
      <c r="J290" s="1">
        <v>72.2</v>
      </c>
      <c r="K290" s="1">
        <v>69.599999999999994</v>
      </c>
      <c r="L290" s="1" t="s">
        <v>21353</v>
      </c>
      <c r="M290" s="1" t="s">
        <v>106</v>
      </c>
      <c r="N290" s="1">
        <v>1</v>
      </c>
      <c r="O290" t="s">
        <v>32187</v>
      </c>
      <c r="P290" s="1"/>
      <c r="R290" s="1"/>
    </row>
    <row r="291" spans="1:18" x14ac:dyDescent="0.25">
      <c r="A291" s="1" t="s">
        <v>30719</v>
      </c>
      <c r="B291" s="1" t="s">
        <v>32063</v>
      </c>
      <c r="C291" s="1" t="s">
        <v>32052</v>
      </c>
      <c r="D291" s="1" t="s">
        <v>473</v>
      </c>
      <c r="E291" s="1" t="s">
        <v>17377</v>
      </c>
      <c r="F291" s="1">
        <v>3</v>
      </c>
      <c r="G291" s="1">
        <v>18</v>
      </c>
      <c r="H291" s="1">
        <v>54</v>
      </c>
      <c r="I291" s="1">
        <v>2</v>
      </c>
      <c r="J291" s="1">
        <v>5.6</v>
      </c>
      <c r="K291" s="1">
        <v>16.7</v>
      </c>
      <c r="L291" s="1" t="s">
        <v>21353</v>
      </c>
      <c r="M291" s="1" t="s">
        <v>106</v>
      </c>
      <c r="N291" s="1">
        <v>1</v>
      </c>
      <c r="O291" t="s">
        <v>32187</v>
      </c>
      <c r="P291" s="1"/>
      <c r="R291" s="1"/>
    </row>
    <row r="292" spans="1:18" x14ac:dyDescent="0.25">
      <c r="A292" s="1" t="s">
        <v>30719</v>
      </c>
      <c r="B292" s="1" t="s">
        <v>32063</v>
      </c>
      <c r="C292" s="1" t="s">
        <v>32052</v>
      </c>
      <c r="D292" s="1" t="s">
        <v>1536</v>
      </c>
      <c r="E292" s="1" t="s">
        <v>28604</v>
      </c>
      <c r="F292" s="1">
        <v>2</v>
      </c>
      <c r="G292" s="1">
        <v>43</v>
      </c>
      <c r="H292" s="1">
        <v>54</v>
      </c>
      <c r="I292" s="1">
        <v>3</v>
      </c>
      <c r="J292" s="1">
        <v>3.7</v>
      </c>
      <c r="K292" s="1">
        <v>4.7</v>
      </c>
      <c r="L292" s="1" t="s">
        <v>21353</v>
      </c>
      <c r="M292" s="1" t="s">
        <v>106</v>
      </c>
      <c r="N292" s="1">
        <v>1</v>
      </c>
      <c r="O292" t="s">
        <v>32187</v>
      </c>
      <c r="P292" s="1"/>
      <c r="R292" s="1"/>
    </row>
    <row r="293" spans="1:18" x14ac:dyDescent="0.25">
      <c r="A293" s="1" t="s">
        <v>30719</v>
      </c>
      <c r="B293" s="1" t="s">
        <v>32063</v>
      </c>
      <c r="C293" s="1" t="s">
        <v>32052</v>
      </c>
      <c r="D293" s="1" t="s">
        <v>152</v>
      </c>
      <c r="E293" s="1" t="s">
        <v>18152</v>
      </c>
      <c r="F293" s="1">
        <v>1</v>
      </c>
      <c r="G293" s="1">
        <v>82</v>
      </c>
      <c r="H293" s="1">
        <v>54</v>
      </c>
      <c r="I293" s="1">
        <v>4</v>
      </c>
      <c r="J293" s="1">
        <v>1.9</v>
      </c>
      <c r="K293" s="1">
        <v>1.2</v>
      </c>
      <c r="L293" s="1" t="s">
        <v>21353</v>
      </c>
      <c r="M293" s="1" t="s">
        <v>106</v>
      </c>
      <c r="N293" s="1">
        <v>1</v>
      </c>
      <c r="O293" t="s">
        <v>32187</v>
      </c>
      <c r="P293" s="1"/>
      <c r="R293" s="1"/>
    </row>
    <row r="294" spans="1:18" x14ac:dyDescent="0.25">
      <c r="A294" s="1" t="s">
        <v>30719</v>
      </c>
      <c r="B294" s="1" t="s">
        <v>32063</v>
      </c>
      <c r="C294" s="1" t="s">
        <v>32052</v>
      </c>
      <c r="D294" s="1" t="s">
        <v>527</v>
      </c>
      <c r="E294" s="1" t="s">
        <v>27628</v>
      </c>
      <c r="F294" s="1">
        <v>1</v>
      </c>
      <c r="G294" s="1">
        <v>82</v>
      </c>
      <c r="H294" s="1">
        <v>54</v>
      </c>
      <c r="I294" s="1" t="s">
        <v>30674</v>
      </c>
      <c r="J294" s="1">
        <v>1.9</v>
      </c>
      <c r="K294" s="1">
        <v>1.2</v>
      </c>
      <c r="L294" s="1" t="s">
        <v>21353</v>
      </c>
      <c r="M294" s="1" t="s">
        <v>106</v>
      </c>
      <c r="N294" s="1">
        <v>1</v>
      </c>
      <c r="O294" t="s">
        <v>32187</v>
      </c>
      <c r="P294" s="1"/>
      <c r="R294" s="1"/>
    </row>
    <row r="295" spans="1:18" x14ac:dyDescent="0.25">
      <c r="A295" s="1" t="s">
        <v>30719</v>
      </c>
      <c r="B295" s="1" t="s">
        <v>32063</v>
      </c>
      <c r="C295" s="1" t="s">
        <v>32052</v>
      </c>
      <c r="D295" s="1" t="s">
        <v>14</v>
      </c>
      <c r="E295" s="1" t="s">
        <v>21639</v>
      </c>
      <c r="F295" s="1">
        <v>1</v>
      </c>
      <c r="G295" s="1">
        <v>112</v>
      </c>
      <c r="H295" s="1">
        <v>54</v>
      </c>
      <c r="I295" s="1" t="s">
        <v>30674</v>
      </c>
      <c r="J295" s="1">
        <v>1.9</v>
      </c>
      <c r="K295" s="1">
        <v>0.9</v>
      </c>
      <c r="L295" s="1" t="s">
        <v>21353</v>
      </c>
      <c r="M295" s="1" t="s">
        <v>106</v>
      </c>
      <c r="N295" s="1">
        <v>1</v>
      </c>
      <c r="O295" t="s">
        <v>32187</v>
      </c>
      <c r="P295" s="1"/>
      <c r="R295" s="1"/>
    </row>
    <row r="296" spans="1:18" x14ac:dyDescent="0.25">
      <c r="A296" s="1" t="s">
        <v>30719</v>
      </c>
      <c r="B296" s="1" t="s">
        <v>32063</v>
      </c>
      <c r="C296" s="1" t="s">
        <v>32052</v>
      </c>
      <c r="D296" s="1" t="s">
        <v>756</v>
      </c>
      <c r="E296" s="1" t="s">
        <v>19024</v>
      </c>
      <c r="F296" s="1">
        <v>1</v>
      </c>
      <c r="G296" s="1">
        <v>47</v>
      </c>
      <c r="H296" s="1">
        <v>54</v>
      </c>
      <c r="I296" s="1" t="s">
        <v>30674</v>
      </c>
      <c r="J296" s="1">
        <v>1.9</v>
      </c>
      <c r="K296" s="1">
        <v>2.1</v>
      </c>
      <c r="L296" s="1" t="s">
        <v>21353</v>
      </c>
      <c r="M296" s="1" t="s">
        <v>106</v>
      </c>
      <c r="N296" s="1">
        <v>1</v>
      </c>
      <c r="O296" t="s">
        <v>32187</v>
      </c>
      <c r="P296" s="1"/>
      <c r="R296" s="1"/>
    </row>
    <row r="297" spans="1:18" x14ac:dyDescent="0.25">
      <c r="A297" s="1" t="s">
        <v>30719</v>
      </c>
      <c r="B297" s="1" t="s">
        <v>32063</v>
      </c>
      <c r="C297" s="1" t="s">
        <v>32052</v>
      </c>
      <c r="D297" s="1" t="s">
        <v>45</v>
      </c>
      <c r="E297" s="1" t="s">
        <v>16252</v>
      </c>
      <c r="F297" s="1">
        <v>1</v>
      </c>
      <c r="G297" s="1">
        <v>71</v>
      </c>
      <c r="H297" s="1">
        <v>54</v>
      </c>
      <c r="I297" s="1" t="s">
        <v>30674</v>
      </c>
      <c r="J297" s="1">
        <v>1.9</v>
      </c>
      <c r="K297" s="1">
        <v>1.4</v>
      </c>
      <c r="L297" s="1" t="s">
        <v>21353</v>
      </c>
      <c r="M297" s="1" t="s">
        <v>106</v>
      </c>
      <c r="N297" s="1">
        <v>1</v>
      </c>
      <c r="O297" t="s">
        <v>32187</v>
      </c>
      <c r="P297" s="1"/>
      <c r="R297" s="1"/>
    </row>
    <row r="298" spans="1:18" x14ac:dyDescent="0.25">
      <c r="A298" s="1" t="s">
        <v>30719</v>
      </c>
      <c r="B298" s="1" t="s">
        <v>32063</v>
      </c>
      <c r="C298" s="1" t="s">
        <v>32052</v>
      </c>
      <c r="D298" s="1" t="s">
        <v>15</v>
      </c>
      <c r="E298" s="1" t="s">
        <v>27901</v>
      </c>
      <c r="F298" s="1">
        <v>1</v>
      </c>
      <c r="G298" s="1">
        <v>142</v>
      </c>
      <c r="H298" s="1">
        <v>54</v>
      </c>
      <c r="I298" s="1" t="s">
        <v>30674</v>
      </c>
      <c r="J298" s="1">
        <v>1.9</v>
      </c>
      <c r="K298" s="1">
        <v>0.7</v>
      </c>
      <c r="L298" s="1" t="s">
        <v>21353</v>
      </c>
      <c r="M298" s="1" t="s">
        <v>106</v>
      </c>
      <c r="N298" s="1">
        <v>1</v>
      </c>
      <c r="O298" t="s">
        <v>32187</v>
      </c>
      <c r="P298" s="1"/>
      <c r="R298" s="1"/>
    </row>
    <row r="299" spans="1:18" x14ac:dyDescent="0.25">
      <c r="A299" s="1" t="s">
        <v>30719</v>
      </c>
      <c r="B299" s="1" t="s">
        <v>32063</v>
      </c>
      <c r="C299" s="1" t="s">
        <v>32052</v>
      </c>
      <c r="D299" s="1" t="s">
        <v>966</v>
      </c>
      <c r="E299" s="1" t="s">
        <v>23675</v>
      </c>
      <c r="F299" s="1">
        <v>1</v>
      </c>
      <c r="G299" s="1">
        <v>42</v>
      </c>
      <c r="H299" s="1">
        <v>54</v>
      </c>
      <c r="I299" s="1" t="s">
        <v>30674</v>
      </c>
      <c r="J299" s="1">
        <v>1.9</v>
      </c>
      <c r="K299" s="1">
        <v>2.4</v>
      </c>
      <c r="L299" s="1" t="s">
        <v>21353</v>
      </c>
      <c r="M299" s="1" t="s">
        <v>106</v>
      </c>
      <c r="N299" s="1">
        <v>1</v>
      </c>
      <c r="O299" t="s">
        <v>32187</v>
      </c>
      <c r="P299" s="1"/>
      <c r="R299" s="1"/>
    </row>
    <row r="300" spans="1:18" x14ac:dyDescent="0.25">
      <c r="A300" s="1" t="s">
        <v>30719</v>
      </c>
      <c r="B300" s="1" t="s">
        <v>32063</v>
      </c>
      <c r="C300" s="1" t="s">
        <v>32052</v>
      </c>
      <c r="D300" s="1" t="s">
        <v>226</v>
      </c>
      <c r="E300" s="1" t="s">
        <v>27439</v>
      </c>
      <c r="F300" s="1">
        <v>1</v>
      </c>
      <c r="G300" s="1">
        <v>85</v>
      </c>
      <c r="H300" s="1">
        <v>54</v>
      </c>
      <c r="I300" s="1" t="s">
        <v>30674</v>
      </c>
      <c r="J300" s="1">
        <v>1.9</v>
      </c>
      <c r="K300" s="1">
        <v>1.2</v>
      </c>
      <c r="L300" s="1" t="s">
        <v>21353</v>
      </c>
      <c r="M300" s="1" t="s">
        <v>106</v>
      </c>
      <c r="N300" s="1">
        <v>1</v>
      </c>
      <c r="O300" t="s">
        <v>32187</v>
      </c>
      <c r="P300" s="1"/>
      <c r="R300" s="1"/>
    </row>
    <row r="301" spans="1:18" x14ac:dyDescent="0.25">
      <c r="A301" s="1" t="s">
        <v>30719</v>
      </c>
      <c r="B301" s="1" t="s">
        <v>32063</v>
      </c>
      <c r="C301" s="1" t="s">
        <v>32052</v>
      </c>
      <c r="D301" s="1" t="s">
        <v>51</v>
      </c>
      <c r="E301" s="1" t="s">
        <v>21788</v>
      </c>
      <c r="F301" s="1">
        <v>1</v>
      </c>
      <c r="G301" s="1">
        <v>62</v>
      </c>
      <c r="H301" s="1">
        <v>54</v>
      </c>
      <c r="I301" s="1" t="s">
        <v>30674</v>
      </c>
      <c r="J301" s="1">
        <v>1.9</v>
      </c>
      <c r="K301" s="1">
        <v>1.6</v>
      </c>
      <c r="L301" s="1" t="s">
        <v>21353</v>
      </c>
      <c r="M301" s="1" t="s">
        <v>106</v>
      </c>
      <c r="N301" s="1">
        <v>1</v>
      </c>
      <c r="O301" t="s">
        <v>32187</v>
      </c>
      <c r="P301" s="1"/>
      <c r="R301" s="1"/>
    </row>
    <row r="302" spans="1:18" x14ac:dyDescent="0.25">
      <c r="A302" s="1" t="s">
        <v>30719</v>
      </c>
      <c r="B302" s="1" t="s">
        <v>32063</v>
      </c>
      <c r="C302" s="1" t="s">
        <v>32052</v>
      </c>
      <c r="D302" s="1" t="s">
        <v>538</v>
      </c>
      <c r="E302" s="1" t="s">
        <v>27717</v>
      </c>
      <c r="F302" s="1">
        <v>1</v>
      </c>
      <c r="G302" s="1">
        <v>43</v>
      </c>
      <c r="H302" s="1">
        <v>54</v>
      </c>
      <c r="I302" s="1" t="s">
        <v>30674</v>
      </c>
      <c r="J302" s="1">
        <v>1.9</v>
      </c>
      <c r="K302" s="1">
        <v>2.2999999999999998</v>
      </c>
      <c r="L302" s="1" t="s">
        <v>21353</v>
      </c>
      <c r="M302" s="1" t="s">
        <v>106</v>
      </c>
      <c r="N302" s="1">
        <v>1</v>
      </c>
      <c r="O302" t="s">
        <v>32187</v>
      </c>
      <c r="P302" s="1"/>
      <c r="R302" s="1"/>
    </row>
    <row r="303" spans="1:18" x14ac:dyDescent="0.25">
      <c r="A303" s="1" t="s">
        <v>30720</v>
      </c>
      <c r="B303" s="1" t="s">
        <v>32063</v>
      </c>
      <c r="C303" s="1" t="s">
        <v>32053</v>
      </c>
      <c r="D303" s="1" t="s">
        <v>654</v>
      </c>
      <c r="E303" s="1" t="s">
        <v>30038</v>
      </c>
      <c r="F303" s="1">
        <v>23</v>
      </c>
      <c r="G303" s="1">
        <v>87</v>
      </c>
      <c r="H303" s="1">
        <v>29</v>
      </c>
      <c r="I303" s="1">
        <v>1</v>
      </c>
      <c r="J303" s="1">
        <v>79.3</v>
      </c>
      <c r="K303" s="1">
        <v>26.4</v>
      </c>
      <c r="L303" s="1" t="s">
        <v>30038</v>
      </c>
      <c r="M303" s="1" t="s">
        <v>654</v>
      </c>
      <c r="N303" s="1">
        <v>1</v>
      </c>
      <c r="O303" t="s">
        <v>32188</v>
      </c>
      <c r="P303" s="1"/>
      <c r="R303" s="1"/>
    </row>
    <row r="304" spans="1:18" x14ac:dyDescent="0.25">
      <c r="A304" s="1" t="s">
        <v>30720</v>
      </c>
      <c r="B304" s="1" t="s">
        <v>32063</v>
      </c>
      <c r="C304" s="1" t="s">
        <v>32053</v>
      </c>
      <c r="D304" s="1" t="s">
        <v>378</v>
      </c>
      <c r="E304" s="1" t="s">
        <v>14686</v>
      </c>
      <c r="F304" s="1">
        <v>1</v>
      </c>
      <c r="G304" s="1">
        <v>36</v>
      </c>
      <c r="H304" s="1">
        <v>29</v>
      </c>
      <c r="I304" s="1">
        <v>2</v>
      </c>
      <c r="J304" s="1">
        <v>3.4</v>
      </c>
      <c r="K304" s="1">
        <v>2.8</v>
      </c>
      <c r="L304" s="1" t="s">
        <v>30038</v>
      </c>
      <c r="M304" s="1" t="s">
        <v>654</v>
      </c>
      <c r="N304" s="1">
        <v>1</v>
      </c>
      <c r="O304" t="s">
        <v>32188</v>
      </c>
      <c r="P304" s="1"/>
      <c r="R304" s="1"/>
    </row>
    <row r="305" spans="1:18" x14ac:dyDescent="0.25">
      <c r="A305" s="1" t="s">
        <v>30720</v>
      </c>
      <c r="B305" s="1" t="s">
        <v>32063</v>
      </c>
      <c r="C305" s="1" t="s">
        <v>32053</v>
      </c>
      <c r="D305" s="1" t="s">
        <v>115</v>
      </c>
      <c r="E305" s="1" t="s">
        <v>24214</v>
      </c>
      <c r="F305" s="1">
        <v>1</v>
      </c>
      <c r="G305" s="1">
        <v>9</v>
      </c>
      <c r="H305" s="1">
        <v>29</v>
      </c>
      <c r="I305" s="1">
        <v>3</v>
      </c>
      <c r="J305" s="1">
        <v>3.4</v>
      </c>
      <c r="K305" s="1">
        <v>11.1</v>
      </c>
      <c r="L305" s="1" t="s">
        <v>30038</v>
      </c>
      <c r="M305" s="1" t="s">
        <v>654</v>
      </c>
      <c r="N305" s="1">
        <v>1</v>
      </c>
      <c r="O305" t="s">
        <v>32188</v>
      </c>
      <c r="P305" s="1"/>
      <c r="R305" s="1"/>
    </row>
    <row r="306" spans="1:18" x14ac:dyDescent="0.25">
      <c r="A306" s="1" t="s">
        <v>30720</v>
      </c>
      <c r="B306" s="1" t="s">
        <v>32063</v>
      </c>
      <c r="C306" s="1" t="s">
        <v>32053</v>
      </c>
      <c r="D306" s="1" t="s">
        <v>96</v>
      </c>
      <c r="E306" s="1" t="s">
        <v>18070</v>
      </c>
      <c r="F306" s="1">
        <v>1</v>
      </c>
      <c r="G306" s="1">
        <v>28</v>
      </c>
      <c r="H306" s="1">
        <v>29</v>
      </c>
      <c r="I306" s="1">
        <v>4</v>
      </c>
      <c r="J306" s="1">
        <v>3.4</v>
      </c>
      <c r="K306" s="1">
        <v>3.6</v>
      </c>
      <c r="L306" s="1" t="s">
        <v>30038</v>
      </c>
      <c r="M306" s="1" t="s">
        <v>654</v>
      </c>
      <c r="N306" s="1">
        <v>1</v>
      </c>
      <c r="O306" t="s">
        <v>32188</v>
      </c>
      <c r="P306" s="1"/>
      <c r="R306" s="1"/>
    </row>
    <row r="307" spans="1:18" x14ac:dyDescent="0.25">
      <c r="A307" s="1" t="s">
        <v>30720</v>
      </c>
      <c r="B307" s="1" t="s">
        <v>32063</v>
      </c>
      <c r="C307" s="1" t="s">
        <v>32053</v>
      </c>
      <c r="D307" s="1" t="s">
        <v>2260</v>
      </c>
      <c r="E307" s="1" t="s">
        <v>17502</v>
      </c>
      <c r="F307" s="1">
        <v>1</v>
      </c>
      <c r="G307" s="1">
        <v>1</v>
      </c>
      <c r="H307" s="1">
        <v>29</v>
      </c>
      <c r="I307" s="1" t="s">
        <v>30674</v>
      </c>
      <c r="J307" s="1">
        <v>3.4</v>
      </c>
      <c r="K307" s="1">
        <v>100</v>
      </c>
      <c r="L307" s="1" t="s">
        <v>30038</v>
      </c>
      <c r="M307" s="1" t="s">
        <v>654</v>
      </c>
      <c r="N307" s="1">
        <v>1</v>
      </c>
      <c r="O307" t="s">
        <v>32188</v>
      </c>
      <c r="P307" s="1"/>
      <c r="R307" s="1"/>
    </row>
    <row r="308" spans="1:18" x14ac:dyDescent="0.25">
      <c r="A308" s="1" t="s">
        <v>30720</v>
      </c>
      <c r="B308" s="1" t="s">
        <v>32063</v>
      </c>
      <c r="C308" s="1" t="s">
        <v>32053</v>
      </c>
      <c r="D308" s="1" t="s">
        <v>112</v>
      </c>
      <c r="E308" s="1" t="s">
        <v>26633</v>
      </c>
      <c r="F308" s="1">
        <v>1</v>
      </c>
      <c r="G308" s="1">
        <v>270</v>
      </c>
      <c r="H308" s="1">
        <v>29</v>
      </c>
      <c r="I308" s="1" t="s">
        <v>30674</v>
      </c>
      <c r="J308" s="1">
        <v>3.4</v>
      </c>
      <c r="K308" s="1">
        <v>0.4</v>
      </c>
      <c r="L308" s="1" t="s">
        <v>30038</v>
      </c>
      <c r="M308" s="1" t="s">
        <v>654</v>
      </c>
      <c r="N308" s="1">
        <v>1</v>
      </c>
      <c r="O308" t="s">
        <v>32188</v>
      </c>
      <c r="P308" s="1"/>
      <c r="R308" s="1"/>
    </row>
    <row r="309" spans="1:18" x14ac:dyDescent="0.25">
      <c r="A309" s="1" t="s">
        <v>30720</v>
      </c>
      <c r="B309" s="1" t="s">
        <v>32063</v>
      </c>
      <c r="C309" s="1" t="s">
        <v>32053</v>
      </c>
      <c r="D309" s="1" t="s">
        <v>15</v>
      </c>
      <c r="E309" s="1" t="s">
        <v>27901</v>
      </c>
      <c r="F309" s="1">
        <v>1</v>
      </c>
      <c r="G309" s="1">
        <v>142</v>
      </c>
      <c r="H309" s="1">
        <v>29</v>
      </c>
      <c r="I309" s="1" t="s">
        <v>30674</v>
      </c>
      <c r="J309" s="1">
        <v>3.4</v>
      </c>
      <c r="K309" s="1">
        <v>0.7</v>
      </c>
      <c r="L309" s="1" t="s">
        <v>30038</v>
      </c>
      <c r="M309" s="1" t="s">
        <v>654</v>
      </c>
      <c r="N309" s="1">
        <v>1</v>
      </c>
      <c r="O309" t="s">
        <v>32188</v>
      </c>
      <c r="P309" s="1"/>
      <c r="R309" s="1"/>
    </row>
    <row r="310" spans="1:18" x14ac:dyDescent="0.25">
      <c r="A310" s="1" t="s">
        <v>30721</v>
      </c>
      <c r="B310" s="1" t="s">
        <v>32063</v>
      </c>
      <c r="C310" s="1" t="s">
        <v>32054</v>
      </c>
      <c r="D310" s="1" t="s">
        <v>294</v>
      </c>
      <c r="E310" s="1" t="s">
        <v>15144</v>
      </c>
      <c r="F310" s="1">
        <v>10</v>
      </c>
      <c r="G310" s="1">
        <v>104</v>
      </c>
      <c r="H310" s="1">
        <v>24</v>
      </c>
      <c r="I310" s="1">
        <v>1</v>
      </c>
      <c r="J310" s="1">
        <v>41.7</v>
      </c>
      <c r="K310" s="1">
        <v>9.6</v>
      </c>
      <c r="L310" s="1" t="s">
        <v>32876</v>
      </c>
      <c r="M310" s="1" t="s">
        <v>32876</v>
      </c>
      <c r="N310" s="1" t="s">
        <v>32876</v>
      </c>
      <c r="O310" t="s">
        <v>32189</v>
      </c>
      <c r="P310" s="1"/>
      <c r="R310" s="1"/>
    </row>
    <row r="311" spans="1:18" x14ac:dyDescent="0.25">
      <c r="A311" s="1" t="s">
        <v>30721</v>
      </c>
      <c r="B311" s="1" t="s">
        <v>32063</v>
      </c>
      <c r="C311" s="1" t="s">
        <v>32054</v>
      </c>
      <c r="D311" s="1" t="s">
        <v>742</v>
      </c>
      <c r="E311" s="1" t="s">
        <v>26227</v>
      </c>
      <c r="F311" s="1">
        <v>10</v>
      </c>
      <c r="G311" s="1">
        <v>15</v>
      </c>
      <c r="H311" s="1">
        <v>24</v>
      </c>
      <c r="I311" s="1">
        <v>2</v>
      </c>
      <c r="J311" s="1">
        <v>41.7</v>
      </c>
      <c r="K311" s="1">
        <v>66.7</v>
      </c>
      <c r="L311" s="1" t="s">
        <v>32876</v>
      </c>
      <c r="M311" s="1" t="s">
        <v>32876</v>
      </c>
      <c r="N311" s="1" t="s">
        <v>32876</v>
      </c>
      <c r="O311" t="s">
        <v>32189</v>
      </c>
      <c r="P311" s="1"/>
      <c r="R311" s="1"/>
    </row>
    <row r="312" spans="1:18" x14ac:dyDescent="0.25">
      <c r="A312" s="1" t="s">
        <v>30721</v>
      </c>
      <c r="B312" s="1" t="s">
        <v>32063</v>
      </c>
      <c r="C312" s="1" t="s">
        <v>32054</v>
      </c>
      <c r="D312" s="1" t="s">
        <v>1347</v>
      </c>
      <c r="E312" s="1" t="s">
        <v>26981</v>
      </c>
      <c r="F312" s="1">
        <v>1</v>
      </c>
      <c r="G312" s="1">
        <v>20</v>
      </c>
      <c r="H312" s="1">
        <v>24</v>
      </c>
      <c r="I312" s="1">
        <v>3</v>
      </c>
      <c r="J312" s="1">
        <v>4.2</v>
      </c>
      <c r="K312" s="1">
        <v>5</v>
      </c>
      <c r="L312" s="1" t="s">
        <v>32876</v>
      </c>
      <c r="M312" s="1" t="s">
        <v>32876</v>
      </c>
      <c r="N312" s="1" t="s">
        <v>32876</v>
      </c>
      <c r="O312" t="s">
        <v>32189</v>
      </c>
      <c r="P312" s="1"/>
      <c r="R312" s="1"/>
    </row>
    <row r="313" spans="1:18" x14ac:dyDescent="0.25">
      <c r="A313" s="1" t="s">
        <v>30721</v>
      </c>
      <c r="B313" s="1" t="s">
        <v>32063</v>
      </c>
      <c r="C313" s="1" t="s">
        <v>32054</v>
      </c>
      <c r="D313" s="1" t="s">
        <v>1257</v>
      </c>
      <c r="E313" s="1" t="s">
        <v>26879</v>
      </c>
      <c r="F313" s="1">
        <v>1</v>
      </c>
      <c r="G313" s="1">
        <v>2</v>
      </c>
      <c r="H313" s="1">
        <v>24</v>
      </c>
      <c r="I313" s="1">
        <v>4</v>
      </c>
      <c r="J313" s="1">
        <v>4.2</v>
      </c>
      <c r="K313" s="1">
        <v>50</v>
      </c>
      <c r="L313" s="1" t="s">
        <v>32876</v>
      </c>
      <c r="M313" s="1" t="s">
        <v>32876</v>
      </c>
      <c r="N313" s="1" t="s">
        <v>32876</v>
      </c>
      <c r="O313" t="s">
        <v>32189</v>
      </c>
      <c r="P313" s="1"/>
      <c r="R313" s="1"/>
    </row>
    <row r="314" spans="1:18" x14ac:dyDescent="0.25">
      <c r="A314" s="1" t="s">
        <v>30721</v>
      </c>
      <c r="B314" s="1" t="s">
        <v>32063</v>
      </c>
      <c r="C314" s="1" t="s">
        <v>32054</v>
      </c>
      <c r="D314" s="1" t="s">
        <v>59</v>
      </c>
      <c r="E314" s="1" t="s">
        <v>24904</v>
      </c>
      <c r="F314" s="1">
        <v>1</v>
      </c>
      <c r="G314" s="1">
        <v>22</v>
      </c>
      <c r="H314" s="1">
        <v>24</v>
      </c>
      <c r="I314" s="1" t="s">
        <v>30674</v>
      </c>
      <c r="J314" s="1">
        <v>4.2</v>
      </c>
      <c r="K314" s="1">
        <v>4.5</v>
      </c>
      <c r="L314" s="1" t="s">
        <v>32876</v>
      </c>
      <c r="M314" s="1" t="s">
        <v>32876</v>
      </c>
      <c r="N314" s="1" t="s">
        <v>32876</v>
      </c>
      <c r="O314" t="s">
        <v>32189</v>
      </c>
      <c r="P314" s="1"/>
      <c r="R314" s="1"/>
    </row>
    <row r="315" spans="1:18" x14ac:dyDescent="0.25">
      <c r="A315" s="1" t="s">
        <v>30721</v>
      </c>
      <c r="B315" s="1" t="s">
        <v>32063</v>
      </c>
      <c r="C315" s="1" t="s">
        <v>32054</v>
      </c>
      <c r="D315" s="1" t="s">
        <v>106</v>
      </c>
      <c r="E315" s="1" t="s">
        <v>21353</v>
      </c>
      <c r="F315" s="1">
        <v>1</v>
      </c>
      <c r="G315" s="1">
        <v>56</v>
      </c>
      <c r="H315" s="1">
        <v>24</v>
      </c>
      <c r="I315" s="1" t="s">
        <v>30674</v>
      </c>
      <c r="J315" s="1">
        <v>4.2</v>
      </c>
      <c r="K315" s="1">
        <v>1.8</v>
      </c>
      <c r="L315" s="1" t="s">
        <v>32876</v>
      </c>
      <c r="M315" s="1" t="s">
        <v>32876</v>
      </c>
      <c r="N315" s="1" t="s">
        <v>32876</v>
      </c>
      <c r="O315" t="s">
        <v>32189</v>
      </c>
      <c r="P315" s="1"/>
      <c r="R315" s="1"/>
    </row>
    <row r="316" spans="1:18" x14ac:dyDescent="0.25">
      <c r="A316" s="1" t="s">
        <v>30722</v>
      </c>
      <c r="B316" s="1" t="s">
        <v>32063</v>
      </c>
      <c r="C316" s="1" t="s">
        <v>32055</v>
      </c>
      <c r="D316" s="1" t="s">
        <v>1447</v>
      </c>
      <c r="E316" s="1" t="s">
        <v>20450</v>
      </c>
      <c r="F316" s="1">
        <v>20</v>
      </c>
      <c r="G316" s="1">
        <v>31</v>
      </c>
      <c r="H316" s="1">
        <v>28</v>
      </c>
      <c r="I316" s="1">
        <v>1</v>
      </c>
      <c r="J316" s="1">
        <v>71.400000000000006</v>
      </c>
      <c r="K316" s="1">
        <v>64.5</v>
      </c>
      <c r="L316" s="1" t="s">
        <v>20450</v>
      </c>
      <c r="M316" s="1" t="s">
        <v>1447</v>
      </c>
      <c r="N316" s="1">
        <v>1</v>
      </c>
      <c r="O316" t="s">
        <v>32190</v>
      </c>
      <c r="P316" s="1"/>
      <c r="R316" s="1"/>
    </row>
    <row r="317" spans="1:18" x14ac:dyDescent="0.25">
      <c r="A317" s="1" t="s">
        <v>30722</v>
      </c>
      <c r="B317" s="1" t="s">
        <v>32063</v>
      </c>
      <c r="C317" s="1" t="s">
        <v>32055</v>
      </c>
      <c r="D317" s="1" t="s">
        <v>1536</v>
      </c>
      <c r="E317" s="1" t="s">
        <v>28604</v>
      </c>
      <c r="F317" s="1">
        <v>2</v>
      </c>
      <c r="G317" s="1">
        <v>43</v>
      </c>
      <c r="H317" s="1">
        <v>28</v>
      </c>
      <c r="I317" s="1">
        <v>2</v>
      </c>
      <c r="J317" s="1">
        <v>7.1</v>
      </c>
      <c r="K317" s="1">
        <v>4.7</v>
      </c>
      <c r="L317" s="1" t="s">
        <v>20450</v>
      </c>
      <c r="M317" s="1" t="s">
        <v>1447</v>
      </c>
      <c r="N317" s="1">
        <v>1</v>
      </c>
      <c r="O317" t="s">
        <v>32190</v>
      </c>
      <c r="P317" s="1"/>
      <c r="R317" s="1"/>
    </row>
    <row r="318" spans="1:18" x14ac:dyDescent="0.25">
      <c r="A318" s="1" t="s">
        <v>30722</v>
      </c>
      <c r="B318" s="1" t="s">
        <v>32063</v>
      </c>
      <c r="C318" s="1" t="s">
        <v>32055</v>
      </c>
      <c r="D318" s="1" t="s">
        <v>1372</v>
      </c>
      <c r="E318" s="1" t="s">
        <v>24767</v>
      </c>
      <c r="F318" s="1">
        <v>1</v>
      </c>
      <c r="G318" s="1">
        <v>45</v>
      </c>
      <c r="H318" s="1">
        <v>28</v>
      </c>
      <c r="I318" s="1">
        <v>3</v>
      </c>
      <c r="J318" s="1">
        <v>3.6</v>
      </c>
      <c r="K318" s="1">
        <v>2.2000000000000002</v>
      </c>
      <c r="L318" s="1" t="s">
        <v>20450</v>
      </c>
      <c r="M318" s="1" t="s">
        <v>1447</v>
      </c>
      <c r="N318" s="1">
        <v>1</v>
      </c>
      <c r="O318" t="s">
        <v>32190</v>
      </c>
      <c r="P318" s="1"/>
      <c r="R318" s="1"/>
    </row>
    <row r="319" spans="1:18" x14ac:dyDescent="0.25">
      <c r="A319" s="1" t="s">
        <v>30722</v>
      </c>
      <c r="B319" s="1" t="s">
        <v>32063</v>
      </c>
      <c r="C319" s="1" t="s">
        <v>32055</v>
      </c>
      <c r="D319" s="1" t="s">
        <v>1106</v>
      </c>
      <c r="E319" s="1" t="s">
        <v>16187</v>
      </c>
      <c r="F319" s="1">
        <v>1</v>
      </c>
      <c r="G319" s="1">
        <v>20</v>
      </c>
      <c r="H319" s="1">
        <v>28</v>
      </c>
      <c r="I319" s="1">
        <v>4</v>
      </c>
      <c r="J319" s="1">
        <v>3.6</v>
      </c>
      <c r="K319" s="1">
        <v>5</v>
      </c>
      <c r="L319" s="1" t="s">
        <v>20450</v>
      </c>
      <c r="M319" s="1" t="s">
        <v>1447</v>
      </c>
      <c r="N319" s="1">
        <v>1</v>
      </c>
      <c r="O319" t="s">
        <v>32190</v>
      </c>
      <c r="P319" s="1"/>
      <c r="R319" s="1"/>
    </row>
    <row r="320" spans="1:18" x14ac:dyDescent="0.25">
      <c r="A320" s="1" t="s">
        <v>30722</v>
      </c>
      <c r="B320" s="1" t="s">
        <v>32063</v>
      </c>
      <c r="C320" s="1" t="s">
        <v>32055</v>
      </c>
      <c r="D320" s="1" t="s">
        <v>1582</v>
      </c>
      <c r="E320" s="1" t="s">
        <v>21253</v>
      </c>
      <c r="F320" s="1">
        <v>1</v>
      </c>
      <c r="G320" s="1">
        <v>7</v>
      </c>
      <c r="H320" s="1">
        <v>28</v>
      </c>
      <c r="I320" s="1" t="s">
        <v>30674</v>
      </c>
      <c r="J320" s="1">
        <v>3.6</v>
      </c>
      <c r="K320" s="1">
        <v>14.3</v>
      </c>
      <c r="L320" s="1" t="s">
        <v>20450</v>
      </c>
      <c r="M320" s="1" t="s">
        <v>1447</v>
      </c>
      <c r="N320" s="1">
        <v>1</v>
      </c>
      <c r="O320" t="s">
        <v>32190</v>
      </c>
      <c r="P320" s="1"/>
      <c r="R320" s="1"/>
    </row>
    <row r="321" spans="1:18" x14ac:dyDescent="0.25">
      <c r="A321" s="1" t="s">
        <v>30722</v>
      </c>
      <c r="B321" s="1" t="s">
        <v>32063</v>
      </c>
      <c r="C321" s="1" t="s">
        <v>32055</v>
      </c>
      <c r="D321" s="1" t="s">
        <v>1</v>
      </c>
      <c r="E321" s="1" t="s">
        <v>20442</v>
      </c>
      <c r="F321" s="1">
        <v>1</v>
      </c>
      <c r="G321" s="1">
        <v>185</v>
      </c>
      <c r="H321" s="1">
        <v>28</v>
      </c>
      <c r="I321" s="1" t="s">
        <v>30674</v>
      </c>
      <c r="J321" s="1">
        <v>3.6</v>
      </c>
      <c r="K321" s="1">
        <v>0.5</v>
      </c>
      <c r="L321" s="1" t="s">
        <v>20450</v>
      </c>
      <c r="M321" s="1" t="s">
        <v>1447</v>
      </c>
      <c r="N321" s="1">
        <v>1</v>
      </c>
      <c r="O321" t="s">
        <v>32190</v>
      </c>
      <c r="P321" s="1"/>
      <c r="R321" s="1"/>
    </row>
    <row r="322" spans="1:18" x14ac:dyDescent="0.25">
      <c r="A322" s="1" t="s">
        <v>30722</v>
      </c>
      <c r="B322" s="1" t="s">
        <v>32063</v>
      </c>
      <c r="C322" s="1" t="s">
        <v>32055</v>
      </c>
      <c r="D322" s="1" t="s">
        <v>436</v>
      </c>
      <c r="E322" s="1" t="s">
        <v>15371</v>
      </c>
      <c r="F322" s="1">
        <v>1</v>
      </c>
      <c r="G322" s="1">
        <v>87</v>
      </c>
      <c r="H322" s="1">
        <v>28</v>
      </c>
      <c r="I322" s="1" t="s">
        <v>30674</v>
      </c>
      <c r="J322" s="1">
        <v>3.6</v>
      </c>
      <c r="K322" s="1">
        <v>1.1000000000000001</v>
      </c>
      <c r="L322" s="1" t="s">
        <v>20450</v>
      </c>
      <c r="M322" s="1" t="s">
        <v>1447</v>
      </c>
      <c r="N322" s="1">
        <v>1</v>
      </c>
      <c r="O322" t="s">
        <v>32190</v>
      </c>
      <c r="P322" s="1"/>
      <c r="R322" s="1"/>
    </row>
    <row r="323" spans="1:18" x14ac:dyDescent="0.25">
      <c r="A323" s="1" t="s">
        <v>30722</v>
      </c>
      <c r="B323" s="1" t="s">
        <v>32063</v>
      </c>
      <c r="C323" s="1" t="s">
        <v>32055</v>
      </c>
      <c r="D323" s="1" t="s">
        <v>83</v>
      </c>
      <c r="E323" s="1" t="s">
        <v>26369</v>
      </c>
      <c r="F323" s="1">
        <v>1</v>
      </c>
      <c r="G323" s="1">
        <v>38</v>
      </c>
      <c r="H323" s="1">
        <v>28</v>
      </c>
      <c r="I323" s="1" t="s">
        <v>30674</v>
      </c>
      <c r="J323" s="1">
        <v>3.6</v>
      </c>
      <c r="K323" s="1">
        <v>2.6</v>
      </c>
      <c r="L323" s="1" t="s">
        <v>20450</v>
      </c>
      <c r="M323" s="1" t="s">
        <v>1447</v>
      </c>
      <c r="N323" s="1">
        <v>1</v>
      </c>
      <c r="O323" t="s">
        <v>32190</v>
      </c>
      <c r="P323" s="1"/>
      <c r="R323" s="1"/>
    </row>
    <row r="324" spans="1:18" x14ac:dyDescent="0.25">
      <c r="A324" s="1" t="s">
        <v>30723</v>
      </c>
      <c r="B324" s="1" t="s">
        <v>32063</v>
      </c>
      <c r="C324" s="1" t="s">
        <v>32056</v>
      </c>
      <c r="D324" s="1" t="s">
        <v>1248</v>
      </c>
      <c r="E324" s="1" t="s">
        <v>21317</v>
      </c>
      <c r="F324" s="1">
        <v>13</v>
      </c>
      <c r="G324" s="1">
        <v>85</v>
      </c>
      <c r="H324" s="1">
        <v>25</v>
      </c>
      <c r="I324" s="1">
        <v>1</v>
      </c>
      <c r="J324" s="1">
        <v>52</v>
      </c>
      <c r="K324" s="1">
        <v>15.3</v>
      </c>
      <c r="L324" s="1" t="s">
        <v>21317</v>
      </c>
      <c r="M324" s="1" t="s">
        <v>1248</v>
      </c>
      <c r="N324" s="1">
        <v>1</v>
      </c>
      <c r="O324" t="s">
        <v>32191</v>
      </c>
      <c r="P324" s="1"/>
      <c r="R324" s="1"/>
    </row>
    <row r="325" spans="1:18" x14ac:dyDescent="0.25">
      <c r="A325" s="1" t="s">
        <v>30723</v>
      </c>
      <c r="B325" s="1" t="s">
        <v>32063</v>
      </c>
      <c r="C325" s="1" t="s">
        <v>32056</v>
      </c>
      <c r="D325" s="1" t="s">
        <v>287</v>
      </c>
      <c r="E325" s="1" t="s">
        <v>26369</v>
      </c>
      <c r="F325" s="1">
        <v>4</v>
      </c>
      <c r="G325" s="1">
        <v>60</v>
      </c>
      <c r="H325" s="1">
        <v>25</v>
      </c>
      <c r="I325" s="1">
        <v>2</v>
      </c>
      <c r="J325" s="1">
        <v>16</v>
      </c>
      <c r="K325" s="1">
        <v>6.7</v>
      </c>
      <c r="L325" s="1" t="s">
        <v>21317</v>
      </c>
      <c r="M325" s="1" t="s">
        <v>1248</v>
      </c>
      <c r="N325" s="1">
        <v>1</v>
      </c>
      <c r="O325" t="s">
        <v>32191</v>
      </c>
      <c r="P325" s="1"/>
      <c r="R325" s="1"/>
    </row>
    <row r="326" spans="1:18" x14ac:dyDescent="0.25">
      <c r="A326" s="1" t="s">
        <v>30723</v>
      </c>
      <c r="B326" s="1" t="s">
        <v>32063</v>
      </c>
      <c r="C326" s="1" t="s">
        <v>32056</v>
      </c>
      <c r="D326" s="1" t="s">
        <v>1002</v>
      </c>
      <c r="E326" s="1" t="s">
        <v>15288</v>
      </c>
      <c r="F326" s="1">
        <v>3</v>
      </c>
      <c r="G326" s="1">
        <v>61</v>
      </c>
      <c r="H326" s="1">
        <v>25</v>
      </c>
      <c r="I326" s="1">
        <v>3</v>
      </c>
      <c r="J326" s="1">
        <v>12</v>
      </c>
      <c r="K326" s="1">
        <v>4.9000000000000004</v>
      </c>
      <c r="L326" s="1" t="s">
        <v>21317</v>
      </c>
      <c r="M326" s="1" t="s">
        <v>1248</v>
      </c>
      <c r="N326" s="1">
        <v>1</v>
      </c>
      <c r="O326" t="s">
        <v>32191</v>
      </c>
      <c r="P326" s="1"/>
      <c r="R326" s="1"/>
    </row>
    <row r="327" spans="1:18" x14ac:dyDescent="0.25">
      <c r="A327" s="1" t="s">
        <v>30723</v>
      </c>
      <c r="B327" s="1" t="s">
        <v>32063</v>
      </c>
      <c r="C327" s="1" t="s">
        <v>32056</v>
      </c>
      <c r="D327" s="1" t="s">
        <v>6</v>
      </c>
      <c r="E327" s="1" t="s">
        <v>16788</v>
      </c>
      <c r="F327" s="1">
        <v>1</v>
      </c>
      <c r="G327" s="1">
        <v>54</v>
      </c>
      <c r="H327" s="1">
        <v>25</v>
      </c>
      <c r="I327" s="1">
        <v>4</v>
      </c>
      <c r="J327" s="1">
        <v>4</v>
      </c>
      <c r="K327" s="1">
        <v>1.9</v>
      </c>
      <c r="L327" s="1" t="s">
        <v>21317</v>
      </c>
      <c r="M327" s="1" t="s">
        <v>1248</v>
      </c>
      <c r="N327" s="1">
        <v>1</v>
      </c>
      <c r="O327" t="s">
        <v>32191</v>
      </c>
      <c r="P327" s="1"/>
      <c r="R327" s="1"/>
    </row>
    <row r="328" spans="1:18" x14ac:dyDescent="0.25">
      <c r="A328" s="1" t="s">
        <v>30723</v>
      </c>
      <c r="B328" s="1" t="s">
        <v>32063</v>
      </c>
      <c r="C328" s="1" t="s">
        <v>32056</v>
      </c>
      <c r="D328" s="1" t="s">
        <v>167</v>
      </c>
      <c r="E328" s="1" t="s">
        <v>24603</v>
      </c>
      <c r="F328" s="1">
        <v>1</v>
      </c>
      <c r="G328" s="1">
        <v>40</v>
      </c>
      <c r="H328" s="1">
        <v>25</v>
      </c>
      <c r="I328" s="1" t="s">
        <v>30674</v>
      </c>
      <c r="J328" s="1">
        <v>4</v>
      </c>
      <c r="K328" s="1">
        <v>2.5</v>
      </c>
      <c r="L328" s="1" t="s">
        <v>21317</v>
      </c>
      <c r="M328" s="1" t="s">
        <v>1248</v>
      </c>
      <c r="N328" s="1">
        <v>1</v>
      </c>
      <c r="O328" t="s">
        <v>32191</v>
      </c>
      <c r="P328" s="1"/>
      <c r="R328" s="1"/>
    </row>
    <row r="329" spans="1:18" x14ac:dyDescent="0.25">
      <c r="A329" s="1" t="s">
        <v>30723</v>
      </c>
      <c r="B329" s="1" t="s">
        <v>32063</v>
      </c>
      <c r="C329" s="1" t="s">
        <v>32056</v>
      </c>
      <c r="D329" s="1" t="s">
        <v>232</v>
      </c>
      <c r="E329" s="1" t="s">
        <v>20363</v>
      </c>
      <c r="F329" s="1">
        <v>1</v>
      </c>
      <c r="G329" s="1">
        <v>7</v>
      </c>
      <c r="H329" s="1">
        <v>25</v>
      </c>
      <c r="I329" s="1" t="s">
        <v>30674</v>
      </c>
      <c r="J329" s="1">
        <v>4</v>
      </c>
      <c r="K329" s="1">
        <v>14.3</v>
      </c>
      <c r="L329" s="1" t="s">
        <v>21317</v>
      </c>
      <c r="M329" s="1" t="s">
        <v>1248</v>
      </c>
      <c r="N329" s="1">
        <v>1</v>
      </c>
      <c r="O329" t="s">
        <v>32191</v>
      </c>
      <c r="P329" s="1"/>
      <c r="R329" s="1"/>
    </row>
    <row r="330" spans="1:18" x14ac:dyDescent="0.25">
      <c r="A330" s="1" t="s">
        <v>30723</v>
      </c>
      <c r="B330" s="1" t="s">
        <v>32063</v>
      </c>
      <c r="C330" s="1" t="s">
        <v>32056</v>
      </c>
      <c r="D330" s="1" t="s">
        <v>273</v>
      </c>
      <c r="E330" s="1" t="s">
        <v>19401</v>
      </c>
      <c r="F330" s="1">
        <v>1</v>
      </c>
      <c r="G330" s="1">
        <v>25</v>
      </c>
      <c r="H330" s="1">
        <v>25</v>
      </c>
      <c r="I330" s="1" t="s">
        <v>30674</v>
      </c>
      <c r="J330" s="1">
        <v>4</v>
      </c>
      <c r="K330" s="1">
        <v>4</v>
      </c>
      <c r="L330" s="1" t="s">
        <v>21317</v>
      </c>
      <c r="M330" s="1" t="s">
        <v>1248</v>
      </c>
      <c r="N330" s="1">
        <v>1</v>
      </c>
      <c r="O330" t="s">
        <v>32191</v>
      </c>
      <c r="P330" s="1"/>
      <c r="R330" s="1"/>
    </row>
    <row r="331" spans="1:18" x14ac:dyDescent="0.25">
      <c r="A331" s="1" t="s">
        <v>30723</v>
      </c>
      <c r="B331" s="1" t="s">
        <v>32063</v>
      </c>
      <c r="C331" s="1" t="s">
        <v>32056</v>
      </c>
      <c r="D331" s="1" t="s">
        <v>10</v>
      </c>
      <c r="E331" s="1" t="s">
        <v>16956</v>
      </c>
      <c r="F331" s="1">
        <v>1</v>
      </c>
      <c r="G331" s="1">
        <v>139</v>
      </c>
      <c r="H331" s="1">
        <v>25</v>
      </c>
      <c r="I331" s="1" t="s">
        <v>30674</v>
      </c>
      <c r="J331" s="1">
        <v>4</v>
      </c>
      <c r="K331" s="1">
        <v>0.7</v>
      </c>
      <c r="L331" s="1" t="s">
        <v>21317</v>
      </c>
      <c r="M331" s="1" t="s">
        <v>1248</v>
      </c>
      <c r="N331" s="1">
        <v>1</v>
      </c>
      <c r="O331" t="s">
        <v>32191</v>
      </c>
      <c r="P331" s="1"/>
      <c r="R331" s="1"/>
    </row>
    <row r="332" spans="1:18" x14ac:dyDescent="0.25">
      <c r="A332" s="1" t="s">
        <v>30724</v>
      </c>
      <c r="B332" s="1" t="s">
        <v>32063</v>
      </c>
      <c r="C332" s="1" t="s">
        <v>32057</v>
      </c>
      <c r="D332" s="1" t="s">
        <v>59</v>
      </c>
      <c r="E332" s="1" t="s">
        <v>24904</v>
      </c>
      <c r="F332" s="1">
        <v>1</v>
      </c>
      <c r="G332" s="1">
        <v>22</v>
      </c>
      <c r="H332" s="1">
        <v>3</v>
      </c>
      <c r="I332" s="1">
        <v>1</v>
      </c>
      <c r="J332" s="1">
        <v>33.299999999999997</v>
      </c>
      <c r="K332" s="1">
        <v>4.5</v>
      </c>
      <c r="L332" s="1" t="s">
        <v>32876</v>
      </c>
      <c r="M332" s="1" t="s">
        <v>32876</v>
      </c>
      <c r="N332" s="1" t="s">
        <v>32876</v>
      </c>
      <c r="O332" t="s">
        <v>32876</v>
      </c>
      <c r="P332" s="1"/>
      <c r="R332" s="1"/>
    </row>
    <row r="333" spans="1:18" x14ac:dyDescent="0.25">
      <c r="A333" s="1" t="s">
        <v>30724</v>
      </c>
      <c r="B333" s="1" t="s">
        <v>32063</v>
      </c>
      <c r="C333" s="1" t="s">
        <v>32057</v>
      </c>
      <c r="D333" s="1" t="s">
        <v>436</v>
      </c>
      <c r="E333" s="1" t="s">
        <v>15371</v>
      </c>
      <c r="F333" s="1">
        <v>1</v>
      </c>
      <c r="G333" s="1">
        <v>87</v>
      </c>
      <c r="H333" s="1">
        <v>3</v>
      </c>
      <c r="I333" s="1">
        <v>2</v>
      </c>
      <c r="J333" s="1">
        <v>33.299999999999997</v>
      </c>
      <c r="K333" s="1">
        <v>1.1000000000000001</v>
      </c>
      <c r="L333" s="1" t="s">
        <v>32876</v>
      </c>
      <c r="M333" s="1" t="s">
        <v>32876</v>
      </c>
      <c r="N333" s="1" t="s">
        <v>32876</v>
      </c>
      <c r="O333" t="s">
        <v>32876</v>
      </c>
      <c r="P333" s="1"/>
      <c r="R333" s="1"/>
    </row>
    <row r="334" spans="1:18" x14ac:dyDescent="0.25">
      <c r="A334" s="1" t="s">
        <v>30724</v>
      </c>
      <c r="B334" s="1" t="s">
        <v>32063</v>
      </c>
      <c r="C334" s="1" t="s">
        <v>32057</v>
      </c>
      <c r="D334" s="1" t="s">
        <v>1473</v>
      </c>
      <c r="E334" s="1" t="s">
        <v>22819</v>
      </c>
      <c r="F334" s="1">
        <v>1</v>
      </c>
      <c r="G334" s="1">
        <v>44</v>
      </c>
      <c r="H334" s="1">
        <v>3</v>
      </c>
      <c r="I334" s="1">
        <v>3</v>
      </c>
      <c r="J334" s="1">
        <v>33.299999999999997</v>
      </c>
      <c r="K334" s="1">
        <v>2.2999999999999998</v>
      </c>
      <c r="L334" s="1" t="s">
        <v>32876</v>
      </c>
      <c r="M334" s="1" t="s">
        <v>32876</v>
      </c>
      <c r="N334" s="1" t="s">
        <v>32876</v>
      </c>
      <c r="O334" t="s">
        <v>32876</v>
      </c>
      <c r="P334" s="1"/>
      <c r="R334" s="1"/>
    </row>
    <row r="335" spans="1:18" x14ac:dyDescent="0.25">
      <c r="A335" s="1" t="s">
        <v>30725</v>
      </c>
      <c r="B335" s="1" t="s">
        <v>32064</v>
      </c>
      <c r="C335" s="1" t="s">
        <v>32049</v>
      </c>
      <c r="D335" s="1" t="s">
        <v>178</v>
      </c>
      <c r="E335" s="1" t="s">
        <v>20965</v>
      </c>
      <c r="F335" s="1">
        <v>40</v>
      </c>
      <c r="G335" s="1">
        <v>180</v>
      </c>
      <c r="H335" s="1">
        <v>65</v>
      </c>
      <c r="I335" s="1">
        <v>1</v>
      </c>
      <c r="J335" s="1">
        <v>61.5</v>
      </c>
      <c r="K335" s="1">
        <v>22.2</v>
      </c>
      <c r="L335" s="1" t="s">
        <v>20965</v>
      </c>
      <c r="M335" s="1" t="s">
        <v>178</v>
      </c>
      <c r="N335" s="1">
        <v>1</v>
      </c>
      <c r="O335" t="s">
        <v>32192</v>
      </c>
      <c r="P335" s="1"/>
      <c r="R335" s="1"/>
    </row>
    <row r="336" spans="1:18" x14ac:dyDescent="0.25">
      <c r="A336" s="1" t="s">
        <v>30725</v>
      </c>
      <c r="B336" s="1" t="s">
        <v>32064</v>
      </c>
      <c r="C336" s="1" t="s">
        <v>32049</v>
      </c>
      <c r="D336" s="1" t="s">
        <v>112</v>
      </c>
      <c r="E336" s="1" t="s">
        <v>26633</v>
      </c>
      <c r="F336" s="1">
        <v>2</v>
      </c>
      <c r="G336" s="1">
        <v>270</v>
      </c>
      <c r="H336" s="1">
        <v>65</v>
      </c>
      <c r="I336" s="1">
        <v>2</v>
      </c>
      <c r="J336" s="1">
        <v>3.1</v>
      </c>
      <c r="K336" s="1">
        <v>0.7</v>
      </c>
      <c r="L336" s="1" t="s">
        <v>20965</v>
      </c>
      <c r="M336" s="1" t="s">
        <v>178</v>
      </c>
      <c r="N336" s="1">
        <v>1</v>
      </c>
      <c r="O336" t="s">
        <v>32192</v>
      </c>
      <c r="P336" s="1"/>
      <c r="R336" s="1"/>
    </row>
    <row r="337" spans="1:18" x14ac:dyDescent="0.25">
      <c r="A337" s="1" t="s">
        <v>30725</v>
      </c>
      <c r="B337" s="1" t="s">
        <v>32064</v>
      </c>
      <c r="C337" s="1" t="s">
        <v>32049</v>
      </c>
      <c r="D337" s="1" t="s">
        <v>12</v>
      </c>
      <c r="E337" s="1" t="s">
        <v>29014</v>
      </c>
      <c r="F337" s="1">
        <v>2</v>
      </c>
      <c r="G337" s="1">
        <v>60</v>
      </c>
      <c r="H337" s="1">
        <v>65</v>
      </c>
      <c r="I337" s="1">
        <v>3</v>
      </c>
      <c r="J337" s="1">
        <v>3.1</v>
      </c>
      <c r="K337" s="1">
        <v>3.3</v>
      </c>
      <c r="L337" s="1" t="s">
        <v>20965</v>
      </c>
      <c r="M337" s="1" t="s">
        <v>178</v>
      </c>
      <c r="N337" s="1">
        <v>1</v>
      </c>
      <c r="O337" t="s">
        <v>32192</v>
      </c>
      <c r="P337" s="1"/>
      <c r="R337" s="1"/>
    </row>
    <row r="338" spans="1:18" x14ac:dyDescent="0.25">
      <c r="A338" s="1" t="s">
        <v>30725</v>
      </c>
      <c r="B338" s="1" t="s">
        <v>32064</v>
      </c>
      <c r="C338" s="1" t="s">
        <v>32049</v>
      </c>
      <c r="D338" s="1" t="s">
        <v>152</v>
      </c>
      <c r="E338" s="1" t="s">
        <v>18152</v>
      </c>
      <c r="F338" s="1">
        <v>2</v>
      </c>
      <c r="G338" s="1">
        <v>82</v>
      </c>
      <c r="H338" s="1">
        <v>65</v>
      </c>
      <c r="I338" s="1">
        <v>4</v>
      </c>
      <c r="J338" s="1">
        <v>3.1</v>
      </c>
      <c r="K338" s="1">
        <v>2.4</v>
      </c>
      <c r="L338" s="1" t="s">
        <v>20965</v>
      </c>
      <c r="M338" s="1" t="s">
        <v>178</v>
      </c>
      <c r="N338" s="1">
        <v>1</v>
      </c>
      <c r="O338" t="s">
        <v>32192</v>
      </c>
      <c r="P338" s="1"/>
      <c r="R338" s="1"/>
    </row>
    <row r="339" spans="1:18" x14ac:dyDescent="0.25">
      <c r="A339" s="1" t="s">
        <v>30725</v>
      </c>
      <c r="B339" s="1" t="s">
        <v>32064</v>
      </c>
      <c r="C339" s="1" t="s">
        <v>32049</v>
      </c>
      <c r="D339" s="1" t="s">
        <v>64</v>
      </c>
      <c r="E339" s="1" t="s">
        <v>29014</v>
      </c>
      <c r="F339" s="1">
        <v>2</v>
      </c>
      <c r="G339" s="1">
        <v>47</v>
      </c>
      <c r="H339" s="1">
        <v>65</v>
      </c>
      <c r="I339" s="1" t="s">
        <v>30674</v>
      </c>
      <c r="J339" s="1">
        <v>3.1</v>
      </c>
      <c r="K339" s="1">
        <v>4.3</v>
      </c>
      <c r="L339" s="1" t="s">
        <v>20965</v>
      </c>
      <c r="M339" s="1" t="s">
        <v>178</v>
      </c>
      <c r="N339" s="1">
        <v>1</v>
      </c>
      <c r="O339" t="s">
        <v>32192</v>
      </c>
      <c r="P339" s="1"/>
      <c r="R339" s="1"/>
    </row>
    <row r="340" spans="1:18" x14ac:dyDescent="0.25">
      <c r="A340" s="1" t="s">
        <v>30725</v>
      </c>
      <c r="B340" s="1" t="s">
        <v>32064</v>
      </c>
      <c r="C340" s="1" t="s">
        <v>32049</v>
      </c>
      <c r="D340" s="1" t="s">
        <v>46</v>
      </c>
      <c r="E340" s="1" t="s">
        <v>22651</v>
      </c>
      <c r="F340" s="1">
        <v>1</v>
      </c>
      <c r="G340" s="1">
        <v>98</v>
      </c>
      <c r="H340" s="1">
        <v>65</v>
      </c>
      <c r="I340" s="1" t="s">
        <v>30674</v>
      </c>
      <c r="J340" s="1">
        <v>1.5</v>
      </c>
      <c r="K340" s="1">
        <v>1</v>
      </c>
      <c r="L340" s="1" t="s">
        <v>20965</v>
      </c>
      <c r="M340" s="1" t="s">
        <v>178</v>
      </c>
      <c r="N340" s="1">
        <v>1</v>
      </c>
      <c r="O340" t="s">
        <v>32192</v>
      </c>
      <c r="P340" s="1"/>
      <c r="R340" s="1"/>
    </row>
    <row r="341" spans="1:18" x14ac:dyDescent="0.25">
      <c r="A341" s="1" t="s">
        <v>30725</v>
      </c>
      <c r="B341" s="1" t="s">
        <v>32064</v>
      </c>
      <c r="C341" s="1" t="s">
        <v>32049</v>
      </c>
      <c r="D341" s="1" t="s">
        <v>160</v>
      </c>
      <c r="E341" s="1" t="s">
        <v>21129</v>
      </c>
      <c r="F341" s="1">
        <v>1</v>
      </c>
      <c r="G341" s="1">
        <v>80</v>
      </c>
      <c r="H341" s="1">
        <v>65</v>
      </c>
      <c r="I341" s="1" t="s">
        <v>30674</v>
      </c>
      <c r="J341" s="1">
        <v>1.5</v>
      </c>
      <c r="K341" s="1">
        <v>1.3</v>
      </c>
      <c r="L341" s="1" t="s">
        <v>20965</v>
      </c>
      <c r="M341" s="1" t="s">
        <v>178</v>
      </c>
      <c r="N341" s="1">
        <v>1</v>
      </c>
      <c r="O341" t="s">
        <v>32192</v>
      </c>
      <c r="P341" s="1"/>
      <c r="R341" s="1"/>
    </row>
    <row r="342" spans="1:18" x14ac:dyDescent="0.25">
      <c r="A342" s="1" t="s">
        <v>30725</v>
      </c>
      <c r="B342" s="1" t="s">
        <v>32064</v>
      </c>
      <c r="C342" s="1" t="s">
        <v>32049</v>
      </c>
      <c r="D342" s="1" t="s">
        <v>869</v>
      </c>
      <c r="E342" s="1" t="s">
        <v>15745</v>
      </c>
      <c r="F342" s="1">
        <v>1</v>
      </c>
      <c r="G342" s="1">
        <v>47</v>
      </c>
      <c r="H342" s="1">
        <v>65</v>
      </c>
      <c r="I342" s="1" t="s">
        <v>30674</v>
      </c>
      <c r="J342" s="1">
        <v>1.5</v>
      </c>
      <c r="K342" s="1">
        <v>2.1</v>
      </c>
      <c r="L342" s="1" t="s">
        <v>20965</v>
      </c>
      <c r="M342" s="1" t="s">
        <v>178</v>
      </c>
      <c r="N342" s="1">
        <v>1</v>
      </c>
      <c r="O342" t="s">
        <v>32192</v>
      </c>
      <c r="P342" s="1"/>
      <c r="R342" s="1"/>
    </row>
    <row r="343" spans="1:18" x14ac:dyDescent="0.25">
      <c r="A343" s="1" t="s">
        <v>30725</v>
      </c>
      <c r="B343" s="1" t="s">
        <v>32064</v>
      </c>
      <c r="C343" s="1" t="s">
        <v>32049</v>
      </c>
      <c r="D343" s="1" t="s">
        <v>1196</v>
      </c>
      <c r="E343" s="1" t="s">
        <v>27249</v>
      </c>
      <c r="F343" s="1">
        <v>1</v>
      </c>
      <c r="G343" s="1">
        <v>6</v>
      </c>
      <c r="H343" s="1">
        <v>65</v>
      </c>
      <c r="I343" s="1" t="s">
        <v>30674</v>
      </c>
      <c r="J343" s="1">
        <v>1.5</v>
      </c>
      <c r="K343" s="1">
        <v>16.7</v>
      </c>
      <c r="L343" s="1" t="s">
        <v>20965</v>
      </c>
      <c r="M343" s="1" t="s">
        <v>178</v>
      </c>
      <c r="N343" s="1">
        <v>1</v>
      </c>
      <c r="O343" t="s">
        <v>32192</v>
      </c>
      <c r="P343" s="1"/>
      <c r="R343" s="1"/>
    </row>
    <row r="344" spans="1:18" x14ac:dyDescent="0.25">
      <c r="A344" s="1" t="s">
        <v>30725</v>
      </c>
      <c r="B344" s="1" t="s">
        <v>32064</v>
      </c>
      <c r="C344" s="1" t="s">
        <v>32049</v>
      </c>
      <c r="D344" s="1" t="s">
        <v>165</v>
      </c>
      <c r="E344" s="1" t="s">
        <v>26189</v>
      </c>
      <c r="F344" s="1">
        <v>1</v>
      </c>
      <c r="G344" s="1">
        <v>32</v>
      </c>
      <c r="H344" s="1">
        <v>65</v>
      </c>
      <c r="I344" s="1" t="s">
        <v>30674</v>
      </c>
      <c r="J344" s="1">
        <v>1.5</v>
      </c>
      <c r="K344" s="1">
        <v>3.1</v>
      </c>
      <c r="L344" s="1" t="s">
        <v>20965</v>
      </c>
      <c r="M344" s="1" t="s">
        <v>178</v>
      </c>
      <c r="N344" s="1">
        <v>1</v>
      </c>
      <c r="O344" t="s">
        <v>32192</v>
      </c>
      <c r="P344" s="1"/>
      <c r="R344" s="1"/>
    </row>
    <row r="345" spans="1:18" x14ac:dyDescent="0.25">
      <c r="A345" s="1" t="s">
        <v>30725</v>
      </c>
      <c r="B345" s="1" t="s">
        <v>32064</v>
      </c>
      <c r="C345" s="1" t="s">
        <v>32049</v>
      </c>
      <c r="D345" s="1" t="s">
        <v>1884</v>
      </c>
      <c r="E345" s="1" t="s">
        <v>23686</v>
      </c>
      <c r="F345" s="1">
        <v>1</v>
      </c>
      <c r="G345" s="1">
        <v>23</v>
      </c>
      <c r="H345" s="1">
        <v>65</v>
      </c>
      <c r="I345" s="1" t="s">
        <v>30674</v>
      </c>
      <c r="J345" s="1">
        <v>1.5</v>
      </c>
      <c r="K345" s="1">
        <v>4.3</v>
      </c>
      <c r="L345" s="1" t="s">
        <v>20965</v>
      </c>
      <c r="M345" s="1" t="s">
        <v>178</v>
      </c>
      <c r="N345" s="1">
        <v>1</v>
      </c>
      <c r="O345" t="s">
        <v>32192</v>
      </c>
      <c r="P345" s="1"/>
      <c r="R345" s="1"/>
    </row>
    <row r="346" spans="1:18" x14ac:dyDescent="0.25">
      <c r="A346" s="1" t="s">
        <v>30725</v>
      </c>
      <c r="B346" s="1" t="s">
        <v>32064</v>
      </c>
      <c r="C346" s="1" t="s">
        <v>32049</v>
      </c>
      <c r="D346" s="1" t="s">
        <v>1373</v>
      </c>
      <c r="E346" s="1" t="s">
        <v>23026</v>
      </c>
      <c r="F346" s="1">
        <v>1</v>
      </c>
      <c r="G346" s="1">
        <v>57</v>
      </c>
      <c r="H346" s="1">
        <v>65</v>
      </c>
      <c r="I346" s="1" t="s">
        <v>30674</v>
      </c>
      <c r="J346" s="1">
        <v>1.5</v>
      </c>
      <c r="K346" s="1">
        <v>1.8</v>
      </c>
      <c r="L346" s="1" t="s">
        <v>20965</v>
      </c>
      <c r="M346" s="1" t="s">
        <v>178</v>
      </c>
      <c r="N346" s="1">
        <v>1</v>
      </c>
      <c r="O346" t="s">
        <v>32192</v>
      </c>
      <c r="P346" s="1"/>
      <c r="R346" s="1"/>
    </row>
    <row r="347" spans="1:18" x14ac:dyDescent="0.25">
      <c r="A347" s="1" t="s">
        <v>30725</v>
      </c>
      <c r="B347" s="1" t="s">
        <v>32064</v>
      </c>
      <c r="C347" s="1" t="s">
        <v>32049</v>
      </c>
      <c r="D347" s="1" t="s">
        <v>18</v>
      </c>
      <c r="E347" s="1" t="s">
        <v>14992</v>
      </c>
      <c r="F347" s="1">
        <v>1</v>
      </c>
      <c r="G347" s="1">
        <v>74</v>
      </c>
      <c r="H347" s="1">
        <v>65</v>
      </c>
      <c r="I347" s="1" t="s">
        <v>30674</v>
      </c>
      <c r="J347" s="1">
        <v>1.5</v>
      </c>
      <c r="K347" s="1">
        <v>1.4</v>
      </c>
      <c r="L347" s="1" t="s">
        <v>20965</v>
      </c>
      <c r="M347" s="1" t="s">
        <v>178</v>
      </c>
      <c r="N347" s="1">
        <v>1</v>
      </c>
      <c r="O347" t="s">
        <v>32192</v>
      </c>
      <c r="P347" s="1"/>
      <c r="R347" s="1"/>
    </row>
    <row r="348" spans="1:18" x14ac:dyDescent="0.25">
      <c r="A348" s="1" t="s">
        <v>30725</v>
      </c>
      <c r="B348" s="1" t="s">
        <v>32064</v>
      </c>
      <c r="C348" s="1" t="s">
        <v>32049</v>
      </c>
      <c r="D348" s="1" t="s">
        <v>106</v>
      </c>
      <c r="E348" s="1" t="s">
        <v>21353</v>
      </c>
      <c r="F348" s="1">
        <v>1</v>
      </c>
      <c r="G348" s="1">
        <v>56</v>
      </c>
      <c r="H348" s="1">
        <v>65</v>
      </c>
      <c r="I348" s="1" t="s">
        <v>30674</v>
      </c>
      <c r="J348" s="1">
        <v>1.5</v>
      </c>
      <c r="K348" s="1">
        <v>1.8</v>
      </c>
      <c r="L348" s="1" t="s">
        <v>20965</v>
      </c>
      <c r="M348" s="1" t="s">
        <v>178</v>
      </c>
      <c r="N348" s="1">
        <v>1</v>
      </c>
      <c r="O348" t="s">
        <v>32192</v>
      </c>
      <c r="P348" s="1"/>
      <c r="R348" s="1"/>
    </row>
    <row r="349" spans="1:18" x14ac:dyDescent="0.25">
      <c r="A349" s="1" t="s">
        <v>30725</v>
      </c>
      <c r="B349" s="1" t="s">
        <v>32064</v>
      </c>
      <c r="C349" s="1" t="s">
        <v>32049</v>
      </c>
      <c r="D349" s="1" t="s">
        <v>443</v>
      </c>
      <c r="E349" s="1" t="s">
        <v>24603</v>
      </c>
      <c r="F349" s="1">
        <v>1</v>
      </c>
      <c r="G349" s="1">
        <v>39</v>
      </c>
      <c r="H349" s="1">
        <v>65</v>
      </c>
      <c r="I349" s="1" t="s">
        <v>30674</v>
      </c>
      <c r="J349" s="1">
        <v>1.5</v>
      </c>
      <c r="K349" s="1">
        <v>2.6</v>
      </c>
      <c r="L349" s="1" t="s">
        <v>20965</v>
      </c>
      <c r="M349" s="1" t="s">
        <v>178</v>
      </c>
      <c r="N349" s="1">
        <v>1</v>
      </c>
      <c r="O349" t="s">
        <v>32192</v>
      </c>
      <c r="P349" s="1"/>
      <c r="R349" s="1"/>
    </row>
    <row r="350" spans="1:18" x14ac:dyDescent="0.25">
      <c r="A350" s="1" t="s">
        <v>30725</v>
      </c>
      <c r="B350" s="1" t="s">
        <v>32064</v>
      </c>
      <c r="C350" s="1" t="s">
        <v>32049</v>
      </c>
      <c r="D350" s="1" t="s">
        <v>310</v>
      </c>
      <c r="E350" s="1" t="s">
        <v>20945</v>
      </c>
      <c r="F350" s="1">
        <v>1</v>
      </c>
      <c r="G350" s="1">
        <v>70</v>
      </c>
      <c r="H350" s="1">
        <v>65</v>
      </c>
      <c r="I350" s="1" t="s">
        <v>30674</v>
      </c>
      <c r="J350" s="1">
        <v>1.5</v>
      </c>
      <c r="K350" s="1">
        <v>1.4</v>
      </c>
      <c r="L350" s="1" t="s">
        <v>20965</v>
      </c>
      <c r="M350" s="1" t="s">
        <v>178</v>
      </c>
      <c r="N350" s="1">
        <v>1</v>
      </c>
      <c r="O350" t="s">
        <v>32192</v>
      </c>
      <c r="P350" s="1"/>
      <c r="R350" s="1"/>
    </row>
    <row r="351" spans="1:18" x14ac:dyDescent="0.25">
      <c r="A351" s="1" t="s">
        <v>30725</v>
      </c>
      <c r="B351" s="1" t="s">
        <v>32064</v>
      </c>
      <c r="C351" s="1" t="s">
        <v>32049</v>
      </c>
      <c r="D351" s="1" t="s">
        <v>302</v>
      </c>
      <c r="E351" s="1" t="s">
        <v>19219</v>
      </c>
      <c r="F351" s="1">
        <v>1</v>
      </c>
      <c r="G351" s="1">
        <v>62</v>
      </c>
      <c r="H351" s="1">
        <v>65</v>
      </c>
      <c r="I351" s="1" t="s">
        <v>30674</v>
      </c>
      <c r="J351" s="1">
        <v>1.5</v>
      </c>
      <c r="K351" s="1">
        <v>1.6</v>
      </c>
      <c r="L351" s="1" t="s">
        <v>20965</v>
      </c>
      <c r="M351" s="1" t="s">
        <v>178</v>
      </c>
      <c r="N351" s="1">
        <v>1</v>
      </c>
      <c r="O351" t="s">
        <v>32192</v>
      </c>
      <c r="P351" s="1"/>
      <c r="R351" s="1"/>
    </row>
    <row r="352" spans="1:18" x14ac:dyDescent="0.25">
      <c r="A352" s="1" t="s">
        <v>30725</v>
      </c>
      <c r="B352" s="1" t="s">
        <v>32064</v>
      </c>
      <c r="C352" s="1" t="s">
        <v>32049</v>
      </c>
      <c r="D352" s="1" t="s">
        <v>1447</v>
      </c>
      <c r="E352" s="1" t="s">
        <v>20450</v>
      </c>
      <c r="F352" s="1">
        <v>1</v>
      </c>
      <c r="G352" s="1">
        <v>31</v>
      </c>
      <c r="H352" s="1">
        <v>65</v>
      </c>
      <c r="I352" s="1" t="s">
        <v>30674</v>
      </c>
      <c r="J352" s="1">
        <v>1.5</v>
      </c>
      <c r="K352" s="1">
        <v>3.2</v>
      </c>
      <c r="L352" s="1" t="s">
        <v>20965</v>
      </c>
      <c r="M352" s="1" t="s">
        <v>178</v>
      </c>
      <c r="N352" s="1">
        <v>1</v>
      </c>
      <c r="O352" t="s">
        <v>32192</v>
      </c>
      <c r="P352" s="1"/>
      <c r="R352" s="1"/>
    </row>
    <row r="353" spans="1:18" x14ac:dyDescent="0.25">
      <c r="A353" s="1" t="s">
        <v>30725</v>
      </c>
      <c r="B353" s="1" t="s">
        <v>32064</v>
      </c>
      <c r="C353" s="1" t="s">
        <v>32049</v>
      </c>
      <c r="D353" s="1" t="s">
        <v>1536</v>
      </c>
      <c r="E353" s="1" t="s">
        <v>28604</v>
      </c>
      <c r="F353" s="1">
        <v>1</v>
      </c>
      <c r="G353" s="1">
        <v>43</v>
      </c>
      <c r="H353" s="1">
        <v>65</v>
      </c>
      <c r="I353" s="1" t="s">
        <v>30674</v>
      </c>
      <c r="J353" s="1">
        <v>1.5</v>
      </c>
      <c r="K353" s="1">
        <v>2.2999999999999998</v>
      </c>
      <c r="L353" s="1" t="s">
        <v>20965</v>
      </c>
      <c r="M353" s="1" t="s">
        <v>178</v>
      </c>
      <c r="N353" s="1">
        <v>1</v>
      </c>
      <c r="O353" t="s">
        <v>32192</v>
      </c>
      <c r="P353" s="1"/>
      <c r="R353" s="1"/>
    </row>
    <row r="354" spans="1:18" x14ac:dyDescent="0.25">
      <c r="A354" s="1" t="s">
        <v>30725</v>
      </c>
      <c r="B354" s="1" t="s">
        <v>32064</v>
      </c>
      <c r="C354" s="1" t="s">
        <v>32049</v>
      </c>
      <c r="D354" s="1" t="s">
        <v>187</v>
      </c>
      <c r="E354" s="1" t="s">
        <v>17090</v>
      </c>
      <c r="F354" s="1">
        <v>1</v>
      </c>
      <c r="G354" s="1">
        <v>52</v>
      </c>
      <c r="H354" s="1">
        <v>65</v>
      </c>
      <c r="I354" s="1" t="s">
        <v>30674</v>
      </c>
      <c r="J354" s="1">
        <v>1.5</v>
      </c>
      <c r="K354" s="1">
        <v>1.9</v>
      </c>
      <c r="L354" s="1" t="s">
        <v>20965</v>
      </c>
      <c r="M354" s="1" t="s">
        <v>178</v>
      </c>
      <c r="N354" s="1">
        <v>1</v>
      </c>
      <c r="O354" t="s">
        <v>32192</v>
      </c>
      <c r="P354" s="1"/>
      <c r="R354" s="1"/>
    </row>
    <row r="355" spans="1:18" x14ac:dyDescent="0.25">
      <c r="A355" s="1" t="s">
        <v>30725</v>
      </c>
      <c r="B355" s="1" t="s">
        <v>32064</v>
      </c>
      <c r="C355" s="1" t="s">
        <v>32049</v>
      </c>
      <c r="D355" s="1" t="s">
        <v>966</v>
      </c>
      <c r="E355" s="1" t="s">
        <v>23675</v>
      </c>
      <c r="F355" s="1">
        <v>1</v>
      </c>
      <c r="G355" s="1">
        <v>42</v>
      </c>
      <c r="H355" s="1">
        <v>65</v>
      </c>
      <c r="I355" s="1" t="s">
        <v>30674</v>
      </c>
      <c r="J355" s="1">
        <v>1.5</v>
      </c>
      <c r="K355" s="1">
        <v>2.4</v>
      </c>
      <c r="L355" s="1" t="s">
        <v>20965</v>
      </c>
      <c r="M355" s="1" t="s">
        <v>178</v>
      </c>
      <c r="N355" s="1">
        <v>1</v>
      </c>
      <c r="O355" t="s">
        <v>32192</v>
      </c>
      <c r="P355" s="1"/>
      <c r="R355" s="1"/>
    </row>
    <row r="356" spans="1:18" x14ac:dyDescent="0.25">
      <c r="A356" s="1" t="s">
        <v>30725</v>
      </c>
      <c r="B356" s="1" t="s">
        <v>32064</v>
      </c>
      <c r="C356" s="1" t="s">
        <v>32049</v>
      </c>
      <c r="D356" s="1" t="s">
        <v>10</v>
      </c>
      <c r="E356" s="1" t="s">
        <v>16956</v>
      </c>
      <c r="F356" s="1">
        <v>1</v>
      </c>
      <c r="G356" s="1">
        <v>139</v>
      </c>
      <c r="H356" s="1">
        <v>65</v>
      </c>
      <c r="I356" s="1" t="s">
        <v>30674</v>
      </c>
      <c r="J356" s="1">
        <v>1.5</v>
      </c>
      <c r="K356" s="1">
        <v>0.7</v>
      </c>
      <c r="L356" s="1" t="s">
        <v>20965</v>
      </c>
      <c r="M356" s="1" t="s">
        <v>178</v>
      </c>
      <c r="N356" s="1">
        <v>1</v>
      </c>
      <c r="O356" t="s">
        <v>32192</v>
      </c>
      <c r="P356" s="1"/>
      <c r="R356" s="1"/>
    </row>
    <row r="357" spans="1:18" x14ac:dyDescent="0.25">
      <c r="A357" s="1" t="s">
        <v>30726</v>
      </c>
      <c r="B357" s="1" t="s">
        <v>32064</v>
      </c>
      <c r="C357" s="1" t="s">
        <v>32050</v>
      </c>
      <c r="D357" s="1" t="s">
        <v>2298</v>
      </c>
      <c r="E357" s="1" t="s">
        <v>29282</v>
      </c>
      <c r="F357" s="1">
        <v>43</v>
      </c>
      <c r="G357" s="1">
        <v>57</v>
      </c>
      <c r="H357" s="1">
        <v>56</v>
      </c>
      <c r="I357" s="1">
        <v>1</v>
      </c>
      <c r="J357" s="1">
        <v>76.8</v>
      </c>
      <c r="K357" s="1">
        <v>75.400000000000006</v>
      </c>
      <c r="L357" s="1" t="s">
        <v>29282</v>
      </c>
      <c r="M357" s="1" t="s">
        <v>2298</v>
      </c>
      <c r="N357" s="1">
        <v>1</v>
      </c>
      <c r="O357" t="s">
        <v>32193</v>
      </c>
      <c r="P357" s="1"/>
      <c r="R357" s="1"/>
    </row>
    <row r="358" spans="1:18" x14ac:dyDescent="0.25">
      <c r="A358" s="1" t="s">
        <v>30726</v>
      </c>
      <c r="B358" s="1" t="s">
        <v>32064</v>
      </c>
      <c r="C358" s="1" t="s">
        <v>32050</v>
      </c>
      <c r="D358" s="1" t="s">
        <v>10</v>
      </c>
      <c r="E358" s="1" t="s">
        <v>16956</v>
      </c>
      <c r="F358" s="1">
        <v>2</v>
      </c>
      <c r="G358" s="1">
        <v>139</v>
      </c>
      <c r="H358" s="1">
        <v>56</v>
      </c>
      <c r="I358" s="1">
        <v>2</v>
      </c>
      <c r="J358" s="1">
        <v>3.6</v>
      </c>
      <c r="K358" s="1">
        <v>1.4</v>
      </c>
      <c r="L358" s="1" t="s">
        <v>29282</v>
      </c>
      <c r="M358" s="1" t="s">
        <v>2298</v>
      </c>
      <c r="N358" s="1">
        <v>1</v>
      </c>
      <c r="O358" t="s">
        <v>32193</v>
      </c>
      <c r="P358" s="1"/>
      <c r="R358" s="1"/>
    </row>
    <row r="359" spans="1:18" x14ac:dyDescent="0.25">
      <c r="A359" s="1" t="s">
        <v>30726</v>
      </c>
      <c r="B359" s="1" t="s">
        <v>32064</v>
      </c>
      <c r="C359" s="1" t="s">
        <v>32050</v>
      </c>
      <c r="D359" s="1" t="s">
        <v>983</v>
      </c>
      <c r="E359" s="1" t="s">
        <v>24424</v>
      </c>
      <c r="F359" s="1">
        <v>1</v>
      </c>
      <c r="G359" s="1">
        <v>21</v>
      </c>
      <c r="H359" s="1">
        <v>56</v>
      </c>
      <c r="I359" s="1">
        <v>3</v>
      </c>
      <c r="J359" s="1">
        <v>1.8</v>
      </c>
      <c r="K359" s="1">
        <v>4.8</v>
      </c>
      <c r="L359" s="1" t="s">
        <v>29282</v>
      </c>
      <c r="M359" s="1" t="s">
        <v>2298</v>
      </c>
      <c r="N359" s="1">
        <v>1</v>
      </c>
      <c r="O359" t="s">
        <v>32193</v>
      </c>
      <c r="P359" s="1"/>
      <c r="R359" s="1"/>
    </row>
    <row r="360" spans="1:18" x14ac:dyDescent="0.25">
      <c r="A360" s="1" t="s">
        <v>30726</v>
      </c>
      <c r="B360" s="1" t="s">
        <v>32064</v>
      </c>
      <c r="C360" s="1" t="s">
        <v>32050</v>
      </c>
      <c r="D360" s="1" t="s">
        <v>491</v>
      </c>
      <c r="E360" s="1" t="s">
        <v>18070</v>
      </c>
      <c r="F360" s="1">
        <v>1</v>
      </c>
      <c r="G360" s="1">
        <v>31</v>
      </c>
      <c r="H360" s="1">
        <v>56</v>
      </c>
      <c r="I360" s="1">
        <v>4</v>
      </c>
      <c r="J360" s="1">
        <v>1.8</v>
      </c>
      <c r="K360" s="1">
        <v>3.2</v>
      </c>
      <c r="L360" s="1" t="s">
        <v>29282</v>
      </c>
      <c r="M360" s="1" t="s">
        <v>2298</v>
      </c>
      <c r="N360" s="1">
        <v>1</v>
      </c>
      <c r="O360" t="s">
        <v>32193</v>
      </c>
      <c r="P360" s="1"/>
      <c r="R360" s="1"/>
    </row>
    <row r="361" spans="1:18" x14ac:dyDescent="0.25">
      <c r="A361" s="1" t="s">
        <v>30726</v>
      </c>
      <c r="B361" s="1" t="s">
        <v>32064</v>
      </c>
      <c r="C361" s="1" t="s">
        <v>32050</v>
      </c>
      <c r="D361" s="1" t="s">
        <v>1671</v>
      </c>
      <c r="E361" s="1" t="s">
        <v>24691</v>
      </c>
      <c r="F361" s="1">
        <v>1</v>
      </c>
      <c r="G361" s="1">
        <v>57</v>
      </c>
      <c r="H361" s="1">
        <v>56</v>
      </c>
      <c r="I361" s="1" t="s">
        <v>30674</v>
      </c>
      <c r="J361" s="1">
        <v>1.8</v>
      </c>
      <c r="K361" s="1">
        <v>1.8</v>
      </c>
      <c r="L361" s="1" t="s">
        <v>29282</v>
      </c>
      <c r="M361" s="1" t="s">
        <v>2298</v>
      </c>
      <c r="N361" s="1">
        <v>1</v>
      </c>
      <c r="O361" t="s">
        <v>32193</v>
      </c>
      <c r="P361" s="1"/>
      <c r="R361" s="1"/>
    </row>
    <row r="362" spans="1:18" x14ac:dyDescent="0.25">
      <c r="A362" s="1" t="s">
        <v>30726</v>
      </c>
      <c r="B362" s="1" t="s">
        <v>32064</v>
      </c>
      <c r="C362" s="1" t="s">
        <v>32050</v>
      </c>
      <c r="D362" s="1" t="s">
        <v>1373</v>
      </c>
      <c r="E362" s="1" t="s">
        <v>23026</v>
      </c>
      <c r="F362" s="1">
        <v>1</v>
      </c>
      <c r="G362" s="1">
        <v>57</v>
      </c>
      <c r="H362" s="1">
        <v>56</v>
      </c>
      <c r="I362" s="1" t="s">
        <v>30674</v>
      </c>
      <c r="J362" s="1">
        <v>1.8</v>
      </c>
      <c r="K362" s="1">
        <v>1.8</v>
      </c>
      <c r="L362" s="1" t="s">
        <v>29282</v>
      </c>
      <c r="M362" s="1" t="s">
        <v>2298</v>
      </c>
      <c r="N362" s="1">
        <v>1</v>
      </c>
      <c r="O362" t="s">
        <v>32193</v>
      </c>
      <c r="P362" s="1"/>
      <c r="R362" s="1"/>
    </row>
    <row r="363" spans="1:18" x14ac:dyDescent="0.25">
      <c r="A363" s="1" t="s">
        <v>30726</v>
      </c>
      <c r="B363" s="1" t="s">
        <v>32064</v>
      </c>
      <c r="C363" s="1" t="s">
        <v>32050</v>
      </c>
      <c r="D363" s="1" t="s">
        <v>16</v>
      </c>
      <c r="E363" s="1" t="s">
        <v>27168</v>
      </c>
      <c r="F363" s="1">
        <v>1</v>
      </c>
      <c r="G363" s="1">
        <v>90</v>
      </c>
      <c r="H363" s="1">
        <v>56</v>
      </c>
      <c r="I363" s="1" t="s">
        <v>30674</v>
      </c>
      <c r="J363" s="1">
        <v>1.8</v>
      </c>
      <c r="K363" s="1">
        <v>1.1000000000000001</v>
      </c>
      <c r="L363" s="1" t="s">
        <v>29282</v>
      </c>
      <c r="M363" s="1" t="s">
        <v>2298</v>
      </c>
      <c r="N363" s="1">
        <v>1</v>
      </c>
      <c r="O363" t="s">
        <v>32193</v>
      </c>
      <c r="P363" s="1"/>
      <c r="R363" s="1"/>
    </row>
    <row r="364" spans="1:18" x14ac:dyDescent="0.25">
      <c r="A364" s="1" t="s">
        <v>30726</v>
      </c>
      <c r="B364" s="1" t="s">
        <v>32064</v>
      </c>
      <c r="C364" s="1" t="s">
        <v>32050</v>
      </c>
      <c r="D364" s="1" t="s">
        <v>465</v>
      </c>
      <c r="E364" s="1" t="s">
        <v>23268</v>
      </c>
      <c r="F364" s="1">
        <v>1</v>
      </c>
      <c r="G364" s="1">
        <v>30</v>
      </c>
      <c r="H364" s="1">
        <v>56</v>
      </c>
      <c r="I364" s="1" t="s">
        <v>30674</v>
      </c>
      <c r="J364" s="1">
        <v>1.8</v>
      </c>
      <c r="K364" s="1">
        <v>3.3</v>
      </c>
      <c r="L364" s="1" t="s">
        <v>29282</v>
      </c>
      <c r="M364" s="1" t="s">
        <v>2298</v>
      </c>
      <c r="N364" s="1">
        <v>1</v>
      </c>
      <c r="O364" t="s">
        <v>32193</v>
      </c>
      <c r="P364" s="1"/>
      <c r="R364" s="1"/>
    </row>
    <row r="365" spans="1:18" x14ac:dyDescent="0.25">
      <c r="A365" s="1" t="s">
        <v>30726</v>
      </c>
      <c r="B365" s="1" t="s">
        <v>32064</v>
      </c>
      <c r="C365" s="1" t="s">
        <v>32050</v>
      </c>
      <c r="D365" s="1" t="s">
        <v>178</v>
      </c>
      <c r="E365" s="1" t="s">
        <v>20965</v>
      </c>
      <c r="F365" s="1">
        <v>1</v>
      </c>
      <c r="G365" s="1">
        <v>180</v>
      </c>
      <c r="H365" s="1">
        <v>56</v>
      </c>
      <c r="I365" s="1" t="s">
        <v>30674</v>
      </c>
      <c r="J365" s="1">
        <v>1.8</v>
      </c>
      <c r="K365" s="1">
        <v>0.6</v>
      </c>
      <c r="L365" s="1" t="s">
        <v>29282</v>
      </c>
      <c r="M365" s="1" t="s">
        <v>2298</v>
      </c>
      <c r="N365" s="1">
        <v>1</v>
      </c>
      <c r="O365" t="s">
        <v>32193</v>
      </c>
      <c r="P365" s="1"/>
      <c r="R365" s="1"/>
    </row>
    <row r="366" spans="1:18" x14ac:dyDescent="0.25">
      <c r="A366" s="1" t="s">
        <v>30726</v>
      </c>
      <c r="B366" s="1" t="s">
        <v>32064</v>
      </c>
      <c r="C366" s="1" t="s">
        <v>32050</v>
      </c>
      <c r="D366" s="1" t="s">
        <v>460</v>
      </c>
      <c r="E366" s="1" t="s">
        <v>19861</v>
      </c>
      <c r="F366" s="1">
        <v>1</v>
      </c>
      <c r="G366" s="1">
        <v>19</v>
      </c>
      <c r="H366" s="1">
        <v>56</v>
      </c>
      <c r="I366" s="1" t="s">
        <v>30674</v>
      </c>
      <c r="J366" s="1">
        <v>1.8</v>
      </c>
      <c r="K366" s="1">
        <v>5.3</v>
      </c>
      <c r="L366" s="1" t="s">
        <v>29282</v>
      </c>
      <c r="M366" s="1" t="s">
        <v>2298</v>
      </c>
      <c r="N366" s="1">
        <v>1</v>
      </c>
      <c r="O366" t="s">
        <v>32193</v>
      </c>
      <c r="P366" s="1"/>
      <c r="R366" s="1"/>
    </row>
    <row r="367" spans="1:18" x14ac:dyDescent="0.25">
      <c r="A367" s="1" t="s">
        <v>30726</v>
      </c>
      <c r="B367" s="1" t="s">
        <v>32064</v>
      </c>
      <c r="C367" s="1" t="s">
        <v>32050</v>
      </c>
      <c r="D367" s="1" t="s">
        <v>912</v>
      </c>
      <c r="E367" s="1" t="s">
        <v>14478</v>
      </c>
      <c r="F367" s="1">
        <v>1</v>
      </c>
      <c r="G367" s="1">
        <v>13</v>
      </c>
      <c r="H367" s="1">
        <v>56</v>
      </c>
      <c r="I367" s="1" t="s">
        <v>30674</v>
      </c>
      <c r="J367" s="1">
        <v>1.8</v>
      </c>
      <c r="K367" s="1">
        <v>7.7</v>
      </c>
      <c r="L367" s="1" t="s">
        <v>29282</v>
      </c>
      <c r="M367" s="1" t="s">
        <v>2298</v>
      </c>
      <c r="N367" s="1">
        <v>1</v>
      </c>
      <c r="O367" t="s">
        <v>32193</v>
      </c>
      <c r="P367" s="1"/>
      <c r="R367" s="1"/>
    </row>
    <row r="368" spans="1:18" x14ac:dyDescent="0.25">
      <c r="A368" s="1" t="s">
        <v>30726</v>
      </c>
      <c r="B368" s="1" t="s">
        <v>32064</v>
      </c>
      <c r="C368" s="1" t="s">
        <v>32050</v>
      </c>
      <c r="D368" s="1" t="s">
        <v>214</v>
      </c>
      <c r="E368" s="1" t="s">
        <v>26569</v>
      </c>
      <c r="F368" s="1">
        <v>1</v>
      </c>
      <c r="G368" s="1">
        <v>190</v>
      </c>
      <c r="H368" s="1">
        <v>56</v>
      </c>
      <c r="I368" s="1" t="s">
        <v>30674</v>
      </c>
      <c r="J368" s="1">
        <v>1.8</v>
      </c>
      <c r="K368" s="1">
        <v>0.5</v>
      </c>
      <c r="L368" s="1" t="s">
        <v>29282</v>
      </c>
      <c r="M368" s="1" t="s">
        <v>2298</v>
      </c>
      <c r="N368" s="1">
        <v>1</v>
      </c>
      <c r="O368" t="s">
        <v>32193</v>
      </c>
      <c r="P368" s="1"/>
      <c r="R368" s="1"/>
    </row>
    <row r="369" spans="1:18" x14ac:dyDescent="0.25">
      <c r="A369" s="1" t="s">
        <v>30726</v>
      </c>
      <c r="B369" s="1" t="s">
        <v>32064</v>
      </c>
      <c r="C369" s="1" t="s">
        <v>32050</v>
      </c>
      <c r="D369" s="1" t="s">
        <v>1173</v>
      </c>
      <c r="E369" s="1" t="s">
        <v>27717</v>
      </c>
      <c r="F369" s="1">
        <v>1</v>
      </c>
      <c r="G369" s="1">
        <v>59</v>
      </c>
      <c r="H369" s="1">
        <v>56</v>
      </c>
      <c r="I369" s="1" t="s">
        <v>30674</v>
      </c>
      <c r="J369" s="1">
        <v>1.8</v>
      </c>
      <c r="K369" s="1">
        <v>1.7</v>
      </c>
      <c r="L369" s="1" t="s">
        <v>29282</v>
      </c>
      <c r="M369" s="1" t="s">
        <v>2298</v>
      </c>
      <c r="N369" s="1">
        <v>1</v>
      </c>
      <c r="O369" t="s">
        <v>32193</v>
      </c>
      <c r="P369" s="1"/>
      <c r="R369" s="1"/>
    </row>
    <row r="370" spans="1:18" x14ac:dyDescent="0.25">
      <c r="A370" s="1" t="s">
        <v>30727</v>
      </c>
      <c r="B370" s="1" t="s">
        <v>32064</v>
      </c>
      <c r="C370" s="1" t="s">
        <v>32051</v>
      </c>
      <c r="D370" s="1" t="s">
        <v>10</v>
      </c>
      <c r="E370" s="1" t="s">
        <v>16956</v>
      </c>
      <c r="F370" s="1">
        <v>55</v>
      </c>
      <c r="G370" s="1">
        <v>139</v>
      </c>
      <c r="H370" s="1">
        <v>64</v>
      </c>
      <c r="I370" s="1">
        <v>1</v>
      </c>
      <c r="J370" s="1">
        <v>85.9</v>
      </c>
      <c r="K370" s="1">
        <v>39.6</v>
      </c>
      <c r="L370" s="1" t="s">
        <v>16956</v>
      </c>
      <c r="M370" s="1" t="s">
        <v>10</v>
      </c>
      <c r="N370" s="1">
        <v>1</v>
      </c>
      <c r="O370" t="s">
        <v>32194</v>
      </c>
      <c r="P370" s="1"/>
      <c r="R370" s="1"/>
    </row>
    <row r="371" spans="1:18" x14ac:dyDescent="0.25">
      <c r="A371" s="1" t="s">
        <v>30727</v>
      </c>
      <c r="B371" s="1" t="s">
        <v>32064</v>
      </c>
      <c r="C371" s="1" t="s">
        <v>32051</v>
      </c>
      <c r="D371" s="1" t="s">
        <v>178</v>
      </c>
      <c r="E371" s="1" t="s">
        <v>20965</v>
      </c>
      <c r="F371" s="1">
        <v>2</v>
      </c>
      <c r="G371" s="1">
        <v>180</v>
      </c>
      <c r="H371" s="1">
        <v>64</v>
      </c>
      <c r="I371" s="1">
        <v>2</v>
      </c>
      <c r="J371" s="1">
        <v>3.1</v>
      </c>
      <c r="K371" s="1">
        <v>1.1000000000000001</v>
      </c>
      <c r="L371" s="1" t="s">
        <v>16956</v>
      </c>
      <c r="M371" s="1" t="s">
        <v>10</v>
      </c>
      <c r="N371" s="1">
        <v>1</v>
      </c>
      <c r="O371" t="s">
        <v>32194</v>
      </c>
      <c r="P371" s="1"/>
      <c r="R371" s="1"/>
    </row>
    <row r="372" spans="1:18" x14ac:dyDescent="0.25">
      <c r="A372" s="1" t="s">
        <v>30727</v>
      </c>
      <c r="B372" s="1" t="s">
        <v>32064</v>
      </c>
      <c r="C372" s="1" t="s">
        <v>32051</v>
      </c>
      <c r="D372" s="1" t="s">
        <v>388</v>
      </c>
      <c r="E372" s="1" t="s">
        <v>25508</v>
      </c>
      <c r="F372" s="1">
        <v>1</v>
      </c>
      <c r="G372" s="1">
        <v>56</v>
      </c>
      <c r="H372" s="1">
        <v>64</v>
      </c>
      <c r="I372" s="1">
        <v>3</v>
      </c>
      <c r="J372" s="1">
        <v>1.6</v>
      </c>
      <c r="K372" s="1">
        <v>1.8</v>
      </c>
      <c r="L372" s="1" t="s">
        <v>16956</v>
      </c>
      <c r="M372" s="1" t="s">
        <v>10</v>
      </c>
      <c r="N372" s="1">
        <v>1</v>
      </c>
      <c r="O372" t="s">
        <v>32194</v>
      </c>
      <c r="P372" s="1"/>
      <c r="R372" s="1"/>
    </row>
    <row r="373" spans="1:18" x14ac:dyDescent="0.25">
      <c r="A373" s="1" t="s">
        <v>30727</v>
      </c>
      <c r="B373" s="1" t="s">
        <v>32064</v>
      </c>
      <c r="C373" s="1" t="s">
        <v>32051</v>
      </c>
      <c r="D373" s="1" t="s">
        <v>2986</v>
      </c>
      <c r="E373" s="1" t="s">
        <v>23530</v>
      </c>
      <c r="F373" s="1">
        <v>1</v>
      </c>
      <c r="G373" s="1">
        <v>18</v>
      </c>
      <c r="H373" s="1">
        <v>64</v>
      </c>
      <c r="I373" s="1">
        <v>4</v>
      </c>
      <c r="J373" s="1">
        <v>1.6</v>
      </c>
      <c r="K373" s="1">
        <v>5.6</v>
      </c>
      <c r="L373" s="1" t="s">
        <v>16956</v>
      </c>
      <c r="M373" s="1" t="s">
        <v>10</v>
      </c>
      <c r="N373" s="1">
        <v>1</v>
      </c>
      <c r="O373" t="s">
        <v>32194</v>
      </c>
      <c r="P373" s="1"/>
      <c r="R373" s="1"/>
    </row>
    <row r="374" spans="1:18" x14ac:dyDescent="0.25">
      <c r="A374" s="1" t="s">
        <v>30727</v>
      </c>
      <c r="B374" s="1" t="s">
        <v>32064</v>
      </c>
      <c r="C374" s="1" t="s">
        <v>32051</v>
      </c>
      <c r="D374" s="1" t="s">
        <v>244</v>
      </c>
      <c r="E374" s="1" t="s">
        <v>25931</v>
      </c>
      <c r="F374" s="1">
        <v>1</v>
      </c>
      <c r="G374" s="1">
        <v>101</v>
      </c>
      <c r="H374" s="1">
        <v>64</v>
      </c>
      <c r="I374" s="1" t="s">
        <v>30674</v>
      </c>
      <c r="J374" s="1">
        <v>1.6</v>
      </c>
      <c r="K374" s="1">
        <v>1</v>
      </c>
      <c r="L374" s="1" t="s">
        <v>16956</v>
      </c>
      <c r="M374" s="1" t="s">
        <v>10</v>
      </c>
      <c r="N374" s="1">
        <v>1</v>
      </c>
      <c r="O374" t="s">
        <v>32194</v>
      </c>
      <c r="P374" s="1"/>
      <c r="R374" s="1"/>
    </row>
    <row r="375" spans="1:18" x14ac:dyDescent="0.25">
      <c r="A375" s="1" t="s">
        <v>30727</v>
      </c>
      <c r="B375" s="1" t="s">
        <v>32064</v>
      </c>
      <c r="C375" s="1" t="s">
        <v>32051</v>
      </c>
      <c r="D375" s="1" t="s">
        <v>93</v>
      </c>
      <c r="E375" s="1" t="s">
        <v>25301</v>
      </c>
      <c r="F375" s="1">
        <v>1</v>
      </c>
      <c r="G375" s="1">
        <v>40</v>
      </c>
      <c r="H375" s="1">
        <v>64</v>
      </c>
      <c r="I375" s="1" t="s">
        <v>30674</v>
      </c>
      <c r="J375" s="1">
        <v>1.6</v>
      </c>
      <c r="K375" s="1">
        <v>2.5</v>
      </c>
      <c r="L375" s="1" t="s">
        <v>16956</v>
      </c>
      <c r="M375" s="1" t="s">
        <v>10</v>
      </c>
      <c r="N375" s="1">
        <v>1</v>
      </c>
      <c r="O375" t="s">
        <v>32194</v>
      </c>
      <c r="P375" s="1"/>
      <c r="R375" s="1"/>
    </row>
    <row r="376" spans="1:18" x14ac:dyDescent="0.25">
      <c r="A376" s="1" t="s">
        <v>30727</v>
      </c>
      <c r="B376" s="1" t="s">
        <v>32064</v>
      </c>
      <c r="C376" s="1" t="s">
        <v>32051</v>
      </c>
      <c r="D376" s="1" t="s">
        <v>2173</v>
      </c>
      <c r="E376" s="1" t="s">
        <v>22514</v>
      </c>
      <c r="F376" s="1">
        <v>1</v>
      </c>
      <c r="G376" s="1">
        <v>32</v>
      </c>
      <c r="H376" s="1">
        <v>64</v>
      </c>
      <c r="I376" s="1" t="s">
        <v>30674</v>
      </c>
      <c r="J376" s="1">
        <v>1.6</v>
      </c>
      <c r="K376" s="1">
        <v>3.1</v>
      </c>
      <c r="L376" s="1" t="s">
        <v>16956</v>
      </c>
      <c r="M376" s="1" t="s">
        <v>10</v>
      </c>
      <c r="N376" s="1">
        <v>1</v>
      </c>
      <c r="O376" t="s">
        <v>32194</v>
      </c>
      <c r="P376" s="1"/>
      <c r="R376" s="1"/>
    </row>
    <row r="377" spans="1:18" x14ac:dyDescent="0.25">
      <c r="A377" s="1" t="s">
        <v>30727</v>
      </c>
      <c r="B377" s="1" t="s">
        <v>32064</v>
      </c>
      <c r="C377" s="1" t="s">
        <v>32051</v>
      </c>
      <c r="D377" s="1" t="s">
        <v>1473</v>
      </c>
      <c r="E377" s="1" t="s">
        <v>22819</v>
      </c>
      <c r="F377" s="1">
        <v>1</v>
      </c>
      <c r="G377" s="1">
        <v>44</v>
      </c>
      <c r="H377" s="1">
        <v>64</v>
      </c>
      <c r="I377" s="1" t="s">
        <v>30674</v>
      </c>
      <c r="J377" s="1">
        <v>1.6</v>
      </c>
      <c r="K377" s="1">
        <v>2.2999999999999998</v>
      </c>
      <c r="L377" s="1" t="s">
        <v>16956</v>
      </c>
      <c r="M377" s="1" t="s">
        <v>10</v>
      </c>
      <c r="N377" s="1">
        <v>1</v>
      </c>
      <c r="O377" t="s">
        <v>32194</v>
      </c>
      <c r="P377" s="1"/>
      <c r="R377" s="1"/>
    </row>
    <row r="378" spans="1:18" x14ac:dyDescent="0.25">
      <c r="A378" s="1" t="s">
        <v>30727</v>
      </c>
      <c r="B378" s="1" t="s">
        <v>32064</v>
      </c>
      <c r="C378" s="1" t="s">
        <v>32051</v>
      </c>
      <c r="D378" s="1" t="s">
        <v>2298</v>
      </c>
      <c r="E378" s="1" t="s">
        <v>29282</v>
      </c>
      <c r="F378" s="1">
        <v>1</v>
      </c>
      <c r="G378" s="1">
        <v>57</v>
      </c>
      <c r="H378" s="1">
        <v>64</v>
      </c>
      <c r="I378" s="1" t="s">
        <v>30674</v>
      </c>
      <c r="J378" s="1">
        <v>1.6</v>
      </c>
      <c r="K378" s="1">
        <v>1.8</v>
      </c>
      <c r="L378" s="1" t="s">
        <v>16956</v>
      </c>
      <c r="M378" s="1" t="s">
        <v>10</v>
      </c>
      <c r="N378" s="1">
        <v>1</v>
      </c>
      <c r="O378" t="s">
        <v>32194</v>
      </c>
      <c r="P378" s="1"/>
      <c r="R378" s="1"/>
    </row>
    <row r="379" spans="1:18" x14ac:dyDescent="0.25">
      <c r="A379" s="1" t="s">
        <v>30728</v>
      </c>
      <c r="B379" s="1" t="s">
        <v>32064</v>
      </c>
      <c r="C379" s="1" t="s">
        <v>32052</v>
      </c>
      <c r="D379" s="1" t="s">
        <v>107</v>
      </c>
      <c r="E379" s="1" t="s">
        <v>21797</v>
      </c>
      <c r="F379" s="1">
        <v>12</v>
      </c>
      <c r="G379" s="1">
        <v>58</v>
      </c>
      <c r="H379" s="1">
        <v>21</v>
      </c>
      <c r="I379" s="1">
        <v>1</v>
      </c>
      <c r="J379" s="1">
        <v>57.1</v>
      </c>
      <c r="K379" s="1">
        <v>20.7</v>
      </c>
      <c r="L379" s="1" t="s">
        <v>21797</v>
      </c>
      <c r="M379" s="1" t="s">
        <v>107</v>
      </c>
      <c r="N379" s="1">
        <v>1</v>
      </c>
      <c r="O379" t="s">
        <v>32195</v>
      </c>
      <c r="P379" s="1"/>
      <c r="R379" s="1"/>
    </row>
    <row r="380" spans="1:18" x14ac:dyDescent="0.25">
      <c r="A380" s="1" t="s">
        <v>30728</v>
      </c>
      <c r="B380" s="1" t="s">
        <v>32064</v>
      </c>
      <c r="C380" s="1" t="s">
        <v>32052</v>
      </c>
      <c r="D380" s="1" t="s">
        <v>732</v>
      </c>
      <c r="E380" s="1" t="s">
        <v>18800</v>
      </c>
      <c r="F380" s="1">
        <v>1</v>
      </c>
      <c r="G380" s="1">
        <v>11</v>
      </c>
      <c r="H380" s="1">
        <v>21</v>
      </c>
      <c r="I380" s="1">
        <v>2</v>
      </c>
      <c r="J380" s="1">
        <v>4.8</v>
      </c>
      <c r="K380" s="1">
        <v>9.1</v>
      </c>
      <c r="L380" s="1" t="s">
        <v>21797</v>
      </c>
      <c r="M380" s="1" t="s">
        <v>107</v>
      </c>
      <c r="N380" s="1">
        <v>1</v>
      </c>
      <c r="O380" t="s">
        <v>32195</v>
      </c>
      <c r="P380" s="1"/>
      <c r="R380" s="1"/>
    </row>
    <row r="381" spans="1:18" x14ac:dyDescent="0.25">
      <c r="A381" s="1" t="s">
        <v>30728</v>
      </c>
      <c r="B381" s="1" t="s">
        <v>32064</v>
      </c>
      <c r="C381" s="1" t="s">
        <v>32052</v>
      </c>
      <c r="D381" s="1" t="s">
        <v>836</v>
      </c>
      <c r="E381" s="1" t="s">
        <v>25834</v>
      </c>
      <c r="F381" s="1">
        <v>1</v>
      </c>
      <c r="G381" s="1">
        <v>30</v>
      </c>
      <c r="H381" s="1">
        <v>21</v>
      </c>
      <c r="I381" s="1">
        <v>3</v>
      </c>
      <c r="J381" s="1">
        <v>4.8</v>
      </c>
      <c r="K381" s="1">
        <v>3.3</v>
      </c>
      <c r="L381" s="1" t="s">
        <v>21797</v>
      </c>
      <c r="M381" s="1" t="s">
        <v>107</v>
      </c>
      <c r="N381" s="1">
        <v>1</v>
      </c>
      <c r="O381" t="s">
        <v>32195</v>
      </c>
      <c r="P381" s="1"/>
      <c r="R381" s="1"/>
    </row>
    <row r="382" spans="1:18" x14ac:dyDescent="0.25">
      <c r="A382" s="1" t="s">
        <v>30728</v>
      </c>
      <c r="B382" s="1" t="s">
        <v>32064</v>
      </c>
      <c r="C382" s="1" t="s">
        <v>32052</v>
      </c>
      <c r="D382" s="1" t="s">
        <v>106</v>
      </c>
      <c r="E382" s="1" t="s">
        <v>21353</v>
      </c>
      <c r="F382" s="1">
        <v>1</v>
      </c>
      <c r="G382" s="1">
        <v>56</v>
      </c>
      <c r="H382" s="1">
        <v>21</v>
      </c>
      <c r="I382" s="1">
        <v>4</v>
      </c>
      <c r="J382" s="1">
        <v>4.8</v>
      </c>
      <c r="K382" s="1">
        <v>1.8</v>
      </c>
      <c r="L382" s="1" t="s">
        <v>21797</v>
      </c>
      <c r="M382" s="1" t="s">
        <v>107</v>
      </c>
      <c r="N382" s="1">
        <v>1</v>
      </c>
      <c r="O382" t="s">
        <v>32195</v>
      </c>
      <c r="P382" s="1"/>
      <c r="R382" s="1"/>
    </row>
    <row r="383" spans="1:18" x14ac:dyDescent="0.25">
      <c r="A383" s="1" t="s">
        <v>30728</v>
      </c>
      <c r="B383" s="1" t="s">
        <v>32064</v>
      </c>
      <c r="C383" s="1" t="s">
        <v>32052</v>
      </c>
      <c r="D383" s="1" t="s">
        <v>589</v>
      </c>
      <c r="E383" s="1" t="s">
        <v>21788</v>
      </c>
      <c r="F383" s="1">
        <v>1</v>
      </c>
      <c r="G383" s="1">
        <v>20</v>
      </c>
      <c r="H383" s="1">
        <v>21</v>
      </c>
      <c r="I383" s="1" t="s">
        <v>30674</v>
      </c>
      <c r="J383" s="1">
        <v>4.8</v>
      </c>
      <c r="K383" s="1">
        <v>5</v>
      </c>
      <c r="L383" s="1" t="s">
        <v>21797</v>
      </c>
      <c r="M383" s="1" t="s">
        <v>107</v>
      </c>
      <c r="N383" s="1">
        <v>1</v>
      </c>
      <c r="O383" t="s">
        <v>32195</v>
      </c>
      <c r="P383" s="1"/>
      <c r="R383" s="1"/>
    </row>
    <row r="384" spans="1:18" x14ac:dyDescent="0.25">
      <c r="A384" s="1" t="s">
        <v>30728</v>
      </c>
      <c r="B384" s="1" t="s">
        <v>32064</v>
      </c>
      <c r="C384" s="1" t="s">
        <v>32052</v>
      </c>
      <c r="D384" s="1" t="s">
        <v>221</v>
      </c>
      <c r="E384" s="1" t="s">
        <v>27717</v>
      </c>
      <c r="F384" s="1">
        <v>1</v>
      </c>
      <c r="G384" s="1">
        <v>42</v>
      </c>
      <c r="H384" s="1">
        <v>21</v>
      </c>
      <c r="I384" s="1" t="s">
        <v>30674</v>
      </c>
      <c r="J384" s="1">
        <v>4.8</v>
      </c>
      <c r="K384" s="1">
        <v>2.4</v>
      </c>
      <c r="L384" s="1" t="s">
        <v>21797</v>
      </c>
      <c r="M384" s="1" t="s">
        <v>107</v>
      </c>
      <c r="N384" s="1">
        <v>1</v>
      </c>
      <c r="O384" t="s">
        <v>32195</v>
      </c>
      <c r="P384" s="1"/>
      <c r="R384" s="1"/>
    </row>
    <row r="385" spans="1:18" x14ac:dyDescent="0.25">
      <c r="A385" s="1" t="s">
        <v>30728</v>
      </c>
      <c r="B385" s="1" t="s">
        <v>32064</v>
      </c>
      <c r="C385" s="1" t="s">
        <v>32052</v>
      </c>
      <c r="D385" s="1" t="s">
        <v>83</v>
      </c>
      <c r="E385" s="1" t="s">
        <v>26369</v>
      </c>
      <c r="F385" s="1">
        <v>1</v>
      </c>
      <c r="G385" s="1">
        <v>38</v>
      </c>
      <c r="H385" s="1">
        <v>21</v>
      </c>
      <c r="I385" s="1" t="s">
        <v>30674</v>
      </c>
      <c r="J385" s="1">
        <v>4.8</v>
      </c>
      <c r="K385" s="1">
        <v>2.6</v>
      </c>
      <c r="L385" s="1" t="s">
        <v>21797</v>
      </c>
      <c r="M385" s="1" t="s">
        <v>107</v>
      </c>
      <c r="N385" s="1">
        <v>1</v>
      </c>
      <c r="O385" t="s">
        <v>32195</v>
      </c>
      <c r="P385" s="1"/>
      <c r="R385" s="1"/>
    </row>
    <row r="386" spans="1:18" x14ac:dyDescent="0.25">
      <c r="A386" s="1" t="s">
        <v>30728</v>
      </c>
      <c r="B386" s="1" t="s">
        <v>32064</v>
      </c>
      <c r="C386" s="1" t="s">
        <v>32052</v>
      </c>
      <c r="D386" s="1" t="s">
        <v>191</v>
      </c>
      <c r="E386" s="1" t="s">
        <v>28940</v>
      </c>
      <c r="F386" s="1">
        <v>1</v>
      </c>
      <c r="G386" s="1">
        <v>74</v>
      </c>
      <c r="H386" s="1">
        <v>21</v>
      </c>
      <c r="I386" s="1" t="s">
        <v>30674</v>
      </c>
      <c r="J386" s="1">
        <v>4.8</v>
      </c>
      <c r="K386" s="1">
        <v>1.4</v>
      </c>
      <c r="L386" s="1" t="s">
        <v>21797</v>
      </c>
      <c r="M386" s="1" t="s">
        <v>107</v>
      </c>
      <c r="N386" s="1">
        <v>1</v>
      </c>
      <c r="O386" t="s">
        <v>32195</v>
      </c>
      <c r="P386" s="1"/>
      <c r="R386" s="1"/>
    </row>
    <row r="387" spans="1:18" x14ac:dyDescent="0.25">
      <c r="A387" s="1" t="s">
        <v>30728</v>
      </c>
      <c r="B387" s="1" t="s">
        <v>32064</v>
      </c>
      <c r="C387" s="1" t="s">
        <v>32052</v>
      </c>
      <c r="D387" s="1" t="s">
        <v>99</v>
      </c>
      <c r="E387" s="1" t="s">
        <v>27242</v>
      </c>
      <c r="F387" s="1">
        <v>1</v>
      </c>
      <c r="G387" s="1">
        <v>100</v>
      </c>
      <c r="H387" s="1">
        <v>21</v>
      </c>
      <c r="I387" s="1" t="s">
        <v>30674</v>
      </c>
      <c r="J387" s="1">
        <v>4.8</v>
      </c>
      <c r="K387" s="1">
        <v>1</v>
      </c>
      <c r="L387" s="1" t="s">
        <v>21797</v>
      </c>
      <c r="M387" s="1" t="s">
        <v>107</v>
      </c>
      <c r="N387" s="1">
        <v>1</v>
      </c>
      <c r="O387" t="s">
        <v>32195</v>
      </c>
      <c r="P387" s="1"/>
      <c r="R387" s="1"/>
    </row>
    <row r="388" spans="1:18" x14ac:dyDescent="0.25">
      <c r="A388" s="1" t="s">
        <v>30728</v>
      </c>
      <c r="B388" s="1" t="s">
        <v>32064</v>
      </c>
      <c r="C388" s="1" t="s">
        <v>32052</v>
      </c>
      <c r="D388" s="1" t="s">
        <v>168</v>
      </c>
      <c r="E388" s="1" t="s">
        <v>24092</v>
      </c>
      <c r="F388" s="1">
        <v>1</v>
      </c>
      <c r="G388" s="1">
        <v>42</v>
      </c>
      <c r="H388" s="1">
        <v>21</v>
      </c>
      <c r="I388" s="1" t="s">
        <v>30674</v>
      </c>
      <c r="J388" s="1">
        <v>4.8</v>
      </c>
      <c r="K388" s="1">
        <v>2.4</v>
      </c>
      <c r="L388" s="1" t="s">
        <v>21797</v>
      </c>
      <c r="M388" s="1" t="s">
        <v>107</v>
      </c>
      <c r="N388" s="1">
        <v>1</v>
      </c>
      <c r="O388" t="s">
        <v>32195</v>
      </c>
      <c r="P388" s="1"/>
      <c r="R388" s="1"/>
    </row>
    <row r="389" spans="1:18" x14ac:dyDescent="0.25">
      <c r="A389" s="1" t="s">
        <v>30729</v>
      </c>
      <c r="B389" s="1" t="s">
        <v>32064</v>
      </c>
      <c r="C389" s="1" t="s">
        <v>32053</v>
      </c>
      <c r="D389" s="1" t="s">
        <v>1609</v>
      </c>
      <c r="E389" s="1" t="s">
        <v>18722</v>
      </c>
      <c r="F389" s="1">
        <v>6</v>
      </c>
      <c r="G389" s="1">
        <v>6</v>
      </c>
      <c r="H389" s="1">
        <v>10</v>
      </c>
      <c r="I389" s="1">
        <v>1</v>
      </c>
      <c r="J389" s="1">
        <v>60</v>
      </c>
      <c r="K389" s="1">
        <v>100</v>
      </c>
      <c r="L389" s="1" t="s">
        <v>18722</v>
      </c>
      <c r="M389" s="1" t="s">
        <v>1609</v>
      </c>
      <c r="N389" s="1">
        <v>1</v>
      </c>
      <c r="O389" t="s">
        <v>32196</v>
      </c>
      <c r="P389" s="1"/>
      <c r="R389" s="1"/>
    </row>
    <row r="390" spans="1:18" x14ac:dyDescent="0.25">
      <c r="A390" s="1" t="s">
        <v>30729</v>
      </c>
      <c r="B390" s="1" t="s">
        <v>32064</v>
      </c>
      <c r="C390" s="1" t="s">
        <v>32053</v>
      </c>
      <c r="D390" s="1" t="s">
        <v>728</v>
      </c>
      <c r="E390" s="1" t="s">
        <v>30004</v>
      </c>
      <c r="F390" s="1">
        <v>1</v>
      </c>
      <c r="G390" s="1">
        <v>21</v>
      </c>
      <c r="H390" s="1">
        <v>10</v>
      </c>
      <c r="I390" s="1">
        <v>2</v>
      </c>
      <c r="J390" s="1">
        <v>10</v>
      </c>
      <c r="K390" s="1">
        <v>4.8</v>
      </c>
      <c r="L390" s="1" t="s">
        <v>18722</v>
      </c>
      <c r="M390" s="1" t="s">
        <v>1609</v>
      </c>
      <c r="N390" s="1">
        <v>1</v>
      </c>
      <c r="O390" t="s">
        <v>32196</v>
      </c>
      <c r="P390" s="1"/>
      <c r="R390" s="1"/>
    </row>
    <row r="391" spans="1:18" x14ac:dyDescent="0.25">
      <c r="A391" s="1" t="s">
        <v>30729</v>
      </c>
      <c r="B391" s="1" t="s">
        <v>32064</v>
      </c>
      <c r="C391" s="1" t="s">
        <v>32053</v>
      </c>
      <c r="D391" s="1" t="s">
        <v>363</v>
      </c>
      <c r="E391" s="1" t="s">
        <v>17705</v>
      </c>
      <c r="F391" s="1">
        <v>1</v>
      </c>
      <c r="G391" s="1">
        <v>28</v>
      </c>
      <c r="H391" s="1">
        <v>10</v>
      </c>
      <c r="I391" s="1">
        <v>3</v>
      </c>
      <c r="J391" s="1">
        <v>10</v>
      </c>
      <c r="K391" s="1">
        <v>3.6</v>
      </c>
      <c r="L391" s="1" t="s">
        <v>18722</v>
      </c>
      <c r="M391" s="1" t="s">
        <v>1609</v>
      </c>
      <c r="N391" s="1">
        <v>1</v>
      </c>
      <c r="O391" t="s">
        <v>32196</v>
      </c>
      <c r="P391" s="1"/>
      <c r="R391" s="1"/>
    </row>
    <row r="392" spans="1:18" x14ac:dyDescent="0.25">
      <c r="A392" s="1" t="s">
        <v>30729</v>
      </c>
      <c r="B392" s="1" t="s">
        <v>32064</v>
      </c>
      <c r="C392" s="1" t="s">
        <v>32053</v>
      </c>
      <c r="D392" s="1" t="s">
        <v>112</v>
      </c>
      <c r="E392" s="1" t="s">
        <v>26633</v>
      </c>
      <c r="F392" s="1">
        <v>1</v>
      </c>
      <c r="G392" s="1">
        <v>270</v>
      </c>
      <c r="H392" s="1">
        <v>10</v>
      </c>
      <c r="I392" s="1">
        <v>4</v>
      </c>
      <c r="J392" s="1">
        <v>10</v>
      </c>
      <c r="K392" s="1">
        <v>0.4</v>
      </c>
      <c r="L392" s="1" t="s">
        <v>18722</v>
      </c>
      <c r="M392" s="1" t="s">
        <v>1609</v>
      </c>
      <c r="N392" s="1">
        <v>1</v>
      </c>
      <c r="O392" t="s">
        <v>32196</v>
      </c>
      <c r="P392" s="1"/>
      <c r="R392" s="1"/>
    </row>
    <row r="393" spans="1:18" x14ac:dyDescent="0.25">
      <c r="A393" s="1" t="s">
        <v>30729</v>
      </c>
      <c r="B393" s="1" t="s">
        <v>32064</v>
      </c>
      <c r="C393" s="1" t="s">
        <v>32053</v>
      </c>
      <c r="D393" s="1" t="s">
        <v>1237</v>
      </c>
      <c r="E393" s="1" t="s">
        <v>28406</v>
      </c>
      <c r="F393" s="1">
        <v>1</v>
      </c>
      <c r="G393" s="1">
        <v>36</v>
      </c>
      <c r="H393" s="1">
        <v>10</v>
      </c>
      <c r="I393" s="1" t="s">
        <v>30674</v>
      </c>
      <c r="J393" s="1">
        <v>10</v>
      </c>
      <c r="K393" s="1">
        <v>2.8</v>
      </c>
      <c r="L393" s="1" t="s">
        <v>18722</v>
      </c>
      <c r="M393" s="1" t="s">
        <v>1609</v>
      </c>
      <c r="N393" s="1">
        <v>1</v>
      </c>
      <c r="O393" t="s">
        <v>32196</v>
      </c>
      <c r="P393" s="1"/>
      <c r="R393" s="1"/>
    </row>
    <row r="394" spans="1:18" x14ac:dyDescent="0.25">
      <c r="A394" s="1" t="s">
        <v>30730</v>
      </c>
      <c r="B394" s="1" t="s">
        <v>32064</v>
      </c>
      <c r="C394" s="1" t="s">
        <v>32054</v>
      </c>
      <c r="D394" s="1" t="s">
        <v>255</v>
      </c>
      <c r="E394" s="1" t="s">
        <v>17182</v>
      </c>
      <c r="F394" s="1">
        <v>6</v>
      </c>
      <c r="G394" s="1">
        <v>52</v>
      </c>
      <c r="H394" s="1">
        <v>7</v>
      </c>
      <c r="I394" s="1">
        <v>1</v>
      </c>
      <c r="J394" s="1">
        <v>85.7</v>
      </c>
      <c r="K394" s="1">
        <v>11.5</v>
      </c>
      <c r="L394" s="1" t="s">
        <v>17182</v>
      </c>
      <c r="M394" s="1" t="s">
        <v>255</v>
      </c>
      <c r="N394" s="1">
        <v>1</v>
      </c>
      <c r="O394" t="s">
        <v>32197</v>
      </c>
      <c r="P394" s="1"/>
      <c r="R394" s="1"/>
    </row>
    <row r="395" spans="1:18" x14ac:dyDescent="0.25">
      <c r="A395" s="1" t="s">
        <v>30730</v>
      </c>
      <c r="B395" s="1" t="s">
        <v>32064</v>
      </c>
      <c r="C395" s="1" t="s">
        <v>32054</v>
      </c>
      <c r="D395" s="1" t="s">
        <v>1173</v>
      </c>
      <c r="E395" s="1" t="s">
        <v>27717</v>
      </c>
      <c r="F395" s="1">
        <v>1</v>
      </c>
      <c r="G395" s="1">
        <v>59</v>
      </c>
      <c r="H395" s="1">
        <v>7</v>
      </c>
      <c r="I395" s="1">
        <v>2</v>
      </c>
      <c r="J395" s="1">
        <v>14.3</v>
      </c>
      <c r="K395" s="1">
        <v>1.7</v>
      </c>
      <c r="L395" s="1" t="s">
        <v>17182</v>
      </c>
      <c r="M395" s="1" t="s">
        <v>255</v>
      </c>
      <c r="N395" s="1">
        <v>1</v>
      </c>
      <c r="O395" t="s">
        <v>32197</v>
      </c>
      <c r="P395" s="1"/>
      <c r="R395" s="1"/>
    </row>
    <row r="396" spans="1:18" x14ac:dyDescent="0.25">
      <c r="A396" s="1" t="s">
        <v>30731</v>
      </c>
      <c r="B396" s="1" t="s">
        <v>32064</v>
      </c>
      <c r="C396" s="1" t="s">
        <v>32055</v>
      </c>
      <c r="D396" s="1" t="s">
        <v>1695</v>
      </c>
      <c r="E396" s="1" t="s">
        <v>4356</v>
      </c>
      <c r="F396" s="1">
        <v>3</v>
      </c>
      <c r="G396" s="1">
        <v>74</v>
      </c>
      <c r="H396" s="1">
        <v>12</v>
      </c>
      <c r="I396" s="1">
        <v>1</v>
      </c>
      <c r="J396" s="1">
        <v>25</v>
      </c>
      <c r="K396" s="1">
        <v>4.0999999999999996</v>
      </c>
      <c r="L396" s="1" t="s">
        <v>32876</v>
      </c>
      <c r="M396" s="1" t="s">
        <v>32876</v>
      </c>
      <c r="N396" s="1" t="s">
        <v>32876</v>
      </c>
      <c r="O396" t="s">
        <v>32198</v>
      </c>
      <c r="P396" s="1"/>
      <c r="R396" s="1"/>
    </row>
    <row r="397" spans="1:18" x14ac:dyDescent="0.25">
      <c r="A397" s="1" t="s">
        <v>30731</v>
      </c>
      <c r="B397" s="1" t="s">
        <v>32064</v>
      </c>
      <c r="C397" s="1" t="s">
        <v>32055</v>
      </c>
      <c r="D397" s="1" t="s">
        <v>836</v>
      </c>
      <c r="E397" s="1" t="s">
        <v>25834</v>
      </c>
      <c r="F397" s="1">
        <v>2</v>
      </c>
      <c r="G397" s="1">
        <v>30</v>
      </c>
      <c r="H397" s="1">
        <v>12</v>
      </c>
      <c r="I397" s="1">
        <v>2</v>
      </c>
      <c r="J397" s="1">
        <v>16.7</v>
      </c>
      <c r="K397" s="1">
        <v>6.7</v>
      </c>
      <c r="L397" s="1" t="s">
        <v>32876</v>
      </c>
      <c r="M397" s="1" t="s">
        <v>32876</v>
      </c>
      <c r="N397" s="1" t="s">
        <v>32876</v>
      </c>
      <c r="O397" t="s">
        <v>32198</v>
      </c>
      <c r="P397" s="1"/>
      <c r="R397" s="1"/>
    </row>
    <row r="398" spans="1:18" x14ac:dyDescent="0.25">
      <c r="A398" s="1" t="s">
        <v>30731</v>
      </c>
      <c r="B398" s="1" t="s">
        <v>32064</v>
      </c>
      <c r="C398" s="1" t="s">
        <v>32055</v>
      </c>
      <c r="D398" s="1" t="s">
        <v>574</v>
      </c>
      <c r="E398" s="1" t="s">
        <v>18535</v>
      </c>
      <c r="F398" s="1">
        <v>1</v>
      </c>
      <c r="G398" s="1">
        <v>31</v>
      </c>
      <c r="H398" s="1">
        <v>12</v>
      </c>
      <c r="I398" s="1">
        <v>3</v>
      </c>
      <c r="J398" s="1">
        <v>8.3000000000000007</v>
      </c>
      <c r="K398" s="1">
        <v>3.2</v>
      </c>
      <c r="L398" s="1" t="s">
        <v>32876</v>
      </c>
      <c r="M398" s="1" t="s">
        <v>32876</v>
      </c>
      <c r="N398" s="1" t="s">
        <v>32876</v>
      </c>
      <c r="O398" t="s">
        <v>32198</v>
      </c>
      <c r="P398" s="1"/>
      <c r="R398" s="1"/>
    </row>
    <row r="399" spans="1:18" x14ac:dyDescent="0.25">
      <c r="A399" s="1" t="s">
        <v>30731</v>
      </c>
      <c r="B399" s="1" t="s">
        <v>32064</v>
      </c>
      <c r="C399" s="1" t="s">
        <v>32055</v>
      </c>
      <c r="D399" s="1" t="s">
        <v>1406</v>
      </c>
      <c r="E399" s="1" t="s">
        <v>18087</v>
      </c>
      <c r="F399" s="1">
        <v>1</v>
      </c>
      <c r="G399" s="1">
        <v>4</v>
      </c>
      <c r="H399" s="1">
        <v>12</v>
      </c>
      <c r="I399" s="1">
        <v>4</v>
      </c>
      <c r="J399" s="1">
        <v>8.3000000000000007</v>
      </c>
      <c r="K399" s="1">
        <v>25</v>
      </c>
      <c r="L399" s="1" t="s">
        <v>32876</v>
      </c>
      <c r="M399" s="1" t="s">
        <v>32876</v>
      </c>
      <c r="N399" s="1" t="s">
        <v>32876</v>
      </c>
      <c r="O399" t="s">
        <v>32198</v>
      </c>
      <c r="P399" s="1"/>
      <c r="R399" s="1"/>
    </row>
    <row r="400" spans="1:18" x14ac:dyDescent="0.25">
      <c r="A400" s="1" t="s">
        <v>30731</v>
      </c>
      <c r="B400" s="1" t="s">
        <v>32064</v>
      </c>
      <c r="C400" s="1" t="s">
        <v>32055</v>
      </c>
      <c r="D400" s="1" t="s">
        <v>119</v>
      </c>
      <c r="E400" s="1" t="s">
        <v>25923</v>
      </c>
      <c r="F400" s="1">
        <v>1</v>
      </c>
      <c r="G400" s="1">
        <v>81</v>
      </c>
      <c r="H400" s="1">
        <v>12</v>
      </c>
      <c r="I400" s="1" t="s">
        <v>30674</v>
      </c>
      <c r="J400" s="1">
        <v>8.3000000000000007</v>
      </c>
      <c r="K400" s="1">
        <v>1.2</v>
      </c>
      <c r="L400" s="1" t="s">
        <v>32876</v>
      </c>
      <c r="M400" s="1" t="s">
        <v>32876</v>
      </c>
      <c r="N400" s="1" t="s">
        <v>32876</v>
      </c>
      <c r="O400" t="s">
        <v>32198</v>
      </c>
      <c r="P400" s="1"/>
      <c r="R400" s="1"/>
    </row>
    <row r="401" spans="1:18" x14ac:dyDescent="0.25">
      <c r="A401" s="1" t="s">
        <v>30731</v>
      </c>
      <c r="B401" s="1" t="s">
        <v>32064</v>
      </c>
      <c r="C401" s="1" t="s">
        <v>32055</v>
      </c>
      <c r="D401" s="1" t="s">
        <v>159</v>
      </c>
      <c r="E401" s="1" t="s">
        <v>29716</v>
      </c>
      <c r="F401" s="1">
        <v>1</v>
      </c>
      <c r="G401" s="1">
        <v>27</v>
      </c>
      <c r="H401" s="1">
        <v>12</v>
      </c>
      <c r="I401" s="1" t="s">
        <v>30674</v>
      </c>
      <c r="J401" s="1">
        <v>8.3000000000000007</v>
      </c>
      <c r="K401" s="1">
        <v>3.7</v>
      </c>
      <c r="L401" s="1" t="s">
        <v>32876</v>
      </c>
      <c r="M401" s="1" t="s">
        <v>32876</v>
      </c>
      <c r="N401" s="1" t="s">
        <v>32876</v>
      </c>
      <c r="O401" t="s">
        <v>32198</v>
      </c>
      <c r="P401" s="1"/>
      <c r="R401" s="1"/>
    </row>
    <row r="402" spans="1:18" x14ac:dyDescent="0.25">
      <c r="A402" s="1" t="s">
        <v>30731</v>
      </c>
      <c r="B402" s="1" t="s">
        <v>32064</v>
      </c>
      <c r="C402" s="1" t="s">
        <v>32055</v>
      </c>
      <c r="D402" s="1" t="s">
        <v>527</v>
      </c>
      <c r="E402" s="1" t="s">
        <v>27628</v>
      </c>
      <c r="F402" s="1">
        <v>1</v>
      </c>
      <c r="G402" s="1">
        <v>82</v>
      </c>
      <c r="H402" s="1">
        <v>12</v>
      </c>
      <c r="I402" s="1" t="s">
        <v>30674</v>
      </c>
      <c r="J402" s="1">
        <v>8.3000000000000007</v>
      </c>
      <c r="K402" s="1">
        <v>1.2</v>
      </c>
      <c r="L402" s="1" t="s">
        <v>32876</v>
      </c>
      <c r="M402" s="1" t="s">
        <v>32876</v>
      </c>
      <c r="N402" s="1" t="s">
        <v>32876</v>
      </c>
      <c r="O402" t="s">
        <v>32198</v>
      </c>
      <c r="P402" s="1"/>
      <c r="R402" s="1"/>
    </row>
    <row r="403" spans="1:18" x14ac:dyDescent="0.25">
      <c r="A403" s="1" t="s">
        <v>30731</v>
      </c>
      <c r="B403" s="1" t="s">
        <v>32064</v>
      </c>
      <c r="C403" s="1" t="s">
        <v>32055</v>
      </c>
      <c r="D403" s="1" t="s">
        <v>106</v>
      </c>
      <c r="E403" s="1" t="s">
        <v>21353</v>
      </c>
      <c r="F403" s="1">
        <v>1</v>
      </c>
      <c r="G403" s="1">
        <v>56</v>
      </c>
      <c r="H403" s="1">
        <v>12</v>
      </c>
      <c r="I403" s="1" t="s">
        <v>30674</v>
      </c>
      <c r="J403" s="1">
        <v>8.3000000000000007</v>
      </c>
      <c r="K403" s="1">
        <v>1.8</v>
      </c>
      <c r="L403" s="1" t="s">
        <v>32876</v>
      </c>
      <c r="M403" s="1" t="s">
        <v>32876</v>
      </c>
      <c r="N403" s="1" t="s">
        <v>32876</v>
      </c>
      <c r="O403" t="s">
        <v>32198</v>
      </c>
      <c r="P403" s="1"/>
      <c r="R403" s="1"/>
    </row>
    <row r="404" spans="1:18" x14ac:dyDescent="0.25">
      <c r="A404" s="1" t="s">
        <v>30731</v>
      </c>
      <c r="B404" s="1" t="s">
        <v>32064</v>
      </c>
      <c r="C404" s="1" t="s">
        <v>32055</v>
      </c>
      <c r="D404" s="1" t="s">
        <v>1556</v>
      </c>
      <c r="E404" s="1" t="s">
        <v>30175</v>
      </c>
      <c r="F404" s="1">
        <v>1</v>
      </c>
      <c r="G404" s="1">
        <v>15</v>
      </c>
      <c r="H404" s="1">
        <v>12</v>
      </c>
      <c r="I404" s="1" t="s">
        <v>30674</v>
      </c>
      <c r="J404" s="1">
        <v>8.3000000000000007</v>
      </c>
      <c r="K404" s="1">
        <v>6.7</v>
      </c>
      <c r="L404" s="1" t="s">
        <v>32876</v>
      </c>
      <c r="M404" s="1" t="s">
        <v>32876</v>
      </c>
      <c r="N404" s="1" t="s">
        <v>32876</v>
      </c>
      <c r="O404" t="s">
        <v>32198</v>
      </c>
      <c r="P404" s="1"/>
      <c r="R404" s="1"/>
    </row>
    <row r="405" spans="1:18" x14ac:dyDescent="0.25">
      <c r="A405" s="1" t="s">
        <v>30732</v>
      </c>
      <c r="B405" s="1" t="s">
        <v>32064</v>
      </c>
      <c r="C405" s="1" t="s">
        <v>32056</v>
      </c>
      <c r="D405" s="1" t="s">
        <v>431</v>
      </c>
      <c r="E405" s="1" t="s">
        <v>20124</v>
      </c>
      <c r="F405" s="1">
        <v>14</v>
      </c>
      <c r="G405" s="1">
        <v>21</v>
      </c>
      <c r="H405" s="1">
        <v>29</v>
      </c>
      <c r="I405" s="1">
        <v>1</v>
      </c>
      <c r="J405" s="1">
        <v>48.3</v>
      </c>
      <c r="K405" s="1">
        <v>66.7</v>
      </c>
      <c r="L405" s="1" t="s">
        <v>30733</v>
      </c>
      <c r="M405" s="1" t="s">
        <v>30734</v>
      </c>
      <c r="N405" s="1">
        <v>2</v>
      </c>
      <c r="O405" t="s">
        <v>32199</v>
      </c>
      <c r="P405" s="1"/>
      <c r="R405" s="1"/>
    </row>
    <row r="406" spans="1:18" x14ac:dyDescent="0.25">
      <c r="A406" s="1" t="s">
        <v>30732</v>
      </c>
      <c r="B406" s="1" t="s">
        <v>32064</v>
      </c>
      <c r="C406" s="1" t="s">
        <v>32056</v>
      </c>
      <c r="D406" s="1" t="s">
        <v>1964</v>
      </c>
      <c r="E406" s="1" t="s">
        <v>24862</v>
      </c>
      <c r="F406" s="1">
        <v>11</v>
      </c>
      <c r="G406" s="1">
        <v>18</v>
      </c>
      <c r="H406" s="1">
        <v>29</v>
      </c>
      <c r="I406" s="1">
        <v>2</v>
      </c>
      <c r="J406" s="1">
        <v>37.9</v>
      </c>
      <c r="K406" s="1">
        <v>61.1</v>
      </c>
      <c r="L406" s="1" t="s">
        <v>30733</v>
      </c>
      <c r="M406" s="1" t="s">
        <v>30734</v>
      </c>
      <c r="N406" s="1">
        <v>2</v>
      </c>
      <c r="O406" t="s">
        <v>32199</v>
      </c>
      <c r="P406" s="1"/>
      <c r="R406" s="1"/>
    </row>
    <row r="407" spans="1:18" x14ac:dyDescent="0.25">
      <c r="A407" s="1" t="s">
        <v>30732</v>
      </c>
      <c r="B407" s="1" t="s">
        <v>32064</v>
      </c>
      <c r="C407" s="1" t="s">
        <v>32056</v>
      </c>
      <c r="D407" s="1" t="s">
        <v>119</v>
      </c>
      <c r="E407" s="1" t="s">
        <v>25923</v>
      </c>
      <c r="F407" s="1">
        <v>1</v>
      </c>
      <c r="G407" s="1">
        <v>81</v>
      </c>
      <c r="H407" s="1">
        <v>29</v>
      </c>
      <c r="I407" s="1">
        <v>3</v>
      </c>
      <c r="J407" s="1">
        <v>3.4</v>
      </c>
      <c r="K407" s="1">
        <v>1.2</v>
      </c>
      <c r="L407" s="1" t="s">
        <v>30733</v>
      </c>
      <c r="M407" s="1" t="s">
        <v>30734</v>
      </c>
      <c r="N407" s="1">
        <v>2</v>
      </c>
      <c r="O407" t="s">
        <v>32199</v>
      </c>
      <c r="P407" s="1"/>
      <c r="R407" s="1"/>
    </row>
    <row r="408" spans="1:18" x14ac:dyDescent="0.25">
      <c r="A408" s="1" t="s">
        <v>30732</v>
      </c>
      <c r="B408" s="1" t="s">
        <v>32064</v>
      </c>
      <c r="C408" s="1" t="s">
        <v>32056</v>
      </c>
      <c r="D408" s="1" t="s">
        <v>299</v>
      </c>
      <c r="E408" s="1" t="s">
        <v>27380</v>
      </c>
      <c r="F408" s="1">
        <v>1</v>
      </c>
      <c r="G408" s="1">
        <v>90</v>
      </c>
      <c r="H408" s="1">
        <v>29</v>
      </c>
      <c r="I408" s="1">
        <v>4</v>
      </c>
      <c r="J408" s="1">
        <v>3.4</v>
      </c>
      <c r="K408" s="1">
        <v>1.1000000000000001</v>
      </c>
      <c r="L408" s="1" t="s">
        <v>30733</v>
      </c>
      <c r="M408" s="1" t="s">
        <v>30734</v>
      </c>
      <c r="N408" s="1">
        <v>2</v>
      </c>
      <c r="O408" t="s">
        <v>32199</v>
      </c>
      <c r="P408" s="1"/>
      <c r="R408" s="1"/>
    </row>
    <row r="409" spans="1:18" x14ac:dyDescent="0.25">
      <c r="A409" s="1" t="s">
        <v>30732</v>
      </c>
      <c r="B409" s="1" t="s">
        <v>32064</v>
      </c>
      <c r="C409" s="1" t="s">
        <v>32056</v>
      </c>
      <c r="D409" s="1" t="s">
        <v>1712</v>
      </c>
      <c r="E409" s="1" t="s">
        <v>18899</v>
      </c>
      <c r="F409" s="1">
        <v>1</v>
      </c>
      <c r="G409" s="1">
        <v>39</v>
      </c>
      <c r="H409" s="1">
        <v>29</v>
      </c>
      <c r="I409" s="1" t="s">
        <v>30674</v>
      </c>
      <c r="J409" s="1">
        <v>3.4</v>
      </c>
      <c r="K409" s="1">
        <v>2.6</v>
      </c>
      <c r="L409" s="1" t="s">
        <v>30733</v>
      </c>
      <c r="M409" s="1" t="s">
        <v>30734</v>
      </c>
      <c r="N409" s="1">
        <v>2</v>
      </c>
      <c r="O409" t="s">
        <v>32199</v>
      </c>
      <c r="P409" s="1"/>
      <c r="R409" s="1"/>
    </row>
    <row r="410" spans="1:18" x14ac:dyDescent="0.25">
      <c r="A410" s="1" t="s">
        <v>30732</v>
      </c>
      <c r="B410" s="1" t="s">
        <v>32064</v>
      </c>
      <c r="C410" s="1" t="s">
        <v>32056</v>
      </c>
      <c r="D410" s="1" t="s">
        <v>2298</v>
      </c>
      <c r="E410" s="1" t="s">
        <v>29282</v>
      </c>
      <c r="F410" s="1">
        <v>1</v>
      </c>
      <c r="G410" s="1">
        <v>57</v>
      </c>
      <c r="H410" s="1">
        <v>29</v>
      </c>
      <c r="I410" s="1" t="s">
        <v>30674</v>
      </c>
      <c r="J410" s="1">
        <v>3.4</v>
      </c>
      <c r="K410" s="1">
        <v>1.8</v>
      </c>
      <c r="L410" s="1" t="s">
        <v>30733</v>
      </c>
      <c r="M410" s="1" t="s">
        <v>30734</v>
      </c>
      <c r="N410" s="1">
        <v>2</v>
      </c>
      <c r="O410" t="s">
        <v>32199</v>
      </c>
      <c r="P410" s="1"/>
      <c r="R410" s="1"/>
    </row>
    <row r="411" spans="1:18" x14ac:dyDescent="0.25">
      <c r="A411" s="1" t="s">
        <v>30735</v>
      </c>
      <c r="B411" s="1" t="s">
        <v>32064</v>
      </c>
      <c r="C411" s="1" t="s">
        <v>32057</v>
      </c>
      <c r="D411" s="1" t="s">
        <v>742</v>
      </c>
      <c r="E411" s="1" t="s">
        <v>26227</v>
      </c>
      <c r="F411" s="1">
        <v>1</v>
      </c>
      <c r="G411" s="1">
        <v>15</v>
      </c>
      <c r="H411" s="1">
        <v>3</v>
      </c>
      <c r="I411" s="1">
        <v>1</v>
      </c>
      <c r="J411" s="1">
        <v>33.299999999999997</v>
      </c>
      <c r="K411" s="1">
        <v>6.7</v>
      </c>
      <c r="L411" s="1" t="s">
        <v>32876</v>
      </c>
      <c r="M411" s="1" t="s">
        <v>32876</v>
      </c>
      <c r="N411" s="1" t="s">
        <v>32876</v>
      </c>
      <c r="O411" t="s">
        <v>32876</v>
      </c>
      <c r="P411" s="1"/>
      <c r="R411" s="1"/>
    </row>
    <row r="412" spans="1:18" x14ac:dyDescent="0.25">
      <c r="A412" s="1" t="s">
        <v>30735</v>
      </c>
      <c r="B412" s="1" t="s">
        <v>32064</v>
      </c>
      <c r="C412" s="1" t="s">
        <v>32057</v>
      </c>
      <c r="D412" s="1" t="s">
        <v>255</v>
      </c>
      <c r="E412" s="1" t="s">
        <v>17182</v>
      </c>
      <c r="F412" s="1">
        <v>1</v>
      </c>
      <c r="G412" s="1">
        <v>52</v>
      </c>
      <c r="H412" s="1">
        <v>3</v>
      </c>
      <c r="I412" s="1">
        <v>2</v>
      </c>
      <c r="J412" s="1">
        <v>33.299999999999997</v>
      </c>
      <c r="K412" s="1">
        <v>1.9</v>
      </c>
      <c r="L412" s="1" t="s">
        <v>32876</v>
      </c>
      <c r="M412" s="1" t="s">
        <v>32876</v>
      </c>
      <c r="N412" s="1" t="s">
        <v>32876</v>
      </c>
      <c r="O412" t="s">
        <v>32876</v>
      </c>
      <c r="P412" s="1"/>
      <c r="R412" s="1"/>
    </row>
    <row r="413" spans="1:18" x14ac:dyDescent="0.25">
      <c r="A413" s="1" t="s">
        <v>30735</v>
      </c>
      <c r="B413" s="1" t="s">
        <v>32064</v>
      </c>
      <c r="C413" s="1" t="s">
        <v>32057</v>
      </c>
      <c r="D413" s="1" t="s">
        <v>462</v>
      </c>
      <c r="E413" s="1" t="s">
        <v>16759</v>
      </c>
      <c r="F413" s="1">
        <v>1</v>
      </c>
      <c r="G413" s="1">
        <v>12</v>
      </c>
      <c r="H413" s="1">
        <v>3</v>
      </c>
      <c r="I413" s="1">
        <v>3</v>
      </c>
      <c r="J413" s="1">
        <v>33.299999999999997</v>
      </c>
      <c r="K413" s="1">
        <v>8.3000000000000007</v>
      </c>
      <c r="L413" s="1" t="s">
        <v>32876</v>
      </c>
      <c r="M413" s="1" t="s">
        <v>32876</v>
      </c>
      <c r="N413" s="1" t="s">
        <v>32876</v>
      </c>
      <c r="O413" t="s">
        <v>32876</v>
      </c>
      <c r="P413" s="1"/>
      <c r="R413" s="1"/>
    </row>
    <row r="414" spans="1:18" x14ac:dyDescent="0.25">
      <c r="A414" s="1" t="s">
        <v>30736</v>
      </c>
      <c r="B414" s="1" t="s">
        <v>32065</v>
      </c>
      <c r="C414" s="1" t="s">
        <v>32049</v>
      </c>
      <c r="D414" s="1" t="s">
        <v>995</v>
      </c>
      <c r="E414" s="1" t="s">
        <v>23366</v>
      </c>
      <c r="F414" s="1">
        <v>25</v>
      </c>
      <c r="G414" s="1">
        <v>39</v>
      </c>
      <c r="H414" s="1">
        <v>37</v>
      </c>
      <c r="I414" s="1">
        <v>1</v>
      </c>
      <c r="J414" s="1">
        <v>67.599999999999994</v>
      </c>
      <c r="K414" s="1">
        <v>64.099999999999994</v>
      </c>
      <c r="L414" s="1" t="s">
        <v>23366</v>
      </c>
      <c r="M414" s="1" t="s">
        <v>995</v>
      </c>
      <c r="N414" s="1">
        <v>1</v>
      </c>
      <c r="O414" t="s">
        <v>32200</v>
      </c>
      <c r="P414" s="1"/>
      <c r="R414" s="1"/>
    </row>
    <row r="415" spans="1:18" x14ac:dyDescent="0.25">
      <c r="A415" s="1" t="s">
        <v>30736</v>
      </c>
      <c r="B415" s="1" t="s">
        <v>32065</v>
      </c>
      <c r="C415" s="1" t="s">
        <v>32049</v>
      </c>
      <c r="D415" s="1" t="s">
        <v>157</v>
      </c>
      <c r="E415" s="1" t="s">
        <v>22012</v>
      </c>
      <c r="F415" s="1">
        <v>2</v>
      </c>
      <c r="G415" s="1">
        <v>148</v>
      </c>
      <c r="H415" s="1">
        <v>37</v>
      </c>
      <c r="I415" s="1">
        <v>2</v>
      </c>
      <c r="J415" s="1">
        <v>5.4</v>
      </c>
      <c r="K415" s="1">
        <v>1.4</v>
      </c>
      <c r="L415" s="1" t="s">
        <v>23366</v>
      </c>
      <c r="M415" s="1" t="s">
        <v>995</v>
      </c>
      <c r="N415" s="1">
        <v>1</v>
      </c>
      <c r="O415" t="s">
        <v>32200</v>
      </c>
      <c r="P415" s="1"/>
      <c r="R415" s="1"/>
    </row>
    <row r="416" spans="1:18" x14ac:dyDescent="0.25">
      <c r="A416" s="1" t="s">
        <v>30736</v>
      </c>
      <c r="B416" s="1" t="s">
        <v>32065</v>
      </c>
      <c r="C416" s="1" t="s">
        <v>32049</v>
      </c>
      <c r="D416" s="1" t="s">
        <v>303</v>
      </c>
      <c r="E416" s="1" t="s">
        <v>29211</v>
      </c>
      <c r="F416" s="1">
        <v>1</v>
      </c>
      <c r="G416" s="1">
        <v>22</v>
      </c>
      <c r="H416" s="1">
        <v>37</v>
      </c>
      <c r="I416" s="1">
        <v>3</v>
      </c>
      <c r="J416" s="1">
        <v>2.7</v>
      </c>
      <c r="K416" s="1">
        <v>4.5</v>
      </c>
      <c r="L416" s="1" t="s">
        <v>23366</v>
      </c>
      <c r="M416" s="1" t="s">
        <v>995</v>
      </c>
      <c r="N416" s="1">
        <v>1</v>
      </c>
      <c r="O416" t="s">
        <v>32200</v>
      </c>
      <c r="P416" s="1"/>
      <c r="R416" s="1"/>
    </row>
    <row r="417" spans="1:18" x14ac:dyDescent="0.25">
      <c r="A417" s="1" t="s">
        <v>30736</v>
      </c>
      <c r="B417" s="1" t="s">
        <v>32065</v>
      </c>
      <c r="C417" s="1" t="s">
        <v>32049</v>
      </c>
      <c r="D417" s="1" t="s">
        <v>5723</v>
      </c>
      <c r="E417" s="1" t="s">
        <v>17659</v>
      </c>
      <c r="F417" s="1">
        <v>1</v>
      </c>
      <c r="G417" s="1">
        <v>1</v>
      </c>
      <c r="H417" s="1">
        <v>37</v>
      </c>
      <c r="I417" s="1">
        <v>4</v>
      </c>
      <c r="J417" s="1">
        <v>2.7</v>
      </c>
      <c r="K417" s="1">
        <v>100</v>
      </c>
      <c r="L417" s="1" t="s">
        <v>23366</v>
      </c>
      <c r="M417" s="1" t="s">
        <v>995</v>
      </c>
      <c r="N417" s="1">
        <v>1</v>
      </c>
      <c r="O417" t="s">
        <v>32200</v>
      </c>
      <c r="P417" s="1"/>
      <c r="R417" s="1"/>
    </row>
    <row r="418" spans="1:18" x14ac:dyDescent="0.25">
      <c r="A418" s="1" t="s">
        <v>30736</v>
      </c>
      <c r="B418" s="1" t="s">
        <v>32065</v>
      </c>
      <c r="C418" s="1" t="s">
        <v>32049</v>
      </c>
      <c r="D418" s="1" t="s">
        <v>563</v>
      </c>
      <c r="E418" s="1" t="s">
        <v>23774</v>
      </c>
      <c r="F418" s="1">
        <v>1</v>
      </c>
      <c r="G418" s="1">
        <v>18</v>
      </c>
      <c r="H418" s="1">
        <v>37</v>
      </c>
      <c r="I418" s="1" t="s">
        <v>30674</v>
      </c>
      <c r="J418" s="1">
        <v>2.7</v>
      </c>
      <c r="K418" s="1">
        <v>5.6</v>
      </c>
      <c r="L418" s="1" t="s">
        <v>23366</v>
      </c>
      <c r="M418" s="1" t="s">
        <v>995</v>
      </c>
      <c r="N418" s="1">
        <v>1</v>
      </c>
      <c r="O418" t="s">
        <v>32200</v>
      </c>
      <c r="P418" s="1"/>
      <c r="R418" s="1"/>
    </row>
    <row r="419" spans="1:18" x14ac:dyDescent="0.25">
      <c r="A419" s="1" t="s">
        <v>30736</v>
      </c>
      <c r="B419" s="1" t="s">
        <v>32065</v>
      </c>
      <c r="C419" s="1" t="s">
        <v>32049</v>
      </c>
      <c r="D419" s="1" t="s">
        <v>244</v>
      </c>
      <c r="E419" s="1" t="s">
        <v>25931</v>
      </c>
      <c r="F419" s="1">
        <v>1</v>
      </c>
      <c r="G419" s="1">
        <v>101</v>
      </c>
      <c r="H419" s="1">
        <v>37</v>
      </c>
      <c r="I419" s="1" t="s">
        <v>30674</v>
      </c>
      <c r="J419" s="1">
        <v>2.7</v>
      </c>
      <c r="K419" s="1">
        <v>1</v>
      </c>
      <c r="L419" s="1" t="s">
        <v>23366</v>
      </c>
      <c r="M419" s="1" t="s">
        <v>995</v>
      </c>
      <c r="N419" s="1">
        <v>1</v>
      </c>
      <c r="O419" t="s">
        <v>32200</v>
      </c>
      <c r="P419" s="1"/>
      <c r="R419" s="1"/>
    </row>
    <row r="420" spans="1:18" x14ac:dyDescent="0.25">
      <c r="A420" s="1" t="s">
        <v>30736</v>
      </c>
      <c r="B420" s="1" t="s">
        <v>32065</v>
      </c>
      <c r="C420" s="1" t="s">
        <v>32049</v>
      </c>
      <c r="D420" s="1" t="s">
        <v>178</v>
      </c>
      <c r="E420" s="1" t="s">
        <v>20965</v>
      </c>
      <c r="F420" s="1">
        <v>1</v>
      </c>
      <c r="G420" s="1">
        <v>180</v>
      </c>
      <c r="H420" s="1">
        <v>37</v>
      </c>
      <c r="I420" s="1" t="s">
        <v>30674</v>
      </c>
      <c r="J420" s="1">
        <v>2.7</v>
      </c>
      <c r="K420" s="1">
        <v>0.6</v>
      </c>
      <c r="L420" s="1" t="s">
        <v>23366</v>
      </c>
      <c r="M420" s="1" t="s">
        <v>995</v>
      </c>
      <c r="N420" s="1">
        <v>1</v>
      </c>
      <c r="O420" t="s">
        <v>32200</v>
      </c>
      <c r="P420" s="1"/>
      <c r="R420" s="1"/>
    </row>
    <row r="421" spans="1:18" x14ac:dyDescent="0.25">
      <c r="A421" s="1" t="s">
        <v>30736</v>
      </c>
      <c r="B421" s="1" t="s">
        <v>32065</v>
      </c>
      <c r="C421" s="1" t="s">
        <v>32049</v>
      </c>
      <c r="D421" s="1" t="s">
        <v>302</v>
      </c>
      <c r="E421" s="1" t="s">
        <v>19219</v>
      </c>
      <c r="F421" s="1">
        <v>1</v>
      </c>
      <c r="G421" s="1">
        <v>62</v>
      </c>
      <c r="H421" s="1">
        <v>37</v>
      </c>
      <c r="I421" s="1" t="s">
        <v>30674</v>
      </c>
      <c r="J421" s="1">
        <v>2.7</v>
      </c>
      <c r="K421" s="1">
        <v>1.6</v>
      </c>
      <c r="L421" s="1" t="s">
        <v>23366</v>
      </c>
      <c r="M421" s="1" t="s">
        <v>995</v>
      </c>
      <c r="N421" s="1">
        <v>1</v>
      </c>
      <c r="O421" t="s">
        <v>32200</v>
      </c>
      <c r="P421" s="1"/>
      <c r="R421" s="1"/>
    </row>
    <row r="422" spans="1:18" x14ac:dyDescent="0.25">
      <c r="A422" s="1" t="s">
        <v>30736</v>
      </c>
      <c r="B422" s="1" t="s">
        <v>32065</v>
      </c>
      <c r="C422" s="1" t="s">
        <v>32049</v>
      </c>
      <c r="D422" s="1" t="s">
        <v>1536</v>
      </c>
      <c r="E422" s="1" t="s">
        <v>28604</v>
      </c>
      <c r="F422" s="1">
        <v>1</v>
      </c>
      <c r="G422" s="1">
        <v>43</v>
      </c>
      <c r="H422" s="1">
        <v>37</v>
      </c>
      <c r="I422" s="1" t="s">
        <v>30674</v>
      </c>
      <c r="J422" s="1">
        <v>2.7</v>
      </c>
      <c r="K422" s="1">
        <v>2.2999999999999998</v>
      </c>
      <c r="L422" s="1" t="s">
        <v>23366</v>
      </c>
      <c r="M422" s="1" t="s">
        <v>995</v>
      </c>
      <c r="N422" s="1">
        <v>1</v>
      </c>
      <c r="O422" t="s">
        <v>32200</v>
      </c>
      <c r="P422" s="1"/>
      <c r="R422" s="1"/>
    </row>
    <row r="423" spans="1:18" x14ac:dyDescent="0.25">
      <c r="A423" s="1" t="s">
        <v>30736</v>
      </c>
      <c r="B423" s="1" t="s">
        <v>32065</v>
      </c>
      <c r="C423" s="1" t="s">
        <v>32049</v>
      </c>
      <c r="D423" s="1" t="s">
        <v>1671</v>
      </c>
      <c r="E423" s="1" t="s">
        <v>24691</v>
      </c>
      <c r="F423" s="1">
        <v>1</v>
      </c>
      <c r="G423" s="1">
        <v>57</v>
      </c>
      <c r="H423" s="1">
        <v>37</v>
      </c>
      <c r="I423" s="1" t="s">
        <v>30674</v>
      </c>
      <c r="J423" s="1">
        <v>2.7</v>
      </c>
      <c r="K423" s="1">
        <v>1.8</v>
      </c>
      <c r="L423" s="1" t="s">
        <v>23366</v>
      </c>
      <c r="M423" s="1" t="s">
        <v>995</v>
      </c>
      <c r="N423" s="1">
        <v>1</v>
      </c>
      <c r="O423" t="s">
        <v>32200</v>
      </c>
      <c r="P423" s="1"/>
      <c r="R423" s="1"/>
    </row>
    <row r="424" spans="1:18" x14ac:dyDescent="0.25">
      <c r="A424" s="1" t="s">
        <v>30736</v>
      </c>
      <c r="B424" s="1" t="s">
        <v>32065</v>
      </c>
      <c r="C424" s="1" t="s">
        <v>32049</v>
      </c>
      <c r="D424" s="1" t="s">
        <v>1770</v>
      </c>
      <c r="E424" s="1" t="s">
        <v>21503</v>
      </c>
      <c r="F424" s="1">
        <v>1</v>
      </c>
      <c r="G424" s="1">
        <v>25</v>
      </c>
      <c r="H424" s="1">
        <v>37</v>
      </c>
      <c r="I424" s="1" t="s">
        <v>30674</v>
      </c>
      <c r="J424" s="1">
        <v>2.7</v>
      </c>
      <c r="K424" s="1">
        <v>4</v>
      </c>
      <c r="L424" s="1" t="s">
        <v>23366</v>
      </c>
      <c r="M424" s="1" t="s">
        <v>995</v>
      </c>
      <c r="N424" s="1">
        <v>1</v>
      </c>
      <c r="O424" t="s">
        <v>32200</v>
      </c>
      <c r="P424" s="1"/>
      <c r="R424" s="1"/>
    </row>
    <row r="425" spans="1:18" x14ac:dyDescent="0.25">
      <c r="A425" s="1" t="s">
        <v>30736</v>
      </c>
      <c r="B425" s="1" t="s">
        <v>32065</v>
      </c>
      <c r="C425" s="1" t="s">
        <v>32049</v>
      </c>
      <c r="D425" s="1" t="s">
        <v>1413</v>
      </c>
      <c r="E425" s="1" t="s">
        <v>26333</v>
      </c>
      <c r="F425" s="1">
        <v>1</v>
      </c>
      <c r="G425" s="1">
        <v>30</v>
      </c>
      <c r="H425" s="1">
        <v>37</v>
      </c>
      <c r="I425" s="1" t="s">
        <v>30674</v>
      </c>
      <c r="J425" s="1">
        <v>2.7</v>
      </c>
      <c r="K425" s="1">
        <v>3.3</v>
      </c>
      <c r="L425" s="1" t="s">
        <v>23366</v>
      </c>
      <c r="M425" s="1" t="s">
        <v>995</v>
      </c>
      <c r="N425" s="1">
        <v>1</v>
      </c>
      <c r="O425" t="s">
        <v>32200</v>
      </c>
      <c r="P425" s="1"/>
      <c r="R425" s="1"/>
    </row>
    <row r="426" spans="1:18" x14ac:dyDescent="0.25">
      <c r="A426" s="1" t="s">
        <v>30737</v>
      </c>
      <c r="B426" s="1" t="s">
        <v>32065</v>
      </c>
      <c r="C426" s="1" t="s">
        <v>32050</v>
      </c>
      <c r="D426" s="1" t="s">
        <v>303</v>
      </c>
      <c r="E426" s="1" t="s">
        <v>29211</v>
      </c>
      <c r="F426" s="1">
        <v>14</v>
      </c>
      <c r="G426" s="1">
        <v>22</v>
      </c>
      <c r="H426" s="1">
        <v>21</v>
      </c>
      <c r="I426" s="1">
        <v>1</v>
      </c>
      <c r="J426" s="1">
        <v>66.7</v>
      </c>
      <c r="K426" s="1">
        <v>63.6</v>
      </c>
      <c r="L426" s="1" t="s">
        <v>29211</v>
      </c>
      <c r="M426" s="1" t="s">
        <v>303</v>
      </c>
      <c r="N426" s="1">
        <v>1</v>
      </c>
      <c r="O426" t="s">
        <v>32201</v>
      </c>
      <c r="P426" s="1"/>
      <c r="R426" s="1"/>
    </row>
    <row r="427" spans="1:18" x14ac:dyDescent="0.25">
      <c r="A427" s="1" t="s">
        <v>30737</v>
      </c>
      <c r="B427" s="1" t="s">
        <v>32065</v>
      </c>
      <c r="C427" s="1" t="s">
        <v>32050</v>
      </c>
      <c r="D427" s="1" t="s">
        <v>460</v>
      </c>
      <c r="E427" s="1" t="s">
        <v>19861</v>
      </c>
      <c r="F427" s="1">
        <v>2</v>
      </c>
      <c r="G427" s="1">
        <v>19</v>
      </c>
      <c r="H427" s="1">
        <v>21</v>
      </c>
      <c r="I427" s="1">
        <v>2</v>
      </c>
      <c r="J427" s="1">
        <v>9.5</v>
      </c>
      <c r="K427" s="1">
        <v>10.5</v>
      </c>
      <c r="L427" s="1" t="s">
        <v>29211</v>
      </c>
      <c r="M427" s="1" t="s">
        <v>303</v>
      </c>
      <c r="N427" s="1">
        <v>1</v>
      </c>
      <c r="O427" t="s">
        <v>32201</v>
      </c>
      <c r="P427" s="1"/>
      <c r="R427" s="1"/>
    </row>
    <row r="428" spans="1:18" x14ac:dyDescent="0.25">
      <c r="A428" s="1" t="s">
        <v>30737</v>
      </c>
      <c r="B428" s="1" t="s">
        <v>32065</v>
      </c>
      <c r="C428" s="1" t="s">
        <v>32050</v>
      </c>
      <c r="D428" s="1" t="s">
        <v>1243</v>
      </c>
      <c r="E428" s="1" t="s">
        <v>14762</v>
      </c>
      <c r="F428" s="1">
        <v>1</v>
      </c>
      <c r="G428" s="1">
        <v>45</v>
      </c>
      <c r="H428" s="1">
        <v>21</v>
      </c>
      <c r="I428" s="1">
        <v>3</v>
      </c>
      <c r="J428" s="1">
        <v>4.8</v>
      </c>
      <c r="K428" s="1">
        <v>2.2000000000000002</v>
      </c>
      <c r="L428" s="1" t="s">
        <v>29211</v>
      </c>
      <c r="M428" s="1" t="s">
        <v>303</v>
      </c>
      <c r="N428" s="1">
        <v>1</v>
      </c>
      <c r="O428" t="s">
        <v>32201</v>
      </c>
      <c r="P428" s="1"/>
      <c r="R428" s="1"/>
    </row>
    <row r="429" spans="1:18" x14ac:dyDescent="0.25">
      <c r="A429" s="1" t="s">
        <v>30737</v>
      </c>
      <c r="B429" s="1" t="s">
        <v>32065</v>
      </c>
      <c r="C429" s="1" t="s">
        <v>32050</v>
      </c>
      <c r="D429" s="1" t="s">
        <v>1283</v>
      </c>
      <c r="E429" s="1" t="s">
        <v>16364</v>
      </c>
      <c r="F429" s="1">
        <v>1</v>
      </c>
      <c r="G429" s="1">
        <v>14</v>
      </c>
      <c r="H429" s="1">
        <v>21</v>
      </c>
      <c r="I429" s="1">
        <v>4</v>
      </c>
      <c r="J429" s="1">
        <v>4.8</v>
      </c>
      <c r="K429" s="1">
        <v>7.1</v>
      </c>
      <c r="L429" s="1" t="s">
        <v>29211</v>
      </c>
      <c r="M429" s="1" t="s">
        <v>303</v>
      </c>
      <c r="N429" s="1">
        <v>1</v>
      </c>
      <c r="O429" t="s">
        <v>32201</v>
      </c>
      <c r="P429" s="1"/>
      <c r="R429" s="1"/>
    </row>
    <row r="430" spans="1:18" x14ac:dyDescent="0.25">
      <c r="A430" s="1" t="s">
        <v>30737</v>
      </c>
      <c r="B430" s="1" t="s">
        <v>32065</v>
      </c>
      <c r="C430" s="1" t="s">
        <v>32050</v>
      </c>
      <c r="D430" s="1" t="s">
        <v>151</v>
      </c>
      <c r="E430" s="1" t="s">
        <v>15096</v>
      </c>
      <c r="F430" s="1">
        <v>1</v>
      </c>
      <c r="G430" s="1">
        <v>43</v>
      </c>
      <c r="H430" s="1">
        <v>21</v>
      </c>
      <c r="I430" s="1" t="s">
        <v>30674</v>
      </c>
      <c r="J430" s="1">
        <v>4.8</v>
      </c>
      <c r="K430" s="1">
        <v>2.2999999999999998</v>
      </c>
      <c r="L430" s="1" t="s">
        <v>29211</v>
      </c>
      <c r="M430" s="1" t="s">
        <v>303</v>
      </c>
      <c r="N430" s="1">
        <v>1</v>
      </c>
      <c r="O430" t="s">
        <v>32201</v>
      </c>
      <c r="P430" s="1"/>
      <c r="R430" s="1"/>
    </row>
    <row r="431" spans="1:18" x14ac:dyDescent="0.25">
      <c r="A431" s="1" t="s">
        <v>30737</v>
      </c>
      <c r="B431" s="1" t="s">
        <v>32065</v>
      </c>
      <c r="C431" s="1" t="s">
        <v>32050</v>
      </c>
      <c r="D431" s="1" t="s">
        <v>1712</v>
      </c>
      <c r="E431" s="1" t="s">
        <v>18899</v>
      </c>
      <c r="F431" s="1">
        <v>1</v>
      </c>
      <c r="G431" s="1">
        <v>39</v>
      </c>
      <c r="H431" s="1">
        <v>21</v>
      </c>
      <c r="I431" s="1" t="s">
        <v>30674</v>
      </c>
      <c r="J431" s="1">
        <v>4.8</v>
      </c>
      <c r="K431" s="1">
        <v>2.6</v>
      </c>
      <c r="L431" s="1" t="s">
        <v>29211</v>
      </c>
      <c r="M431" s="1" t="s">
        <v>303</v>
      </c>
      <c r="N431" s="1">
        <v>1</v>
      </c>
      <c r="O431" t="s">
        <v>32201</v>
      </c>
      <c r="P431" s="1"/>
      <c r="R431" s="1"/>
    </row>
    <row r="432" spans="1:18" x14ac:dyDescent="0.25">
      <c r="A432" s="1" t="s">
        <v>30737</v>
      </c>
      <c r="B432" s="1" t="s">
        <v>32065</v>
      </c>
      <c r="C432" s="1" t="s">
        <v>32050</v>
      </c>
      <c r="D432" s="1" t="s">
        <v>11</v>
      </c>
      <c r="E432" s="1" t="s">
        <v>18994</v>
      </c>
      <c r="F432" s="1">
        <v>1</v>
      </c>
      <c r="G432" s="1">
        <v>51</v>
      </c>
      <c r="H432" s="1">
        <v>21</v>
      </c>
      <c r="I432" s="1" t="s">
        <v>30674</v>
      </c>
      <c r="J432" s="1">
        <v>4.8</v>
      </c>
      <c r="K432" s="1">
        <v>2</v>
      </c>
      <c r="L432" s="1" t="s">
        <v>29211</v>
      </c>
      <c r="M432" s="1" t="s">
        <v>303</v>
      </c>
      <c r="N432" s="1">
        <v>1</v>
      </c>
      <c r="O432" t="s">
        <v>32201</v>
      </c>
      <c r="P432" s="1"/>
      <c r="R432" s="1"/>
    </row>
    <row r="433" spans="1:18" x14ac:dyDescent="0.25">
      <c r="A433" s="1" t="s">
        <v>30738</v>
      </c>
      <c r="B433" s="1" t="s">
        <v>32065</v>
      </c>
      <c r="C433" s="1" t="s">
        <v>32051</v>
      </c>
      <c r="D433" s="1" t="s">
        <v>462</v>
      </c>
      <c r="E433" s="1" t="s">
        <v>16759</v>
      </c>
      <c r="F433" s="1">
        <v>9</v>
      </c>
      <c r="G433" s="1">
        <v>12</v>
      </c>
      <c r="H433" s="1">
        <v>14</v>
      </c>
      <c r="I433" s="1">
        <v>1</v>
      </c>
      <c r="J433" s="1">
        <v>64.3</v>
      </c>
      <c r="K433" s="1">
        <v>75</v>
      </c>
      <c r="L433" s="1" t="s">
        <v>16759</v>
      </c>
      <c r="M433" s="1" t="s">
        <v>462</v>
      </c>
      <c r="N433" s="1">
        <v>1</v>
      </c>
      <c r="O433" t="s">
        <v>32202</v>
      </c>
      <c r="P433" s="1"/>
      <c r="R433" s="1"/>
    </row>
    <row r="434" spans="1:18" x14ac:dyDescent="0.25">
      <c r="A434" s="1" t="s">
        <v>30738</v>
      </c>
      <c r="B434" s="1" t="s">
        <v>32065</v>
      </c>
      <c r="C434" s="1" t="s">
        <v>32051</v>
      </c>
      <c r="D434" s="1" t="s">
        <v>1243</v>
      </c>
      <c r="E434" s="1" t="s">
        <v>14762</v>
      </c>
      <c r="F434" s="1">
        <v>1</v>
      </c>
      <c r="G434" s="1">
        <v>45</v>
      </c>
      <c r="H434" s="1">
        <v>14</v>
      </c>
      <c r="I434" s="1">
        <v>2</v>
      </c>
      <c r="J434" s="1">
        <v>7.1</v>
      </c>
      <c r="K434" s="1">
        <v>2.2000000000000002</v>
      </c>
      <c r="L434" s="1" t="s">
        <v>16759</v>
      </c>
      <c r="M434" s="1" t="s">
        <v>462</v>
      </c>
      <c r="N434" s="1">
        <v>1</v>
      </c>
      <c r="O434" t="s">
        <v>32202</v>
      </c>
      <c r="P434" s="1"/>
      <c r="R434" s="1"/>
    </row>
    <row r="435" spans="1:18" x14ac:dyDescent="0.25">
      <c r="A435" s="1" t="s">
        <v>30738</v>
      </c>
      <c r="B435" s="1" t="s">
        <v>32065</v>
      </c>
      <c r="C435" s="1" t="s">
        <v>32051</v>
      </c>
      <c r="D435" s="1" t="s">
        <v>157</v>
      </c>
      <c r="E435" s="1" t="s">
        <v>22012</v>
      </c>
      <c r="F435" s="1">
        <v>1</v>
      </c>
      <c r="G435" s="1">
        <v>148</v>
      </c>
      <c r="H435" s="1">
        <v>14</v>
      </c>
      <c r="I435" s="1">
        <v>3</v>
      </c>
      <c r="J435" s="1">
        <v>7.1</v>
      </c>
      <c r="K435" s="1">
        <v>0.7</v>
      </c>
      <c r="L435" s="1" t="s">
        <v>16759</v>
      </c>
      <c r="M435" s="1" t="s">
        <v>462</v>
      </c>
      <c r="N435" s="1">
        <v>1</v>
      </c>
      <c r="O435" t="s">
        <v>32202</v>
      </c>
      <c r="P435" s="1"/>
      <c r="R435" s="1"/>
    </row>
    <row r="436" spans="1:18" x14ac:dyDescent="0.25">
      <c r="A436" s="1" t="s">
        <v>30738</v>
      </c>
      <c r="B436" s="1" t="s">
        <v>32065</v>
      </c>
      <c r="C436" s="1" t="s">
        <v>32051</v>
      </c>
      <c r="D436" s="1" t="s">
        <v>255</v>
      </c>
      <c r="E436" s="1" t="s">
        <v>17182</v>
      </c>
      <c r="F436" s="1">
        <v>1</v>
      </c>
      <c r="G436" s="1">
        <v>52</v>
      </c>
      <c r="H436" s="1">
        <v>14</v>
      </c>
      <c r="I436" s="1">
        <v>4</v>
      </c>
      <c r="J436" s="1">
        <v>7.1</v>
      </c>
      <c r="K436" s="1">
        <v>1.9</v>
      </c>
      <c r="L436" s="1" t="s">
        <v>16759</v>
      </c>
      <c r="M436" s="1" t="s">
        <v>462</v>
      </c>
      <c r="N436" s="1">
        <v>1</v>
      </c>
      <c r="O436" t="s">
        <v>32202</v>
      </c>
      <c r="P436" s="1"/>
      <c r="R436" s="1"/>
    </row>
    <row r="437" spans="1:18" x14ac:dyDescent="0.25">
      <c r="A437" s="1" t="s">
        <v>30738</v>
      </c>
      <c r="B437" s="1" t="s">
        <v>32065</v>
      </c>
      <c r="C437" s="1" t="s">
        <v>32051</v>
      </c>
      <c r="D437" s="1" t="s">
        <v>1695</v>
      </c>
      <c r="E437" s="1" t="s">
        <v>4356</v>
      </c>
      <c r="F437" s="1">
        <v>1</v>
      </c>
      <c r="G437" s="1">
        <v>74</v>
      </c>
      <c r="H437" s="1">
        <v>14</v>
      </c>
      <c r="I437" s="1" t="s">
        <v>30674</v>
      </c>
      <c r="J437" s="1">
        <v>7.1</v>
      </c>
      <c r="K437" s="1">
        <v>1.4</v>
      </c>
      <c r="L437" s="1" t="s">
        <v>16759</v>
      </c>
      <c r="M437" s="1" t="s">
        <v>462</v>
      </c>
      <c r="N437" s="1">
        <v>1</v>
      </c>
      <c r="O437" t="s">
        <v>32202</v>
      </c>
      <c r="P437" s="1"/>
      <c r="R437" s="1"/>
    </row>
    <row r="438" spans="1:18" x14ac:dyDescent="0.25">
      <c r="A438" s="1" t="s">
        <v>30738</v>
      </c>
      <c r="B438" s="1" t="s">
        <v>32065</v>
      </c>
      <c r="C438" s="1" t="s">
        <v>32051</v>
      </c>
      <c r="D438" s="1" t="s">
        <v>226</v>
      </c>
      <c r="E438" s="1" t="s">
        <v>27439</v>
      </c>
      <c r="F438" s="1">
        <v>1</v>
      </c>
      <c r="G438" s="1">
        <v>85</v>
      </c>
      <c r="H438" s="1">
        <v>14</v>
      </c>
      <c r="I438" s="1" t="s">
        <v>30674</v>
      </c>
      <c r="J438" s="1">
        <v>7.1</v>
      </c>
      <c r="K438" s="1">
        <v>1.2</v>
      </c>
      <c r="L438" s="1" t="s">
        <v>16759</v>
      </c>
      <c r="M438" s="1" t="s">
        <v>462</v>
      </c>
      <c r="N438" s="1">
        <v>1</v>
      </c>
      <c r="O438" t="s">
        <v>32202</v>
      </c>
      <c r="P438" s="1"/>
      <c r="R438" s="1"/>
    </row>
    <row r="439" spans="1:18" x14ac:dyDescent="0.25">
      <c r="A439" s="1" t="s">
        <v>30739</v>
      </c>
      <c r="B439" s="1" t="s">
        <v>32065</v>
      </c>
      <c r="C439" s="1" t="s">
        <v>32052</v>
      </c>
      <c r="D439" s="1" t="s">
        <v>112</v>
      </c>
      <c r="E439" s="1" t="s">
        <v>26633</v>
      </c>
      <c r="F439" s="1">
        <v>39</v>
      </c>
      <c r="G439" s="1">
        <v>270</v>
      </c>
      <c r="H439" s="1">
        <v>46</v>
      </c>
      <c r="I439" s="1">
        <v>1</v>
      </c>
      <c r="J439" s="1">
        <v>84.8</v>
      </c>
      <c r="K439" s="1">
        <v>14.4</v>
      </c>
      <c r="L439" s="1" t="s">
        <v>26633</v>
      </c>
      <c r="M439" s="1" t="s">
        <v>112</v>
      </c>
      <c r="N439" s="1">
        <v>1</v>
      </c>
      <c r="O439" t="s">
        <v>32203</v>
      </c>
      <c r="P439" s="1"/>
      <c r="R439" s="1"/>
    </row>
    <row r="440" spans="1:18" x14ac:dyDescent="0.25">
      <c r="A440" s="1" t="s">
        <v>30739</v>
      </c>
      <c r="B440" s="1" t="s">
        <v>32065</v>
      </c>
      <c r="C440" s="1" t="s">
        <v>32052</v>
      </c>
      <c r="D440" s="1" t="s">
        <v>1931</v>
      </c>
      <c r="E440" s="1" t="s">
        <v>19572</v>
      </c>
      <c r="F440" s="1">
        <v>1</v>
      </c>
      <c r="G440" s="1">
        <v>44</v>
      </c>
      <c r="H440" s="1">
        <v>46</v>
      </c>
      <c r="I440" s="1">
        <v>2</v>
      </c>
      <c r="J440" s="1">
        <v>2.2000000000000002</v>
      </c>
      <c r="K440" s="1">
        <v>2.2999999999999998</v>
      </c>
      <c r="L440" s="1" t="s">
        <v>26633</v>
      </c>
      <c r="M440" s="1" t="s">
        <v>112</v>
      </c>
      <c r="N440" s="1">
        <v>1</v>
      </c>
      <c r="O440" t="s">
        <v>32203</v>
      </c>
      <c r="P440" s="1"/>
      <c r="R440" s="1"/>
    </row>
    <row r="441" spans="1:18" x14ac:dyDescent="0.25">
      <c r="A441" s="1" t="s">
        <v>30739</v>
      </c>
      <c r="B441" s="1" t="s">
        <v>32065</v>
      </c>
      <c r="C441" s="1" t="s">
        <v>32052</v>
      </c>
      <c r="D441" s="1" t="s">
        <v>103</v>
      </c>
      <c r="E441" s="1" t="s">
        <v>27959</v>
      </c>
      <c r="F441" s="1">
        <v>1</v>
      </c>
      <c r="G441" s="1">
        <v>49</v>
      </c>
      <c r="H441" s="1">
        <v>46</v>
      </c>
      <c r="I441" s="1">
        <v>3</v>
      </c>
      <c r="J441" s="1">
        <v>2.2000000000000002</v>
      </c>
      <c r="K441" s="1">
        <v>2</v>
      </c>
      <c r="L441" s="1" t="s">
        <v>26633</v>
      </c>
      <c r="M441" s="1" t="s">
        <v>112</v>
      </c>
      <c r="N441" s="1">
        <v>1</v>
      </c>
      <c r="O441" t="s">
        <v>32203</v>
      </c>
      <c r="P441" s="1"/>
      <c r="R441" s="1"/>
    </row>
    <row r="442" spans="1:18" x14ac:dyDescent="0.25">
      <c r="A442" s="1" t="s">
        <v>30739</v>
      </c>
      <c r="B442" s="1" t="s">
        <v>32065</v>
      </c>
      <c r="C442" s="1" t="s">
        <v>32052</v>
      </c>
      <c r="D442" s="1" t="s">
        <v>106</v>
      </c>
      <c r="E442" s="1" t="s">
        <v>21353</v>
      </c>
      <c r="F442" s="1">
        <v>1</v>
      </c>
      <c r="G442" s="1">
        <v>56</v>
      </c>
      <c r="H442" s="1">
        <v>46</v>
      </c>
      <c r="I442" s="1">
        <v>4</v>
      </c>
      <c r="J442" s="1">
        <v>2.2000000000000002</v>
      </c>
      <c r="K442" s="1">
        <v>1.8</v>
      </c>
      <c r="L442" s="1" t="s">
        <v>26633</v>
      </c>
      <c r="M442" s="1" t="s">
        <v>112</v>
      </c>
      <c r="N442" s="1">
        <v>1</v>
      </c>
      <c r="O442" t="s">
        <v>32203</v>
      </c>
      <c r="P442" s="1"/>
      <c r="R442" s="1"/>
    </row>
    <row r="443" spans="1:18" x14ac:dyDescent="0.25">
      <c r="A443" s="1" t="s">
        <v>30739</v>
      </c>
      <c r="B443" s="1" t="s">
        <v>32065</v>
      </c>
      <c r="C443" s="1" t="s">
        <v>32052</v>
      </c>
      <c r="D443" s="1" t="s">
        <v>82</v>
      </c>
      <c r="E443" s="1" t="s">
        <v>27201</v>
      </c>
      <c r="F443" s="1">
        <v>1</v>
      </c>
      <c r="G443" s="1">
        <v>55</v>
      </c>
      <c r="H443" s="1">
        <v>46</v>
      </c>
      <c r="I443" s="1" t="s">
        <v>30674</v>
      </c>
      <c r="J443" s="1">
        <v>2.2000000000000002</v>
      </c>
      <c r="K443" s="1">
        <v>1.8</v>
      </c>
      <c r="L443" s="1" t="s">
        <v>26633</v>
      </c>
      <c r="M443" s="1" t="s">
        <v>112</v>
      </c>
      <c r="N443" s="1">
        <v>1</v>
      </c>
      <c r="O443" t="s">
        <v>32203</v>
      </c>
      <c r="P443" s="1"/>
      <c r="R443" s="1"/>
    </row>
    <row r="444" spans="1:18" x14ac:dyDescent="0.25">
      <c r="A444" s="1" t="s">
        <v>30739</v>
      </c>
      <c r="B444" s="1" t="s">
        <v>32065</v>
      </c>
      <c r="C444" s="1" t="s">
        <v>32052</v>
      </c>
      <c r="D444" s="1" t="s">
        <v>40</v>
      </c>
      <c r="E444" s="1" t="s">
        <v>29506</v>
      </c>
      <c r="F444" s="1">
        <v>1</v>
      </c>
      <c r="G444" s="1">
        <v>72</v>
      </c>
      <c r="H444" s="1">
        <v>46</v>
      </c>
      <c r="I444" s="1" t="s">
        <v>30674</v>
      </c>
      <c r="J444" s="1">
        <v>2.2000000000000002</v>
      </c>
      <c r="K444" s="1">
        <v>1.4</v>
      </c>
      <c r="L444" s="1" t="s">
        <v>26633</v>
      </c>
      <c r="M444" s="1" t="s">
        <v>112</v>
      </c>
      <c r="N444" s="1">
        <v>1</v>
      </c>
      <c r="O444" t="s">
        <v>32203</v>
      </c>
      <c r="P444" s="1"/>
      <c r="R444" s="1"/>
    </row>
    <row r="445" spans="1:18" x14ac:dyDescent="0.25">
      <c r="A445" s="1" t="s">
        <v>30739</v>
      </c>
      <c r="B445" s="1" t="s">
        <v>32065</v>
      </c>
      <c r="C445" s="1" t="s">
        <v>32052</v>
      </c>
      <c r="D445" s="1" t="s">
        <v>205</v>
      </c>
      <c r="E445" s="1" t="s">
        <v>24526</v>
      </c>
      <c r="F445" s="1">
        <v>1</v>
      </c>
      <c r="G445" s="1">
        <v>60</v>
      </c>
      <c r="H445" s="1">
        <v>46</v>
      </c>
      <c r="I445" s="1" t="s">
        <v>30674</v>
      </c>
      <c r="J445" s="1">
        <v>2.2000000000000002</v>
      </c>
      <c r="K445" s="1">
        <v>1.7</v>
      </c>
      <c r="L445" s="1" t="s">
        <v>26633</v>
      </c>
      <c r="M445" s="1" t="s">
        <v>112</v>
      </c>
      <c r="N445" s="1">
        <v>1</v>
      </c>
      <c r="O445" t="s">
        <v>32203</v>
      </c>
      <c r="P445" s="1"/>
      <c r="R445" s="1"/>
    </row>
    <row r="446" spans="1:18" x14ac:dyDescent="0.25">
      <c r="A446" s="1" t="s">
        <v>30739</v>
      </c>
      <c r="B446" s="1" t="s">
        <v>32065</v>
      </c>
      <c r="C446" s="1" t="s">
        <v>32052</v>
      </c>
      <c r="D446" s="1" t="s">
        <v>13</v>
      </c>
      <c r="E446" s="1" t="s">
        <v>19591</v>
      </c>
      <c r="F446" s="1">
        <v>1</v>
      </c>
      <c r="G446" s="1">
        <v>87</v>
      </c>
      <c r="H446" s="1">
        <v>46</v>
      </c>
      <c r="I446" s="1" t="s">
        <v>30674</v>
      </c>
      <c r="J446" s="1">
        <v>2.2000000000000002</v>
      </c>
      <c r="K446" s="1">
        <v>1.1000000000000001</v>
      </c>
      <c r="L446" s="1" t="s">
        <v>26633</v>
      </c>
      <c r="M446" s="1" t="s">
        <v>112</v>
      </c>
      <c r="N446" s="1">
        <v>1</v>
      </c>
      <c r="O446" t="s">
        <v>32203</v>
      </c>
      <c r="P446" s="1"/>
      <c r="R446" s="1"/>
    </row>
    <row r="447" spans="1:18" x14ac:dyDescent="0.25">
      <c r="A447" s="1" t="s">
        <v>30740</v>
      </c>
      <c r="B447" s="1" t="s">
        <v>32065</v>
      </c>
      <c r="C447" s="1" t="s">
        <v>32053</v>
      </c>
      <c r="D447" s="1" t="s">
        <v>1713</v>
      </c>
      <c r="E447" s="1" t="s">
        <v>27192</v>
      </c>
      <c r="F447" s="1">
        <v>20</v>
      </c>
      <c r="G447" s="1">
        <v>35</v>
      </c>
      <c r="H447" s="1">
        <v>25</v>
      </c>
      <c r="I447" s="1">
        <v>1</v>
      </c>
      <c r="J447" s="1">
        <v>80</v>
      </c>
      <c r="K447" s="1">
        <v>57.1</v>
      </c>
      <c r="L447" s="1" t="s">
        <v>27192</v>
      </c>
      <c r="M447" s="1" t="s">
        <v>1713</v>
      </c>
      <c r="N447" s="1">
        <v>1</v>
      </c>
      <c r="O447" t="s">
        <v>32204</v>
      </c>
      <c r="P447" s="1"/>
      <c r="R447" s="1"/>
    </row>
    <row r="448" spans="1:18" x14ac:dyDescent="0.25">
      <c r="A448" s="1" t="s">
        <v>30740</v>
      </c>
      <c r="B448" s="1" t="s">
        <v>32065</v>
      </c>
      <c r="C448" s="1" t="s">
        <v>32053</v>
      </c>
      <c r="D448" s="1" t="s">
        <v>1906</v>
      </c>
      <c r="E448" s="1" t="s">
        <v>24157</v>
      </c>
      <c r="F448" s="1">
        <v>1</v>
      </c>
      <c r="G448" s="1">
        <v>13</v>
      </c>
      <c r="H448" s="1">
        <v>25</v>
      </c>
      <c r="I448" s="1">
        <v>2</v>
      </c>
      <c r="J448" s="1">
        <v>4</v>
      </c>
      <c r="K448" s="1">
        <v>7.7</v>
      </c>
      <c r="L448" s="1" t="s">
        <v>27192</v>
      </c>
      <c r="M448" s="1" t="s">
        <v>1713</v>
      </c>
      <c r="N448" s="1">
        <v>1</v>
      </c>
      <c r="O448" t="s">
        <v>32204</v>
      </c>
      <c r="P448" s="1"/>
      <c r="R448" s="1"/>
    </row>
    <row r="449" spans="1:18" x14ac:dyDescent="0.25">
      <c r="A449" s="1" t="s">
        <v>30740</v>
      </c>
      <c r="B449" s="1" t="s">
        <v>32065</v>
      </c>
      <c r="C449" s="1" t="s">
        <v>32053</v>
      </c>
      <c r="D449" s="1" t="s">
        <v>167</v>
      </c>
      <c r="E449" s="1" t="s">
        <v>24603</v>
      </c>
      <c r="F449" s="1">
        <v>1</v>
      </c>
      <c r="G449" s="1">
        <v>40</v>
      </c>
      <c r="H449" s="1">
        <v>25</v>
      </c>
      <c r="I449" s="1">
        <v>3</v>
      </c>
      <c r="J449" s="1">
        <v>4</v>
      </c>
      <c r="K449" s="1">
        <v>2.5</v>
      </c>
      <c r="L449" s="1" t="s">
        <v>27192</v>
      </c>
      <c r="M449" s="1" t="s">
        <v>1713</v>
      </c>
      <c r="N449" s="1">
        <v>1</v>
      </c>
      <c r="O449" t="s">
        <v>32204</v>
      </c>
      <c r="P449" s="1"/>
      <c r="R449" s="1"/>
    </row>
    <row r="450" spans="1:18" x14ac:dyDescent="0.25">
      <c r="A450" s="1" t="s">
        <v>30740</v>
      </c>
      <c r="B450" s="1" t="s">
        <v>32065</v>
      </c>
      <c r="C450" s="1" t="s">
        <v>32053</v>
      </c>
      <c r="D450" s="1" t="s">
        <v>157</v>
      </c>
      <c r="E450" s="1" t="s">
        <v>22012</v>
      </c>
      <c r="F450" s="1">
        <v>1</v>
      </c>
      <c r="G450" s="1">
        <v>148</v>
      </c>
      <c r="H450" s="1">
        <v>25</v>
      </c>
      <c r="I450" s="1">
        <v>4</v>
      </c>
      <c r="J450" s="1">
        <v>4</v>
      </c>
      <c r="K450" s="1">
        <v>0.7</v>
      </c>
      <c r="L450" s="1" t="s">
        <v>27192</v>
      </c>
      <c r="M450" s="1" t="s">
        <v>1713</v>
      </c>
      <c r="N450" s="1">
        <v>1</v>
      </c>
      <c r="O450" t="s">
        <v>32204</v>
      </c>
      <c r="P450" s="1"/>
      <c r="R450" s="1"/>
    </row>
    <row r="451" spans="1:18" x14ac:dyDescent="0.25">
      <c r="A451" s="1" t="s">
        <v>30740</v>
      </c>
      <c r="B451" s="1" t="s">
        <v>32065</v>
      </c>
      <c r="C451" s="1" t="s">
        <v>32053</v>
      </c>
      <c r="D451" s="1" t="s">
        <v>103</v>
      </c>
      <c r="E451" s="1" t="s">
        <v>27959</v>
      </c>
      <c r="F451" s="1">
        <v>1</v>
      </c>
      <c r="G451" s="1">
        <v>49</v>
      </c>
      <c r="H451" s="1">
        <v>25</v>
      </c>
      <c r="I451" s="1" t="s">
        <v>30674</v>
      </c>
      <c r="J451" s="1">
        <v>4</v>
      </c>
      <c r="K451" s="1">
        <v>2</v>
      </c>
      <c r="L451" s="1" t="s">
        <v>27192</v>
      </c>
      <c r="M451" s="1" t="s">
        <v>1713</v>
      </c>
      <c r="N451" s="1">
        <v>1</v>
      </c>
      <c r="O451" t="s">
        <v>32204</v>
      </c>
      <c r="P451" s="1"/>
      <c r="R451" s="1"/>
    </row>
    <row r="452" spans="1:18" x14ac:dyDescent="0.25">
      <c r="A452" s="1" t="s">
        <v>30740</v>
      </c>
      <c r="B452" s="1" t="s">
        <v>32065</v>
      </c>
      <c r="C452" s="1" t="s">
        <v>32053</v>
      </c>
      <c r="D452" s="1" t="s">
        <v>7</v>
      </c>
      <c r="E452" s="1" t="s">
        <v>21337</v>
      </c>
      <c r="F452" s="1">
        <v>1</v>
      </c>
      <c r="G452" s="1">
        <v>116</v>
      </c>
      <c r="H452" s="1">
        <v>25</v>
      </c>
      <c r="I452" s="1" t="s">
        <v>30674</v>
      </c>
      <c r="J452" s="1">
        <v>4</v>
      </c>
      <c r="K452" s="1">
        <v>0.9</v>
      </c>
      <c r="L452" s="1" t="s">
        <v>27192</v>
      </c>
      <c r="M452" s="1" t="s">
        <v>1713</v>
      </c>
      <c r="N452" s="1">
        <v>1</v>
      </c>
      <c r="O452" t="s">
        <v>32204</v>
      </c>
      <c r="P452" s="1"/>
      <c r="R452" s="1"/>
    </row>
    <row r="453" spans="1:18" x14ac:dyDescent="0.25">
      <c r="A453" s="1" t="s">
        <v>30741</v>
      </c>
      <c r="B453" s="1" t="s">
        <v>32065</v>
      </c>
      <c r="C453" s="1" t="s">
        <v>32054</v>
      </c>
      <c r="D453" s="1" t="s">
        <v>248</v>
      </c>
      <c r="E453" s="1" t="s">
        <v>14310</v>
      </c>
      <c r="F453" s="1">
        <v>6</v>
      </c>
      <c r="G453" s="1">
        <v>11</v>
      </c>
      <c r="H453" s="1">
        <v>14</v>
      </c>
      <c r="I453" s="1">
        <v>1</v>
      </c>
      <c r="J453" s="1">
        <v>42.9</v>
      </c>
      <c r="K453" s="1">
        <v>54.5</v>
      </c>
      <c r="L453" s="1" t="s">
        <v>32876</v>
      </c>
      <c r="M453" s="1" t="s">
        <v>32876</v>
      </c>
      <c r="N453" s="1" t="s">
        <v>32876</v>
      </c>
      <c r="O453" t="s">
        <v>32205</v>
      </c>
      <c r="P453" s="1"/>
      <c r="R453" s="1"/>
    </row>
    <row r="454" spans="1:18" x14ac:dyDescent="0.25">
      <c r="A454" s="1" t="s">
        <v>30741</v>
      </c>
      <c r="B454" s="1" t="s">
        <v>32065</v>
      </c>
      <c r="C454" s="1" t="s">
        <v>32054</v>
      </c>
      <c r="D454" s="1" t="s">
        <v>372</v>
      </c>
      <c r="E454" s="1" t="s">
        <v>29986</v>
      </c>
      <c r="F454" s="1">
        <v>4</v>
      </c>
      <c r="G454" s="1">
        <v>80</v>
      </c>
      <c r="H454" s="1">
        <v>14</v>
      </c>
      <c r="I454" s="1">
        <v>2</v>
      </c>
      <c r="J454" s="1">
        <v>28.6</v>
      </c>
      <c r="K454" s="1">
        <v>5</v>
      </c>
      <c r="L454" s="1" t="s">
        <v>32876</v>
      </c>
      <c r="M454" s="1" t="s">
        <v>32876</v>
      </c>
      <c r="N454" s="1" t="s">
        <v>32876</v>
      </c>
      <c r="O454" t="s">
        <v>32205</v>
      </c>
      <c r="P454" s="1"/>
      <c r="R454" s="1"/>
    </row>
    <row r="455" spans="1:18" x14ac:dyDescent="0.25">
      <c r="A455" s="1" t="s">
        <v>30741</v>
      </c>
      <c r="B455" s="1" t="s">
        <v>32065</v>
      </c>
      <c r="C455" s="1" t="s">
        <v>32054</v>
      </c>
      <c r="D455" s="1" t="s">
        <v>403</v>
      </c>
      <c r="E455" s="1" t="s">
        <v>25251</v>
      </c>
      <c r="F455" s="1">
        <v>1</v>
      </c>
      <c r="G455" s="1">
        <v>8</v>
      </c>
      <c r="H455" s="1">
        <v>14</v>
      </c>
      <c r="I455" s="1">
        <v>3</v>
      </c>
      <c r="J455" s="1">
        <v>7.1</v>
      </c>
      <c r="K455" s="1">
        <v>12.5</v>
      </c>
      <c r="L455" s="1" t="s">
        <v>32876</v>
      </c>
      <c r="M455" s="1" t="s">
        <v>32876</v>
      </c>
      <c r="N455" s="1" t="s">
        <v>32876</v>
      </c>
      <c r="O455" t="s">
        <v>32205</v>
      </c>
      <c r="P455" s="1"/>
      <c r="R455" s="1"/>
    </row>
    <row r="456" spans="1:18" x14ac:dyDescent="0.25">
      <c r="A456" s="1" t="s">
        <v>30741</v>
      </c>
      <c r="B456" s="1" t="s">
        <v>32065</v>
      </c>
      <c r="C456" s="1" t="s">
        <v>32054</v>
      </c>
      <c r="D456" s="1" t="s">
        <v>92</v>
      </c>
      <c r="E456" s="1" t="s">
        <v>15451</v>
      </c>
      <c r="F456" s="1">
        <v>1</v>
      </c>
      <c r="G456" s="1">
        <v>32</v>
      </c>
      <c r="H456" s="1">
        <v>14</v>
      </c>
      <c r="I456" s="1">
        <v>4</v>
      </c>
      <c r="J456" s="1">
        <v>7.1</v>
      </c>
      <c r="K456" s="1">
        <v>3.1</v>
      </c>
      <c r="L456" s="1" t="s">
        <v>32876</v>
      </c>
      <c r="M456" s="1" t="s">
        <v>32876</v>
      </c>
      <c r="N456" s="1" t="s">
        <v>32876</v>
      </c>
      <c r="O456" t="s">
        <v>32205</v>
      </c>
      <c r="P456" s="1"/>
      <c r="R456" s="1"/>
    </row>
    <row r="457" spans="1:18" x14ac:dyDescent="0.25">
      <c r="A457" s="1" t="s">
        <v>30741</v>
      </c>
      <c r="B457" s="1" t="s">
        <v>32065</v>
      </c>
      <c r="C457" s="1" t="s">
        <v>32054</v>
      </c>
      <c r="D457" s="1" t="s">
        <v>35</v>
      </c>
      <c r="E457" s="1" t="s">
        <v>24904</v>
      </c>
      <c r="F457" s="1">
        <v>1</v>
      </c>
      <c r="G457" s="1">
        <v>86</v>
      </c>
      <c r="H457" s="1">
        <v>14</v>
      </c>
      <c r="I457" s="1" t="s">
        <v>30674</v>
      </c>
      <c r="J457" s="1">
        <v>7.1</v>
      </c>
      <c r="K457" s="1">
        <v>1.2</v>
      </c>
      <c r="L457" s="1" t="s">
        <v>32876</v>
      </c>
      <c r="M457" s="1" t="s">
        <v>32876</v>
      </c>
      <c r="N457" s="1" t="s">
        <v>32876</v>
      </c>
      <c r="O457" t="s">
        <v>32205</v>
      </c>
      <c r="P457" s="1"/>
      <c r="R457" s="1"/>
    </row>
    <row r="458" spans="1:18" x14ac:dyDescent="0.25">
      <c r="A458" s="1" t="s">
        <v>30741</v>
      </c>
      <c r="B458" s="1" t="s">
        <v>32065</v>
      </c>
      <c r="C458" s="1" t="s">
        <v>32054</v>
      </c>
      <c r="D458" s="1" t="s">
        <v>294</v>
      </c>
      <c r="E458" s="1" t="s">
        <v>15144</v>
      </c>
      <c r="F458" s="1">
        <v>1</v>
      </c>
      <c r="G458" s="1">
        <v>104</v>
      </c>
      <c r="H458" s="1">
        <v>14</v>
      </c>
      <c r="I458" s="1" t="s">
        <v>30674</v>
      </c>
      <c r="J458" s="1">
        <v>7.1</v>
      </c>
      <c r="K458" s="1">
        <v>1</v>
      </c>
      <c r="L458" s="1" t="s">
        <v>32876</v>
      </c>
      <c r="M458" s="1" t="s">
        <v>32876</v>
      </c>
      <c r="N458" s="1" t="s">
        <v>32876</v>
      </c>
      <c r="O458" t="s">
        <v>32205</v>
      </c>
      <c r="P458" s="1"/>
      <c r="R458" s="1"/>
    </row>
    <row r="459" spans="1:18" x14ac:dyDescent="0.25">
      <c r="A459" s="1" t="s">
        <v>30742</v>
      </c>
      <c r="B459" s="1" t="s">
        <v>32065</v>
      </c>
      <c r="C459" s="1" t="s">
        <v>32055</v>
      </c>
      <c r="D459" s="1" t="s">
        <v>836</v>
      </c>
      <c r="E459" s="1" t="s">
        <v>25834</v>
      </c>
      <c r="F459" s="1">
        <v>15</v>
      </c>
      <c r="G459" s="1">
        <v>30</v>
      </c>
      <c r="H459" s="1">
        <v>24</v>
      </c>
      <c r="I459" s="1">
        <v>1</v>
      </c>
      <c r="J459" s="1">
        <v>62.5</v>
      </c>
      <c r="K459" s="1">
        <v>50</v>
      </c>
      <c r="L459" s="1" t="s">
        <v>25834</v>
      </c>
      <c r="M459" s="1" t="s">
        <v>836</v>
      </c>
      <c r="N459" s="1">
        <v>1</v>
      </c>
      <c r="O459" t="s">
        <v>32206</v>
      </c>
      <c r="P459" s="1"/>
      <c r="R459" s="1"/>
    </row>
    <row r="460" spans="1:18" x14ac:dyDescent="0.25">
      <c r="A460" s="1" t="s">
        <v>30742</v>
      </c>
      <c r="B460" s="1" t="s">
        <v>32065</v>
      </c>
      <c r="C460" s="1" t="s">
        <v>32055</v>
      </c>
      <c r="D460" s="1" t="s">
        <v>1640</v>
      </c>
      <c r="E460" s="1" t="s">
        <v>23909</v>
      </c>
      <c r="F460" s="1">
        <v>1</v>
      </c>
      <c r="G460" s="1">
        <v>7</v>
      </c>
      <c r="H460" s="1">
        <v>24</v>
      </c>
      <c r="I460" s="1">
        <v>2</v>
      </c>
      <c r="J460" s="1">
        <v>4.2</v>
      </c>
      <c r="K460" s="1">
        <v>14.3</v>
      </c>
      <c r="L460" s="1" t="s">
        <v>25834</v>
      </c>
      <c r="M460" s="1" t="s">
        <v>836</v>
      </c>
      <c r="N460" s="1">
        <v>1</v>
      </c>
      <c r="O460" t="s">
        <v>32206</v>
      </c>
      <c r="P460" s="1"/>
      <c r="R460" s="1"/>
    </row>
    <row r="461" spans="1:18" x14ac:dyDescent="0.25">
      <c r="A461" s="1" t="s">
        <v>30742</v>
      </c>
      <c r="B461" s="1" t="s">
        <v>32065</v>
      </c>
      <c r="C461" s="1" t="s">
        <v>32055</v>
      </c>
      <c r="D461" s="1" t="s">
        <v>115</v>
      </c>
      <c r="E461" s="1" t="s">
        <v>24214</v>
      </c>
      <c r="F461" s="1">
        <v>1</v>
      </c>
      <c r="G461" s="1">
        <v>9</v>
      </c>
      <c r="H461" s="1">
        <v>24</v>
      </c>
      <c r="I461" s="1">
        <v>3</v>
      </c>
      <c r="J461" s="1">
        <v>4.2</v>
      </c>
      <c r="K461" s="1">
        <v>11.1</v>
      </c>
      <c r="L461" s="1" t="s">
        <v>25834</v>
      </c>
      <c r="M461" s="1" t="s">
        <v>836</v>
      </c>
      <c r="N461" s="1">
        <v>1</v>
      </c>
      <c r="O461" t="s">
        <v>32206</v>
      </c>
      <c r="P461" s="1"/>
      <c r="R461" s="1"/>
    </row>
    <row r="462" spans="1:18" x14ac:dyDescent="0.25">
      <c r="A462" s="1" t="s">
        <v>30742</v>
      </c>
      <c r="B462" s="1" t="s">
        <v>32065</v>
      </c>
      <c r="C462" s="1" t="s">
        <v>32055</v>
      </c>
      <c r="D462" s="1" t="s">
        <v>459</v>
      </c>
      <c r="E462" s="1" t="s">
        <v>20667</v>
      </c>
      <c r="F462" s="1">
        <v>1</v>
      </c>
      <c r="G462" s="1">
        <v>102</v>
      </c>
      <c r="H462" s="1">
        <v>24</v>
      </c>
      <c r="I462" s="1">
        <v>4</v>
      </c>
      <c r="J462" s="1">
        <v>4.2</v>
      </c>
      <c r="K462" s="1">
        <v>1</v>
      </c>
      <c r="L462" s="1" t="s">
        <v>25834</v>
      </c>
      <c r="M462" s="1" t="s">
        <v>836</v>
      </c>
      <c r="N462" s="1">
        <v>1</v>
      </c>
      <c r="O462" t="s">
        <v>32206</v>
      </c>
      <c r="P462" s="1"/>
      <c r="R462" s="1"/>
    </row>
    <row r="463" spans="1:18" x14ac:dyDescent="0.25">
      <c r="A463" s="1" t="s">
        <v>30742</v>
      </c>
      <c r="B463" s="1" t="s">
        <v>32065</v>
      </c>
      <c r="C463" s="1" t="s">
        <v>32055</v>
      </c>
      <c r="D463" s="1" t="s">
        <v>527</v>
      </c>
      <c r="E463" s="1" t="s">
        <v>27628</v>
      </c>
      <c r="F463" s="1">
        <v>1</v>
      </c>
      <c r="G463" s="1">
        <v>82</v>
      </c>
      <c r="H463" s="1">
        <v>24</v>
      </c>
      <c r="I463" s="1" t="s">
        <v>30674</v>
      </c>
      <c r="J463" s="1">
        <v>4.2</v>
      </c>
      <c r="K463" s="1">
        <v>1.2</v>
      </c>
      <c r="L463" s="1" t="s">
        <v>25834</v>
      </c>
      <c r="M463" s="1" t="s">
        <v>836</v>
      </c>
      <c r="N463" s="1">
        <v>1</v>
      </c>
      <c r="O463" t="s">
        <v>32206</v>
      </c>
      <c r="P463" s="1"/>
      <c r="R463" s="1"/>
    </row>
    <row r="464" spans="1:18" x14ac:dyDescent="0.25">
      <c r="A464" s="1" t="s">
        <v>30742</v>
      </c>
      <c r="B464" s="1" t="s">
        <v>32065</v>
      </c>
      <c r="C464" s="1" t="s">
        <v>32055</v>
      </c>
      <c r="D464" s="1" t="s">
        <v>443</v>
      </c>
      <c r="E464" s="1" t="s">
        <v>24603</v>
      </c>
      <c r="F464" s="1">
        <v>1</v>
      </c>
      <c r="G464" s="1">
        <v>39</v>
      </c>
      <c r="H464" s="1">
        <v>24</v>
      </c>
      <c r="I464" s="1" t="s">
        <v>30674</v>
      </c>
      <c r="J464" s="1">
        <v>4.2</v>
      </c>
      <c r="K464" s="1">
        <v>2.6</v>
      </c>
      <c r="L464" s="1" t="s">
        <v>25834</v>
      </c>
      <c r="M464" s="1" t="s">
        <v>836</v>
      </c>
      <c r="N464" s="1">
        <v>1</v>
      </c>
      <c r="O464" t="s">
        <v>32206</v>
      </c>
      <c r="P464" s="1"/>
      <c r="R464" s="1"/>
    </row>
    <row r="465" spans="1:18" x14ac:dyDescent="0.25">
      <c r="A465" s="1" t="s">
        <v>30742</v>
      </c>
      <c r="B465" s="1" t="s">
        <v>32065</v>
      </c>
      <c r="C465" s="1" t="s">
        <v>32055</v>
      </c>
      <c r="D465" s="1" t="s">
        <v>82</v>
      </c>
      <c r="E465" s="1" t="s">
        <v>27201</v>
      </c>
      <c r="F465" s="1">
        <v>1</v>
      </c>
      <c r="G465" s="1">
        <v>55</v>
      </c>
      <c r="H465" s="1">
        <v>24</v>
      </c>
      <c r="I465" s="1" t="s">
        <v>30674</v>
      </c>
      <c r="J465" s="1">
        <v>4.2</v>
      </c>
      <c r="K465" s="1">
        <v>1.8</v>
      </c>
      <c r="L465" s="1" t="s">
        <v>25834</v>
      </c>
      <c r="M465" s="1" t="s">
        <v>836</v>
      </c>
      <c r="N465" s="1">
        <v>1</v>
      </c>
      <c r="O465" t="s">
        <v>32206</v>
      </c>
      <c r="P465" s="1"/>
      <c r="R465" s="1"/>
    </row>
    <row r="466" spans="1:18" x14ac:dyDescent="0.25">
      <c r="A466" s="1" t="s">
        <v>30742</v>
      </c>
      <c r="B466" s="1" t="s">
        <v>32065</v>
      </c>
      <c r="C466" s="1" t="s">
        <v>32055</v>
      </c>
      <c r="D466" s="1" t="s">
        <v>1556</v>
      </c>
      <c r="E466" s="1" t="s">
        <v>30175</v>
      </c>
      <c r="F466" s="1">
        <v>1</v>
      </c>
      <c r="G466" s="1">
        <v>15</v>
      </c>
      <c r="H466" s="1">
        <v>24</v>
      </c>
      <c r="I466" s="1" t="s">
        <v>30674</v>
      </c>
      <c r="J466" s="1">
        <v>4.2</v>
      </c>
      <c r="K466" s="1">
        <v>6.7</v>
      </c>
      <c r="L466" s="1" t="s">
        <v>25834</v>
      </c>
      <c r="M466" s="1" t="s">
        <v>836</v>
      </c>
      <c r="N466" s="1">
        <v>1</v>
      </c>
      <c r="O466" t="s">
        <v>32206</v>
      </c>
      <c r="P466" s="1"/>
      <c r="R466" s="1"/>
    </row>
    <row r="467" spans="1:18" x14ac:dyDescent="0.25">
      <c r="A467" s="1" t="s">
        <v>30742</v>
      </c>
      <c r="B467" s="1" t="s">
        <v>32065</v>
      </c>
      <c r="C467" s="1" t="s">
        <v>32055</v>
      </c>
      <c r="D467" s="1" t="s">
        <v>579</v>
      </c>
      <c r="E467" s="1" t="s">
        <v>16956</v>
      </c>
      <c r="F467" s="1">
        <v>1</v>
      </c>
      <c r="G467" s="1">
        <v>14</v>
      </c>
      <c r="H467" s="1">
        <v>24</v>
      </c>
      <c r="I467" s="1" t="s">
        <v>30674</v>
      </c>
      <c r="J467" s="1">
        <v>4.2</v>
      </c>
      <c r="K467" s="1">
        <v>7.1</v>
      </c>
      <c r="L467" s="1" t="s">
        <v>25834</v>
      </c>
      <c r="M467" s="1" t="s">
        <v>836</v>
      </c>
      <c r="N467" s="1">
        <v>1</v>
      </c>
      <c r="O467" t="s">
        <v>32206</v>
      </c>
      <c r="P467" s="1"/>
      <c r="R467" s="1"/>
    </row>
    <row r="468" spans="1:18" x14ac:dyDescent="0.25">
      <c r="A468" s="1" t="s">
        <v>30742</v>
      </c>
      <c r="B468" s="1" t="s">
        <v>32065</v>
      </c>
      <c r="C468" s="1" t="s">
        <v>32055</v>
      </c>
      <c r="D468" s="1" t="s">
        <v>168</v>
      </c>
      <c r="E468" s="1" t="s">
        <v>24092</v>
      </c>
      <c r="F468" s="1">
        <v>1</v>
      </c>
      <c r="G468" s="1">
        <v>42</v>
      </c>
      <c r="H468" s="1">
        <v>24</v>
      </c>
      <c r="I468" s="1" t="s">
        <v>30674</v>
      </c>
      <c r="J468" s="1">
        <v>4.2</v>
      </c>
      <c r="K468" s="1">
        <v>2.4</v>
      </c>
      <c r="L468" s="1" t="s">
        <v>25834</v>
      </c>
      <c r="M468" s="1" t="s">
        <v>836</v>
      </c>
      <c r="N468" s="1">
        <v>1</v>
      </c>
      <c r="O468" t="s">
        <v>32206</v>
      </c>
      <c r="P468" s="1"/>
      <c r="R468" s="1"/>
    </row>
    <row r="469" spans="1:18" x14ac:dyDescent="0.25">
      <c r="A469" s="1" t="s">
        <v>30743</v>
      </c>
      <c r="B469" s="1" t="s">
        <v>32065</v>
      </c>
      <c r="C469" s="1" t="s">
        <v>32056</v>
      </c>
      <c r="D469" s="1" t="s">
        <v>579</v>
      </c>
      <c r="E469" s="1" t="s">
        <v>16956</v>
      </c>
      <c r="F469" s="1">
        <v>8</v>
      </c>
      <c r="G469" s="1">
        <v>14</v>
      </c>
      <c r="H469" s="1">
        <v>23</v>
      </c>
      <c r="I469" s="1">
        <v>1</v>
      </c>
      <c r="J469" s="1">
        <v>34.799999999999997</v>
      </c>
      <c r="K469" s="1">
        <v>57.1</v>
      </c>
      <c r="L469" s="1" t="s">
        <v>32876</v>
      </c>
      <c r="M469" s="1" t="s">
        <v>32876</v>
      </c>
      <c r="N469" s="1" t="s">
        <v>32876</v>
      </c>
      <c r="O469" t="s">
        <v>32207</v>
      </c>
      <c r="P469" s="1"/>
      <c r="R469" s="1"/>
    </row>
    <row r="470" spans="1:18" x14ac:dyDescent="0.25">
      <c r="A470" s="1" t="s">
        <v>30743</v>
      </c>
      <c r="B470" s="1" t="s">
        <v>32065</v>
      </c>
      <c r="C470" s="1" t="s">
        <v>32056</v>
      </c>
      <c r="D470" s="1" t="s">
        <v>213</v>
      </c>
      <c r="E470" s="1" t="s">
        <v>25727</v>
      </c>
      <c r="F470" s="1">
        <v>7</v>
      </c>
      <c r="G470" s="1">
        <v>9</v>
      </c>
      <c r="H470" s="1">
        <v>23</v>
      </c>
      <c r="I470" s="1">
        <v>2</v>
      </c>
      <c r="J470" s="1">
        <v>30.4</v>
      </c>
      <c r="K470" s="1">
        <v>77.8</v>
      </c>
      <c r="L470" s="1" t="s">
        <v>32876</v>
      </c>
      <c r="M470" s="1" t="s">
        <v>32876</v>
      </c>
      <c r="N470" s="1" t="s">
        <v>32876</v>
      </c>
      <c r="O470" t="s">
        <v>32207</v>
      </c>
      <c r="P470" s="1"/>
      <c r="R470" s="1"/>
    </row>
    <row r="471" spans="1:18" x14ac:dyDescent="0.25">
      <c r="A471" s="1" t="s">
        <v>30743</v>
      </c>
      <c r="B471" s="1" t="s">
        <v>32065</v>
      </c>
      <c r="C471" s="1" t="s">
        <v>32056</v>
      </c>
      <c r="D471" s="1" t="s">
        <v>1581</v>
      </c>
      <c r="E471" s="1" t="s">
        <v>14506</v>
      </c>
      <c r="F471" s="1">
        <v>2</v>
      </c>
      <c r="G471" s="1">
        <v>14</v>
      </c>
      <c r="H471" s="1">
        <v>23</v>
      </c>
      <c r="I471" s="1">
        <v>3</v>
      </c>
      <c r="J471" s="1">
        <v>8.6999999999999993</v>
      </c>
      <c r="K471" s="1">
        <v>14.3</v>
      </c>
      <c r="L471" s="1" t="s">
        <v>32876</v>
      </c>
      <c r="M471" s="1" t="s">
        <v>32876</v>
      </c>
      <c r="N471" s="1" t="s">
        <v>32876</v>
      </c>
      <c r="O471" t="s">
        <v>32207</v>
      </c>
      <c r="P471" s="1"/>
      <c r="R471" s="1"/>
    </row>
    <row r="472" spans="1:18" x14ac:dyDescent="0.25">
      <c r="A472" s="1" t="s">
        <v>30743</v>
      </c>
      <c r="B472" s="1" t="s">
        <v>32065</v>
      </c>
      <c r="C472" s="1" t="s">
        <v>32056</v>
      </c>
      <c r="D472" s="1" t="s">
        <v>2023</v>
      </c>
      <c r="E472" s="1" t="s">
        <v>30110</v>
      </c>
      <c r="F472" s="1">
        <v>1</v>
      </c>
      <c r="G472" s="1">
        <v>1</v>
      </c>
      <c r="H472" s="1">
        <v>23</v>
      </c>
      <c r="I472" s="1">
        <v>4</v>
      </c>
      <c r="J472" s="1">
        <v>4.3</v>
      </c>
      <c r="K472" s="1">
        <v>100</v>
      </c>
      <c r="L472" s="1" t="s">
        <v>32876</v>
      </c>
      <c r="M472" s="1" t="s">
        <v>32876</v>
      </c>
      <c r="N472" s="1" t="s">
        <v>32876</v>
      </c>
      <c r="O472" t="s">
        <v>32207</v>
      </c>
      <c r="P472" s="1"/>
      <c r="R472" s="1"/>
    </row>
    <row r="473" spans="1:18" x14ac:dyDescent="0.25">
      <c r="A473" s="1" t="s">
        <v>30743</v>
      </c>
      <c r="B473" s="1" t="s">
        <v>32065</v>
      </c>
      <c r="C473" s="1" t="s">
        <v>32056</v>
      </c>
      <c r="D473" s="1" t="s">
        <v>240</v>
      </c>
      <c r="E473" s="1" t="s">
        <v>20703</v>
      </c>
      <c r="F473" s="1">
        <v>1</v>
      </c>
      <c r="G473" s="1">
        <v>17</v>
      </c>
      <c r="H473" s="1">
        <v>23</v>
      </c>
      <c r="I473" s="1" t="s">
        <v>30674</v>
      </c>
      <c r="J473" s="1">
        <v>4.3</v>
      </c>
      <c r="K473" s="1">
        <v>5.9</v>
      </c>
      <c r="L473" s="1" t="s">
        <v>32876</v>
      </c>
      <c r="M473" s="1" t="s">
        <v>32876</v>
      </c>
      <c r="N473" s="1" t="s">
        <v>32876</v>
      </c>
      <c r="O473" t="s">
        <v>32207</v>
      </c>
      <c r="P473" s="1"/>
      <c r="R473" s="1"/>
    </row>
    <row r="474" spans="1:18" x14ac:dyDescent="0.25">
      <c r="A474" s="1" t="s">
        <v>30743</v>
      </c>
      <c r="B474" s="1" t="s">
        <v>32065</v>
      </c>
      <c r="C474" s="1" t="s">
        <v>32056</v>
      </c>
      <c r="D474" s="1" t="s">
        <v>2558</v>
      </c>
      <c r="E474" s="1" t="s">
        <v>19098</v>
      </c>
      <c r="F474" s="1">
        <v>1</v>
      </c>
      <c r="G474" s="1">
        <v>9</v>
      </c>
      <c r="H474" s="1">
        <v>23</v>
      </c>
      <c r="I474" s="1" t="s">
        <v>30674</v>
      </c>
      <c r="J474" s="1">
        <v>4.3</v>
      </c>
      <c r="K474" s="1">
        <v>11.1</v>
      </c>
      <c r="L474" s="1" t="s">
        <v>32876</v>
      </c>
      <c r="M474" s="1" t="s">
        <v>32876</v>
      </c>
      <c r="N474" s="1" t="s">
        <v>32876</v>
      </c>
      <c r="O474" t="s">
        <v>32207</v>
      </c>
      <c r="P474" s="1"/>
      <c r="R474" s="1"/>
    </row>
    <row r="475" spans="1:18" x14ac:dyDescent="0.25">
      <c r="A475" s="1" t="s">
        <v>30743</v>
      </c>
      <c r="B475" s="1" t="s">
        <v>32065</v>
      </c>
      <c r="C475" s="1" t="s">
        <v>32056</v>
      </c>
      <c r="D475" s="1" t="s">
        <v>48</v>
      </c>
      <c r="E475" s="1" t="s">
        <v>15272</v>
      </c>
      <c r="F475" s="1">
        <v>1</v>
      </c>
      <c r="G475" s="1">
        <v>7</v>
      </c>
      <c r="H475" s="1">
        <v>23</v>
      </c>
      <c r="I475" s="1" t="s">
        <v>30674</v>
      </c>
      <c r="J475" s="1">
        <v>4.3</v>
      </c>
      <c r="K475" s="1">
        <v>14.3</v>
      </c>
      <c r="L475" s="1" t="s">
        <v>32876</v>
      </c>
      <c r="M475" s="1" t="s">
        <v>32876</v>
      </c>
      <c r="N475" s="1" t="s">
        <v>32876</v>
      </c>
      <c r="O475" t="s">
        <v>32207</v>
      </c>
      <c r="P475" s="1"/>
      <c r="R475" s="1"/>
    </row>
    <row r="476" spans="1:18" x14ac:dyDescent="0.25">
      <c r="A476" s="1" t="s">
        <v>30743</v>
      </c>
      <c r="B476" s="1" t="s">
        <v>32065</v>
      </c>
      <c r="C476" s="1" t="s">
        <v>32056</v>
      </c>
      <c r="D476" s="1" t="s">
        <v>1248</v>
      </c>
      <c r="E476" s="1" t="s">
        <v>21317</v>
      </c>
      <c r="F476" s="1">
        <v>1</v>
      </c>
      <c r="G476" s="1">
        <v>85</v>
      </c>
      <c r="H476" s="1">
        <v>23</v>
      </c>
      <c r="I476" s="1" t="s">
        <v>30674</v>
      </c>
      <c r="J476" s="1">
        <v>4.3</v>
      </c>
      <c r="K476" s="1">
        <v>1.2</v>
      </c>
      <c r="L476" s="1" t="s">
        <v>32876</v>
      </c>
      <c r="M476" s="1" t="s">
        <v>32876</v>
      </c>
      <c r="N476" s="1" t="s">
        <v>32876</v>
      </c>
      <c r="O476" t="s">
        <v>32207</v>
      </c>
      <c r="P476" s="1"/>
      <c r="R476" s="1"/>
    </row>
    <row r="477" spans="1:18" x14ac:dyDescent="0.25">
      <c r="A477" s="1" t="s">
        <v>30743</v>
      </c>
      <c r="B477" s="1" t="s">
        <v>32065</v>
      </c>
      <c r="C477" s="1" t="s">
        <v>32056</v>
      </c>
      <c r="D477" s="1" t="s">
        <v>1173</v>
      </c>
      <c r="E477" s="1" t="s">
        <v>27717</v>
      </c>
      <c r="F477" s="1">
        <v>1</v>
      </c>
      <c r="G477" s="1">
        <v>59</v>
      </c>
      <c r="H477" s="1">
        <v>23</v>
      </c>
      <c r="I477" s="1" t="s">
        <v>30674</v>
      </c>
      <c r="J477" s="1">
        <v>4.3</v>
      </c>
      <c r="K477" s="1">
        <v>1.7</v>
      </c>
      <c r="L477" s="1" t="s">
        <v>32876</v>
      </c>
      <c r="M477" s="1" t="s">
        <v>32876</v>
      </c>
      <c r="N477" s="1" t="s">
        <v>32876</v>
      </c>
      <c r="O477" t="s">
        <v>32207</v>
      </c>
      <c r="P477" s="1"/>
      <c r="R477" s="1"/>
    </row>
    <row r="478" spans="1:18" x14ac:dyDescent="0.25">
      <c r="A478" s="1" t="s">
        <v>30744</v>
      </c>
      <c r="B478" s="1" t="s">
        <v>32065</v>
      </c>
      <c r="C478" s="1" t="s">
        <v>32057</v>
      </c>
      <c r="D478" s="1" t="s">
        <v>187</v>
      </c>
      <c r="E478" s="1" t="s">
        <v>17090</v>
      </c>
      <c r="F478" s="1">
        <v>1</v>
      </c>
      <c r="G478" s="1">
        <v>52</v>
      </c>
      <c r="H478" s="1">
        <v>1</v>
      </c>
      <c r="I478" s="1">
        <v>1</v>
      </c>
      <c r="J478" s="1">
        <v>100</v>
      </c>
      <c r="K478" s="1">
        <v>1.9</v>
      </c>
      <c r="L478" s="1" t="s">
        <v>32876</v>
      </c>
      <c r="M478" s="1" t="s">
        <v>32876</v>
      </c>
      <c r="N478" s="1" t="s">
        <v>32876</v>
      </c>
      <c r="O478" t="s">
        <v>32876</v>
      </c>
      <c r="P478" s="1"/>
      <c r="R478" s="1"/>
    </row>
    <row r="479" spans="1:18" x14ac:dyDescent="0.25">
      <c r="A479" s="1" t="s">
        <v>30745</v>
      </c>
      <c r="B479" s="1" t="s">
        <v>32066</v>
      </c>
      <c r="C479" s="1" t="s">
        <v>32049</v>
      </c>
      <c r="D479" s="1" t="s">
        <v>302</v>
      </c>
      <c r="E479" s="1" t="s">
        <v>19219</v>
      </c>
      <c r="F479" s="1">
        <v>51</v>
      </c>
      <c r="G479" s="1">
        <v>62</v>
      </c>
      <c r="H479" s="1">
        <v>63</v>
      </c>
      <c r="I479" s="1">
        <v>1</v>
      </c>
      <c r="J479" s="1">
        <v>81</v>
      </c>
      <c r="K479" s="1">
        <v>82.3</v>
      </c>
      <c r="L479" s="1" t="s">
        <v>19219</v>
      </c>
      <c r="M479" s="1" t="s">
        <v>302</v>
      </c>
      <c r="N479" s="1">
        <v>1</v>
      </c>
      <c r="O479" t="s">
        <v>32208</v>
      </c>
      <c r="P479" s="1"/>
      <c r="R479" s="1"/>
    </row>
    <row r="480" spans="1:18" x14ac:dyDescent="0.25">
      <c r="A480" s="1" t="s">
        <v>30745</v>
      </c>
      <c r="B480" s="1" t="s">
        <v>32066</v>
      </c>
      <c r="C480" s="1" t="s">
        <v>32049</v>
      </c>
      <c r="D480" s="1" t="s">
        <v>995</v>
      </c>
      <c r="E480" s="1" t="s">
        <v>23366</v>
      </c>
      <c r="F480" s="1">
        <v>4</v>
      </c>
      <c r="G480" s="1">
        <v>39</v>
      </c>
      <c r="H480" s="1">
        <v>63</v>
      </c>
      <c r="I480" s="1">
        <v>2</v>
      </c>
      <c r="J480" s="1">
        <v>6.3</v>
      </c>
      <c r="K480" s="1">
        <v>10.3</v>
      </c>
      <c r="L480" s="1" t="s">
        <v>19219</v>
      </c>
      <c r="M480" s="1" t="s">
        <v>302</v>
      </c>
      <c r="N480" s="1">
        <v>1</v>
      </c>
      <c r="O480" t="s">
        <v>32208</v>
      </c>
      <c r="P480" s="1"/>
      <c r="R480" s="1"/>
    </row>
    <row r="481" spans="1:18" x14ac:dyDescent="0.25">
      <c r="A481" s="1" t="s">
        <v>30745</v>
      </c>
      <c r="B481" s="1" t="s">
        <v>32066</v>
      </c>
      <c r="C481" s="1" t="s">
        <v>32049</v>
      </c>
      <c r="D481" s="1" t="s">
        <v>604</v>
      </c>
      <c r="E481" s="1" t="s">
        <v>16768</v>
      </c>
      <c r="F481" s="1">
        <v>1</v>
      </c>
      <c r="G481" s="1">
        <v>26</v>
      </c>
      <c r="H481" s="1">
        <v>63</v>
      </c>
      <c r="I481" s="1">
        <v>3</v>
      </c>
      <c r="J481" s="1">
        <v>1.6</v>
      </c>
      <c r="K481" s="1">
        <v>3.8</v>
      </c>
      <c r="L481" s="1" t="s">
        <v>19219</v>
      </c>
      <c r="M481" s="1" t="s">
        <v>302</v>
      </c>
      <c r="N481" s="1">
        <v>1</v>
      </c>
      <c r="O481" t="s">
        <v>32208</v>
      </c>
      <c r="P481" s="1"/>
      <c r="R481" s="1"/>
    </row>
    <row r="482" spans="1:18" x14ac:dyDescent="0.25">
      <c r="A482" s="1" t="s">
        <v>30745</v>
      </c>
      <c r="B482" s="1" t="s">
        <v>32066</v>
      </c>
      <c r="C482" s="1" t="s">
        <v>32049</v>
      </c>
      <c r="D482" s="1" t="s">
        <v>2418</v>
      </c>
      <c r="E482" s="1" t="s">
        <v>24493</v>
      </c>
      <c r="F482" s="1">
        <v>1</v>
      </c>
      <c r="G482" s="1">
        <v>62</v>
      </c>
      <c r="H482" s="1">
        <v>63</v>
      </c>
      <c r="I482" s="1">
        <v>4</v>
      </c>
      <c r="J482" s="1">
        <v>1.6</v>
      </c>
      <c r="K482" s="1">
        <v>1.6</v>
      </c>
      <c r="L482" s="1" t="s">
        <v>19219</v>
      </c>
      <c r="M482" s="1" t="s">
        <v>302</v>
      </c>
      <c r="N482" s="1">
        <v>1</v>
      </c>
      <c r="O482" t="s">
        <v>32208</v>
      </c>
      <c r="P482" s="1"/>
      <c r="R482" s="1"/>
    </row>
    <row r="483" spans="1:18" x14ac:dyDescent="0.25">
      <c r="A483" s="1" t="s">
        <v>30745</v>
      </c>
      <c r="B483" s="1" t="s">
        <v>32066</v>
      </c>
      <c r="C483" s="1" t="s">
        <v>32049</v>
      </c>
      <c r="D483" s="1" t="s">
        <v>1580</v>
      </c>
      <c r="E483" s="1" t="s">
        <v>17680</v>
      </c>
      <c r="F483" s="1">
        <v>1</v>
      </c>
      <c r="G483" s="1">
        <v>21</v>
      </c>
      <c r="H483" s="1">
        <v>63</v>
      </c>
      <c r="I483" s="1" t="s">
        <v>30674</v>
      </c>
      <c r="J483" s="1">
        <v>1.6</v>
      </c>
      <c r="K483" s="1">
        <v>4.8</v>
      </c>
      <c r="L483" s="1" t="s">
        <v>19219</v>
      </c>
      <c r="M483" s="1" t="s">
        <v>302</v>
      </c>
      <c r="N483" s="1">
        <v>1</v>
      </c>
      <c r="O483" t="s">
        <v>32208</v>
      </c>
      <c r="P483" s="1"/>
      <c r="R483" s="1"/>
    </row>
    <row r="484" spans="1:18" x14ac:dyDescent="0.25">
      <c r="A484" s="1" t="s">
        <v>30745</v>
      </c>
      <c r="B484" s="1" t="s">
        <v>32066</v>
      </c>
      <c r="C484" s="1" t="s">
        <v>32049</v>
      </c>
      <c r="D484" s="1" t="s">
        <v>2</v>
      </c>
      <c r="E484" s="1" t="s">
        <v>23439</v>
      </c>
      <c r="F484" s="1">
        <v>1</v>
      </c>
      <c r="G484" s="1">
        <v>74</v>
      </c>
      <c r="H484" s="1">
        <v>63</v>
      </c>
      <c r="I484" s="1" t="s">
        <v>30674</v>
      </c>
      <c r="J484" s="1">
        <v>1.6</v>
      </c>
      <c r="K484" s="1">
        <v>1.4</v>
      </c>
      <c r="L484" s="1" t="s">
        <v>19219</v>
      </c>
      <c r="M484" s="1" t="s">
        <v>302</v>
      </c>
      <c r="N484" s="1">
        <v>1</v>
      </c>
      <c r="O484" t="s">
        <v>32208</v>
      </c>
      <c r="P484" s="1"/>
      <c r="R484" s="1"/>
    </row>
    <row r="485" spans="1:18" x14ac:dyDescent="0.25">
      <c r="A485" s="1" t="s">
        <v>30745</v>
      </c>
      <c r="B485" s="1" t="s">
        <v>32066</v>
      </c>
      <c r="C485" s="1" t="s">
        <v>32049</v>
      </c>
      <c r="D485" s="1" t="s">
        <v>55</v>
      </c>
      <c r="E485" s="1" t="s">
        <v>17124</v>
      </c>
      <c r="F485" s="1">
        <v>1</v>
      </c>
      <c r="G485" s="1">
        <v>52</v>
      </c>
      <c r="H485" s="1">
        <v>63</v>
      </c>
      <c r="I485" s="1" t="s">
        <v>30674</v>
      </c>
      <c r="J485" s="1">
        <v>1.6</v>
      </c>
      <c r="K485" s="1">
        <v>1.9</v>
      </c>
      <c r="L485" s="1" t="s">
        <v>19219</v>
      </c>
      <c r="M485" s="1" t="s">
        <v>302</v>
      </c>
      <c r="N485" s="1">
        <v>1</v>
      </c>
      <c r="O485" t="s">
        <v>32208</v>
      </c>
      <c r="P485" s="1"/>
      <c r="R485" s="1"/>
    </row>
    <row r="486" spans="1:18" x14ac:dyDescent="0.25">
      <c r="A486" s="1" t="s">
        <v>30745</v>
      </c>
      <c r="B486" s="1" t="s">
        <v>32066</v>
      </c>
      <c r="C486" s="1" t="s">
        <v>32049</v>
      </c>
      <c r="D486" s="1" t="s">
        <v>966</v>
      </c>
      <c r="E486" s="1" t="s">
        <v>23675</v>
      </c>
      <c r="F486" s="1">
        <v>1</v>
      </c>
      <c r="G486" s="1">
        <v>42</v>
      </c>
      <c r="H486" s="1">
        <v>63</v>
      </c>
      <c r="I486" s="1" t="s">
        <v>30674</v>
      </c>
      <c r="J486" s="1">
        <v>1.6</v>
      </c>
      <c r="K486" s="1">
        <v>2.4</v>
      </c>
      <c r="L486" s="1" t="s">
        <v>19219</v>
      </c>
      <c r="M486" s="1" t="s">
        <v>302</v>
      </c>
      <c r="N486" s="1">
        <v>1</v>
      </c>
      <c r="O486" t="s">
        <v>32208</v>
      </c>
      <c r="P486" s="1"/>
      <c r="R486" s="1"/>
    </row>
    <row r="487" spans="1:18" x14ac:dyDescent="0.25">
      <c r="A487" s="1" t="s">
        <v>30745</v>
      </c>
      <c r="B487" s="1" t="s">
        <v>32066</v>
      </c>
      <c r="C487" s="1" t="s">
        <v>32049</v>
      </c>
      <c r="D487" s="1" t="s">
        <v>102</v>
      </c>
      <c r="E487" s="1" t="s">
        <v>25508</v>
      </c>
      <c r="F487" s="1">
        <v>1</v>
      </c>
      <c r="G487" s="1">
        <v>140</v>
      </c>
      <c r="H487" s="1">
        <v>63</v>
      </c>
      <c r="I487" s="1" t="s">
        <v>30674</v>
      </c>
      <c r="J487" s="1">
        <v>1.6</v>
      </c>
      <c r="K487" s="1">
        <v>0.7</v>
      </c>
      <c r="L487" s="1" t="s">
        <v>19219</v>
      </c>
      <c r="M487" s="1" t="s">
        <v>302</v>
      </c>
      <c r="N487" s="1">
        <v>1</v>
      </c>
      <c r="O487" t="s">
        <v>32208</v>
      </c>
      <c r="P487" s="1"/>
      <c r="R487" s="1"/>
    </row>
    <row r="488" spans="1:18" x14ac:dyDescent="0.25">
      <c r="A488" s="1" t="s">
        <v>30745</v>
      </c>
      <c r="B488" s="1" t="s">
        <v>32066</v>
      </c>
      <c r="C488" s="1" t="s">
        <v>32049</v>
      </c>
      <c r="D488" s="1" t="s">
        <v>826</v>
      </c>
      <c r="E488" s="1" t="s">
        <v>18778</v>
      </c>
      <c r="F488" s="1">
        <v>1</v>
      </c>
      <c r="G488" s="1">
        <v>9</v>
      </c>
      <c r="H488" s="1">
        <v>63</v>
      </c>
      <c r="I488" s="1" t="s">
        <v>30674</v>
      </c>
      <c r="J488" s="1">
        <v>1.6</v>
      </c>
      <c r="K488" s="1">
        <v>11.1</v>
      </c>
      <c r="L488" s="1" t="s">
        <v>19219</v>
      </c>
      <c r="M488" s="1" t="s">
        <v>302</v>
      </c>
      <c r="N488" s="1">
        <v>1</v>
      </c>
      <c r="O488" t="s">
        <v>32208</v>
      </c>
      <c r="P488" s="1"/>
      <c r="R488" s="1"/>
    </row>
    <row r="489" spans="1:18" x14ac:dyDescent="0.25">
      <c r="A489" s="1" t="s">
        <v>30746</v>
      </c>
      <c r="B489" s="1" t="s">
        <v>32066</v>
      </c>
      <c r="C489" s="1" t="s">
        <v>32050</v>
      </c>
      <c r="D489" s="1" t="s">
        <v>240</v>
      </c>
      <c r="E489" s="1" t="s">
        <v>20703</v>
      </c>
      <c r="F489" s="1">
        <v>16</v>
      </c>
      <c r="G489" s="1">
        <v>17</v>
      </c>
      <c r="H489" s="1">
        <v>25</v>
      </c>
      <c r="I489" s="1">
        <v>1</v>
      </c>
      <c r="J489" s="1">
        <v>64</v>
      </c>
      <c r="K489" s="1">
        <v>94.1</v>
      </c>
      <c r="L489" s="1" t="s">
        <v>20703</v>
      </c>
      <c r="M489" s="1" t="s">
        <v>240</v>
      </c>
      <c r="N489" s="1">
        <v>1</v>
      </c>
      <c r="O489" t="s">
        <v>32209</v>
      </c>
      <c r="P489" s="1"/>
      <c r="R489" s="1"/>
    </row>
    <row r="490" spans="1:18" x14ac:dyDescent="0.25">
      <c r="A490" s="1" t="s">
        <v>30746</v>
      </c>
      <c r="B490" s="1" t="s">
        <v>32066</v>
      </c>
      <c r="C490" s="1" t="s">
        <v>32050</v>
      </c>
      <c r="D490" s="1" t="s">
        <v>2093</v>
      </c>
      <c r="E490" s="1" t="s">
        <v>17826</v>
      </c>
      <c r="F490" s="1">
        <v>1</v>
      </c>
      <c r="G490" s="1">
        <v>15</v>
      </c>
      <c r="H490" s="1">
        <v>25</v>
      </c>
      <c r="I490" s="1">
        <v>2</v>
      </c>
      <c r="J490" s="1">
        <v>4</v>
      </c>
      <c r="K490" s="1">
        <v>6.7</v>
      </c>
      <c r="L490" s="1" t="s">
        <v>20703</v>
      </c>
      <c r="M490" s="1" t="s">
        <v>240</v>
      </c>
      <c r="N490" s="1">
        <v>1</v>
      </c>
      <c r="O490" t="s">
        <v>32209</v>
      </c>
      <c r="P490" s="1"/>
      <c r="R490" s="1"/>
    </row>
    <row r="491" spans="1:18" x14ac:dyDescent="0.25">
      <c r="A491" s="1" t="s">
        <v>30746</v>
      </c>
      <c r="B491" s="1" t="s">
        <v>32066</v>
      </c>
      <c r="C491" s="1" t="s">
        <v>32050</v>
      </c>
      <c r="D491" s="1" t="s">
        <v>314</v>
      </c>
      <c r="E491" s="1" t="s">
        <v>24435</v>
      </c>
      <c r="F491" s="1">
        <v>1</v>
      </c>
      <c r="G491" s="1">
        <v>1</v>
      </c>
      <c r="H491" s="1">
        <v>25</v>
      </c>
      <c r="I491" s="1">
        <v>3</v>
      </c>
      <c r="J491" s="1">
        <v>4</v>
      </c>
      <c r="K491" s="1">
        <v>100</v>
      </c>
      <c r="L491" s="1" t="s">
        <v>20703</v>
      </c>
      <c r="M491" s="1" t="s">
        <v>240</v>
      </c>
      <c r="N491" s="1">
        <v>1</v>
      </c>
      <c r="O491" t="s">
        <v>32209</v>
      </c>
      <c r="P491" s="1"/>
      <c r="R491" s="1"/>
    </row>
    <row r="492" spans="1:18" x14ac:dyDescent="0.25">
      <c r="A492" s="1" t="s">
        <v>30746</v>
      </c>
      <c r="B492" s="1" t="s">
        <v>32066</v>
      </c>
      <c r="C492" s="1" t="s">
        <v>32050</v>
      </c>
      <c r="D492" s="1" t="s">
        <v>986</v>
      </c>
      <c r="E492" s="1" t="s">
        <v>17529</v>
      </c>
      <c r="F492" s="1">
        <v>1</v>
      </c>
      <c r="G492" s="1">
        <v>43</v>
      </c>
      <c r="H492" s="1">
        <v>25</v>
      </c>
      <c r="I492" s="1">
        <v>4</v>
      </c>
      <c r="J492" s="1">
        <v>4</v>
      </c>
      <c r="K492" s="1">
        <v>2.2999999999999998</v>
      </c>
      <c r="L492" s="1" t="s">
        <v>20703</v>
      </c>
      <c r="M492" s="1" t="s">
        <v>240</v>
      </c>
      <c r="N492" s="1">
        <v>1</v>
      </c>
      <c r="O492" t="s">
        <v>32209</v>
      </c>
      <c r="P492" s="1"/>
      <c r="R492" s="1"/>
    </row>
    <row r="493" spans="1:18" x14ac:dyDescent="0.25">
      <c r="A493" s="1" t="s">
        <v>30746</v>
      </c>
      <c r="B493" s="1" t="s">
        <v>32066</v>
      </c>
      <c r="C493" s="1" t="s">
        <v>32050</v>
      </c>
      <c r="D493" s="1" t="s">
        <v>1682</v>
      </c>
      <c r="E493" s="1" t="s">
        <v>19704</v>
      </c>
      <c r="F493" s="1">
        <v>1</v>
      </c>
      <c r="G493" s="1">
        <v>1</v>
      </c>
      <c r="H493" s="1">
        <v>25</v>
      </c>
      <c r="I493" s="1" t="s">
        <v>30674</v>
      </c>
      <c r="J493" s="1">
        <v>4</v>
      </c>
      <c r="K493" s="1">
        <v>100</v>
      </c>
      <c r="L493" s="1" t="s">
        <v>20703</v>
      </c>
      <c r="M493" s="1" t="s">
        <v>240</v>
      </c>
      <c r="N493" s="1">
        <v>1</v>
      </c>
      <c r="O493" t="s">
        <v>32209</v>
      </c>
      <c r="P493" s="1"/>
      <c r="R493" s="1"/>
    </row>
    <row r="494" spans="1:18" x14ac:dyDescent="0.25">
      <c r="A494" s="1" t="s">
        <v>30746</v>
      </c>
      <c r="B494" s="1" t="s">
        <v>32066</v>
      </c>
      <c r="C494" s="1" t="s">
        <v>32050</v>
      </c>
      <c r="D494" s="1" t="s">
        <v>392</v>
      </c>
      <c r="E494" s="1" t="s">
        <v>23220</v>
      </c>
      <c r="F494" s="1">
        <v>1</v>
      </c>
      <c r="G494" s="1">
        <v>1</v>
      </c>
      <c r="H494" s="1">
        <v>25</v>
      </c>
      <c r="I494" s="1" t="s">
        <v>30674</v>
      </c>
      <c r="J494" s="1">
        <v>4</v>
      </c>
      <c r="K494" s="1">
        <v>100</v>
      </c>
      <c r="L494" s="1" t="s">
        <v>20703</v>
      </c>
      <c r="M494" s="1" t="s">
        <v>240</v>
      </c>
      <c r="N494" s="1">
        <v>1</v>
      </c>
      <c r="O494" t="s">
        <v>32209</v>
      </c>
      <c r="P494" s="1"/>
      <c r="R494" s="1"/>
    </row>
    <row r="495" spans="1:18" x14ac:dyDescent="0.25">
      <c r="A495" s="1" t="s">
        <v>30746</v>
      </c>
      <c r="B495" s="1" t="s">
        <v>32066</v>
      </c>
      <c r="C495" s="1" t="s">
        <v>32050</v>
      </c>
      <c r="D495" s="1" t="s">
        <v>3</v>
      </c>
      <c r="E495" s="1" t="s">
        <v>19711</v>
      </c>
      <c r="F495" s="1">
        <v>1</v>
      </c>
      <c r="G495" s="1">
        <v>84</v>
      </c>
      <c r="H495" s="1">
        <v>25</v>
      </c>
      <c r="I495" s="1" t="s">
        <v>30674</v>
      </c>
      <c r="J495" s="1">
        <v>4</v>
      </c>
      <c r="K495" s="1">
        <v>1.2</v>
      </c>
      <c r="L495" s="1" t="s">
        <v>20703</v>
      </c>
      <c r="M495" s="1" t="s">
        <v>240</v>
      </c>
      <c r="N495" s="1">
        <v>1</v>
      </c>
      <c r="O495" t="s">
        <v>32209</v>
      </c>
      <c r="P495" s="1"/>
      <c r="R495" s="1"/>
    </row>
    <row r="496" spans="1:18" x14ac:dyDescent="0.25">
      <c r="A496" s="1" t="s">
        <v>30746</v>
      </c>
      <c r="B496" s="1" t="s">
        <v>32066</v>
      </c>
      <c r="C496" s="1" t="s">
        <v>32050</v>
      </c>
      <c r="D496" s="1" t="s">
        <v>359</v>
      </c>
      <c r="E496" s="1" t="s">
        <v>29014</v>
      </c>
      <c r="F496" s="1">
        <v>1</v>
      </c>
      <c r="G496" s="1">
        <v>103</v>
      </c>
      <c r="H496" s="1">
        <v>25</v>
      </c>
      <c r="I496" s="1" t="s">
        <v>30674</v>
      </c>
      <c r="J496" s="1">
        <v>4</v>
      </c>
      <c r="K496" s="1">
        <v>1</v>
      </c>
      <c r="L496" s="1" t="s">
        <v>20703</v>
      </c>
      <c r="M496" s="1" t="s">
        <v>240</v>
      </c>
      <c r="N496" s="1">
        <v>1</v>
      </c>
      <c r="O496" t="s">
        <v>32209</v>
      </c>
      <c r="P496" s="1"/>
      <c r="R496" s="1"/>
    </row>
    <row r="497" spans="1:18" x14ac:dyDescent="0.25">
      <c r="A497" s="1" t="s">
        <v>30746</v>
      </c>
      <c r="B497" s="1" t="s">
        <v>32066</v>
      </c>
      <c r="C497" s="1" t="s">
        <v>32050</v>
      </c>
      <c r="D497" s="1" t="s">
        <v>431</v>
      </c>
      <c r="E497" s="1" t="s">
        <v>20124</v>
      </c>
      <c r="F497" s="1">
        <v>1</v>
      </c>
      <c r="G497" s="1">
        <v>21</v>
      </c>
      <c r="H497" s="1">
        <v>25</v>
      </c>
      <c r="I497" s="1" t="s">
        <v>30674</v>
      </c>
      <c r="J497" s="1">
        <v>4</v>
      </c>
      <c r="K497" s="1">
        <v>4.8</v>
      </c>
      <c r="L497" s="1" t="s">
        <v>20703</v>
      </c>
      <c r="M497" s="1" t="s">
        <v>240</v>
      </c>
      <c r="N497" s="1">
        <v>1</v>
      </c>
      <c r="O497" t="s">
        <v>32209</v>
      </c>
      <c r="P497" s="1"/>
      <c r="R497" s="1"/>
    </row>
    <row r="498" spans="1:18" x14ac:dyDescent="0.25">
      <c r="A498" s="1" t="s">
        <v>30746</v>
      </c>
      <c r="B498" s="1" t="s">
        <v>32066</v>
      </c>
      <c r="C498" s="1" t="s">
        <v>32050</v>
      </c>
      <c r="D498" s="1" t="s">
        <v>66</v>
      </c>
      <c r="E498" s="1" t="s">
        <v>22195</v>
      </c>
      <c r="F498" s="1">
        <v>1</v>
      </c>
      <c r="G498" s="1">
        <v>59</v>
      </c>
      <c r="H498" s="1">
        <v>25</v>
      </c>
      <c r="I498" s="1" t="s">
        <v>30674</v>
      </c>
      <c r="J498" s="1">
        <v>4</v>
      </c>
      <c r="K498" s="1">
        <v>1.7</v>
      </c>
      <c r="L498" s="1" t="s">
        <v>20703</v>
      </c>
      <c r="M498" s="1" t="s">
        <v>240</v>
      </c>
      <c r="N498" s="1">
        <v>1</v>
      </c>
      <c r="O498" t="s">
        <v>32209</v>
      </c>
      <c r="P498" s="1"/>
      <c r="R498" s="1"/>
    </row>
    <row r="499" spans="1:18" x14ac:dyDescent="0.25">
      <c r="A499" s="1" t="s">
        <v>30747</v>
      </c>
      <c r="B499" s="1" t="s">
        <v>32066</v>
      </c>
      <c r="C499" s="1" t="s">
        <v>32051</v>
      </c>
      <c r="D499" s="1" t="s">
        <v>294</v>
      </c>
      <c r="E499" s="1" t="s">
        <v>15144</v>
      </c>
      <c r="F499" s="1">
        <v>19</v>
      </c>
      <c r="G499" s="1">
        <v>104</v>
      </c>
      <c r="H499" s="1">
        <v>25</v>
      </c>
      <c r="I499" s="1">
        <v>1</v>
      </c>
      <c r="J499" s="1">
        <v>76</v>
      </c>
      <c r="K499" s="1">
        <v>18.3</v>
      </c>
      <c r="L499" s="1" t="s">
        <v>15144</v>
      </c>
      <c r="M499" s="1" t="s">
        <v>294</v>
      </c>
      <c r="N499" s="1">
        <v>1</v>
      </c>
      <c r="O499" t="s">
        <v>32210</v>
      </c>
      <c r="P499" s="1"/>
      <c r="R499" s="1"/>
    </row>
    <row r="500" spans="1:18" x14ac:dyDescent="0.25">
      <c r="A500" s="1" t="s">
        <v>30747</v>
      </c>
      <c r="B500" s="1" t="s">
        <v>32066</v>
      </c>
      <c r="C500" s="1" t="s">
        <v>32051</v>
      </c>
      <c r="D500" s="1" t="s">
        <v>1473</v>
      </c>
      <c r="E500" s="1" t="s">
        <v>22819</v>
      </c>
      <c r="F500" s="1">
        <v>2</v>
      </c>
      <c r="G500" s="1">
        <v>44</v>
      </c>
      <c r="H500" s="1">
        <v>25</v>
      </c>
      <c r="I500" s="1">
        <v>2</v>
      </c>
      <c r="J500" s="1">
        <v>8</v>
      </c>
      <c r="K500" s="1">
        <v>4.5</v>
      </c>
      <c r="L500" s="1" t="s">
        <v>15144</v>
      </c>
      <c r="M500" s="1" t="s">
        <v>294</v>
      </c>
      <c r="N500" s="1">
        <v>1</v>
      </c>
      <c r="O500" t="s">
        <v>32210</v>
      </c>
      <c r="P500" s="1"/>
      <c r="R500" s="1"/>
    </row>
    <row r="501" spans="1:18" x14ac:dyDescent="0.25">
      <c r="A501" s="1" t="s">
        <v>30747</v>
      </c>
      <c r="B501" s="1" t="s">
        <v>32066</v>
      </c>
      <c r="C501" s="1" t="s">
        <v>32051</v>
      </c>
      <c r="D501" s="1" t="s">
        <v>209</v>
      </c>
      <c r="E501" s="1" t="s">
        <v>18291</v>
      </c>
      <c r="F501" s="1">
        <v>1</v>
      </c>
      <c r="G501" s="1">
        <v>22</v>
      </c>
      <c r="H501" s="1">
        <v>25</v>
      </c>
      <c r="I501" s="1">
        <v>3</v>
      </c>
      <c r="J501" s="1">
        <v>4</v>
      </c>
      <c r="K501" s="1">
        <v>4.5</v>
      </c>
      <c r="L501" s="1" t="s">
        <v>15144</v>
      </c>
      <c r="M501" s="1" t="s">
        <v>294</v>
      </c>
      <c r="N501" s="1">
        <v>1</v>
      </c>
      <c r="O501" t="s">
        <v>32210</v>
      </c>
      <c r="P501" s="1"/>
      <c r="R501" s="1"/>
    </row>
    <row r="502" spans="1:18" x14ac:dyDescent="0.25">
      <c r="A502" s="1" t="s">
        <v>30747</v>
      </c>
      <c r="B502" s="1" t="s">
        <v>32066</v>
      </c>
      <c r="C502" s="1" t="s">
        <v>32051</v>
      </c>
      <c r="D502" s="1" t="s">
        <v>1568</v>
      </c>
      <c r="E502" s="1" t="s">
        <v>20112</v>
      </c>
      <c r="F502" s="1">
        <v>1</v>
      </c>
      <c r="G502" s="1">
        <v>32</v>
      </c>
      <c r="H502" s="1">
        <v>25</v>
      </c>
      <c r="I502" s="1">
        <v>4</v>
      </c>
      <c r="J502" s="1">
        <v>4</v>
      </c>
      <c r="K502" s="1">
        <v>3.1</v>
      </c>
      <c r="L502" s="1" t="s">
        <v>15144</v>
      </c>
      <c r="M502" s="1" t="s">
        <v>294</v>
      </c>
      <c r="N502" s="1">
        <v>1</v>
      </c>
      <c r="O502" t="s">
        <v>32210</v>
      </c>
      <c r="P502" s="1"/>
      <c r="R502" s="1"/>
    </row>
    <row r="503" spans="1:18" x14ac:dyDescent="0.25">
      <c r="A503" s="1" t="s">
        <v>30747</v>
      </c>
      <c r="B503" s="1" t="s">
        <v>32066</v>
      </c>
      <c r="C503" s="1" t="s">
        <v>32051</v>
      </c>
      <c r="D503" s="1" t="s">
        <v>161</v>
      </c>
      <c r="E503" s="1" t="s">
        <v>18994</v>
      </c>
      <c r="F503" s="1">
        <v>1</v>
      </c>
      <c r="G503" s="1">
        <v>85</v>
      </c>
      <c r="H503" s="1">
        <v>25</v>
      </c>
      <c r="I503" s="1" t="s">
        <v>30674</v>
      </c>
      <c r="J503" s="1">
        <v>4</v>
      </c>
      <c r="K503" s="1">
        <v>1.2</v>
      </c>
      <c r="L503" s="1" t="s">
        <v>15144</v>
      </c>
      <c r="M503" s="1" t="s">
        <v>294</v>
      </c>
      <c r="N503" s="1">
        <v>1</v>
      </c>
      <c r="O503" t="s">
        <v>32210</v>
      </c>
      <c r="P503" s="1"/>
      <c r="R503" s="1"/>
    </row>
    <row r="504" spans="1:18" x14ac:dyDescent="0.25">
      <c r="A504" s="1" t="s">
        <v>30747</v>
      </c>
      <c r="B504" s="1" t="s">
        <v>32066</v>
      </c>
      <c r="C504" s="1" t="s">
        <v>32051</v>
      </c>
      <c r="D504" s="1" t="s">
        <v>270</v>
      </c>
      <c r="E504" s="1" t="s">
        <v>25262</v>
      </c>
      <c r="F504" s="1">
        <v>1</v>
      </c>
      <c r="G504" s="1">
        <v>86</v>
      </c>
      <c r="H504" s="1">
        <v>25</v>
      </c>
      <c r="I504" s="1" t="s">
        <v>30674</v>
      </c>
      <c r="J504" s="1">
        <v>4</v>
      </c>
      <c r="K504" s="1">
        <v>1.2</v>
      </c>
      <c r="L504" s="1" t="s">
        <v>15144</v>
      </c>
      <c r="M504" s="1" t="s">
        <v>294</v>
      </c>
      <c r="N504" s="1">
        <v>1</v>
      </c>
      <c r="O504" t="s">
        <v>32210</v>
      </c>
      <c r="P504" s="1"/>
      <c r="R504" s="1"/>
    </row>
    <row r="505" spans="1:18" x14ac:dyDescent="0.25">
      <c r="A505" s="1" t="s">
        <v>30748</v>
      </c>
      <c r="B505" s="1" t="s">
        <v>32066</v>
      </c>
      <c r="C505" s="1" t="s">
        <v>32052</v>
      </c>
      <c r="D505" s="1" t="s">
        <v>160</v>
      </c>
      <c r="E505" s="1" t="s">
        <v>21129</v>
      </c>
      <c r="F505" s="1">
        <v>46</v>
      </c>
      <c r="G505" s="1">
        <v>80</v>
      </c>
      <c r="H505" s="1">
        <v>58</v>
      </c>
      <c r="I505" s="1">
        <v>1</v>
      </c>
      <c r="J505" s="1">
        <v>79.3</v>
      </c>
      <c r="K505" s="1">
        <v>57.5</v>
      </c>
      <c r="L505" s="1" t="s">
        <v>21129</v>
      </c>
      <c r="M505" s="1" t="s">
        <v>160</v>
      </c>
      <c r="N505" s="1">
        <v>1</v>
      </c>
      <c r="O505" t="s">
        <v>32211</v>
      </c>
      <c r="P505" s="1"/>
      <c r="R505" s="1"/>
    </row>
    <row r="506" spans="1:18" x14ac:dyDescent="0.25">
      <c r="A506" s="1" t="s">
        <v>30748</v>
      </c>
      <c r="B506" s="1" t="s">
        <v>32066</v>
      </c>
      <c r="C506" s="1" t="s">
        <v>32052</v>
      </c>
      <c r="D506" s="1" t="s">
        <v>1881</v>
      </c>
      <c r="E506" s="1" t="s">
        <v>15192</v>
      </c>
      <c r="F506" s="1">
        <v>1</v>
      </c>
      <c r="G506" s="1">
        <v>1</v>
      </c>
      <c r="H506" s="1">
        <v>58</v>
      </c>
      <c r="I506" s="1">
        <v>2</v>
      </c>
      <c r="J506" s="1">
        <v>1.7</v>
      </c>
      <c r="K506" s="1">
        <v>100</v>
      </c>
      <c r="L506" s="1" t="s">
        <v>21129</v>
      </c>
      <c r="M506" s="1" t="s">
        <v>160</v>
      </c>
      <c r="N506" s="1">
        <v>1</v>
      </c>
      <c r="O506" t="s">
        <v>32211</v>
      </c>
      <c r="P506" s="1"/>
      <c r="R506" s="1"/>
    </row>
    <row r="507" spans="1:18" x14ac:dyDescent="0.25">
      <c r="A507" s="1" t="s">
        <v>30748</v>
      </c>
      <c r="B507" s="1" t="s">
        <v>32066</v>
      </c>
      <c r="C507" s="1" t="s">
        <v>32052</v>
      </c>
      <c r="D507" s="1" t="s">
        <v>1133</v>
      </c>
      <c r="E507" s="1" t="s">
        <v>22283</v>
      </c>
      <c r="F507" s="1">
        <v>1</v>
      </c>
      <c r="G507" s="1">
        <v>65</v>
      </c>
      <c r="H507" s="1">
        <v>58</v>
      </c>
      <c r="I507" s="1">
        <v>3</v>
      </c>
      <c r="J507" s="1">
        <v>1.7</v>
      </c>
      <c r="K507" s="1">
        <v>1.5</v>
      </c>
      <c r="L507" s="1" t="s">
        <v>21129</v>
      </c>
      <c r="M507" s="1" t="s">
        <v>160</v>
      </c>
      <c r="N507" s="1">
        <v>1</v>
      </c>
      <c r="O507" t="s">
        <v>32211</v>
      </c>
      <c r="P507" s="1"/>
      <c r="R507" s="1"/>
    </row>
    <row r="508" spans="1:18" x14ac:dyDescent="0.25">
      <c r="A508" s="1" t="s">
        <v>30748</v>
      </c>
      <c r="B508" s="1" t="s">
        <v>32066</v>
      </c>
      <c r="C508" s="1" t="s">
        <v>32052</v>
      </c>
      <c r="D508" s="1" t="s">
        <v>79</v>
      </c>
      <c r="E508" s="1" t="s">
        <v>21664</v>
      </c>
      <c r="F508" s="1">
        <v>1</v>
      </c>
      <c r="G508" s="1">
        <v>15</v>
      </c>
      <c r="H508" s="1">
        <v>58</v>
      </c>
      <c r="I508" s="1">
        <v>4</v>
      </c>
      <c r="J508" s="1">
        <v>1.7</v>
      </c>
      <c r="K508" s="1">
        <v>6.7</v>
      </c>
      <c r="L508" s="1" t="s">
        <v>21129</v>
      </c>
      <c r="M508" s="1" t="s">
        <v>160</v>
      </c>
      <c r="N508" s="1">
        <v>1</v>
      </c>
      <c r="O508" t="s">
        <v>32211</v>
      </c>
      <c r="P508" s="1"/>
      <c r="R508" s="1"/>
    </row>
    <row r="509" spans="1:18" x14ac:dyDescent="0.25">
      <c r="A509" s="1" t="s">
        <v>30748</v>
      </c>
      <c r="B509" s="1" t="s">
        <v>32066</v>
      </c>
      <c r="C509" s="1" t="s">
        <v>32052</v>
      </c>
      <c r="D509" s="1" t="s">
        <v>1092</v>
      </c>
      <c r="E509" s="1" t="s">
        <v>28719</v>
      </c>
      <c r="F509" s="1">
        <v>1</v>
      </c>
      <c r="G509" s="1">
        <v>26</v>
      </c>
      <c r="H509" s="1">
        <v>58</v>
      </c>
      <c r="I509" s="1" t="s">
        <v>30674</v>
      </c>
      <c r="J509" s="1">
        <v>1.7</v>
      </c>
      <c r="K509" s="1">
        <v>3.8</v>
      </c>
      <c r="L509" s="1" t="s">
        <v>21129</v>
      </c>
      <c r="M509" s="1" t="s">
        <v>160</v>
      </c>
      <c r="N509" s="1">
        <v>1</v>
      </c>
      <c r="O509" t="s">
        <v>32211</v>
      </c>
      <c r="P509" s="1"/>
      <c r="R509" s="1"/>
    </row>
    <row r="510" spans="1:18" x14ac:dyDescent="0.25">
      <c r="A510" s="1" t="s">
        <v>30748</v>
      </c>
      <c r="B510" s="1" t="s">
        <v>32066</v>
      </c>
      <c r="C510" s="1" t="s">
        <v>32052</v>
      </c>
      <c r="D510" s="1" t="s">
        <v>836</v>
      </c>
      <c r="E510" s="1" t="s">
        <v>25834</v>
      </c>
      <c r="F510" s="1">
        <v>1</v>
      </c>
      <c r="G510" s="1">
        <v>30</v>
      </c>
      <c r="H510" s="1">
        <v>58</v>
      </c>
      <c r="I510" s="1" t="s">
        <v>30674</v>
      </c>
      <c r="J510" s="1">
        <v>1.7</v>
      </c>
      <c r="K510" s="1">
        <v>3.3</v>
      </c>
      <c r="L510" s="1" t="s">
        <v>21129</v>
      </c>
      <c r="M510" s="1" t="s">
        <v>160</v>
      </c>
      <c r="N510" s="1">
        <v>1</v>
      </c>
      <c r="O510" t="s">
        <v>32211</v>
      </c>
      <c r="P510" s="1"/>
      <c r="R510" s="1"/>
    </row>
    <row r="511" spans="1:18" x14ac:dyDescent="0.25">
      <c r="A511" s="1" t="s">
        <v>30748</v>
      </c>
      <c r="B511" s="1" t="s">
        <v>32066</v>
      </c>
      <c r="C511" s="1" t="s">
        <v>32052</v>
      </c>
      <c r="D511" s="1" t="s">
        <v>112</v>
      </c>
      <c r="E511" s="1" t="s">
        <v>26633</v>
      </c>
      <c r="F511" s="1">
        <v>1</v>
      </c>
      <c r="G511" s="1">
        <v>270</v>
      </c>
      <c r="H511" s="1">
        <v>58</v>
      </c>
      <c r="I511" s="1" t="s">
        <v>30674</v>
      </c>
      <c r="J511" s="1">
        <v>1.7</v>
      </c>
      <c r="K511" s="1">
        <v>0.4</v>
      </c>
      <c r="L511" s="1" t="s">
        <v>21129</v>
      </c>
      <c r="M511" s="1" t="s">
        <v>160</v>
      </c>
      <c r="N511" s="1">
        <v>1</v>
      </c>
      <c r="O511" t="s">
        <v>32211</v>
      </c>
      <c r="P511" s="1"/>
      <c r="R511" s="1"/>
    </row>
    <row r="512" spans="1:18" x14ac:dyDescent="0.25">
      <c r="A512" s="1" t="s">
        <v>30748</v>
      </c>
      <c r="B512" s="1" t="s">
        <v>32066</v>
      </c>
      <c r="C512" s="1" t="s">
        <v>32052</v>
      </c>
      <c r="D512" s="1" t="s">
        <v>5</v>
      </c>
      <c r="E512" s="1" t="s">
        <v>26606</v>
      </c>
      <c r="F512" s="1">
        <v>1</v>
      </c>
      <c r="G512" s="1">
        <v>94</v>
      </c>
      <c r="H512" s="1">
        <v>58</v>
      </c>
      <c r="I512" s="1" t="s">
        <v>30674</v>
      </c>
      <c r="J512" s="1">
        <v>1.7</v>
      </c>
      <c r="K512" s="1">
        <v>1.1000000000000001</v>
      </c>
      <c r="L512" s="1" t="s">
        <v>21129</v>
      </c>
      <c r="M512" s="1" t="s">
        <v>160</v>
      </c>
      <c r="N512" s="1">
        <v>1</v>
      </c>
      <c r="O512" t="s">
        <v>32211</v>
      </c>
      <c r="P512" s="1"/>
      <c r="R512" s="1"/>
    </row>
    <row r="513" spans="1:18" x14ac:dyDescent="0.25">
      <c r="A513" s="1" t="s">
        <v>30748</v>
      </c>
      <c r="B513" s="1" t="s">
        <v>32066</v>
      </c>
      <c r="C513" s="1" t="s">
        <v>32052</v>
      </c>
      <c r="D513" s="1" t="s">
        <v>879</v>
      </c>
      <c r="E513" s="1" t="s">
        <v>21875</v>
      </c>
      <c r="F513" s="1">
        <v>1</v>
      </c>
      <c r="G513" s="1">
        <v>21</v>
      </c>
      <c r="H513" s="1">
        <v>58</v>
      </c>
      <c r="I513" s="1" t="s">
        <v>30674</v>
      </c>
      <c r="J513" s="1">
        <v>1.7</v>
      </c>
      <c r="K513" s="1">
        <v>4.8</v>
      </c>
      <c r="L513" s="1" t="s">
        <v>21129</v>
      </c>
      <c r="M513" s="1" t="s">
        <v>160</v>
      </c>
      <c r="N513" s="1">
        <v>1</v>
      </c>
      <c r="O513" t="s">
        <v>32211</v>
      </c>
      <c r="P513" s="1"/>
      <c r="R513" s="1"/>
    </row>
    <row r="514" spans="1:18" x14ac:dyDescent="0.25">
      <c r="A514" s="1" t="s">
        <v>30748</v>
      </c>
      <c r="B514" s="1" t="s">
        <v>32066</v>
      </c>
      <c r="C514" s="1" t="s">
        <v>32052</v>
      </c>
      <c r="D514" s="1" t="s">
        <v>591</v>
      </c>
      <c r="E514" s="1" t="s">
        <v>27510</v>
      </c>
      <c r="F514" s="1">
        <v>1</v>
      </c>
      <c r="G514" s="1">
        <v>42</v>
      </c>
      <c r="H514" s="1">
        <v>58</v>
      </c>
      <c r="I514" s="1" t="s">
        <v>30674</v>
      </c>
      <c r="J514" s="1">
        <v>1.7</v>
      </c>
      <c r="K514" s="1">
        <v>2.4</v>
      </c>
      <c r="L514" s="1" t="s">
        <v>21129</v>
      </c>
      <c r="M514" s="1" t="s">
        <v>160</v>
      </c>
      <c r="N514" s="1">
        <v>1</v>
      </c>
      <c r="O514" t="s">
        <v>32211</v>
      </c>
      <c r="P514" s="1"/>
      <c r="R514" s="1"/>
    </row>
    <row r="515" spans="1:18" x14ac:dyDescent="0.25">
      <c r="A515" s="1" t="s">
        <v>30748</v>
      </c>
      <c r="B515" s="1" t="s">
        <v>32066</v>
      </c>
      <c r="C515" s="1" t="s">
        <v>32052</v>
      </c>
      <c r="D515" s="1" t="s">
        <v>966</v>
      </c>
      <c r="E515" s="1" t="s">
        <v>23675</v>
      </c>
      <c r="F515" s="1">
        <v>1</v>
      </c>
      <c r="G515" s="1">
        <v>42</v>
      </c>
      <c r="H515" s="1">
        <v>58</v>
      </c>
      <c r="I515" s="1" t="s">
        <v>30674</v>
      </c>
      <c r="J515" s="1">
        <v>1.7</v>
      </c>
      <c r="K515" s="1">
        <v>2.4</v>
      </c>
      <c r="L515" s="1" t="s">
        <v>21129</v>
      </c>
      <c r="M515" s="1" t="s">
        <v>160</v>
      </c>
      <c r="N515" s="1">
        <v>1</v>
      </c>
      <c r="O515" t="s">
        <v>32211</v>
      </c>
      <c r="P515" s="1"/>
      <c r="R515" s="1"/>
    </row>
    <row r="516" spans="1:18" x14ac:dyDescent="0.25">
      <c r="A516" s="1" t="s">
        <v>30748</v>
      </c>
      <c r="B516" s="1" t="s">
        <v>32066</v>
      </c>
      <c r="C516" s="1" t="s">
        <v>32052</v>
      </c>
      <c r="D516" s="1" t="s">
        <v>1770</v>
      </c>
      <c r="E516" s="1" t="s">
        <v>21503</v>
      </c>
      <c r="F516" s="1">
        <v>1</v>
      </c>
      <c r="G516" s="1">
        <v>25</v>
      </c>
      <c r="H516" s="1">
        <v>58</v>
      </c>
      <c r="I516" s="1" t="s">
        <v>30674</v>
      </c>
      <c r="J516" s="1">
        <v>1.7</v>
      </c>
      <c r="K516" s="1">
        <v>4</v>
      </c>
      <c r="L516" s="1" t="s">
        <v>21129</v>
      </c>
      <c r="M516" s="1" t="s">
        <v>160</v>
      </c>
      <c r="N516" s="1">
        <v>1</v>
      </c>
      <c r="O516" t="s">
        <v>32211</v>
      </c>
      <c r="P516" s="1"/>
      <c r="R516" s="1"/>
    </row>
    <row r="517" spans="1:18" x14ac:dyDescent="0.25">
      <c r="A517" s="1" t="s">
        <v>30748</v>
      </c>
      <c r="B517" s="1" t="s">
        <v>32066</v>
      </c>
      <c r="C517" s="1" t="s">
        <v>32052</v>
      </c>
      <c r="D517" s="1" t="s">
        <v>51</v>
      </c>
      <c r="E517" s="1" t="s">
        <v>21788</v>
      </c>
      <c r="F517" s="1">
        <v>1</v>
      </c>
      <c r="G517" s="1">
        <v>62</v>
      </c>
      <c r="H517" s="1">
        <v>58</v>
      </c>
      <c r="I517" s="1" t="s">
        <v>30674</v>
      </c>
      <c r="J517" s="1">
        <v>1.7</v>
      </c>
      <c r="K517" s="1">
        <v>1.6</v>
      </c>
      <c r="L517" s="1" t="s">
        <v>21129</v>
      </c>
      <c r="M517" s="1" t="s">
        <v>160</v>
      </c>
      <c r="N517" s="1">
        <v>1</v>
      </c>
      <c r="O517" t="s">
        <v>32211</v>
      </c>
      <c r="P517" s="1"/>
      <c r="R517" s="1"/>
    </row>
    <row r="518" spans="1:18" x14ac:dyDescent="0.25">
      <c r="A518" s="1" t="s">
        <v>30749</v>
      </c>
      <c r="B518" s="1" t="s">
        <v>32066</v>
      </c>
      <c r="C518" s="1" t="s">
        <v>32053</v>
      </c>
      <c r="D518" s="1" t="s">
        <v>1712</v>
      </c>
      <c r="E518" s="1" t="s">
        <v>18899</v>
      </c>
      <c r="F518" s="1">
        <v>16</v>
      </c>
      <c r="G518" s="1">
        <v>39</v>
      </c>
      <c r="H518" s="1">
        <v>30</v>
      </c>
      <c r="I518" s="1">
        <v>1</v>
      </c>
      <c r="J518" s="1">
        <v>53.3</v>
      </c>
      <c r="K518" s="1">
        <v>41</v>
      </c>
      <c r="L518" s="1" t="s">
        <v>18899</v>
      </c>
      <c r="M518" s="1" t="s">
        <v>1712</v>
      </c>
      <c r="N518" s="1">
        <v>1</v>
      </c>
      <c r="O518" t="s">
        <v>32212</v>
      </c>
      <c r="P518" s="1"/>
      <c r="R518" s="1"/>
    </row>
    <row r="519" spans="1:18" x14ac:dyDescent="0.25">
      <c r="A519" s="1" t="s">
        <v>30749</v>
      </c>
      <c r="B519" s="1" t="s">
        <v>32066</v>
      </c>
      <c r="C519" s="1" t="s">
        <v>32053</v>
      </c>
      <c r="D519" s="1" t="s">
        <v>164</v>
      </c>
      <c r="E519" s="1" t="s">
        <v>20334</v>
      </c>
      <c r="F519" s="1">
        <v>7</v>
      </c>
      <c r="G519" s="1">
        <v>10</v>
      </c>
      <c r="H519" s="1">
        <v>30</v>
      </c>
      <c r="I519" s="1">
        <v>2</v>
      </c>
      <c r="J519" s="1">
        <v>23.3</v>
      </c>
      <c r="K519" s="1">
        <v>70</v>
      </c>
      <c r="L519" s="1" t="s">
        <v>18899</v>
      </c>
      <c r="M519" s="1" t="s">
        <v>1712</v>
      </c>
      <c r="N519" s="1">
        <v>1</v>
      </c>
      <c r="O519" t="s">
        <v>32212</v>
      </c>
      <c r="P519" s="1"/>
      <c r="R519" s="1"/>
    </row>
    <row r="520" spans="1:18" x14ac:dyDescent="0.25">
      <c r="A520" s="1" t="s">
        <v>30749</v>
      </c>
      <c r="B520" s="1" t="s">
        <v>32066</v>
      </c>
      <c r="C520" s="1" t="s">
        <v>32053</v>
      </c>
      <c r="D520" s="1" t="s">
        <v>680</v>
      </c>
      <c r="E520" s="1" t="s">
        <v>27885</v>
      </c>
      <c r="F520" s="1">
        <v>1</v>
      </c>
      <c r="G520" s="1">
        <v>12</v>
      </c>
      <c r="H520" s="1">
        <v>30</v>
      </c>
      <c r="I520" s="1">
        <v>3</v>
      </c>
      <c r="J520" s="1">
        <v>3.3</v>
      </c>
      <c r="K520" s="1">
        <v>8.3000000000000007</v>
      </c>
      <c r="L520" s="1" t="s">
        <v>18899</v>
      </c>
      <c r="M520" s="1" t="s">
        <v>1712</v>
      </c>
      <c r="N520" s="1">
        <v>1</v>
      </c>
      <c r="O520" t="s">
        <v>32212</v>
      </c>
      <c r="P520" s="1"/>
      <c r="R520" s="1"/>
    </row>
    <row r="521" spans="1:18" x14ac:dyDescent="0.25">
      <c r="A521" s="1" t="s">
        <v>30749</v>
      </c>
      <c r="B521" s="1" t="s">
        <v>32066</v>
      </c>
      <c r="C521" s="1" t="s">
        <v>32053</v>
      </c>
      <c r="D521" s="1" t="s">
        <v>139</v>
      </c>
      <c r="E521" s="1" t="s">
        <v>24587</v>
      </c>
      <c r="F521" s="1">
        <v>1</v>
      </c>
      <c r="G521" s="1">
        <v>56</v>
      </c>
      <c r="H521" s="1">
        <v>30</v>
      </c>
      <c r="I521" s="1">
        <v>4</v>
      </c>
      <c r="J521" s="1">
        <v>3.3</v>
      </c>
      <c r="K521" s="1">
        <v>1.8</v>
      </c>
      <c r="L521" s="1" t="s">
        <v>18899</v>
      </c>
      <c r="M521" s="1" t="s">
        <v>1712</v>
      </c>
      <c r="N521" s="1">
        <v>1</v>
      </c>
      <c r="O521" t="s">
        <v>32212</v>
      </c>
      <c r="P521" s="1"/>
      <c r="R521" s="1"/>
    </row>
    <row r="522" spans="1:18" x14ac:dyDescent="0.25">
      <c r="A522" s="1" t="s">
        <v>30749</v>
      </c>
      <c r="B522" s="1" t="s">
        <v>32066</v>
      </c>
      <c r="C522" s="1" t="s">
        <v>32053</v>
      </c>
      <c r="D522" s="1" t="s">
        <v>1187</v>
      </c>
      <c r="E522" s="1" t="s">
        <v>27636</v>
      </c>
      <c r="F522" s="1">
        <v>1</v>
      </c>
      <c r="G522" s="1">
        <v>47</v>
      </c>
      <c r="H522" s="1">
        <v>30</v>
      </c>
      <c r="I522" s="1" t="s">
        <v>30674</v>
      </c>
      <c r="J522" s="1">
        <v>3.3</v>
      </c>
      <c r="K522" s="1">
        <v>2.1</v>
      </c>
      <c r="L522" s="1" t="s">
        <v>18899</v>
      </c>
      <c r="M522" s="1" t="s">
        <v>1712</v>
      </c>
      <c r="N522" s="1">
        <v>1</v>
      </c>
      <c r="O522" t="s">
        <v>32212</v>
      </c>
      <c r="P522" s="1"/>
      <c r="R522" s="1"/>
    </row>
    <row r="523" spans="1:18" x14ac:dyDescent="0.25">
      <c r="A523" s="1" t="s">
        <v>30749</v>
      </c>
      <c r="B523" s="1" t="s">
        <v>32066</v>
      </c>
      <c r="C523" s="1" t="s">
        <v>32053</v>
      </c>
      <c r="D523" s="1" t="s">
        <v>112</v>
      </c>
      <c r="E523" s="1" t="s">
        <v>26633</v>
      </c>
      <c r="F523" s="1">
        <v>1</v>
      </c>
      <c r="G523" s="1">
        <v>270</v>
      </c>
      <c r="H523" s="1">
        <v>30</v>
      </c>
      <c r="I523" s="1" t="s">
        <v>30674</v>
      </c>
      <c r="J523" s="1">
        <v>3.3</v>
      </c>
      <c r="K523" s="1">
        <v>0.4</v>
      </c>
      <c r="L523" s="1" t="s">
        <v>18899</v>
      </c>
      <c r="M523" s="1" t="s">
        <v>1712</v>
      </c>
      <c r="N523" s="1">
        <v>1</v>
      </c>
      <c r="O523" t="s">
        <v>32212</v>
      </c>
      <c r="P523" s="1"/>
      <c r="R523" s="1"/>
    </row>
    <row r="524" spans="1:18" x14ac:dyDescent="0.25">
      <c r="A524" s="1" t="s">
        <v>30749</v>
      </c>
      <c r="B524" s="1" t="s">
        <v>32066</v>
      </c>
      <c r="C524" s="1" t="s">
        <v>32053</v>
      </c>
      <c r="D524" s="1" t="s">
        <v>1237</v>
      </c>
      <c r="E524" s="1" t="s">
        <v>28406</v>
      </c>
      <c r="F524" s="1">
        <v>1</v>
      </c>
      <c r="G524" s="1">
        <v>36</v>
      </c>
      <c r="H524" s="1">
        <v>30</v>
      </c>
      <c r="I524" s="1" t="s">
        <v>30674</v>
      </c>
      <c r="J524" s="1">
        <v>3.3</v>
      </c>
      <c r="K524" s="1">
        <v>2.8</v>
      </c>
      <c r="L524" s="1" t="s">
        <v>18899</v>
      </c>
      <c r="M524" s="1" t="s">
        <v>1712</v>
      </c>
      <c r="N524" s="1">
        <v>1</v>
      </c>
      <c r="O524" t="s">
        <v>32212</v>
      </c>
      <c r="P524" s="1"/>
      <c r="R524" s="1"/>
    </row>
    <row r="525" spans="1:18" x14ac:dyDescent="0.25">
      <c r="A525" s="1" t="s">
        <v>30749</v>
      </c>
      <c r="B525" s="1" t="s">
        <v>32066</v>
      </c>
      <c r="C525" s="1" t="s">
        <v>32053</v>
      </c>
      <c r="D525" s="1" t="s">
        <v>1713</v>
      </c>
      <c r="E525" s="1" t="s">
        <v>27192</v>
      </c>
      <c r="F525" s="1">
        <v>1</v>
      </c>
      <c r="G525" s="1">
        <v>35</v>
      </c>
      <c r="H525" s="1">
        <v>30</v>
      </c>
      <c r="I525" s="1" t="s">
        <v>30674</v>
      </c>
      <c r="J525" s="1">
        <v>3.3</v>
      </c>
      <c r="K525" s="1">
        <v>2.9</v>
      </c>
      <c r="L525" s="1" t="s">
        <v>18899</v>
      </c>
      <c r="M525" s="1" t="s">
        <v>1712</v>
      </c>
      <c r="N525" s="1">
        <v>1</v>
      </c>
      <c r="O525" t="s">
        <v>32212</v>
      </c>
      <c r="P525" s="1"/>
      <c r="R525" s="1"/>
    </row>
    <row r="526" spans="1:18" x14ac:dyDescent="0.25">
      <c r="A526" s="1" t="s">
        <v>30749</v>
      </c>
      <c r="B526" s="1" t="s">
        <v>32066</v>
      </c>
      <c r="C526" s="1" t="s">
        <v>32053</v>
      </c>
      <c r="D526" s="1" t="s">
        <v>1173</v>
      </c>
      <c r="E526" s="1" t="s">
        <v>27717</v>
      </c>
      <c r="F526" s="1">
        <v>1</v>
      </c>
      <c r="G526" s="1">
        <v>59</v>
      </c>
      <c r="H526" s="1">
        <v>30</v>
      </c>
      <c r="I526" s="1" t="s">
        <v>30674</v>
      </c>
      <c r="J526" s="1">
        <v>3.3</v>
      </c>
      <c r="K526" s="1">
        <v>1.7</v>
      </c>
      <c r="L526" s="1" t="s">
        <v>18899</v>
      </c>
      <c r="M526" s="1" t="s">
        <v>1712</v>
      </c>
      <c r="N526" s="1">
        <v>1</v>
      </c>
      <c r="O526" t="s">
        <v>32212</v>
      </c>
      <c r="P526" s="1"/>
      <c r="R526" s="1"/>
    </row>
    <row r="527" spans="1:18" x14ac:dyDescent="0.25">
      <c r="A527" s="1" t="s">
        <v>30750</v>
      </c>
      <c r="B527" s="1" t="s">
        <v>32066</v>
      </c>
      <c r="C527" s="1" t="s">
        <v>32054</v>
      </c>
      <c r="D527" s="1" t="s">
        <v>59</v>
      </c>
      <c r="E527" s="1" t="s">
        <v>24904</v>
      </c>
      <c r="F527" s="1">
        <v>8</v>
      </c>
      <c r="G527" s="1">
        <v>22</v>
      </c>
      <c r="H527" s="1">
        <v>16</v>
      </c>
      <c r="I527" s="1">
        <v>1</v>
      </c>
      <c r="J527" s="1">
        <v>50</v>
      </c>
      <c r="K527" s="1">
        <v>36.4</v>
      </c>
      <c r="L527" s="1" t="s">
        <v>32876</v>
      </c>
      <c r="M527" s="1" t="s">
        <v>32876</v>
      </c>
      <c r="N527" s="1" t="s">
        <v>32876</v>
      </c>
      <c r="O527" t="s">
        <v>32213</v>
      </c>
      <c r="P527" s="1"/>
      <c r="R527" s="1"/>
    </row>
    <row r="528" spans="1:18" x14ac:dyDescent="0.25">
      <c r="A528" s="1" t="s">
        <v>30750</v>
      </c>
      <c r="B528" s="1" t="s">
        <v>32066</v>
      </c>
      <c r="C528" s="1" t="s">
        <v>32054</v>
      </c>
      <c r="D528" s="1" t="s">
        <v>1740</v>
      </c>
      <c r="E528" s="1" t="s">
        <v>20097</v>
      </c>
      <c r="F528" s="1">
        <v>4</v>
      </c>
      <c r="G528" s="1">
        <v>9</v>
      </c>
      <c r="H528" s="1">
        <v>16</v>
      </c>
      <c r="I528" s="1">
        <v>2</v>
      </c>
      <c r="J528" s="1">
        <v>25</v>
      </c>
      <c r="K528" s="1">
        <v>44.4</v>
      </c>
      <c r="L528" s="1" t="s">
        <v>32876</v>
      </c>
      <c r="M528" s="1" t="s">
        <v>32876</v>
      </c>
      <c r="N528" s="1" t="s">
        <v>32876</v>
      </c>
      <c r="O528" t="s">
        <v>32213</v>
      </c>
      <c r="P528" s="1"/>
      <c r="R528" s="1"/>
    </row>
    <row r="529" spans="1:18" x14ac:dyDescent="0.25">
      <c r="A529" s="1" t="s">
        <v>30750</v>
      </c>
      <c r="B529" s="1" t="s">
        <v>32066</v>
      </c>
      <c r="C529" s="1" t="s">
        <v>32054</v>
      </c>
      <c r="D529" s="1" t="s">
        <v>1680</v>
      </c>
      <c r="E529" s="1" t="s">
        <v>29531</v>
      </c>
      <c r="F529" s="1">
        <v>1</v>
      </c>
      <c r="G529" s="1">
        <v>8</v>
      </c>
      <c r="H529" s="1">
        <v>16</v>
      </c>
      <c r="I529" s="1">
        <v>3</v>
      </c>
      <c r="J529" s="1">
        <v>6.3</v>
      </c>
      <c r="K529" s="1">
        <v>12.5</v>
      </c>
      <c r="L529" s="1" t="s">
        <v>32876</v>
      </c>
      <c r="M529" s="1" t="s">
        <v>32876</v>
      </c>
      <c r="N529" s="1" t="s">
        <v>32876</v>
      </c>
      <c r="O529" t="s">
        <v>32213</v>
      </c>
      <c r="P529" s="1"/>
      <c r="R529" s="1"/>
    </row>
    <row r="530" spans="1:18" x14ac:dyDescent="0.25">
      <c r="A530" s="1" t="s">
        <v>30750</v>
      </c>
      <c r="B530" s="1" t="s">
        <v>32066</v>
      </c>
      <c r="C530" s="1" t="s">
        <v>32054</v>
      </c>
      <c r="D530" s="1" t="s">
        <v>746</v>
      </c>
      <c r="E530" s="1" t="s">
        <v>15663</v>
      </c>
      <c r="F530" s="1">
        <v>1</v>
      </c>
      <c r="G530" s="1">
        <v>33</v>
      </c>
      <c r="H530" s="1">
        <v>16</v>
      </c>
      <c r="I530" s="1">
        <v>4</v>
      </c>
      <c r="J530" s="1">
        <v>6.3</v>
      </c>
      <c r="K530" s="1">
        <v>3</v>
      </c>
      <c r="L530" s="1" t="s">
        <v>32876</v>
      </c>
      <c r="M530" s="1" t="s">
        <v>32876</v>
      </c>
      <c r="N530" s="1" t="s">
        <v>32876</v>
      </c>
      <c r="O530" t="s">
        <v>32213</v>
      </c>
      <c r="P530" s="1"/>
      <c r="R530" s="1"/>
    </row>
    <row r="531" spans="1:18" x14ac:dyDescent="0.25">
      <c r="A531" s="1" t="s">
        <v>30750</v>
      </c>
      <c r="B531" s="1" t="s">
        <v>32066</v>
      </c>
      <c r="C531" s="1" t="s">
        <v>32054</v>
      </c>
      <c r="D531" s="1" t="s">
        <v>1712</v>
      </c>
      <c r="E531" s="1" t="s">
        <v>18899</v>
      </c>
      <c r="F531" s="1">
        <v>1</v>
      </c>
      <c r="G531" s="1">
        <v>39</v>
      </c>
      <c r="H531" s="1">
        <v>16</v>
      </c>
      <c r="I531" s="1" t="s">
        <v>30674</v>
      </c>
      <c r="J531" s="1">
        <v>6.3</v>
      </c>
      <c r="K531" s="1">
        <v>2.6</v>
      </c>
      <c r="L531" s="1" t="s">
        <v>32876</v>
      </c>
      <c r="M531" s="1" t="s">
        <v>32876</v>
      </c>
      <c r="N531" s="1" t="s">
        <v>32876</v>
      </c>
      <c r="O531" t="s">
        <v>32213</v>
      </c>
      <c r="P531" s="1"/>
      <c r="R531" s="1"/>
    </row>
    <row r="532" spans="1:18" x14ac:dyDescent="0.25">
      <c r="A532" s="1" t="s">
        <v>30750</v>
      </c>
      <c r="B532" s="1" t="s">
        <v>32066</v>
      </c>
      <c r="C532" s="1" t="s">
        <v>32054</v>
      </c>
      <c r="D532" s="1" t="s">
        <v>1473</v>
      </c>
      <c r="E532" s="1" t="s">
        <v>22819</v>
      </c>
      <c r="F532" s="1">
        <v>1</v>
      </c>
      <c r="G532" s="1">
        <v>44</v>
      </c>
      <c r="H532" s="1">
        <v>16</v>
      </c>
      <c r="I532" s="1" t="s">
        <v>30674</v>
      </c>
      <c r="J532" s="1">
        <v>6.3</v>
      </c>
      <c r="K532" s="1">
        <v>2.2999999999999998</v>
      </c>
      <c r="L532" s="1" t="s">
        <v>32876</v>
      </c>
      <c r="M532" s="1" t="s">
        <v>32876</v>
      </c>
      <c r="N532" s="1" t="s">
        <v>32876</v>
      </c>
      <c r="O532" t="s">
        <v>32213</v>
      </c>
      <c r="P532" s="1"/>
      <c r="R532" s="1"/>
    </row>
    <row r="533" spans="1:18" x14ac:dyDescent="0.25">
      <c r="A533" s="1" t="s">
        <v>30751</v>
      </c>
      <c r="B533" s="1" t="s">
        <v>32066</v>
      </c>
      <c r="C533" s="1" t="s">
        <v>32055</v>
      </c>
      <c r="D533" s="1" t="s">
        <v>738</v>
      </c>
      <c r="E533" s="1" t="s">
        <v>19275</v>
      </c>
      <c r="F533" s="1">
        <v>2</v>
      </c>
      <c r="G533" s="1">
        <v>22</v>
      </c>
      <c r="H533" s="1">
        <v>7</v>
      </c>
      <c r="I533" s="1">
        <v>1</v>
      </c>
      <c r="J533" s="1">
        <v>28.6</v>
      </c>
      <c r="K533" s="1">
        <v>9.1</v>
      </c>
      <c r="L533" s="1" t="s">
        <v>32876</v>
      </c>
      <c r="M533" s="1" t="s">
        <v>32876</v>
      </c>
      <c r="N533" s="1" t="s">
        <v>32876</v>
      </c>
      <c r="O533" t="s">
        <v>32214</v>
      </c>
      <c r="P533" s="1"/>
      <c r="R533" s="1"/>
    </row>
    <row r="534" spans="1:18" x14ac:dyDescent="0.25">
      <c r="A534" s="1" t="s">
        <v>30751</v>
      </c>
      <c r="B534" s="1" t="s">
        <v>32066</v>
      </c>
      <c r="C534" s="1" t="s">
        <v>32055</v>
      </c>
      <c r="D534" s="1" t="s">
        <v>1747</v>
      </c>
      <c r="E534" s="1" t="s">
        <v>27628</v>
      </c>
      <c r="F534" s="1">
        <v>1</v>
      </c>
      <c r="G534" s="1">
        <v>11</v>
      </c>
      <c r="H534" s="1">
        <v>7</v>
      </c>
      <c r="I534" s="1">
        <v>2</v>
      </c>
      <c r="J534" s="1">
        <v>14.3</v>
      </c>
      <c r="K534" s="1">
        <v>9.1</v>
      </c>
      <c r="L534" s="1" t="s">
        <v>32876</v>
      </c>
      <c r="M534" s="1" t="s">
        <v>32876</v>
      </c>
      <c r="N534" s="1" t="s">
        <v>32876</v>
      </c>
      <c r="O534" t="s">
        <v>32214</v>
      </c>
      <c r="P534" s="1"/>
      <c r="R534" s="1"/>
    </row>
    <row r="535" spans="1:18" x14ac:dyDescent="0.25">
      <c r="A535" s="1" t="s">
        <v>30751</v>
      </c>
      <c r="B535" s="1" t="s">
        <v>32066</v>
      </c>
      <c r="C535" s="1" t="s">
        <v>32055</v>
      </c>
      <c r="D535" s="1" t="s">
        <v>160</v>
      </c>
      <c r="E535" s="1" t="s">
        <v>21129</v>
      </c>
      <c r="F535" s="1">
        <v>1</v>
      </c>
      <c r="G535" s="1">
        <v>80</v>
      </c>
      <c r="H535" s="1">
        <v>7</v>
      </c>
      <c r="I535" s="1">
        <v>3</v>
      </c>
      <c r="J535" s="1">
        <v>14.3</v>
      </c>
      <c r="K535" s="1">
        <v>1.3</v>
      </c>
      <c r="L535" s="1" t="s">
        <v>32876</v>
      </c>
      <c r="M535" s="1" t="s">
        <v>32876</v>
      </c>
      <c r="N535" s="1" t="s">
        <v>32876</v>
      </c>
      <c r="O535" t="s">
        <v>32214</v>
      </c>
      <c r="P535" s="1"/>
      <c r="R535" s="1"/>
    </row>
    <row r="536" spans="1:18" x14ac:dyDescent="0.25">
      <c r="A536" s="1" t="s">
        <v>30751</v>
      </c>
      <c r="B536" s="1" t="s">
        <v>32066</v>
      </c>
      <c r="C536" s="1" t="s">
        <v>32055</v>
      </c>
      <c r="D536" s="1" t="s">
        <v>1166</v>
      </c>
      <c r="E536" s="1" t="s">
        <v>23026</v>
      </c>
      <c r="F536" s="1">
        <v>1</v>
      </c>
      <c r="G536" s="1">
        <v>13</v>
      </c>
      <c r="H536" s="1">
        <v>7</v>
      </c>
      <c r="I536" s="1">
        <v>4</v>
      </c>
      <c r="J536" s="1">
        <v>14.3</v>
      </c>
      <c r="K536" s="1">
        <v>7.7</v>
      </c>
      <c r="L536" s="1" t="s">
        <v>32876</v>
      </c>
      <c r="M536" s="1" t="s">
        <v>32876</v>
      </c>
      <c r="N536" s="1" t="s">
        <v>32876</v>
      </c>
      <c r="O536" t="s">
        <v>32214</v>
      </c>
      <c r="P536" s="1"/>
      <c r="R536" s="1"/>
    </row>
    <row r="537" spans="1:18" x14ac:dyDescent="0.25">
      <c r="A537" s="1" t="s">
        <v>30751</v>
      </c>
      <c r="B537" s="1" t="s">
        <v>32066</v>
      </c>
      <c r="C537" s="1" t="s">
        <v>32055</v>
      </c>
      <c r="D537" s="1" t="s">
        <v>589</v>
      </c>
      <c r="E537" s="1" t="s">
        <v>21788</v>
      </c>
      <c r="F537" s="1">
        <v>1</v>
      </c>
      <c r="G537" s="1">
        <v>20</v>
      </c>
      <c r="H537" s="1">
        <v>7</v>
      </c>
      <c r="I537" s="1" t="s">
        <v>30674</v>
      </c>
      <c r="J537" s="1">
        <v>14.3</v>
      </c>
      <c r="K537" s="1">
        <v>5</v>
      </c>
      <c r="L537" s="1" t="s">
        <v>32876</v>
      </c>
      <c r="M537" s="1" t="s">
        <v>32876</v>
      </c>
      <c r="N537" s="1" t="s">
        <v>32876</v>
      </c>
      <c r="O537" t="s">
        <v>32214</v>
      </c>
      <c r="P537" s="1"/>
      <c r="R537" s="1"/>
    </row>
    <row r="538" spans="1:18" x14ac:dyDescent="0.25">
      <c r="A538" s="1" t="s">
        <v>30751</v>
      </c>
      <c r="B538" s="1" t="s">
        <v>32066</v>
      </c>
      <c r="C538" s="1" t="s">
        <v>32055</v>
      </c>
      <c r="D538" s="1" t="s">
        <v>5</v>
      </c>
      <c r="E538" s="1" t="s">
        <v>26606</v>
      </c>
      <c r="F538" s="1">
        <v>1</v>
      </c>
      <c r="G538" s="1">
        <v>94</v>
      </c>
      <c r="H538" s="1">
        <v>7</v>
      </c>
      <c r="I538" s="1" t="s">
        <v>30674</v>
      </c>
      <c r="J538" s="1">
        <v>14.3</v>
      </c>
      <c r="K538" s="1">
        <v>1.1000000000000001</v>
      </c>
      <c r="L538" s="1" t="s">
        <v>32876</v>
      </c>
      <c r="M538" s="1" t="s">
        <v>32876</v>
      </c>
      <c r="N538" s="1" t="s">
        <v>32876</v>
      </c>
      <c r="O538" t="s">
        <v>32214</v>
      </c>
      <c r="P538" s="1"/>
      <c r="R538" s="1"/>
    </row>
    <row r="539" spans="1:18" x14ac:dyDescent="0.25">
      <c r="A539" s="1" t="s">
        <v>30752</v>
      </c>
      <c r="B539" s="1" t="s">
        <v>32066</v>
      </c>
      <c r="C539" s="1" t="s">
        <v>32056</v>
      </c>
      <c r="D539" s="1" t="s">
        <v>1581</v>
      </c>
      <c r="E539" s="1" t="s">
        <v>14506</v>
      </c>
      <c r="F539" s="1">
        <v>6</v>
      </c>
      <c r="G539" s="1">
        <v>14</v>
      </c>
      <c r="H539" s="1">
        <v>10</v>
      </c>
      <c r="I539" s="1">
        <v>1</v>
      </c>
      <c r="J539" s="1">
        <v>60</v>
      </c>
      <c r="K539" s="1">
        <v>42.9</v>
      </c>
      <c r="L539" s="1" t="s">
        <v>14506</v>
      </c>
      <c r="M539" s="1" t="s">
        <v>1581</v>
      </c>
      <c r="N539" s="1">
        <v>1</v>
      </c>
      <c r="O539" t="s">
        <v>32215</v>
      </c>
      <c r="P539" s="1"/>
      <c r="R539" s="1"/>
    </row>
    <row r="540" spans="1:18" x14ac:dyDescent="0.25">
      <c r="A540" s="1" t="s">
        <v>30752</v>
      </c>
      <c r="B540" s="1" t="s">
        <v>32066</v>
      </c>
      <c r="C540" s="1" t="s">
        <v>32056</v>
      </c>
      <c r="D540" s="1" t="s">
        <v>167</v>
      </c>
      <c r="E540" s="1" t="s">
        <v>24603</v>
      </c>
      <c r="F540" s="1">
        <v>1</v>
      </c>
      <c r="G540" s="1">
        <v>40</v>
      </c>
      <c r="H540" s="1">
        <v>10</v>
      </c>
      <c r="I540" s="1">
        <v>2</v>
      </c>
      <c r="J540" s="1">
        <v>10</v>
      </c>
      <c r="K540" s="1">
        <v>2.5</v>
      </c>
      <c r="L540" s="1" t="s">
        <v>14506</v>
      </c>
      <c r="M540" s="1" t="s">
        <v>1581</v>
      </c>
      <c r="N540" s="1">
        <v>1</v>
      </c>
      <c r="O540" t="s">
        <v>32215</v>
      </c>
      <c r="P540" s="1"/>
      <c r="R540" s="1"/>
    </row>
    <row r="541" spans="1:18" x14ac:dyDescent="0.25">
      <c r="A541" s="1" t="s">
        <v>30752</v>
      </c>
      <c r="B541" s="1" t="s">
        <v>32066</v>
      </c>
      <c r="C541" s="1" t="s">
        <v>32056</v>
      </c>
      <c r="D541" s="1" t="s">
        <v>81</v>
      </c>
      <c r="E541" s="1" t="s">
        <v>24297</v>
      </c>
      <c r="F541" s="1">
        <v>1</v>
      </c>
      <c r="G541" s="1">
        <v>50</v>
      </c>
      <c r="H541" s="1">
        <v>10</v>
      </c>
      <c r="I541" s="1">
        <v>3</v>
      </c>
      <c r="J541" s="1">
        <v>10</v>
      </c>
      <c r="K541" s="1">
        <v>2</v>
      </c>
      <c r="L541" s="1" t="s">
        <v>14506</v>
      </c>
      <c r="M541" s="1" t="s">
        <v>1581</v>
      </c>
      <c r="N541" s="1">
        <v>1</v>
      </c>
      <c r="O541" t="s">
        <v>32215</v>
      </c>
      <c r="P541" s="1"/>
      <c r="R541" s="1"/>
    </row>
    <row r="542" spans="1:18" x14ac:dyDescent="0.25">
      <c r="A542" s="1" t="s">
        <v>30752</v>
      </c>
      <c r="B542" s="1" t="s">
        <v>32066</v>
      </c>
      <c r="C542" s="1" t="s">
        <v>32056</v>
      </c>
      <c r="D542" s="1" t="s">
        <v>35</v>
      </c>
      <c r="E542" s="1" t="s">
        <v>24904</v>
      </c>
      <c r="F542" s="1">
        <v>1</v>
      </c>
      <c r="G542" s="1">
        <v>86</v>
      </c>
      <c r="H542" s="1">
        <v>10</v>
      </c>
      <c r="I542" s="1">
        <v>4</v>
      </c>
      <c r="J542" s="1">
        <v>10</v>
      </c>
      <c r="K542" s="1">
        <v>1.2</v>
      </c>
      <c r="L542" s="1" t="s">
        <v>14506</v>
      </c>
      <c r="M542" s="1" t="s">
        <v>1581</v>
      </c>
      <c r="N542" s="1">
        <v>1</v>
      </c>
      <c r="O542" t="s">
        <v>32215</v>
      </c>
      <c r="P542" s="1"/>
      <c r="R542" s="1"/>
    </row>
    <row r="543" spans="1:18" x14ac:dyDescent="0.25">
      <c r="A543" s="1" t="s">
        <v>30752</v>
      </c>
      <c r="B543" s="1" t="s">
        <v>32066</v>
      </c>
      <c r="C543" s="1" t="s">
        <v>32056</v>
      </c>
      <c r="D543" s="1" t="s">
        <v>10</v>
      </c>
      <c r="E543" s="1" t="s">
        <v>16956</v>
      </c>
      <c r="F543" s="1">
        <v>1</v>
      </c>
      <c r="G543" s="1">
        <v>139</v>
      </c>
      <c r="H543" s="1">
        <v>10</v>
      </c>
      <c r="I543" s="1" t="s">
        <v>30674</v>
      </c>
      <c r="J543" s="1">
        <v>10</v>
      </c>
      <c r="K543" s="1">
        <v>0.7</v>
      </c>
      <c r="L543" s="1" t="s">
        <v>14506</v>
      </c>
      <c r="M543" s="1" t="s">
        <v>1581</v>
      </c>
      <c r="N543" s="1">
        <v>1</v>
      </c>
      <c r="O543" t="s">
        <v>32215</v>
      </c>
      <c r="P543" s="1"/>
      <c r="R543" s="1"/>
    </row>
    <row r="544" spans="1:18" x14ac:dyDescent="0.25">
      <c r="A544" s="1" t="s">
        <v>30753</v>
      </c>
      <c r="B544" s="1" t="s">
        <v>32066</v>
      </c>
      <c r="C544" s="1" t="s">
        <v>32057</v>
      </c>
      <c r="D544" s="1" t="s">
        <v>50</v>
      </c>
      <c r="E544" s="1" t="s">
        <v>28854</v>
      </c>
      <c r="F544" s="1">
        <v>1</v>
      </c>
      <c r="G544" s="1">
        <v>20</v>
      </c>
      <c r="H544" s="1">
        <v>1</v>
      </c>
      <c r="I544" s="1">
        <v>1</v>
      </c>
      <c r="J544" s="1">
        <v>100</v>
      </c>
      <c r="K544" s="1">
        <v>5</v>
      </c>
      <c r="L544" s="1" t="s">
        <v>32876</v>
      </c>
      <c r="M544" s="1" t="s">
        <v>32876</v>
      </c>
      <c r="N544" s="1" t="s">
        <v>32876</v>
      </c>
      <c r="O544" t="s">
        <v>32876</v>
      </c>
      <c r="P544" s="1"/>
      <c r="R544" s="1"/>
    </row>
    <row r="545" spans="1:18" x14ac:dyDescent="0.25">
      <c r="A545" s="1" t="s">
        <v>30754</v>
      </c>
      <c r="B545" s="1" t="s">
        <v>32067</v>
      </c>
      <c r="C545" s="1" t="s">
        <v>32049</v>
      </c>
      <c r="D545" s="1" t="s">
        <v>46</v>
      </c>
      <c r="E545" s="1" t="s">
        <v>22651</v>
      </c>
      <c r="F545" s="1">
        <v>70</v>
      </c>
      <c r="G545" s="1">
        <v>98</v>
      </c>
      <c r="H545" s="1">
        <v>90</v>
      </c>
      <c r="I545" s="1">
        <v>1</v>
      </c>
      <c r="J545" s="1">
        <v>77.8</v>
      </c>
      <c r="K545" s="1">
        <v>71.400000000000006</v>
      </c>
      <c r="L545" s="1" t="s">
        <v>22651</v>
      </c>
      <c r="M545" s="1" t="s">
        <v>46</v>
      </c>
      <c r="N545" s="1">
        <v>1</v>
      </c>
      <c r="O545" t="s">
        <v>32216</v>
      </c>
      <c r="P545" s="1"/>
      <c r="R545" s="1"/>
    </row>
    <row r="546" spans="1:18" x14ac:dyDescent="0.25">
      <c r="A546" s="1" t="s">
        <v>30754</v>
      </c>
      <c r="B546" s="1" t="s">
        <v>32067</v>
      </c>
      <c r="C546" s="1" t="s">
        <v>32049</v>
      </c>
      <c r="D546" s="1" t="s">
        <v>995</v>
      </c>
      <c r="E546" s="1" t="s">
        <v>23366</v>
      </c>
      <c r="F546" s="1">
        <v>3</v>
      </c>
      <c r="G546" s="1">
        <v>39</v>
      </c>
      <c r="H546" s="1">
        <v>90</v>
      </c>
      <c r="I546" s="1">
        <v>2</v>
      </c>
      <c r="J546" s="1">
        <v>3.3</v>
      </c>
      <c r="K546" s="1">
        <v>7.7</v>
      </c>
      <c r="L546" s="1" t="s">
        <v>22651</v>
      </c>
      <c r="M546" s="1" t="s">
        <v>46</v>
      </c>
      <c r="N546" s="1">
        <v>1</v>
      </c>
      <c r="O546" t="s">
        <v>32216</v>
      </c>
      <c r="P546" s="1"/>
      <c r="R546" s="1"/>
    </row>
    <row r="547" spans="1:18" x14ac:dyDescent="0.25">
      <c r="A547" s="1" t="s">
        <v>30754</v>
      </c>
      <c r="B547" s="1" t="s">
        <v>32067</v>
      </c>
      <c r="C547" s="1" t="s">
        <v>32049</v>
      </c>
      <c r="D547" s="1" t="s">
        <v>99</v>
      </c>
      <c r="E547" s="1" t="s">
        <v>27242</v>
      </c>
      <c r="F547" s="1">
        <v>2</v>
      </c>
      <c r="G547" s="1">
        <v>100</v>
      </c>
      <c r="H547" s="1">
        <v>90</v>
      </c>
      <c r="I547" s="1">
        <v>3</v>
      </c>
      <c r="J547" s="1">
        <v>2.2000000000000002</v>
      </c>
      <c r="K547" s="1">
        <v>2</v>
      </c>
      <c r="L547" s="1" t="s">
        <v>22651</v>
      </c>
      <c r="M547" s="1" t="s">
        <v>46</v>
      </c>
      <c r="N547" s="1">
        <v>1</v>
      </c>
      <c r="O547" t="s">
        <v>32216</v>
      </c>
      <c r="P547" s="1"/>
      <c r="R547" s="1"/>
    </row>
    <row r="548" spans="1:18" x14ac:dyDescent="0.25">
      <c r="A548" s="1" t="s">
        <v>30754</v>
      </c>
      <c r="B548" s="1" t="s">
        <v>32067</v>
      </c>
      <c r="C548" s="1" t="s">
        <v>32049</v>
      </c>
      <c r="D548" s="1" t="s">
        <v>527</v>
      </c>
      <c r="E548" s="1" t="s">
        <v>27628</v>
      </c>
      <c r="F548" s="1">
        <v>2</v>
      </c>
      <c r="G548" s="1">
        <v>82</v>
      </c>
      <c r="H548" s="1">
        <v>90</v>
      </c>
      <c r="I548" s="1">
        <v>4</v>
      </c>
      <c r="J548" s="1">
        <v>2.2000000000000002</v>
      </c>
      <c r="K548" s="1">
        <v>2.4</v>
      </c>
      <c r="L548" s="1" t="s">
        <v>22651</v>
      </c>
      <c r="M548" s="1" t="s">
        <v>46</v>
      </c>
      <c r="N548" s="1">
        <v>1</v>
      </c>
      <c r="O548" t="s">
        <v>32216</v>
      </c>
      <c r="P548" s="1"/>
      <c r="R548" s="1"/>
    </row>
    <row r="549" spans="1:18" x14ac:dyDescent="0.25">
      <c r="A549" s="1" t="s">
        <v>30754</v>
      </c>
      <c r="B549" s="1" t="s">
        <v>32067</v>
      </c>
      <c r="C549" s="1" t="s">
        <v>32049</v>
      </c>
      <c r="D549" s="1" t="s">
        <v>65</v>
      </c>
      <c r="E549" s="1" t="s">
        <v>19579</v>
      </c>
      <c r="F549" s="1">
        <v>1</v>
      </c>
      <c r="G549" s="1">
        <v>28</v>
      </c>
      <c r="H549" s="1">
        <v>90</v>
      </c>
      <c r="I549" s="1" t="s">
        <v>30674</v>
      </c>
      <c r="J549" s="1">
        <v>1.1000000000000001</v>
      </c>
      <c r="K549" s="1">
        <v>3.6</v>
      </c>
      <c r="L549" s="1" t="s">
        <v>22651</v>
      </c>
      <c r="M549" s="1" t="s">
        <v>46</v>
      </c>
      <c r="N549" s="1">
        <v>1</v>
      </c>
      <c r="O549" t="s">
        <v>32216</v>
      </c>
      <c r="P549" s="1"/>
      <c r="R549" s="1"/>
    </row>
    <row r="550" spans="1:18" x14ac:dyDescent="0.25">
      <c r="A550" s="1" t="s">
        <v>30754</v>
      </c>
      <c r="B550" s="1" t="s">
        <v>32067</v>
      </c>
      <c r="C550" s="1" t="s">
        <v>32049</v>
      </c>
      <c r="D550" s="1" t="s">
        <v>1002</v>
      </c>
      <c r="E550" s="1" t="s">
        <v>15288</v>
      </c>
      <c r="F550" s="1">
        <v>1</v>
      </c>
      <c r="G550" s="1">
        <v>61</v>
      </c>
      <c r="H550" s="1">
        <v>90</v>
      </c>
      <c r="I550" s="1" t="s">
        <v>30674</v>
      </c>
      <c r="J550" s="1">
        <v>1.1000000000000001</v>
      </c>
      <c r="K550" s="1">
        <v>1.6</v>
      </c>
      <c r="L550" s="1" t="s">
        <v>22651</v>
      </c>
      <c r="M550" s="1" t="s">
        <v>46</v>
      </c>
      <c r="N550" s="1">
        <v>1</v>
      </c>
      <c r="O550" t="s">
        <v>32216</v>
      </c>
      <c r="P550" s="1"/>
      <c r="R550" s="1"/>
    </row>
    <row r="551" spans="1:18" x14ac:dyDescent="0.25">
      <c r="A551" s="1" t="s">
        <v>30754</v>
      </c>
      <c r="B551" s="1" t="s">
        <v>32067</v>
      </c>
      <c r="C551" s="1" t="s">
        <v>32049</v>
      </c>
      <c r="D551" s="1" t="s">
        <v>16</v>
      </c>
      <c r="E551" s="1" t="s">
        <v>27168</v>
      </c>
      <c r="F551" s="1">
        <v>1</v>
      </c>
      <c r="G551" s="1">
        <v>90</v>
      </c>
      <c r="H551" s="1">
        <v>90</v>
      </c>
      <c r="I551" s="1" t="s">
        <v>30674</v>
      </c>
      <c r="J551" s="1">
        <v>1.1000000000000001</v>
      </c>
      <c r="K551" s="1">
        <v>1.1000000000000001</v>
      </c>
      <c r="L551" s="1" t="s">
        <v>22651</v>
      </c>
      <c r="M551" s="1" t="s">
        <v>46</v>
      </c>
      <c r="N551" s="1">
        <v>1</v>
      </c>
      <c r="O551" t="s">
        <v>32216</v>
      </c>
      <c r="P551" s="1"/>
      <c r="R551" s="1"/>
    </row>
    <row r="552" spans="1:18" x14ac:dyDescent="0.25">
      <c r="A552" s="1" t="s">
        <v>30754</v>
      </c>
      <c r="B552" s="1" t="s">
        <v>32067</v>
      </c>
      <c r="C552" s="1" t="s">
        <v>32049</v>
      </c>
      <c r="D552" s="1" t="s">
        <v>152</v>
      </c>
      <c r="E552" s="1" t="s">
        <v>18152</v>
      </c>
      <c r="F552" s="1">
        <v>1</v>
      </c>
      <c r="G552" s="1">
        <v>82</v>
      </c>
      <c r="H552" s="1">
        <v>90</v>
      </c>
      <c r="I552" s="1" t="s">
        <v>30674</v>
      </c>
      <c r="J552" s="1">
        <v>1.1000000000000001</v>
      </c>
      <c r="K552" s="1">
        <v>1.2</v>
      </c>
      <c r="L552" s="1" t="s">
        <v>22651</v>
      </c>
      <c r="M552" s="1" t="s">
        <v>46</v>
      </c>
      <c r="N552" s="1">
        <v>1</v>
      </c>
      <c r="O552" t="s">
        <v>32216</v>
      </c>
      <c r="P552" s="1"/>
      <c r="R552" s="1"/>
    </row>
    <row r="553" spans="1:18" x14ac:dyDescent="0.25">
      <c r="A553" s="1" t="s">
        <v>30754</v>
      </c>
      <c r="B553" s="1" t="s">
        <v>32067</v>
      </c>
      <c r="C553" s="1" t="s">
        <v>32049</v>
      </c>
      <c r="D553" s="1" t="s">
        <v>836</v>
      </c>
      <c r="E553" s="1" t="s">
        <v>25834</v>
      </c>
      <c r="F553" s="1">
        <v>1</v>
      </c>
      <c r="G553" s="1">
        <v>30</v>
      </c>
      <c r="H553" s="1">
        <v>90</v>
      </c>
      <c r="I553" s="1" t="s">
        <v>30674</v>
      </c>
      <c r="J553" s="1">
        <v>1.1000000000000001</v>
      </c>
      <c r="K553" s="1">
        <v>3.3</v>
      </c>
      <c r="L553" s="1" t="s">
        <v>22651</v>
      </c>
      <c r="M553" s="1" t="s">
        <v>46</v>
      </c>
      <c r="N553" s="1">
        <v>1</v>
      </c>
      <c r="O553" t="s">
        <v>32216</v>
      </c>
      <c r="P553" s="1"/>
      <c r="R553" s="1"/>
    </row>
    <row r="554" spans="1:18" x14ac:dyDescent="0.25">
      <c r="A554" s="1" t="s">
        <v>30754</v>
      </c>
      <c r="B554" s="1" t="s">
        <v>32067</v>
      </c>
      <c r="C554" s="1" t="s">
        <v>32049</v>
      </c>
      <c r="D554" s="1" t="s">
        <v>159</v>
      </c>
      <c r="E554" s="1" t="s">
        <v>29716</v>
      </c>
      <c r="F554" s="1">
        <v>1</v>
      </c>
      <c r="G554" s="1">
        <v>27</v>
      </c>
      <c r="H554" s="1">
        <v>90</v>
      </c>
      <c r="I554" s="1" t="s">
        <v>30674</v>
      </c>
      <c r="J554" s="1">
        <v>1.1000000000000001</v>
      </c>
      <c r="K554" s="1">
        <v>3.7</v>
      </c>
      <c r="L554" s="1" t="s">
        <v>22651</v>
      </c>
      <c r="M554" s="1" t="s">
        <v>46</v>
      </c>
      <c r="N554" s="1">
        <v>1</v>
      </c>
      <c r="O554" t="s">
        <v>32216</v>
      </c>
      <c r="P554" s="1"/>
      <c r="R554" s="1"/>
    </row>
    <row r="555" spans="1:18" x14ac:dyDescent="0.25">
      <c r="A555" s="1" t="s">
        <v>30754</v>
      </c>
      <c r="B555" s="1" t="s">
        <v>32067</v>
      </c>
      <c r="C555" s="1" t="s">
        <v>32049</v>
      </c>
      <c r="D555" s="1" t="s">
        <v>222</v>
      </c>
      <c r="E555" s="1" t="s">
        <v>28912</v>
      </c>
      <c r="F555" s="1">
        <v>1</v>
      </c>
      <c r="G555" s="1">
        <v>121</v>
      </c>
      <c r="H555" s="1">
        <v>90</v>
      </c>
      <c r="I555" s="1" t="s">
        <v>30674</v>
      </c>
      <c r="J555" s="1">
        <v>1.1000000000000001</v>
      </c>
      <c r="K555" s="1">
        <v>0.8</v>
      </c>
      <c r="L555" s="1" t="s">
        <v>22651</v>
      </c>
      <c r="M555" s="1" t="s">
        <v>46</v>
      </c>
      <c r="N555" s="1">
        <v>1</v>
      </c>
      <c r="O555" t="s">
        <v>32216</v>
      </c>
      <c r="P555" s="1"/>
      <c r="R555" s="1"/>
    </row>
    <row r="556" spans="1:18" x14ac:dyDescent="0.25">
      <c r="A556" s="1" t="s">
        <v>30754</v>
      </c>
      <c r="B556" s="1" t="s">
        <v>32067</v>
      </c>
      <c r="C556" s="1" t="s">
        <v>32049</v>
      </c>
      <c r="D556" s="1" t="s">
        <v>161</v>
      </c>
      <c r="E556" s="1" t="s">
        <v>18994</v>
      </c>
      <c r="F556" s="1">
        <v>1</v>
      </c>
      <c r="G556" s="1">
        <v>85</v>
      </c>
      <c r="H556" s="1">
        <v>90</v>
      </c>
      <c r="I556" s="1" t="s">
        <v>30674</v>
      </c>
      <c r="J556" s="1">
        <v>1.1000000000000001</v>
      </c>
      <c r="K556" s="1">
        <v>1.2</v>
      </c>
      <c r="L556" s="1" t="s">
        <v>22651</v>
      </c>
      <c r="M556" s="1" t="s">
        <v>46</v>
      </c>
      <c r="N556" s="1">
        <v>1</v>
      </c>
      <c r="O556" t="s">
        <v>32216</v>
      </c>
      <c r="P556" s="1"/>
      <c r="R556" s="1"/>
    </row>
    <row r="557" spans="1:18" x14ac:dyDescent="0.25">
      <c r="A557" s="1" t="s">
        <v>30754</v>
      </c>
      <c r="B557" s="1" t="s">
        <v>32067</v>
      </c>
      <c r="C557" s="1" t="s">
        <v>32049</v>
      </c>
      <c r="D557" s="1" t="s">
        <v>1447</v>
      </c>
      <c r="E557" s="1" t="s">
        <v>20450</v>
      </c>
      <c r="F557" s="1">
        <v>1</v>
      </c>
      <c r="G557" s="1">
        <v>31</v>
      </c>
      <c r="H557" s="1">
        <v>90</v>
      </c>
      <c r="I557" s="1" t="s">
        <v>30674</v>
      </c>
      <c r="J557" s="1">
        <v>1.1000000000000001</v>
      </c>
      <c r="K557" s="1">
        <v>3.2</v>
      </c>
      <c r="L557" s="1" t="s">
        <v>22651</v>
      </c>
      <c r="M557" s="1" t="s">
        <v>46</v>
      </c>
      <c r="N557" s="1">
        <v>1</v>
      </c>
      <c r="O557" t="s">
        <v>32216</v>
      </c>
      <c r="P557" s="1"/>
      <c r="R557" s="1"/>
    </row>
    <row r="558" spans="1:18" x14ac:dyDescent="0.25">
      <c r="A558" s="1" t="s">
        <v>30754</v>
      </c>
      <c r="B558" s="1" t="s">
        <v>32067</v>
      </c>
      <c r="C558" s="1" t="s">
        <v>32049</v>
      </c>
      <c r="D558" s="1" t="s">
        <v>35</v>
      </c>
      <c r="E558" s="1" t="s">
        <v>24904</v>
      </c>
      <c r="F558" s="1">
        <v>1</v>
      </c>
      <c r="G558" s="1">
        <v>86</v>
      </c>
      <c r="H558" s="1">
        <v>90</v>
      </c>
      <c r="I558" s="1" t="s">
        <v>30674</v>
      </c>
      <c r="J558" s="1">
        <v>1.1000000000000001</v>
      </c>
      <c r="K558" s="1">
        <v>1.2</v>
      </c>
      <c r="L558" s="1" t="s">
        <v>22651</v>
      </c>
      <c r="M558" s="1" t="s">
        <v>46</v>
      </c>
      <c r="N558" s="1">
        <v>1</v>
      </c>
      <c r="O558" t="s">
        <v>32216</v>
      </c>
      <c r="P558" s="1"/>
      <c r="R558" s="1"/>
    </row>
    <row r="559" spans="1:18" x14ac:dyDescent="0.25">
      <c r="A559" s="1" t="s">
        <v>30754</v>
      </c>
      <c r="B559" s="1" t="s">
        <v>32067</v>
      </c>
      <c r="C559" s="1" t="s">
        <v>32049</v>
      </c>
      <c r="D559" s="1" t="s">
        <v>85</v>
      </c>
      <c r="E559" s="1" t="s">
        <v>28719</v>
      </c>
      <c r="F559" s="1">
        <v>1</v>
      </c>
      <c r="G559" s="1">
        <v>50</v>
      </c>
      <c r="H559" s="1">
        <v>90</v>
      </c>
      <c r="I559" s="1" t="s">
        <v>30674</v>
      </c>
      <c r="J559" s="1">
        <v>1.1000000000000001</v>
      </c>
      <c r="K559" s="1">
        <v>2</v>
      </c>
      <c r="L559" s="1" t="s">
        <v>22651</v>
      </c>
      <c r="M559" s="1" t="s">
        <v>46</v>
      </c>
      <c r="N559" s="1">
        <v>1</v>
      </c>
      <c r="O559" t="s">
        <v>32216</v>
      </c>
      <c r="P559" s="1"/>
      <c r="R559" s="1"/>
    </row>
    <row r="560" spans="1:18" x14ac:dyDescent="0.25">
      <c r="A560" s="1" t="s">
        <v>30754</v>
      </c>
      <c r="B560" s="1" t="s">
        <v>32067</v>
      </c>
      <c r="C560" s="1" t="s">
        <v>32049</v>
      </c>
      <c r="D560" s="1" t="s">
        <v>182</v>
      </c>
      <c r="E560" s="1" t="s">
        <v>17565</v>
      </c>
      <c r="F560" s="1">
        <v>1</v>
      </c>
      <c r="G560" s="1">
        <v>21</v>
      </c>
      <c r="H560" s="1">
        <v>90</v>
      </c>
      <c r="I560" s="1" t="s">
        <v>30674</v>
      </c>
      <c r="J560" s="1">
        <v>1.1000000000000001</v>
      </c>
      <c r="K560" s="1">
        <v>4.8</v>
      </c>
      <c r="L560" s="1" t="s">
        <v>22651</v>
      </c>
      <c r="M560" s="1" t="s">
        <v>46</v>
      </c>
      <c r="N560" s="1">
        <v>1</v>
      </c>
      <c r="O560" t="s">
        <v>32216</v>
      </c>
      <c r="P560" s="1"/>
      <c r="R560" s="1"/>
    </row>
    <row r="561" spans="1:18" x14ac:dyDescent="0.25">
      <c r="A561" s="1" t="s">
        <v>30754</v>
      </c>
      <c r="B561" s="1" t="s">
        <v>32067</v>
      </c>
      <c r="C561" s="1" t="s">
        <v>32049</v>
      </c>
      <c r="D561" s="1" t="s">
        <v>168</v>
      </c>
      <c r="E561" s="1" t="s">
        <v>24092</v>
      </c>
      <c r="F561" s="1">
        <v>1</v>
      </c>
      <c r="G561" s="1">
        <v>42</v>
      </c>
      <c r="H561" s="1">
        <v>90</v>
      </c>
      <c r="I561" s="1" t="s">
        <v>30674</v>
      </c>
      <c r="J561" s="1">
        <v>1.1000000000000001</v>
      </c>
      <c r="K561" s="1">
        <v>2.4</v>
      </c>
      <c r="L561" s="1" t="s">
        <v>22651</v>
      </c>
      <c r="M561" s="1" t="s">
        <v>46</v>
      </c>
      <c r="N561" s="1">
        <v>1</v>
      </c>
      <c r="O561" t="s">
        <v>32216</v>
      </c>
      <c r="P561" s="1"/>
      <c r="R561" s="1"/>
    </row>
    <row r="562" spans="1:18" x14ac:dyDescent="0.25">
      <c r="A562" s="1" t="s">
        <v>30755</v>
      </c>
      <c r="B562" s="1" t="s">
        <v>32067</v>
      </c>
      <c r="C562" s="1" t="s">
        <v>32050</v>
      </c>
      <c r="D562" s="1" t="s">
        <v>335</v>
      </c>
      <c r="E562" s="1" t="s">
        <v>27439</v>
      </c>
      <c r="F562" s="1">
        <v>15</v>
      </c>
      <c r="G562" s="1">
        <v>29</v>
      </c>
      <c r="H562" s="1">
        <v>40</v>
      </c>
      <c r="I562" s="1">
        <v>1</v>
      </c>
      <c r="J562" s="1">
        <v>37.5</v>
      </c>
      <c r="K562" s="1">
        <v>51.7</v>
      </c>
      <c r="L562" s="1" t="s">
        <v>30756</v>
      </c>
      <c r="M562" s="1" t="s">
        <v>30757</v>
      </c>
      <c r="N562" s="1">
        <v>2</v>
      </c>
      <c r="O562" t="s">
        <v>32217</v>
      </c>
      <c r="P562" s="1"/>
      <c r="R562" s="1"/>
    </row>
    <row r="563" spans="1:18" x14ac:dyDescent="0.25">
      <c r="A563" s="1" t="s">
        <v>30755</v>
      </c>
      <c r="B563" s="1" t="s">
        <v>32067</v>
      </c>
      <c r="C563" s="1" t="s">
        <v>32050</v>
      </c>
      <c r="D563" s="1" t="s">
        <v>1211</v>
      </c>
      <c r="E563" s="1" t="s">
        <v>18744</v>
      </c>
      <c r="F563" s="1">
        <v>14</v>
      </c>
      <c r="G563" s="1">
        <v>21</v>
      </c>
      <c r="H563" s="1">
        <v>40</v>
      </c>
      <c r="I563" s="1">
        <v>2</v>
      </c>
      <c r="J563" s="1">
        <v>35</v>
      </c>
      <c r="K563" s="1">
        <v>66.7</v>
      </c>
      <c r="L563" s="1" t="s">
        <v>30756</v>
      </c>
      <c r="M563" s="1" t="s">
        <v>30757</v>
      </c>
      <c r="N563" s="1">
        <v>2</v>
      </c>
      <c r="O563" t="s">
        <v>32217</v>
      </c>
      <c r="P563" s="1"/>
      <c r="R563" s="1"/>
    </row>
    <row r="564" spans="1:18" x14ac:dyDescent="0.25">
      <c r="A564" s="1" t="s">
        <v>30755</v>
      </c>
      <c r="B564" s="1" t="s">
        <v>32067</v>
      </c>
      <c r="C564" s="1" t="s">
        <v>32050</v>
      </c>
      <c r="D564" s="1" t="s">
        <v>403</v>
      </c>
      <c r="E564" s="1" t="s">
        <v>25251</v>
      </c>
      <c r="F564" s="1">
        <v>1</v>
      </c>
      <c r="G564" s="1">
        <v>8</v>
      </c>
      <c r="H564" s="1">
        <v>40</v>
      </c>
      <c r="I564" s="1">
        <v>3</v>
      </c>
      <c r="J564" s="1">
        <v>2.5</v>
      </c>
      <c r="K564" s="1">
        <v>12.5</v>
      </c>
      <c r="L564" s="1" t="s">
        <v>30756</v>
      </c>
      <c r="M564" s="1" t="s">
        <v>30757</v>
      </c>
      <c r="N564" s="1">
        <v>2</v>
      </c>
      <c r="O564" t="s">
        <v>32217</v>
      </c>
      <c r="P564" s="1"/>
      <c r="R564" s="1"/>
    </row>
    <row r="565" spans="1:18" x14ac:dyDescent="0.25">
      <c r="A565" s="1" t="s">
        <v>30755</v>
      </c>
      <c r="B565" s="1" t="s">
        <v>32067</v>
      </c>
      <c r="C565" s="1" t="s">
        <v>32050</v>
      </c>
      <c r="D565" s="1" t="s">
        <v>1220</v>
      </c>
      <c r="E565" s="1" t="s">
        <v>24656</v>
      </c>
      <c r="F565" s="1">
        <v>1</v>
      </c>
      <c r="G565" s="1">
        <v>21</v>
      </c>
      <c r="H565" s="1">
        <v>40</v>
      </c>
      <c r="I565" s="1">
        <v>4</v>
      </c>
      <c r="J565" s="1">
        <v>2.5</v>
      </c>
      <c r="K565" s="1">
        <v>4.8</v>
      </c>
      <c r="L565" s="1" t="s">
        <v>30756</v>
      </c>
      <c r="M565" s="1" t="s">
        <v>30757</v>
      </c>
      <c r="N565" s="1">
        <v>2</v>
      </c>
      <c r="O565" t="s">
        <v>32217</v>
      </c>
      <c r="P565" s="1"/>
      <c r="R565" s="1"/>
    </row>
    <row r="566" spans="1:18" x14ac:dyDescent="0.25">
      <c r="A566" s="1" t="s">
        <v>30755</v>
      </c>
      <c r="B566" s="1" t="s">
        <v>32067</v>
      </c>
      <c r="C566" s="1" t="s">
        <v>32050</v>
      </c>
      <c r="D566" s="1" t="s">
        <v>870</v>
      </c>
      <c r="E566" s="1" t="s">
        <v>22131</v>
      </c>
      <c r="F566" s="1">
        <v>1</v>
      </c>
      <c r="G566" s="1">
        <v>1</v>
      </c>
      <c r="H566" s="1">
        <v>40</v>
      </c>
      <c r="I566" s="1" t="s">
        <v>30674</v>
      </c>
      <c r="J566" s="1">
        <v>2.5</v>
      </c>
      <c r="K566" s="1">
        <v>100</v>
      </c>
      <c r="L566" s="1" t="s">
        <v>30756</v>
      </c>
      <c r="M566" s="1" t="s">
        <v>30757</v>
      </c>
      <c r="N566" s="1">
        <v>2</v>
      </c>
      <c r="O566" t="s">
        <v>32217</v>
      </c>
      <c r="P566" s="1"/>
      <c r="R566" s="1"/>
    </row>
    <row r="567" spans="1:18" x14ac:dyDescent="0.25">
      <c r="A567" s="1" t="s">
        <v>30755</v>
      </c>
      <c r="B567" s="1" t="s">
        <v>32067</v>
      </c>
      <c r="C567" s="1" t="s">
        <v>32050</v>
      </c>
      <c r="D567" s="1" t="s">
        <v>491</v>
      </c>
      <c r="E567" s="1" t="s">
        <v>18070</v>
      </c>
      <c r="F567" s="1">
        <v>1</v>
      </c>
      <c r="G567" s="1">
        <v>31</v>
      </c>
      <c r="H567" s="1">
        <v>40</v>
      </c>
      <c r="I567" s="1" t="s">
        <v>30674</v>
      </c>
      <c r="J567" s="1">
        <v>2.5</v>
      </c>
      <c r="K567" s="1">
        <v>3.2</v>
      </c>
      <c r="L567" s="1" t="s">
        <v>30756</v>
      </c>
      <c r="M567" s="1" t="s">
        <v>30757</v>
      </c>
      <c r="N567" s="1">
        <v>2</v>
      </c>
      <c r="O567" t="s">
        <v>32217</v>
      </c>
      <c r="P567" s="1"/>
      <c r="R567" s="1"/>
    </row>
    <row r="568" spans="1:18" x14ac:dyDescent="0.25">
      <c r="A568" s="1" t="s">
        <v>30755</v>
      </c>
      <c r="B568" s="1" t="s">
        <v>32067</v>
      </c>
      <c r="C568" s="1" t="s">
        <v>32050</v>
      </c>
      <c r="D568" s="1" t="s">
        <v>2264</v>
      </c>
      <c r="E568" s="1" t="s">
        <v>14282</v>
      </c>
      <c r="F568" s="1">
        <v>1</v>
      </c>
      <c r="G568" s="1">
        <v>21</v>
      </c>
      <c r="H568" s="1">
        <v>40</v>
      </c>
      <c r="I568" s="1" t="s">
        <v>30674</v>
      </c>
      <c r="J568" s="1">
        <v>2.5</v>
      </c>
      <c r="K568" s="1">
        <v>4.8</v>
      </c>
      <c r="L568" s="1" t="s">
        <v>30756</v>
      </c>
      <c r="M568" s="1" t="s">
        <v>30757</v>
      </c>
      <c r="N568" s="1">
        <v>2</v>
      </c>
      <c r="O568" t="s">
        <v>32217</v>
      </c>
      <c r="P568" s="1"/>
      <c r="R568" s="1"/>
    </row>
    <row r="569" spans="1:18" x14ac:dyDescent="0.25">
      <c r="A569" s="1" t="s">
        <v>30755</v>
      </c>
      <c r="B569" s="1" t="s">
        <v>32067</v>
      </c>
      <c r="C569" s="1" t="s">
        <v>32050</v>
      </c>
      <c r="D569" s="1" t="s">
        <v>7</v>
      </c>
      <c r="E569" s="1" t="s">
        <v>21337</v>
      </c>
      <c r="F569" s="1">
        <v>1</v>
      </c>
      <c r="G569" s="1">
        <v>116</v>
      </c>
      <c r="H569" s="1">
        <v>40</v>
      </c>
      <c r="I569" s="1" t="s">
        <v>30674</v>
      </c>
      <c r="J569" s="1">
        <v>2.5</v>
      </c>
      <c r="K569" s="1">
        <v>0.9</v>
      </c>
      <c r="L569" s="1" t="s">
        <v>30756</v>
      </c>
      <c r="M569" s="1" t="s">
        <v>30757</v>
      </c>
      <c r="N569" s="1">
        <v>2</v>
      </c>
      <c r="O569" t="s">
        <v>32217</v>
      </c>
      <c r="P569" s="1"/>
      <c r="R569" s="1"/>
    </row>
    <row r="570" spans="1:18" x14ac:dyDescent="0.25">
      <c r="A570" s="1" t="s">
        <v>30755</v>
      </c>
      <c r="B570" s="1" t="s">
        <v>32067</v>
      </c>
      <c r="C570" s="1" t="s">
        <v>32050</v>
      </c>
      <c r="D570" s="1" t="s">
        <v>109</v>
      </c>
      <c r="E570" s="1" t="s">
        <v>15455</v>
      </c>
      <c r="F570" s="1">
        <v>1</v>
      </c>
      <c r="G570" s="1">
        <v>57</v>
      </c>
      <c r="H570" s="1">
        <v>40</v>
      </c>
      <c r="I570" s="1" t="s">
        <v>30674</v>
      </c>
      <c r="J570" s="1">
        <v>2.5</v>
      </c>
      <c r="K570" s="1">
        <v>1.8</v>
      </c>
      <c r="L570" s="1" t="s">
        <v>30756</v>
      </c>
      <c r="M570" s="1" t="s">
        <v>30757</v>
      </c>
      <c r="N570" s="1">
        <v>2</v>
      </c>
      <c r="O570" t="s">
        <v>32217</v>
      </c>
      <c r="P570" s="1"/>
      <c r="R570" s="1"/>
    </row>
    <row r="571" spans="1:18" x14ac:dyDescent="0.25">
      <c r="A571" s="1" t="s">
        <v>30755</v>
      </c>
      <c r="B571" s="1" t="s">
        <v>32067</v>
      </c>
      <c r="C571" s="1" t="s">
        <v>32050</v>
      </c>
      <c r="D571" s="1" t="s">
        <v>243</v>
      </c>
      <c r="E571" s="1" t="s">
        <v>29986</v>
      </c>
      <c r="F571" s="1">
        <v>1</v>
      </c>
      <c r="G571" s="1">
        <v>10</v>
      </c>
      <c r="H571" s="1">
        <v>40</v>
      </c>
      <c r="I571" s="1" t="s">
        <v>30674</v>
      </c>
      <c r="J571" s="1">
        <v>2.5</v>
      </c>
      <c r="K571" s="1">
        <v>10</v>
      </c>
      <c r="L571" s="1" t="s">
        <v>30756</v>
      </c>
      <c r="M571" s="1" t="s">
        <v>30757</v>
      </c>
      <c r="N571" s="1">
        <v>2</v>
      </c>
      <c r="O571" t="s">
        <v>32217</v>
      </c>
      <c r="P571" s="1"/>
      <c r="R571" s="1"/>
    </row>
    <row r="572" spans="1:18" x14ac:dyDescent="0.25">
      <c r="A572" s="1" t="s">
        <v>30755</v>
      </c>
      <c r="B572" s="1" t="s">
        <v>32067</v>
      </c>
      <c r="C572" s="1" t="s">
        <v>32050</v>
      </c>
      <c r="D572" s="1" t="s">
        <v>1713</v>
      </c>
      <c r="E572" s="1" t="s">
        <v>27192</v>
      </c>
      <c r="F572" s="1">
        <v>1</v>
      </c>
      <c r="G572" s="1">
        <v>35</v>
      </c>
      <c r="H572" s="1">
        <v>40</v>
      </c>
      <c r="I572" s="1" t="s">
        <v>30674</v>
      </c>
      <c r="J572" s="1">
        <v>2.5</v>
      </c>
      <c r="K572" s="1">
        <v>2.9</v>
      </c>
      <c r="L572" s="1" t="s">
        <v>30756</v>
      </c>
      <c r="M572" s="1" t="s">
        <v>30757</v>
      </c>
      <c r="N572" s="1">
        <v>2</v>
      </c>
      <c r="O572" t="s">
        <v>32217</v>
      </c>
      <c r="P572" s="1"/>
      <c r="R572" s="1"/>
    </row>
    <row r="573" spans="1:18" x14ac:dyDescent="0.25">
      <c r="A573" s="1" t="s">
        <v>30755</v>
      </c>
      <c r="B573" s="1" t="s">
        <v>32067</v>
      </c>
      <c r="C573" s="1" t="s">
        <v>32050</v>
      </c>
      <c r="D573" s="1" t="s">
        <v>1083</v>
      </c>
      <c r="E573" s="1" t="s">
        <v>17341</v>
      </c>
      <c r="F573" s="1">
        <v>1</v>
      </c>
      <c r="G573" s="1">
        <v>5</v>
      </c>
      <c r="H573" s="1">
        <v>40</v>
      </c>
      <c r="I573" s="1" t="s">
        <v>30674</v>
      </c>
      <c r="J573" s="1">
        <v>2.5</v>
      </c>
      <c r="K573" s="1">
        <v>20</v>
      </c>
      <c r="L573" s="1" t="s">
        <v>30756</v>
      </c>
      <c r="M573" s="1" t="s">
        <v>30757</v>
      </c>
      <c r="N573" s="1">
        <v>2</v>
      </c>
      <c r="O573" t="s">
        <v>32217</v>
      </c>
      <c r="P573" s="1"/>
      <c r="R573" s="1"/>
    </row>
    <row r="574" spans="1:18" x14ac:dyDescent="0.25">
      <c r="A574" s="1" t="s">
        <v>30755</v>
      </c>
      <c r="B574" s="1" t="s">
        <v>32067</v>
      </c>
      <c r="C574" s="1" t="s">
        <v>32050</v>
      </c>
      <c r="D574" s="1" t="s">
        <v>66</v>
      </c>
      <c r="E574" s="1" t="s">
        <v>22195</v>
      </c>
      <c r="F574" s="1">
        <v>1</v>
      </c>
      <c r="G574" s="1">
        <v>59</v>
      </c>
      <c r="H574" s="1">
        <v>40</v>
      </c>
      <c r="I574" s="1" t="s">
        <v>30674</v>
      </c>
      <c r="J574" s="1">
        <v>2.5</v>
      </c>
      <c r="K574" s="1">
        <v>1.7</v>
      </c>
      <c r="L574" s="1" t="s">
        <v>30756</v>
      </c>
      <c r="M574" s="1" t="s">
        <v>30757</v>
      </c>
      <c r="N574" s="1">
        <v>2</v>
      </c>
      <c r="O574" t="s">
        <v>32217</v>
      </c>
      <c r="P574" s="1"/>
      <c r="R574" s="1"/>
    </row>
    <row r="575" spans="1:18" x14ac:dyDescent="0.25">
      <c r="A575" s="1" t="s">
        <v>30758</v>
      </c>
      <c r="B575" s="1" t="s">
        <v>32067</v>
      </c>
      <c r="C575" s="1" t="s">
        <v>32051</v>
      </c>
      <c r="D575" s="1" t="s">
        <v>1426</v>
      </c>
      <c r="E575" s="1" t="s">
        <v>29948</v>
      </c>
      <c r="F575" s="1">
        <v>3</v>
      </c>
      <c r="G575" s="1">
        <v>34</v>
      </c>
      <c r="H575" s="1">
        <v>13</v>
      </c>
      <c r="I575" s="1">
        <v>1</v>
      </c>
      <c r="J575" s="1">
        <v>23.1</v>
      </c>
      <c r="K575" s="1">
        <v>8.8000000000000007</v>
      </c>
      <c r="L575" s="1" t="s">
        <v>32876</v>
      </c>
      <c r="M575" s="1" t="s">
        <v>32876</v>
      </c>
      <c r="N575" s="1" t="s">
        <v>32876</v>
      </c>
      <c r="O575" t="s">
        <v>32218</v>
      </c>
      <c r="P575" s="1"/>
      <c r="R575" s="1"/>
    </row>
    <row r="576" spans="1:18" x14ac:dyDescent="0.25">
      <c r="A576" s="1" t="s">
        <v>30758</v>
      </c>
      <c r="B576" s="1" t="s">
        <v>32067</v>
      </c>
      <c r="C576" s="1" t="s">
        <v>32051</v>
      </c>
      <c r="D576" s="1" t="s">
        <v>239</v>
      </c>
      <c r="E576" s="1" t="s">
        <v>30038</v>
      </c>
      <c r="F576" s="1">
        <v>2</v>
      </c>
      <c r="G576" s="1">
        <v>30</v>
      </c>
      <c r="H576" s="1">
        <v>13</v>
      </c>
      <c r="I576" s="1">
        <v>2</v>
      </c>
      <c r="J576" s="1">
        <v>15.4</v>
      </c>
      <c r="K576" s="1">
        <v>6.7</v>
      </c>
      <c r="L576" s="1" t="s">
        <v>32876</v>
      </c>
      <c r="M576" s="1" t="s">
        <v>32876</v>
      </c>
      <c r="N576" s="1" t="s">
        <v>32876</v>
      </c>
      <c r="O576" t="s">
        <v>32218</v>
      </c>
      <c r="P576" s="1"/>
      <c r="R576" s="1"/>
    </row>
    <row r="577" spans="1:18" x14ac:dyDescent="0.25">
      <c r="A577" s="1" t="s">
        <v>30758</v>
      </c>
      <c r="B577" s="1" t="s">
        <v>32067</v>
      </c>
      <c r="C577" s="1" t="s">
        <v>32051</v>
      </c>
      <c r="D577" s="1" t="s">
        <v>9</v>
      </c>
      <c r="E577" s="1" t="s">
        <v>19202</v>
      </c>
      <c r="F577" s="1">
        <v>1</v>
      </c>
      <c r="G577" s="1">
        <v>17</v>
      </c>
      <c r="H577" s="1">
        <v>13</v>
      </c>
      <c r="I577" s="1">
        <v>3</v>
      </c>
      <c r="J577" s="1">
        <v>7.7</v>
      </c>
      <c r="K577" s="1">
        <v>5.9</v>
      </c>
      <c r="L577" s="1" t="s">
        <v>32876</v>
      </c>
      <c r="M577" s="1" t="s">
        <v>32876</v>
      </c>
      <c r="N577" s="1" t="s">
        <v>32876</v>
      </c>
      <c r="O577" t="s">
        <v>32218</v>
      </c>
      <c r="P577" s="1"/>
      <c r="R577" s="1"/>
    </row>
    <row r="578" spans="1:18" x14ac:dyDescent="0.25">
      <c r="A578" s="1" t="s">
        <v>30758</v>
      </c>
      <c r="B578" s="1" t="s">
        <v>32067</v>
      </c>
      <c r="C578" s="1" t="s">
        <v>32051</v>
      </c>
      <c r="D578" s="1" t="s">
        <v>1690</v>
      </c>
      <c r="E578" s="1" t="s">
        <v>24500</v>
      </c>
      <c r="F578" s="1">
        <v>1</v>
      </c>
      <c r="G578" s="1">
        <v>42</v>
      </c>
      <c r="H578" s="1">
        <v>13</v>
      </c>
      <c r="I578" s="1">
        <v>4</v>
      </c>
      <c r="J578" s="1">
        <v>7.7</v>
      </c>
      <c r="K578" s="1">
        <v>2.4</v>
      </c>
      <c r="L578" s="1" t="s">
        <v>32876</v>
      </c>
      <c r="M578" s="1" t="s">
        <v>32876</v>
      </c>
      <c r="N578" s="1" t="s">
        <v>32876</v>
      </c>
      <c r="O578" t="s">
        <v>32218</v>
      </c>
      <c r="P578" s="1"/>
      <c r="R578" s="1"/>
    </row>
    <row r="579" spans="1:18" x14ac:dyDescent="0.25">
      <c r="A579" s="1" t="s">
        <v>30758</v>
      </c>
      <c r="B579" s="1" t="s">
        <v>32067</v>
      </c>
      <c r="C579" s="1" t="s">
        <v>32051</v>
      </c>
      <c r="D579" s="1" t="s">
        <v>59</v>
      </c>
      <c r="E579" s="1" t="s">
        <v>24904</v>
      </c>
      <c r="F579" s="1">
        <v>1</v>
      </c>
      <c r="G579" s="1">
        <v>22</v>
      </c>
      <c r="H579" s="1">
        <v>13</v>
      </c>
      <c r="I579" s="1" t="s">
        <v>30674</v>
      </c>
      <c r="J579" s="1">
        <v>7.7</v>
      </c>
      <c r="K579" s="1">
        <v>4.5</v>
      </c>
      <c r="L579" s="1" t="s">
        <v>32876</v>
      </c>
      <c r="M579" s="1" t="s">
        <v>32876</v>
      </c>
      <c r="N579" s="1" t="s">
        <v>32876</v>
      </c>
      <c r="O579" t="s">
        <v>32218</v>
      </c>
      <c r="P579" s="1"/>
      <c r="R579" s="1"/>
    </row>
    <row r="580" spans="1:18" x14ac:dyDescent="0.25">
      <c r="A580" s="1" t="s">
        <v>30758</v>
      </c>
      <c r="B580" s="1" t="s">
        <v>32067</v>
      </c>
      <c r="C580" s="1" t="s">
        <v>32051</v>
      </c>
      <c r="D580" s="1" t="s">
        <v>298</v>
      </c>
      <c r="E580" s="1" t="s">
        <v>4356</v>
      </c>
      <c r="F580" s="1">
        <v>1</v>
      </c>
      <c r="G580" s="1">
        <v>38</v>
      </c>
      <c r="H580" s="1">
        <v>13</v>
      </c>
      <c r="I580" s="1" t="s">
        <v>30674</v>
      </c>
      <c r="J580" s="1">
        <v>7.7</v>
      </c>
      <c r="K580" s="1">
        <v>2.6</v>
      </c>
      <c r="L580" s="1" t="s">
        <v>32876</v>
      </c>
      <c r="M580" s="1" t="s">
        <v>32876</v>
      </c>
      <c r="N580" s="1" t="s">
        <v>32876</v>
      </c>
      <c r="O580" t="s">
        <v>32218</v>
      </c>
      <c r="P580" s="1"/>
      <c r="R580" s="1"/>
    </row>
    <row r="581" spans="1:18" x14ac:dyDescent="0.25">
      <c r="A581" s="1" t="s">
        <v>30758</v>
      </c>
      <c r="B581" s="1" t="s">
        <v>32067</v>
      </c>
      <c r="C581" s="1" t="s">
        <v>32051</v>
      </c>
      <c r="D581" s="1" t="s">
        <v>109</v>
      </c>
      <c r="E581" s="1" t="s">
        <v>15455</v>
      </c>
      <c r="F581" s="1">
        <v>1</v>
      </c>
      <c r="G581" s="1">
        <v>57</v>
      </c>
      <c r="H581" s="1">
        <v>13</v>
      </c>
      <c r="I581" s="1" t="s">
        <v>30674</v>
      </c>
      <c r="J581" s="1">
        <v>7.7</v>
      </c>
      <c r="K581" s="1">
        <v>1.8</v>
      </c>
      <c r="L581" s="1" t="s">
        <v>32876</v>
      </c>
      <c r="M581" s="1" t="s">
        <v>32876</v>
      </c>
      <c r="N581" s="1" t="s">
        <v>32876</v>
      </c>
      <c r="O581" t="s">
        <v>32218</v>
      </c>
      <c r="P581" s="1"/>
      <c r="R581" s="1"/>
    </row>
    <row r="582" spans="1:18" x14ac:dyDescent="0.25">
      <c r="A582" s="1" t="s">
        <v>30758</v>
      </c>
      <c r="B582" s="1" t="s">
        <v>32067</v>
      </c>
      <c r="C582" s="1" t="s">
        <v>32051</v>
      </c>
      <c r="D582" s="1" t="s">
        <v>161</v>
      </c>
      <c r="E582" s="1" t="s">
        <v>18994</v>
      </c>
      <c r="F582" s="1">
        <v>1</v>
      </c>
      <c r="G582" s="1">
        <v>85</v>
      </c>
      <c r="H582" s="1">
        <v>13</v>
      </c>
      <c r="I582" s="1" t="s">
        <v>30674</v>
      </c>
      <c r="J582" s="1">
        <v>7.7</v>
      </c>
      <c r="K582" s="1">
        <v>1.2</v>
      </c>
      <c r="L582" s="1" t="s">
        <v>32876</v>
      </c>
      <c r="M582" s="1" t="s">
        <v>32876</v>
      </c>
      <c r="N582" s="1" t="s">
        <v>32876</v>
      </c>
      <c r="O582" t="s">
        <v>32218</v>
      </c>
      <c r="P582" s="1"/>
      <c r="R582" s="1"/>
    </row>
    <row r="583" spans="1:18" x14ac:dyDescent="0.25">
      <c r="A583" s="1" t="s">
        <v>30758</v>
      </c>
      <c r="B583" s="1" t="s">
        <v>32067</v>
      </c>
      <c r="C583" s="1" t="s">
        <v>32051</v>
      </c>
      <c r="D583" s="1" t="s">
        <v>756</v>
      </c>
      <c r="E583" s="1" t="s">
        <v>19024</v>
      </c>
      <c r="F583" s="1">
        <v>1</v>
      </c>
      <c r="G583" s="1">
        <v>47</v>
      </c>
      <c r="H583" s="1">
        <v>13</v>
      </c>
      <c r="I583" s="1" t="s">
        <v>30674</v>
      </c>
      <c r="J583" s="1">
        <v>7.7</v>
      </c>
      <c r="K583" s="1">
        <v>2.1</v>
      </c>
      <c r="L583" s="1" t="s">
        <v>32876</v>
      </c>
      <c r="M583" s="1" t="s">
        <v>32876</v>
      </c>
      <c r="N583" s="1" t="s">
        <v>32876</v>
      </c>
      <c r="O583" t="s">
        <v>32218</v>
      </c>
      <c r="P583" s="1"/>
      <c r="R583" s="1"/>
    </row>
    <row r="584" spans="1:18" x14ac:dyDescent="0.25">
      <c r="A584" s="1" t="s">
        <v>30758</v>
      </c>
      <c r="B584" s="1" t="s">
        <v>32067</v>
      </c>
      <c r="C584" s="1" t="s">
        <v>32051</v>
      </c>
      <c r="D584" s="1" t="s">
        <v>1130</v>
      </c>
      <c r="E584" s="1" t="s">
        <v>24473</v>
      </c>
      <c r="F584" s="1">
        <v>1</v>
      </c>
      <c r="G584" s="1">
        <v>43</v>
      </c>
      <c r="H584" s="1">
        <v>13</v>
      </c>
      <c r="I584" s="1" t="s">
        <v>30674</v>
      </c>
      <c r="J584" s="1">
        <v>7.7</v>
      </c>
      <c r="K584" s="1">
        <v>2.2999999999999998</v>
      </c>
      <c r="L584" s="1" t="s">
        <v>32876</v>
      </c>
      <c r="M584" s="1" t="s">
        <v>32876</v>
      </c>
      <c r="N584" s="1" t="s">
        <v>32876</v>
      </c>
      <c r="O584" t="s">
        <v>32218</v>
      </c>
      <c r="P584" s="1"/>
      <c r="R584" s="1"/>
    </row>
    <row r="585" spans="1:18" x14ac:dyDescent="0.25">
      <c r="A585" s="1" t="s">
        <v>30759</v>
      </c>
      <c r="B585" s="1" t="s">
        <v>32067</v>
      </c>
      <c r="C585" s="1" t="s">
        <v>32052</v>
      </c>
      <c r="D585" s="1" t="s">
        <v>751</v>
      </c>
      <c r="E585" s="1" t="s">
        <v>30495</v>
      </c>
      <c r="F585" s="1">
        <v>12</v>
      </c>
      <c r="G585" s="1">
        <v>17</v>
      </c>
      <c r="H585" s="1">
        <v>16</v>
      </c>
      <c r="I585" s="1">
        <v>1</v>
      </c>
      <c r="J585" s="1">
        <v>75</v>
      </c>
      <c r="K585" s="1">
        <v>70.599999999999994</v>
      </c>
      <c r="L585" s="1" t="s">
        <v>30495</v>
      </c>
      <c r="M585" s="1" t="s">
        <v>751</v>
      </c>
      <c r="N585" s="1">
        <v>1</v>
      </c>
      <c r="O585" t="s">
        <v>32219</v>
      </c>
      <c r="P585" s="1"/>
      <c r="R585" s="1"/>
    </row>
    <row r="586" spans="1:18" x14ac:dyDescent="0.25">
      <c r="A586" s="1" t="s">
        <v>30759</v>
      </c>
      <c r="B586" s="1" t="s">
        <v>32067</v>
      </c>
      <c r="C586" s="1" t="s">
        <v>32052</v>
      </c>
      <c r="D586" s="1" t="s">
        <v>995</v>
      </c>
      <c r="E586" s="1" t="s">
        <v>23366</v>
      </c>
      <c r="F586" s="1">
        <v>1</v>
      </c>
      <c r="G586" s="1">
        <v>39</v>
      </c>
      <c r="H586" s="1">
        <v>16</v>
      </c>
      <c r="I586" s="1">
        <v>2</v>
      </c>
      <c r="J586" s="1">
        <v>6.3</v>
      </c>
      <c r="K586" s="1">
        <v>2.6</v>
      </c>
      <c r="L586" s="1" t="s">
        <v>30495</v>
      </c>
      <c r="M586" s="1" t="s">
        <v>751</v>
      </c>
      <c r="N586" s="1">
        <v>1</v>
      </c>
      <c r="O586" t="s">
        <v>32219</v>
      </c>
      <c r="P586" s="1"/>
      <c r="R586" s="1"/>
    </row>
    <row r="587" spans="1:18" x14ac:dyDescent="0.25">
      <c r="A587" s="1" t="s">
        <v>30759</v>
      </c>
      <c r="B587" s="1" t="s">
        <v>32067</v>
      </c>
      <c r="C587" s="1" t="s">
        <v>32052</v>
      </c>
      <c r="D587" s="1" t="s">
        <v>310</v>
      </c>
      <c r="E587" s="1" t="s">
        <v>20945</v>
      </c>
      <c r="F587" s="1">
        <v>1</v>
      </c>
      <c r="G587" s="1">
        <v>70</v>
      </c>
      <c r="H587" s="1">
        <v>16</v>
      </c>
      <c r="I587" s="1">
        <v>3</v>
      </c>
      <c r="J587" s="1">
        <v>6.3</v>
      </c>
      <c r="K587" s="1">
        <v>1.4</v>
      </c>
      <c r="L587" s="1" t="s">
        <v>30495</v>
      </c>
      <c r="M587" s="1" t="s">
        <v>751</v>
      </c>
      <c r="N587" s="1">
        <v>1</v>
      </c>
      <c r="O587" t="s">
        <v>32219</v>
      </c>
      <c r="P587" s="1"/>
      <c r="R587" s="1"/>
    </row>
    <row r="588" spans="1:18" x14ac:dyDescent="0.25">
      <c r="A588" s="1" t="s">
        <v>30759</v>
      </c>
      <c r="B588" s="1" t="s">
        <v>32067</v>
      </c>
      <c r="C588" s="1" t="s">
        <v>32052</v>
      </c>
      <c r="D588" s="1" t="s">
        <v>15</v>
      </c>
      <c r="E588" s="1" t="s">
        <v>27901</v>
      </c>
      <c r="F588" s="1">
        <v>1</v>
      </c>
      <c r="G588" s="1">
        <v>142</v>
      </c>
      <c r="H588" s="1">
        <v>16</v>
      </c>
      <c r="I588" s="1">
        <v>4</v>
      </c>
      <c r="J588" s="1">
        <v>6.3</v>
      </c>
      <c r="K588" s="1">
        <v>0.7</v>
      </c>
      <c r="L588" s="1" t="s">
        <v>30495</v>
      </c>
      <c r="M588" s="1" t="s">
        <v>751</v>
      </c>
      <c r="N588" s="1">
        <v>1</v>
      </c>
      <c r="O588" t="s">
        <v>32219</v>
      </c>
      <c r="P588" s="1"/>
      <c r="R588" s="1"/>
    </row>
    <row r="589" spans="1:18" x14ac:dyDescent="0.25">
      <c r="A589" s="1" t="s">
        <v>30759</v>
      </c>
      <c r="B589" s="1" t="s">
        <v>32067</v>
      </c>
      <c r="C589" s="1" t="s">
        <v>32052</v>
      </c>
      <c r="D589" s="1" t="s">
        <v>826</v>
      </c>
      <c r="E589" s="1" t="s">
        <v>18778</v>
      </c>
      <c r="F589" s="1">
        <v>1</v>
      </c>
      <c r="G589" s="1">
        <v>9</v>
      </c>
      <c r="H589" s="1">
        <v>16</v>
      </c>
      <c r="I589" s="1" t="s">
        <v>30674</v>
      </c>
      <c r="J589" s="1">
        <v>6.3</v>
      </c>
      <c r="K589" s="1">
        <v>11.1</v>
      </c>
      <c r="L589" s="1" t="s">
        <v>30495</v>
      </c>
      <c r="M589" s="1" t="s">
        <v>751</v>
      </c>
      <c r="N589" s="1">
        <v>1</v>
      </c>
      <c r="O589" t="s">
        <v>32219</v>
      </c>
      <c r="P589" s="1"/>
      <c r="R589" s="1"/>
    </row>
    <row r="590" spans="1:18" x14ac:dyDescent="0.25">
      <c r="A590" s="1" t="s">
        <v>30760</v>
      </c>
      <c r="B590" s="1" t="s">
        <v>32067</v>
      </c>
      <c r="C590" s="1" t="s">
        <v>32053</v>
      </c>
      <c r="D590" s="1" t="s">
        <v>7</v>
      </c>
      <c r="E590" s="1" t="s">
        <v>21337</v>
      </c>
      <c r="F590" s="1">
        <v>2</v>
      </c>
      <c r="G590" s="1">
        <v>116</v>
      </c>
      <c r="H590" s="1">
        <v>5</v>
      </c>
      <c r="I590" s="1">
        <v>1</v>
      </c>
      <c r="J590" s="1">
        <v>40</v>
      </c>
      <c r="K590" s="1">
        <v>1.7</v>
      </c>
      <c r="L590" s="1" t="s">
        <v>32876</v>
      </c>
      <c r="M590" s="1" t="s">
        <v>32876</v>
      </c>
      <c r="N590" s="1" t="s">
        <v>32876</v>
      </c>
      <c r="O590" t="s">
        <v>32220</v>
      </c>
      <c r="P590" s="1"/>
      <c r="R590" s="1"/>
    </row>
    <row r="591" spans="1:18" x14ac:dyDescent="0.25">
      <c r="A591" s="1" t="s">
        <v>30760</v>
      </c>
      <c r="B591" s="1" t="s">
        <v>32067</v>
      </c>
      <c r="C591" s="1" t="s">
        <v>32053</v>
      </c>
      <c r="D591" s="1" t="s">
        <v>11</v>
      </c>
      <c r="E591" s="1" t="s">
        <v>18994</v>
      </c>
      <c r="F591" s="1">
        <v>2</v>
      </c>
      <c r="G591" s="1">
        <v>51</v>
      </c>
      <c r="H591" s="1">
        <v>5</v>
      </c>
      <c r="I591" s="1">
        <v>2</v>
      </c>
      <c r="J591" s="1">
        <v>40</v>
      </c>
      <c r="K591" s="1">
        <v>3.9</v>
      </c>
      <c r="L591" s="1" t="s">
        <v>32876</v>
      </c>
      <c r="M591" s="1" t="s">
        <v>32876</v>
      </c>
      <c r="N591" s="1" t="s">
        <v>32876</v>
      </c>
      <c r="O591" t="s">
        <v>32220</v>
      </c>
      <c r="P591" s="1"/>
      <c r="R591" s="1"/>
    </row>
    <row r="592" spans="1:18" x14ac:dyDescent="0.25">
      <c r="A592" s="1" t="s">
        <v>30760</v>
      </c>
      <c r="B592" s="1" t="s">
        <v>32067</v>
      </c>
      <c r="C592" s="1" t="s">
        <v>32053</v>
      </c>
      <c r="D592" s="1" t="s">
        <v>10</v>
      </c>
      <c r="E592" s="1" t="s">
        <v>16956</v>
      </c>
      <c r="F592" s="1">
        <v>1</v>
      </c>
      <c r="G592" s="1">
        <v>139</v>
      </c>
      <c r="H592" s="1">
        <v>5</v>
      </c>
      <c r="I592" s="1">
        <v>3</v>
      </c>
      <c r="J592" s="1">
        <v>20</v>
      </c>
      <c r="K592" s="1">
        <v>0.7</v>
      </c>
      <c r="L592" s="1" t="s">
        <v>32876</v>
      </c>
      <c r="M592" s="1" t="s">
        <v>32876</v>
      </c>
      <c r="N592" s="1" t="s">
        <v>32876</v>
      </c>
      <c r="O592" t="s">
        <v>32220</v>
      </c>
      <c r="P592" s="1"/>
      <c r="R592" s="1"/>
    </row>
    <row r="593" spans="1:18" x14ac:dyDescent="0.25">
      <c r="A593" s="1" t="s">
        <v>30761</v>
      </c>
      <c r="B593" s="1" t="s">
        <v>32067</v>
      </c>
      <c r="C593" s="1" t="s">
        <v>32054</v>
      </c>
      <c r="D593" s="1" t="s">
        <v>2</v>
      </c>
      <c r="E593" s="1" t="s">
        <v>23439</v>
      </c>
      <c r="F593" s="1">
        <v>2</v>
      </c>
      <c r="G593" s="1">
        <v>74</v>
      </c>
      <c r="H593" s="1">
        <v>3</v>
      </c>
      <c r="I593" s="1">
        <v>1</v>
      </c>
      <c r="J593" s="1">
        <v>66.7</v>
      </c>
      <c r="K593" s="1">
        <v>2.7</v>
      </c>
      <c r="L593" s="1" t="s">
        <v>32876</v>
      </c>
      <c r="M593" s="1" t="s">
        <v>32876</v>
      </c>
      <c r="N593" s="1" t="s">
        <v>32876</v>
      </c>
      <c r="O593" t="s">
        <v>32221</v>
      </c>
      <c r="P593" s="1"/>
      <c r="R593" s="1"/>
    </row>
    <row r="594" spans="1:18" x14ac:dyDescent="0.25">
      <c r="A594" s="1" t="s">
        <v>30761</v>
      </c>
      <c r="B594" s="1" t="s">
        <v>32067</v>
      </c>
      <c r="C594" s="1" t="s">
        <v>32054</v>
      </c>
      <c r="D594" s="1" t="s">
        <v>291</v>
      </c>
      <c r="E594" s="1" t="s">
        <v>28969</v>
      </c>
      <c r="F594" s="1">
        <v>1</v>
      </c>
      <c r="G594" s="1">
        <v>34</v>
      </c>
      <c r="H594" s="1">
        <v>3</v>
      </c>
      <c r="I594" s="1">
        <v>2</v>
      </c>
      <c r="J594" s="1">
        <v>33.299999999999997</v>
      </c>
      <c r="K594" s="1">
        <v>2.9</v>
      </c>
      <c r="L594" s="1" t="s">
        <v>32876</v>
      </c>
      <c r="M594" s="1" t="s">
        <v>32876</v>
      </c>
      <c r="N594" s="1" t="s">
        <v>32876</v>
      </c>
      <c r="O594" t="s">
        <v>32221</v>
      </c>
      <c r="P594" s="1"/>
      <c r="R594" s="1"/>
    </row>
    <row r="595" spans="1:18" x14ac:dyDescent="0.25">
      <c r="A595" s="1" t="s">
        <v>30762</v>
      </c>
      <c r="B595" s="1" t="s">
        <v>32067</v>
      </c>
      <c r="C595" s="1" t="s">
        <v>32055</v>
      </c>
      <c r="D595" s="1" t="s">
        <v>879</v>
      </c>
      <c r="E595" s="1" t="s">
        <v>21875</v>
      </c>
      <c r="F595" s="1">
        <v>15</v>
      </c>
      <c r="G595" s="1">
        <v>21</v>
      </c>
      <c r="H595" s="1">
        <v>33</v>
      </c>
      <c r="I595" s="1">
        <v>1</v>
      </c>
      <c r="J595" s="1">
        <v>45.5</v>
      </c>
      <c r="K595" s="1">
        <v>71.400000000000006</v>
      </c>
      <c r="L595" s="1" t="s">
        <v>30763</v>
      </c>
      <c r="M595" s="1" t="s">
        <v>30764</v>
      </c>
      <c r="N595" s="1">
        <v>2</v>
      </c>
      <c r="O595" t="s">
        <v>32222</v>
      </c>
      <c r="P595" s="1"/>
      <c r="R595" s="1"/>
    </row>
    <row r="596" spans="1:18" x14ac:dyDescent="0.25">
      <c r="A596" s="1" t="s">
        <v>30762</v>
      </c>
      <c r="B596" s="1" t="s">
        <v>32067</v>
      </c>
      <c r="C596" s="1" t="s">
        <v>32055</v>
      </c>
      <c r="D596" s="1" t="s">
        <v>589</v>
      </c>
      <c r="E596" s="1" t="s">
        <v>21788</v>
      </c>
      <c r="F596" s="1">
        <v>14</v>
      </c>
      <c r="G596" s="1">
        <v>20</v>
      </c>
      <c r="H596" s="1">
        <v>33</v>
      </c>
      <c r="I596" s="1">
        <v>2</v>
      </c>
      <c r="J596" s="1">
        <v>42.4</v>
      </c>
      <c r="K596" s="1">
        <v>70</v>
      </c>
      <c r="L596" s="1" t="s">
        <v>30763</v>
      </c>
      <c r="M596" s="1" t="s">
        <v>30764</v>
      </c>
      <c r="N596" s="1">
        <v>2</v>
      </c>
      <c r="O596" t="s">
        <v>32222</v>
      </c>
      <c r="P596" s="1"/>
      <c r="R596" s="1"/>
    </row>
    <row r="597" spans="1:18" x14ac:dyDescent="0.25">
      <c r="A597" s="1" t="s">
        <v>30762</v>
      </c>
      <c r="B597" s="1" t="s">
        <v>32067</v>
      </c>
      <c r="C597" s="1" t="s">
        <v>32055</v>
      </c>
      <c r="D597" s="1" t="s">
        <v>527</v>
      </c>
      <c r="E597" s="1" t="s">
        <v>27628</v>
      </c>
      <c r="F597" s="1">
        <v>1</v>
      </c>
      <c r="G597" s="1">
        <v>82</v>
      </c>
      <c r="H597" s="1">
        <v>33</v>
      </c>
      <c r="I597" s="1">
        <v>3</v>
      </c>
      <c r="J597" s="1">
        <v>3</v>
      </c>
      <c r="K597" s="1">
        <v>1.2</v>
      </c>
      <c r="L597" s="1" t="s">
        <v>30763</v>
      </c>
      <c r="M597" s="1" t="s">
        <v>30764</v>
      </c>
      <c r="N597" s="1">
        <v>2</v>
      </c>
      <c r="O597" t="s">
        <v>32222</v>
      </c>
      <c r="P597" s="1"/>
      <c r="R597" s="1"/>
    </row>
    <row r="598" spans="1:18" x14ac:dyDescent="0.25">
      <c r="A598" s="1" t="s">
        <v>30762</v>
      </c>
      <c r="B598" s="1" t="s">
        <v>32067</v>
      </c>
      <c r="C598" s="1" t="s">
        <v>32055</v>
      </c>
      <c r="D598" s="1" t="s">
        <v>2175</v>
      </c>
      <c r="E598" s="1" t="s">
        <v>26189</v>
      </c>
      <c r="F598" s="1">
        <v>1</v>
      </c>
      <c r="G598" s="1">
        <v>18</v>
      </c>
      <c r="H598" s="1">
        <v>33</v>
      </c>
      <c r="I598" s="1">
        <v>4</v>
      </c>
      <c r="J598" s="1">
        <v>3</v>
      </c>
      <c r="K598" s="1">
        <v>5.6</v>
      </c>
      <c r="L598" s="1" t="s">
        <v>30763</v>
      </c>
      <c r="M598" s="1" t="s">
        <v>30764</v>
      </c>
      <c r="N598" s="1">
        <v>2</v>
      </c>
      <c r="O598" t="s">
        <v>32222</v>
      </c>
      <c r="P598" s="1"/>
      <c r="R598" s="1"/>
    </row>
    <row r="599" spans="1:18" x14ac:dyDescent="0.25">
      <c r="A599" s="1" t="s">
        <v>30762</v>
      </c>
      <c r="B599" s="1" t="s">
        <v>32067</v>
      </c>
      <c r="C599" s="1" t="s">
        <v>32055</v>
      </c>
      <c r="D599" s="1" t="s">
        <v>1536</v>
      </c>
      <c r="E599" s="1" t="s">
        <v>28604</v>
      </c>
      <c r="F599" s="1">
        <v>1</v>
      </c>
      <c r="G599" s="1">
        <v>43</v>
      </c>
      <c r="H599" s="1">
        <v>33</v>
      </c>
      <c r="I599" s="1" t="s">
        <v>30674</v>
      </c>
      <c r="J599" s="1">
        <v>3</v>
      </c>
      <c r="K599" s="1">
        <v>2.2999999999999998</v>
      </c>
      <c r="L599" s="1" t="s">
        <v>30763</v>
      </c>
      <c r="M599" s="1" t="s">
        <v>30764</v>
      </c>
      <c r="N599" s="1">
        <v>2</v>
      </c>
      <c r="O599" t="s">
        <v>32222</v>
      </c>
      <c r="P599" s="1"/>
      <c r="R599" s="1"/>
    </row>
    <row r="600" spans="1:18" x14ac:dyDescent="0.25">
      <c r="A600" s="1" t="s">
        <v>30762</v>
      </c>
      <c r="B600" s="1" t="s">
        <v>32067</v>
      </c>
      <c r="C600" s="1" t="s">
        <v>32055</v>
      </c>
      <c r="D600" s="1" t="s">
        <v>406</v>
      </c>
      <c r="E600" s="1" t="s">
        <v>26569</v>
      </c>
      <c r="F600" s="1">
        <v>1</v>
      </c>
      <c r="G600" s="1">
        <v>66</v>
      </c>
      <c r="H600" s="1">
        <v>33</v>
      </c>
      <c r="I600" s="1" t="s">
        <v>30674</v>
      </c>
      <c r="J600" s="1">
        <v>3</v>
      </c>
      <c r="K600" s="1">
        <v>1.5</v>
      </c>
      <c r="L600" s="1" t="s">
        <v>30763</v>
      </c>
      <c r="M600" s="1" t="s">
        <v>30764</v>
      </c>
      <c r="N600" s="1">
        <v>2</v>
      </c>
      <c r="O600" t="s">
        <v>32222</v>
      </c>
      <c r="P600" s="1"/>
      <c r="R600" s="1"/>
    </row>
    <row r="601" spans="1:18" x14ac:dyDescent="0.25">
      <c r="A601" s="1" t="s">
        <v>30765</v>
      </c>
      <c r="B601" s="1" t="s">
        <v>32067</v>
      </c>
      <c r="C601" s="1" t="s">
        <v>32056</v>
      </c>
      <c r="D601" s="1" t="s">
        <v>35</v>
      </c>
      <c r="E601" s="1" t="s">
        <v>24904</v>
      </c>
      <c r="F601" s="1">
        <v>13</v>
      </c>
      <c r="G601" s="1">
        <v>86</v>
      </c>
      <c r="H601" s="1">
        <v>26</v>
      </c>
      <c r="I601" s="1">
        <v>1</v>
      </c>
      <c r="J601" s="1">
        <v>50</v>
      </c>
      <c r="K601" s="1">
        <v>15.1</v>
      </c>
      <c r="L601" s="1" t="s">
        <v>24904</v>
      </c>
      <c r="M601" s="1" t="s">
        <v>35</v>
      </c>
      <c r="N601" s="1">
        <v>1</v>
      </c>
      <c r="O601" t="s">
        <v>32223</v>
      </c>
      <c r="P601" s="1"/>
      <c r="R601" s="1"/>
    </row>
    <row r="602" spans="1:18" x14ac:dyDescent="0.25">
      <c r="A602" s="1" t="s">
        <v>30765</v>
      </c>
      <c r="B602" s="1" t="s">
        <v>32067</v>
      </c>
      <c r="C602" s="1" t="s">
        <v>32056</v>
      </c>
      <c r="D602" s="1" t="s">
        <v>201</v>
      </c>
      <c r="E602" s="1" t="s">
        <v>29980</v>
      </c>
      <c r="F602" s="1">
        <v>10</v>
      </c>
      <c r="G602" s="1">
        <v>20</v>
      </c>
      <c r="H602" s="1">
        <v>26</v>
      </c>
      <c r="I602" s="1">
        <v>2</v>
      </c>
      <c r="J602" s="1">
        <v>38.5</v>
      </c>
      <c r="K602" s="1">
        <v>50</v>
      </c>
      <c r="L602" s="1" t="s">
        <v>24904</v>
      </c>
      <c r="M602" s="1" t="s">
        <v>35</v>
      </c>
      <c r="N602" s="1">
        <v>1</v>
      </c>
      <c r="O602" t="s">
        <v>32223</v>
      </c>
      <c r="P602" s="1"/>
      <c r="R602" s="1"/>
    </row>
    <row r="603" spans="1:18" x14ac:dyDescent="0.25">
      <c r="A603" s="1" t="s">
        <v>30765</v>
      </c>
      <c r="B603" s="1" t="s">
        <v>32067</v>
      </c>
      <c r="C603" s="1" t="s">
        <v>32056</v>
      </c>
      <c r="D603" s="1" t="s">
        <v>1041</v>
      </c>
      <c r="E603" s="1" t="s">
        <v>25846</v>
      </c>
      <c r="F603" s="1">
        <v>1</v>
      </c>
      <c r="G603" s="1">
        <v>49</v>
      </c>
      <c r="H603" s="1">
        <v>26</v>
      </c>
      <c r="I603" s="1">
        <v>3</v>
      </c>
      <c r="J603" s="1">
        <v>3.8</v>
      </c>
      <c r="K603" s="1">
        <v>2</v>
      </c>
      <c r="L603" s="1" t="s">
        <v>24904</v>
      </c>
      <c r="M603" s="1" t="s">
        <v>35</v>
      </c>
      <c r="N603" s="1">
        <v>1</v>
      </c>
      <c r="O603" t="s">
        <v>32223</v>
      </c>
      <c r="P603" s="1"/>
      <c r="R603" s="1"/>
    </row>
    <row r="604" spans="1:18" x14ac:dyDescent="0.25">
      <c r="A604" s="1" t="s">
        <v>30765</v>
      </c>
      <c r="B604" s="1" t="s">
        <v>32067</v>
      </c>
      <c r="C604" s="1" t="s">
        <v>32056</v>
      </c>
      <c r="D604" s="1" t="s">
        <v>1581</v>
      </c>
      <c r="E604" s="1" t="s">
        <v>14506</v>
      </c>
      <c r="F604" s="1">
        <v>1</v>
      </c>
      <c r="G604" s="1">
        <v>14</v>
      </c>
      <c r="H604" s="1">
        <v>26</v>
      </c>
      <c r="I604" s="1">
        <v>4</v>
      </c>
      <c r="J604" s="1">
        <v>3.8</v>
      </c>
      <c r="K604" s="1">
        <v>7.1</v>
      </c>
      <c r="L604" s="1" t="s">
        <v>24904</v>
      </c>
      <c r="M604" s="1" t="s">
        <v>35</v>
      </c>
      <c r="N604" s="1">
        <v>1</v>
      </c>
      <c r="O604" t="s">
        <v>32223</v>
      </c>
      <c r="P604" s="1"/>
      <c r="R604" s="1"/>
    </row>
    <row r="605" spans="1:18" x14ac:dyDescent="0.25">
      <c r="A605" s="1" t="s">
        <v>30765</v>
      </c>
      <c r="B605" s="1" t="s">
        <v>32067</v>
      </c>
      <c r="C605" s="1" t="s">
        <v>32056</v>
      </c>
      <c r="D605" s="1" t="s">
        <v>431</v>
      </c>
      <c r="E605" s="1" t="s">
        <v>20124</v>
      </c>
      <c r="F605" s="1">
        <v>1</v>
      </c>
      <c r="G605" s="1">
        <v>21</v>
      </c>
      <c r="H605" s="1">
        <v>26</v>
      </c>
      <c r="I605" s="1" t="s">
        <v>30674</v>
      </c>
      <c r="J605" s="1">
        <v>3.8</v>
      </c>
      <c r="K605" s="1">
        <v>4.8</v>
      </c>
      <c r="L605" s="1" t="s">
        <v>24904</v>
      </c>
      <c r="M605" s="1" t="s">
        <v>35</v>
      </c>
      <c r="N605" s="1">
        <v>1</v>
      </c>
      <c r="O605" t="s">
        <v>32223</v>
      </c>
      <c r="P605" s="1"/>
      <c r="R605" s="1"/>
    </row>
    <row r="606" spans="1:18" x14ac:dyDescent="0.25">
      <c r="A606" s="1" t="s">
        <v>30766</v>
      </c>
      <c r="B606" s="1" t="s">
        <v>32067</v>
      </c>
      <c r="C606" s="1" t="s">
        <v>32057</v>
      </c>
      <c r="D606" s="1" t="s">
        <v>582</v>
      </c>
      <c r="E606" s="1" t="s">
        <v>26219</v>
      </c>
      <c r="F606" s="1">
        <v>1</v>
      </c>
      <c r="G606" s="1">
        <v>39</v>
      </c>
      <c r="H606" s="1">
        <v>2</v>
      </c>
      <c r="I606" s="1">
        <v>1</v>
      </c>
      <c r="J606" s="1">
        <v>50</v>
      </c>
      <c r="K606" s="1">
        <v>2.6</v>
      </c>
      <c r="L606" s="1" t="s">
        <v>32876</v>
      </c>
      <c r="M606" s="1" t="s">
        <v>32876</v>
      </c>
      <c r="N606" s="1" t="s">
        <v>32876</v>
      </c>
      <c r="O606" t="s">
        <v>32876</v>
      </c>
      <c r="P606" s="1"/>
      <c r="R606" s="1"/>
    </row>
    <row r="607" spans="1:18" x14ac:dyDescent="0.25">
      <c r="A607" s="1" t="s">
        <v>30766</v>
      </c>
      <c r="B607" s="1" t="s">
        <v>32067</v>
      </c>
      <c r="C607" s="1" t="s">
        <v>32057</v>
      </c>
      <c r="D607" s="1" t="s">
        <v>161</v>
      </c>
      <c r="E607" s="1" t="s">
        <v>18994</v>
      </c>
      <c r="F607" s="1">
        <v>1</v>
      </c>
      <c r="G607" s="1">
        <v>85</v>
      </c>
      <c r="H607" s="1">
        <v>2</v>
      </c>
      <c r="I607" s="1">
        <v>2</v>
      </c>
      <c r="J607" s="1">
        <v>50</v>
      </c>
      <c r="K607" s="1">
        <v>1.2</v>
      </c>
      <c r="L607" s="1" t="s">
        <v>32876</v>
      </c>
      <c r="M607" s="1" t="s">
        <v>32876</v>
      </c>
      <c r="N607" s="1" t="s">
        <v>32876</v>
      </c>
      <c r="O607" t="s">
        <v>32876</v>
      </c>
      <c r="P607" s="1"/>
      <c r="R607" s="1"/>
    </row>
    <row r="608" spans="1:18" x14ac:dyDescent="0.25">
      <c r="A608" s="1" t="s">
        <v>30767</v>
      </c>
      <c r="B608" s="1" t="s">
        <v>32068</v>
      </c>
      <c r="C608" s="1" t="s">
        <v>32049</v>
      </c>
      <c r="D608" s="1" t="s">
        <v>82</v>
      </c>
      <c r="E608" s="1" t="s">
        <v>27201</v>
      </c>
      <c r="F608" s="1">
        <v>8</v>
      </c>
      <c r="G608" s="1">
        <v>55</v>
      </c>
      <c r="H608" s="1">
        <v>19</v>
      </c>
      <c r="I608" s="1">
        <v>1</v>
      </c>
      <c r="J608" s="1">
        <v>42.1</v>
      </c>
      <c r="K608" s="1">
        <v>14.5</v>
      </c>
      <c r="L608" s="1" t="s">
        <v>32876</v>
      </c>
      <c r="M608" s="1" t="s">
        <v>32876</v>
      </c>
      <c r="N608" s="1" t="s">
        <v>32876</v>
      </c>
      <c r="O608" t="s">
        <v>32224</v>
      </c>
      <c r="P608" s="1"/>
      <c r="R608" s="1"/>
    </row>
    <row r="609" spans="1:18" x14ac:dyDescent="0.25">
      <c r="A609" s="1" t="s">
        <v>30767</v>
      </c>
      <c r="B609" s="1" t="s">
        <v>32068</v>
      </c>
      <c r="C609" s="1" t="s">
        <v>32049</v>
      </c>
      <c r="D609" s="1" t="s">
        <v>746</v>
      </c>
      <c r="E609" s="1" t="s">
        <v>15663</v>
      </c>
      <c r="F609" s="1">
        <v>3</v>
      </c>
      <c r="G609" s="1">
        <v>33</v>
      </c>
      <c r="H609" s="1">
        <v>19</v>
      </c>
      <c r="I609" s="1">
        <v>2</v>
      </c>
      <c r="J609" s="1">
        <v>15.8</v>
      </c>
      <c r="K609" s="1">
        <v>9.1</v>
      </c>
      <c r="L609" s="1" t="s">
        <v>32876</v>
      </c>
      <c r="M609" s="1" t="s">
        <v>32876</v>
      </c>
      <c r="N609" s="1" t="s">
        <v>32876</v>
      </c>
      <c r="O609" t="s">
        <v>32224</v>
      </c>
      <c r="P609" s="1"/>
      <c r="R609" s="1"/>
    </row>
    <row r="610" spans="1:18" x14ac:dyDescent="0.25">
      <c r="A610" s="1" t="s">
        <v>30767</v>
      </c>
      <c r="B610" s="1" t="s">
        <v>32068</v>
      </c>
      <c r="C610" s="1" t="s">
        <v>32049</v>
      </c>
      <c r="D610" s="1" t="s">
        <v>1770</v>
      </c>
      <c r="E610" s="1" t="s">
        <v>21503</v>
      </c>
      <c r="F610" s="1">
        <v>3</v>
      </c>
      <c r="G610" s="1">
        <v>25</v>
      </c>
      <c r="H610" s="1">
        <v>19</v>
      </c>
      <c r="I610" s="1">
        <v>3</v>
      </c>
      <c r="J610" s="1">
        <v>15.8</v>
      </c>
      <c r="K610" s="1">
        <v>12</v>
      </c>
      <c r="L610" s="1" t="s">
        <v>32876</v>
      </c>
      <c r="M610" s="1" t="s">
        <v>32876</v>
      </c>
      <c r="N610" s="1" t="s">
        <v>32876</v>
      </c>
      <c r="O610" t="s">
        <v>32224</v>
      </c>
      <c r="P610" s="1"/>
      <c r="R610" s="1"/>
    </row>
    <row r="611" spans="1:18" x14ac:dyDescent="0.25">
      <c r="A611" s="1" t="s">
        <v>30767</v>
      </c>
      <c r="B611" s="1" t="s">
        <v>32068</v>
      </c>
      <c r="C611" s="1" t="s">
        <v>32049</v>
      </c>
      <c r="D611" s="1" t="s">
        <v>119</v>
      </c>
      <c r="E611" s="1" t="s">
        <v>25923</v>
      </c>
      <c r="F611" s="1">
        <v>1</v>
      </c>
      <c r="G611" s="1">
        <v>81</v>
      </c>
      <c r="H611" s="1">
        <v>19</v>
      </c>
      <c r="I611" s="1">
        <v>4</v>
      </c>
      <c r="J611" s="1">
        <v>5.3</v>
      </c>
      <c r="K611" s="1">
        <v>1.2</v>
      </c>
      <c r="L611" s="1" t="s">
        <v>32876</v>
      </c>
      <c r="M611" s="1" t="s">
        <v>32876</v>
      </c>
      <c r="N611" s="1" t="s">
        <v>32876</v>
      </c>
      <c r="O611" t="s">
        <v>32224</v>
      </c>
      <c r="P611" s="1"/>
      <c r="R611" s="1"/>
    </row>
    <row r="612" spans="1:18" x14ac:dyDescent="0.25">
      <c r="A612" s="1" t="s">
        <v>30767</v>
      </c>
      <c r="B612" s="1" t="s">
        <v>32068</v>
      </c>
      <c r="C612" s="1" t="s">
        <v>32049</v>
      </c>
      <c r="D612" s="1" t="s">
        <v>106</v>
      </c>
      <c r="E612" s="1" t="s">
        <v>21353</v>
      </c>
      <c r="F612" s="1">
        <v>1</v>
      </c>
      <c r="G612" s="1">
        <v>56</v>
      </c>
      <c r="H612" s="1">
        <v>19</v>
      </c>
      <c r="I612" s="1" t="s">
        <v>30674</v>
      </c>
      <c r="J612" s="1">
        <v>5.3</v>
      </c>
      <c r="K612" s="1">
        <v>1.8</v>
      </c>
      <c r="L612" s="1" t="s">
        <v>32876</v>
      </c>
      <c r="M612" s="1" t="s">
        <v>32876</v>
      </c>
      <c r="N612" s="1" t="s">
        <v>32876</v>
      </c>
      <c r="O612" t="s">
        <v>32224</v>
      </c>
      <c r="P612" s="1"/>
      <c r="R612" s="1"/>
    </row>
    <row r="613" spans="1:18" x14ac:dyDescent="0.25">
      <c r="A613" s="1" t="s">
        <v>30767</v>
      </c>
      <c r="B613" s="1" t="s">
        <v>32068</v>
      </c>
      <c r="C613" s="1" t="s">
        <v>32049</v>
      </c>
      <c r="D613" s="1" t="s">
        <v>238</v>
      </c>
      <c r="E613" s="1" t="s">
        <v>27242</v>
      </c>
      <c r="F613" s="1">
        <v>1</v>
      </c>
      <c r="G613" s="1">
        <v>20</v>
      </c>
      <c r="H613" s="1">
        <v>19</v>
      </c>
      <c r="I613" s="1" t="s">
        <v>30674</v>
      </c>
      <c r="J613" s="1">
        <v>5.3</v>
      </c>
      <c r="K613" s="1">
        <v>5</v>
      </c>
      <c r="L613" s="1" t="s">
        <v>32876</v>
      </c>
      <c r="M613" s="1" t="s">
        <v>32876</v>
      </c>
      <c r="N613" s="1" t="s">
        <v>32876</v>
      </c>
      <c r="O613" t="s">
        <v>32224</v>
      </c>
      <c r="P613" s="1"/>
      <c r="R613" s="1"/>
    </row>
    <row r="614" spans="1:18" x14ac:dyDescent="0.25">
      <c r="A614" s="1" t="s">
        <v>30767</v>
      </c>
      <c r="B614" s="1" t="s">
        <v>32068</v>
      </c>
      <c r="C614" s="1" t="s">
        <v>32049</v>
      </c>
      <c r="D614" s="1" t="s">
        <v>257</v>
      </c>
      <c r="E614" s="1" t="s">
        <v>27368</v>
      </c>
      <c r="F614" s="1">
        <v>1</v>
      </c>
      <c r="G614" s="1">
        <v>78</v>
      </c>
      <c r="H614" s="1">
        <v>19</v>
      </c>
      <c r="I614" s="1" t="s">
        <v>30674</v>
      </c>
      <c r="J614" s="1">
        <v>5.3</v>
      </c>
      <c r="K614" s="1">
        <v>1.3</v>
      </c>
      <c r="L614" s="1" t="s">
        <v>32876</v>
      </c>
      <c r="M614" s="1" t="s">
        <v>32876</v>
      </c>
      <c r="N614" s="1" t="s">
        <v>32876</v>
      </c>
      <c r="O614" t="s">
        <v>32224</v>
      </c>
      <c r="P614" s="1"/>
      <c r="R614" s="1"/>
    </row>
    <row r="615" spans="1:18" x14ac:dyDescent="0.25">
      <c r="A615" s="1" t="s">
        <v>30767</v>
      </c>
      <c r="B615" s="1" t="s">
        <v>32068</v>
      </c>
      <c r="C615" s="1" t="s">
        <v>32049</v>
      </c>
      <c r="D615" s="1" t="s">
        <v>191</v>
      </c>
      <c r="E615" s="1" t="s">
        <v>28940</v>
      </c>
      <c r="F615" s="1">
        <v>1</v>
      </c>
      <c r="G615" s="1">
        <v>74</v>
      </c>
      <c r="H615" s="1">
        <v>19</v>
      </c>
      <c r="I615" s="1" t="s">
        <v>30674</v>
      </c>
      <c r="J615" s="1">
        <v>5.3</v>
      </c>
      <c r="K615" s="1">
        <v>1.4</v>
      </c>
      <c r="L615" s="1" t="s">
        <v>32876</v>
      </c>
      <c r="M615" s="1" t="s">
        <v>32876</v>
      </c>
      <c r="N615" s="1" t="s">
        <v>32876</v>
      </c>
      <c r="O615" t="s">
        <v>32224</v>
      </c>
      <c r="P615" s="1"/>
      <c r="R615" s="1"/>
    </row>
    <row r="616" spans="1:18" x14ac:dyDescent="0.25">
      <c r="A616" s="1" t="s">
        <v>30768</v>
      </c>
      <c r="B616" s="1" t="s">
        <v>32068</v>
      </c>
      <c r="C616" s="1" t="s">
        <v>32050</v>
      </c>
      <c r="D616" s="1" t="s">
        <v>10</v>
      </c>
      <c r="E616" s="1" t="s">
        <v>16956</v>
      </c>
      <c r="F616" s="1">
        <v>6</v>
      </c>
      <c r="G616" s="1">
        <v>139</v>
      </c>
      <c r="H616" s="1">
        <v>10</v>
      </c>
      <c r="I616" s="1">
        <v>1</v>
      </c>
      <c r="J616" s="1">
        <v>60</v>
      </c>
      <c r="K616" s="1">
        <v>4.3</v>
      </c>
      <c r="L616" s="1" t="s">
        <v>16956</v>
      </c>
      <c r="M616" s="1" t="s">
        <v>10</v>
      </c>
      <c r="N616" s="1">
        <v>1</v>
      </c>
      <c r="O616" t="s">
        <v>32225</v>
      </c>
      <c r="P616" s="1"/>
      <c r="R616" s="1"/>
    </row>
    <row r="617" spans="1:18" x14ac:dyDescent="0.25">
      <c r="A617" s="1" t="s">
        <v>30768</v>
      </c>
      <c r="B617" s="1" t="s">
        <v>32068</v>
      </c>
      <c r="C617" s="1" t="s">
        <v>32050</v>
      </c>
      <c r="D617" s="1" t="s">
        <v>631</v>
      </c>
      <c r="E617" s="1" t="s">
        <v>21639</v>
      </c>
      <c r="F617" s="1">
        <v>1</v>
      </c>
      <c r="G617" s="1">
        <v>2</v>
      </c>
      <c r="H617" s="1">
        <v>10</v>
      </c>
      <c r="I617" s="1">
        <v>2</v>
      </c>
      <c r="J617" s="1">
        <v>10</v>
      </c>
      <c r="K617" s="1">
        <v>50</v>
      </c>
      <c r="L617" s="1" t="s">
        <v>16956</v>
      </c>
      <c r="M617" s="1" t="s">
        <v>10</v>
      </c>
      <c r="N617" s="1">
        <v>1</v>
      </c>
      <c r="O617" t="s">
        <v>32225</v>
      </c>
      <c r="P617" s="1"/>
      <c r="R617" s="1"/>
    </row>
    <row r="618" spans="1:18" x14ac:dyDescent="0.25">
      <c r="A618" s="1" t="s">
        <v>30768</v>
      </c>
      <c r="B618" s="1" t="s">
        <v>32068</v>
      </c>
      <c r="C618" s="1" t="s">
        <v>32050</v>
      </c>
      <c r="D618" s="1" t="s">
        <v>119</v>
      </c>
      <c r="E618" s="1" t="s">
        <v>25923</v>
      </c>
      <c r="F618" s="1">
        <v>1</v>
      </c>
      <c r="G618" s="1">
        <v>81</v>
      </c>
      <c r="H618" s="1">
        <v>10</v>
      </c>
      <c r="I618" s="1">
        <v>3</v>
      </c>
      <c r="J618" s="1">
        <v>10</v>
      </c>
      <c r="K618" s="1">
        <v>1.2</v>
      </c>
      <c r="L618" s="1" t="s">
        <v>16956</v>
      </c>
      <c r="M618" s="1" t="s">
        <v>10</v>
      </c>
      <c r="N618" s="1">
        <v>1</v>
      </c>
      <c r="O618" t="s">
        <v>32225</v>
      </c>
      <c r="P618" s="1"/>
      <c r="R618" s="1"/>
    </row>
    <row r="619" spans="1:18" x14ac:dyDescent="0.25">
      <c r="A619" s="1" t="s">
        <v>30768</v>
      </c>
      <c r="B619" s="1" t="s">
        <v>32068</v>
      </c>
      <c r="C619" s="1" t="s">
        <v>32050</v>
      </c>
      <c r="D619" s="1" t="s">
        <v>243</v>
      </c>
      <c r="E619" s="1" t="s">
        <v>29986</v>
      </c>
      <c r="F619" s="1">
        <v>1</v>
      </c>
      <c r="G619" s="1">
        <v>10</v>
      </c>
      <c r="H619" s="1">
        <v>10</v>
      </c>
      <c r="I619" s="1">
        <v>4</v>
      </c>
      <c r="J619" s="1">
        <v>10</v>
      </c>
      <c r="K619" s="1">
        <v>10</v>
      </c>
      <c r="L619" s="1" t="s">
        <v>16956</v>
      </c>
      <c r="M619" s="1" t="s">
        <v>10</v>
      </c>
      <c r="N619" s="1">
        <v>1</v>
      </c>
      <c r="O619" t="s">
        <v>32225</v>
      </c>
      <c r="P619" s="1"/>
      <c r="R619" s="1"/>
    </row>
    <row r="620" spans="1:18" x14ac:dyDescent="0.25">
      <c r="A620" s="1" t="s">
        <v>30768</v>
      </c>
      <c r="B620" s="1" t="s">
        <v>32068</v>
      </c>
      <c r="C620" s="1" t="s">
        <v>32050</v>
      </c>
      <c r="D620" s="1" t="s">
        <v>335</v>
      </c>
      <c r="E620" s="1" t="s">
        <v>27439</v>
      </c>
      <c r="F620" s="1">
        <v>1</v>
      </c>
      <c r="G620" s="1">
        <v>29</v>
      </c>
      <c r="H620" s="1">
        <v>10</v>
      </c>
      <c r="I620" s="1" t="s">
        <v>30674</v>
      </c>
      <c r="J620" s="1">
        <v>10</v>
      </c>
      <c r="K620" s="1">
        <v>3.4</v>
      </c>
      <c r="L620" s="1" t="s">
        <v>16956</v>
      </c>
      <c r="M620" s="1" t="s">
        <v>10</v>
      </c>
      <c r="N620" s="1">
        <v>1</v>
      </c>
      <c r="O620" t="s">
        <v>32225</v>
      </c>
      <c r="P620" s="1"/>
      <c r="R620" s="1"/>
    </row>
    <row r="621" spans="1:18" x14ac:dyDescent="0.25">
      <c r="A621" s="1" t="s">
        <v>30769</v>
      </c>
      <c r="B621" s="1" t="s">
        <v>32068</v>
      </c>
      <c r="C621" s="1" t="s">
        <v>32051</v>
      </c>
      <c r="D621" s="1" t="s">
        <v>1007</v>
      </c>
      <c r="E621" s="1" t="s">
        <v>19233</v>
      </c>
      <c r="F621" s="1">
        <v>2</v>
      </c>
      <c r="G621" s="1">
        <v>2</v>
      </c>
      <c r="H621" s="1">
        <v>6</v>
      </c>
      <c r="I621" s="1">
        <v>1</v>
      </c>
      <c r="J621" s="1">
        <v>33.299999999999997</v>
      </c>
      <c r="K621" s="1">
        <v>100</v>
      </c>
      <c r="L621" s="1" t="s">
        <v>32876</v>
      </c>
      <c r="M621" s="1" t="s">
        <v>32876</v>
      </c>
      <c r="N621" s="1" t="s">
        <v>32876</v>
      </c>
      <c r="O621" t="s">
        <v>32226</v>
      </c>
      <c r="P621" s="1"/>
      <c r="R621" s="1"/>
    </row>
    <row r="622" spans="1:18" x14ac:dyDescent="0.25">
      <c r="A622" s="1" t="s">
        <v>30769</v>
      </c>
      <c r="B622" s="1" t="s">
        <v>32068</v>
      </c>
      <c r="C622" s="1" t="s">
        <v>32051</v>
      </c>
      <c r="D622" s="1" t="s">
        <v>100</v>
      </c>
      <c r="E622" s="1" t="s">
        <v>26718</v>
      </c>
      <c r="F622" s="1">
        <v>1</v>
      </c>
      <c r="G622" s="1">
        <v>36</v>
      </c>
      <c r="H622" s="1">
        <v>6</v>
      </c>
      <c r="I622" s="1">
        <v>2</v>
      </c>
      <c r="J622" s="1">
        <v>16.7</v>
      </c>
      <c r="K622" s="1">
        <v>2.8</v>
      </c>
      <c r="L622" s="1" t="s">
        <v>32876</v>
      </c>
      <c r="M622" s="1" t="s">
        <v>32876</v>
      </c>
      <c r="N622" s="1" t="s">
        <v>32876</v>
      </c>
      <c r="O622" t="s">
        <v>32226</v>
      </c>
      <c r="P622" s="1"/>
      <c r="R622" s="1"/>
    </row>
    <row r="623" spans="1:18" x14ac:dyDescent="0.25">
      <c r="A623" s="1" t="s">
        <v>30769</v>
      </c>
      <c r="B623" s="1" t="s">
        <v>32068</v>
      </c>
      <c r="C623" s="1" t="s">
        <v>32051</v>
      </c>
      <c r="D623" s="1" t="s">
        <v>255</v>
      </c>
      <c r="E623" s="1" t="s">
        <v>17182</v>
      </c>
      <c r="F623" s="1">
        <v>1</v>
      </c>
      <c r="G623" s="1">
        <v>52</v>
      </c>
      <c r="H623" s="1">
        <v>6</v>
      </c>
      <c r="I623" s="1">
        <v>3</v>
      </c>
      <c r="J623" s="1">
        <v>16.7</v>
      </c>
      <c r="K623" s="1">
        <v>1.9</v>
      </c>
      <c r="L623" s="1" t="s">
        <v>32876</v>
      </c>
      <c r="M623" s="1" t="s">
        <v>32876</v>
      </c>
      <c r="N623" s="1" t="s">
        <v>32876</v>
      </c>
      <c r="O623" t="s">
        <v>32226</v>
      </c>
      <c r="P623" s="1"/>
      <c r="R623" s="1"/>
    </row>
    <row r="624" spans="1:18" x14ac:dyDescent="0.25">
      <c r="A624" s="1" t="s">
        <v>30769</v>
      </c>
      <c r="B624" s="1" t="s">
        <v>32068</v>
      </c>
      <c r="C624" s="1" t="s">
        <v>32051</v>
      </c>
      <c r="D624" s="1" t="s">
        <v>1695</v>
      </c>
      <c r="E624" s="1" t="s">
        <v>4356</v>
      </c>
      <c r="F624" s="1">
        <v>1</v>
      </c>
      <c r="G624" s="1">
        <v>74</v>
      </c>
      <c r="H624" s="1">
        <v>6</v>
      </c>
      <c r="I624" s="1">
        <v>4</v>
      </c>
      <c r="J624" s="1">
        <v>16.7</v>
      </c>
      <c r="K624" s="1">
        <v>1.4</v>
      </c>
      <c r="L624" s="1" t="s">
        <v>32876</v>
      </c>
      <c r="M624" s="1" t="s">
        <v>32876</v>
      </c>
      <c r="N624" s="1" t="s">
        <v>32876</v>
      </c>
      <c r="O624" t="s">
        <v>32226</v>
      </c>
      <c r="P624" s="1"/>
      <c r="R624" s="1"/>
    </row>
    <row r="625" spans="1:18" x14ac:dyDescent="0.25">
      <c r="A625" s="1" t="s">
        <v>30769</v>
      </c>
      <c r="B625" s="1" t="s">
        <v>32068</v>
      </c>
      <c r="C625" s="1" t="s">
        <v>32051</v>
      </c>
      <c r="D625" s="1" t="s">
        <v>715</v>
      </c>
      <c r="E625" s="1" t="s">
        <v>25508</v>
      </c>
      <c r="F625" s="1">
        <v>1</v>
      </c>
      <c r="G625" s="1">
        <v>68</v>
      </c>
      <c r="H625" s="1">
        <v>6</v>
      </c>
      <c r="I625" s="1" t="s">
        <v>30674</v>
      </c>
      <c r="J625" s="1">
        <v>16.7</v>
      </c>
      <c r="K625" s="1">
        <v>1.5</v>
      </c>
      <c r="L625" s="1" t="s">
        <v>32876</v>
      </c>
      <c r="M625" s="1" t="s">
        <v>32876</v>
      </c>
      <c r="N625" s="1" t="s">
        <v>32876</v>
      </c>
      <c r="O625" t="s">
        <v>32226</v>
      </c>
      <c r="P625" s="1"/>
      <c r="R625" s="1"/>
    </row>
    <row r="626" spans="1:18" x14ac:dyDescent="0.25">
      <c r="A626" s="1" t="s">
        <v>30770</v>
      </c>
      <c r="B626" s="1" t="s">
        <v>32068</v>
      </c>
      <c r="C626" s="1" t="s">
        <v>32052</v>
      </c>
      <c r="D626" s="1" t="s">
        <v>18</v>
      </c>
      <c r="E626" s="1" t="s">
        <v>14992</v>
      </c>
      <c r="F626" s="1">
        <v>44</v>
      </c>
      <c r="G626" s="1">
        <v>74</v>
      </c>
      <c r="H626" s="1">
        <v>59</v>
      </c>
      <c r="I626" s="1">
        <v>1</v>
      </c>
      <c r="J626" s="1">
        <v>74.599999999999994</v>
      </c>
      <c r="K626" s="1">
        <v>59.5</v>
      </c>
      <c r="L626" s="1" t="s">
        <v>14992</v>
      </c>
      <c r="M626" s="1" t="s">
        <v>18</v>
      </c>
      <c r="N626" s="1">
        <v>1</v>
      </c>
      <c r="O626" t="s">
        <v>32227</v>
      </c>
      <c r="P626" s="1"/>
      <c r="R626" s="1"/>
    </row>
    <row r="627" spans="1:18" x14ac:dyDescent="0.25">
      <c r="A627" s="1" t="s">
        <v>30770</v>
      </c>
      <c r="B627" s="1" t="s">
        <v>32068</v>
      </c>
      <c r="C627" s="1" t="s">
        <v>32052</v>
      </c>
      <c r="D627" s="1" t="s">
        <v>112</v>
      </c>
      <c r="E627" s="1" t="s">
        <v>26633</v>
      </c>
      <c r="F627" s="1">
        <v>2</v>
      </c>
      <c r="G627" s="1">
        <v>270</v>
      </c>
      <c r="H627" s="1">
        <v>59</v>
      </c>
      <c r="I627" s="1">
        <v>2</v>
      </c>
      <c r="J627" s="1">
        <v>3.4</v>
      </c>
      <c r="K627" s="1">
        <v>0.7</v>
      </c>
      <c r="L627" s="1" t="s">
        <v>14992</v>
      </c>
      <c r="M627" s="1" t="s">
        <v>18</v>
      </c>
      <c r="N627" s="1">
        <v>1</v>
      </c>
      <c r="O627" t="s">
        <v>32227</v>
      </c>
      <c r="P627" s="1"/>
      <c r="R627" s="1"/>
    </row>
    <row r="628" spans="1:18" x14ac:dyDescent="0.25">
      <c r="A628" s="1" t="s">
        <v>30770</v>
      </c>
      <c r="B628" s="1" t="s">
        <v>32068</v>
      </c>
      <c r="C628" s="1" t="s">
        <v>32052</v>
      </c>
      <c r="D628" s="1" t="s">
        <v>714</v>
      </c>
      <c r="E628" s="1" t="s">
        <v>30362</v>
      </c>
      <c r="F628" s="1">
        <v>2</v>
      </c>
      <c r="G628" s="1">
        <v>23</v>
      </c>
      <c r="H628" s="1">
        <v>59</v>
      </c>
      <c r="I628" s="1">
        <v>3</v>
      </c>
      <c r="J628" s="1">
        <v>3.4</v>
      </c>
      <c r="K628" s="1">
        <v>8.6999999999999993</v>
      </c>
      <c r="L628" s="1" t="s">
        <v>14992</v>
      </c>
      <c r="M628" s="1" t="s">
        <v>18</v>
      </c>
      <c r="N628" s="1">
        <v>1</v>
      </c>
      <c r="O628" t="s">
        <v>32227</v>
      </c>
      <c r="P628" s="1"/>
      <c r="R628" s="1"/>
    </row>
    <row r="629" spans="1:18" x14ac:dyDescent="0.25">
      <c r="A629" s="1" t="s">
        <v>30770</v>
      </c>
      <c r="B629" s="1" t="s">
        <v>32068</v>
      </c>
      <c r="C629" s="1" t="s">
        <v>32052</v>
      </c>
      <c r="D629" s="1" t="s">
        <v>133</v>
      </c>
      <c r="E629" s="1" t="s">
        <v>1176</v>
      </c>
      <c r="F629" s="1">
        <v>1</v>
      </c>
      <c r="G629" s="1">
        <v>10</v>
      </c>
      <c r="H629" s="1">
        <v>59</v>
      </c>
      <c r="I629" s="1">
        <v>4</v>
      </c>
      <c r="J629" s="1">
        <v>1.7</v>
      </c>
      <c r="K629" s="1">
        <v>10</v>
      </c>
      <c r="L629" s="1" t="s">
        <v>14992</v>
      </c>
      <c r="M629" s="1" t="s">
        <v>18</v>
      </c>
      <c r="N629" s="1">
        <v>1</v>
      </c>
      <c r="O629" t="s">
        <v>32227</v>
      </c>
      <c r="P629" s="1"/>
      <c r="R629" s="1"/>
    </row>
    <row r="630" spans="1:18" x14ac:dyDescent="0.25">
      <c r="A630" s="1" t="s">
        <v>30770</v>
      </c>
      <c r="B630" s="1" t="s">
        <v>32068</v>
      </c>
      <c r="C630" s="1" t="s">
        <v>32052</v>
      </c>
      <c r="D630" s="1" t="s">
        <v>325</v>
      </c>
      <c r="E630" s="1" t="s">
        <v>16795</v>
      </c>
      <c r="F630" s="1">
        <v>1</v>
      </c>
      <c r="G630" s="1">
        <v>13</v>
      </c>
      <c r="H630" s="1">
        <v>59</v>
      </c>
      <c r="I630" s="1" t="s">
        <v>30674</v>
      </c>
      <c r="J630" s="1">
        <v>1.7</v>
      </c>
      <c r="K630" s="1">
        <v>7.7</v>
      </c>
      <c r="L630" s="1" t="s">
        <v>14992</v>
      </c>
      <c r="M630" s="1" t="s">
        <v>18</v>
      </c>
      <c r="N630" s="1">
        <v>1</v>
      </c>
      <c r="O630" t="s">
        <v>32227</v>
      </c>
      <c r="P630" s="1"/>
      <c r="R630" s="1"/>
    </row>
    <row r="631" spans="1:18" x14ac:dyDescent="0.25">
      <c r="A631" s="1" t="s">
        <v>30770</v>
      </c>
      <c r="B631" s="1" t="s">
        <v>32068</v>
      </c>
      <c r="C631" s="1" t="s">
        <v>32052</v>
      </c>
      <c r="D631" s="1" t="s">
        <v>172</v>
      </c>
      <c r="E631" s="1" t="s">
        <v>21848</v>
      </c>
      <c r="F631" s="1">
        <v>1</v>
      </c>
      <c r="G631" s="1">
        <v>39</v>
      </c>
      <c r="H631" s="1">
        <v>59</v>
      </c>
      <c r="I631" s="1" t="s">
        <v>30674</v>
      </c>
      <c r="J631" s="1">
        <v>1.7</v>
      </c>
      <c r="K631" s="1">
        <v>2.6</v>
      </c>
      <c r="L631" s="1" t="s">
        <v>14992</v>
      </c>
      <c r="M631" s="1" t="s">
        <v>18</v>
      </c>
      <c r="N631" s="1">
        <v>1</v>
      </c>
      <c r="O631" t="s">
        <v>32227</v>
      </c>
      <c r="P631" s="1"/>
      <c r="R631" s="1"/>
    </row>
    <row r="632" spans="1:18" x14ac:dyDescent="0.25">
      <c r="A632" s="1" t="s">
        <v>30770</v>
      </c>
      <c r="B632" s="1" t="s">
        <v>32068</v>
      </c>
      <c r="C632" s="1" t="s">
        <v>32052</v>
      </c>
      <c r="D632" s="1" t="s">
        <v>152</v>
      </c>
      <c r="E632" s="1" t="s">
        <v>18152</v>
      </c>
      <c r="F632" s="1">
        <v>1</v>
      </c>
      <c r="G632" s="1">
        <v>82</v>
      </c>
      <c r="H632" s="1">
        <v>59</v>
      </c>
      <c r="I632" s="1" t="s">
        <v>30674</v>
      </c>
      <c r="J632" s="1">
        <v>1.7</v>
      </c>
      <c r="K632" s="1">
        <v>1.2</v>
      </c>
      <c r="L632" s="1" t="s">
        <v>14992</v>
      </c>
      <c r="M632" s="1" t="s">
        <v>18</v>
      </c>
      <c r="N632" s="1">
        <v>1</v>
      </c>
      <c r="O632" t="s">
        <v>32227</v>
      </c>
      <c r="P632" s="1"/>
      <c r="R632" s="1"/>
    </row>
    <row r="633" spans="1:18" x14ac:dyDescent="0.25">
      <c r="A633" s="1" t="s">
        <v>30770</v>
      </c>
      <c r="B633" s="1" t="s">
        <v>32068</v>
      </c>
      <c r="C633" s="1" t="s">
        <v>32052</v>
      </c>
      <c r="D633" s="1" t="s">
        <v>527</v>
      </c>
      <c r="E633" s="1" t="s">
        <v>27628</v>
      </c>
      <c r="F633" s="1">
        <v>1</v>
      </c>
      <c r="G633" s="1">
        <v>82</v>
      </c>
      <c r="H633" s="1">
        <v>59</v>
      </c>
      <c r="I633" s="1" t="s">
        <v>30674</v>
      </c>
      <c r="J633" s="1">
        <v>1.7</v>
      </c>
      <c r="K633" s="1">
        <v>1.2</v>
      </c>
      <c r="L633" s="1" t="s">
        <v>14992</v>
      </c>
      <c r="M633" s="1" t="s">
        <v>18</v>
      </c>
      <c r="N633" s="1">
        <v>1</v>
      </c>
      <c r="O633" t="s">
        <v>32227</v>
      </c>
      <c r="P633" s="1"/>
      <c r="R633" s="1"/>
    </row>
    <row r="634" spans="1:18" x14ac:dyDescent="0.25">
      <c r="A634" s="1" t="s">
        <v>30770</v>
      </c>
      <c r="B634" s="1" t="s">
        <v>32068</v>
      </c>
      <c r="C634" s="1" t="s">
        <v>32052</v>
      </c>
      <c r="D634" s="1" t="s">
        <v>1781</v>
      </c>
      <c r="E634" s="1" t="s">
        <v>24702</v>
      </c>
      <c r="F634" s="1">
        <v>1</v>
      </c>
      <c r="G634" s="1">
        <v>8</v>
      </c>
      <c r="H634" s="1">
        <v>59</v>
      </c>
      <c r="I634" s="1" t="s">
        <v>30674</v>
      </c>
      <c r="J634" s="1">
        <v>1.7</v>
      </c>
      <c r="K634" s="1">
        <v>12.5</v>
      </c>
      <c r="L634" s="1" t="s">
        <v>14992</v>
      </c>
      <c r="M634" s="1" t="s">
        <v>18</v>
      </c>
      <c r="N634" s="1">
        <v>1</v>
      </c>
      <c r="O634" t="s">
        <v>32227</v>
      </c>
      <c r="P634" s="1"/>
      <c r="R634" s="1"/>
    </row>
    <row r="635" spans="1:18" x14ac:dyDescent="0.25">
      <c r="A635" s="1" t="s">
        <v>30770</v>
      </c>
      <c r="B635" s="1" t="s">
        <v>32068</v>
      </c>
      <c r="C635" s="1" t="s">
        <v>32052</v>
      </c>
      <c r="D635" s="1" t="s">
        <v>1</v>
      </c>
      <c r="E635" s="1" t="s">
        <v>20442</v>
      </c>
      <c r="F635" s="1">
        <v>1</v>
      </c>
      <c r="G635" s="1">
        <v>185</v>
      </c>
      <c r="H635" s="1">
        <v>59</v>
      </c>
      <c r="I635" s="1" t="s">
        <v>30674</v>
      </c>
      <c r="J635" s="1">
        <v>1.7</v>
      </c>
      <c r="K635" s="1">
        <v>0.5</v>
      </c>
      <c r="L635" s="1" t="s">
        <v>14992</v>
      </c>
      <c r="M635" s="1" t="s">
        <v>18</v>
      </c>
      <c r="N635" s="1">
        <v>1</v>
      </c>
      <c r="O635" t="s">
        <v>32227</v>
      </c>
      <c r="P635" s="1"/>
      <c r="R635" s="1"/>
    </row>
    <row r="636" spans="1:18" x14ac:dyDescent="0.25">
      <c r="A636" s="1" t="s">
        <v>30770</v>
      </c>
      <c r="B636" s="1" t="s">
        <v>32068</v>
      </c>
      <c r="C636" s="1" t="s">
        <v>32052</v>
      </c>
      <c r="D636" s="1" t="s">
        <v>40</v>
      </c>
      <c r="E636" s="1" t="s">
        <v>29506</v>
      </c>
      <c r="F636" s="1">
        <v>1</v>
      </c>
      <c r="G636" s="1">
        <v>72</v>
      </c>
      <c r="H636" s="1">
        <v>59</v>
      </c>
      <c r="I636" s="1" t="s">
        <v>30674</v>
      </c>
      <c r="J636" s="1">
        <v>1.7</v>
      </c>
      <c r="K636" s="1">
        <v>1.4</v>
      </c>
      <c r="L636" s="1" t="s">
        <v>14992</v>
      </c>
      <c r="M636" s="1" t="s">
        <v>18</v>
      </c>
      <c r="N636" s="1">
        <v>1</v>
      </c>
      <c r="O636" t="s">
        <v>32227</v>
      </c>
      <c r="P636" s="1"/>
      <c r="R636" s="1"/>
    </row>
    <row r="637" spans="1:18" x14ac:dyDescent="0.25">
      <c r="A637" s="1" t="s">
        <v>30770</v>
      </c>
      <c r="B637" s="1" t="s">
        <v>32068</v>
      </c>
      <c r="C637" s="1" t="s">
        <v>32052</v>
      </c>
      <c r="D637" s="1" t="s">
        <v>85</v>
      </c>
      <c r="E637" s="1" t="s">
        <v>28719</v>
      </c>
      <c r="F637" s="1">
        <v>1</v>
      </c>
      <c r="G637" s="1">
        <v>50</v>
      </c>
      <c r="H637" s="1">
        <v>59</v>
      </c>
      <c r="I637" s="1" t="s">
        <v>30674</v>
      </c>
      <c r="J637" s="1">
        <v>1.7</v>
      </c>
      <c r="K637" s="1">
        <v>2</v>
      </c>
      <c r="L637" s="1" t="s">
        <v>14992</v>
      </c>
      <c r="M637" s="1" t="s">
        <v>18</v>
      </c>
      <c r="N637" s="1">
        <v>1</v>
      </c>
      <c r="O637" t="s">
        <v>32227</v>
      </c>
      <c r="P637" s="1"/>
      <c r="R637" s="1"/>
    </row>
    <row r="638" spans="1:18" x14ac:dyDescent="0.25">
      <c r="A638" s="1" t="s">
        <v>30770</v>
      </c>
      <c r="B638" s="1" t="s">
        <v>32068</v>
      </c>
      <c r="C638" s="1" t="s">
        <v>32052</v>
      </c>
      <c r="D638" s="1" t="s">
        <v>116</v>
      </c>
      <c r="E638" s="1" t="s">
        <v>16522</v>
      </c>
      <c r="F638" s="1">
        <v>1</v>
      </c>
      <c r="G638" s="1">
        <v>31</v>
      </c>
      <c r="H638" s="1">
        <v>59</v>
      </c>
      <c r="I638" s="1" t="s">
        <v>30674</v>
      </c>
      <c r="J638" s="1">
        <v>1.7</v>
      </c>
      <c r="K638" s="1">
        <v>3.2</v>
      </c>
      <c r="L638" s="1" t="s">
        <v>14992</v>
      </c>
      <c r="M638" s="1" t="s">
        <v>18</v>
      </c>
      <c r="N638" s="1">
        <v>1</v>
      </c>
      <c r="O638" t="s">
        <v>32227</v>
      </c>
      <c r="P638" s="1"/>
      <c r="R638" s="1"/>
    </row>
    <row r="639" spans="1:18" x14ac:dyDescent="0.25">
      <c r="A639" s="1" t="s">
        <v>30770</v>
      </c>
      <c r="B639" s="1" t="s">
        <v>32068</v>
      </c>
      <c r="C639" s="1" t="s">
        <v>32052</v>
      </c>
      <c r="D639" s="1" t="s">
        <v>99</v>
      </c>
      <c r="E639" s="1" t="s">
        <v>27242</v>
      </c>
      <c r="F639" s="1">
        <v>1</v>
      </c>
      <c r="G639" s="1">
        <v>100</v>
      </c>
      <c r="H639" s="1">
        <v>59</v>
      </c>
      <c r="I639" s="1" t="s">
        <v>30674</v>
      </c>
      <c r="J639" s="1">
        <v>1.7</v>
      </c>
      <c r="K639" s="1">
        <v>1</v>
      </c>
      <c r="L639" s="1" t="s">
        <v>14992</v>
      </c>
      <c r="M639" s="1" t="s">
        <v>18</v>
      </c>
      <c r="N639" s="1">
        <v>1</v>
      </c>
      <c r="O639" t="s">
        <v>32227</v>
      </c>
      <c r="P639" s="1"/>
      <c r="R639" s="1"/>
    </row>
    <row r="640" spans="1:18" x14ac:dyDescent="0.25">
      <c r="A640" s="1" t="s">
        <v>30771</v>
      </c>
      <c r="B640" s="1" t="s">
        <v>32068</v>
      </c>
      <c r="C640" s="1" t="s">
        <v>32053</v>
      </c>
      <c r="D640" s="1" t="s">
        <v>728</v>
      </c>
      <c r="E640" s="1" t="s">
        <v>30004</v>
      </c>
      <c r="F640" s="1">
        <v>18</v>
      </c>
      <c r="G640" s="1">
        <v>21</v>
      </c>
      <c r="H640" s="1">
        <v>43</v>
      </c>
      <c r="I640" s="1">
        <v>1</v>
      </c>
      <c r="J640" s="1">
        <v>41.9</v>
      </c>
      <c r="K640" s="1">
        <v>85.7</v>
      </c>
      <c r="L640" s="1" t="s">
        <v>30772</v>
      </c>
      <c r="M640" s="1" t="s">
        <v>30773</v>
      </c>
      <c r="N640" s="1">
        <v>2</v>
      </c>
      <c r="O640" t="s">
        <v>32228</v>
      </c>
      <c r="P640" s="1"/>
      <c r="R640" s="1"/>
    </row>
    <row r="641" spans="1:18" x14ac:dyDescent="0.25">
      <c r="A641" s="1" t="s">
        <v>30771</v>
      </c>
      <c r="B641" s="1" t="s">
        <v>32068</v>
      </c>
      <c r="C641" s="1" t="s">
        <v>32053</v>
      </c>
      <c r="D641" s="1" t="s">
        <v>983</v>
      </c>
      <c r="E641" s="1" t="s">
        <v>24424</v>
      </c>
      <c r="F641" s="1">
        <v>16</v>
      </c>
      <c r="G641" s="1">
        <v>21</v>
      </c>
      <c r="H641" s="1">
        <v>43</v>
      </c>
      <c r="I641" s="1">
        <v>2</v>
      </c>
      <c r="J641" s="1">
        <v>37.200000000000003</v>
      </c>
      <c r="K641" s="1">
        <v>76.2</v>
      </c>
      <c r="L641" s="1" t="s">
        <v>30772</v>
      </c>
      <c r="M641" s="1" t="s">
        <v>30773</v>
      </c>
      <c r="N641" s="1">
        <v>2</v>
      </c>
      <c r="O641" t="s">
        <v>32228</v>
      </c>
      <c r="P641" s="1"/>
      <c r="R641" s="1"/>
    </row>
    <row r="642" spans="1:18" x14ac:dyDescent="0.25">
      <c r="A642" s="1" t="s">
        <v>30771</v>
      </c>
      <c r="B642" s="1" t="s">
        <v>32068</v>
      </c>
      <c r="C642" s="1" t="s">
        <v>32053</v>
      </c>
      <c r="D642" s="1" t="s">
        <v>1173</v>
      </c>
      <c r="E642" s="1" t="s">
        <v>27717</v>
      </c>
      <c r="F642" s="1">
        <v>2</v>
      </c>
      <c r="G642" s="1">
        <v>59</v>
      </c>
      <c r="H642" s="1">
        <v>43</v>
      </c>
      <c r="I642" s="1">
        <v>3</v>
      </c>
      <c r="J642" s="1">
        <v>4.7</v>
      </c>
      <c r="K642" s="1">
        <v>3.4</v>
      </c>
      <c r="L642" s="1" t="s">
        <v>30772</v>
      </c>
      <c r="M642" s="1" t="s">
        <v>30773</v>
      </c>
      <c r="N642" s="1">
        <v>2</v>
      </c>
      <c r="O642" t="s">
        <v>32228</v>
      </c>
      <c r="P642" s="1"/>
      <c r="R642" s="1"/>
    </row>
    <row r="643" spans="1:18" x14ac:dyDescent="0.25">
      <c r="A643" s="1" t="s">
        <v>30771</v>
      </c>
      <c r="B643" s="1" t="s">
        <v>32068</v>
      </c>
      <c r="C643" s="1" t="s">
        <v>32053</v>
      </c>
      <c r="D643" s="1" t="s">
        <v>491</v>
      </c>
      <c r="E643" s="1" t="s">
        <v>18070</v>
      </c>
      <c r="F643" s="1">
        <v>1</v>
      </c>
      <c r="G643" s="1">
        <v>31</v>
      </c>
      <c r="H643" s="1">
        <v>43</v>
      </c>
      <c r="I643" s="1">
        <v>4</v>
      </c>
      <c r="J643" s="1">
        <v>2.2999999999999998</v>
      </c>
      <c r="K643" s="1">
        <v>3.2</v>
      </c>
      <c r="L643" s="1" t="s">
        <v>30772</v>
      </c>
      <c r="M643" s="1" t="s">
        <v>30773</v>
      </c>
      <c r="N643" s="1">
        <v>2</v>
      </c>
      <c r="O643" t="s">
        <v>32228</v>
      </c>
      <c r="P643" s="1"/>
      <c r="R643" s="1"/>
    </row>
    <row r="644" spans="1:18" x14ac:dyDescent="0.25">
      <c r="A644" s="1" t="s">
        <v>30771</v>
      </c>
      <c r="B644" s="1" t="s">
        <v>32068</v>
      </c>
      <c r="C644" s="1" t="s">
        <v>32053</v>
      </c>
      <c r="D644" s="1" t="s">
        <v>270</v>
      </c>
      <c r="E644" s="1" t="s">
        <v>25262</v>
      </c>
      <c r="F644" s="1">
        <v>1</v>
      </c>
      <c r="G644" s="1">
        <v>86</v>
      </c>
      <c r="H644" s="1">
        <v>43</v>
      </c>
      <c r="I644" s="1" t="s">
        <v>30674</v>
      </c>
      <c r="J644" s="1">
        <v>2.2999999999999998</v>
      </c>
      <c r="K644" s="1">
        <v>1.2</v>
      </c>
      <c r="L644" s="1" t="s">
        <v>30772</v>
      </c>
      <c r="M644" s="1" t="s">
        <v>30773</v>
      </c>
      <c r="N644" s="1">
        <v>2</v>
      </c>
      <c r="O644" t="s">
        <v>32228</v>
      </c>
      <c r="P644" s="1"/>
      <c r="R644" s="1"/>
    </row>
    <row r="645" spans="1:18" x14ac:dyDescent="0.25">
      <c r="A645" s="1" t="s">
        <v>30771</v>
      </c>
      <c r="B645" s="1" t="s">
        <v>32068</v>
      </c>
      <c r="C645" s="1" t="s">
        <v>32053</v>
      </c>
      <c r="D645" s="1" t="s">
        <v>75</v>
      </c>
      <c r="E645" s="1" t="s">
        <v>21270</v>
      </c>
      <c r="F645" s="1">
        <v>1</v>
      </c>
      <c r="G645" s="1">
        <v>65</v>
      </c>
      <c r="H645" s="1">
        <v>43</v>
      </c>
      <c r="I645" s="1" t="s">
        <v>30674</v>
      </c>
      <c r="J645" s="1">
        <v>2.2999999999999998</v>
      </c>
      <c r="K645" s="1">
        <v>1.5</v>
      </c>
      <c r="L645" s="1" t="s">
        <v>30772</v>
      </c>
      <c r="M645" s="1" t="s">
        <v>30773</v>
      </c>
      <c r="N645" s="1">
        <v>2</v>
      </c>
      <c r="O645" t="s">
        <v>32228</v>
      </c>
      <c r="P645" s="1"/>
      <c r="R645" s="1"/>
    </row>
    <row r="646" spans="1:18" x14ac:dyDescent="0.25">
      <c r="A646" s="1" t="s">
        <v>30771</v>
      </c>
      <c r="B646" s="1" t="s">
        <v>32068</v>
      </c>
      <c r="C646" s="1" t="s">
        <v>32053</v>
      </c>
      <c r="D646" s="1" t="s">
        <v>13</v>
      </c>
      <c r="E646" s="1" t="s">
        <v>19591</v>
      </c>
      <c r="F646" s="1">
        <v>1</v>
      </c>
      <c r="G646" s="1">
        <v>87</v>
      </c>
      <c r="H646" s="1">
        <v>43</v>
      </c>
      <c r="I646" s="1" t="s">
        <v>30674</v>
      </c>
      <c r="J646" s="1">
        <v>2.2999999999999998</v>
      </c>
      <c r="K646" s="1">
        <v>1.1000000000000001</v>
      </c>
      <c r="L646" s="1" t="s">
        <v>30772</v>
      </c>
      <c r="M646" s="1" t="s">
        <v>30773</v>
      </c>
      <c r="N646" s="1">
        <v>2</v>
      </c>
      <c r="O646" t="s">
        <v>32228</v>
      </c>
      <c r="P646" s="1"/>
      <c r="R646" s="1"/>
    </row>
    <row r="647" spans="1:18" x14ac:dyDescent="0.25">
      <c r="A647" s="1" t="s">
        <v>30771</v>
      </c>
      <c r="B647" s="1" t="s">
        <v>32068</v>
      </c>
      <c r="C647" s="1" t="s">
        <v>32053</v>
      </c>
      <c r="D647" s="1" t="s">
        <v>1248</v>
      </c>
      <c r="E647" s="1" t="s">
        <v>21317</v>
      </c>
      <c r="F647" s="1">
        <v>1</v>
      </c>
      <c r="G647" s="1">
        <v>85</v>
      </c>
      <c r="H647" s="1">
        <v>43</v>
      </c>
      <c r="I647" s="1" t="s">
        <v>30674</v>
      </c>
      <c r="J647" s="1">
        <v>2.2999999999999998</v>
      </c>
      <c r="K647" s="1">
        <v>1.2</v>
      </c>
      <c r="L647" s="1" t="s">
        <v>30772</v>
      </c>
      <c r="M647" s="1" t="s">
        <v>30773</v>
      </c>
      <c r="N647" s="1">
        <v>2</v>
      </c>
      <c r="O647" t="s">
        <v>32228</v>
      </c>
      <c r="P647" s="1"/>
      <c r="R647" s="1"/>
    </row>
    <row r="648" spans="1:18" x14ac:dyDescent="0.25">
      <c r="A648" s="1" t="s">
        <v>30771</v>
      </c>
      <c r="B648" s="1" t="s">
        <v>32068</v>
      </c>
      <c r="C648" s="1" t="s">
        <v>32053</v>
      </c>
      <c r="D648" s="1" t="s">
        <v>1713</v>
      </c>
      <c r="E648" s="1" t="s">
        <v>27192</v>
      </c>
      <c r="F648" s="1">
        <v>1</v>
      </c>
      <c r="G648" s="1">
        <v>35</v>
      </c>
      <c r="H648" s="1">
        <v>43</v>
      </c>
      <c r="I648" s="1" t="s">
        <v>30674</v>
      </c>
      <c r="J648" s="1">
        <v>2.2999999999999998</v>
      </c>
      <c r="K648" s="1">
        <v>2.9</v>
      </c>
      <c r="L648" s="1" t="s">
        <v>30772</v>
      </c>
      <c r="M648" s="1" t="s">
        <v>30773</v>
      </c>
      <c r="N648" s="1">
        <v>2</v>
      </c>
      <c r="O648" t="s">
        <v>32228</v>
      </c>
      <c r="P648" s="1"/>
      <c r="R648" s="1"/>
    </row>
    <row r="649" spans="1:18" x14ac:dyDescent="0.25">
      <c r="A649" s="1" t="s">
        <v>30771</v>
      </c>
      <c r="B649" s="1" t="s">
        <v>32068</v>
      </c>
      <c r="C649" s="1" t="s">
        <v>32053</v>
      </c>
      <c r="D649" s="1" t="s">
        <v>304</v>
      </c>
      <c r="E649" s="1" t="s">
        <v>21805</v>
      </c>
      <c r="F649" s="1">
        <v>1</v>
      </c>
      <c r="G649" s="1">
        <v>27</v>
      </c>
      <c r="H649" s="1">
        <v>43</v>
      </c>
      <c r="I649" s="1" t="s">
        <v>30674</v>
      </c>
      <c r="J649" s="1">
        <v>2.2999999999999998</v>
      </c>
      <c r="K649" s="1">
        <v>3.7</v>
      </c>
      <c r="L649" s="1" t="s">
        <v>30772</v>
      </c>
      <c r="M649" s="1" t="s">
        <v>30773</v>
      </c>
      <c r="N649" s="1">
        <v>2</v>
      </c>
      <c r="O649" t="s">
        <v>32228</v>
      </c>
      <c r="P649" s="1"/>
      <c r="R649" s="1"/>
    </row>
    <row r="650" spans="1:18" x14ac:dyDescent="0.25">
      <c r="A650" s="1" t="s">
        <v>30774</v>
      </c>
      <c r="B650" s="1" t="s">
        <v>32068</v>
      </c>
      <c r="C650" s="1" t="s">
        <v>32054</v>
      </c>
      <c r="D650" s="1" t="s">
        <v>1253</v>
      </c>
      <c r="E650" s="1" t="s">
        <v>24443</v>
      </c>
      <c r="F650" s="1">
        <v>1</v>
      </c>
      <c r="G650" s="1">
        <v>4</v>
      </c>
      <c r="H650" s="1">
        <v>1</v>
      </c>
      <c r="I650" s="1">
        <v>1</v>
      </c>
      <c r="J650" s="1">
        <v>100</v>
      </c>
      <c r="K650" s="1">
        <v>25</v>
      </c>
      <c r="L650" s="1" t="s">
        <v>32876</v>
      </c>
      <c r="M650" s="1" t="s">
        <v>32876</v>
      </c>
      <c r="N650" s="1" t="s">
        <v>32876</v>
      </c>
      <c r="O650" t="s">
        <v>32876</v>
      </c>
      <c r="P650" s="1"/>
      <c r="R650" s="1"/>
    </row>
    <row r="651" spans="1:18" x14ac:dyDescent="0.25">
      <c r="A651" s="1" t="s">
        <v>30775</v>
      </c>
      <c r="B651" s="1" t="s">
        <v>32068</v>
      </c>
      <c r="C651" s="1" t="s">
        <v>32055</v>
      </c>
      <c r="D651" s="1" t="s">
        <v>159</v>
      </c>
      <c r="E651" s="1" t="s">
        <v>29716</v>
      </c>
      <c r="F651" s="1">
        <v>16</v>
      </c>
      <c r="G651" s="1">
        <v>27</v>
      </c>
      <c r="H651" s="1">
        <v>31</v>
      </c>
      <c r="I651" s="1">
        <v>1</v>
      </c>
      <c r="J651" s="1">
        <v>51.6</v>
      </c>
      <c r="K651" s="1">
        <v>59.3</v>
      </c>
      <c r="L651" s="1" t="s">
        <v>29716</v>
      </c>
      <c r="M651" s="1" t="s">
        <v>159</v>
      </c>
      <c r="N651" s="1">
        <v>1</v>
      </c>
      <c r="O651" t="s">
        <v>32229</v>
      </c>
      <c r="P651" s="1"/>
      <c r="R651" s="1"/>
    </row>
    <row r="652" spans="1:18" x14ac:dyDescent="0.25">
      <c r="A652" s="1" t="s">
        <v>30775</v>
      </c>
      <c r="B652" s="1" t="s">
        <v>32068</v>
      </c>
      <c r="C652" s="1" t="s">
        <v>32055</v>
      </c>
      <c r="D652" s="1" t="s">
        <v>99</v>
      </c>
      <c r="E652" s="1" t="s">
        <v>27242</v>
      </c>
      <c r="F652" s="1">
        <v>10</v>
      </c>
      <c r="G652" s="1">
        <v>100</v>
      </c>
      <c r="H652" s="1">
        <v>31</v>
      </c>
      <c r="I652" s="1">
        <v>2</v>
      </c>
      <c r="J652" s="1">
        <v>32.299999999999997</v>
      </c>
      <c r="K652" s="1">
        <v>10</v>
      </c>
      <c r="L652" s="1" t="s">
        <v>29716</v>
      </c>
      <c r="M652" s="1" t="s">
        <v>159</v>
      </c>
      <c r="N652" s="1">
        <v>1</v>
      </c>
      <c r="O652" t="s">
        <v>32229</v>
      </c>
      <c r="P652" s="1"/>
      <c r="R652" s="1"/>
    </row>
    <row r="653" spans="1:18" x14ac:dyDescent="0.25">
      <c r="A653" s="1" t="s">
        <v>30775</v>
      </c>
      <c r="B653" s="1" t="s">
        <v>32068</v>
      </c>
      <c r="C653" s="1" t="s">
        <v>32055</v>
      </c>
      <c r="D653" s="1" t="s">
        <v>1137</v>
      </c>
      <c r="E653" s="1" t="s">
        <v>18419</v>
      </c>
      <c r="F653" s="1">
        <v>3</v>
      </c>
      <c r="G653" s="1">
        <v>41</v>
      </c>
      <c r="H653" s="1">
        <v>31</v>
      </c>
      <c r="I653" s="1">
        <v>3</v>
      </c>
      <c r="J653" s="1">
        <v>9.6999999999999993</v>
      </c>
      <c r="K653" s="1">
        <v>7.3</v>
      </c>
      <c r="L653" s="1" t="s">
        <v>29716</v>
      </c>
      <c r="M653" s="1" t="s">
        <v>159</v>
      </c>
      <c r="N653" s="1">
        <v>1</v>
      </c>
      <c r="O653" t="s">
        <v>32229</v>
      </c>
      <c r="P653" s="1"/>
      <c r="R653" s="1"/>
    </row>
    <row r="654" spans="1:18" x14ac:dyDescent="0.25">
      <c r="A654" s="1" t="s">
        <v>30775</v>
      </c>
      <c r="B654" s="1" t="s">
        <v>32068</v>
      </c>
      <c r="C654" s="1" t="s">
        <v>32055</v>
      </c>
      <c r="D654" s="1" t="s">
        <v>107</v>
      </c>
      <c r="E654" s="1" t="s">
        <v>21797</v>
      </c>
      <c r="F654" s="1">
        <v>1</v>
      </c>
      <c r="G654" s="1">
        <v>58</v>
      </c>
      <c r="H654" s="1">
        <v>31</v>
      </c>
      <c r="I654" s="1">
        <v>4</v>
      </c>
      <c r="J654" s="1">
        <v>3.2</v>
      </c>
      <c r="K654" s="1">
        <v>1.7</v>
      </c>
      <c r="L654" s="1" t="s">
        <v>29716</v>
      </c>
      <c r="M654" s="1" t="s">
        <v>159</v>
      </c>
      <c r="N654" s="1">
        <v>1</v>
      </c>
      <c r="O654" t="s">
        <v>32229</v>
      </c>
      <c r="P654" s="1"/>
      <c r="R654" s="1"/>
    </row>
    <row r="655" spans="1:18" x14ac:dyDescent="0.25">
      <c r="A655" s="1" t="s">
        <v>30775</v>
      </c>
      <c r="B655" s="1" t="s">
        <v>32068</v>
      </c>
      <c r="C655" s="1" t="s">
        <v>32055</v>
      </c>
      <c r="D655" s="1" t="s">
        <v>527</v>
      </c>
      <c r="E655" s="1" t="s">
        <v>27628</v>
      </c>
      <c r="F655" s="1">
        <v>1</v>
      </c>
      <c r="G655" s="1">
        <v>82</v>
      </c>
      <c r="H655" s="1">
        <v>31</v>
      </c>
      <c r="I655" s="1" t="s">
        <v>30674</v>
      </c>
      <c r="J655" s="1">
        <v>3.2</v>
      </c>
      <c r="K655" s="1">
        <v>1.2</v>
      </c>
      <c r="L655" s="1" t="s">
        <v>29716</v>
      </c>
      <c r="M655" s="1" t="s">
        <v>159</v>
      </c>
      <c r="N655" s="1">
        <v>1</v>
      </c>
      <c r="O655" t="s">
        <v>32229</v>
      </c>
      <c r="P655" s="1"/>
      <c r="R655" s="1"/>
    </row>
    <row r="656" spans="1:18" x14ac:dyDescent="0.25">
      <c r="A656" s="1" t="s">
        <v>30776</v>
      </c>
      <c r="B656" s="1" t="s">
        <v>32068</v>
      </c>
      <c r="C656" s="1" t="s">
        <v>32056</v>
      </c>
      <c r="D656" s="1" t="s">
        <v>94</v>
      </c>
      <c r="E656" s="1" t="s">
        <v>29822</v>
      </c>
      <c r="F656" s="1">
        <v>20</v>
      </c>
      <c r="G656" s="1">
        <v>26</v>
      </c>
      <c r="H656" s="1">
        <v>25</v>
      </c>
      <c r="I656" s="1">
        <v>1</v>
      </c>
      <c r="J656" s="1">
        <v>80</v>
      </c>
      <c r="K656" s="1">
        <v>76.900000000000006</v>
      </c>
      <c r="L656" s="1" t="s">
        <v>29822</v>
      </c>
      <c r="M656" s="1" t="s">
        <v>94</v>
      </c>
      <c r="N656" s="1">
        <v>1</v>
      </c>
      <c r="O656" t="s">
        <v>32230</v>
      </c>
      <c r="P656" s="1"/>
      <c r="R656" s="1"/>
    </row>
    <row r="657" spans="1:18" x14ac:dyDescent="0.25">
      <c r="A657" s="1" t="s">
        <v>30776</v>
      </c>
      <c r="B657" s="1" t="s">
        <v>32068</v>
      </c>
      <c r="C657" s="1" t="s">
        <v>32056</v>
      </c>
      <c r="D657" s="1" t="s">
        <v>1891</v>
      </c>
      <c r="E657" s="1" t="s">
        <v>24226</v>
      </c>
      <c r="F657" s="1">
        <v>1</v>
      </c>
      <c r="G657" s="1">
        <v>6</v>
      </c>
      <c r="H657" s="1">
        <v>25</v>
      </c>
      <c r="I657" s="1">
        <v>2</v>
      </c>
      <c r="J657" s="1">
        <v>4</v>
      </c>
      <c r="K657" s="1">
        <v>16.7</v>
      </c>
      <c r="L657" s="1" t="s">
        <v>29822</v>
      </c>
      <c r="M657" s="1" t="s">
        <v>94</v>
      </c>
      <c r="N657" s="1">
        <v>1</v>
      </c>
      <c r="O657" t="s">
        <v>32230</v>
      </c>
      <c r="P657" s="1"/>
      <c r="R657" s="1"/>
    </row>
    <row r="658" spans="1:18" x14ac:dyDescent="0.25">
      <c r="A658" s="1" t="s">
        <v>30776</v>
      </c>
      <c r="B658" s="1" t="s">
        <v>32068</v>
      </c>
      <c r="C658" s="1" t="s">
        <v>32056</v>
      </c>
      <c r="D658" s="1" t="s">
        <v>303</v>
      </c>
      <c r="E658" s="1" t="s">
        <v>29211</v>
      </c>
      <c r="F658" s="1">
        <v>1</v>
      </c>
      <c r="G658" s="1">
        <v>22</v>
      </c>
      <c r="H658" s="1">
        <v>25</v>
      </c>
      <c r="I658" s="1">
        <v>3</v>
      </c>
      <c r="J658" s="1">
        <v>4</v>
      </c>
      <c r="K658" s="1">
        <v>4.5</v>
      </c>
      <c r="L658" s="1" t="s">
        <v>29822</v>
      </c>
      <c r="M658" s="1" t="s">
        <v>94</v>
      </c>
      <c r="N658" s="1">
        <v>1</v>
      </c>
      <c r="O658" t="s">
        <v>32230</v>
      </c>
      <c r="P658" s="1"/>
      <c r="R658" s="1"/>
    </row>
    <row r="659" spans="1:18" x14ac:dyDescent="0.25">
      <c r="A659" s="1" t="s">
        <v>30776</v>
      </c>
      <c r="B659" s="1" t="s">
        <v>32068</v>
      </c>
      <c r="C659" s="1" t="s">
        <v>32056</v>
      </c>
      <c r="D659" s="1" t="s">
        <v>161</v>
      </c>
      <c r="E659" s="1" t="s">
        <v>18994</v>
      </c>
      <c r="F659" s="1">
        <v>1</v>
      </c>
      <c r="G659" s="1">
        <v>85</v>
      </c>
      <c r="H659" s="1">
        <v>25</v>
      </c>
      <c r="I659" s="1">
        <v>4</v>
      </c>
      <c r="J659" s="1">
        <v>4</v>
      </c>
      <c r="K659" s="1">
        <v>1.2</v>
      </c>
      <c r="L659" s="1" t="s">
        <v>29822</v>
      </c>
      <c r="M659" s="1" t="s">
        <v>94</v>
      </c>
      <c r="N659" s="1">
        <v>1</v>
      </c>
      <c r="O659" t="s">
        <v>32230</v>
      </c>
      <c r="P659" s="1"/>
      <c r="R659" s="1"/>
    </row>
    <row r="660" spans="1:18" x14ac:dyDescent="0.25">
      <c r="A660" s="1" t="s">
        <v>30776</v>
      </c>
      <c r="B660" s="1" t="s">
        <v>32068</v>
      </c>
      <c r="C660" s="1" t="s">
        <v>32056</v>
      </c>
      <c r="D660" s="1" t="s">
        <v>1248</v>
      </c>
      <c r="E660" s="1" t="s">
        <v>21317</v>
      </c>
      <c r="F660" s="1">
        <v>1</v>
      </c>
      <c r="G660" s="1">
        <v>85</v>
      </c>
      <c r="H660" s="1">
        <v>25</v>
      </c>
      <c r="I660" s="1" t="s">
        <v>30674</v>
      </c>
      <c r="J660" s="1">
        <v>4</v>
      </c>
      <c r="K660" s="1">
        <v>1.2</v>
      </c>
      <c r="L660" s="1" t="s">
        <v>29822</v>
      </c>
      <c r="M660" s="1" t="s">
        <v>94</v>
      </c>
      <c r="N660" s="1">
        <v>1</v>
      </c>
      <c r="O660" t="s">
        <v>32230</v>
      </c>
      <c r="P660" s="1"/>
      <c r="R660" s="1"/>
    </row>
    <row r="661" spans="1:18" x14ac:dyDescent="0.25">
      <c r="A661" s="1" t="s">
        <v>30776</v>
      </c>
      <c r="B661" s="1" t="s">
        <v>32068</v>
      </c>
      <c r="C661" s="1" t="s">
        <v>32056</v>
      </c>
      <c r="D661" s="1" t="s">
        <v>335</v>
      </c>
      <c r="E661" s="1" t="s">
        <v>27439</v>
      </c>
      <c r="F661" s="1">
        <v>1</v>
      </c>
      <c r="G661" s="1">
        <v>29</v>
      </c>
      <c r="H661" s="1">
        <v>25</v>
      </c>
      <c r="I661" s="1" t="s">
        <v>30674</v>
      </c>
      <c r="J661" s="1">
        <v>4</v>
      </c>
      <c r="K661" s="1">
        <v>3.4</v>
      </c>
      <c r="L661" s="1" t="s">
        <v>29822</v>
      </c>
      <c r="M661" s="1" t="s">
        <v>94</v>
      </c>
      <c r="N661" s="1">
        <v>1</v>
      </c>
      <c r="O661" t="s">
        <v>32230</v>
      </c>
      <c r="P661" s="1"/>
      <c r="R661" s="1"/>
    </row>
    <row r="662" spans="1:18" x14ac:dyDescent="0.25">
      <c r="A662" s="1" t="s">
        <v>30777</v>
      </c>
      <c r="B662" s="1" t="s">
        <v>32069</v>
      </c>
      <c r="C662" s="1" t="s">
        <v>32049</v>
      </c>
      <c r="D662" s="1" t="s">
        <v>2418</v>
      </c>
      <c r="E662" s="1" t="s">
        <v>24493</v>
      </c>
      <c r="F662" s="1">
        <v>49</v>
      </c>
      <c r="G662" s="1">
        <v>62</v>
      </c>
      <c r="H662" s="1">
        <v>63</v>
      </c>
      <c r="I662" s="1">
        <v>1</v>
      </c>
      <c r="J662" s="1">
        <v>77.8</v>
      </c>
      <c r="K662" s="1">
        <v>79</v>
      </c>
      <c r="L662" s="1" t="s">
        <v>24493</v>
      </c>
      <c r="M662" s="1" t="s">
        <v>2418</v>
      </c>
      <c r="N662" s="1">
        <v>1</v>
      </c>
      <c r="O662" t="s">
        <v>32231</v>
      </c>
      <c r="P662" s="1"/>
      <c r="R662" s="1"/>
    </row>
    <row r="663" spans="1:18" x14ac:dyDescent="0.25">
      <c r="A663" s="1" t="s">
        <v>30777</v>
      </c>
      <c r="B663" s="1" t="s">
        <v>32069</v>
      </c>
      <c r="C663" s="1" t="s">
        <v>32049</v>
      </c>
      <c r="D663" s="1" t="s">
        <v>17</v>
      </c>
      <c r="E663" s="1" t="s">
        <v>30380</v>
      </c>
      <c r="F663" s="1">
        <v>1</v>
      </c>
      <c r="G663" s="1">
        <v>63</v>
      </c>
      <c r="H663" s="1">
        <v>63</v>
      </c>
      <c r="I663" s="1">
        <v>2</v>
      </c>
      <c r="J663" s="1">
        <v>1.6</v>
      </c>
      <c r="K663" s="1">
        <v>1.6</v>
      </c>
      <c r="L663" s="1" t="s">
        <v>24493</v>
      </c>
      <c r="M663" s="1" t="s">
        <v>2418</v>
      </c>
      <c r="N663" s="1">
        <v>1</v>
      </c>
      <c r="O663" t="s">
        <v>32231</v>
      </c>
      <c r="P663" s="1"/>
      <c r="R663" s="1"/>
    </row>
    <row r="664" spans="1:18" x14ac:dyDescent="0.25">
      <c r="A664" s="1" t="s">
        <v>30777</v>
      </c>
      <c r="B664" s="1" t="s">
        <v>32069</v>
      </c>
      <c r="C664" s="1" t="s">
        <v>32049</v>
      </c>
      <c r="D664" s="1" t="s">
        <v>1092</v>
      </c>
      <c r="E664" s="1" t="s">
        <v>28719</v>
      </c>
      <c r="F664" s="1">
        <v>1</v>
      </c>
      <c r="G664" s="1">
        <v>26</v>
      </c>
      <c r="H664" s="1">
        <v>63</v>
      </c>
      <c r="I664" s="1">
        <v>3</v>
      </c>
      <c r="J664" s="1">
        <v>1.6</v>
      </c>
      <c r="K664" s="1">
        <v>3.8</v>
      </c>
      <c r="L664" s="1" t="s">
        <v>24493</v>
      </c>
      <c r="M664" s="1" t="s">
        <v>2418</v>
      </c>
      <c r="N664" s="1">
        <v>1</v>
      </c>
      <c r="O664" t="s">
        <v>32231</v>
      </c>
      <c r="P664" s="1"/>
      <c r="R664" s="1"/>
    </row>
    <row r="665" spans="1:18" x14ac:dyDescent="0.25">
      <c r="A665" s="1" t="s">
        <v>30777</v>
      </c>
      <c r="B665" s="1" t="s">
        <v>32069</v>
      </c>
      <c r="C665" s="1" t="s">
        <v>32049</v>
      </c>
      <c r="D665" s="1" t="s">
        <v>152</v>
      </c>
      <c r="E665" s="1" t="s">
        <v>18152</v>
      </c>
      <c r="F665" s="1">
        <v>1</v>
      </c>
      <c r="G665" s="1">
        <v>82</v>
      </c>
      <c r="H665" s="1">
        <v>63</v>
      </c>
      <c r="I665" s="1">
        <v>4</v>
      </c>
      <c r="J665" s="1">
        <v>1.6</v>
      </c>
      <c r="K665" s="1">
        <v>1.2</v>
      </c>
      <c r="L665" s="1" t="s">
        <v>24493</v>
      </c>
      <c r="M665" s="1" t="s">
        <v>2418</v>
      </c>
      <c r="N665" s="1">
        <v>1</v>
      </c>
      <c r="O665" t="s">
        <v>32231</v>
      </c>
      <c r="P665" s="1"/>
      <c r="R665" s="1"/>
    </row>
    <row r="666" spans="1:18" x14ac:dyDescent="0.25">
      <c r="A666" s="1" t="s">
        <v>30777</v>
      </c>
      <c r="B666" s="1" t="s">
        <v>32069</v>
      </c>
      <c r="C666" s="1" t="s">
        <v>32049</v>
      </c>
      <c r="D666" s="1" t="s">
        <v>22</v>
      </c>
      <c r="E666" s="1" t="s">
        <v>16556</v>
      </c>
      <c r="F666" s="1">
        <v>1</v>
      </c>
      <c r="G666" s="1">
        <v>141</v>
      </c>
      <c r="H666" s="1">
        <v>63</v>
      </c>
      <c r="I666" s="1" t="s">
        <v>30674</v>
      </c>
      <c r="J666" s="1">
        <v>1.6</v>
      </c>
      <c r="K666" s="1">
        <v>0.7</v>
      </c>
      <c r="L666" s="1" t="s">
        <v>24493</v>
      </c>
      <c r="M666" s="1" t="s">
        <v>2418</v>
      </c>
      <c r="N666" s="1">
        <v>1</v>
      </c>
      <c r="O666" t="s">
        <v>32231</v>
      </c>
      <c r="P666" s="1"/>
      <c r="R666" s="1"/>
    </row>
    <row r="667" spans="1:18" x14ac:dyDescent="0.25">
      <c r="A667" s="1" t="s">
        <v>30777</v>
      </c>
      <c r="B667" s="1" t="s">
        <v>32069</v>
      </c>
      <c r="C667" s="1" t="s">
        <v>32049</v>
      </c>
      <c r="D667" s="1" t="s">
        <v>159</v>
      </c>
      <c r="E667" s="1" t="s">
        <v>29716</v>
      </c>
      <c r="F667" s="1">
        <v>1</v>
      </c>
      <c r="G667" s="1">
        <v>27</v>
      </c>
      <c r="H667" s="1">
        <v>63</v>
      </c>
      <c r="I667" s="1" t="s">
        <v>30674</v>
      </c>
      <c r="J667" s="1">
        <v>1.6</v>
      </c>
      <c r="K667" s="1">
        <v>3.7</v>
      </c>
      <c r="L667" s="1" t="s">
        <v>24493</v>
      </c>
      <c r="M667" s="1" t="s">
        <v>2418</v>
      </c>
      <c r="N667" s="1">
        <v>1</v>
      </c>
      <c r="O667" t="s">
        <v>32231</v>
      </c>
      <c r="P667" s="1"/>
      <c r="R667" s="1"/>
    </row>
    <row r="668" spans="1:18" x14ac:dyDescent="0.25">
      <c r="A668" s="1" t="s">
        <v>30777</v>
      </c>
      <c r="B668" s="1" t="s">
        <v>32069</v>
      </c>
      <c r="C668" s="1" t="s">
        <v>32049</v>
      </c>
      <c r="D668" s="1" t="s">
        <v>18</v>
      </c>
      <c r="E668" s="1" t="s">
        <v>14992</v>
      </c>
      <c r="F668" s="1">
        <v>1</v>
      </c>
      <c r="G668" s="1">
        <v>74</v>
      </c>
      <c r="H668" s="1">
        <v>63</v>
      </c>
      <c r="I668" s="1" t="s">
        <v>30674</v>
      </c>
      <c r="J668" s="1">
        <v>1.6</v>
      </c>
      <c r="K668" s="1">
        <v>1.4</v>
      </c>
      <c r="L668" s="1" t="s">
        <v>24493</v>
      </c>
      <c r="M668" s="1" t="s">
        <v>2418</v>
      </c>
      <c r="N668" s="1">
        <v>1</v>
      </c>
      <c r="O668" t="s">
        <v>32231</v>
      </c>
      <c r="P668" s="1"/>
      <c r="R668" s="1"/>
    </row>
    <row r="669" spans="1:18" x14ac:dyDescent="0.25">
      <c r="A669" s="1" t="s">
        <v>30777</v>
      </c>
      <c r="B669" s="1" t="s">
        <v>32069</v>
      </c>
      <c r="C669" s="1" t="s">
        <v>32049</v>
      </c>
      <c r="D669" s="1" t="s">
        <v>106</v>
      </c>
      <c r="E669" s="1" t="s">
        <v>21353</v>
      </c>
      <c r="F669" s="1">
        <v>1</v>
      </c>
      <c r="G669" s="1">
        <v>56</v>
      </c>
      <c r="H669" s="1">
        <v>63</v>
      </c>
      <c r="I669" s="1" t="s">
        <v>30674</v>
      </c>
      <c r="J669" s="1">
        <v>1.6</v>
      </c>
      <c r="K669" s="1">
        <v>1.8</v>
      </c>
      <c r="L669" s="1" t="s">
        <v>24493</v>
      </c>
      <c r="M669" s="1" t="s">
        <v>2418</v>
      </c>
      <c r="N669" s="1">
        <v>1</v>
      </c>
      <c r="O669" t="s">
        <v>32231</v>
      </c>
      <c r="P669" s="1"/>
      <c r="R669" s="1"/>
    </row>
    <row r="670" spans="1:18" x14ac:dyDescent="0.25">
      <c r="A670" s="1" t="s">
        <v>30777</v>
      </c>
      <c r="B670" s="1" t="s">
        <v>32069</v>
      </c>
      <c r="C670" s="1" t="s">
        <v>32049</v>
      </c>
      <c r="D670" s="1" t="s">
        <v>2259</v>
      </c>
      <c r="E670" s="1" t="s">
        <v>10566</v>
      </c>
      <c r="F670" s="1">
        <v>1</v>
      </c>
      <c r="G670" s="1">
        <v>36</v>
      </c>
      <c r="H670" s="1">
        <v>63</v>
      </c>
      <c r="I670" s="1" t="s">
        <v>30674</v>
      </c>
      <c r="J670" s="1">
        <v>1.6</v>
      </c>
      <c r="K670" s="1">
        <v>2.8</v>
      </c>
      <c r="L670" s="1" t="s">
        <v>24493</v>
      </c>
      <c r="M670" s="1" t="s">
        <v>2418</v>
      </c>
      <c r="N670" s="1">
        <v>1</v>
      </c>
      <c r="O670" t="s">
        <v>32231</v>
      </c>
      <c r="P670" s="1"/>
      <c r="R670" s="1"/>
    </row>
    <row r="671" spans="1:18" x14ac:dyDescent="0.25">
      <c r="A671" s="1" t="s">
        <v>30777</v>
      </c>
      <c r="B671" s="1" t="s">
        <v>32069</v>
      </c>
      <c r="C671" s="1" t="s">
        <v>32049</v>
      </c>
      <c r="D671" s="1" t="s">
        <v>161</v>
      </c>
      <c r="E671" s="1" t="s">
        <v>18994</v>
      </c>
      <c r="F671" s="1">
        <v>1</v>
      </c>
      <c r="G671" s="1">
        <v>85</v>
      </c>
      <c r="H671" s="1">
        <v>63</v>
      </c>
      <c r="I671" s="1" t="s">
        <v>30674</v>
      </c>
      <c r="J671" s="1">
        <v>1.6</v>
      </c>
      <c r="K671" s="1">
        <v>1.2</v>
      </c>
      <c r="L671" s="1" t="s">
        <v>24493</v>
      </c>
      <c r="M671" s="1" t="s">
        <v>2418</v>
      </c>
      <c r="N671" s="1">
        <v>1</v>
      </c>
      <c r="O671" t="s">
        <v>32231</v>
      </c>
      <c r="P671" s="1"/>
      <c r="R671" s="1"/>
    </row>
    <row r="672" spans="1:18" x14ac:dyDescent="0.25">
      <c r="A672" s="1" t="s">
        <v>30777</v>
      </c>
      <c r="B672" s="1" t="s">
        <v>32069</v>
      </c>
      <c r="C672" s="1" t="s">
        <v>32049</v>
      </c>
      <c r="D672" s="1" t="s">
        <v>302</v>
      </c>
      <c r="E672" s="1" t="s">
        <v>19219</v>
      </c>
      <c r="F672" s="1">
        <v>1</v>
      </c>
      <c r="G672" s="1">
        <v>62</v>
      </c>
      <c r="H672" s="1">
        <v>63</v>
      </c>
      <c r="I672" s="1" t="s">
        <v>30674</v>
      </c>
      <c r="J672" s="1">
        <v>1.6</v>
      </c>
      <c r="K672" s="1">
        <v>1.6</v>
      </c>
      <c r="L672" s="1" t="s">
        <v>24493</v>
      </c>
      <c r="M672" s="1" t="s">
        <v>2418</v>
      </c>
      <c r="N672" s="1">
        <v>1</v>
      </c>
      <c r="O672" t="s">
        <v>32231</v>
      </c>
      <c r="P672" s="1"/>
      <c r="R672" s="1"/>
    </row>
    <row r="673" spans="1:18" x14ac:dyDescent="0.25">
      <c r="A673" s="1" t="s">
        <v>30777</v>
      </c>
      <c r="B673" s="1" t="s">
        <v>32069</v>
      </c>
      <c r="C673" s="1" t="s">
        <v>32049</v>
      </c>
      <c r="D673" s="1" t="s">
        <v>15</v>
      </c>
      <c r="E673" s="1" t="s">
        <v>27901</v>
      </c>
      <c r="F673" s="1">
        <v>1</v>
      </c>
      <c r="G673" s="1">
        <v>142</v>
      </c>
      <c r="H673" s="1">
        <v>63</v>
      </c>
      <c r="I673" s="1" t="s">
        <v>30674</v>
      </c>
      <c r="J673" s="1">
        <v>1.6</v>
      </c>
      <c r="K673" s="1">
        <v>0.7</v>
      </c>
      <c r="L673" s="1" t="s">
        <v>24493</v>
      </c>
      <c r="M673" s="1" t="s">
        <v>2418</v>
      </c>
      <c r="N673" s="1">
        <v>1</v>
      </c>
      <c r="O673" t="s">
        <v>32231</v>
      </c>
      <c r="P673" s="1"/>
      <c r="R673" s="1"/>
    </row>
    <row r="674" spans="1:18" x14ac:dyDescent="0.25">
      <c r="A674" s="1" t="s">
        <v>30777</v>
      </c>
      <c r="B674" s="1" t="s">
        <v>32069</v>
      </c>
      <c r="C674" s="1" t="s">
        <v>32049</v>
      </c>
      <c r="D674" s="1" t="s">
        <v>756</v>
      </c>
      <c r="E674" s="1" t="s">
        <v>19024</v>
      </c>
      <c r="F674" s="1">
        <v>1</v>
      </c>
      <c r="G674" s="1">
        <v>47</v>
      </c>
      <c r="H674" s="1">
        <v>63</v>
      </c>
      <c r="I674" s="1" t="s">
        <v>30674</v>
      </c>
      <c r="J674" s="1">
        <v>1.6</v>
      </c>
      <c r="K674" s="1">
        <v>2.1</v>
      </c>
      <c r="L674" s="1" t="s">
        <v>24493</v>
      </c>
      <c r="M674" s="1" t="s">
        <v>2418</v>
      </c>
      <c r="N674" s="1">
        <v>1</v>
      </c>
      <c r="O674" t="s">
        <v>32231</v>
      </c>
      <c r="P674" s="1"/>
      <c r="R674" s="1"/>
    </row>
    <row r="675" spans="1:18" x14ac:dyDescent="0.25">
      <c r="A675" s="1" t="s">
        <v>30777</v>
      </c>
      <c r="B675" s="1" t="s">
        <v>32069</v>
      </c>
      <c r="C675" s="1" t="s">
        <v>32049</v>
      </c>
      <c r="D675" s="1" t="s">
        <v>85</v>
      </c>
      <c r="E675" s="1" t="s">
        <v>28719</v>
      </c>
      <c r="F675" s="1">
        <v>1</v>
      </c>
      <c r="G675" s="1">
        <v>50</v>
      </c>
      <c r="H675" s="1">
        <v>63</v>
      </c>
      <c r="I675" s="1" t="s">
        <v>30674</v>
      </c>
      <c r="J675" s="1">
        <v>1.6</v>
      </c>
      <c r="K675" s="1">
        <v>2</v>
      </c>
      <c r="L675" s="1" t="s">
        <v>24493</v>
      </c>
      <c r="M675" s="1" t="s">
        <v>2418</v>
      </c>
      <c r="N675" s="1">
        <v>1</v>
      </c>
      <c r="O675" t="s">
        <v>32231</v>
      </c>
      <c r="P675" s="1"/>
      <c r="R675" s="1"/>
    </row>
    <row r="676" spans="1:18" x14ac:dyDescent="0.25">
      <c r="A676" s="1" t="s">
        <v>30777</v>
      </c>
      <c r="B676" s="1" t="s">
        <v>32069</v>
      </c>
      <c r="C676" s="1" t="s">
        <v>32049</v>
      </c>
      <c r="D676" s="1" t="s">
        <v>459</v>
      </c>
      <c r="E676" s="1" t="s">
        <v>20667</v>
      </c>
      <c r="F676" s="1">
        <v>1</v>
      </c>
      <c r="G676" s="1">
        <v>102</v>
      </c>
      <c r="H676" s="1">
        <v>63</v>
      </c>
      <c r="I676" s="1" t="s">
        <v>30674</v>
      </c>
      <c r="J676" s="1">
        <v>1.6</v>
      </c>
      <c r="K676" s="1">
        <v>1</v>
      </c>
      <c r="L676" s="1" t="s">
        <v>24493</v>
      </c>
      <c r="M676" s="1" t="s">
        <v>2418</v>
      </c>
      <c r="N676" s="1">
        <v>1</v>
      </c>
      <c r="O676" t="s">
        <v>32231</v>
      </c>
      <c r="P676" s="1"/>
      <c r="R676" s="1"/>
    </row>
    <row r="677" spans="1:18" x14ac:dyDescent="0.25">
      <c r="A677" s="1" t="s">
        <v>30778</v>
      </c>
      <c r="B677" s="1" t="s">
        <v>32069</v>
      </c>
      <c r="C677" s="1" t="s">
        <v>32050</v>
      </c>
      <c r="D677" s="1" t="s">
        <v>1</v>
      </c>
      <c r="E677" s="1" t="s">
        <v>20442</v>
      </c>
      <c r="F677" s="1">
        <v>18</v>
      </c>
      <c r="G677" s="1">
        <v>185</v>
      </c>
      <c r="H677" s="1">
        <v>19</v>
      </c>
      <c r="I677" s="1">
        <v>1</v>
      </c>
      <c r="J677" s="1">
        <v>94.7</v>
      </c>
      <c r="K677" s="1">
        <v>9.6999999999999993</v>
      </c>
      <c r="L677" s="1" t="s">
        <v>20442</v>
      </c>
      <c r="M677" s="1" t="s">
        <v>1</v>
      </c>
      <c r="N677" s="1">
        <v>1</v>
      </c>
      <c r="O677" t="s">
        <v>32232</v>
      </c>
      <c r="P677" s="1"/>
      <c r="R677" s="1"/>
    </row>
    <row r="678" spans="1:18" x14ac:dyDescent="0.25">
      <c r="A678" s="1" t="s">
        <v>30778</v>
      </c>
      <c r="B678" s="1" t="s">
        <v>32069</v>
      </c>
      <c r="C678" s="1" t="s">
        <v>32050</v>
      </c>
      <c r="D678" s="1" t="s">
        <v>1713</v>
      </c>
      <c r="E678" s="1" t="s">
        <v>27192</v>
      </c>
      <c r="F678" s="1">
        <v>1</v>
      </c>
      <c r="G678" s="1">
        <v>35</v>
      </c>
      <c r="H678" s="1">
        <v>19</v>
      </c>
      <c r="I678" s="1">
        <v>2</v>
      </c>
      <c r="J678" s="1">
        <v>5.3</v>
      </c>
      <c r="K678" s="1">
        <v>2.9</v>
      </c>
      <c r="L678" s="1" t="s">
        <v>20442</v>
      </c>
      <c r="M678" s="1" t="s">
        <v>1</v>
      </c>
      <c r="N678" s="1">
        <v>1</v>
      </c>
      <c r="O678" t="s">
        <v>32232</v>
      </c>
      <c r="P678" s="1"/>
      <c r="R678" s="1"/>
    </row>
    <row r="679" spans="1:18" x14ac:dyDescent="0.25">
      <c r="A679" s="1" t="s">
        <v>30779</v>
      </c>
      <c r="B679" s="1" t="s">
        <v>32069</v>
      </c>
      <c r="C679" s="1" t="s">
        <v>32051</v>
      </c>
      <c r="D679" s="1" t="s">
        <v>93</v>
      </c>
      <c r="E679" s="1" t="s">
        <v>25301</v>
      </c>
      <c r="F679" s="1">
        <v>12</v>
      </c>
      <c r="G679" s="1">
        <v>40</v>
      </c>
      <c r="H679" s="1">
        <v>28</v>
      </c>
      <c r="I679" s="1">
        <v>1</v>
      </c>
      <c r="J679" s="1">
        <v>42.9</v>
      </c>
      <c r="K679" s="1">
        <v>30</v>
      </c>
      <c r="L679" s="1" t="s">
        <v>30780</v>
      </c>
      <c r="M679" s="1" t="s">
        <v>30781</v>
      </c>
      <c r="N679" s="1">
        <v>2</v>
      </c>
      <c r="O679" t="s">
        <v>32233</v>
      </c>
      <c r="P679" s="1"/>
      <c r="R679" s="1"/>
    </row>
    <row r="680" spans="1:18" x14ac:dyDescent="0.25">
      <c r="A680" s="1" t="s">
        <v>30779</v>
      </c>
      <c r="B680" s="1" t="s">
        <v>32069</v>
      </c>
      <c r="C680" s="1" t="s">
        <v>32051</v>
      </c>
      <c r="D680" s="1" t="s">
        <v>114</v>
      </c>
      <c r="E680" s="1" t="s">
        <v>22452</v>
      </c>
      <c r="F680" s="1">
        <v>11</v>
      </c>
      <c r="G680" s="1">
        <v>12</v>
      </c>
      <c r="H680" s="1">
        <v>28</v>
      </c>
      <c r="I680" s="1">
        <v>2</v>
      </c>
      <c r="J680" s="1">
        <v>39.299999999999997</v>
      </c>
      <c r="K680" s="1">
        <v>91.7</v>
      </c>
      <c r="L680" s="1" t="s">
        <v>30780</v>
      </c>
      <c r="M680" s="1" t="s">
        <v>30781</v>
      </c>
      <c r="N680" s="1">
        <v>2</v>
      </c>
      <c r="O680" t="s">
        <v>32233</v>
      </c>
      <c r="P680" s="1"/>
      <c r="R680" s="1"/>
    </row>
    <row r="681" spans="1:18" x14ac:dyDescent="0.25">
      <c r="A681" s="1" t="s">
        <v>30779</v>
      </c>
      <c r="B681" s="1" t="s">
        <v>32069</v>
      </c>
      <c r="C681" s="1" t="s">
        <v>32051</v>
      </c>
      <c r="D681" s="1" t="s">
        <v>291</v>
      </c>
      <c r="E681" s="1" t="s">
        <v>28969</v>
      </c>
      <c r="F681" s="1">
        <v>1</v>
      </c>
      <c r="G681" s="1">
        <v>34</v>
      </c>
      <c r="H681" s="1">
        <v>28</v>
      </c>
      <c r="I681" s="1">
        <v>3</v>
      </c>
      <c r="J681" s="1">
        <v>3.6</v>
      </c>
      <c r="K681" s="1">
        <v>2.9</v>
      </c>
      <c r="L681" s="1" t="s">
        <v>30780</v>
      </c>
      <c r="M681" s="1" t="s">
        <v>30781</v>
      </c>
      <c r="N681" s="1">
        <v>2</v>
      </c>
      <c r="O681" t="s">
        <v>32233</v>
      </c>
      <c r="P681" s="1"/>
      <c r="R681" s="1"/>
    </row>
    <row r="682" spans="1:18" x14ac:dyDescent="0.25">
      <c r="A682" s="1" t="s">
        <v>30779</v>
      </c>
      <c r="B682" s="1" t="s">
        <v>32069</v>
      </c>
      <c r="C682" s="1" t="s">
        <v>32051</v>
      </c>
      <c r="D682" s="1" t="s">
        <v>36</v>
      </c>
      <c r="E682" s="1" t="s">
        <v>15946</v>
      </c>
      <c r="F682" s="1">
        <v>1</v>
      </c>
      <c r="G682" s="1">
        <v>23</v>
      </c>
      <c r="H682" s="1">
        <v>28</v>
      </c>
      <c r="I682" s="1">
        <v>4</v>
      </c>
      <c r="J682" s="1">
        <v>3.6</v>
      </c>
      <c r="K682" s="1">
        <v>4.3</v>
      </c>
      <c r="L682" s="1" t="s">
        <v>30780</v>
      </c>
      <c r="M682" s="1" t="s">
        <v>30781</v>
      </c>
      <c r="N682" s="1">
        <v>2</v>
      </c>
      <c r="O682" t="s">
        <v>32233</v>
      </c>
      <c r="P682" s="1"/>
      <c r="R682" s="1"/>
    </row>
    <row r="683" spans="1:18" x14ac:dyDescent="0.25">
      <c r="A683" s="1" t="s">
        <v>30779</v>
      </c>
      <c r="B683" s="1" t="s">
        <v>32069</v>
      </c>
      <c r="C683" s="1" t="s">
        <v>32051</v>
      </c>
      <c r="D683" s="1" t="s">
        <v>1568</v>
      </c>
      <c r="E683" s="1" t="s">
        <v>20112</v>
      </c>
      <c r="F683" s="1">
        <v>1</v>
      </c>
      <c r="G683" s="1">
        <v>32</v>
      </c>
      <c r="H683" s="1">
        <v>28</v>
      </c>
      <c r="I683" s="1" t="s">
        <v>30674</v>
      </c>
      <c r="J683" s="1">
        <v>3.6</v>
      </c>
      <c r="K683" s="1">
        <v>3.1</v>
      </c>
      <c r="L683" s="1" t="s">
        <v>30780</v>
      </c>
      <c r="M683" s="1" t="s">
        <v>30781</v>
      </c>
      <c r="N683" s="1">
        <v>2</v>
      </c>
      <c r="O683" t="s">
        <v>32233</v>
      </c>
      <c r="P683" s="1"/>
      <c r="R683" s="1"/>
    </row>
    <row r="684" spans="1:18" x14ac:dyDescent="0.25">
      <c r="A684" s="1" t="s">
        <v>30779</v>
      </c>
      <c r="B684" s="1" t="s">
        <v>32069</v>
      </c>
      <c r="C684" s="1" t="s">
        <v>32051</v>
      </c>
      <c r="D684" s="1" t="s">
        <v>161</v>
      </c>
      <c r="E684" s="1" t="s">
        <v>18994</v>
      </c>
      <c r="F684" s="1">
        <v>1</v>
      </c>
      <c r="G684" s="1">
        <v>85</v>
      </c>
      <c r="H684" s="1">
        <v>28</v>
      </c>
      <c r="I684" s="1" t="s">
        <v>30674</v>
      </c>
      <c r="J684" s="1">
        <v>3.6</v>
      </c>
      <c r="K684" s="1">
        <v>1.2</v>
      </c>
      <c r="L684" s="1" t="s">
        <v>30780</v>
      </c>
      <c r="M684" s="1" t="s">
        <v>30781</v>
      </c>
      <c r="N684" s="1">
        <v>2</v>
      </c>
      <c r="O684" t="s">
        <v>32233</v>
      </c>
      <c r="P684" s="1"/>
      <c r="R684" s="1"/>
    </row>
    <row r="685" spans="1:18" x14ac:dyDescent="0.25">
      <c r="A685" s="1" t="s">
        <v>30779</v>
      </c>
      <c r="B685" s="1" t="s">
        <v>32069</v>
      </c>
      <c r="C685" s="1" t="s">
        <v>32051</v>
      </c>
      <c r="D685" s="1" t="s">
        <v>190</v>
      </c>
      <c r="E685" s="1" t="s">
        <v>24107</v>
      </c>
      <c r="F685" s="1">
        <v>1</v>
      </c>
      <c r="G685" s="1">
        <v>78</v>
      </c>
      <c r="H685" s="1">
        <v>28</v>
      </c>
      <c r="I685" s="1" t="s">
        <v>30674</v>
      </c>
      <c r="J685" s="1">
        <v>3.6</v>
      </c>
      <c r="K685" s="1">
        <v>1.3</v>
      </c>
      <c r="L685" s="1" t="s">
        <v>30780</v>
      </c>
      <c r="M685" s="1" t="s">
        <v>30781</v>
      </c>
      <c r="N685" s="1">
        <v>2</v>
      </c>
      <c r="O685" t="s">
        <v>32233</v>
      </c>
      <c r="P685" s="1"/>
      <c r="R685" s="1"/>
    </row>
    <row r="686" spans="1:18" x14ac:dyDescent="0.25">
      <c r="A686" s="1" t="s">
        <v>30782</v>
      </c>
      <c r="B686" s="1" t="s">
        <v>32069</v>
      </c>
      <c r="C686" s="1" t="s">
        <v>32052</v>
      </c>
      <c r="D686" s="1" t="s">
        <v>473</v>
      </c>
      <c r="E686" s="1" t="s">
        <v>17377</v>
      </c>
      <c r="F686" s="1">
        <v>12</v>
      </c>
      <c r="G686" s="1">
        <v>18</v>
      </c>
      <c r="H686" s="1">
        <v>15</v>
      </c>
      <c r="I686" s="1">
        <v>1</v>
      </c>
      <c r="J686" s="1">
        <v>80</v>
      </c>
      <c r="K686" s="1">
        <v>66.7</v>
      </c>
      <c r="L686" s="1" t="s">
        <v>17377</v>
      </c>
      <c r="M686" s="1" t="s">
        <v>473</v>
      </c>
      <c r="N686" s="1">
        <v>1</v>
      </c>
      <c r="O686" t="s">
        <v>32234</v>
      </c>
      <c r="P686" s="1"/>
      <c r="R686" s="1"/>
    </row>
    <row r="687" spans="1:18" x14ac:dyDescent="0.25">
      <c r="A687" s="1" t="s">
        <v>30782</v>
      </c>
      <c r="B687" s="1" t="s">
        <v>32069</v>
      </c>
      <c r="C687" s="1" t="s">
        <v>32052</v>
      </c>
      <c r="D687" s="1" t="s">
        <v>1133</v>
      </c>
      <c r="E687" s="1" t="s">
        <v>22283</v>
      </c>
      <c r="F687" s="1">
        <v>1</v>
      </c>
      <c r="G687" s="1">
        <v>65</v>
      </c>
      <c r="H687" s="1">
        <v>15</v>
      </c>
      <c r="I687" s="1">
        <v>2</v>
      </c>
      <c r="J687" s="1">
        <v>6.7</v>
      </c>
      <c r="K687" s="1">
        <v>1.5</v>
      </c>
      <c r="L687" s="1" t="s">
        <v>17377</v>
      </c>
      <c r="M687" s="1" t="s">
        <v>473</v>
      </c>
      <c r="N687" s="1">
        <v>1</v>
      </c>
      <c r="O687" t="s">
        <v>32234</v>
      </c>
      <c r="P687" s="1"/>
      <c r="R687" s="1"/>
    </row>
    <row r="688" spans="1:18" x14ac:dyDescent="0.25">
      <c r="A688" s="1" t="s">
        <v>30782</v>
      </c>
      <c r="B688" s="1" t="s">
        <v>32069</v>
      </c>
      <c r="C688" s="1" t="s">
        <v>32052</v>
      </c>
      <c r="D688" s="1" t="s">
        <v>589</v>
      </c>
      <c r="E688" s="1" t="s">
        <v>21788</v>
      </c>
      <c r="F688" s="1">
        <v>1</v>
      </c>
      <c r="G688" s="1">
        <v>20</v>
      </c>
      <c r="H688" s="1">
        <v>15</v>
      </c>
      <c r="I688" s="1">
        <v>3</v>
      </c>
      <c r="J688" s="1">
        <v>6.7</v>
      </c>
      <c r="K688" s="1">
        <v>5</v>
      </c>
      <c r="L688" s="1" t="s">
        <v>17377</v>
      </c>
      <c r="M688" s="1" t="s">
        <v>473</v>
      </c>
      <c r="N688" s="1">
        <v>1</v>
      </c>
      <c r="O688" t="s">
        <v>32234</v>
      </c>
      <c r="P688" s="1"/>
      <c r="R688" s="1"/>
    </row>
    <row r="689" spans="1:18" x14ac:dyDescent="0.25">
      <c r="A689" s="1" t="s">
        <v>30782</v>
      </c>
      <c r="B689" s="1" t="s">
        <v>32069</v>
      </c>
      <c r="C689" s="1" t="s">
        <v>32052</v>
      </c>
      <c r="D689" s="1" t="s">
        <v>83</v>
      </c>
      <c r="E689" s="1" t="s">
        <v>26369</v>
      </c>
      <c r="F689" s="1">
        <v>1</v>
      </c>
      <c r="G689" s="1">
        <v>38</v>
      </c>
      <c r="H689" s="1">
        <v>15</v>
      </c>
      <c r="I689" s="1">
        <v>4</v>
      </c>
      <c r="J689" s="1">
        <v>6.7</v>
      </c>
      <c r="K689" s="1">
        <v>2.6</v>
      </c>
      <c r="L689" s="1" t="s">
        <v>17377</v>
      </c>
      <c r="M689" s="1" t="s">
        <v>473</v>
      </c>
      <c r="N689" s="1">
        <v>1</v>
      </c>
      <c r="O689" t="s">
        <v>32234</v>
      </c>
      <c r="P689" s="1"/>
      <c r="R689" s="1"/>
    </row>
    <row r="690" spans="1:18" x14ac:dyDescent="0.25">
      <c r="A690" s="1" t="s">
        <v>30783</v>
      </c>
      <c r="B690" s="1" t="s">
        <v>32069</v>
      </c>
      <c r="C690" s="1" t="s">
        <v>32053</v>
      </c>
      <c r="D690" s="1" t="s">
        <v>460</v>
      </c>
      <c r="E690" s="1" t="s">
        <v>19861</v>
      </c>
      <c r="F690" s="1">
        <v>14</v>
      </c>
      <c r="G690" s="1">
        <v>19</v>
      </c>
      <c r="H690" s="1">
        <v>17</v>
      </c>
      <c r="I690" s="1">
        <v>1</v>
      </c>
      <c r="J690" s="1">
        <v>82.4</v>
      </c>
      <c r="K690" s="1">
        <v>73.7</v>
      </c>
      <c r="L690" s="1" t="s">
        <v>19861</v>
      </c>
      <c r="M690" s="1" t="s">
        <v>460</v>
      </c>
      <c r="N690" s="1">
        <v>1</v>
      </c>
      <c r="O690" t="s">
        <v>32235</v>
      </c>
      <c r="P690" s="1"/>
      <c r="R690" s="1"/>
    </row>
    <row r="691" spans="1:18" x14ac:dyDescent="0.25">
      <c r="A691" s="1" t="s">
        <v>30783</v>
      </c>
      <c r="B691" s="1" t="s">
        <v>32069</v>
      </c>
      <c r="C691" s="1" t="s">
        <v>32053</v>
      </c>
      <c r="D691" s="1" t="s">
        <v>1214</v>
      </c>
      <c r="E691" s="1" t="s">
        <v>27168</v>
      </c>
      <c r="F691" s="1">
        <v>1</v>
      </c>
      <c r="G691" s="1">
        <v>22</v>
      </c>
      <c r="H691" s="1">
        <v>17</v>
      </c>
      <c r="I691" s="1">
        <v>2</v>
      </c>
      <c r="J691" s="1">
        <v>5.9</v>
      </c>
      <c r="K691" s="1">
        <v>4.5</v>
      </c>
      <c r="L691" s="1" t="s">
        <v>19861</v>
      </c>
      <c r="M691" s="1" t="s">
        <v>460</v>
      </c>
      <c r="N691" s="1">
        <v>1</v>
      </c>
      <c r="O691" t="s">
        <v>32235</v>
      </c>
      <c r="P691" s="1"/>
      <c r="R691" s="1"/>
    </row>
    <row r="692" spans="1:18" x14ac:dyDescent="0.25">
      <c r="A692" s="1" t="s">
        <v>30783</v>
      </c>
      <c r="B692" s="1" t="s">
        <v>32069</v>
      </c>
      <c r="C692" s="1" t="s">
        <v>32053</v>
      </c>
      <c r="D692" s="1" t="s">
        <v>167</v>
      </c>
      <c r="E692" s="1" t="s">
        <v>24603</v>
      </c>
      <c r="F692" s="1">
        <v>1</v>
      </c>
      <c r="G692" s="1">
        <v>40</v>
      </c>
      <c r="H692" s="1">
        <v>17</v>
      </c>
      <c r="I692" s="1">
        <v>3</v>
      </c>
      <c r="J692" s="1">
        <v>5.9</v>
      </c>
      <c r="K692" s="1">
        <v>2.5</v>
      </c>
      <c r="L692" s="1" t="s">
        <v>19861</v>
      </c>
      <c r="M692" s="1" t="s">
        <v>460</v>
      </c>
      <c r="N692" s="1">
        <v>1</v>
      </c>
      <c r="O692" t="s">
        <v>32235</v>
      </c>
      <c r="P692" s="1"/>
      <c r="R692" s="1"/>
    </row>
    <row r="693" spans="1:18" x14ac:dyDescent="0.25">
      <c r="A693" s="1" t="s">
        <v>30783</v>
      </c>
      <c r="B693" s="1" t="s">
        <v>32069</v>
      </c>
      <c r="C693" s="1" t="s">
        <v>32053</v>
      </c>
      <c r="D693" s="1" t="s">
        <v>2298</v>
      </c>
      <c r="E693" s="1" t="s">
        <v>29282</v>
      </c>
      <c r="F693" s="1">
        <v>1</v>
      </c>
      <c r="G693" s="1">
        <v>57</v>
      </c>
      <c r="H693" s="1">
        <v>17</v>
      </c>
      <c r="I693" s="1">
        <v>4</v>
      </c>
      <c r="J693" s="1">
        <v>5.9</v>
      </c>
      <c r="K693" s="1">
        <v>1.8</v>
      </c>
      <c r="L693" s="1" t="s">
        <v>19861</v>
      </c>
      <c r="M693" s="1" t="s">
        <v>460</v>
      </c>
      <c r="N693" s="1">
        <v>1</v>
      </c>
      <c r="O693" t="s">
        <v>32235</v>
      </c>
      <c r="P693" s="1"/>
      <c r="R693" s="1"/>
    </row>
    <row r="694" spans="1:18" x14ac:dyDescent="0.25">
      <c r="A694" s="1" t="s">
        <v>30784</v>
      </c>
      <c r="B694" s="1" t="s">
        <v>32069</v>
      </c>
      <c r="C694" s="1" t="s">
        <v>32055</v>
      </c>
      <c r="D694" s="1" t="s">
        <v>1695</v>
      </c>
      <c r="E694" s="1" t="s">
        <v>4356</v>
      </c>
      <c r="F694" s="1">
        <v>3</v>
      </c>
      <c r="G694" s="1">
        <v>74</v>
      </c>
      <c r="H694" s="1">
        <v>7</v>
      </c>
      <c r="I694" s="1">
        <v>1</v>
      </c>
      <c r="J694" s="1">
        <v>42.9</v>
      </c>
      <c r="K694" s="1">
        <v>4.0999999999999996</v>
      </c>
      <c r="L694" s="1" t="s">
        <v>32876</v>
      </c>
      <c r="M694" s="1" t="s">
        <v>32876</v>
      </c>
      <c r="N694" s="1" t="s">
        <v>32876</v>
      </c>
      <c r="O694" t="s">
        <v>32236</v>
      </c>
      <c r="P694" s="1"/>
      <c r="R694" s="1"/>
    </row>
    <row r="695" spans="1:18" x14ac:dyDescent="0.25">
      <c r="A695" s="1" t="s">
        <v>30784</v>
      </c>
      <c r="B695" s="1" t="s">
        <v>32069</v>
      </c>
      <c r="C695" s="1" t="s">
        <v>32055</v>
      </c>
      <c r="D695" s="1" t="s">
        <v>6</v>
      </c>
      <c r="E695" s="1" t="s">
        <v>16788</v>
      </c>
      <c r="F695" s="1">
        <v>1</v>
      </c>
      <c r="G695" s="1">
        <v>54</v>
      </c>
      <c r="H695" s="1">
        <v>7</v>
      </c>
      <c r="I695" s="1">
        <v>2</v>
      </c>
      <c r="J695" s="1">
        <v>14.3</v>
      </c>
      <c r="K695" s="1">
        <v>1.9</v>
      </c>
      <c r="L695" s="1" t="s">
        <v>32876</v>
      </c>
      <c r="M695" s="1" t="s">
        <v>32876</v>
      </c>
      <c r="N695" s="1" t="s">
        <v>32876</v>
      </c>
      <c r="O695" t="s">
        <v>32236</v>
      </c>
      <c r="P695" s="1"/>
      <c r="R695" s="1"/>
    </row>
    <row r="696" spans="1:18" x14ac:dyDescent="0.25">
      <c r="A696" s="1" t="s">
        <v>30784</v>
      </c>
      <c r="B696" s="1" t="s">
        <v>32069</v>
      </c>
      <c r="C696" s="1" t="s">
        <v>32055</v>
      </c>
      <c r="D696" s="1" t="s">
        <v>1447</v>
      </c>
      <c r="E696" s="1" t="s">
        <v>20450</v>
      </c>
      <c r="F696" s="1">
        <v>1</v>
      </c>
      <c r="G696" s="1">
        <v>31</v>
      </c>
      <c r="H696" s="1">
        <v>7</v>
      </c>
      <c r="I696" s="1">
        <v>3</v>
      </c>
      <c r="J696" s="1">
        <v>14.3</v>
      </c>
      <c r="K696" s="1">
        <v>3.2</v>
      </c>
      <c r="L696" s="1" t="s">
        <v>32876</v>
      </c>
      <c r="M696" s="1" t="s">
        <v>32876</v>
      </c>
      <c r="N696" s="1" t="s">
        <v>32876</v>
      </c>
      <c r="O696" t="s">
        <v>32236</v>
      </c>
      <c r="P696" s="1"/>
      <c r="R696" s="1"/>
    </row>
    <row r="697" spans="1:18" x14ac:dyDescent="0.25">
      <c r="A697" s="1" t="s">
        <v>30784</v>
      </c>
      <c r="B697" s="1" t="s">
        <v>32069</v>
      </c>
      <c r="C697" s="1" t="s">
        <v>32055</v>
      </c>
      <c r="D697" s="1" t="s">
        <v>6364</v>
      </c>
      <c r="E697" s="1" t="s">
        <v>29276</v>
      </c>
      <c r="F697" s="1">
        <v>1</v>
      </c>
      <c r="G697" s="1">
        <v>35</v>
      </c>
      <c r="H697" s="1">
        <v>7</v>
      </c>
      <c r="I697" s="1">
        <v>4</v>
      </c>
      <c r="J697" s="1">
        <v>14.3</v>
      </c>
      <c r="K697" s="1">
        <v>2.9</v>
      </c>
      <c r="L697" s="1" t="s">
        <v>32876</v>
      </c>
      <c r="M697" s="1" t="s">
        <v>32876</v>
      </c>
      <c r="N697" s="1" t="s">
        <v>32876</v>
      </c>
      <c r="O697" t="s">
        <v>32236</v>
      </c>
      <c r="P697" s="1"/>
      <c r="R697" s="1"/>
    </row>
    <row r="698" spans="1:18" x14ac:dyDescent="0.25">
      <c r="A698" s="1" t="s">
        <v>30784</v>
      </c>
      <c r="B698" s="1" t="s">
        <v>32069</v>
      </c>
      <c r="C698" s="1" t="s">
        <v>32055</v>
      </c>
      <c r="D698" s="1" t="s">
        <v>112</v>
      </c>
      <c r="E698" s="1" t="s">
        <v>26633</v>
      </c>
      <c r="F698" s="1">
        <v>1</v>
      </c>
      <c r="G698" s="1">
        <v>270</v>
      </c>
      <c r="H698" s="1">
        <v>7</v>
      </c>
      <c r="I698" s="1" t="s">
        <v>30674</v>
      </c>
      <c r="J698" s="1">
        <v>14.3</v>
      </c>
      <c r="K698" s="1">
        <v>0.4</v>
      </c>
      <c r="L698" s="1" t="s">
        <v>32876</v>
      </c>
      <c r="M698" s="1" t="s">
        <v>32876</v>
      </c>
      <c r="N698" s="1" t="s">
        <v>32876</v>
      </c>
      <c r="O698" t="s">
        <v>32236</v>
      </c>
      <c r="P698" s="1"/>
      <c r="R698" s="1"/>
    </row>
    <row r="699" spans="1:18" x14ac:dyDescent="0.25">
      <c r="A699" s="1" t="s">
        <v>30785</v>
      </c>
      <c r="B699" s="1" t="s">
        <v>32069</v>
      </c>
      <c r="C699" s="1" t="s">
        <v>32056</v>
      </c>
      <c r="D699" s="1" t="s">
        <v>1083</v>
      </c>
      <c r="E699" s="1" t="s">
        <v>17341</v>
      </c>
      <c r="F699" s="1">
        <v>2</v>
      </c>
      <c r="G699" s="1">
        <v>5</v>
      </c>
      <c r="H699" s="1">
        <v>7</v>
      </c>
      <c r="I699" s="1">
        <v>1</v>
      </c>
      <c r="J699" s="1">
        <v>28.6</v>
      </c>
      <c r="K699" s="1">
        <v>40</v>
      </c>
      <c r="L699" s="1" t="s">
        <v>32876</v>
      </c>
      <c r="M699" s="1" t="s">
        <v>32876</v>
      </c>
      <c r="N699" s="1" t="s">
        <v>32876</v>
      </c>
      <c r="O699" t="s">
        <v>32237</v>
      </c>
      <c r="P699" s="1"/>
      <c r="R699" s="1"/>
    </row>
    <row r="700" spans="1:18" x14ac:dyDescent="0.25">
      <c r="A700" s="1" t="s">
        <v>30785</v>
      </c>
      <c r="B700" s="1" t="s">
        <v>32069</v>
      </c>
      <c r="C700" s="1" t="s">
        <v>32056</v>
      </c>
      <c r="D700" s="1" t="s">
        <v>213</v>
      </c>
      <c r="E700" s="1" t="s">
        <v>25727</v>
      </c>
      <c r="F700" s="1">
        <v>1</v>
      </c>
      <c r="G700" s="1">
        <v>9</v>
      </c>
      <c r="H700" s="1">
        <v>7</v>
      </c>
      <c r="I700" s="1">
        <v>2</v>
      </c>
      <c r="J700" s="1">
        <v>14.3</v>
      </c>
      <c r="K700" s="1">
        <v>11.1</v>
      </c>
      <c r="L700" s="1" t="s">
        <v>32876</v>
      </c>
      <c r="M700" s="1" t="s">
        <v>32876</v>
      </c>
      <c r="N700" s="1" t="s">
        <v>32876</v>
      </c>
      <c r="O700" t="s">
        <v>32237</v>
      </c>
      <c r="P700" s="1"/>
      <c r="R700" s="1"/>
    </row>
    <row r="701" spans="1:18" x14ac:dyDescent="0.25">
      <c r="A701" s="1" t="s">
        <v>30785</v>
      </c>
      <c r="B701" s="1" t="s">
        <v>32069</v>
      </c>
      <c r="C701" s="1" t="s">
        <v>32056</v>
      </c>
      <c r="D701" s="1" t="s">
        <v>1641</v>
      </c>
      <c r="E701" s="1" t="s">
        <v>16922</v>
      </c>
      <c r="F701" s="1">
        <v>1</v>
      </c>
      <c r="G701" s="1">
        <v>3</v>
      </c>
      <c r="H701" s="1">
        <v>7</v>
      </c>
      <c r="I701" s="1">
        <v>3</v>
      </c>
      <c r="J701" s="1">
        <v>14.3</v>
      </c>
      <c r="K701" s="1">
        <v>33.299999999999997</v>
      </c>
      <c r="L701" s="1" t="s">
        <v>32876</v>
      </c>
      <c r="M701" s="1" t="s">
        <v>32876</v>
      </c>
      <c r="N701" s="1" t="s">
        <v>32876</v>
      </c>
      <c r="O701" t="s">
        <v>32237</v>
      </c>
      <c r="P701" s="1"/>
      <c r="R701" s="1"/>
    </row>
    <row r="702" spans="1:18" x14ac:dyDescent="0.25">
      <c r="A702" s="1" t="s">
        <v>30785</v>
      </c>
      <c r="B702" s="1" t="s">
        <v>32069</v>
      </c>
      <c r="C702" s="1" t="s">
        <v>32056</v>
      </c>
      <c r="D702" s="1" t="s">
        <v>2024</v>
      </c>
      <c r="E702" s="1" t="s">
        <v>24500</v>
      </c>
      <c r="F702" s="1">
        <v>1</v>
      </c>
      <c r="G702" s="1">
        <v>1</v>
      </c>
      <c r="H702" s="1">
        <v>7</v>
      </c>
      <c r="I702" s="1">
        <v>4</v>
      </c>
      <c r="J702" s="1">
        <v>14.3</v>
      </c>
      <c r="K702" s="1">
        <v>100</v>
      </c>
      <c r="L702" s="1" t="s">
        <v>32876</v>
      </c>
      <c r="M702" s="1" t="s">
        <v>32876</v>
      </c>
      <c r="N702" s="1" t="s">
        <v>32876</v>
      </c>
      <c r="O702" t="s">
        <v>32237</v>
      </c>
      <c r="P702" s="1"/>
      <c r="R702" s="1"/>
    </row>
    <row r="703" spans="1:18" x14ac:dyDescent="0.25">
      <c r="A703" s="1" t="s">
        <v>30785</v>
      </c>
      <c r="B703" s="1" t="s">
        <v>32069</v>
      </c>
      <c r="C703" s="1" t="s">
        <v>32056</v>
      </c>
      <c r="D703" s="1" t="s">
        <v>1674</v>
      </c>
      <c r="E703" s="1" t="s">
        <v>24818</v>
      </c>
      <c r="F703" s="1">
        <v>1</v>
      </c>
      <c r="G703" s="1">
        <v>25</v>
      </c>
      <c r="H703" s="1">
        <v>7</v>
      </c>
      <c r="I703" s="1" t="s">
        <v>30674</v>
      </c>
      <c r="J703" s="1">
        <v>14.3</v>
      </c>
      <c r="K703" s="1">
        <v>4</v>
      </c>
      <c r="L703" s="1" t="s">
        <v>32876</v>
      </c>
      <c r="M703" s="1" t="s">
        <v>32876</v>
      </c>
      <c r="N703" s="1" t="s">
        <v>32876</v>
      </c>
      <c r="O703" t="s">
        <v>32237</v>
      </c>
      <c r="P703" s="1"/>
      <c r="R703" s="1"/>
    </row>
    <row r="704" spans="1:18" x14ac:dyDescent="0.25">
      <c r="A704" s="1" t="s">
        <v>30785</v>
      </c>
      <c r="B704" s="1" t="s">
        <v>32069</v>
      </c>
      <c r="C704" s="1" t="s">
        <v>32056</v>
      </c>
      <c r="D704" s="1" t="s">
        <v>2298</v>
      </c>
      <c r="E704" s="1" t="s">
        <v>29282</v>
      </c>
      <c r="F704" s="1">
        <v>1</v>
      </c>
      <c r="G704" s="1">
        <v>57</v>
      </c>
      <c r="H704" s="1">
        <v>7</v>
      </c>
      <c r="I704" s="1" t="s">
        <v>30674</v>
      </c>
      <c r="J704" s="1">
        <v>14.3</v>
      </c>
      <c r="K704" s="1">
        <v>1.8</v>
      </c>
      <c r="L704" s="1" t="s">
        <v>32876</v>
      </c>
      <c r="M704" s="1" t="s">
        <v>32876</v>
      </c>
      <c r="N704" s="1" t="s">
        <v>32876</v>
      </c>
      <c r="O704" t="s">
        <v>32237</v>
      </c>
      <c r="P704" s="1"/>
      <c r="R704" s="1"/>
    </row>
    <row r="705" spans="1:18" x14ac:dyDescent="0.25">
      <c r="A705" s="1" t="s">
        <v>30786</v>
      </c>
      <c r="B705" s="1" t="s">
        <v>32069</v>
      </c>
      <c r="C705" s="1" t="s">
        <v>32057</v>
      </c>
      <c r="D705" s="1" t="s">
        <v>2</v>
      </c>
      <c r="E705" s="1" t="s">
        <v>23439</v>
      </c>
      <c r="F705" s="1">
        <v>1</v>
      </c>
      <c r="G705" s="1">
        <v>74</v>
      </c>
      <c r="H705" s="1">
        <v>1</v>
      </c>
      <c r="I705" s="1">
        <v>1</v>
      </c>
      <c r="J705" s="1">
        <v>100</v>
      </c>
      <c r="K705" s="1">
        <v>1.4</v>
      </c>
      <c r="L705" s="1" t="s">
        <v>32876</v>
      </c>
      <c r="M705" s="1" t="s">
        <v>32876</v>
      </c>
      <c r="N705" s="1" t="s">
        <v>32876</v>
      </c>
      <c r="O705" t="s">
        <v>32876</v>
      </c>
      <c r="P705" s="1"/>
      <c r="R705" s="1"/>
    </row>
    <row r="706" spans="1:18" x14ac:dyDescent="0.25">
      <c r="A706" s="1" t="s">
        <v>30787</v>
      </c>
      <c r="B706" s="1" t="s">
        <v>32070</v>
      </c>
      <c r="C706" s="1" t="s">
        <v>32049</v>
      </c>
      <c r="D706" s="1" t="s">
        <v>1</v>
      </c>
      <c r="E706" s="1" t="s">
        <v>20442</v>
      </c>
      <c r="F706" s="1">
        <v>35</v>
      </c>
      <c r="G706" s="1">
        <v>185</v>
      </c>
      <c r="H706" s="1">
        <v>53</v>
      </c>
      <c r="I706" s="1">
        <v>1</v>
      </c>
      <c r="J706" s="1">
        <v>66</v>
      </c>
      <c r="K706" s="1">
        <v>18.899999999999999</v>
      </c>
      <c r="L706" s="1" t="s">
        <v>20442</v>
      </c>
      <c r="M706" s="1" t="s">
        <v>1</v>
      </c>
      <c r="N706" s="1">
        <v>1</v>
      </c>
      <c r="O706" t="s">
        <v>32238</v>
      </c>
      <c r="P706" s="1"/>
      <c r="R706" s="1"/>
    </row>
    <row r="707" spans="1:18" x14ac:dyDescent="0.25">
      <c r="A707" s="1" t="s">
        <v>30787</v>
      </c>
      <c r="B707" s="1" t="s">
        <v>32070</v>
      </c>
      <c r="C707" s="1" t="s">
        <v>32049</v>
      </c>
      <c r="D707" s="1" t="s">
        <v>85</v>
      </c>
      <c r="E707" s="1" t="s">
        <v>28719</v>
      </c>
      <c r="F707" s="1">
        <v>2</v>
      </c>
      <c r="G707" s="1">
        <v>50</v>
      </c>
      <c r="H707" s="1">
        <v>53</v>
      </c>
      <c r="I707" s="1">
        <v>2</v>
      </c>
      <c r="J707" s="1">
        <v>3.8</v>
      </c>
      <c r="K707" s="1">
        <v>4</v>
      </c>
      <c r="L707" s="1" t="s">
        <v>20442</v>
      </c>
      <c r="M707" s="1" t="s">
        <v>1</v>
      </c>
      <c r="N707" s="1">
        <v>1</v>
      </c>
      <c r="O707" t="s">
        <v>32238</v>
      </c>
      <c r="P707" s="1"/>
      <c r="R707" s="1"/>
    </row>
    <row r="708" spans="1:18" x14ac:dyDescent="0.25">
      <c r="A708" s="1" t="s">
        <v>30787</v>
      </c>
      <c r="B708" s="1" t="s">
        <v>32070</v>
      </c>
      <c r="C708" s="1" t="s">
        <v>32049</v>
      </c>
      <c r="D708" s="1" t="s">
        <v>1133</v>
      </c>
      <c r="E708" s="1" t="s">
        <v>22283</v>
      </c>
      <c r="F708" s="1">
        <v>2</v>
      </c>
      <c r="G708" s="1">
        <v>65</v>
      </c>
      <c r="H708" s="1">
        <v>53</v>
      </c>
      <c r="I708" s="1">
        <v>3</v>
      </c>
      <c r="J708" s="1">
        <v>3.8</v>
      </c>
      <c r="K708" s="1">
        <v>3.1</v>
      </c>
      <c r="L708" s="1" t="s">
        <v>20442</v>
      </c>
      <c r="M708" s="1" t="s">
        <v>1</v>
      </c>
      <c r="N708" s="1">
        <v>1</v>
      </c>
      <c r="O708" t="s">
        <v>32238</v>
      </c>
      <c r="P708" s="1"/>
      <c r="R708" s="1"/>
    </row>
    <row r="709" spans="1:18" x14ac:dyDescent="0.25">
      <c r="A709" s="1" t="s">
        <v>30787</v>
      </c>
      <c r="B709" s="1" t="s">
        <v>32070</v>
      </c>
      <c r="C709" s="1" t="s">
        <v>32049</v>
      </c>
      <c r="D709" s="1" t="s">
        <v>46</v>
      </c>
      <c r="E709" s="1" t="s">
        <v>22651</v>
      </c>
      <c r="F709" s="1">
        <v>1</v>
      </c>
      <c r="G709" s="1">
        <v>98</v>
      </c>
      <c r="H709" s="1">
        <v>53</v>
      </c>
      <c r="I709" s="1">
        <v>4</v>
      </c>
      <c r="J709" s="1">
        <v>1.9</v>
      </c>
      <c r="K709" s="1">
        <v>1</v>
      </c>
      <c r="L709" s="1" t="s">
        <v>20442</v>
      </c>
      <c r="M709" s="1" t="s">
        <v>1</v>
      </c>
      <c r="N709" s="1">
        <v>1</v>
      </c>
      <c r="O709" t="s">
        <v>32238</v>
      </c>
      <c r="P709" s="1"/>
      <c r="R709" s="1"/>
    </row>
    <row r="710" spans="1:18" x14ac:dyDescent="0.25">
      <c r="A710" s="1" t="s">
        <v>30787</v>
      </c>
      <c r="B710" s="1" t="s">
        <v>32070</v>
      </c>
      <c r="C710" s="1" t="s">
        <v>32049</v>
      </c>
      <c r="D710" s="1" t="s">
        <v>2418</v>
      </c>
      <c r="E710" s="1" t="s">
        <v>24493</v>
      </c>
      <c r="F710" s="1">
        <v>1</v>
      </c>
      <c r="G710" s="1">
        <v>62</v>
      </c>
      <c r="H710" s="1">
        <v>53</v>
      </c>
      <c r="I710" s="1" t="s">
        <v>30674</v>
      </c>
      <c r="J710" s="1">
        <v>1.9</v>
      </c>
      <c r="K710" s="1">
        <v>1.6</v>
      </c>
      <c r="L710" s="1" t="s">
        <v>20442</v>
      </c>
      <c r="M710" s="1" t="s">
        <v>1</v>
      </c>
      <c r="N710" s="1">
        <v>1</v>
      </c>
      <c r="O710" t="s">
        <v>32238</v>
      </c>
      <c r="P710" s="1"/>
      <c r="R710" s="1"/>
    </row>
    <row r="711" spans="1:18" x14ac:dyDescent="0.25">
      <c r="A711" s="1" t="s">
        <v>30787</v>
      </c>
      <c r="B711" s="1" t="s">
        <v>32070</v>
      </c>
      <c r="C711" s="1" t="s">
        <v>32049</v>
      </c>
      <c r="D711" s="1" t="s">
        <v>836</v>
      </c>
      <c r="E711" s="1" t="s">
        <v>25834</v>
      </c>
      <c r="F711" s="1">
        <v>1</v>
      </c>
      <c r="G711" s="1">
        <v>30</v>
      </c>
      <c r="H711" s="1">
        <v>53</v>
      </c>
      <c r="I711" s="1" t="s">
        <v>30674</v>
      </c>
      <c r="J711" s="1">
        <v>1.9</v>
      </c>
      <c r="K711" s="1">
        <v>3.3</v>
      </c>
      <c r="L711" s="1" t="s">
        <v>20442</v>
      </c>
      <c r="M711" s="1" t="s">
        <v>1</v>
      </c>
      <c r="N711" s="1">
        <v>1</v>
      </c>
      <c r="O711" t="s">
        <v>32238</v>
      </c>
      <c r="P711" s="1"/>
      <c r="R711" s="1"/>
    </row>
    <row r="712" spans="1:18" x14ac:dyDescent="0.25">
      <c r="A712" s="1" t="s">
        <v>30787</v>
      </c>
      <c r="B712" s="1" t="s">
        <v>32070</v>
      </c>
      <c r="C712" s="1" t="s">
        <v>32049</v>
      </c>
      <c r="D712" s="1" t="s">
        <v>18</v>
      </c>
      <c r="E712" s="1" t="s">
        <v>14992</v>
      </c>
      <c r="F712" s="1">
        <v>1</v>
      </c>
      <c r="G712" s="1">
        <v>74</v>
      </c>
      <c r="H712" s="1">
        <v>53</v>
      </c>
      <c r="I712" s="1" t="s">
        <v>30674</v>
      </c>
      <c r="J712" s="1">
        <v>1.9</v>
      </c>
      <c r="K712" s="1">
        <v>1.4</v>
      </c>
      <c r="L712" s="1" t="s">
        <v>20442</v>
      </c>
      <c r="M712" s="1" t="s">
        <v>1</v>
      </c>
      <c r="N712" s="1">
        <v>1</v>
      </c>
      <c r="O712" t="s">
        <v>32238</v>
      </c>
      <c r="P712" s="1"/>
      <c r="R712" s="1"/>
    </row>
    <row r="713" spans="1:18" x14ac:dyDescent="0.25">
      <c r="A713" s="1" t="s">
        <v>30787</v>
      </c>
      <c r="B713" s="1" t="s">
        <v>32070</v>
      </c>
      <c r="C713" s="1" t="s">
        <v>32049</v>
      </c>
      <c r="D713" s="1" t="s">
        <v>406</v>
      </c>
      <c r="E713" s="1" t="s">
        <v>26569</v>
      </c>
      <c r="F713" s="1">
        <v>1</v>
      </c>
      <c r="G713" s="1">
        <v>66</v>
      </c>
      <c r="H713" s="1">
        <v>53</v>
      </c>
      <c r="I713" s="1" t="s">
        <v>30674</v>
      </c>
      <c r="J713" s="1">
        <v>1.9</v>
      </c>
      <c r="K713" s="1">
        <v>1.5</v>
      </c>
      <c r="L713" s="1" t="s">
        <v>20442</v>
      </c>
      <c r="M713" s="1" t="s">
        <v>1</v>
      </c>
      <c r="N713" s="1">
        <v>1</v>
      </c>
      <c r="O713" t="s">
        <v>32238</v>
      </c>
      <c r="P713" s="1"/>
      <c r="R713" s="1"/>
    </row>
    <row r="714" spans="1:18" x14ac:dyDescent="0.25">
      <c r="A714" s="1" t="s">
        <v>30787</v>
      </c>
      <c r="B714" s="1" t="s">
        <v>32070</v>
      </c>
      <c r="C714" s="1" t="s">
        <v>32049</v>
      </c>
      <c r="D714" s="1" t="s">
        <v>751</v>
      </c>
      <c r="E714" s="1" t="s">
        <v>30495</v>
      </c>
      <c r="F714" s="1">
        <v>1</v>
      </c>
      <c r="G714" s="1">
        <v>17</v>
      </c>
      <c r="H714" s="1">
        <v>53</v>
      </c>
      <c r="I714" s="1" t="s">
        <v>30674</v>
      </c>
      <c r="J714" s="1">
        <v>1.9</v>
      </c>
      <c r="K714" s="1">
        <v>5.9</v>
      </c>
      <c r="L714" s="1" t="s">
        <v>20442</v>
      </c>
      <c r="M714" s="1" t="s">
        <v>1</v>
      </c>
      <c r="N714" s="1">
        <v>1</v>
      </c>
      <c r="O714" t="s">
        <v>32238</v>
      </c>
      <c r="P714" s="1"/>
      <c r="R714" s="1"/>
    </row>
    <row r="715" spans="1:18" x14ac:dyDescent="0.25">
      <c r="A715" s="1" t="s">
        <v>30787</v>
      </c>
      <c r="B715" s="1" t="s">
        <v>32070</v>
      </c>
      <c r="C715" s="1" t="s">
        <v>32049</v>
      </c>
      <c r="D715" s="1" t="s">
        <v>329</v>
      </c>
      <c r="E715" s="1" t="s">
        <v>18535</v>
      </c>
      <c r="F715" s="1">
        <v>1</v>
      </c>
      <c r="G715" s="1">
        <v>73</v>
      </c>
      <c r="H715" s="1">
        <v>53</v>
      </c>
      <c r="I715" s="1" t="s">
        <v>30674</v>
      </c>
      <c r="J715" s="1">
        <v>1.9</v>
      </c>
      <c r="K715" s="1">
        <v>1.4</v>
      </c>
      <c r="L715" s="1" t="s">
        <v>20442</v>
      </c>
      <c r="M715" s="1" t="s">
        <v>1</v>
      </c>
      <c r="N715" s="1">
        <v>1</v>
      </c>
      <c r="O715" t="s">
        <v>32238</v>
      </c>
      <c r="P715" s="1"/>
      <c r="R715" s="1"/>
    </row>
    <row r="716" spans="1:18" x14ac:dyDescent="0.25">
      <c r="A716" s="1" t="s">
        <v>30787</v>
      </c>
      <c r="B716" s="1" t="s">
        <v>32070</v>
      </c>
      <c r="C716" s="1" t="s">
        <v>32049</v>
      </c>
      <c r="D716" s="1" t="s">
        <v>178</v>
      </c>
      <c r="E716" s="1" t="s">
        <v>20965</v>
      </c>
      <c r="F716" s="1">
        <v>1</v>
      </c>
      <c r="G716" s="1">
        <v>180</v>
      </c>
      <c r="H716" s="1">
        <v>53</v>
      </c>
      <c r="I716" s="1" t="s">
        <v>30674</v>
      </c>
      <c r="J716" s="1">
        <v>1.9</v>
      </c>
      <c r="K716" s="1">
        <v>0.6</v>
      </c>
      <c r="L716" s="1" t="s">
        <v>20442</v>
      </c>
      <c r="M716" s="1" t="s">
        <v>1</v>
      </c>
      <c r="N716" s="1">
        <v>1</v>
      </c>
      <c r="O716" t="s">
        <v>32238</v>
      </c>
      <c r="P716" s="1"/>
      <c r="R716" s="1"/>
    </row>
    <row r="717" spans="1:18" x14ac:dyDescent="0.25">
      <c r="A717" s="1" t="s">
        <v>30787</v>
      </c>
      <c r="B717" s="1" t="s">
        <v>32070</v>
      </c>
      <c r="C717" s="1" t="s">
        <v>32049</v>
      </c>
      <c r="D717" s="1" t="s">
        <v>879</v>
      </c>
      <c r="E717" s="1" t="s">
        <v>21875</v>
      </c>
      <c r="F717" s="1">
        <v>1</v>
      </c>
      <c r="G717" s="1">
        <v>21</v>
      </c>
      <c r="H717" s="1">
        <v>53</v>
      </c>
      <c r="I717" s="1" t="s">
        <v>30674</v>
      </c>
      <c r="J717" s="1">
        <v>1.9</v>
      </c>
      <c r="K717" s="1">
        <v>4.8</v>
      </c>
      <c r="L717" s="1" t="s">
        <v>20442</v>
      </c>
      <c r="M717" s="1" t="s">
        <v>1</v>
      </c>
      <c r="N717" s="1">
        <v>1</v>
      </c>
      <c r="O717" t="s">
        <v>32238</v>
      </c>
      <c r="P717" s="1"/>
      <c r="R717" s="1"/>
    </row>
    <row r="718" spans="1:18" x14ac:dyDescent="0.25">
      <c r="A718" s="1" t="s">
        <v>30787</v>
      </c>
      <c r="B718" s="1" t="s">
        <v>32070</v>
      </c>
      <c r="C718" s="1" t="s">
        <v>32049</v>
      </c>
      <c r="D718" s="1" t="s">
        <v>146</v>
      </c>
      <c r="E718" s="1" t="s">
        <v>25820</v>
      </c>
      <c r="F718" s="1">
        <v>1</v>
      </c>
      <c r="G718" s="1">
        <v>46</v>
      </c>
      <c r="H718" s="1">
        <v>53</v>
      </c>
      <c r="I718" s="1" t="s">
        <v>30674</v>
      </c>
      <c r="J718" s="1">
        <v>1.9</v>
      </c>
      <c r="K718" s="1">
        <v>2.2000000000000002</v>
      </c>
      <c r="L718" s="1" t="s">
        <v>20442</v>
      </c>
      <c r="M718" s="1" t="s">
        <v>1</v>
      </c>
      <c r="N718" s="1">
        <v>1</v>
      </c>
      <c r="O718" t="s">
        <v>32238</v>
      </c>
      <c r="P718" s="1"/>
      <c r="R718" s="1"/>
    </row>
    <row r="719" spans="1:18" x14ac:dyDescent="0.25">
      <c r="A719" s="1" t="s">
        <v>30787</v>
      </c>
      <c r="B719" s="1" t="s">
        <v>32070</v>
      </c>
      <c r="C719" s="1" t="s">
        <v>32049</v>
      </c>
      <c r="D719" s="1" t="s">
        <v>715</v>
      </c>
      <c r="E719" s="1" t="s">
        <v>25508</v>
      </c>
      <c r="F719" s="1">
        <v>1</v>
      </c>
      <c r="G719" s="1">
        <v>68</v>
      </c>
      <c r="H719" s="1">
        <v>53</v>
      </c>
      <c r="I719" s="1" t="s">
        <v>30674</v>
      </c>
      <c r="J719" s="1">
        <v>1.9</v>
      </c>
      <c r="K719" s="1">
        <v>1.5</v>
      </c>
      <c r="L719" s="1" t="s">
        <v>20442</v>
      </c>
      <c r="M719" s="1" t="s">
        <v>1</v>
      </c>
      <c r="N719" s="1">
        <v>1</v>
      </c>
      <c r="O719" t="s">
        <v>32238</v>
      </c>
      <c r="P719" s="1"/>
      <c r="R719" s="1"/>
    </row>
    <row r="720" spans="1:18" x14ac:dyDescent="0.25">
      <c r="A720" s="1" t="s">
        <v>30787</v>
      </c>
      <c r="B720" s="1" t="s">
        <v>32070</v>
      </c>
      <c r="C720" s="1" t="s">
        <v>32049</v>
      </c>
      <c r="D720" s="1" t="s">
        <v>372</v>
      </c>
      <c r="E720" s="1" t="s">
        <v>29986</v>
      </c>
      <c r="F720" s="1">
        <v>1</v>
      </c>
      <c r="G720" s="1">
        <v>80</v>
      </c>
      <c r="H720" s="1">
        <v>53</v>
      </c>
      <c r="I720" s="1" t="s">
        <v>30674</v>
      </c>
      <c r="J720" s="1">
        <v>1.9</v>
      </c>
      <c r="K720" s="1">
        <v>1.3</v>
      </c>
      <c r="L720" s="1" t="s">
        <v>20442</v>
      </c>
      <c r="M720" s="1" t="s">
        <v>1</v>
      </c>
      <c r="N720" s="1">
        <v>1</v>
      </c>
      <c r="O720" t="s">
        <v>32238</v>
      </c>
      <c r="P720" s="1"/>
      <c r="R720" s="1"/>
    </row>
    <row r="721" spans="1:18" x14ac:dyDescent="0.25">
      <c r="A721" s="1" t="s">
        <v>30787</v>
      </c>
      <c r="B721" s="1" t="s">
        <v>32070</v>
      </c>
      <c r="C721" s="1" t="s">
        <v>32049</v>
      </c>
      <c r="D721" s="1" t="s">
        <v>15</v>
      </c>
      <c r="E721" s="1" t="s">
        <v>27901</v>
      </c>
      <c r="F721" s="1">
        <v>1</v>
      </c>
      <c r="G721" s="1">
        <v>142</v>
      </c>
      <c r="H721" s="1">
        <v>53</v>
      </c>
      <c r="I721" s="1" t="s">
        <v>30674</v>
      </c>
      <c r="J721" s="1">
        <v>1.9</v>
      </c>
      <c r="K721" s="1">
        <v>0.7</v>
      </c>
      <c r="L721" s="1" t="s">
        <v>20442</v>
      </c>
      <c r="M721" s="1" t="s">
        <v>1</v>
      </c>
      <c r="N721" s="1">
        <v>1</v>
      </c>
      <c r="O721" t="s">
        <v>32238</v>
      </c>
      <c r="P721" s="1"/>
      <c r="R721" s="1"/>
    </row>
    <row r="722" spans="1:18" x14ac:dyDescent="0.25">
      <c r="A722" s="1" t="s">
        <v>30787</v>
      </c>
      <c r="B722" s="1" t="s">
        <v>32070</v>
      </c>
      <c r="C722" s="1" t="s">
        <v>32049</v>
      </c>
      <c r="D722" s="1" t="s">
        <v>515</v>
      </c>
      <c r="E722" s="1" t="s">
        <v>29506</v>
      </c>
      <c r="F722" s="1">
        <v>1</v>
      </c>
      <c r="G722" s="1">
        <v>57</v>
      </c>
      <c r="H722" s="1">
        <v>53</v>
      </c>
      <c r="I722" s="1" t="s">
        <v>30674</v>
      </c>
      <c r="J722" s="1">
        <v>1.9</v>
      </c>
      <c r="K722" s="1">
        <v>1.8</v>
      </c>
      <c r="L722" s="1" t="s">
        <v>20442</v>
      </c>
      <c r="M722" s="1" t="s">
        <v>1</v>
      </c>
      <c r="N722" s="1">
        <v>1</v>
      </c>
      <c r="O722" t="s">
        <v>32238</v>
      </c>
      <c r="P722" s="1"/>
      <c r="R722" s="1"/>
    </row>
    <row r="723" spans="1:18" x14ac:dyDescent="0.25">
      <c r="A723" s="1" t="s">
        <v>30788</v>
      </c>
      <c r="B723" s="1" t="s">
        <v>32070</v>
      </c>
      <c r="C723" s="1" t="s">
        <v>32050</v>
      </c>
      <c r="D723" s="1" t="s">
        <v>1173</v>
      </c>
      <c r="E723" s="1" t="s">
        <v>27717</v>
      </c>
      <c r="F723" s="1">
        <v>42</v>
      </c>
      <c r="G723" s="1">
        <v>59</v>
      </c>
      <c r="H723" s="1">
        <v>48</v>
      </c>
      <c r="I723" s="1">
        <v>1</v>
      </c>
      <c r="J723" s="1">
        <v>87.5</v>
      </c>
      <c r="K723" s="1">
        <v>71.2</v>
      </c>
      <c r="L723" s="1" t="s">
        <v>27717</v>
      </c>
      <c r="M723" s="1" t="s">
        <v>1173</v>
      </c>
      <c r="N723" s="1">
        <v>1</v>
      </c>
      <c r="O723" t="s">
        <v>32239</v>
      </c>
      <c r="P723" s="1"/>
      <c r="R723" s="1"/>
    </row>
    <row r="724" spans="1:18" x14ac:dyDescent="0.25">
      <c r="A724" s="1" t="s">
        <v>30788</v>
      </c>
      <c r="B724" s="1" t="s">
        <v>32070</v>
      </c>
      <c r="C724" s="1" t="s">
        <v>32050</v>
      </c>
      <c r="D724" s="1" t="s">
        <v>431</v>
      </c>
      <c r="E724" s="1" t="s">
        <v>20124</v>
      </c>
      <c r="F724" s="1">
        <v>2</v>
      </c>
      <c r="G724" s="1">
        <v>21</v>
      </c>
      <c r="H724" s="1">
        <v>48</v>
      </c>
      <c r="I724" s="1">
        <v>2</v>
      </c>
      <c r="J724" s="1">
        <v>4.2</v>
      </c>
      <c r="K724" s="1">
        <v>9.5</v>
      </c>
      <c r="L724" s="1" t="s">
        <v>27717</v>
      </c>
      <c r="M724" s="1" t="s">
        <v>1173</v>
      </c>
      <c r="N724" s="1">
        <v>1</v>
      </c>
      <c r="O724" t="s">
        <v>32239</v>
      </c>
      <c r="P724" s="1"/>
      <c r="R724" s="1"/>
    </row>
    <row r="725" spans="1:18" x14ac:dyDescent="0.25">
      <c r="A725" s="1" t="s">
        <v>30788</v>
      </c>
      <c r="B725" s="1" t="s">
        <v>32070</v>
      </c>
      <c r="C725" s="1" t="s">
        <v>32050</v>
      </c>
      <c r="D725" s="1" t="s">
        <v>386</v>
      </c>
      <c r="E725" s="1" t="s">
        <v>30169</v>
      </c>
      <c r="F725" s="1">
        <v>1</v>
      </c>
      <c r="G725" s="1">
        <v>42</v>
      </c>
      <c r="H725" s="1">
        <v>48</v>
      </c>
      <c r="I725" s="1">
        <v>3</v>
      </c>
      <c r="J725" s="1">
        <v>2.1</v>
      </c>
      <c r="K725" s="1">
        <v>2.4</v>
      </c>
      <c r="L725" s="1" t="s">
        <v>27717</v>
      </c>
      <c r="M725" s="1" t="s">
        <v>1173</v>
      </c>
      <c r="N725" s="1">
        <v>1</v>
      </c>
      <c r="O725" t="s">
        <v>32239</v>
      </c>
      <c r="P725" s="1"/>
      <c r="R725" s="1"/>
    </row>
    <row r="726" spans="1:18" x14ac:dyDescent="0.25">
      <c r="A726" s="1" t="s">
        <v>30788</v>
      </c>
      <c r="B726" s="1" t="s">
        <v>32070</v>
      </c>
      <c r="C726" s="1" t="s">
        <v>32050</v>
      </c>
      <c r="D726" s="1" t="s">
        <v>481</v>
      </c>
      <c r="E726" s="1" t="s">
        <v>21664</v>
      </c>
      <c r="F726" s="1">
        <v>1</v>
      </c>
      <c r="G726" s="1">
        <v>66</v>
      </c>
      <c r="H726" s="1">
        <v>48</v>
      </c>
      <c r="I726" s="1">
        <v>4</v>
      </c>
      <c r="J726" s="1">
        <v>2.1</v>
      </c>
      <c r="K726" s="1">
        <v>1.5</v>
      </c>
      <c r="L726" s="1" t="s">
        <v>27717</v>
      </c>
      <c r="M726" s="1" t="s">
        <v>1173</v>
      </c>
      <c r="N726" s="1">
        <v>1</v>
      </c>
      <c r="O726" t="s">
        <v>32239</v>
      </c>
      <c r="P726" s="1"/>
      <c r="R726" s="1"/>
    </row>
    <row r="727" spans="1:18" x14ac:dyDescent="0.25">
      <c r="A727" s="1" t="s">
        <v>30788</v>
      </c>
      <c r="B727" s="1" t="s">
        <v>32070</v>
      </c>
      <c r="C727" s="1" t="s">
        <v>32050</v>
      </c>
      <c r="D727" s="1" t="s">
        <v>474</v>
      </c>
      <c r="E727" s="1" t="s">
        <v>21918</v>
      </c>
      <c r="F727" s="1">
        <v>1</v>
      </c>
      <c r="G727" s="1">
        <v>3</v>
      </c>
      <c r="H727" s="1">
        <v>48</v>
      </c>
      <c r="I727" s="1" t="s">
        <v>30674</v>
      </c>
      <c r="J727" s="1">
        <v>2.1</v>
      </c>
      <c r="K727" s="1">
        <v>33.299999999999997</v>
      </c>
      <c r="L727" s="1" t="s">
        <v>27717</v>
      </c>
      <c r="M727" s="1" t="s">
        <v>1173</v>
      </c>
      <c r="N727" s="1">
        <v>1</v>
      </c>
      <c r="O727" t="s">
        <v>32239</v>
      </c>
      <c r="P727" s="1"/>
      <c r="R727" s="1"/>
    </row>
    <row r="728" spans="1:18" x14ac:dyDescent="0.25">
      <c r="A728" s="1" t="s">
        <v>30788</v>
      </c>
      <c r="B728" s="1" t="s">
        <v>32070</v>
      </c>
      <c r="C728" s="1" t="s">
        <v>32050</v>
      </c>
      <c r="D728" s="1" t="s">
        <v>1712</v>
      </c>
      <c r="E728" s="1" t="s">
        <v>18899</v>
      </c>
      <c r="F728" s="1">
        <v>1</v>
      </c>
      <c r="G728" s="1">
        <v>39</v>
      </c>
      <c r="H728" s="1">
        <v>48</v>
      </c>
      <c r="I728" s="1" t="s">
        <v>30674</v>
      </c>
      <c r="J728" s="1">
        <v>2.1</v>
      </c>
      <c r="K728" s="1">
        <v>2.6</v>
      </c>
      <c r="L728" s="1" t="s">
        <v>27717</v>
      </c>
      <c r="M728" s="1" t="s">
        <v>1173</v>
      </c>
      <c r="N728" s="1">
        <v>1</v>
      </c>
      <c r="O728" t="s">
        <v>32239</v>
      </c>
      <c r="P728" s="1"/>
      <c r="R728" s="1"/>
    </row>
    <row r="729" spans="1:18" x14ac:dyDescent="0.25">
      <c r="A729" s="1" t="s">
        <v>30789</v>
      </c>
      <c r="B729" s="1" t="s">
        <v>32070</v>
      </c>
      <c r="C729" s="1" t="s">
        <v>32051</v>
      </c>
      <c r="D729" s="1" t="s">
        <v>82</v>
      </c>
      <c r="E729" s="1" t="s">
        <v>27201</v>
      </c>
      <c r="F729" s="1">
        <v>18</v>
      </c>
      <c r="G729" s="1">
        <v>55</v>
      </c>
      <c r="H729" s="1">
        <v>33</v>
      </c>
      <c r="I729" s="1">
        <v>1</v>
      </c>
      <c r="J729" s="1">
        <v>54.5</v>
      </c>
      <c r="K729" s="1">
        <v>32.700000000000003</v>
      </c>
      <c r="L729" s="1" t="s">
        <v>27201</v>
      </c>
      <c r="M729" s="1" t="s">
        <v>82</v>
      </c>
      <c r="N729" s="1">
        <v>1</v>
      </c>
      <c r="O729" t="s">
        <v>32240</v>
      </c>
      <c r="P729" s="1"/>
      <c r="R729" s="1"/>
    </row>
    <row r="730" spans="1:18" x14ac:dyDescent="0.25">
      <c r="A730" s="1" t="s">
        <v>30789</v>
      </c>
      <c r="B730" s="1" t="s">
        <v>32070</v>
      </c>
      <c r="C730" s="1" t="s">
        <v>32051</v>
      </c>
      <c r="D730" s="1" t="s">
        <v>1770</v>
      </c>
      <c r="E730" s="1" t="s">
        <v>21503</v>
      </c>
      <c r="F730" s="1">
        <v>8</v>
      </c>
      <c r="G730" s="1">
        <v>25</v>
      </c>
      <c r="H730" s="1">
        <v>33</v>
      </c>
      <c r="I730" s="1">
        <v>2</v>
      </c>
      <c r="J730" s="1">
        <v>24.2</v>
      </c>
      <c r="K730" s="1">
        <v>32</v>
      </c>
      <c r="L730" s="1" t="s">
        <v>27201</v>
      </c>
      <c r="M730" s="1" t="s">
        <v>82</v>
      </c>
      <c r="N730" s="1">
        <v>1</v>
      </c>
      <c r="O730" t="s">
        <v>32240</v>
      </c>
      <c r="P730" s="1"/>
      <c r="R730" s="1"/>
    </row>
    <row r="731" spans="1:18" x14ac:dyDescent="0.25">
      <c r="A731" s="1" t="s">
        <v>30789</v>
      </c>
      <c r="B731" s="1" t="s">
        <v>32070</v>
      </c>
      <c r="C731" s="1" t="s">
        <v>32051</v>
      </c>
      <c r="D731" s="1" t="s">
        <v>746</v>
      </c>
      <c r="E731" s="1" t="s">
        <v>15663</v>
      </c>
      <c r="F731" s="1">
        <v>7</v>
      </c>
      <c r="G731" s="1">
        <v>33</v>
      </c>
      <c r="H731" s="1">
        <v>33</v>
      </c>
      <c r="I731" s="1">
        <v>3</v>
      </c>
      <c r="J731" s="1">
        <v>21.2</v>
      </c>
      <c r="K731" s="1">
        <v>21.2</v>
      </c>
      <c r="L731" s="1" t="s">
        <v>27201</v>
      </c>
      <c r="M731" s="1" t="s">
        <v>82</v>
      </c>
      <c r="N731" s="1">
        <v>1</v>
      </c>
      <c r="O731" t="s">
        <v>32240</v>
      </c>
      <c r="P731" s="1"/>
      <c r="R731" s="1"/>
    </row>
    <row r="732" spans="1:18" x14ac:dyDescent="0.25">
      <c r="A732" s="1" t="s">
        <v>30790</v>
      </c>
      <c r="B732" s="1" t="s">
        <v>32070</v>
      </c>
      <c r="C732" s="1" t="s">
        <v>32052</v>
      </c>
      <c r="D732" s="1" t="s">
        <v>372</v>
      </c>
      <c r="E732" s="1" t="s">
        <v>29986</v>
      </c>
      <c r="F732" s="1">
        <v>5</v>
      </c>
      <c r="G732" s="1">
        <v>80</v>
      </c>
      <c r="H732" s="1">
        <v>16</v>
      </c>
      <c r="I732" s="1">
        <v>1</v>
      </c>
      <c r="J732" s="1">
        <v>31.3</v>
      </c>
      <c r="K732" s="1">
        <v>6.3</v>
      </c>
      <c r="L732" s="1" t="s">
        <v>32876</v>
      </c>
      <c r="M732" s="1" t="s">
        <v>32876</v>
      </c>
      <c r="N732" s="1" t="s">
        <v>32876</v>
      </c>
      <c r="O732" t="s">
        <v>32241</v>
      </c>
      <c r="P732" s="1"/>
      <c r="R732" s="1"/>
    </row>
    <row r="733" spans="1:18" x14ac:dyDescent="0.25">
      <c r="A733" s="1" t="s">
        <v>30790</v>
      </c>
      <c r="B733" s="1" t="s">
        <v>32070</v>
      </c>
      <c r="C733" s="1" t="s">
        <v>32052</v>
      </c>
      <c r="D733" s="1" t="s">
        <v>214</v>
      </c>
      <c r="E733" s="1" t="s">
        <v>26569</v>
      </c>
      <c r="F733" s="1">
        <v>2</v>
      </c>
      <c r="G733" s="1">
        <v>190</v>
      </c>
      <c r="H733" s="1">
        <v>16</v>
      </c>
      <c r="I733" s="1">
        <v>2</v>
      </c>
      <c r="J733" s="1">
        <v>12.5</v>
      </c>
      <c r="K733" s="1">
        <v>1.1000000000000001</v>
      </c>
      <c r="L733" s="1" t="s">
        <v>32876</v>
      </c>
      <c r="M733" s="1" t="s">
        <v>32876</v>
      </c>
      <c r="N733" s="1" t="s">
        <v>32876</v>
      </c>
      <c r="O733" t="s">
        <v>32241</v>
      </c>
      <c r="P733" s="1"/>
      <c r="R733" s="1"/>
    </row>
    <row r="734" spans="1:18" x14ac:dyDescent="0.25">
      <c r="A734" s="1" t="s">
        <v>30790</v>
      </c>
      <c r="B734" s="1" t="s">
        <v>32070</v>
      </c>
      <c r="C734" s="1" t="s">
        <v>32052</v>
      </c>
      <c r="D734" s="1" t="s">
        <v>160</v>
      </c>
      <c r="E734" s="1" t="s">
        <v>21129</v>
      </c>
      <c r="F734" s="1">
        <v>1</v>
      </c>
      <c r="G734" s="1">
        <v>80</v>
      </c>
      <c r="H734" s="1">
        <v>16</v>
      </c>
      <c r="I734" s="1">
        <v>3</v>
      </c>
      <c r="J734" s="1">
        <v>6.3</v>
      </c>
      <c r="K734" s="1">
        <v>1.3</v>
      </c>
      <c r="L734" s="1" t="s">
        <v>32876</v>
      </c>
      <c r="M734" s="1" t="s">
        <v>32876</v>
      </c>
      <c r="N734" s="1" t="s">
        <v>32876</v>
      </c>
      <c r="O734" t="s">
        <v>32241</v>
      </c>
      <c r="P734" s="1"/>
      <c r="R734" s="1"/>
    </row>
    <row r="735" spans="1:18" x14ac:dyDescent="0.25">
      <c r="A735" s="1" t="s">
        <v>30790</v>
      </c>
      <c r="B735" s="1" t="s">
        <v>32070</v>
      </c>
      <c r="C735" s="1" t="s">
        <v>32052</v>
      </c>
      <c r="D735" s="1" t="s">
        <v>76</v>
      </c>
      <c r="E735" s="1" t="s">
        <v>20436</v>
      </c>
      <c r="F735" s="1">
        <v>1</v>
      </c>
      <c r="G735" s="1">
        <v>75</v>
      </c>
      <c r="H735" s="1">
        <v>16</v>
      </c>
      <c r="I735" s="1">
        <v>4</v>
      </c>
      <c r="J735" s="1">
        <v>6.3</v>
      </c>
      <c r="K735" s="1">
        <v>1.3</v>
      </c>
      <c r="L735" s="1" t="s">
        <v>32876</v>
      </c>
      <c r="M735" s="1" t="s">
        <v>32876</v>
      </c>
      <c r="N735" s="1" t="s">
        <v>32876</v>
      </c>
      <c r="O735" t="s">
        <v>32241</v>
      </c>
      <c r="P735" s="1"/>
      <c r="R735" s="1"/>
    </row>
    <row r="736" spans="1:18" x14ac:dyDescent="0.25">
      <c r="A736" s="1" t="s">
        <v>30790</v>
      </c>
      <c r="B736" s="1" t="s">
        <v>32070</v>
      </c>
      <c r="C736" s="1" t="s">
        <v>32052</v>
      </c>
      <c r="D736" s="1" t="s">
        <v>2418</v>
      </c>
      <c r="E736" s="1" t="s">
        <v>24493</v>
      </c>
      <c r="F736" s="1">
        <v>1</v>
      </c>
      <c r="G736" s="1">
        <v>62</v>
      </c>
      <c r="H736" s="1">
        <v>16</v>
      </c>
      <c r="I736" s="1" t="s">
        <v>30674</v>
      </c>
      <c r="J736" s="1">
        <v>6.3</v>
      </c>
      <c r="K736" s="1">
        <v>1.6</v>
      </c>
      <c r="L736" s="1" t="s">
        <v>32876</v>
      </c>
      <c r="M736" s="1" t="s">
        <v>32876</v>
      </c>
      <c r="N736" s="1" t="s">
        <v>32876</v>
      </c>
      <c r="O736" t="s">
        <v>32241</v>
      </c>
      <c r="P736" s="1"/>
      <c r="R736" s="1"/>
    </row>
    <row r="737" spans="1:18" x14ac:dyDescent="0.25">
      <c r="A737" s="1" t="s">
        <v>30790</v>
      </c>
      <c r="B737" s="1" t="s">
        <v>32070</v>
      </c>
      <c r="C737" s="1" t="s">
        <v>32052</v>
      </c>
      <c r="D737" s="1" t="s">
        <v>836</v>
      </c>
      <c r="E737" s="1" t="s">
        <v>25834</v>
      </c>
      <c r="F737" s="1">
        <v>1</v>
      </c>
      <c r="G737" s="1">
        <v>30</v>
      </c>
      <c r="H737" s="1">
        <v>16</v>
      </c>
      <c r="I737" s="1" t="s">
        <v>30674</v>
      </c>
      <c r="J737" s="1">
        <v>6.3</v>
      </c>
      <c r="K737" s="1">
        <v>3.3</v>
      </c>
      <c r="L737" s="1" t="s">
        <v>32876</v>
      </c>
      <c r="M737" s="1" t="s">
        <v>32876</v>
      </c>
      <c r="N737" s="1" t="s">
        <v>32876</v>
      </c>
      <c r="O737" t="s">
        <v>32241</v>
      </c>
      <c r="P737" s="1"/>
      <c r="R737" s="1"/>
    </row>
    <row r="738" spans="1:18" x14ac:dyDescent="0.25">
      <c r="A738" s="1" t="s">
        <v>30790</v>
      </c>
      <c r="B738" s="1" t="s">
        <v>32070</v>
      </c>
      <c r="C738" s="1" t="s">
        <v>32052</v>
      </c>
      <c r="D738" s="1" t="s">
        <v>527</v>
      </c>
      <c r="E738" s="1" t="s">
        <v>27628</v>
      </c>
      <c r="F738" s="1">
        <v>1</v>
      </c>
      <c r="G738" s="1">
        <v>82</v>
      </c>
      <c r="H738" s="1">
        <v>16</v>
      </c>
      <c r="I738" s="1" t="s">
        <v>30674</v>
      </c>
      <c r="J738" s="1">
        <v>6.3</v>
      </c>
      <c r="K738" s="1">
        <v>1.2</v>
      </c>
      <c r="L738" s="1" t="s">
        <v>32876</v>
      </c>
      <c r="M738" s="1" t="s">
        <v>32876</v>
      </c>
      <c r="N738" s="1" t="s">
        <v>32876</v>
      </c>
      <c r="O738" t="s">
        <v>32241</v>
      </c>
      <c r="P738" s="1"/>
      <c r="R738" s="1"/>
    </row>
    <row r="739" spans="1:18" x14ac:dyDescent="0.25">
      <c r="A739" s="1" t="s">
        <v>30790</v>
      </c>
      <c r="B739" s="1" t="s">
        <v>32070</v>
      </c>
      <c r="C739" s="1" t="s">
        <v>32052</v>
      </c>
      <c r="D739" s="1" t="s">
        <v>1420</v>
      </c>
      <c r="E739" s="1" t="s">
        <v>26098</v>
      </c>
      <c r="F739" s="1">
        <v>1</v>
      </c>
      <c r="G739" s="1">
        <v>31</v>
      </c>
      <c r="H739" s="1">
        <v>16</v>
      </c>
      <c r="I739" s="1" t="s">
        <v>30674</v>
      </c>
      <c r="J739" s="1">
        <v>6.3</v>
      </c>
      <c r="K739" s="1">
        <v>3.2</v>
      </c>
      <c r="L739" s="1" t="s">
        <v>32876</v>
      </c>
      <c r="M739" s="1" t="s">
        <v>32876</v>
      </c>
      <c r="N739" s="1" t="s">
        <v>32876</v>
      </c>
      <c r="O739" t="s">
        <v>32241</v>
      </c>
      <c r="P739" s="1"/>
      <c r="R739" s="1"/>
    </row>
    <row r="740" spans="1:18" x14ac:dyDescent="0.25">
      <c r="A740" s="1" t="s">
        <v>30790</v>
      </c>
      <c r="B740" s="1" t="s">
        <v>32070</v>
      </c>
      <c r="C740" s="1" t="s">
        <v>32052</v>
      </c>
      <c r="D740" s="1" t="s">
        <v>882</v>
      </c>
      <c r="E740" s="1" t="s">
        <v>30038</v>
      </c>
      <c r="F740" s="1">
        <v>1</v>
      </c>
      <c r="G740" s="1">
        <v>2</v>
      </c>
      <c r="H740" s="1">
        <v>16</v>
      </c>
      <c r="I740" s="1" t="s">
        <v>30674</v>
      </c>
      <c r="J740" s="1">
        <v>6.3</v>
      </c>
      <c r="K740" s="1">
        <v>50</v>
      </c>
      <c r="L740" s="1" t="s">
        <v>32876</v>
      </c>
      <c r="M740" s="1" t="s">
        <v>32876</v>
      </c>
      <c r="N740" s="1" t="s">
        <v>32876</v>
      </c>
      <c r="O740" t="s">
        <v>32241</v>
      </c>
      <c r="P740" s="1"/>
      <c r="R740" s="1"/>
    </row>
    <row r="741" spans="1:18" x14ac:dyDescent="0.25">
      <c r="A741" s="1" t="s">
        <v>30790</v>
      </c>
      <c r="B741" s="1" t="s">
        <v>32070</v>
      </c>
      <c r="C741" s="1" t="s">
        <v>32052</v>
      </c>
      <c r="D741" s="1" t="s">
        <v>2259</v>
      </c>
      <c r="E741" s="1" t="s">
        <v>10566</v>
      </c>
      <c r="F741" s="1">
        <v>1</v>
      </c>
      <c r="G741" s="1">
        <v>36</v>
      </c>
      <c r="H741" s="1">
        <v>16</v>
      </c>
      <c r="I741" s="1" t="s">
        <v>30674</v>
      </c>
      <c r="J741" s="1">
        <v>6.3</v>
      </c>
      <c r="K741" s="1">
        <v>2.8</v>
      </c>
      <c r="L741" s="1" t="s">
        <v>32876</v>
      </c>
      <c r="M741" s="1" t="s">
        <v>32876</v>
      </c>
      <c r="N741" s="1" t="s">
        <v>32876</v>
      </c>
      <c r="O741" t="s">
        <v>32241</v>
      </c>
      <c r="P741" s="1"/>
      <c r="R741" s="1"/>
    </row>
    <row r="742" spans="1:18" x14ac:dyDescent="0.25">
      <c r="A742" s="1" t="s">
        <v>30790</v>
      </c>
      <c r="B742" s="1" t="s">
        <v>32070</v>
      </c>
      <c r="C742" s="1" t="s">
        <v>32052</v>
      </c>
      <c r="D742" s="1" t="s">
        <v>992</v>
      </c>
      <c r="E742" s="1" t="s">
        <v>17353</v>
      </c>
      <c r="F742" s="1">
        <v>1</v>
      </c>
      <c r="G742" s="1">
        <v>80</v>
      </c>
      <c r="H742" s="1">
        <v>16</v>
      </c>
      <c r="I742" s="1" t="s">
        <v>30674</v>
      </c>
      <c r="J742" s="1">
        <v>6.3</v>
      </c>
      <c r="K742" s="1">
        <v>1.3</v>
      </c>
      <c r="L742" s="1" t="s">
        <v>32876</v>
      </c>
      <c r="M742" s="1" t="s">
        <v>32876</v>
      </c>
      <c r="N742" s="1" t="s">
        <v>32876</v>
      </c>
      <c r="O742" t="s">
        <v>32241</v>
      </c>
      <c r="P742" s="1"/>
      <c r="R742" s="1"/>
    </row>
    <row r="743" spans="1:18" x14ac:dyDescent="0.25">
      <c r="A743" s="1" t="s">
        <v>30791</v>
      </c>
      <c r="B743" s="1" t="s">
        <v>32070</v>
      </c>
      <c r="C743" s="1" t="s">
        <v>32053</v>
      </c>
      <c r="D743" s="1" t="s">
        <v>1671</v>
      </c>
      <c r="E743" s="1" t="s">
        <v>24691</v>
      </c>
      <c r="F743" s="1">
        <v>10</v>
      </c>
      <c r="G743" s="1">
        <v>57</v>
      </c>
      <c r="H743" s="1">
        <v>18</v>
      </c>
      <c r="I743" s="1">
        <v>1</v>
      </c>
      <c r="J743" s="1">
        <v>55.6</v>
      </c>
      <c r="K743" s="1">
        <v>17.5</v>
      </c>
      <c r="L743" s="1" t="s">
        <v>24691</v>
      </c>
      <c r="M743" s="1" t="s">
        <v>1671</v>
      </c>
      <c r="N743" s="1">
        <v>1</v>
      </c>
      <c r="O743" t="s">
        <v>32242</v>
      </c>
      <c r="P743" s="1"/>
      <c r="R743" s="1"/>
    </row>
    <row r="744" spans="1:18" x14ac:dyDescent="0.25">
      <c r="A744" s="1" t="s">
        <v>30791</v>
      </c>
      <c r="B744" s="1" t="s">
        <v>32070</v>
      </c>
      <c r="C744" s="1" t="s">
        <v>32053</v>
      </c>
      <c r="D744" s="1" t="s">
        <v>139</v>
      </c>
      <c r="E744" s="1" t="s">
        <v>24587</v>
      </c>
      <c r="F744" s="1">
        <v>3</v>
      </c>
      <c r="G744" s="1">
        <v>56</v>
      </c>
      <c r="H744" s="1">
        <v>18</v>
      </c>
      <c r="I744" s="1">
        <v>2</v>
      </c>
      <c r="J744" s="1">
        <v>16.7</v>
      </c>
      <c r="K744" s="1">
        <v>5.4</v>
      </c>
      <c r="L744" s="1" t="s">
        <v>24691</v>
      </c>
      <c r="M744" s="1" t="s">
        <v>1671</v>
      </c>
      <c r="N744" s="1">
        <v>1</v>
      </c>
      <c r="O744" t="s">
        <v>32242</v>
      </c>
      <c r="P744" s="1"/>
      <c r="R744" s="1"/>
    </row>
    <row r="745" spans="1:18" x14ac:dyDescent="0.25">
      <c r="A745" s="1" t="s">
        <v>30791</v>
      </c>
      <c r="B745" s="1" t="s">
        <v>32070</v>
      </c>
      <c r="C745" s="1" t="s">
        <v>32053</v>
      </c>
      <c r="D745" s="1" t="s">
        <v>303</v>
      </c>
      <c r="E745" s="1" t="s">
        <v>29211</v>
      </c>
      <c r="F745" s="1">
        <v>1</v>
      </c>
      <c r="G745" s="1">
        <v>22</v>
      </c>
      <c r="H745" s="1">
        <v>18</v>
      </c>
      <c r="I745" s="1">
        <v>3</v>
      </c>
      <c r="J745" s="1">
        <v>5.6</v>
      </c>
      <c r="K745" s="1">
        <v>4.5</v>
      </c>
      <c r="L745" s="1" t="s">
        <v>24691</v>
      </c>
      <c r="M745" s="1" t="s">
        <v>1671</v>
      </c>
      <c r="N745" s="1">
        <v>1</v>
      </c>
      <c r="O745" t="s">
        <v>32242</v>
      </c>
      <c r="P745" s="1"/>
      <c r="R745" s="1"/>
    </row>
    <row r="746" spans="1:18" x14ac:dyDescent="0.25">
      <c r="A746" s="1" t="s">
        <v>30791</v>
      </c>
      <c r="B746" s="1" t="s">
        <v>32070</v>
      </c>
      <c r="C746" s="1" t="s">
        <v>32053</v>
      </c>
      <c r="D746" s="1" t="s">
        <v>511</v>
      </c>
      <c r="E746" s="1" t="s">
        <v>29622</v>
      </c>
      <c r="F746" s="1">
        <v>1</v>
      </c>
      <c r="G746" s="1">
        <v>90</v>
      </c>
      <c r="H746" s="1">
        <v>18</v>
      </c>
      <c r="I746" s="1">
        <v>4</v>
      </c>
      <c r="J746" s="1">
        <v>5.6</v>
      </c>
      <c r="K746" s="1">
        <v>1.1000000000000001</v>
      </c>
      <c r="L746" s="1" t="s">
        <v>24691</v>
      </c>
      <c r="M746" s="1" t="s">
        <v>1671</v>
      </c>
      <c r="N746" s="1">
        <v>1</v>
      </c>
      <c r="O746" t="s">
        <v>32242</v>
      </c>
      <c r="P746" s="1"/>
      <c r="R746" s="1"/>
    </row>
    <row r="747" spans="1:18" x14ac:dyDescent="0.25">
      <c r="A747" s="1" t="s">
        <v>30791</v>
      </c>
      <c r="B747" s="1" t="s">
        <v>32070</v>
      </c>
      <c r="C747" s="1" t="s">
        <v>32053</v>
      </c>
      <c r="D747" s="1" t="s">
        <v>2151</v>
      </c>
      <c r="E747" s="1" t="s">
        <v>17382</v>
      </c>
      <c r="F747" s="1">
        <v>1</v>
      </c>
      <c r="G747" s="1">
        <v>38</v>
      </c>
      <c r="H747" s="1">
        <v>18</v>
      </c>
      <c r="I747" s="1" t="s">
        <v>30674</v>
      </c>
      <c r="J747" s="1">
        <v>5.6</v>
      </c>
      <c r="K747" s="1">
        <v>2.6</v>
      </c>
      <c r="L747" s="1" t="s">
        <v>24691</v>
      </c>
      <c r="M747" s="1" t="s">
        <v>1671</v>
      </c>
      <c r="N747" s="1">
        <v>1</v>
      </c>
      <c r="O747" t="s">
        <v>32242</v>
      </c>
      <c r="P747" s="1"/>
      <c r="R747" s="1"/>
    </row>
    <row r="748" spans="1:18" x14ac:dyDescent="0.25">
      <c r="A748" s="1" t="s">
        <v>30791</v>
      </c>
      <c r="B748" s="1" t="s">
        <v>32070</v>
      </c>
      <c r="C748" s="1" t="s">
        <v>32053</v>
      </c>
      <c r="D748" s="1" t="s">
        <v>992</v>
      </c>
      <c r="E748" s="1" t="s">
        <v>17353</v>
      </c>
      <c r="F748" s="1">
        <v>1</v>
      </c>
      <c r="G748" s="1">
        <v>80</v>
      </c>
      <c r="H748" s="1">
        <v>18</v>
      </c>
      <c r="I748" s="1" t="s">
        <v>30674</v>
      </c>
      <c r="J748" s="1">
        <v>5.6</v>
      </c>
      <c r="K748" s="1">
        <v>1.3</v>
      </c>
      <c r="L748" s="1" t="s">
        <v>24691</v>
      </c>
      <c r="M748" s="1" t="s">
        <v>1671</v>
      </c>
      <c r="N748" s="1">
        <v>1</v>
      </c>
      <c r="O748" t="s">
        <v>32242</v>
      </c>
      <c r="P748" s="1"/>
      <c r="R748" s="1"/>
    </row>
    <row r="749" spans="1:18" x14ac:dyDescent="0.25">
      <c r="A749" s="1" t="s">
        <v>30791</v>
      </c>
      <c r="B749" s="1" t="s">
        <v>32070</v>
      </c>
      <c r="C749" s="1" t="s">
        <v>32053</v>
      </c>
      <c r="D749" s="1" t="s">
        <v>38</v>
      </c>
      <c r="E749" s="1" t="s">
        <v>18800</v>
      </c>
      <c r="F749" s="1">
        <v>1</v>
      </c>
      <c r="G749" s="1">
        <v>49</v>
      </c>
      <c r="H749" s="1">
        <v>18</v>
      </c>
      <c r="I749" s="1" t="s">
        <v>30674</v>
      </c>
      <c r="J749" s="1">
        <v>5.6</v>
      </c>
      <c r="K749" s="1">
        <v>2</v>
      </c>
      <c r="L749" s="1" t="s">
        <v>24691</v>
      </c>
      <c r="M749" s="1" t="s">
        <v>1671</v>
      </c>
      <c r="N749" s="1">
        <v>1</v>
      </c>
      <c r="O749" t="s">
        <v>32242</v>
      </c>
      <c r="P749" s="1"/>
      <c r="R749" s="1"/>
    </row>
    <row r="750" spans="1:18" x14ac:dyDescent="0.25">
      <c r="A750" s="1" t="s">
        <v>30792</v>
      </c>
      <c r="B750" s="1" t="s">
        <v>32070</v>
      </c>
      <c r="C750" s="1" t="s">
        <v>32054</v>
      </c>
      <c r="D750" s="1" t="s">
        <v>299</v>
      </c>
      <c r="E750" s="1" t="s">
        <v>27380</v>
      </c>
      <c r="F750" s="1">
        <v>1</v>
      </c>
      <c r="G750" s="1">
        <v>90</v>
      </c>
      <c r="H750" s="1">
        <v>3</v>
      </c>
      <c r="I750" s="1">
        <v>1</v>
      </c>
      <c r="J750" s="1">
        <v>33.299999999999997</v>
      </c>
      <c r="K750" s="1">
        <v>1.1000000000000001</v>
      </c>
      <c r="L750" s="1" t="s">
        <v>32876</v>
      </c>
      <c r="M750" s="1" t="s">
        <v>32876</v>
      </c>
      <c r="N750" s="1" t="s">
        <v>32876</v>
      </c>
      <c r="O750" t="s">
        <v>32876</v>
      </c>
      <c r="P750" s="1"/>
      <c r="R750" s="1"/>
    </row>
    <row r="751" spans="1:18" x14ac:dyDescent="0.25">
      <c r="A751" s="1" t="s">
        <v>30792</v>
      </c>
      <c r="B751" s="1" t="s">
        <v>32070</v>
      </c>
      <c r="C751" s="1" t="s">
        <v>32054</v>
      </c>
      <c r="D751" s="1" t="s">
        <v>222</v>
      </c>
      <c r="E751" s="1" t="s">
        <v>28912</v>
      </c>
      <c r="F751" s="1">
        <v>1</v>
      </c>
      <c r="G751" s="1">
        <v>121</v>
      </c>
      <c r="H751" s="1">
        <v>3</v>
      </c>
      <c r="I751" s="1">
        <v>2</v>
      </c>
      <c r="J751" s="1">
        <v>33.299999999999997</v>
      </c>
      <c r="K751" s="1">
        <v>0.8</v>
      </c>
      <c r="L751" s="1" t="s">
        <v>32876</v>
      </c>
      <c r="M751" s="1" t="s">
        <v>32876</v>
      </c>
      <c r="N751" s="1" t="s">
        <v>32876</v>
      </c>
      <c r="O751" t="s">
        <v>32876</v>
      </c>
      <c r="P751" s="1"/>
      <c r="R751" s="1"/>
    </row>
    <row r="752" spans="1:18" x14ac:dyDescent="0.25">
      <c r="A752" s="1" t="s">
        <v>30792</v>
      </c>
      <c r="B752" s="1" t="s">
        <v>32070</v>
      </c>
      <c r="C752" s="1" t="s">
        <v>32054</v>
      </c>
      <c r="D752" s="1" t="s">
        <v>1740</v>
      </c>
      <c r="E752" s="1" t="s">
        <v>20097</v>
      </c>
      <c r="F752" s="1">
        <v>1</v>
      </c>
      <c r="G752" s="1">
        <v>9</v>
      </c>
      <c r="H752" s="1">
        <v>3</v>
      </c>
      <c r="I752" s="1">
        <v>3</v>
      </c>
      <c r="J752" s="1">
        <v>33.299999999999997</v>
      </c>
      <c r="K752" s="1">
        <v>11.1</v>
      </c>
      <c r="L752" s="1" t="s">
        <v>32876</v>
      </c>
      <c r="M752" s="1" t="s">
        <v>32876</v>
      </c>
      <c r="N752" s="1" t="s">
        <v>32876</v>
      </c>
      <c r="O752" t="s">
        <v>32876</v>
      </c>
      <c r="P752" s="1"/>
      <c r="R752" s="1"/>
    </row>
    <row r="753" spans="1:18" x14ac:dyDescent="0.25">
      <c r="A753" s="1" t="s">
        <v>30793</v>
      </c>
      <c r="B753" s="1" t="s">
        <v>32070</v>
      </c>
      <c r="C753" s="1" t="s">
        <v>32055</v>
      </c>
      <c r="D753" s="1" t="s">
        <v>97</v>
      </c>
      <c r="E753" s="1" t="s">
        <v>16991</v>
      </c>
      <c r="F753" s="1">
        <v>3</v>
      </c>
      <c r="G753" s="1">
        <v>51</v>
      </c>
      <c r="H753" s="1">
        <v>15</v>
      </c>
      <c r="I753" s="1">
        <v>1</v>
      </c>
      <c r="J753" s="1">
        <v>20</v>
      </c>
      <c r="K753" s="1">
        <v>5.9</v>
      </c>
      <c r="L753" s="1" t="s">
        <v>32876</v>
      </c>
      <c r="M753" s="1" t="s">
        <v>32876</v>
      </c>
      <c r="N753" s="1" t="s">
        <v>32876</v>
      </c>
      <c r="O753" t="s">
        <v>32243</v>
      </c>
      <c r="P753" s="1"/>
      <c r="R753" s="1"/>
    </row>
    <row r="754" spans="1:18" x14ac:dyDescent="0.25">
      <c r="A754" s="1" t="s">
        <v>30793</v>
      </c>
      <c r="B754" s="1" t="s">
        <v>32070</v>
      </c>
      <c r="C754" s="1" t="s">
        <v>32055</v>
      </c>
      <c r="D754" s="1" t="s">
        <v>6057</v>
      </c>
      <c r="E754" s="1" t="s">
        <v>28535</v>
      </c>
      <c r="F754" s="1">
        <v>2</v>
      </c>
      <c r="G754" s="1">
        <v>2</v>
      </c>
      <c r="H754" s="1">
        <v>15</v>
      </c>
      <c r="I754" s="1">
        <v>2</v>
      </c>
      <c r="J754" s="1">
        <v>13.3</v>
      </c>
      <c r="K754" s="1">
        <v>100</v>
      </c>
      <c r="L754" s="1" t="s">
        <v>32876</v>
      </c>
      <c r="M754" s="1" t="s">
        <v>32876</v>
      </c>
      <c r="N754" s="1" t="s">
        <v>32876</v>
      </c>
      <c r="O754" t="s">
        <v>32243</v>
      </c>
      <c r="P754" s="1"/>
      <c r="R754" s="1"/>
    </row>
    <row r="755" spans="1:18" x14ac:dyDescent="0.25">
      <c r="A755" s="1" t="s">
        <v>30793</v>
      </c>
      <c r="B755" s="1" t="s">
        <v>32070</v>
      </c>
      <c r="C755" s="1" t="s">
        <v>32055</v>
      </c>
      <c r="D755" s="1" t="s">
        <v>1246</v>
      </c>
      <c r="E755" s="1" t="s">
        <v>23225</v>
      </c>
      <c r="F755" s="1">
        <v>2</v>
      </c>
      <c r="G755" s="1">
        <v>36</v>
      </c>
      <c r="H755" s="1">
        <v>15</v>
      </c>
      <c r="I755" s="1">
        <v>3</v>
      </c>
      <c r="J755" s="1">
        <v>13.3</v>
      </c>
      <c r="K755" s="1">
        <v>5.6</v>
      </c>
      <c r="L755" s="1" t="s">
        <v>32876</v>
      </c>
      <c r="M755" s="1" t="s">
        <v>32876</v>
      </c>
      <c r="N755" s="1" t="s">
        <v>32876</v>
      </c>
      <c r="O755" t="s">
        <v>32243</v>
      </c>
      <c r="P755" s="1"/>
      <c r="R755" s="1"/>
    </row>
    <row r="756" spans="1:18" x14ac:dyDescent="0.25">
      <c r="A756" s="1" t="s">
        <v>30793</v>
      </c>
      <c r="B756" s="1" t="s">
        <v>32070</v>
      </c>
      <c r="C756" s="1" t="s">
        <v>32055</v>
      </c>
      <c r="D756" s="1" t="s">
        <v>46</v>
      </c>
      <c r="E756" s="1" t="s">
        <v>22651</v>
      </c>
      <c r="F756" s="1">
        <v>1</v>
      </c>
      <c r="G756" s="1">
        <v>98</v>
      </c>
      <c r="H756" s="1">
        <v>15</v>
      </c>
      <c r="I756" s="1">
        <v>4</v>
      </c>
      <c r="J756" s="1">
        <v>6.7</v>
      </c>
      <c r="K756" s="1">
        <v>1</v>
      </c>
      <c r="L756" s="1" t="s">
        <v>32876</v>
      </c>
      <c r="M756" s="1" t="s">
        <v>32876</v>
      </c>
      <c r="N756" s="1" t="s">
        <v>32876</v>
      </c>
      <c r="O756" t="s">
        <v>32243</v>
      </c>
      <c r="P756" s="1"/>
      <c r="R756" s="1"/>
    </row>
    <row r="757" spans="1:18" x14ac:dyDescent="0.25">
      <c r="A757" s="1" t="s">
        <v>30793</v>
      </c>
      <c r="B757" s="1" t="s">
        <v>32070</v>
      </c>
      <c r="C757" s="1" t="s">
        <v>32055</v>
      </c>
      <c r="D757" s="1" t="s">
        <v>82</v>
      </c>
      <c r="E757" s="1" t="s">
        <v>27201</v>
      </c>
      <c r="F757" s="1">
        <v>1</v>
      </c>
      <c r="G757" s="1">
        <v>55</v>
      </c>
      <c r="H757" s="1">
        <v>15</v>
      </c>
      <c r="I757" s="1" t="s">
        <v>30674</v>
      </c>
      <c r="J757" s="1">
        <v>6.7</v>
      </c>
      <c r="K757" s="1">
        <v>1.8</v>
      </c>
      <c r="L757" s="1" t="s">
        <v>32876</v>
      </c>
      <c r="M757" s="1" t="s">
        <v>32876</v>
      </c>
      <c r="N757" s="1" t="s">
        <v>32876</v>
      </c>
      <c r="O757" t="s">
        <v>32243</v>
      </c>
      <c r="P757" s="1"/>
      <c r="R757" s="1"/>
    </row>
    <row r="758" spans="1:18" x14ac:dyDescent="0.25">
      <c r="A758" s="1" t="s">
        <v>30793</v>
      </c>
      <c r="B758" s="1" t="s">
        <v>32070</v>
      </c>
      <c r="C758" s="1" t="s">
        <v>32055</v>
      </c>
      <c r="D758" s="1" t="s">
        <v>1447</v>
      </c>
      <c r="E758" s="1" t="s">
        <v>20450</v>
      </c>
      <c r="F758" s="1">
        <v>1</v>
      </c>
      <c r="G758" s="1">
        <v>31</v>
      </c>
      <c r="H758" s="1">
        <v>15</v>
      </c>
      <c r="I758" s="1" t="s">
        <v>30674</v>
      </c>
      <c r="J758" s="1">
        <v>6.7</v>
      </c>
      <c r="K758" s="1">
        <v>3.2</v>
      </c>
      <c r="L758" s="1" t="s">
        <v>32876</v>
      </c>
      <c r="M758" s="1" t="s">
        <v>32876</v>
      </c>
      <c r="N758" s="1" t="s">
        <v>32876</v>
      </c>
      <c r="O758" t="s">
        <v>32243</v>
      </c>
      <c r="P758" s="1"/>
      <c r="R758" s="1"/>
    </row>
    <row r="759" spans="1:18" x14ac:dyDescent="0.25">
      <c r="A759" s="1" t="s">
        <v>30793</v>
      </c>
      <c r="B759" s="1" t="s">
        <v>32070</v>
      </c>
      <c r="C759" s="1" t="s">
        <v>32055</v>
      </c>
      <c r="D759" s="1" t="s">
        <v>1536</v>
      </c>
      <c r="E759" s="1" t="s">
        <v>28604</v>
      </c>
      <c r="F759" s="1">
        <v>1</v>
      </c>
      <c r="G759" s="1">
        <v>43</v>
      </c>
      <c r="H759" s="1">
        <v>15</v>
      </c>
      <c r="I759" s="1" t="s">
        <v>30674</v>
      </c>
      <c r="J759" s="1">
        <v>6.7</v>
      </c>
      <c r="K759" s="1">
        <v>2.2999999999999998</v>
      </c>
      <c r="L759" s="1" t="s">
        <v>32876</v>
      </c>
      <c r="M759" s="1" t="s">
        <v>32876</v>
      </c>
      <c r="N759" s="1" t="s">
        <v>32876</v>
      </c>
      <c r="O759" t="s">
        <v>32243</v>
      </c>
      <c r="P759" s="1"/>
      <c r="R759" s="1"/>
    </row>
    <row r="760" spans="1:18" x14ac:dyDescent="0.25">
      <c r="A760" s="1" t="s">
        <v>30793</v>
      </c>
      <c r="B760" s="1" t="s">
        <v>32070</v>
      </c>
      <c r="C760" s="1" t="s">
        <v>32055</v>
      </c>
      <c r="D760" s="1" t="s">
        <v>15</v>
      </c>
      <c r="E760" s="1" t="s">
        <v>27901</v>
      </c>
      <c r="F760" s="1">
        <v>1</v>
      </c>
      <c r="G760" s="1">
        <v>142</v>
      </c>
      <c r="H760" s="1">
        <v>15</v>
      </c>
      <c r="I760" s="1" t="s">
        <v>30674</v>
      </c>
      <c r="J760" s="1">
        <v>6.7</v>
      </c>
      <c r="K760" s="1">
        <v>0.7</v>
      </c>
      <c r="L760" s="1" t="s">
        <v>32876</v>
      </c>
      <c r="M760" s="1" t="s">
        <v>32876</v>
      </c>
      <c r="N760" s="1" t="s">
        <v>32876</v>
      </c>
      <c r="O760" t="s">
        <v>32243</v>
      </c>
      <c r="P760" s="1"/>
      <c r="R760" s="1"/>
    </row>
    <row r="761" spans="1:18" x14ac:dyDescent="0.25">
      <c r="A761" s="1" t="s">
        <v>30793</v>
      </c>
      <c r="B761" s="1" t="s">
        <v>32070</v>
      </c>
      <c r="C761" s="1" t="s">
        <v>32055</v>
      </c>
      <c r="D761" s="1" t="s">
        <v>45</v>
      </c>
      <c r="E761" s="1" t="s">
        <v>16252</v>
      </c>
      <c r="F761" s="1">
        <v>1</v>
      </c>
      <c r="G761" s="1">
        <v>71</v>
      </c>
      <c r="H761" s="1">
        <v>15</v>
      </c>
      <c r="I761" s="1" t="s">
        <v>30674</v>
      </c>
      <c r="J761" s="1">
        <v>6.7</v>
      </c>
      <c r="K761" s="1">
        <v>1.4</v>
      </c>
      <c r="L761" s="1" t="s">
        <v>32876</v>
      </c>
      <c r="M761" s="1" t="s">
        <v>32876</v>
      </c>
      <c r="N761" s="1" t="s">
        <v>32876</v>
      </c>
      <c r="O761" t="s">
        <v>32243</v>
      </c>
      <c r="P761" s="1"/>
      <c r="R761" s="1"/>
    </row>
    <row r="762" spans="1:18" x14ac:dyDescent="0.25">
      <c r="A762" s="1" t="s">
        <v>30793</v>
      </c>
      <c r="B762" s="1" t="s">
        <v>32070</v>
      </c>
      <c r="C762" s="1" t="s">
        <v>32055</v>
      </c>
      <c r="D762" s="1" t="s">
        <v>966</v>
      </c>
      <c r="E762" s="1" t="s">
        <v>23675</v>
      </c>
      <c r="F762" s="1">
        <v>1</v>
      </c>
      <c r="G762" s="1">
        <v>42</v>
      </c>
      <c r="H762" s="1">
        <v>15</v>
      </c>
      <c r="I762" s="1" t="s">
        <v>30674</v>
      </c>
      <c r="J762" s="1">
        <v>6.7</v>
      </c>
      <c r="K762" s="1">
        <v>2.4</v>
      </c>
      <c r="L762" s="1" t="s">
        <v>32876</v>
      </c>
      <c r="M762" s="1" t="s">
        <v>32876</v>
      </c>
      <c r="N762" s="1" t="s">
        <v>32876</v>
      </c>
      <c r="O762" t="s">
        <v>32243</v>
      </c>
      <c r="P762" s="1"/>
      <c r="R762" s="1"/>
    </row>
    <row r="763" spans="1:18" x14ac:dyDescent="0.25">
      <c r="A763" s="1" t="s">
        <v>30793</v>
      </c>
      <c r="B763" s="1" t="s">
        <v>32070</v>
      </c>
      <c r="C763" s="1" t="s">
        <v>32055</v>
      </c>
      <c r="D763" s="1" t="s">
        <v>628</v>
      </c>
      <c r="E763" s="1" t="s">
        <v>15919</v>
      </c>
      <c r="F763" s="1">
        <v>1</v>
      </c>
      <c r="G763" s="1">
        <v>50</v>
      </c>
      <c r="H763" s="1">
        <v>15</v>
      </c>
      <c r="I763" s="1" t="s">
        <v>30674</v>
      </c>
      <c r="J763" s="1">
        <v>6.7</v>
      </c>
      <c r="K763" s="1">
        <v>2</v>
      </c>
      <c r="L763" s="1" t="s">
        <v>32876</v>
      </c>
      <c r="M763" s="1" t="s">
        <v>32876</v>
      </c>
      <c r="N763" s="1" t="s">
        <v>32876</v>
      </c>
      <c r="O763" t="s">
        <v>32243</v>
      </c>
      <c r="P763" s="1"/>
      <c r="R763" s="1"/>
    </row>
    <row r="764" spans="1:18" x14ac:dyDescent="0.25">
      <c r="A764" s="1" t="s">
        <v>30794</v>
      </c>
      <c r="B764" s="1" t="s">
        <v>32070</v>
      </c>
      <c r="C764" s="1" t="s">
        <v>32056</v>
      </c>
      <c r="D764" s="1" t="s">
        <v>167</v>
      </c>
      <c r="E764" s="1" t="s">
        <v>24603</v>
      </c>
      <c r="F764" s="1">
        <v>30</v>
      </c>
      <c r="G764" s="1">
        <v>40</v>
      </c>
      <c r="H764" s="1">
        <v>41</v>
      </c>
      <c r="I764" s="1">
        <v>1</v>
      </c>
      <c r="J764" s="1">
        <v>73.2</v>
      </c>
      <c r="K764" s="1">
        <v>75</v>
      </c>
      <c r="L764" s="1" t="s">
        <v>24603</v>
      </c>
      <c r="M764" s="1" t="s">
        <v>167</v>
      </c>
      <c r="N764" s="1">
        <v>1</v>
      </c>
      <c r="O764" t="s">
        <v>32244</v>
      </c>
      <c r="P764" s="1"/>
      <c r="R764" s="1"/>
    </row>
    <row r="765" spans="1:18" x14ac:dyDescent="0.25">
      <c r="A765" s="1" t="s">
        <v>30794</v>
      </c>
      <c r="B765" s="1" t="s">
        <v>32070</v>
      </c>
      <c r="C765" s="1" t="s">
        <v>32056</v>
      </c>
      <c r="D765" s="1" t="s">
        <v>575</v>
      </c>
      <c r="E765" s="1" t="s">
        <v>28854</v>
      </c>
      <c r="F765" s="1">
        <v>1</v>
      </c>
      <c r="G765" s="1">
        <v>65</v>
      </c>
      <c r="H765" s="1">
        <v>41</v>
      </c>
      <c r="I765" s="1">
        <v>2</v>
      </c>
      <c r="J765" s="1">
        <v>2.4</v>
      </c>
      <c r="K765" s="1">
        <v>1.5</v>
      </c>
      <c r="L765" s="1" t="s">
        <v>24603</v>
      </c>
      <c r="M765" s="1" t="s">
        <v>167</v>
      </c>
      <c r="N765" s="1">
        <v>1</v>
      </c>
      <c r="O765" t="s">
        <v>32244</v>
      </c>
      <c r="P765" s="1"/>
      <c r="R765" s="1"/>
    </row>
    <row r="766" spans="1:18" x14ac:dyDescent="0.25">
      <c r="A766" s="1" t="s">
        <v>30794</v>
      </c>
      <c r="B766" s="1" t="s">
        <v>32070</v>
      </c>
      <c r="C766" s="1" t="s">
        <v>32056</v>
      </c>
      <c r="D766" s="1" t="s">
        <v>97</v>
      </c>
      <c r="E766" s="1" t="s">
        <v>16991</v>
      </c>
      <c r="F766" s="1">
        <v>1</v>
      </c>
      <c r="G766" s="1">
        <v>51</v>
      </c>
      <c r="H766" s="1">
        <v>41</v>
      </c>
      <c r="I766" s="1">
        <v>3</v>
      </c>
      <c r="J766" s="1">
        <v>2.4</v>
      </c>
      <c r="K766" s="1">
        <v>2</v>
      </c>
      <c r="L766" s="1" t="s">
        <v>24603</v>
      </c>
      <c r="M766" s="1" t="s">
        <v>167</v>
      </c>
      <c r="N766" s="1">
        <v>1</v>
      </c>
      <c r="O766" t="s">
        <v>32244</v>
      </c>
      <c r="P766" s="1"/>
      <c r="R766" s="1"/>
    </row>
    <row r="767" spans="1:18" x14ac:dyDescent="0.25">
      <c r="A767" s="1" t="s">
        <v>30794</v>
      </c>
      <c r="B767" s="1" t="s">
        <v>32070</v>
      </c>
      <c r="C767" s="1" t="s">
        <v>32056</v>
      </c>
      <c r="D767" s="1" t="s">
        <v>1246</v>
      </c>
      <c r="E767" s="1" t="s">
        <v>23225</v>
      </c>
      <c r="F767" s="1">
        <v>1</v>
      </c>
      <c r="G767" s="1">
        <v>36</v>
      </c>
      <c r="H767" s="1">
        <v>41</v>
      </c>
      <c r="I767" s="1">
        <v>4</v>
      </c>
      <c r="J767" s="1">
        <v>2.4</v>
      </c>
      <c r="K767" s="1">
        <v>2.8</v>
      </c>
      <c r="L767" s="1" t="s">
        <v>24603</v>
      </c>
      <c r="M767" s="1" t="s">
        <v>167</v>
      </c>
      <c r="N767" s="1">
        <v>1</v>
      </c>
      <c r="O767" t="s">
        <v>32244</v>
      </c>
      <c r="P767" s="1"/>
      <c r="R767" s="1"/>
    </row>
    <row r="768" spans="1:18" x14ac:dyDescent="0.25">
      <c r="A768" s="1" t="s">
        <v>30794</v>
      </c>
      <c r="B768" s="1" t="s">
        <v>32070</v>
      </c>
      <c r="C768" s="1" t="s">
        <v>32056</v>
      </c>
      <c r="D768" s="1" t="s">
        <v>8</v>
      </c>
      <c r="E768" s="1" t="s">
        <v>18987</v>
      </c>
      <c r="F768" s="1">
        <v>1</v>
      </c>
      <c r="G768" s="1">
        <v>29</v>
      </c>
      <c r="H768" s="1">
        <v>41</v>
      </c>
      <c r="I768" s="1" t="s">
        <v>30674</v>
      </c>
      <c r="J768" s="1">
        <v>2.4</v>
      </c>
      <c r="K768" s="1">
        <v>3.4</v>
      </c>
      <c r="L768" s="1" t="s">
        <v>24603</v>
      </c>
      <c r="M768" s="1" t="s">
        <v>167</v>
      </c>
      <c r="N768" s="1">
        <v>1</v>
      </c>
      <c r="O768" t="s">
        <v>32244</v>
      </c>
      <c r="P768" s="1"/>
      <c r="R768" s="1"/>
    </row>
    <row r="769" spans="1:18" x14ac:dyDescent="0.25">
      <c r="A769" s="1" t="s">
        <v>30794</v>
      </c>
      <c r="B769" s="1" t="s">
        <v>32070</v>
      </c>
      <c r="C769" s="1" t="s">
        <v>32056</v>
      </c>
      <c r="D769" s="1" t="s">
        <v>397</v>
      </c>
      <c r="E769" s="1" t="s">
        <v>26210</v>
      </c>
      <c r="F769" s="1">
        <v>1</v>
      </c>
      <c r="G769" s="1">
        <v>14</v>
      </c>
      <c r="H769" s="1">
        <v>41</v>
      </c>
      <c r="I769" s="1" t="s">
        <v>30674</v>
      </c>
      <c r="J769" s="1">
        <v>2.4</v>
      </c>
      <c r="K769" s="1">
        <v>7.1</v>
      </c>
      <c r="L769" s="1" t="s">
        <v>24603</v>
      </c>
      <c r="M769" s="1" t="s">
        <v>167</v>
      </c>
      <c r="N769" s="1">
        <v>1</v>
      </c>
      <c r="O769" t="s">
        <v>32244</v>
      </c>
      <c r="P769" s="1"/>
      <c r="R769" s="1"/>
    </row>
    <row r="770" spans="1:18" x14ac:dyDescent="0.25">
      <c r="A770" s="1" t="s">
        <v>30794</v>
      </c>
      <c r="B770" s="1" t="s">
        <v>32070</v>
      </c>
      <c r="C770" s="1" t="s">
        <v>32056</v>
      </c>
      <c r="D770" s="1" t="s">
        <v>201</v>
      </c>
      <c r="E770" s="1" t="s">
        <v>29980</v>
      </c>
      <c r="F770" s="1">
        <v>1</v>
      </c>
      <c r="G770" s="1">
        <v>20</v>
      </c>
      <c r="H770" s="1">
        <v>41</v>
      </c>
      <c r="I770" s="1" t="s">
        <v>30674</v>
      </c>
      <c r="J770" s="1">
        <v>2.4</v>
      </c>
      <c r="K770" s="1">
        <v>5</v>
      </c>
      <c r="L770" s="1" t="s">
        <v>24603</v>
      </c>
      <c r="M770" s="1" t="s">
        <v>167</v>
      </c>
      <c r="N770" s="1">
        <v>1</v>
      </c>
      <c r="O770" t="s">
        <v>32244</v>
      </c>
      <c r="P770" s="1"/>
      <c r="R770" s="1"/>
    </row>
    <row r="771" spans="1:18" x14ac:dyDescent="0.25">
      <c r="A771" s="1" t="s">
        <v>30794</v>
      </c>
      <c r="B771" s="1" t="s">
        <v>32070</v>
      </c>
      <c r="C771" s="1" t="s">
        <v>32056</v>
      </c>
      <c r="D771" s="1" t="s">
        <v>155</v>
      </c>
      <c r="E771" s="1" t="s">
        <v>29735</v>
      </c>
      <c r="F771" s="1">
        <v>1</v>
      </c>
      <c r="G771" s="1">
        <v>78</v>
      </c>
      <c r="H771" s="1">
        <v>41</v>
      </c>
      <c r="I771" s="1" t="s">
        <v>30674</v>
      </c>
      <c r="J771" s="1">
        <v>2.4</v>
      </c>
      <c r="K771" s="1">
        <v>1.3</v>
      </c>
      <c r="L771" s="1" t="s">
        <v>24603</v>
      </c>
      <c r="M771" s="1" t="s">
        <v>167</v>
      </c>
      <c r="N771" s="1">
        <v>1</v>
      </c>
      <c r="O771" t="s">
        <v>32244</v>
      </c>
      <c r="P771" s="1"/>
      <c r="R771" s="1"/>
    </row>
    <row r="772" spans="1:18" x14ac:dyDescent="0.25">
      <c r="A772" s="1" t="s">
        <v>30794</v>
      </c>
      <c r="B772" s="1" t="s">
        <v>32070</v>
      </c>
      <c r="C772" s="1" t="s">
        <v>32056</v>
      </c>
      <c r="D772" s="1" t="s">
        <v>43</v>
      </c>
      <c r="E772" s="1" t="s">
        <v>15148</v>
      </c>
      <c r="F772" s="1">
        <v>1</v>
      </c>
      <c r="G772" s="1">
        <v>100</v>
      </c>
      <c r="H772" s="1">
        <v>41</v>
      </c>
      <c r="I772" s="1" t="s">
        <v>30674</v>
      </c>
      <c r="J772" s="1">
        <v>2.4</v>
      </c>
      <c r="K772" s="1">
        <v>1</v>
      </c>
      <c r="L772" s="1" t="s">
        <v>24603</v>
      </c>
      <c r="M772" s="1" t="s">
        <v>167</v>
      </c>
      <c r="N772" s="1">
        <v>1</v>
      </c>
      <c r="O772" t="s">
        <v>32244</v>
      </c>
      <c r="P772" s="1"/>
      <c r="R772" s="1"/>
    </row>
    <row r="773" spans="1:18" x14ac:dyDescent="0.25">
      <c r="A773" s="1" t="s">
        <v>30794</v>
      </c>
      <c r="B773" s="1" t="s">
        <v>32070</v>
      </c>
      <c r="C773" s="1" t="s">
        <v>32056</v>
      </c>
      <c r="D773" s="1" t="s">
        <v>15</v>
      </c>
      <c r="E773" s="1" t="s">
        <v>27901</v>
      </c>
      <c r="F773" s="1">
        <v>1</v>
      </c>
      <c r="G773" s="1">
        <v>142</v>
      </c>
      <c r="H773" s="1">
        <v>41</v>
      </c>
      <c r="I773" s="1" t="s">
        <v>30674</v>
      </c>
      <c r="J773" s="1">
        <v>2.4</v>
      </c>
      <c r="K773" s="1">
        <v>0.7</v>
      </c>
      <c r="L773" s="1" t="s">
        <v>24603</v>
      </c>
      <c r="M773" s="1" t="s">
        <v>167</v>
      </c>
      <c r="N773" s="1">
        <v>1</v>
      </c>
      <c r="O773" t="s">
        <v>32244</v>
      </c>
      <c r="P773" s="1"/>
      <c r="R773" s="1"/>
    </row>
    <row r="774" spans="1:18" x14ac:dyDescent="0.25">
      <c r="A774" s="1" t="s">
        <v>30794</v>
      </c>
      <c r="B774" s="1" t="s">
        <v>32070</v>
      </c>
      <c r="C774" s="1" t="s">
        <v>32056</v>
      </c>
      <c r="D774" s="1" t="s">
        <v>1713</v>
      </c>
      <c r="E774" s="1" t="s">
        <v>27192</v>
      </c>
      <c r="F774" s="1">
        <v>1</v>
      </c>
      <c r="G774" s="1">
        <v>35</v>
      </c>
      <c r="H774" s="1">
        <v>41</v>
      </c>
      <c r="I774" s="1" t="s">
        <v>30674</v>
      </c>
      <c r="J774" s="1">
        <v>2.4</v>
      </c>
      <c r="K774" s="1">
        <v>2.9</v>
      </c>
      <c r="L774" s="1" t="s">
        <v>24603</v>
      </c>
      <c r="M774" s="1" t="s">
        <v>167</v>
      </c>
      <c r="N774" s="1">
        <v>1</v>
      </c>
      <c r="O774" t="s">
        <v>32244</v>
      </c>
      <c r="P774" s="1"/>
      <c r="R774" s="1"/>
    </row>
    <row r="775" spans="1:18" x14ac:dyDescent="0.25">
      <c r="A775" s="1" t="s">
        <v>30794</v>
      </c>
      <c r="B775" s="1" t="s">
        <v>32070</v>
      </c>
      <c r="C775" s="1" t="s">
        <v>32056</v>
      </c>
      <c r="D775" s="1" t="s">
        <v>335</v>
      </c>
      <c r="E775" s="1" t="s">
        <v>27439</v>
      </c>
      <c r="F775" s="1">
        <v>1</v>
      </c>
      <c r="G775" s="1">
        <v>29</v>
      </c>
      <c r="H775" s="1">
        <v>41</v>
      </c>
      <c r="I775" s="1" t="s">
        <v>30674</v>
      </c>
      <c r="J775" s="1">
        <v>2.4</v>
      </c>
      <c r="K775" s="1">
        <v>3.4</v>
      </c>
      <c r="L775" s="1" t="s">
        <v>24603</v>
      </c>
      <c r="M775" s="1" t="s">
        <v>167</v>
      </c>
      <c r="N775" s="1">
        <v>1</v>
      </c>
      <c r="O775" t="s">
        <v>32244</v>
      </c>
      <c r="P775" s="1"/>
      <c r="R775" s="1"/>
    </row>
    <row r="776" spans="1:18" x14ac:dyDescent="0.25">
      <c r="A776" s="1" t="s">
        <v>30795</v>
      </c>
      <c r="B776" s="1" t="s">
        <v>32070</v>
      </c>
      <c r="C776" s="1" t="s">
        <v>32057</v>
      </c>
      <c r="D776" s="1" t="s">
        <v>167</v>
      </c>
      <c r="E776" s="1" t="s">
        <v>24603</v>
      </c>
      <c r="F776" s="1">
        <v>1</v>
      </c>
      <c r="G776" s="1">
        <v>40</v>
      </c>
      <c r="H776" s="1">
        <v>4</v>
      </c>
      <c r="I776" s="1">
        <v>1</v>
      </c>
      <c r="J776" s="1">
        <v>25</v>
      </c>
      <c r="K776" s="1">
        <v>2.5</v>
      </c>
      <c r="L776" s="1" t="s">
        <v>32876</v>
      </c>
      <c r="M776" s="1" t="s">
        <v>32876</v>
      </c>
      <c r="N776" s="1" t="s">
        <v>32876</v>
      </c>
      <c r="O776" t="s">
        <v>32876</v>
      </c>
      <c r="P776" s="1"/>
      <c r="R776" s="1"/>
    </row>
    <row r="777" spans="1:18" x14ac:dyDescent="0.25">
      <c r="A777" s="1" t="s">
        <v>30795</v>
      </c>
      <c r="B777" s="1" t="s">
        <v>32070</v>
      </c>
      <c r="C777" s="1" t="s">
        <v>32057</v>
      </c>
      <c r="D777" s="1" t="s">
        <v>2078</v>
      </c>
      <c r="E777" s="1" t="s">
        <v>17529</v>
      </c>
      <c r="F777" s="1">
        <v>1</v>
      </c>
      <c r="G777" s="1">
        <v>3</v>
      </c>
      <c r="H777" s="1">
        <v>4</v>
      </c>
      <c r="I777" s="1">
        <v>2</v>
      </c>
      <c r="J777" s="1">
        <v>25</v>
      </c>
      <c r="K777" s="1">
        <v>33.299999999999997</v>
      </c>
      <c r="L777" s="1" t="s">
        <v>32876</v>
      </c>
      <c r="M777" s="1" t="s">
        <v>32876</v>
      </c>
      <c r="N777" s="1" t="s">
        <v>32876</v>
      </c>
      <c r="O777" t="s">
        <v>32876</v>
      </c>
      <c r="P777" s="1"/>
      <c r="R777" s="1"/>
    </row>
    <row r="778" spans="1:18" x14ac:dyDescent="0.25">
      <c r="A778" s="1" t="s">
        <v>30795</v>
      </c>
      <c r="B778" s="1" t="s">
        <v>32070</v>
      </c>
      <c r="C778" s="1" t="s">
        <v>32057</v>
      </c>
      <c r="D778" s="1" t="s">
        <v>1568</v>
      </c>
      <c r="E778" s="1" t="s">
        <v>20112</v>
      </c>
      <c r="F778" s="1">
        <v>1</v>
      </c>
      <c r="G778" s="1">
        <v>32</v>
      </c>
      <c r="H778" s="1">
        <v>4</v>
      </c>
      <c r="I778" s="1">
        <v>3</v>
      </c>
      <c r="J778" s="1">
        <v>25</v>
      </c>
      <c r="K778" s="1">
        <v>3.1</v>
      </c>
      <c r="L778" s="1" t="s">
        <v>32876</v>
      </c>
      <c r="M778" s="1" t="s">
        <v>32876</v>
      </c>
      <c r="N778" s="1" t="s">
        <v>32876</v>
      </c>
      <c r="O778" t="s">
        <v>32876</v>
      </c>
      <c r="P778" s="1"/>
      <c r="R778" s="1"/>
    </row>
    <row r="779" spans="1:18" x14ac:dyDescent="0.25">
      <c r="A779" s="1" t="s">
        <v>30795</v>
      </c>
      <c r="B779" s="1" t="s">
        <v>32070</v>
      </c>
      <c r="C779" s="1" t="s">
        <v>32057</v>
      </c>
      <c r="D779" s="1" t="s">
        <v>1740</v>
      </c>
      <c r="E779" s="1" t="s">
        <v>20097</v>
      </c>
      <c r="F779" s="1">
        <v>1</v>
      </c>
      <c r="G779" s="1">
        <v>9</v>
      </c>
      <c r="H779" s="1">
        <v>4</v>
      </c>
      <c r="I779" s="1">
        <v>4</v>
      </c>
      <c r="J779" s="1">
        <v>25</v>
      </c>
      <c r="K779" s="1">
        <v>11.1</v>
      </c>
      <c r="L779" s="1" t="s">
        <v>32876</v>
      </c>
      <c r="M779" s="1" t="s">
        <v>32876</v>
      </c>
      <c r="N779" s="1" t="s">
        <v>32876</v>
      </c>
      <c r="O779" t="s">
        <v>32876</v>
      </c>
      <c r="P779" s="1"/>
      <c r="R779" s="1"/>
    </row>
    <row r="780" spans="1:18" x14ac:dyDescent="0.25">
      <c r="A780" s="1" t="s">
        <v>30796</v>
      </c>
      <c r="B780" s="1" t="s">
        <v>32071</v>
      </c>
      <c r="C780" s="1" t="s">
        <v>32049</v>
      </c>
      <c r="D780" s="1" t="s">
        <v>183</v>
      </c>
      <c r="E780" s="1" t="s">
        <v>15965</v>
      </c>
      <c r="F780" s="1">
        <v>40</v>
      </c>
      <c r="G780" s="1">
        <v>71</v>
      </c>
      <c r="H780" s="1">
        <v>80</v>
      </c>
      <c r="I780" s="1">
        <v>1</v>
      </c>
      <c r="J780" s="1">
        <v>50</v>
      </c>
      <c r="K780" s="1">
        <v>56.3</v>
      </c>
      <c r="L780" s="1" t="s">
        <v>30797</v>
      </c>
      <c r="M780" s="1" t="s">
        <v>30798</v>
      </c>
      <c r="N780" s="1">
        <v>2</v>
      </c>
      <c r="O780" t="s">
        <v>32245</v>
      </c>
      <c r="P780" s="1"/>
      <c r="R780" s="1"/>
    </row>
    <row r="781" spans="1:18" x14ac:dyDescent="0.25">
      <c r="A781" s="1" t="s">
        <v>30796</v>
      </c>
      <c r="B781" s="1" t="s">
        <v>32071</v>
      </c>
      <c r="C781" s="1" t="s">
        <v>32049</v>
      </c>
      <c r="D781" s="1" t="s">
        <v>125</v>
      </c>
      <c r="E781" s="1" t="s">
        <v>19331</v>
      </c>
      <c r="F781" s="1">
        <v>27</v>
      </c>
      <c r="G781" s="1">
        <v>84</v>
      </c>
      <c r="H781" s="1">
        <v>80</v>
      </c>
      <c r="I781" s="1">
        <v>2</v>
      </c>
      <c r="J781" s="1">
        <v>33.799999999999997</v>
      </c>
      <c r="K781" s="1">
        <v>32.1</v>
      </c>
      <c r="L781" s="1" t="s">
        <v>30797</v>
      </c>
      <c r="M781" s="1" t="s">
        <v>30798</v>
      </c>
      <c r="N781" s="1">
        <v>2</v>
      </c>
      <c r="O781" t="s">
        <v>32245</v>
      </c>
      <c r="P781" s="1"/>
      <c r="R781" s="1"/>
    </row>
    <row r="782" spans="1:18" x14ac:dyDescent="0.25">
      <c r="A782" s="1" t="s">
        <v>30796</v>
      </c>
      <c r="B782" s="1" t="s">
        <v>32071</v>
      </c>
      <c r="C782" s="1" t="s">
        <v>32049</v>
      </c>
      <c r="D782" s="1" t="s">
        <v>223</v>
      </c>
      <c r="E782" s="1" t="s">
        <v>23268</v>
      </c>
      <c r="F782" s="1">
        <v>2</v>
      </c>
      <c r="G782" s="1">
        <v>65</v>
      </c>
      <c r="H782" s="1">
        <v>80</v>
      </c>
      <c r="I782" s="1">
        <v>3</v>
      </c>
      <c r="J782" s="1">
        <v>2.5</v>
      </c>
      <c r="K782" s="1">
        <v>3.1</v>
      </c>
      <c r="L782" s="1" t="s">
        <v>30797</v>
      </c>
      <c r="M782" s="1" t="s">
        <v>30798</v>
      </c>
      <c r="N782" s="1">
        <v>2</v>
      </c>
      <c r="O782" t="s">
        <v>32245</v>
      </c>
      <c r="P782" s="1"/>
      <c r="R782" s="1"/>
    </row>
    <row r="783" spans="1:18" x14ac:dyDescent="0.25">
      <c r="A783" s="1" t="s">
        <v>30796</v>
      </c>
      <c r="B783" s="1" t="s">
        <v>32071</v>
      </c>
      <c r="C783" s="1" t="s">
        <v>32049</v>
      </c>
      <c r="D783" s="1" t="s">
        <v>50</v>
      </c>
      <c r="E783" s="1" t="s">
        <v>28854</v>
      </c>
      <c r="F783" s="1">
        <v>1</v>
      </c>
      <c r="G783" s="1">
        <v>20</v>
      </c>
      <c r="H783" s="1">
        <v>80</v>
      </c>
      <c r="I783" s="1">
        <v>4</v>
      </c>
      <c r="J783" s="1">
        <v>1.3</v>
      </c>
      <c r="K783" s="1">
        <v>5</v>
      </c>
      <c r="L783" s="1" t="s">
        <v>30797</v>
      </c>
      <c r="M783" s="1" t="s">
        <v>30798</v>
      </c>
      <c r="N783" s="1">
        <v>2</v>
      </c>
      <c r="O783" t="s">
        <v>32245</v>
      </c>
      <c r="P783" s="1"/>
      <c r="R783" s="1"/>
    </row>
    <row r="784" spans="1:18" x14ac:dyDescent="0.25">
      <c r="A784" s="1" t="s">
        <v>30796</v>
      </c>
      <c r="B784" s="1" t="s">
        <v>32071</v>
      </c>
      <c r="C784" s="1" t="s">
        <v>32049</v>
      </c>
      <c r="D784" s="1" t="s">
        <v>491</v>
      </c>
      <c r="E784" s="1" t="s">
        <v>18070</v>
      </c>
      <c r="F784" s="1">
        <v>1</v>
      </c>
      <c r="G784" s="1">
        <v>31</v>
      </c>
      <c r="H784" s="1">
        <v>80</v>
      </c>
      <c r="I784" s="1" t="s">
        <v>30674</v>
      </c>
      <c r="J784" s="1">
        <v>1.3</v>
      </c>
      <c r="K784" s="1">
        <v>3.2</v>
      </c>
      <c r="L784" s="1" t="s">
        <v>30797</v>
      </c>
      <c r="M784" s="1" t="s">
        <v>30798</v>
      </c>
      <c r="N784" s="1">
        <v>2</v>
      </c>
      <c r="O784" t="s">
        <v>32245</v>
      </c>
      <c r="P784" s="1"/>
      <c r="R784" s="1"/>
    </row>
    <row r="785" spans="1:18" x14ac:dyDescent="0.25">
      <c r="A785" s="1" t="s">
        <v>30796</v>
      </c>
      <c r="B785" s="1" t="s">
        <v>32071</v>
      </c>
      <c r="C785" s="1" t="s">
        <v>32049</v>
      </c>
      <c r="D785" s="1" t="s">
        <v>746</v>
      </c>
      <c r="E785" s="1" t="s">
        <v>15663</v>
      </c>
      <c r="F785" s="1">
        <v>1</v>
      </c>
      <c r="G785" s="1">
        <v>33</v>
      </c>
      <c r="H785" s="1">
        <v>80</v>
      </c>
      <c r="I785" s="1" t="s">
        <v>30674</v>
      </c>
      <c r="J785" s="1">
        <v>1.3</v>
      </c>
      <c r="K785" s="1">
        <v>3</v>
      </c>
      <c r="L785" s="1" t="s">
        <v>30797</v>
      </c>
      <c r="M785" s="1" t="s">
        <v>30798</v>
      </c>
      <c r="N785" s="1">
        <v>2</v>
      </c>
      <c r="O785" t="s">
        <v>32245</v>
      </c>
      <c r="P785" s="1"/>
      <c r="R785" s="1"/>
    </row>
    <row r="786" spans="1:18" x14ac:dyDescent="0.25">
      <c r="A786" s="1" t="s">
        <v>30796</v>
      </c>
      <c r="B786" s="1" t="s">
        <v>32071</v>
      </c>
      <c r="C786" s="1" t="s">
        <v>32049</v>
      </c>
      <c r="D786" s="1" t="s">
        <v>64</v>
      </c>
      <c r="E786" s="1" t="s">
        <v>29014</v>
      </c>
      <c r="F786" s="1">
        <v>1</v>
      </c>
      <c r="G786" s="1">
        <v>47</v>
      </c>
      <c r="H786" s="1">
        <v>80</v>
      </c>
      <c r="I786" s="1" t="s">
        <v>30674</v>
      </c>
      <c r="J786" s="1">
        <v>1.3</v>
      </c>
      <c r="K786" s="1">
        <v>2.1</v>
      </c>
      <c r="L786" s="1" t="s">
        <v>30797</v>
      </c>
      <c r="M786" s="1" t="s">
        <v>30798</v>
      </c>
      <c r="N786" s="1">
        <v>2</v>
      </c>
      <c r="O786" t="s">
        <v>32245</v>
      </c>
      <c r="P786" s="1"/>
      <c r="R786" s="1"/>
    </row>
    <row r="787" spans="1:18" x14ac:dyDescent="0.25">
      <c r="A787" s="1" t="s">
        <v>30796</v>
      </c>
      <c r="B787" s="1" t="s">
        <v>32071</v>
      </c>
      <c r="C787" s="1" t="s">
        <v>32049</v>
      </c>
      <c r="D787" s="1" t="s">
        <v>1002</v>
      </c>
      <c r="E787" s="1" t="s">
        <v>15288</v>
      </c>
      <c r="F787" s="1">
        <v>1</v>
      </c>
      <c r="G787" s="1">
        <v>61</v>
      </c>
      <c r="H787" s="1">
        <v>80</v>
      </c>
      <c r="I787" s="1" t="s">
        <v>30674</v>
      </c>
      <c r="J787" s="1">
        <v>1.3</v>
      </c>
      <c r="K787" s="1">
        <v>1.6</v>
      </c>
      <c r="L787" s="1" t="s">
        <v>30797</v>
      </c>
      <c r="M787" s="1" t="s">
        <v>30798</v>
      </c>
      <c r="N787" s="1">
        <v>2</v>
      </c>
      <c r="O787" t="s">
        <v>32245</v>
      </c>
      <c r="P787" s="1"/>
      <c r="R787" s="1"/>
    </row>
    <row r="788" spans="1:18" x14ac:dyDescent="0.25">
      <c r="A788" s="1" t="s">
        <v>30796</v>
      </c>
      <c r="B788" s="1" t="s">
        <v>32071</v>
      </c>
      <c r="C788" s="1" t="s">
        <v>32049</v>
      </c>
      <c r="D788" s="1" t="s">
        <v>442</v>
      </c>
      <c r="E788" s="1" t="s">
        <v>16411</v>
      </c>
      <c r="F788" s="1">
        <v>1</v>
      </c>
      <c r="G788" s="1">
        <v>93</v>
      </c>
      <c r="H788" s="1">
        <v>80</v>
      </c>
      <c r="I788" s="1" t="s">
        <v>30674</v>
      </c>
      <c r="J788" s="1">
        <v>1.3</v>
      </c>
      <c r="K788" s="1">
        <v>1.1000000000000001</v>
      </c>
      <c r="L788" s="1" t="s">
        <v>30797</v>
      </c>
      <c r="M788" s="1" t="s">
        <v>30798</v>
      </c>
      <c r="N788" s="1">
        <v>2</v>
      </c>
      <c r="O788" t="s">
        <v>32245</v>
      </c>
      <c r="P788" s="1"/>
      <c r="R788" s="1"/>
    </row>
    <row r="789" spans="1:18" x14ac:dyDescent="0.25">
      <c r="A789" s="1" t="s">
        <v>30796</v>
      </c>
      <c r="B789" s="1" t="s">
        <v>32071</v>
      </c>
      <c r="C789" s="1" t="s">
        <v>32049</v>
      </c>
      <c r="D789" s="1" t="s">
        <v>152</v>
      </c>
      <c r="E789" s="1" t="s">
        <v>18152</v>
      </c>
      <c r="F789" s="1">
        <v>1</v>
      </c>
      <c r="G789" s="1">
        <v>82</v>
      </c>
      <c r="H789" s="1">
        <v>80</v>
      </c>
      <c r="I789" s="1" t="s">
        <v>30674</v>
      </c>
      <c r="J789" s="1">
        <v>1.3</v>
      </c>
      <c r="K789" s="1">
        <v>1.2</v>
      </c>
      <c r="L789" s="1" t="s">
        <v>30797</v>
      </c>
      <c r="M789" s="1" t="s">
        <v>30798</v>
      </c>
      <c r="N789" s="1">
        <v>2</v>
      </c>
      <c r="O789" t="s">
        <v>32245</v>
      </c>
      <c r="P789" s="1"/>
      <c r="R789" s="1"/>
    </row>
    <row r="790" spans="1:18" x14ac:dyDescent="0.25">
      <c r="A790" s="1" t="s">
        <v>30796</v>
      </c>
      <c r="B790" s="1" t="s">
        <v>32071</v>
      </c>
      <c r="C790" s="1" t="s">
        <v>32049</v>
      </c>
      <c r="D790" s="1" t="s">
        <v>72</v>
      </c>
      <c r="E790" s="1" t="s">
        <v>27885</v>
      </c>
      <c r="F790" s="1">
        <v>1</v>
      </c>
      <c r="G790" s="1">
        <v>73</v>
      </c>
      <c r="H790" s="1">
        <v>80</v>
      </c>
      <c r="I790" s="1" t="s">
        <v>30674</v>
      </c>
      <c r="J790" s="1">
        <v>1.3</v>
      </c>
      <c r="K790" s="1">
        <v>1.4</v>
      </c>
      <c r="L790" s="1" t="s">
        <v>30797</v>
      </c>
      <c r="M790" s="1" t="s">
        <v>30798</v>
      </c>
      <c r="N790" s="1">
        <v>2</v>
      </c>
      <c r="O790" t="s">
        <v>32245</v>
      </c>
      <c r="P790" s="1"/>
      <c r="R790" s="1"/>
    </row>
    <row r="791" spans="1:18" x14ac:dyDescent="0.25">
      <c r="A791" s="1" t="s">
        <v>30796</v>
      </c>
      <c r="B791" s="1" t="s">
        <v>32071</v>
      </c>
      <c r="C791" s="1" t="s">
        <v>32049</v>
      </c>
      <c r="D791" s="1" t="s">
        <v>66</v>
      </c>
      <c r="E791" s="1" t="s">
        <v>22195</v>
      </c>
      <c r="F791" s="1">
        <v>1</v>
      </c>
      <c r="G791" s="1">
        <v>59</v>
      </c>
      <c r="H791" s="1">
        <v>80</v>
      </c>
      <c r="I791" s="1" t="s">
        <v>30674</v>
      </c>
      <c r="J791" s="1">
        <v>1.3</v>
      </c>
      <c r="K791" s="1">
        <v>1.7</v>
      </c>
      <c r="L791" s="1" t="s">
        <v>30797</v>
      </c>
      <c r="M791" s="1" t="s">
        <v>30798</v>
      </c>
      <c r="N791" s="1">
        <v>2</v>
      </c>
      <c r="O791" t="s">
        <v>32245</v>
      </c>
      <c r="P791" s="1"/>
      <c r="R791" s="1"/>
    </row>
    <row r="792" spans="1:18" x14ac:dyDescent="0.25">
      <c r="A792" s="1" t="s">
        <v>30796</v>
      </c>
      <c r="B792" s="1" t="s">
        <v>32071</v>
      </c>
      <c r="C792" s="1" t="s">
        <v>32049</v>
      </c>
      <c r="D792" s="1" t="s">
        <v>237</v>
      </c>
      <c r="E792" s="1" t="s">
        <v>26569</v>
      </c>
      <c r="F792" s="1">
        <v>1</v>
      </c>
      <c r="G792" s="1">
        <v>53</v>
      </c>
      <c r="H792" s="1">
        <v>80</v>
      </c>
      <c r="I792" s="1" t="s">
        <v>30674</v>
      </c>
      <c r="J792" s="1">
        <v>1.3</v>
      </c>
      <c r="K792" s="1">
        <v>1.9</v>
      </c>
      <c r="L792" s="1" t="s">
        <v>30797</v>
      </c>
      <c r="M792" s="1" t="s">
        <v>30798</v>
      </c>
      <c r="N792" s="1">
        <v>2</v>
      </c>
      <c r="O792" t="s">
        <v>32245</v>
      </c>
      <c r="P792" s="1"/>
      <c r="R792" s="1"/>
    </row>
    <row r="793" spans="1:18" x14ac:dyDescent="0.25">
      <c r="A793" s="1" t="s">
        <v>30796</v>
      </c>
      <c r="B793" s="1" t="s">
        <v>32071</v>
      </c>
      <c r="C793" s="1" t="s">
        <v>32049</v>
      </c>
      <c r="D793" s="1" t="s">
        <v>2293</v>
      </c>
      <c r="E793" s="1" t="s">
        <v>25757</v>
      </c>
      <c r="F793" s="1">
        <v>1</v>
      </c>
      <c r="G793" s="1">
        <v>58</v>
      </c>
      <c r="H793" s="1">
        <v>80</v>
      </c>
      <c r="I793" s="1" t="s">
        <v>30674</v>
      </c>
      <c r="J793" s="1">
        <v>1.3</v>
      </c>
      <c r="K793" s="1">
        <v>1.7</v>
      </c>
      <c r="L793" s="1" t="s">
        <v>30797</v>
      </c>
      <c r="M793" s="1" t="s">
        <v>30798</v>
      </c>
      <c r="N793" s="1">
        <v>2</v>
      </c>
      <c r="O793" t="s">
        <v>32245</v>
      </c>
      <c r="P793" s="1"/>
      <c r="R793" s="1"/>
    </row>
    <row r="794" spans="1:18" x14ac:dyDescent="0.25">
      <c r="A794" s="1" t="s">
        <v>30799</v>
      </c>
      <c r="B794" s="1" t="s">
        <v>32071</v>
      </c>
      <c r="C794" s="1" t="s">
        <v>32050</v>
      </c>
      <c r="D794" s="1" t="s">
        <v>237</v>
      </c>
      <c r="E794" s="1" t="s">
        <v>26569</v>
      </c>
      <c r="F794" s="1">
        <v>40</v>
      </c>
      <c r="G794" s="1">
        <v>53</v>
      </c>
      <c r="H794" s="1">
        <v>58</v>
      </c>
      <c r="I794" s="1">
        <v>1</v>
      </c>
      <c r="J794" s="1">
        <v>69</v>
      </c>
      <c r="K794" s="1">
        <v>75.5</v>
      </c>
      <c r="L794" s="1" t="s">
        <v>26569</v>
      </c>
      <c r="M794" s="1" t="s">
        <v>237</v>
      </c>
      <c r="N794" s="1">
        <v>1</v>
      </c>
      <c r="O794" t="s">
        <v>32246</v>
      </c>
      <c r="P794" s="1"/>
      <c r="R794" s="1"/>
    </row>
    <row r="795" spans="1:18" x14ac:dyDescent="0.25">
      <c r="A795" s="1" t="s">
        <v>30799</v>
      </c>
      <c r="B795" s="1" t="s">
        <v>32071</v>
      </c>
      <c r="C795" s="1" t="s">
        <v>32050</v>
      </c>
      <c r="D795" s="1" t="s">
        <v>335</v>
      </c>
      <c r="E795" s="1" t="s">
        <v>27439</v>
      </c>
      <c r="F795" s="1">
        <v>3</v>
      </c>
      <c r="G795" s="1">
        <v>29</v>
      </c>
      <c r="H795" s="1">
        <v>58</v>
      </c>
      <c r="I795" s="1">
        <v>2</v>
      </c>
      <c r="J795" s="1">
        <v>5.2</v>
      </c>
      <c r="K795" s="1">
        <v>10.3</v>
      </c>
      <c r="L795" s="1" t="s">
        <v>26569</v>
      </c>
      <c r="M795" s="1" t="s">
        <v>237</v>
      </c>
      <c r="N795" s="1">
        <v>1</v>
      </c>
      <c r="O795" t="s">
        <v>32246</v>
      </c>
      <c r="P795" s="1"/>
      <c r="R795" s="1"/>
    </row>
    <row r="796" spans="1:18" x14ac:dyDescent="0.25">
      <c r="A796" s="1" t="s">
        <v>30799</v>
      </c>
      <c r="B796" s="1" t="s">
        <v>32071</v>
      </c>
      <c r="C796" s="1" t="s">
        <v>32050</v>
      </c>
      <c r="D796" s="1" t="s">
        <v>39</v>
      </c>
      <c r="E796" s="1" t="s">
        <v>22468</v>
      </c>
      <c r="F796" s="1">
        <v>2</v>
      </c>
      <c r="G796" s="1">
        <v>42</v>
      </c>
      <c r="H796" s="1">
        <v>58</v>
      </c>
      <c r="I796" s="1">
        <v>3</v>
      </c>
      <c r="J796" s="1">
        <v>3.4</v>
      </c>
      <c r="K796" s="1">
        <v>4.8</v>
      </c>
      <c r="L796" s="1" t="s">
        <v>26569</v>
      </c>
      <c r="M796" s="1" t="s">
        <v>237</v>
      </c>
      <c r="N796" s="1">
        <v>1</v>
      </c>
      <c r="O796" t="s">
        <v>32246</v>
      </c>
      <c r="P796" s="1"/>
      <c r="R796" s="1"/>
    </row>
    <row r="797" spans="1:18" x14ac:dyDescent="0.25">
      <c r="A797" s="1" t="s">
        <v>30799</v>
      </c>
      <c r="B797" s="1" t="s">
        <v>32071</v>
      </c>
      <c r="C797" s="1" t="s">
        <v>32050</v>
      </c>
      <c r="D797" s="1" t="s">
        <v>613</v>
      </c>
      <c r="E797" s="1" t="s">
        <v>21910</v>
      </c>
      <c r="F797" s="1">
        <v>2</v>
      </c>
      <c r="G797" s="1">
        <v>41</v>
      </c>
      <c r="H797" s="1">
        <v>58</v>
      </c>
      <c r="I797" s="1">
        <v>4</v>
      </c>
      <c r="J797" s="1">
        <v>3.4</v>
      </c>
      <c r="K797" s="1">
        <v>4.9000000000000004</v>
      </c>
      <c r="L797" s="1" t="s">
        <v>26569</v>
      </c>
      <c r="M797" s="1" t="s">
        <v>237</v>
      </c>
      <c r="N797" s="1">
        <v>1</v>
      </c>
      <c r="O797" t="s">
        <v>32246</v>
      </c>
      <c r="P797" s="1"/>
      <c r="R797" s="1"/>
    </row>
    <row r="798" spans="1:18" x14ac:dyDescent="0.25">
      <c r="A798" s="1" t="s">
        <v>30799</v>
      </c>
      <c r="B798" s="1" t="s">
        <v>32071</v>
      </c>
      <c r="C798" s="1" t="s">
        <v>32050</v>
      </c>
      <c r="D798" s="1" t="s">
        <v>21</v>
      </c>
      <c r="E798" s="1" t="s">
        <v>15455</v>
      </c>
      <c r="F798" s="1">
        <v>2</v>
      </c>
      <c r="G798" s="1">
        <v>88</v>
      </c>
      <c r="H798" s="1">
        <v>58</v>
      </c>
      <c r="I798" s="1" t="s">
        <v>30674</v>
      </c>
      <c r="J798" s="1">
        <v>3.4</v>
      </c>
      <c r="K798" s="1">
        <v>2.2999999999999998</v>
      </c>
      <c r="L798" s="1" t="s">
        <v>26569</v>
      </c>
      <c r="M798" s="1" t="s">
        <v>237</v>
      </c>
      <c r="N798" s="1">
        <v>1</v>
      </c>
      <c r="O798" t="s">
        <v>32246</v>
      </c>
      <c r="P798" s="1"/>
      <c r="R798" s="1"/>
    </row>
    <row r="799" spans="1:18" x14ac:dyDescent="0.25">
      <c r="A799" s="1" t="s">
        <v>30799</v>
      </c>
      <c r="B799" s="1" t="s">
        <v>32071</v>
      </c>
      <c r="C799" s="1" t="s">
        <v>32050</v>
      </c>
      <c r="D799" s="1" t="s">
        <v>1426</v>
      </c>
      <c r="E799" s="1" t="s">
        <v>29948</v>
      </c>
      <c r="F799" s="1">
        <v>1</v>
      </c>
      <c r="G799" s="1">
        <v>34</v>
      </c>
      <c r="H799" s="1">
        <v>58</v>
      </c>
      <c r="I799" s="1" t="s">
        <v>30674</v>
      </c>
      <c r="J799" s="1">
        <v>1.7</v>
      </c>
      <c r="K799" s="1">
        <v>2.9</v>
      </c>
      <c r="L799" s="1" t="s">
        <v>26569</v>
      </c>
      <c r="M799" s="1" t="s">
        <v>237</v>
      </c>
      <c r="N799" s="1">
        <v>1</v>
      </c>
      <c r="O799" t="s">
        <v>32246</v>
      </c>
      <c r="P799" s="1"/>
      <c r="R799" s="1"/>
    </row>
    <row r="800" spans="1:18" x14ac:dyDescent="0.25">
      <c r="A800" s="1" t="s">
        <v>30799</v>
      </c>
      <c r="B800" s="1" t="s">
        <v>32071</v>
      </c>
      <c r="C800" s="1" t="s">
        <v>32050</v>
      </c>
      <c r="D800" s="1" t="s">
        <v>119</v>
      </c>
      <c r="E800" s="1" t="s">
        <v>25923</v>
      </c>
      <c r="F800" s="1">
        <v>1</v>
      </c>
      <c r="G800" s="1">
        <v>81</v>
      </c>
      <c r="H800" s="1">
        <v>58</v>
      </c>
      <c r="I800" s="1" t="s">
        <v>30674</v>
      </c>
      <c r="J800" s="1">
        <v>1.7</v>
      </c>
      <c r="K800" s="1">
        <v>1.2</v>
      </c>
      <c r="L800" s="1" t="s">
        <v>26569</v>
      </c>
      <c r="M800" s="1" t="s">
        <v>237</v>
      </c>
      <c r="N800" s="1">
        <v>1</v>
      </c>
      <c r="O800" t="s">
        <v>32246</v>
      </c>
      <c r="P800" s="1"/>
      <c r="R800" s="1"/>
    </row>
    <row r="801" spans="1:18" x14ac:dyDescent="0.25">
      <c r="A801" s="1" t="s">
        <v>30799</v>
      </c>
      <c r="B801" s="1" t="s">
        <v>32071</v>
      </c>
      <c r="C801" s="1" t="s">
        <v>32050</v>
      </c>
      <c r="D801" s="1" t="s">
        <v>669</v>
      </c>
      <c r="E801" s="1" t="s">
        <v>27536</v>
      </c>
      <c r="F801" s="1">
        <v>1</v>
      </c>
      <c r="G801" s="1">
        <v>17</v>
      </c>
      <c r="H801" s="1">
        <v>58</v>
      </c>
      <c r="I801" s="1" t="s">
        <v>30674</v>
      </c>
      <c r="J801" s="1">
        <v>1.7</v>
      </c>
      <c r="K801" s="1">
        <v>5.9</v>
      </c>
      <c r="L801" s="1" t="s">
        <v>26569</v>
      </c>
      <c r="M801" s="1" t="s">
        <v>237</v>
      </c>
      <c r="N801" s="1">
        <v>1</v>
      </c>
      <c r="O801" t="s">
        <v>32246</v>
      </c>
      <c r="P801" s="1"/>
      <c r="R801" s="1"/>
    </row>
    <row r="802" spans="1:18" x14ac:dyDescent="0.25">
      <c r="A802" s="1" t="s">
        <v>30799</v>
      </c>
      <c r="B802" s="1" t="s">
        <v>32071</v>
      </c>
      <c r="C802" s="1" t="s">
        <v>32050</v>
      </c>
      <c r="D802" s="1" t="s">
        <v>545</v>
      </c>
      <c r="E802" s="1" t="s">
        <v>21639</v>
      </c>
      <c r="F802" s="1">
        <v>1</v>
      </c>
      <c r="G802" s="1">
        <v>70</v>
      </c>
      <c r="H802" s="1">
        <v>58</v>
      </c>
      <c r="I802" s="1" t="s">
        <v>30674</v>
      </c>
      <c r="J802" s="1">
        <v>1.7</v>
      </c>
      <c r="K802" s="1">
        <v>1.4</v>
      </c>
      <c r="L802" s="1" t="s">
        <v>26569</v>
      </c>
      <c r="M802" s="1" t="s">
        <v>237</v>
      </c>
      <c r="N802" s="1">
        <v>1</v>
      </c>
      <c r="O802" t="s">
        <v>32246</v>
      </c>
      <c r="P802" s="1"/>
      <c r="R802" s="1"/>
    </row>
    <row r="803" spans="1:18" x14ac:dyDescent="0.25">
      <c r="A803" s="1" t="s">
        <v>30799</v>
      </c>
      <c r="B803" s="1" t="s">
        <v>32071</v>
      </c>
      <c r="C803" s="1" t="s">
        <v>32050</v>
      </c>
      <c r="D803" s="1" t="s">
        <v>706</v>
      </c>
      <c r="E803" s="1" t="s">
        <v>18889</v>
      </c>
      <c r="F803" s="1">
        <v>1</v>
      </c>
      <c r="G803" s="1">
        <v>34</v>
      </c>
      <c r="H803" s="1">
        <v>58</v>
      </c>
      <c r="I803" s="1" t="s">
        <v>30674</v>
      </c>
      <c r="J803" s="1">
        <v>1.7</v>
      </c>
      <c r="K803" s="1">
        <v>2.9</v>
      </c>
      <c r="L803" s="1" t="s">
        <v>26569</v>
      </c>
      <c r="M803" s="1" t="s">
        <v>237</v>
      </c>
      <c r="N803" s="1">
        <v>1</v>
      </c>
      <c r="O803" t="s">
        <v>32246</v>
      </c>
      <c r="P803" s="1"/>
      <c r="R803" s="1"/>
    </row>
    <row r="804" spans="1:18" x14ac:dyDescent="0.25">
      <c r="A804" s="1" t="s">
        <v>30799</v>
      </c>
      <c r="B804" s="1" t="s">
        <v>32071</v>
      </c>
      <c r="C804" s="1" t="s">
        <v>32050</v>
      </c>
      <c r="D804" s="1" t="s">
        <v>330</v>
      </c>
      <c r="E804" s="1" t="s">
        <v>28335</v>
      </c>
      <c r="F804" s="1">
        <v>1</v>
      </c>
      <c r="G804" s="1">
        <v>28</v>
      </c>
      <c r="H804" s="1">
        <v>58</v>
      </c>
      <c r="I804" s="1" t="s">
        <v>30674</v>
      </c>
      <c r="J804" s="1">
        <v>1.7</v>
      </c>
      <c r="K804" s="1">
        <v>3.6</v>
      </c>
      <c r="L804" s="1" t="s">
        <v>26569</v>
      </c>
      <c r="M804" s="1" t="s">
        <v>237</v>
      </c>
      <c r="N804" s="1">
        <v>1</v>
      </c>
      <c r="O804" t="s">
        <v>32246</v>
      </c>
      <c r="P804" s="1"/>
      <c r="R804" s="1"/>
    </row>
    <row r="805" spans="1:18" x14ac:dyDescent="0.25">
      <c r="A805" s="1" t="s">
        <v>30799</v>
      </c>
      <c r="B805" s="1" t="s">
        <v>32071</v>
      </c>
      <c r="C805" s="1" t="s">
        <v>32050</v>
      </c>
      <c r="D805" s="1" t="s">
        <v>139</v>
      </c>
      <c r="E805" s="1" t="s">
        <v>24587</v>
      </c>
      <c r="F805" s="1">
        <v>1</v>
      </c>
      <c r="G805" s="1">
        <v>56</v>
      </c>
      <c r="H805" s="1">
        <v>58</v>
      </c>
      <c r="I805" s="1" t="s">
        <v>30674</v>
      </c>
      <c r="J805" s="1">
        <v>1.7</v>
      </c>
      <c r="K805" s="1">
        <v>1.8</v>
      </c>
      <c r="L805" s="1" t="s">
        <v>26569</v>
      </c>
      <c r="M805" s="1" t="s">
        <v>237</v>
      </c>
      <c r="N805" s="1">
        <v>1</v>
      </c>
      <c r="O805" t="s">
        <v>32246</v>
      </c>
      <c r="P805" s="1"/>
      <c r="R805" s="1"/>
    </row>
    <row r="806" spans="1:18" x14ac:dyDescent="0.25">
      <c r="A806" s="1" t="s">
        <v>30799</v>
      </c>
      <c r="B806" s="1" t="s">
        <v>32071</v>
      </c>
      <c r="C806" s="1" t="s">
        <v>32050</v>
      </c>
      <c r="D806" s="1" t="s">
        <v>644</v>
      </c>
      <c r="E806" s="1" t="s">
        <v>26040</v>
      </c>
      <c r="F806" s="1">
        <v>1</v>
      </c>
      <c r="G806" s="1">
        <v>32</v>
      </c>
      <c r="H806" s="1">
        <v>58</v>
      </c>
      <c r="I806" s="1" t="s">
        <v>30674</v>
      </c>
      <c r="J806" s="1">
        <v>1.7</v>
      </c>
      <c r="K806" s="1">
        <v>3.1</v>
      </c>
      <c r="L806" s="1" t="s">
        <v>26569</v>
      </c>
      <c r="M806" s="1" t="s">
        <v>237</v>
      </c>
      <c r="N806" s="1">
        <v>1</v>
      </c>
      <c r="O806" t="s">
        <v>32246</v>
      </c>
      <c r="P806" s="1"/>
      <c r="R806" s="1"/>
    </row>
    <row r="807" spans="1:18" x14ac:dyDescent="0.25">
      <c r="A807" s="1" t="s">
        <v>30799</v>
      </c>
      <c r="B807" s="1" t="s">
        <v>32071</v>
      </c>
      <c r="C807" s="1" t="s">
        <v>32050</v>
      </c>
      <c r="D807" s="1" t="s">
        <v>89</v>
      </c>
      <c r="E807" s="1" t="s">
        <v>27389</v>
      </c>
      <c r="F807" s="1">
        <v>1</v>
      </c>
      <c r="G807" s="1">
        <v>23</v>
      </c>
      <c r="H807" s="1">
        <v>58</v>
      </c>
      <c r="I807" s="1" t="s">
        <v>30674</v>
      </c>
      <c r="J807" s="1">
        <v>1.7</v>
      </c>
      <c r="K807" s="1">
        <v>4.3</v>
      </c>
      <c r="L807" s="1" t="s">
        <v>26569</v>
      </c>
      <c r="M807" s="1" t="s">
        <v>237</v>
      </c>
      <c r="N807" s="1">
        <v>1</v>
      </c>
      <c r="O807" t="s">
        <v>32246</v>
      </c>
      <c r="P807" s="1"/>
      <c r="R807" s="1"/>
    </row>
    <row r="808" spans="1:18" x14ac:dyDescent="0.25">
      <c r="A808" s="1" t="s">
        <v>30800</v>
      </c>
      <c r="B808" s="1" t="s">
        <v>32071</v>
      </c>
      <c r="C808" s="1" t="s">
        <v>32051</v>
      </c>
      <c r="D808" s="1" t="s">
        <v>622</v>
      </c>
      <c r="E808" s="1" t="s">
        <v>29531</v>
      </c>
      <c r="F808" s="1">
        <v>9</v>
      </c>
      <c r="G808" s="1">
        <v>28</v>
      </c>
      <c r="H808" s="1">
        <v>23</v>
      </c>
      <c r="I808" s="1">
        <v>1</v>
      </c>
      <c r="J808" s="1">
        <v>39.1</v>
      </c>
      <c r="K808" s="1">
        <v>32.1</v>
      </c>
      <c r="L808" s="1" t="s">
        <v>32876</v>
      </c>
      <c r="M808" s="1" t="s">
        <v>32876</v>
      </c>
      <c r="N808" s="1" t="s">
        <v>32876</v>
      </c>
      <c r="O808" t="s">
        <v>32247</v>
      </c>
      <c r="P808" s="1"/>
      <c r="R808" s="1"/>
    </row>
    <row r="809" spans="1:18" x14ac:dyDescent="0.25">
      <c r="A809" s="1" t="s">
        <v>30800</v>
      </c>
      <c r="B809" s="1" t="s">
        <v>32071</v>
      </c>
      <c r="C809" s="1" t="s">
        <v>32051</v>
      </c>
      <c r="D809" s="1" t="s">
        <v>574</v>
      </c>
      <c r="E809" s="1" t="s">
        <v>18535</v>
      </c>
      <c r="F809" s="1">
        <v>9</v>
      </c>
      <c r="G809" s="1">
        <v>31</v>
      </c>
      <c r="H809" s="1">
        <v>23</v>
      </c>
      <c r="I809" s="1">
        <v>2</v>
      </c>
      <c r="J809" s="1">
        <v>39.1</v>
      </c>
      <c r="K809" s="1">
        <v>29</v>
      </c>
      <c r="L809" s="1" t="s">
        <v>32876</v>
      </c>
      <c r="M809" s="1" t="s">
        <v>32876</v>
      </c>
      <c r="N809" s="1" t="s">
        <v>32876</v>
      </c>
      <c r="O809" t="s">
        <v>32247</v>
      </c>
      <c r="P809" s="1"/>
      <c r="R809" s="1"/>
    </row>
    <row r="810" spans="1:18" x14ac:dyDescent="0.25">
      <c r="A810" s="1" t="s">
        <v>30800</v>
      </c>
      <c r="B810" s="1" t="s">
        <v>32071</v>
      </c>
      <c r="C810" s="1" t="s">
        <v>32051</v>
      </c>
      <c r="D810" s="1" t="s">
        <v>1257</v>
      </c>
      <c r="E810" s="1" t="s">
        <v>26879</v>
      </c>
      <c r="F810" s="1">
        <v>1</v>
      </c>
      <c r="G810" s="1">
        <v>2</v>
      </c>
      <c r="H810" s="1">
        <v>23</v>
      </c>
      <c r="I810" s="1">
        <v>3</v>
      </c>
      <c r="J810" s="1">
        <v>4.3</v>
      </c>
      <c r="K810" s="1">
        <v>50</v>
      </c>
      <c r="L810" s="1" t="s">
        <v>32876</v>
      </c>
      <c r="M810" s="1" t="s">
        <v>32876</v>
      </c>
      <c r="N810" s="1" t="s">
        <v>32876</v>
      </c>
      <c r="O810" t="s">
        <v>32247</v>
      </c>
      <c r="P810" s="1"/>
      <c r="R810" s="1"/>
    </row>
    <row r="811" spans="1:18" x14ac:dyDescent="0.25">
      <c r="A811" s="1" t="s">
        <v>30800</v>
      </c>
      <c r="B811" s="1" t="s">
        <v>32071</v>
      </c>
      <c r="C811" s="1" t="s">
        <v>32051</v>
      </c>
      <c r="D811" s="1" t="s">
        <v>1577</v>
      </c>
      <c r="E811" s="1" t="s">
        <v>14542</v>
      </c>
      <c r="F811" s="1">
        <v>1</v>
      </c>
      <c r="G811" s="1">
        <v>3</v>
      </c>
      <c r="H811" s="1">
        <v>23</v>
      </c>
      <c r="I811" s="1">
        <v>4</v>
      </c>
      <c r="J811" s="1">
        <v>4.3</v>
      </c>
      <c r="K811" s="1">
        <v>33.299999999999997</v>
      </c>
      <c r="L811" s="1" t="s">
        <v>32876</v>
      </c>
      <c r="M811" s="1" t="s">
        <v>32876</v>
      </c>
      <c r="N811" s="1" t="s">
        <v>32876</v>
      </c>
      <c r="O811" t="s">
        <v>32247</v>
      </c>
      <c r="P811" s="1"/>
      <c r="R811" s="1"/>
    </row>
    <row r="812" spans="1:18" x14ac:dyDescent="0.25">
      <c r="A812" s="1" t="s">
        <v>30800</v>
      </c>
      <c r="B812" s="1" t="s">
        <v>32071</v>
      </c>
      <c r="C812" s="1" t="s">
        <v>32051</v>
      </c>
      <c r="D812" s="1" t="s">
        <v>443</v>
      </c>
      <c r="E812" s="1" t="s">
        <v>24603</v>
      </c>
      <c r="F812" s="1">
        <v>1</v>
      </c>
      <c r="G812" s="1">
        <v>39</v>
      </c>
      <c r="H812" s="1">
        <v>23</v>
      </c>
      <c r="I812" s="1" t="s">
        <v>30674</v>
      </c>
      <c r="J812" s="1">
        <v>4.3</v>
      </c>
      <c r="K812" s="1">
        <v>2.6</v>
      </c>
      <c r="L812" s="1" t="s">
        <v>32876</v>
      </c>
      <c r="M812" s="1" t="s">
        <v>32876</v>
      </c>
      <c r="N812" s="1" t="s">
        <v>32876</v>
      </c>
      <c r="O812" t="s">
        <v>32247</v>
      </c>
      <c r="P812" s="1"/>
      <c r="R812" s="1"/>
    </row>
    <row r="813" spans="1:18" x14ac:dyDescent="0.25">
      <c r="A813" s="1" t="s">
        <v>30800</v>
      </c>
      <c r="B813" s="1" t="s">
        <v>32071</v>
      </c>
      <c r="C813" s="1" t="s">
        <v>32051</v>
      </c>
      <c r="D813" s="1" t="s">
        <v>32</v>
      </c>
      <c r="E813" s="1" t="s">
        <v>17710</v>
      </c>
      <c r="F813" s="1">
        <v>1</v>
      </c>
      <c r="G813" s="1">
        <v>115</v>
      </c>
      <c r="H813" s="1">
        <v>23</v>
      </c>
      <c r="I813" s="1" t="s">
        <v>30674</v>
      </c>
      <c r="J813" s="1">
        <v>4.3</v>
      </c>
      <c r="K813" s="1">
        <v>0.9</v>
      </c>
      <c r="L813" s="1" t="s">
        <v>32876</v>
      </c>
      <c r="M813" s="1" t="s">
        <v>32876</v>
      </c>
      <c r="N813" s="1" t="s">
        <v>32876</v>
      </c>
      <c r="O813" t="s">
        <v>32247</v>
      </c>
      <c r="P813" s="1"/>
      <c r="R813" s="1"/>
    </row>
    <row r="814" spans="1:18" x14ac:dyDescent="0.25">
      <c r="A814" s="1" t="s">
        <v>30800</v>
      </c>
      <c r="B814" s="1" t="s">
        <v>32071</v>
      </c>
      <c r="C814" s="1" t="s">
        <v>32051</v>
      </c>
      <c r="D814" s="1" t="s">
        <v>271</v>
      </c>
      <c r="E814" s="1" t="s">
        <v>21515</v>
      </c>
      <c r="F814" s="1">
        <v>1</v>
      </c>
      <c r="G814" s="1">
        <v>63</v>
      </c>
      <c r="H814" s="1">
        <v>23</v>
      </c>
      <c r="I814" s="1" t="s">
        <v>30674</v>
      </c>
      <c r="J814" s="1">
        <v>4.3</v>
      </c>
      <c r="K814" s="1">
        <v>1.6</v>
      </c>
      <c r="L814" s="1" t="s">
        <v>32876</v>
      </c>
      <c r="M814" s="1" t="s">
        <v>32876</v>
      </c>
      <c r="N814" s="1" t="s">
        <v>32876</v>
      </c>
      <c r="O814" t="s">
        <v>32247</v>
      </c>
      <c r="P814" s="1"/>
      <c r="R814" s="1"/>
    </row>
    <row r="815" spans="1:18" x14ac:dyDescent="0.25">
      <c r="A815" s="1" t="s">
        <v>30801</v>
      </c>
      <c r="B815" s="1" t="s">
        <v>32071</v>
      </c>
      <c r="C815" s="1" t="s">
        <v>32052</v>
      </c>
      <c r="D815" s="1" t="s">
        <v>1844</v>
      </c>
      <c r="E815" s="1" t="s">
        <v>20338</v>
      </c>
      <c r="F815" s="1">
        <v>10</v>
      </c>
      <c r="G815" s="1">
        <v>10</v>
      </c>
      <c r="H815" s="1">
        <v>29</v>
      </c>
      <c r="I815" s="1">
        <v>1</v>
      </c>
      <c r="J815" s="1">
        <v>34.5</v>
      </c>
      <c r="K815" s="1">
        <v>100</v>
      </c>
      <c r="L815" s="1" t="s">
        <v>32876</v>
      </c>
      <c r="M815" s="1" t="s">
        <v>32876</v>
      </c>
      <c r="N815" s="1" t="s">
        <v>32876</v>
      </c>
      <c r="O815" t="s">
        <v>32248</v>
      </c>
      <c r="P815" s="1"/>
      <c r="R815" s="1"/>
    </row>
    <row r="816" spans="1:18" x14ac:dyDescent="0.25">
      <c r="A816" s="1" t="s">
        <v>30801</v>
      </c>
      <c r="B816" s="1" t="s">
        <v>32071</v>
      </c>
      <c r="C816" s="1" t="s">
        <v>32052</v>
      </c>
      <c r="D816" s="1" t="s">
        <v>1198</v>
      </c>
      <c r="E816" s="1" t="s">
        <v>28815</v>
      </c>
      <c r="F816" s="1">
        <v>5</v>
      </c>
      <c r="G816" s="1">
        <v>6</v>
      </c>
      <c r="H816" s="1">
        <v>29</v>
      </c>
      <c r="I816" s="1">
        <v>2</v>
      </c>
      <c r="J816" s="1">
        <v>17.2</v>
      </c>
      <c r="K816" s="1">
        <v>83.3</v>
      </c>
      <c r="L816" s="1" t="s">
        <v>32876</v>
      </c>
      <c r="M816" s="1" t="s">
        <v>32876</v>
      </c>
      <c r="N816" s="1" t="s">
        <v>32876</v>
      </c>
      <c r="O816" t="s">
        <v>32248</v>
      </c>
      <c r="P816" s="1"/>
      <c r="R816" s="1"/>
    </row>
    <row r="817" spans="1:18" x14ac:dyDescent="0.25">
      <c r="A817" s="1" t="s">
        <v>30801</v>
      </c>
      <c r="B817" s="1" t="s">
        <v>32071</v>
      </c>
      <c r="C817" s="1" t="s">
        <v>32052</v>
      </c>
      <c r="D817" s="1" t="s">
        <v>1690</v>
      </c>
      <c r="E817" s="1" t="s">
        <v>24500</v>
      </c>
      <c r="F817" s="1">
        <v>4</v>
      </c>
      <c r="G817" s="1">
        <v>42</v>
      </c>
      <c r="H817" s="1">
        <v>29</v>
      </c>
      <c r="I817" s="1">
        <v>3</v>
      </c>
      <c r="J817" s="1">
        <v>13.8</v>
      </c>
      <c r="K817" s="1">
        <v>9.5</v>
      </c>
      <c r="L817" s="1" t="s">
        <v>32876</v>
      </c>
      <c r="M817" s="1" t="s">
        <v>32876</v>
      </c>
      <c r="N817" s="1" t="s">
        <v>32876</v>
      </c>
      <c r="O817" t="s">
        <v>32248</v>
      </c>
      <c r="P817" s="1"/>
      <c r="R817" s="1"/>
    </row>
    <row r="818" spans="1:18" x14ac:dyDescent="0.25">
      <c r="A818" s="1" t="s">
        <v>30801</v>
      </c>
      <c r="B818" s="1" t="s">
        <v>32071</v>
      </c>
      <c r="C818" s="1" t="s">
        <v>32052</v>
      </c>
      <c r="D818" s="1" t="s">
        <v>394</v>
      </c>
      <c r="E818" s="1" t="s">
        <v>28890</v>
      </c>
      <c r="F818" s="1">
        <v>2</v>
      </c>
      <c r="G818" s="1">
        <v>47</v>
      </c>
      <c r="H818" s="1">
        <v>29</v>
      </c>
      <c r="I818" s="1">
        <v>4</v>
      </c>
      <c r="J818" s="1">
        <v>6.9</v>
      </c>
      <c r="K818" s="1">
        <v>4.3</v>
      </c>
      <c r="L818" s="1" t="s">
        <v>32876</v>
      </c>
      <c r="M818" s="1" t="s">
        <v>32876</v>
      </c>
      <c r="N818" s="1" t="s">
        <v>32876</v>
      </c>
      <c r="O818" t="s">
        <v>32248</v>
      </c>
      <c r="P818" s="1"/>
      <c r="R818" s="1"/>
    </row>
    <row r="819" spans="1:18" x14ac:dyDescent="0.25">
      <c r="A819" s="1" t="s">
        <v>30801</v>
      </c>
      <c r="B819" s="1" t="s">
        <v>32071</v>
      </c>
      <c r="C819" s="1" t="s">
        <v>32052</v>
      </c>
      <c r="D819" s="1" t="s">
        <v>295</v>
      </c>
      <c r="E819" s="1" t="s">
        <v>22691</v>
      </c>
      <c r="F819" s="1">
        <v>1</v>
      </c>
      <c r="G819" s="1">
        <v>21</v>
      </c>
      <c r="H819" s="1">
        <v>29</v>
      </c>
      <c r="I819" s="1" t="s">
        <v>30674</v>
      </c>
      <c r="J819" s="1">
        <v>3.4</v>
      </c>
      <c r="K819" s="1">
        <v>4.8</v>
      </c>
      <c r="L819" s="1" t="s">
        <v>32876</v>
      </c>
      <c r="M819" s="1" t="s">
        <v>32876</v>
      </c>
      <c r="N819" s="1" t="s">
        <v>32876</v>
      </c>
      <c r="O819" t="s">
        <v>32248</v>
      </c>
      <c r="P819" s="1"/>
      <c r="R819" s="1"/>
    </row>
    <row r="820" spans="1:18" x14ac:dyDescent="0.25">
      <c r="A820" s="1" t="s">
        <v>30801</v>
      </c>
      <c r="B820" s="1" t="s">
        <v>32071</v>
      </c>
      <c r="C820" s="1" t="s">
        <v>32052</v>
      </c>
      <c r="D820" s="1" t="s">
        <v>978</v>
      </c>
      <c r="E820" s="1" t="s">
        <v>25339</v>
      </c>
      <c r="F820" s="1">
        <v>1</v>
      </c>
      <c r="G820" s="1">
        <v>5</v>
      </c>
      <c r="H820" s="1">
        <v>29</v>
      </c>
      <c r="I820" s="1" t="s">
        <v>30674</v>
      </c>
      <c r="J820" s="1">
        <v>3.4</v>
      </c>
      <c r="K820" s="1">
        <v>20</v>
      </c>
      <c r="L820" s="1" t="s">
        <v>32876</v>
      </c>
      <c r="M820" s="1" t="s">
        <v>32876</v>
      </c>
      <c r="N820" s="1" t="s">
        <v>32876</v>
      </c>
      <c r="O820" t="s">
        <v>32248</v>
      </c>
      <c r="P820" s="1"/>
      <c r="R820" s="1"/>
    </row>
    <row r="821" spans="1:18" x14ac:dyDescent="0.25">
      <c r="A821" s="1" t="s">
        <v>30801</v>
      </c>
      <c r="B821" s="1" t="s">
        <v>32071</v>
      </c>
      <c r="C821" s="1" t="s">
        <v>32052</v>
      </c>
      <c r="D821" s="1" t="s">
        <v>497</v>
      </c>
      <c r="E821" s="1" t="s">
        <v>26289</v>
      </c>
      <c r="F821" s="1">
        <v>1</v>
      </c>
      <c r="G821" s="1">
        <v>17</v>
      </c>
      <c r="H821" s="1">
        <v>29</v>
      </c>
      <c r="I821" s="1" t="s">
        <v>30674</v>
      </c>
      <c r="J821" s="1">
        <v>3.4</v>
      </c>
      <c r="K821" s="1">
        <v>5.9</v>
      </c>
      <c r="L821" s="1" t="s">
        <v>32876</v>
      </c>
      <c r="M821" s="1" t="s">
        <v>32876</v>
      </c>
      <c r="N821" s="1" t="s">
        <v>32876</v>
      </c>
      <c r="O821" t="s">
        <v>32248</v>
      </c>
      <c r="P821" s="1"/>
      <c r="R821" s="1"/>
    </row>
    <row r="822" spans="1:18" x14ac:dyDescent="0.25">
      <c r="A822" s="1" t="s">
        <v>30801</v>
      </c>
      <c r="B822" s="1" t="s">
        <v>32071</v>
      </c>
      <c r="C822" s="1" t="s">
        <v>32052</v>
      </c>
      <c r="D822" s="1" t="s">
        <v>2432</v>
      </c>
      <c r="E822" s="1" t="s">
        <v>22732</v>
      </c>
      <c r="F822" s="1">
        <v>1</v>
      </c>
      <c r="G822" s="1">
        <v>24</v>
      </c>
      <c r="H822" s="1">
        <v>29</v>
      </c>
      <c r="I822" s="1" t="s">
        <v>30674</v>
      </c>
      <c r="J822" s="1">
        <v>3.4</v>
      </c>
      <c r="K822" s="1">
        <v>4.2</v>
      </c>
      <c r="L822" s="1" t="s">
        <v>32876</v>
      </c>
      <c r="M822" s="1" t="s">
        <v>32876</v>
      </c>
      <c r="N822" s="1" t="s">
        <v>32876</v>
      </c>
      <c r="O822" t="s">
        <v>32248</v>
      </c>
      <c r="P822" s="1"/>
      <c r="R822" s="1"/>
    </row>
    <row r="823" spans="1:18" x14ac:dyDescent="0.25">
      <c r="A823" s="1" t="s">
        <v>30801</v>
      </c>
      <c r="B823" s="1" t="s">
        <v>32071</v>
      </c>
      <c r="C823" s="1" t="s">
        <v>32052</v>
      </c>
      <c r="D823" s="1" t="s">
        <v>715</v>
      </c>
      <c r="E823" s="1" t="s">
        <v>25508</v>
      </c>
      <c r="F823" s="1">
        <v>1</v>
      </c>
      <c r="G823" s="1">
        <v>68</v>
      </c>
      <c r="H823" s="1">
        <v>29</v>
      </c>
      <c r="I823" s="1" t="s">
        <v>30674</v>
      </c>
      <c r="J823" s="1">
        <v>3.4</v>
      </c>
      <c r="K823" s="1">
        <v>1.5</v>
      </c>
      <c r="L823" s="1" t="s">
        <v>32876</v>
      </c>
      <c r="M823" s="1" t="s">
        <v>32876</v>
      </c>
      <c r="N823" s="1" t="s">
        <v>32876</v>
      </c>
      <c r="O823" t="s">
        <v>32248</v>
      </c>
      <c r="P823" s="1"/>
      <c r="R823" s="1"/>
    </row>
    <row r="824" spans="1:18" x14ac:dyDescent="0.25">
      <c r="A824" s="1" t="s">
        <v>30801</v>
      </c>
      <c r="B824" s="1" t="s">
        <v>32071</v>
      </c>
      <c r="C824" s="1" t="s">
        <v>32052</v>
      </c>
      <c r="D824" s="1" t="s">
        <v>591</v>
      </c>
      <c r="E824" s="1" t="s">
        <v>27510</v>
      </c>
      <c r="F824" s="1">
        <v>1</v>
      </c>
      <c r="G824" s="1">
        <v>42</v>
      </c>
      <c r="H824" s="1">
        <v>29</v>
      </c>
      <c r="I824" s="1" t="s">
        <v>30674</v>
      </c>
      <c r="J824" s="1">
        <v>3.4</v>
      </c>
      <c r="K824" s="1">
        <v>2.4</v>
      </c>
      <c r="L824" s="1" t="s">
        <v>32876</v>
      </c>
      <c r="M824" s="1" t="s">
        <v>32876</v>
      </c>
      <c r="N824" s="1" t="s">
        <v>32876</v>
      </c>
      <c r="O824" t="s">
        <v>32248</v>
      </c>
      <c r="P824" s="1"/>
      <c r="R824" s="1"/>
    </row>
    <row r="825" spans="1:18" x14ac:dyDescent="0.25">
      <c r="A825" s="1" t="s">
        <v>30801</v>
      </c>
      <c r="B825" s="1" t="s">
        <v>32071</v>
      </c>
      <c r="C825" s="1" t="s">
        <v>32052</v>
      </c>
      <c r="D825" s="1" t="s">
        <v>68</v>
      </c>
      <c r="E825" s="1" t="s">
        <v>27838</v>
      </c>
      <c r="F825" s="1">
        <v>1</v>
      </c>
      <c r="G825" s="1">
        <v>22</v>
      </c>
      <c r="H825" s="1">
        <v>29</v>
      </c>
      <c r="I825" s="1" t="s">
        <v>30674</v>
      </c>
      <c r="J825" s="1">
        <v>3.4</v>
      </c>
      <c r="K825" s="1">
        <v>4.5</v>
      </c>
      <c r="L825" s="1" t="s">
        <v>32876</v>
      </c>
      <c r="M825" s="1" t="s">
        <v>32876</v>
      </c>
      <c r="N825" s="1" t="s">
        <v>32876</v>
      </c>
      <c r="O825" t="s">
        <v>32248</v>
      </c>
      <c r="P825" s="1"/>
      <c r="R825" s="1"/>
    </row>
    <row r="826" spans="1:18" x14ac:dyDescent="0.25">
      <c r="A826" s="1" t="s">
        <v>30801</v>
      </c>
      <c r="B826" s="1" t="s">
        <v>32071</v>
      </c>
      <c r="C826" s="1" t="s">
        <v>32052</v>
      </c>
      <c r="D826" s="1" t="s">
        <v>10</v>
      </c>
      <c r="E826" s="1" t="s">
        <v>16956</v>
      </c>
      <c r="F826" s="1">
        <v>1</v>
      </c>
      <c r="G826" s="1">
        <v>139</v>
      </c>
      <c r="H826" s="1">
        <v>29</v>
      </c>
      <c r="I826" s="1" t="s">
        <v>30674</v>
      </c>
      <c r="J826" s="1">
        <v>3.4</v>
      </c>
      <c r="K826" s="1">
        <v>0.7</v>
      </c>
      <c r="L826" s="1" t="s">
        <v>32876</v>
      </c>
      <c r="M826" s="1" t="s">
        <v>32876</v>
      </c>
      <c r="N826" s="1" t="s">
        <v>32876</v>
      </c>
      <c r="O826" t="s">
        <v>32248</v>
      </c>
      <c r="P826" s="1"/>
      <c r="R826" s="1"/>
    </row>
    <row r="827" spans="1:18" x14ac:dyDescent="0.25">
      <c r="A827" s="1" t="s">
        <v>30802</v>
      </c>
      <c r="B827" s="1" t="s">
        <v>32071</v>
      </c>
      <c r="C827" s="1" t="s">
        <v>32053</v>
      </c>
      <c r="D827" s="1" t="s">
        <v>1723</v>
      </c>
      <c r="E827" s="1" t="s">
        <v>19240</v>
      </c>
      <c r="F827" s="1">
        <v>1</v>
      </c>
      <c r="G827" s="1">
        <v>9</v>
      </c>
      <c r="H827" s="1">
        <v>10</v>
      </c>
      <c r="I827" s="1">
        <v>1</v>
      </c>
      <c r="J827" s="1">
        <v>10</v>
      </c>
      <c r="K827" s="1">
        <v>11.1</v>
      </c>
      <c r="L827" s="1" t="s">
        <v>32876</v>
      </c>
      <c r="M827" s="1" t="s">
        <v>32876</v>
      </c>
      <c r="N827" s="1" t="s">
        <v>32876</v>
      </c>
      <c r="O827" t="s">
        <v>32249</v>
      </c>
      <c r="P827" s="1"/>
      <c r="R827" s="1"/>
    </row>
    <row r="828" spans="1:18" x14ac:dyDescent="0.25">
      <c r="A828" s="1" t="s">
        <v>30802</v>
      </c>
      <c r="B828" s="1" t="s">
        <v>32071</v>
      </c>
      <c r="C828" s="1" t="s">
        <v>32053</v>
      </c>
      <c r="D828" s="1" t="s">
        <v>1782</v>
      </c>
      <c r="E828" s="1" t="s">
        <v>15296</v>
      </c>
      <c r="F828" s="1">
        <v>1</v>
      </c>
      <c r="G828" s="1">
        <v>1</v>
      </c>
      <c r="H828" s="1">
        <v>10</v>
      </c>
      <c r="I828" s="1">
        <v>2</v>
      </c>
      <c r="J828" s="1">
        <v>10</v>
      </c>
      <c r="K828" s="1">
        <v>100</v>
      </c>
      <c r="L828" s="1" t="s">
        <v>32876</v>
      </c>
      <c r="M828" s="1" t="s">
        <v>32876</v>
      </c>
      <c r="N828" s="1" t="s">
        <v>32876</v>
      </c>
      <c r="O828" t="s">
        <v>32249</v>
      </c>
      <c r="P828" s="1"/>
      <c r="R828" s="1"/>
    </row>
    <row r="829" spans="1:18" x14ac:dyDescent="0.25">
      <c r="A829" s="1" t="s">
        <v>30802</v>
      </c>
      <c r="B829" s="1" t="s">
        <v>32071</v>
      </c>
      <c r="C829" s="1" t="s">
        <v>32053</v>
      </c>
      <c r="D829" s="1" t="s">
        <v>511</v>
      </c>
      <c r="E829" s="1" t="s">
        <v>29622</v>
      </c>
      <c r="F829" s="1">
        <v>1</v>
      </c>
      <c r="G829" s="1">
        <v>90</v>
      </c>
      <c r="H829" s="1">
        <v>10</v>
      </c>
      <c r="I829" s="1">
        <v>3</v>
      </c>
      <c r="J829" s="1">
        <v>10</v>
      </c>
      <c r="K829" s="1">
        <v>1.1000000000000001</v>
      </c>
      <c r="L829" s="1" t="s">
        <v>32876</v>
      </c>
      <c r="M829" s="1" t="s">
        <v>32876</v>
      </c>
      <c r="N829" s="1" t="s">
        <v>32876</v>
      </c>
      <c r="O829" t="s">
        <v>32249</v>
      </c>
      <c r="P829" s="1"/>
      <c r="R829" s="1"/>
    </row>
    <row r="830" spans="1:18" x14ac:dyDescent="0.25">
      <c r="A830" s="1" t="s">
        <v>30802</v>
      </c>
      <c r="B830" s="1" t="s">
        <v>32071</v>
      </c>
      <c r="C830" s="1" t="s">
        <v>32053</v>
      </c>
      <c r="D830" s="1" t="s">
        <v>62</v>
      </c>
      <c r="E830" s="1" t="s">
        <v>28352</v>
      </c>
      <c r="F830" s="1">
        <v>1</v>
      </c>
      <c r="G830" s="1">
        <v>57</v>
      </c>
      <c r="H830" s="1">
        <v>10</v>
      </c>
      <c r="I830" s="1">
        <v>4</v>
      </c>
      <c r="J830" s="1">
        <v>10</v>
      </c>
      <c r="K830" s="1">
        <v>1.8</v>
      </c>
      <c r="L830" s="1" t="s">
        <v>32876</v>
      </c>
      <c r="M830" s="1" t="s">
        <v>32876</v>
      </c>
      <c r="N830" s="1" t="s">
        <v>32876</v>
      </c>
      <c r="O830" t="s">
        <v>32249</v>
      </c>
      <c r="P830" s="1"/>
      <c r="R830" s="1"/>
    </row>
    <row r="831" spans="1:18" x14ac:dyDescent="0.25">
      <c r="A831" s="1" t="s">
        <v>30802</v>
      </c>
      <c r="B831" s="1" t="s">
        <v>32071</v>
      </c>
      <c r="C831" s="1" t="s">
        <v>32053</v>
      </c>
      <c r="D831" s="1" t="s">
        <v>559</v>
      </c>
      <c r="E831" s="1" t="s">
        <v>27636</v>
      </c>
      <c r="F831" s="1">
        <v>1</v>
      </c>
      <c r="G831" s="1">
        <v>40</v>
      </c>
      <c r="H831" s="1">
        <v>10</v>
      </c>
      <c r="I831" s="1" t="s">
        <v>30674</v>
      </c>
      <c r="J831" s="1">
        <v>10</v>
      </c>
      <c r="K831" s="1">
        <v>2.5</v>
      </c>
      <c r="L831" s="1" t="s">
        <v>32876</v>
      </c>
      <c r="M831" s="1" t="s">
        <v>32876</v>
      </c>
      <c r="N831" s="1" t="s">
        <v>32876</v>
      </c>
      <c r="O831" t="s">
        <v>32249</v>
      </c>
      <c r="P831" s="1"/>
      <c r="R831" s="1"/>
    </row>
    <row r="832" spans="1:18" x14ac:dyDescent="0.25">
      <c r="A832" s="1" t="s">
        <v>30802</v>
      </c>
      <c r="B832" s="1" t="s">
        <v>32071</v>
      </c>
      <c r="C832" s="1" t="s">
        <v>32053</v>
      </c>
      <c r="D832" s="1" t="s">
        <v>1996</v>
      </c>
      <c r="E832" s="1" t="s">
        <v>16102</v>
      </c>
      <c r="F832" s="1">
        <v>1</v>
      </c>
      <c r="G832" s="1">
        <v>43</v>
      </c>
      <c r="H832" s="1">
        <v>10</v>
      </c>
      <c r="I832" s="1" t="s">
        <v>30674</v>
      </c>
      <c r="J832" s="1">
        <v>10</v>
      </c>
      <c r="K832" s="1">
        <v>2.2999999999999998</v>
      </c>
      <c r="L832" s="1" t="s">
        <v>32876</v>
      </c>
      <c r="M832" s="1" t="s">
        <v>32876</v>
      </c>
      <c r="N832" s="1" t="s">
        <v>32876</v>
      </c>
      <c r="O832" t="s">
        <v>32249</v>
      </c>
      <c r="P832" s="1"/>
      <c r="R832" s="1"/>
    </row>
    <row r="833" spans="1:18" x14ac:dyDescent="0.25">
      <c r="A833" s="1" t="s">
        <v>30802</v>
      </c>
      <c r="B833" s="1" t="s">
        <v>32071</v>
      </c>
      <c r="C833" s="1" t="s">
        <v>32053</v>
      </c>
      <c r="D833" s="1" t="s">
        <v>192</v>
      </c>
      <c r="E833" s="1" t="s">
        <v>29211</v>
      </c>
      <c r="F833" s="1">
        <v>1</v>
      </c>
      <c r="G833" s="1">
        <v>30</v>
      </c>
      <c r="H833" s="1">
        <v>10</v>
      </c>
      <c r="I833" s="1" t="s">
        <v>30674</v>
      </c>
      <c r="J833" s="1">
        <v>10</v>
      </c>
      <c r="K833" s="1">
        <v>3.3</v>
      </c>
      <c r="L833" s="1" t="s">
        <v>32876</v>
      </c>
      <c r="M833" s="1" t="s">
        <v>32876</v>
      </c>
      <c r="N833" s="1" t="s">
        <v>32876</v>
      </c>
      <c r="O833" t="s">
        <v>32249</v>
      </c>
      <c r="P833" s="1"/>
      <c r="R833" s="1"/>
    </row>
    <row r="834" spans="1:18" x14ac:dyDescent="0.25">
      <c r="A834" s="1" t="s">
        <v>30802</v>
      </c>
      <c r="B834" s="1" t="s">
        <v>32071</v>
      </c>
      <c r="C834" s="1" t="s">
        <v>32053</v>
      </c>
      <c r="D834" s="1" t="s">
        <v>459</v>
      </c>
      <c r="E834" s="1" t="s">
        <v>20667</v>
      </c>
      <c r="F834" s="1">
        <v>1</v>
      </c>
      <c r="G834" s="1">
        <v>102</v>
      </c>
      <c r="H834" s="1">
        <v>10</v>
      </c>
      <c r="I834" s="1" t="s">
        <v>30674</v>
      </c>
      <c r="J834" s="1">
        <v>10</v>
      </c>
      <c r="K834" s="1">
        <v>1</v>
      </c>
      <c r="L834" s="1" t="s">
        <v>32876</v>
      </c>
      <c r="M834" s="1" t="s">
        <v>32876</v>
      </c>
      <c r="N834" s="1" t="s">
        <v>32876</v>
      </c>
      <c r="O834" t="s">
        <v>32249</v>
      </c>
      <c r="P834" s="1"/>
      <c r="R834" s="1"/>
    </row>
    <row r="835" spans="1:18" x14ac:dyDescent="0.25">
      <c r="A835" s="1" t="s">
        <v>30802</v>
      </c>
      <c r="B835" s="1" t="s">
        <v>32071</v>
      </c>
      <c r="C835" s="1" t="s">
        <v>32053</v>
      </c>
      <c r="D835" s="1" t="s">
        <v>197</v>
      </c>
      <c r="E835" s="1" t="s">
        <v>17124</v>
      </c>
      <c r="F835" s="1">
        <v>1</v>
      </c>
      <c r="G835" s="1">
        <v>8</v>
      </c>
      <c r="H835" s="1">
        <v>10</v>
      </c>
      <c r="I835" s="1" t="s">
        <v>30674</v>
      </c>
      <c r="J835" s="1">
        <v>10</v>
      </c>
      <c r="K835" s="1">
        <v>12.5</v>
      </c>
      <c r="L835" s="1" t="s">
        <v>32876</v>
      </c>
      <c r="M835" s="1" t="s">
        <v>32876</v>
      </c>
      <c r="N835" s="1" t="s">
        <v>32876</v>
      </c>
      <c r="O835" t="s">
        <v>32249</v>
      </c>
      <c r="P835" s="1"/>
      <c r="R835" s="1"/>
    </row>
    <row r="836" spans="1:18" x14ac:dyDescent="0.25">
      <c r="A836" s="1" t="s">
        <v>30802</v>
      </c>
      <c r="B836" s="1" t="s">
        <v>32071</v>
      </c>
      <c r="C836" s="1" t="s">
        <v>32053</v>
      </c>
      <c r="D836" s="1" t="s">
        <v>10</v>
      </c>
      <c r="E836" s="1" t="s">
        <v>16956</v>
      </c>
      <c r="F836" s="1">
        <v>1</v>
      </c>
      <c r="G836" s="1">
        <v>139</v>
      </c>
      <c r="H836" s="1">
        <v>10</v>
      </c>
      <c r="I836" s="1" t="s">
        <v>30674</v>
      </c>
      <c r="J836" s="1">
        <v>10</v>
      </c>
      <c r="K836" s="1">
        <v>0.7</v>
      </c>
      <c r="L836" s="1" t="s">
        <v>32876</v>
      </c>
      <c r="M836" s="1" t="s">
        <v>32876</v>
      </c>
      <c r="N836" s="1" t="s">
        <v>32876</v>
      </c>
      <c r="O836" t="s">
        <v>32249</v>
      </c>
      <c r="P836" s="1"/>
      <c r="R836" s="1"/>
    </row>
    <row r="837" spans="1:18" x14ac:dyDescent="0.25">
      <c r="A837" s="1" t="s">
        <v>30803</v>
      </c>
      <c r="B837" s="1" t="s">
        <v>32071</v>
      </c>
      <c r="C837" s="1" t="s">
        <v>32054</v>
      </c>
      <c r="D837" s="1" t="s">
        <v>591</v>
      </c>
      <c r="E837" s="1" t="s">
        <v>27510</v>
      </c>
      <c r="F837" s="1">
        <v>12</v>
      </c>
      <c r="G837" s="1">
        <v>42</v>
      </c>
      <c r="H837" s="1">
        <v>22</v>
      </c>
      <c r="I837" s="1">
        <v>1</v>
      </c>
      <c r="J837" s="1">
        <v>54.5</v>
      </c>
      <c r="K837" s="1">
        <v>28.6</v>
      </c>
      <c r="L837" s="1" t="s">
        <v>27510</v>
      </c>
      <c r="M837" s="1" t="s">
        <v>591</v>
      </c>
      <c r="N837" s="1">
        <v>1</v>
      </c>
      <c r="O837" t="s">
        <v>32250</v>
      </c>
      <c r="P837" s="1"/>
      <c r="R837" s="1"/>
    </row>
    <row r="838" spans="1:18" x14ac:dyDescent="0.25">
      <c r="A838" s="1" t="s">
        <v>30803</v>
      </c>
      <c r="B838" s="1" t="s">
        <v>32071</v>
      </c>
      <c r="C838" s="1" t="s">
        <v>32054</v>
      </c>
      <c r="D838" s="1" t="s">
        <v>1723</v>
      </c>
      <c r="E838" s="1" t="s">
        <v>19240</v>
      </c>
      <c r="F838" s="1">
        <v>4</v>
      </c>
      <c r="G838" s="1">
        <v>9</v>
      </c>
      <c r="H838" s="1">
        <v>22</v>
      </c>
      <c r="I838" s="1">
        <v>2</v>
      </c>
      <c r="J838" s="1">
        <v>18.2</v>
      </c>
      <c r="K838" s="1">
        <v>44.4</v>
      </c>
      <c r="L838" s="1" t="s">
        <v>27510</v>
      </c>
      <c r="M838" s="1" t="s">
        <v>591</v>
      </c>
      <c r="N838" s="1">
        <v>1</v>
      </c>
      <c r="O838" t="s">
        <v>32250</v>
      </c>
      <c r="P838" s="1"/>
      <c r="R838" s="1"/>
    </row>
    <row r="839" spans="1:18" x14ac:dyDescent="0.25">
      <c r="A839" s="1" t="s">
        <v>30803</v>
      </c>
      <c r="B839" s="1" t="s">
        <v>32071</v>
      </c>
      <c r="C839" s="1" t="s">
        <v>32054</v>
      </c>
      <c r="D839" s="1" t="s">
        <v>636</v>
      </c>
      <c r="E839" s="1" t="s">
        <v>25737</v>
      </c>
      <c r="F839" s="1">
        <v>3</v>
      </c>
      <c r="G839" s="1">
        <v>11</v>
      </c>
      <c r="H839" s="1">
        <v>22</v>
      </c>
      <c r="I839" s="1">
        <v>3</v>
      </c>
      <c r="J839" s="1">
        <v>13.6</v>
      </c>
      <c r="K839" s="1">
        <v>27.3</v>
      </c>
      <c r="L839" s="1" t="s">
        <v>27510</v>
      </c>
      <c r="M839" s="1" t="s">
        <v>591</v>
      </c>
      <c r="N839" s="1">
        <v>1</v>
      </c>
      <c r="O839" t="s">
        <v>32250</v>
      </c>
      <c r="P839" s="1"/>
      <c r="R839" s="1"/>
    </row>
    <row r="840" spans="1:18" x14ac:dyDescent="0.25">
      <c r="A840" s="1" t="s">
        <v>30803</v>
      </c>
      <c r="B840" s="1" t="s">
        <v>32071</v>
      </c>
      <c r="C840" s="1" t="s">
        <v>32054</v>
      </c>
      <c r="D840" s="1" t="s">
        <v>326</v>
      </c>
      <c r="E840" s="1" t="s">
        <v>18254</v>
      </c>
      <c r="F840" s="1">
        <v>2</v>
      </c>
      <c r="G840" s="1">
        <v>27</v>
      </c>
      <c r="H840" s="1">
        <v>22</v>
      </c>
      <c r="I840" s="1">
        <v>4</v>
      </c>
      <c r="J840" s="1">
        <v>9.1</v>
      </c>
      <c r="K840" s="1">
        <v>7.4</v>
      </c>
      <c r="L840" s="1" t="s">
        <v>27510</v>
      </c>
      <c r="M840" s="1" t="s">
        <v>591</v>
      </c>
      <c r="N840" s="1">
        <v>1</v>
      </c>
      <c r="O840" t="s">
        <v>32250</v>
      </c>
      <c r="P840" s="1"/>
      <c r="R840" s="1"/>
    </row>
    <row r="841" spans="1:18" x14ac:dyDescent="0.25">
      <c r="A841" s="1" t="s">
        <v>30803</v>
      </c>
      <c r="B841" s="1" t="s">
        <v>32071</v>
      </c>
      <c r="C841" s="1" t="s">
        <v>32054</v>
      </c>
      <c r="D841" s="1" t="s">
        <v>45</v>
      </c>
      <c r="E841" s="1" t="s">
        <v>16252</v>
      </c>
      <c r="F841" s="1">
        <v>1</v>
      </c>
      <c r="G841" s="1">
        <v>71</v>
      </c>
      <c r="H841" s="1">
        <v>22</v>
      </c>
      <c r="I841" s="1" t="s">
        <v>30674</v>
      </c>
      <c r="J841" s="1">
        <v>4.5</v>
      </c>
      <c r="K841" s="1">
        <v>1.4</v>
      </c>
      <c r="L841" s="1" t="s">
        <v>27510</v>
      </c>
      <c r="M841" s="1" t="s">
        <v>591</v>
      </c>
      <c r="N841" s="1">
        <v>1</v>
      </c>
      <c r="O841" t="s">
        <v>32250</v>
      </c>
      <c r="P841" s="1"/>
      <c r="R841" s="1"/>
    </row>
    <row r="842" spans="1:18" x14ac:dyDescent="0.25">
      <c r="A842" s="1" t="s">
        <v>30804</v>
      </c>
      <c r="B842" s="1" t="s">
        <v>32071</v>
      </c>
      <c r="C842" s="1" t="s">
        <v>32055</v>
      </c>
      <c r="D842" s="1" t="s">
        <v>1015</v>
      </c>
      <c r="E842" s="1" t="s">
        <v>28058</v>
      </c>
      <c r="F842" s="1">
        <v>23</v>
      </c>
      <c r="G842" s="1">
        <v>30</v>
      </c>
      <c r="H842" s="1">
        <v>45</v>
      </c>
      <c r="I842" s="1">
        <v>1</v>
      </c>
      <c r="J842" s="1">
        <v>51.1</v>
      </c>
      <c r="K842" s="1">
        <v>76.7</v>
      </c>
      <c r="L842" s="1" t="s">
        <v>30805</v>
      </c>
      <c r="M842" s="1" t="s">
        <v>30806</v>
      </c>
      <c r="N842" s="1">
        <v>2</v>
      </c>
      <c r="O842" t="s">
        <v>32251</v>
      </c>
      <c r="P842" s="1"/>
      <c r="R842" s="1"/>
    </row>
    <row r="843" spans="1:18" x14ac:dyDescent="0.25">
      <c r="A843" s="1" t="s">
        <v>30804</v>
      </c>
      <c r="B843" s="1" t="s">
        <v>32071</v>
      </c>
      <c r="C843" s="1" t="s">
        <v>32055</v>
      </c>
      <c r="D843" s="1" t="s">
        <v>531</v>
      </c>
      <c r="E843" s="1" t="s">
        <v>23427</v>
      </c>
      <c r="F843" s="1">
        <v>17</v>
      </c>
      <c r="G843" s="1">
        <v>19</v>
      </c>
      <c r="H843" s="1">
        <v>45</v>
      </c>
      <c r="I843" s="1">
        <v>2</v>
      </c>
      <c r="J843" s="1">
        <v>37.799999999999997</v>
      </c>
      <c r="K843" s="1">
        <v>89.5</v>
      </c>
      <c r="L843" s="1" t="s">
        <v>30805</v>
      </c>
      <c r="M843" s="1" t="s">
        <v>30806</v>
      </c>
      <c r="N843" s="1">
        <v>2</v>
      </c>
      <c r="O843" t="s">
        <v>32251</v>
      </c>
      <c r="P843" s="1"/>
      <c r="R843" s="1"/>
    </row>
    <row r="844" spans="1:18" x14ac:dyDescent="0.25">
      <c r="A844" s="1" t="s">
        <v>30804</v>
      </c>
      <c r="B844" s="1" t="s">
        <v>32071</v>
      </c>
      <c r="C844" s="1" t="s">
        <v>32055</v>
      </c>
      <c r="D844" s="1" t="s">
        <v>158</v>
      </c>
      <c r="E844" s="1" t="s">
        <v>27943</v>
      </c>
      <c r="F844" s="1">
        <v>2</v>
      </c>
      <c r="G844" s="1">
        <v>94</v>
      </c>
      <c r="H844" s="1">
        <v>45</v>
      </c>
      <c r="I844" s="1">
        <v>3</v>
      </c>
      <c r="J844" s="1">
        <v>4.4000000000000004</v>
      </c>
      <c r="K844" s="1">
        <v>2.1</v>
      </c>
      <c r="L844" s="1" t="s">
        <v>30805</v>
      </c>
      <c r="M844" s="1" t="s">
        <v>30806</v>
      </c>
      <c r="N844" s="1">
        <v>2</v>
      </c>
      <c r="O844" t="s">
        <v>32251</v>
      </c>
      <c r="P844" s="1"/>
      <c r="R844" s="1"/>
    </row>
    <row r="845" spans="1:18" x14ac:dyDescent="0.25">
      <c r="A845" s="1" t="s">
        <v>30804</v>
      </c>
      <c r="B845" s="1" t="s">
        <v>32071</v>
      </c>
      <c r="C845" s="1" t="s">
        <v>32055</v>
      </c>
      <c r="D845" s="1" t="s">
        <v>442</v>
      </c>
      <c r="E845" s="1" t="s">
        <v>16411</v>
      </c>
      <c r="F845" s="1">
        <v>1</v>
      </c>
      <c r="G845" s="1">
        <v>93</v>
      </c>
      <c r="H845" s="1">
        <v>45</v>
      </c>
      <c r="I845" s="1">
        <v>4</v>
      </c>
      <c r="J845" s="1">
        <v>2.2000000000000002</v>
      </c>
      <c r="K845" s="1">
        <v>1.1000000000000001</v>
      </c>
      <c r="L845" s="1" t="s">
        <v>30805</v>
      </c>
      <c r="M845" s="1" t="s">
        <v>30806</v>
      </c>
      <c r="N845" s="1">
        <v>2</v>
      </c>
      <c r="O845" t="s">
        <v>32251</v>
      </c>
      <c r="P845" s="1"/>
      <c r="R845" s="1"/>
    </row>
    <row r="846" spans="1:18" x14ac:dyDescent="0.25">
      <c r="A846" s="1" t="s">
        <v>30804</v>
      </c>
      <c r="B846" s="1" t="s">
        <v>32071</v>
      </c>
      <c r="C846" s="1" t="s">
        <v>32055</v>
      </c>
      <c r="D846" s="1" t="s">
        <v>125</v>
      </c>
      <c r="E846" s="1" t="s">
        <v>19331</v>
      </c>
      <c r="F846" s="1">
        <v>1</v>
      </c>
      <c r="G846" s="1">
        <v>84</v>
      </c>
      <c r="H846" s="1">
        <v>45</v>
      </c>
      <c r="I846" s="1" t="s">
        <v>30674</v>
      </c>
      <c r="J846" s="1">
        <v>2.2000000000000002</v>
      </c>
      <c r="K846" s="1">
        <v>1.2</v>
      </c>
      <c r="L846" s="1" t="s">
        <v>30805</v>
      </c>
      <c r="M846" s="1" t="s">
        <v>30806</v>
      </c>
      <c r="N846" s="1">
        <v>2</v>
      </c>
      <c r="O846" t="s">
        <v>32251</v>
      </c>
      <c r="P846" s="1"/>
      <c r="R846" s="1"/>
    </row>
    <row r="847" spans="1:18" x14ac:dyDescent="0.25">
      <c r="A847" s="1" t="s">
        <v>30804</v>
      </c>
      <c r="B847" s="1" t="s">
        <v>32071</v>
      </c>
      <c r="C847" s="1" t="s">
        <v>32055</v>
      </c>
      <c r="D847" s="1" t="s">
        <v>2173</v>
      </c>
      <c r="E847" s="1" t="s">
        <v>22514</v>
      </c>
      <c r="F847" s="1">
        <v>1</v>
      </c>
      <c r="G847" s="1">
        <v>32</v>
      </c>
      <c r="H847" s="1">
        <v>45</v>
      </c>
      <c r="I847" s="1" t="s">
        <v>30674</v>
      </c>
      <c r="J847" s="1">
        <v>2.2000000000000002</v>
      </c>
      <c r="K847" s="1">
        <v>3.1</v>
      </c>
      <c r="L847" s="1" t="s">
        <v>30805</v>
      </c>
      <c r="M847" s="1" t="s">
        <v>30806</v>
      </c>
      <c r="N847" s="1">
        <v>2</v>
      </c>
      <c r="O847" t="s">
        <v>32251</v>
      </c>
      <c r="P847" s="1"/>
      <c r="R847" s="1"/>
    </row>
    <row r="848" spans="1:18" x14ac:dyDescent="0.25">
      <c r="A848" s="1" t="s">
        <v>30807</v>
      </c>
      <c r="B848" s="1" t="s">
        <v>32071</v>
      </c>
      <c r="C848" s="1" t="s">
        <v>32056</v>
      </c>
      <c r="D848" s="1" t="s">
        <v>139</v>
      </c>
      <c r="E848" s="1" t="s">
        <v>24587</v>
      </c>
      <c r="F848" s="1">
        <v>14</v>
      </c>
      <c r="G848" s="1">
        <v>56</v>
      </c>
      <c r="H848" s="1">
        <v>43</v>
      </c>
      <c r="I848" s="1">
        <v>1</v>
      </c>
      <c r="J848" s="1">
        <v>32.6</v>
      </c>
      <c r="K848" s="1">
        <v>25</v>
      </c>
      <c r="L848" s="1" t="s">
        <v>30808</v>
      </c>
      <c r="M848" s="1" t="s">
        <v>30809</v>
      </c>
      <c r="N848" s="1">
        <v>2</v>
      </c>
      <c r="O848" t="s">
        <v>32252</v>
      </c>
      <c r="P848" s="1"/>
      <c r="R848" s="1"/>
    </row>
    <row r="849" spans="1:18" x14ac:dyDescent="0.25">
      <c r="A849" s="1" t="s">
        <v>30807</v>
      </c>
      <c r="B849" s="1" t="s">
        <v>32071</v>
      </c>
      <c r="C849" s="1" t="s">
        <v>32056</v>
      </c>
      <c r="D849" s="1" t="s">
        <v>1203</v>
      </c>
      <c r="E849" s="1" t="s">
        <v>15048</v>
      </c>
      <c r="F849" s="1">
        <v>12</v>
      </c>
      <c r="G849" s="1">
        <v>15</v>
      </c>
      <c r="H849" s="1">
        <v>43</v>
      </c>
      <c r="I849" s="1">
        <v>2</v>
      </c>
      <c r="J849" s="1">
        <v>27.9</v>
      </c>
      <c r="K849" s="1">
        <v>80</v>
      </c>
      <c r="L849" s="1" t="s">
        <v>30808</v>
      </c>
      <c r="M849" s="1" t="s">
        <v>30809</v>
      </c>
      <c r="N849" s="1">
        <v>2</v>
      </c>
      <c r="O849" t="s">
        <v>32252</v>
      </c>
      <c r="P849" s="1"/>
      <c r="R849" s="1"/>
    </row>
    <row r="850" spans="1:18" x14ac:dyDescent="0.25">
      <c r="A850" s="1" t="s">
        <v>30807</v>
      </c>
      <c r="B850" s="1" t="s">
        <v>32071</v>
      </c>
      <c r="C850" s="1" t="s">
        <v>32056</v>
      </c>
      <c r="D850" s="1" t="s">
        <v>875</v>
      </c>
      <c r="E850" s="1" t="s">
        <v>24435</v>
      </c>
      <c r="F850" s="1">
        <v>8</v>
      </c>
      <c r="G850" s="1">
        <v>9</v>
      </c>
      <c r="H850" s="1">
        <v>43</v>
      </c>
      <c r="I850" s="1">
        <v>3</v>
      </c>
      <c r="J850" s="1">
        <v>18.600000000000001</v>
      </c>
      <c r="K850" s="1">
        <v>88.9</v>
      </c>
      <c r="L850" s="1" t="s">
        <v>30808</v>
      </c>
      <c r="M850" s="1" t="s">
        <v>30809</v>
      </c>
      <c r="N850" s="1">
        <v>2</v>
      </c>
      <c r="O850" t="s">
        <v>32252</v>
      </c>
      <c r="P850" s="1"/>
      <c r="R850" s="1"/>
    </row>
    <row r="851" spans="1:18" x14ac:dyDescent="0.25">
      <c r="A851" s="1" t="s">
        <v>30807</v>
      </c>
      <c r="B851" s="1" t="s">
        <v>32071</v>
      </c>
      <c r="C851" s="1" t="s">
        <v>32056</v>
      </c>
      <c r="D851" s="1" t="s">
        <v>1373</v>
      </c>
      <c r="E851" s="1" t="s">
        <v>23026</v>
      </c>
      <c r="F851" s="1">
        <v>1</v>
      </c>
      <c r="G851" s="1">
        <v>57</v>
      </c>
      <c r="H851" s="1">
        <v>43</v>
      </c>
      <c r="I851" s="1">
        <v>4</v>
      </c>
      <c r="J851" s="1">
        <v>2.2999999999999998</v>
      </c>
      <c r="K851" s="1">
        <v>1.8</v>
      </c>
      <c r="L851" s="1" t="s">
        <v>30808</v>
      </c>
      <c r="M851" s="1" t="s">
        <v>30809</v>
      </c>
      <c r="N851" s="1">
        <v>2</v>
      </c>
      <c r="O851" t="s">
        <v>32252</v>
      </c>
      <c r="P851" s="1"/>
      <c r="R851" s="1"/>
    </row>
    <row r="852" spans="1:18" x14ac:dyDescent="0.25">
      <c r="A852" s="1" t="s">
        <v>30807</v>
      </c>
      <c r="B852" s="1" t="s">
        <v>32071</v>
      </c>
      <c r="C852" s="1" t="s">
        <v>32056</v>
      </c>
      <c r="D852" s="1" t="s">
        <v>1577</v>
      </c>
      <c r="E852" s="1" t="s">
        <v>14542</v>
      </c>
      <c r="F852" s="1">
        <v>1</v>
      </c>
      <c r="G852" s="1">
        <v>3</v>
      </c>
      <c r="H852" s="1">
        <v>43</v>
      </c>
      <c r="I852" s="1" t="s">
        <v>30674</v>
      </c>
      <c r="J852" s="1">
        <v>2.2999999999999998</v>
      </c>
      <c r="K852" s="1">
        <v>33.299999999999997</v>
      </c>
      <c r="L852" s="1" t="s">
        <v>30808</v>
      </c>
      <c r="M852" s="1" t="s">
        <v>30809</v>
      </c>
      <c r="N852" s="1">
        <v>2</v>
      </c>
      <c r="O852" t="s">
        <v>32252</v>
      </c>
      <c r="P852" s="1"/>
      <c r="R852" s="1"/>
    </row>
    <row r="853" spans="1:18" x14ac:dyDescent="0.25">
      <c r="A853" s="1" t="s">
        <v>30807</v>
      </c>
      <c r="B853" s="1" t="s">
        <v>32071</v>
      </c>
      <c r="C853" s="1" t="s">
        <v>32056</v>
      </c>
      <c r="D853" s="1" t="s">
        <v>152</v>
      </c>
      <c r="E853" s="1" t="s">
        <v>18152</v>
      </c>
      <c r="F853" s="1">
        <v>1</v>
      </c>
      <c r="G853" s="1">
        <v>82</v>
      </c>
      <c r="H853" s="1">
        <v>43</v>
      </c>
      <c r="I853" s="1" t="s">
        <v>30674</v>
      </c>
      <c r="J853" s="1">
        <v>2.2999999999999998</v>
      </c>
      <c r="K853" s="1">
        <v>1.2</v>
      </c>
      <c r="L853" s="1" t="s">
        <v>30808</v>
      </c>
      <c r="M853" s="1" t="s">
        <v>30809</v>
      </c>
      <c r="N853" s="1">
        <v>2</v>
      </c>
      <c r="O853" t="s">
        <v>32252</v>
      </c>
      <c r="P853" s="1"/>
      <c r="R853" s="1"/>
    </row>
    <row r="854" spans="1:18" x14ac:dyDescent="0.25">
      <c r="A854" s="1" t="s">
        <v>30807</v>
      </c>
      <c r="B854" s="1" t="s">
        <v>32071</v>
      </c>
      <c r="C854" s="1" t="s">
        <v>32056</v>
      </c>
      <c r="D854" s="1" t="s">
        <v>760</v>
      </c>
      <c r="E854" s="1" t="s">
        <v>26606</v>
      </c>
      <c r="F854" s="1">
        <v>1</v>
      </c>
      <c r="G854" s="1">
        <v>22</v>
      </c>
      <c r="H854" s="1">
        <v>43</v>
      </c>
      <c r="I854" s="1" t="s">
        <v>30674</v>
      </c>
      <c r="J854" s="1">
        <v>2.2999999999999998</v>
      </c>
      <c r="K854" s="1">
        <v>4.5</v>
      </c>
      <c r="L854" s="1" t="s">
        <v>30808</v>
      </c>
      <c r="M854" s="1" t="s">
        <v>30809</v>
      </c>
      <c r="N854" s="1">
        <v>2</v>
      </c>
      <c r="O854" t="s">
        <v>32252</v>
      </c>
      <c r="P854" s="1"/>
      <c r="R854" s="1"/>
    </row>
    <row r="855" spans="1:18" x14ac:dyDescent="0.25">
      <c r="A855" s="1" t="s">
        <v>30807</v>
      </c>
      <c r="B855" s="1" t="s">
        <v>32071</v>
      </c>
      <c r="C855" s="1" t="s">
        <v>32056</v>
      </c>
      <c r="D855" s="1" t="s">
        <v>513</v>
      </c>
      <c r="E855" s="1" t="s">
        <v>18916</v>
      </c>
      <c r="F855" s="1">
        <v>1</v>
      </c>
      <c r="G855" s="1">
        <v>18</v>
      </c>
      <c r="H855" s="1">
        <v>43</v>
      </c>
      <c r="I855" s="1" t="s">
        <v>30674</v>
      </c>
      <c r="J855" s="1">
        <v>2.2999999999999998</v>
      </c>
      <c r="K855" s="1">
        <v>5.6</v>
      </c>
      <c r="L855" s="1" t="s">
        <v>30808</v>
      </c>
      <c r="M855" s="1" t="s">
        <v>30809</v>
      </c>
      <c r="N855" s="1">
        <v>2</v>
      </c>
      <c r="O855" t="s">
        <v>32252</v>
      </c>
      <c r="P855" s="1"/>
      <c r="R855" s="1"/>
    </row>
    <row r="856" spans="1:18" x14ac:dyDescent="0.25">
      <c r="A856" s="1" t="s">
        <v>30807</v>
      </c>
      <c r="B856" s="1" t="s">
        <v>32071</v>
      </c>
      <c r="C856" s="1" t="s">
        <v>32056</v>
      </c>
      <c r="D856" s="1" t="s">
        <v>1324</v>
      </c>
      <c r="E856" s="1" t="s">
        <v>17192</v>
      </c>
      <c r="F856" s="1">
        <v>1</v>
      </c>
      <c r="G856" s="1">
        <v>39</v>
      </c>
      <c r="H856" s="1">
        <v>43</v>
      </c>
      <c r="I856" s="1" t="s">
        <v>30674</v>
      </c>
      <c r="J856" s="1">
        <v>2.2999999999999998</v>
      </c>
      <c r="K856" s="1">
        <v>2.6</v>
      </c>
      <c r="L856" s="1" t="s">
        <v>30808</v>
      </c>
      <c r="M856" s="1" t="s">
        <v>30809</v>
      </c>
      <c r="N856" s="1">
        <v>2</v>
      </c>
      <c r="O856" t="s">
        <v>32252</v>
      </c>
      <c r="P856" s="1"/>
      <c r="R856" s="1"/>
    </row>
    <row r="857" spans="1:18" x14ac:dyDescent="0.25">
      <c r="A857" s="1" t="s">
        <v>30807</v>
      </c>
      <c r="B857" s="1" t="s">
        <v>32071</v>
      </c>
      <c r="C857" s="1" t="s">
        <v>32056</v>
      </c>
      <c r="D857" s="1" t="s">
        <v>406</v>
      </c>
      <c r="E857" s="1" t="s">
        <v>26569</v>
      </c>
      <c r="F857" s="1">
        <v>1</v>
      </c>
      <c r="G857" s="1">
        <v>66</v>
      </c>
      <c r="H857" s="1">
        <v>43</v>
      </c>
      <c r="I857" s="1" t="s">
        <v>30674</v>
      </c>
      <c r="J857" s="1">
        <v>2.2999999999999998</v>
      </c>
      <c r="K857" s="1">
        <v>1.5</v>
      </c>
      <c r="L857" s="1" t="s">
        <v>30808</v>
      </c>
      <c r="M857" s="1" t="s">
        <v>30809</v>
      </c>
      <c r="N857" s="1">
        <v>2</v>
      </c>
      <c r="O857" t="s">
        <v>32252</v>
      </c>
      <c r="P857" s="1"/>
      <c r="R857" s="1"/>
    </row>
    <row r="858" spans="1:18" x14ac:dyDescent="0.25">
      <c r="A858" s="1" t="s">
        <v>30807</v>
      </c>
      <c r="B858" s="1" t="s">
        <v>32071</v>
      </c>
      <c r="C858" s="1" t="s">
        <v>32056</v>
      </c>
      <c r="D858" s="1" t="s">
        <v>2173</v>
      </c>
      <c r="E858" s="1" t="s">
        <v>22514</v>
      </c>
      <c r="F858" s="1">
        <v>1</v>
      </c>
      <c r="G858" s="1">
        <v>32</v>
      </c>
      <c r="H858" s="1">
        <v>43</v>
      </c>
      <c r="I858" s="1" t="s">
        <v>30674</v>
      </c>
      <c r="J858" s="1">
        <v>2.2999999999999998</v>
      </c>
      <c r="K858" s="1">
        <v>3.1</v>
      </c>
      <c r="L858" s="1" t="s">
        <v>30808</v>
      </c>
      <c r="M858" s="1" t="s">
        <v>30809</v>
      </c>
      <c r="N858" s="1">
        <v>2</v>
      </c>
      <c r="O858" t="s">
        <v>32252</v>
      </c>
      <c r="P858" s="1"/>
      <c r="R858" s="1"/>
    </row>
    <row r="859" spans="1:18" x14ac:dyDescent="0.25">
      <c r="A859" s="1" t="s">
        <v>30807</v>
      </c>
      <c r="B859" s="1" t="s">
        <v>32071</v>
      </c>
      <c r="C859" s="1" t="s">
        <v>32056</v>
      </c>
      <c r="D859" s="1" t="s">
        <v>237</v>
      </c>
      <c r="E859" s="1" t="s">
        <v>26569</v>
      </c>
      <c r="F859" s="1">
        <v>1</v>
      </c>
      <c r="G859" s="1">
        <v>53</v>
      </c>
      <c r="H859" s="1">
        <v>43</v>
      </c>
      <c r="I859" s="1" t="s">
        <v>30674</v>
      </c>
      <c r="J859" s="1">
        <v>2.2999999999999998</v>
      </c>
      <c r="K859" s="1">
        <v>1.9</v>
      </c>
      <c r="L859" s="1" t="s">
        <v>30808</v>
      </c>
      <c r="M859" s="1" t="s">
        <v>30809</v>
      </c>
      <c r="N859" s="1">
        <v>2</v>
      </c>
      <c r="O859" t="s">
        <v>32252</v>
      </c>
      <c r="P859" s="1"/>
      <c r="R859" s="1"/>
    </row>
    <row r="860" spans="1:18" x14ac:dyDescent="0.25">
      <c r="A860" s="1" t="s">
        <v>30810</v>
      </c>
      <c r="B860" s="1" t="s">
        <v>32071</v>
      </c>
      <c r="C860" s="1" t="s">
        <v>32057</v>
      </c>
      <c r="D860" s="1" t="s">
        <v>333</v>
      </c>
      <c r="E860" s="1" t="s">
        <v>26770</v>
      </c>
      <c r="F860" s="1">
        <v>1</v>
      </c>
      <c r="G860" s="1">
        <v>9</v>
      </c>
      <c r="H860" s="1">
        <v>2</v>
      </c>
      <c r="I860" s="1">
        <v>1</v>
      </c>
      <c r="J860" s="1">
        <v>50</v>
      </c>
      <c r="K860" s="1">
        <v>11.1</v>
      </c>
      <c r="L860" s="1" t="s">
        <v>32876</v>
      </c>
      <c r="M860" s="1" t="s">
        <v>32876</v>
      </c>
      <c r="N860" s="1" t="s">
        <v>32876</v>
      </c>
      <c r="O860" t="s">
        <v>32876</v>
      </c>
      <c r="P860" s="1"/>
      <c r="R860" s="1"/>
    </row>
    <row r="861" spans="1:18" x14ac:dyDescent="0.25">
      <c r="A861" s="1" t="s">
        <v>30810</v>
      </c>
      <c r="B861" s="1" t="s">
        <v>32071</v>
      </c>
      <c r="C861" s="1" t="s">
        <v>32057</v>
      </c>
      <c r="D861" s="1" t="s">
        <v>191</v>
      </c>
      <c r="E861" s="1" t="s">
        <v>28940</v>
      </c>
      <c r="F861" s="1">
        <v>1</v>
      </c>
      <c r="G861" s="1">
        <v>74</v>
      </c>
      <c r="H861" s="1">
        <v>2</v>
      </c>
      <c r="I861" s="1">
        <v>2</v>
      </c>
      <c r="J861" s="1">
        <v>50</v>
      </c>
      <c r="K861" s="1">
        <v>1.4</v>
      </c>
      <c r="L861" s="1" t="s">
        <v>32876</v>
      </c>
      <c r="M861" s="1" t="s">
        <v>32876</v>
      </c>
      <c r="N861" s="1" t="s">
        <v>32876</v>
      </c>
      <c r="O861" t="s">
        <v>32876</v>
      </c>
      <c r="P861" s="1"/>
      <c r="R861" s="1"/>
    </row>
    <row r="862" spans="1:18" x14ac:dyDescent="0.25">
      <c r="A862" s="1" t="s">
        <v>30811</v>
      </c>
      <c r="B862" s="1" t="s">
        <v>32072</v>
      </c>
      <c r="C862" s="1" t="s">
        <v>32049</v>
      </c>
      <c r="D862" s="1" t="s">
        <v>2184</v>
      </c>
      <c r="E862" s="1" t="s">
        <v>25164</v>
      </c>
      <c r="F862" s="1">
        <v>15</v>
      </c>
      <c r="G862" s="1">
        <v>17</v>
      </c>
      <c r="H862" s="1">
        <v>53</v>
      </c>
      <c r="I862" s="1">
        <v>1</v>
      </c>
      <c r="J862" s="1">
        <v>28.3</v>
      </c>
      <c r="K862" s="1">
        <v>88.2</v>
      </c>
      <c r="L862" s="1" t="s">
        <v>30812</v>
      </c>
      <c r="M862" s="1" t="s">
        <v>30813</v>
      </c>
      <c r="N862" s="1">
        <v>2</v>
      </c>
      <c r="O862" t="s">
        <v>32253</v>
      </c>
      <c r="P862" s="1"/>
      <c r="R862" s="1"/>
    </row>
    <row r="863" spans="1:18" x14ac:dyDescent="0.25">
      <c r="A863" s="1" t="s">
        <v>30811</v>
      </c>
      <c r="B863" s="1" t="s">
        <v>32072</v>
      </c>
      <c r="C863" s="1" t="s">
        <v>32049</v>
      </c>
      <c r="D863" s="1" t="s">
        <v>2748</v>
      </c>
      <c r="E863" s="1" t="s">
        <v>22565</v>
      </c>
      <c r="F863" s="1">
        <v>12</v>
      </c>
      <c r="G863" s="1">
        <v>14</v>
      </c>
      <c r="H863" s="1">
        <v>53</v>
      </c>
      <c r="I863" s="1">
        <v>2</v>
      </c>
      <c r="J863" s="1">
        <v>22.6</v>
      </c>
      <c r="K863" s="1">
        <v>85.7</v>
      </c>
      <c r="L863" s="1" t="s">
        <v>30812</v>
      </c>
      <c r="M863" s="1" t="s">
        <v>30813</v>
      </c>
      <c r="N863" s="1">
        <v>2</v>
      </c>
      <c r="O863" t="s">
        <v>32253</v>
      </c>
      <c r="P863" s="1"/>
      <c r="R863" s="1"/>
    </row>
    <row r="864" spans="1:18" x14ac:dyDescent="0.25">
      <c r="A864" s="1" t="s">
        <v>30811</v>
      </c>
      <c r="B864" s="1" t="s">
        <v>32072</v>
      </c>
      <c r="C864" s="1" t="s">
        <v>32049</v>
      </c>
      <c r="D864" s="1" t="s">
        <v>442</v>
      </c>
      <c r="E864" s="1" t="s">
        <v>16411</v>
      </c>
      <c r="F864" s="1">
        <v>7</v>
      </c>
      <c r="G864" s="1">
        <v>93</v>
      </c>
      <c r="H864" s="1">
        <v>53</v>
      </c>
      <c r="I864" s="1">
        <v>3</v>
      </c>
      <c r="J864" s="1">
        <v>13.2</v>
      </c>
      <c r="K864" s="1">
        <v>7.5</v>
      </c>
      <c r="L864" s="1" t="s">
        <v>30812</v>
      </c>
      <c r="M864" s="1" t="s">
        <v>30813</v>
      </c>
      <c r="N864" s="1">
        <v>2</v>
      </c>
      <c r="O864" t="s">
        <v>32253</v>
      </c>
      <c r="P864" s="1"/>
      <c r="R864" s="1"/>
    </row>
    <row r="865" spans="1:18" x14ac:dyDescent="0.25">
      <c r="A865" s="1" t="s">
        <v>30811</v>
      </c>
      <c r="B865" s="1" t="s">
        <v>32072</v>
      </c>
      <c r="C865" s="1" t="s">
        <v>32049</v>
      </c>
      <c r="D865" s="1" t="s">
        <v>995</v>
      </c>
      <c r="E865" s="1" t="s">
        <v>23366</v>
      </c>
      <c r="F865" s="1">
        <v>2</v>
      </c>
      <c r="G865" s="1">
        <v>39</v>
      </c>
      <c r="H865" s="1">
        <v>53</v>
      </c>
      <c r="I865" s="1">
        <v>4</v>
      </c>
      <c r="J865" s="1">
        <v>3.8</v>
      </c>
      <c r="K865" s="1">
        <v>5.0999999999999996</v>
      </c>
      <c r="L865" s="1" t="s">
        <v>30812</v>
      </c>
      <c r="M865" s="1" t="s">
        <v>30813</v>
      </c>
      <c r="N865" s="1">
        <v>2</v>
      </c>
      <c r="O865" t="s">
        <v>32253</v>
      </c>
      <c r="P865" s="1"/>
      <c r="R865" s="1"/>
    </row>
    <row r="866" spans="1:18" x14ac:dyDescent="0.25">
      <c r="A866" s="1" t="s">
        <v>30811</v>
      </c>
      <c r="B866" s="1" t="s">
        <v>32072</v>
      </c>
      <c r="C866" s="1" t="s">
        <v>32049</v>
      </c>
      <c r="D866" s="1" t="s">
        <v>46</v>
      </c>
      <c r="E866" s="1" t="s">
        <v>22651</v>
      </c>
      <c r="F866" s="1">
        <v>2</v>
      </c>
      <c r="G866" s="1">
        <v>98</v>
      </c>
      <c r="H866" s="1">
        <v>53</v>
      </c>
      <c r="I866" s="1" t="s">
        <v>30674</v>
      </c>
      <c r="J866" s="1">
        <v>3.8</v>
      </c>
      <c r="K866" s="1">
        <v>2</v>
      </c>
      <c r="L866" s="1" t="s">
        <v>30812</v>
      </c>
      <c r="M866" s="1" t="s">
        <v>30813</v>
      </c>
      <c r="N866" s="1">
        <v>2</v>
      </c>
      <c r="O866" t="s">
        <v>32253</v>
      </c>
      <c r="P866" s="1"/>
      <c r="R866" s="1"/>
    </row>
    <row r="867" spans="1:18" x14ac:dyDescent="0.25">
      <c r="A867" s="1" t="s">
        <v>30811</v>
      </c>
      <c r="B867" s="1" t="s">
        <v>32072</v>
      </c>
      <c r="C867" s="1" t="s">
        <v>32049</v>
      </c>
      <c r="D867" s="1" t="s">
        <v>388</v>
      </c>
      <c r="E867" s="1" t="s">
        <v>25508</v>
      </c>
      <c r="F867" s="1">
        <v>1</v>
      </c>
      <c r="G867" s="1">
        <v>56</v>
      </c>
      <c r="H867" s="1">
        <v>53</v>
      </c>
      <c r="I867" s="1" t="s">
        <v>30674</v>
      </c>
      <c r="J867" s="1">
        <v>1.9</v>
      </c>
      <c r="K867" s="1">
        <v>1.8</v>
      </c>
      <c r="L867" s="1" t="s">
        <v>30812</v>
      </c>
      <c r="M867" s="1" t="s">
        <v>30813</v>
      </c>
      <c r="N867" s="1">
        <v>2</v>
      </c>
      <c r="O867" t="s">
        <v>32253</v>
      </c>
      <c r="P867" s="1"/>
      <c r="R867" s="1"/>
    </row>
    <row r="868" spans="1:18" x14ac:dyDescent="0.25">
      <c r="A868" s="1" t="s">
        <v>30811</v>
      </c>
      <c r="B868" s="1" t="s">
        <v>32072</v>
      </c>
      <c r="C868" s="1" t="s">
        <v>32049</v>
      </c>
      <c r="D868" s="1" t="s">
        <v>160</v>
      </c>
      <c r="E868" s="1" t="s">
        <v>21129</v>
      </c>
      <c r="F868" s="1">
        <v>1</v>
      </c>
      <c r="G868" s="1">
        <v>80</v>
      </c>
      <c r="H868" s="1">
        <v>53</v>
      </c>
      <c r="I868" s="1" t="s">
        <v>30674</v>
      </c>
      <c r="J868" s="1">
        <v>1.9</v>
      </c>
      <c r="K868" s="1">
        <v>1.3</v>
      </c>
      <c r="L868" s="1" t="s">
        <v>30812</v>
      </c>
      <c r="M868" s="1" t="s">
        <v>30813</v>
      </c>
      <c r="N868" s="1">
        <v>2</v>
      </c>
      <c r="O868" t="s">
        <v>32253</v>
      </c>
      <c r="P868" s="1"/>
      <c r="R868" s="1"/>
    </row>
    <row r="869" spans="1:18" x14ac:dyDescent="0.25">
      <c r="A869" s="1" t="s">
        <v>30811</v>
      </c>
      <c r="B869" s="1" t="s">
        <v>32072</v>
      </c>
      <c r="C869" s="1" t="s">
        <v>32049</v>
      </c>
      <c r="D869" s="1" t="s">
        <v>746</v>
      </c>
      <c r="E869" s="1" t="s">
        <v>15663</v>
      </c>
      <c r="F869" s="1">
        <v>1</v>
      </c>
      <c r="G869" s="1">
        <v>33</v>
      </c>
      <c r="H869" s="1">
        <v>53</v>
      </c>
      <c r="I869" s="1" t="s">
        <v>30674</v>
      </c>
      <c r="J869" s="1">
        <v>1.9</v>
      </c>
      <c r="K869" s="1">
        <v>3</v>
      </c>
      <c r="L869" s="1" t="s">
        <v>30812</v>
      </c>
      <c r="M869" s="1" t="s">
        <v>30813</v>
      </c>
      <c r="N869" s="1">
        <v>2</v>
      </c>
      <c r="O869" t="s">
        <v>32253</v>
      </c>
      <c r="P869" s="1"/>
      <c r="R869" s="1"/>
    </row>
    <row r="870" spans="1:18" x14ac:dyDescent="0.25">
      <c r="A870" s="1" t="s">
        <v>30811</v>
      </c>
      <c r="B870" s="1" t="s">
        <v>32072</v>
      </c>
      <c r="C870" s="1" t="s">
        <v>32049</v>
      </c>
      <c r="D870" s="1" t="s">
        <v>71</v>
      </c>
      <c r="E870" s="1" t="s">
        <v>23225</v>
      </c>
      <c r="F870" s="1">
        <v>1</v>
      </c>
      <c r="G870" s="1">
        <v>49</v>
      </c>
      <c r="H870" s="1">
        <v>53</v>
      </c>
      <c r="I870" s="1" t="s">
        <v>30674</v>
      </c>
      <c r="J870" s="1">
        <v>1.9</v>
      </c>
      <c r="K870" s="1">
        <v>2</v>
      </c>
      <c r="L870" s="1" t="s">
        <v>30812</v>
      </c>
      <c r="M870" s="1" t="s">
        <v>30813</v>
      </c>
      <c r="N870" s="1">
        <v>2</v>
      </c>
      <c r="O870" t="s">
        <v>32253</v>
      </c>
      <c r="P870" s="1"/>
      <c r="R870" s="1"/>
    </row>
    <row r="871" spans="1:18" x14ac:dyDescent="0.25">
      <c r="A871" s="1" t="s">
        <v>30811</v>
      </c>
      <c r="B871" s="1" t="s">
        <v>32072</v>
      </c>
      <c r="C871" s="1" t="s">
        <v>32049</v>
      </c>
      <c r="D871" s="1" t="s">
        <v>22</v>
      </c>
      <c r="E871" s="1" t="s">
        <v>16556</v>
      </c>
      <c r="F871" s="1">
        <v>1</v>
      </c>
      <c r="G871" s="1">
        <v>141</v>
      </c>
      <c r="H871" s="1">
        <v>53</v>
      </c>
      <c r="I871" s="1" t="s">
        <v>30674</v>
      </c>
      <c r="J871" s="1">
        <v>1.9</v>
      </c>
      <c r="K871" s="1">
        <v>0.7</v>
      </c>
      <c r="L871" s="1" t="s">
        <v>30812</v>
      </c>
      <c r="M871" s="1" t="s">
        <v>30813</v>
      </c>
      <c r="N871" s="1">
        <v>2</v>
      </c>
      <c r="O871" t="s">
        <v>32253</v>
      </c>
      <c r="P871" s="1"/>
      <c r="R871" s="1"/>
    </row>
    <row r="872" spans="1:18" x14ac:dyDescent="0.25">
      <c r="A872" s="1" t="s">
        <v>30811</v>
      </c>
      <c r="B872" s="1" t="s">
        <v>32072</v>
      </c>
      <c r="C872" s="1" t="s">
        <v>32049</v>
      </c>
      <c r="D872" s="1" t="s">
        <v>443</v>
      </c>
      <c r="E872" s="1" t="s">
        <v>24603</v>
      </c>
      <c r="F872" s="1">
        <v>1</v>
      </c>
      <c r="G872" s="1">
        <v>39</v>
      </c>
      <c r="H872" s="1">
        <v>53</v>
      </c>
      <c r="I872" s="1" t="s">
        <v>30674</v>
      </c>
      <c r="J872" s="1">
        <v>1.9</v>
      </c>
      <c r="K872" s="1">
        <v>2.6</v>
      </c>
      <c r="L872" s="1" t="s">
        <v>30812</v>
      </c>
      <c r="M872" s="1" t="s">
        <v>30813</v>
      </c>
      <c r="N872" s="1">
        <v>2</v>
      </c>
      <c r="O872" t="s">
        <v>32253</v>
      </c>
      <c r="P872" s="1"/>
      <c r="R872" s="1"/>
    </row>
    <row r="873" spans="1:18" x14ac:dyDescent="0.25">
      <c r="A873" s="1" t="s">
        <v>30811</v>
      </c>
      <c r="B873" s="1" t="s">
        <v>32072</v>
      </c>
      <c r="C873" s="1" t="s">
        <v>32049</v>
      </c>
      <c r="D873" s="1" t="s">
        <v>1502</v>
      </c>
      <c r="E873" s="1" t="s">
        <v>22950</v>
      </c>
      <c r="F873" s="1">
        <v>1</v>
      </c>
      <c r="G873" s="1">
        <v>61</v>
      </c>
      <c r="H873" s="1">
        <v>53</v>
      </c>
      <c r="I873" s="1" t="s">
        <v>30674</v>
      </c>
      <c r="J873" s="1">
        <v>1.9</v>
      </c>
      <c r="K873" s="1">
        <v>1.6</v>
      </c>
      <c r="L873" s="1" t="s">
        <v>30812</v>
      </c>
      <c r="M873" s="1" t="s">
        <v>30813</v>
      </c>
      <c r="N873" s="1">
        <v>2</v>
      </c>
      <c r="O873" t="s">
        <v>32253</v>
      </c>
      <c r="P873" s="1"/>
      <c r="R873" s="1"/>
    </row>
    <row r="874" spans="1:18" x14ac:dyDescent="0.25">
      <c r="A874" s="1" t="s">
        <v>30811</v>
      </c>
      <c r="B874" s="1" t="s">
        <v>32072</v>
      </c>
      <c r="C874" s="1" t="s">
        <v>32049</v>
      </c>
      <c r="D874" s="1" t="s">
        <v>1015</v>
      </c>
      <c r="E874" s="1" t="s">
        <v>28058</v>
      </c>
      <c r="F874" s="1">
        <v>1</v>
      </c>
      <c r="G874" s="1">
        <v>30</v>
      </c>
      <c r="H874" s="1">
        <v>53</v>
      </c>
      <c r="I874" s="1" t="s">
        <v>30674</v>
      </c>
      <c r="J874" s="1">
        <v>1.9</v>
      </c>
      <c r="K874" s="1">
        <v>3.3</v>
      </c>
      <c r="L874" s="1" t="s">
        <v>30812</v>
      </c>
      <c r="M874" s="1" t="s">
        <v>30813</v>
      </c>
      <c r="N874" s="1">
        <v>2</v>
      </c>
      <c r="O874" t="s">
        <v>32253</v>
      </c>
      <c r="P874" s="1"/>
      <c r="R874" s="1"/>
    </row>
    <row r="875" spans="1:18" x14ac:dyDescent="0.25">
      <c r="A875" s="1" t="s">
        <v>30811</v>
      </c>
      <c r="B875" s="1" t="s">
        <v>32072</v>
      </c>
      <c r="C875" s="1" t="s">
        <v>32049</v>
      </c>
      <c r="D875" s="1" t="s">
        <v>118</v>
      </c>
      <c r="E875" s="1" t="s">
        <v>24587</v>
      </c>
      <c r="F875" s="1">
        <v>1</v>
      </c>
      <c r="G875" s="1">
        <v>31</v>
      </c>
      <c r="H875" s="1">
        <v>53</v>
      </c>
      <c r="I875" s="1" t="s">
        <v>30674</v>
      </c>
      <c r="J875" s="1">
        <v>1.9</v>
      </c>
      <c r="K875" s="1">
        <v>3.2</v>
      </c>
      <c r="L875" s="1" t="s">
        <v>30812</v>
      </c>
      <c r="M875" s="1" t="s">
        <v>30813</v>
      </c>
      <c r="N875" s="1">
        <v>2</v>
      </c>
      <c r="O875" t="s">
        <v>32253</v>
      </c>
      <c r="P875" s="1"/>
      <c r="R875" s="1"/>
    </row>
    <row r="876" spans="1:18" x14ac:dyDescent="0.25">
      <c r="A876" s="1" t="s">
        <v>30811</v>
      </c>
      <c r="B876" s="1" t="s">
        <v>32072</v>
      </c>
      <c r="C876" s="1" t="s">
        <v>32049</v>
      </c>
      <c r="D876" s="1" t="s">
        <v>418</v>
      </c>
      <c r="E876" s="1" t="s">
        <v>18699</v>
      </c>
      <c r="F876" s="1">
        <v>1</v>
      </c>
      <c r="G876" s="1">
        <v>43</v>
      </c>
      <c r="H876" s="1">
        <v>53</v>
      </c>
      <c r="I876" s="1" t="s">
        <v>30674</v>
      </c>
      <c r="J876" s="1">
        <v>1.9</v>
      </c>
      <c r="K876" s="1">
        <v>2.2999999999999998</v>
      </c>
      <c r="L876" s="1" t="s">
        <v>30812</v>
      </c>
      <c r="M876" s="1" t="s">
        <v>30813</v>
      </c>
      <c r="N876" s="1">
        <v>2</v>
      </c>
      <c r="O876" t="s">
        <v>32253</v>
      </c>
      <c r="P876" s="1"/>
      <c r="R876" s="1"/>
    </row>
    <row r="877" spans="1:18" x14ac:dyDescent="0.25">
      <c r="A877" s="1" t="s">
        <v>30811</v>
      </c>
      <c r="B877" s="1" t="s">
        <v>32072</v>
      </c>
      <c r="C877" s="1" t="s">
        <v>32049</v>
      </c>
      <c r="D877" s="1" t="s">
        <v>301</v>
      </c>
      <c r="E877" s="1" t="s">
        <v>27741</v>
      </c>
      <c r="F877" s="1">
        <v>1</v>
      </c>
      <c r="G877" s="1">
        <v>37</v>
      </c>
      <c r="H877" s="1">
        <v>53</v>
      </c>
      <c r="I877" s="1" t="s">
        <v>30674</v>
      </c>
      <c r="J877" s="1">
        <v>1.9</v>
      </c>
      <c r="K877" s="1">
        <v>2.7</v>
      </c>
      <c r="L877" s="1" t="s">
        <v>30812</v>
      </c>
      <c r="M877" s="1" t="s">
        <v>30813</v>
      </c>
      <c r="N877" s="1">
        <v>2</v>
      </c>
      <c r="O877" t="s">
        <v>32253</v>
      </c>
      <c r="P877" s="1"/>
      <c r="R877" s="1"/>
    </row>
    <row r="878" spans="1:18" x14ac:dyDescent="0.25">
      <c r="A878" s="1" t="s">
        <v>30811</v>
      </c>
      <c r="B878" s="1" t="s">
        <v>32072</v>
      </c>
      <c r="C878" s="1" t="s">
        <v>32049</v>
      </c>
      <c r="D878" s="1" t="s">
        <v>271</v>
      </c>
      <c r="E878" s="1" t="s">
        <v>21515</v>
      </c>
      <c r="F878" s="1">
        <v>1</v>
      </c>
      <c r="G878" s="1">
        <v>63</v>
      </c>
      <c r="H878" s="1">
        <v>53</v>
      </c>
      <c r="I878" s="1" t="s">
        <v>30674</v>
      </c>
      <c r="J878" s="1">
        <v>1.9</v>
      </c>
      <c r="K878" s="1">
        <v>1.6</v>
      </c>
      <c r="L878" s="1" t="s">
        <v>30812</v>
      </c>
      <c r="M878" s="1" t="s">
        <v>30813</v>
      </c>
      <c r="N878" s="1">
        <v>2</v>
      </c>
      <c r="O878" t="s">
        <v>32253</v>
      </c>
      <c r="P878" s="1"/>
      <c r="R878" s="1"/>
    </row>
    <row r="879" spans="1:18" x14ac:dyDescent="0.25">
      <c r="A879" s="1" t="s">
        <v>30811</v>
      </c>
      <c r="B879" s="1" t="s">
        <v>32072</v>
      </c>
      <c r="C879" s="1" t="s">
        <v>32049</v>
      </c>
      <c r="D879" s="1" t="s">
        <v>125</v>
      </c>
      <c r="E879" s="1" t="s">
        <v>19331</v>
      </c>
      <c r="F879" s="1">
        <v>1</v>
      </c>
      <c r="G879" s="1">
        <v>84</v>
      </c>
      <c r="H879" s="1">
        <v>53</v>
      </c>
      <c r="I879" s="1" t="s">
        <v>30674</v>
      </c>
      <c r="J879" s="1">
        <v>1.9</v>
      </c>
      <c r="K879" s="1">
        <v>1.2</v>
      </c>
      <c r="L879" s="1" t="s">
        <v>30812</v>
      </c>
      <c r="M879" s="1" t="s">
        <v>30813</v>
      </c>
      <c r="N879" s="1">
        <v>2</v>
      </c>
      <c r="O879" t="s">
        <v>32253</v>
      </c>
      <c r="P879" s="1"/>
      <c r="R879" s="1"/>
    </row>
    <row r="880" spans="1:18" x14ac:dyDescent="0.25">
      <c r="A880" s="1" t="s">
        <v>30811</v>
      </c>
      <c r="B880" s="1" t="s">
        <v>32072</v>
      </c>
      <c r="C880" s="1" t="s">
        <v>32049</v>
      </c>
      <c r="D880" s="1" t="s">
        <v>438</v>
      </c>
      <c r="E880" s="1" t="s">
        <v>28287</v>
      </c>
      <c r="F880" s="1">
        <v>1</v>
      </c>
      <c r="G880" s="1">
        <v>39</v>
      </c>
      <c r="H880" s="1">
        <v>53</v>
      </c>
      <c r="I880" s="1" t="s">
        <v>30674</v>
      </c>
      <c r="J880" s="1">
        <v>1.9</v>
      </c>
      <c r="K880" s="1">
        <v>2.6</v>
      </c>
      <c r="L880" s="1" t="s">
        <v>30812</v>
      </c>
      <c r="M880" s="1" t="s">
        <v>30813</v>
      </c>
      <c r="N880" s="1">
        <v>2</v>
      </c>
      <c r="O880" t="s">
        <v>32253</v>
      </c>
      <c r="P880" s="1"/>
      <c r="R880" s="1"/>
    </row>
    <row r="881" spans="1:18" x14ac:dyDescent="0.25">
      <c r="A881" s="1" t="s">
        <v>30811</v>
      </c>
      <c r="B881" s="1" t="s">
        <v>32072</v>
      </c>
      <c r="C881" s="1" t="s">
        <v>32049</v>
      </c>
      <c r="D881" s="1" t="s">
        <v>644</v>
      </c>
      <c r="E881" s="1" t="s">
        <v>26040</v>
      </c>
      <c r="F881" s="1">
        <v>1</v>
      </c>
      <c r="G881" s="1">
        <v>32</v>
      </c>
      <c r="H881" s="1">
        <v>53</v>
      </c>
      <c r="I881" s="1" t="s">
        <v>30674</v>
      </c>
      <c r="J881" s="1">
        <v>1.9</v>
      </c>
      <c r="K881" s="1">
        <v>3.1</v>
      </c>
      <c r="L881" s="1" t="s">
        <v>30812</v>
      </c>
      <c r="M881" s="1" t="s">
        <v>30813</v>
      </c>
      <c r="N881" s="1">
        <v>2</v>
      </c>
      <c r="O881" t="s">
        <v>32253</v>
      </c>
      <c r="P881" s="1"/>
      <c r="R881" s="1"/>
    </row>
    <row r="882" spans="1:18" x14ac:dyDescent="0.25">
      <c r="A882" s="1" t="s">
        <v>30814</v>
      </c>
      <c r="B882" s="1" t="s">
        <v>32072</v>
      </c>
      <c r="C882" s="1" t="s">
        <v>32050</v>
      </c>
      <c r="D882" s="1" t="s">
        <v>270</v>
      </c>
      <c r="E882" s="1" t="s">
        <v>25262</v>
      </c>
      <c r="F882" s="1">
        <v>21</v>
      </c>
      <c r="G882" s="1">
        <v>86</v>
      </c>
      <c r="H882" s="1">
        <v>26</v>
      </c>
      <c r="I882" s="1">
        <v>1</v>
      </c>
      <c r="J882" s="1">
        <v>80.8</v>
      </c>
      <c r="K882" s="1">
        <v>24.4</v>
      </c>
      <c r="L882" s="1" t="s">
        <v>25262</v>
      </c>
      <c r="M882" s="1" t="s">
        <v>270</v>
      </c>
      <c r="N882" s="1">
        <v>1</v>
      </c>
      <c r="O882" t="s">
        <v>32254</v>
      </c>
      <c r="P882" s="1"/>
      <c r="R882" s="1"/>
    </row>
    <row r="883" spans="1:18" x14ac:dyDescent="0.25">
      <c r="A883" s="1" t="s">
        <v>30814</v>
      </c>
      <c r="B883" s="1" t="s">
        <v>32072</v>
      </c>
      <c r="C883" s="1" t="s">
        <v>32050</v>
      </c>
      <c r="D883" s="1" t="s">
        <v>1438</v>
      </c>
      <c r="E883" s="1" t="s">
        <v>23830</v>
      </c>
      <c r="F883" s="1">
        <v>1</v>
      </c>
      <c r="G883" s="1">
        <v>32</v>
      </c>
      <c r="H883" s="1">
        <v>26</v>
      </c>
      <c r="I883" s="1">
        <v>2</v>
      </c>
      <c r="J883" s="1">
        <v>3.8</v>
      </c>
      <c r="K883" s="1">
        <v>3.1</v>
      </c>
      <c r="L883" s="1" t="s">
        <v>25262</v>
      </c>
      <c r="M883" s="1" t="s">
        <v>270</v>
      </c>
      <c r="N883" s="1">
        <v>1</v>
      </c>
      <c r="O883" t="s">
        <v>32254</v>
      </c>
      <c r="P883" s="1"/>
      <c r="R883" s="1"/>
    </row>
    <row r="884" spans="1:18" x14ac:dyDescent="0.25">
      <c r="A884" s="1" t="s">
        <v>30814</v>
      </c>
      <c r="B884" s="1" t="s">
        <v>32072</v>
      </c>
      <c r="C884" s="1" t="s">
        <v>32050</v>
      </c>
      <c r="D884" s="1" t="s">
        <v>22</v>
      </c>
      <c r="E884" s="1" t="s">
        <v>16556</v>
      </c>
      <c r="F884" s="1">
        <v>1</v>
      </c>
      <c r="G884" s="1">
        <v>141</v>
      </c>
      <c r="H884" s="1">
        <v>26</v>
      </c>
      <c r="I884" s="1">
        <v>3</v>
      </c>
      <c r="J884" s="1">
        <v>3.8</v>
      </c>
      <c r="K884" s="1">
        <v>0.7</v>
      </c>
      <c r="L884" s="1" t="s">
        <v>25262</v>
      </c>
      <c r="M884" s="1" t="s">
        <v>270</v>
      </c>
      <c r="N884" s="1">
        <v>1</v>
      </c>
      <c r="O884" t="s">
        <v>32254</v>
      </c>
      <c r="P884" s="1"/>
      <c r="R884" s="1"/>
    </row>
    <row r="885" spans="1:18" x14ac:dyDescent="0.25">
      <c r="A885" s="1" t="s">
        <v>30814</v>
      </c>
      <c r="B885" s="1" t="s">
        <v>32072</v>
      </c>
      <c r="C885" s="1" t="s">
        <v>32050</v>
      </c>
      <c r="D885" s="1" t="s">
        <v>513</v>
      </c>
      <c r="E885" s="1" t="s">
        <v>18916</v>
      </c>
      <c r="F885" s="1">
        <v>1</v>
      </c>
      <c r="G885" s="1">
        <v>18</v>
      </c>
      <c r="H885" s="1">
        <v>26</v>
      </c>
      <c r="I885" s="1">
        <v>4</v>
      </c>
      <c r="J885" s="1">
        <v>3.8</v>
      </c>
      <c r="K885" s="1">
        <v>5.6</v>
      </c>
      <c r="L885" s="1" t="s">
        <v>25262</v>
      </c>
      <c r="M885" s="1" t="s">
        <v>270</v>
      </c>
      <c r="N885" s="1">
        <v>1</v>
      </c>
      <c r="O885" t="s">
        <v>32254</v>
      </c>
      <c r="P885" s="1"/>
      <c r="R885" s="1"/>
    </row>
    <row r="886" spans="1:18" x14ac:dyDescent="0.25">
      <c r="A886" s="1" t="s">
        <v>30814</v>
      </c>
      <c r="B886" s="1" t="s">
        <v>32072</v>
      </c>
      <c r="C886" s="1" t="s">
        <v>32050</v>
      </c>
      <c r="D886" s="1" t="s">
        <v>438</v>
      </c>
      <c r="E886" s="1" t="s">
        <v>28287</v>
      </c>
      <c r="F886" s="1">
        <v>1</v>
      </c>
      <c r="G886" s="1">
        <v>39</v>
      </c>
      <c r="H886" s="1">
        <v>26</v>
      </c>
      <c r="I886" s="1" t="s">
        <v>30674</v>
      </c>
      <c r="J886" s="1">
        <v>3.8</v>
      </c>
      <c r="K886" s="1">
        <v>2.6</v>
      </c>
      <c r="L886" s="1" t="s">
        <v>25262</v>
      </c>
      <c r="M886" s="1" t="s">
        <v>270</v>
      </c>
      <c r="N886" s="1">
        <v>1</v>
      </c>
      <c r="O886" t="s">
        <v>32254</v>
      </c>
      <c r="P886" s="1"/>
      <c r="R886" s="1"/>
    </row>
    <row r="887" spans="1:18" x14ac:dyDescent="0.25">
      <c r="A887" s="1" t="s">
        <v>30814</v>
      </c>
      <c r="B887" s="1" t="s">
        <v>32072</v>
      </c>
      <c r="C887" s="1" t="s">
        <v>32050</v>
      </c>
      <c r="D887" s="1" t="s">
        <v>436</v>
      </c>
      <c r="E887" s="1" t="s">
        <v>15371</v>
      </c>
      <c r="F887" s="1">
        <v>1</v>
      </c>
      <c r="G887" s="1">
        <v>87</v>
      </c>
      <c r="H887" s="1">
        <v>26</v>
      </c>
      <c r="I887" s="1" t="s">
        <v>30674</v>
      </c>
      <c r="J887" s="1">
        <v>3.8</v>
      </c>
      <c r="K887" s="1">
        <v>1.1000000000000001</v>
      </c>
      <c r="L887" s="1" t="s">
        <v>25262</v>
      </c>
      <c r="M887" s="1" t="s">
        <v>270</v>
      </c>
      <c r="N887" s="1">
        <v>1</v>
      </c>
      <c r="O887" t="s">
        <v>32254</v>
      </c>
      <c r="P887" s="1"/>
      <c r="R887" s="1"/>
    </row>
    <row r="888" spans="1:18" x14ac:dyDescent="0.25">
      <c r="A888" s="1" t="s">
        <v>30815</v>
      </c>
      <c r="B888" s="1" t="s">
        <v>32072</v>
      </c>
      <c r="C888" s="1" t="s">
        <v>32051</v>
      </c>
      <c r="D888" s="1" t="s">
        <v>271</v>
      </c>
      <c r="E888" s="1" t="s">
        <v>21515</v>
      </c>
      <c r="F888" s="1">
        <v>26</v>
      </c>
      <c r="G888" s="1">
        <v>63</v>
      </c>
      <c r="H888" s="1">
        <v>29</v>
      </c>
      <c r="I888" s="1">
        <v>1</v>
      </c>
      <c r="J888" s="1">
        <v>89.7</v>
      </c>
      <c r="K888" s="1">
        <v>41.3</v>
      </c>
      <c r="L888" s="1" t="s">
        <v>21515</v>
      </c>
      <c r="M888" s="1" t="s">
        <v>271</v>
      </c>
      <c r="N888" s="1">
        <v>1</v>
      </c>
      <c r="O888" t="s">
        <v>32255</v>
      </c>
      <c r="P888" s="1"/>
      <c r="R888" s="1"/>
    </row>
    <row r="889" spans="1:18" x14ac:dyDescent="0.25">
      <c r="A889" s="1" t="s">
        <v>30815</v>
      </c>
      <c r="B889" s="1" t="s">
        <v>32072</v>
      </c>
      <c r="C889" s="1" t="s">
        <v>32051</v>
      </c>
      <c r="D889" s="1" t="s">
        <v>388</v>
      </c>
      <c r="E889" s="1" t="s">
        <v>25508</v>
      </c>
      <c r="F889" s="1">
        <v>1</v>
      </c>
      <c r="G889" s="1">
        <v>56</v>
      </c>
      <c r="H889" s="1">
        <v>29</v>
      </c>
      <c r="I889" s="1">
        <v>2</v>
      </c>
      <c r="J889" s="1">
        <v>3.4</v>
      </c>
      <c r="K889" s="1">
        <v>1.8</v>
      </c>
      <c r="L889" s="1" t="s">
        <v>21515</v>
      </c>
      <c r="M889" s="1" t="s">
        <v>271</v>
      </c>
      <c r="N889" s="1">
        <v>1</v>
      </c>
      <c r="O889" t="s">
        <v>32255</v>
      </c>
      <c r="P889" s="1"/>
      <c r="R889" s="1"/>
    </row>
    <row r="890" spans="1:18" x14ac:dyDescent="0.25">
      <c r="A890" s="1" t="s">
        <v>30815</v>
      </c>
      <c r="B890" s="1" t="s">
        <v>32072</v>
      </c>
      <c r="C890" s="1" t="s">
        <v>32051</v>
      </c>
      <c r="D890" s="1" t="s">
        <v>765</v>
      </c>
      <c r="E890" s="1" t="s">
        <v>19608</v>
      </c>
      <c r="F890" s="1">
        <v>1</v>
      </c>
      <c r="G890" s="1">
        <v>16</v>
      </c>
      <c r="H890" s="1">
        <v>29</v>
      </c>
      <c r="I890" s="1">
        <v>3</v>
      </c>
      <c r="J890" s="1">
        <v>3.4</v>
      </c>
      <c r="K890" s="1">
        <v>6.3</v>
      </c>
      <c r="L890" s="1" t="s">
        <v>21515</v>
      </c>
      <c r="M890" s="1" t="s">
        <v>271</v>
      </c>
      <c r="N890" s="1">
        <v>1</v>
      </c>
      <c r="O890" t="s">
        <v>32255</v>
      </c>
      <c r="P890" s="1"/>
      <c r="R890" s="1"/>
    </row>
    <row r="891" spans="1:18" x14ac:dyDescent="0.25">
      <c r="A891" s="1" t="s">
        <v>30815</v>
      </c>
      <c r="B891" s="1" t="s">
        <v>32072</v>
      </c>
      <c r="C891" s="1" t="s">
        <v>32051</v>
      </c>
      <c r="D891" s="1" t="s">
        <v>438</v>
      </c>
      <c r="E891" s="1" t="s">
        <v>28287</v>
      </c>
      <c r="F891" s="1">
        <v>1</v>
      </c>
      <c r="G891" s="1">
        <v>39</v>
      </c>
      <c r="H891" s="1">
        <v>29</v>
      </c>
      <c r="I891" s="1">
        <v>4</v>
      </c>
      <c r="J891" s="1">
        <v>3.4</v>
      </c>
      <c r="K891" s="1">
        <v>2.6</v>
      </c>
      <c r="L891" s="1" t="s">
        <v>21515</v>
      </c>
      <c r="M891" s="1" t="s">
        <v>271</v>
      </c>
      <c r="N891" s="1">
        <v>1</v>
      </c>
      <c r="O891" t="s">
        <v>32255</v>
      </c>
      <c r="P891" s="1"/>
      <c r="R891" s="1"/>
    </row>
    <row r="892" spans="1:18" x14ac:dyDescent="0.25">
      <c r="A892" s="1" t="s">
        <v>30816</v>
      </c>
      <c r="B892" s="1" t="s">
        <v>32072</v>
      </c>
      <c r="C892" s="1" t="s">
        <v>32052</v>
      </c>
      <c r="D892" s="1" t="s">
        <v>158</v>
      </c>
      <c r="E892" s="1" t="s">
        <v>27943</v>
      </c>
      <c r="F892" s="1">
        <v>51</v>
      </c>
      <c r="G892" s="1">
        <v>94</v>
      </c>
      <c r="H892" s="1">
        <v>59</v>
      </c>
      <c r="I892" s="1">
        <v>1</v>
      </c>
      <c r="J892" s="1">
        <v>86.4</v>
      </c>
      <c r="K892" s="1">
        <v>54.3</v>
      </c>
      <c r="L892" s="1" t="s">
        <v>27943</v>
      </c>
      <c r="M892" s="1" t="s">
        <v>158</v>
      </c>
      <c r="N892" s="1">
        <v>1</v>
      </c>
      <c r="O892" t="s">
        <v>32256</v>
      </c>
      <c r="P892" s="1"/>
      <c r="R892" s="1"/>
    </row>
    <row r="893" spans="1:18" x14ac:dyDescent="0.25">
      <c r="A893" s="1" t="s">
        <v>30816</v>
      </c>
      <c r="B893" s="1" t="s">
        <v>32072</v>
      </c>
      <c r="C893" s="1" t="s">
        <v>32052</v>
      </c>
      <c r="D893" s="1" t="s">
        <v>831</v>
      </c>
      <c r="E893" s="1" t="s">
        <v>29077</v>
      </c>
      <c r="F893" s="1">
        <v>1</v>
      </c>
      <c r="G893" s="1">
        <v>56</v>
      </c>
      <c r="H893" s="1">
        <v>59</v>
      </c>
      <c r="I893" s="1">
        <v>2</v>
      </c>
      <c r="J893" s="1">
        <v>1.7</v>
      </c>
      <c r="K893" s="1">
        <v>1.8</v>
      </c>
      <c r="L893" s="1" t="s">
        <v>27943</v>
      </c>
      <c r="M893" s="1" t="s">
        <v>158</v>
      </c>
      <c r="N893" s="1">
        <v>1</v>
      </c>
      <c r="O893" t="s">
        <v>32256</v>
      </c>
      <c r="P893" s="1"/>
      <c r="R893" s="1"/>
    </row>
    <row r="894" spans="1:18" x14ac:dyDescent="0.25">
      <c r="A894" s="1" t="s">
        <v>30816</v>
      </c>
      <c r="B894" s="1" t="s">
        <v>32072</v>
      </c>
      <c r="C894" s="1" t="s">
        <v>32052</v>
      </c>
      <c r="D894" s="1" t="s">
        <v>442</v>
      </c>
      <c r="E894" s="1" t="s">
        <v>16411</v>
      </c>
      <c r="F894" s="1">
        <v>1</v>
      </c>
      <c r="G894" s="1">
        <v>93</v>
      </c>
      <c r="H894" s="1">
        <v>59</v>
      </c>
      <c r="I894" s="1">
        <v>3</v>
      </c>
      <c r="J894" s="1">
        <v>1.7</v>
      </c>
      <c r="K894" s="1">
        <v>1.1000000000000001</v>
      </c>
      <c r="L894" s="1" t="s">
        <v>27943</v>
      </c>
      <c r="M894" s="1" t="s">
        <v>158</v>
      </c>
      <c r="N894" s="1">
        <v>1</v>
      </c>
      <c r="O894" t="s">
        <v>32256</v>
      </c>
      <c r="P894" s="1"/>
      <c r="R894" s="1"/>
    </row>
    <row r="895" spans="1:18" x14ac:dyDescent="0.25">
      <c r="A895" s="1" t="s">
        <v>30816</v>
      </c>
      <c r="B895" s="1" t="s">
        <v>32072</v>
      </c>
      <c r="C895" s="1" t="s">
        <v>32052</v>
      </c>
      <c r="D895" s="1" t="s">
        <v>720</v>
      </c>
      <c r="E895" s="1" t="s">
        <v>15100</v>
      </c>
      <c r="F895" s="1">
        <v>1</v>
      </c>
      <c r="G895" s="1">
        <v>43</v>
      </c>
      <c r="H895" s="1">
        <v>59</v>
      </c>
      <c r="I895" s="1">
        <v>4</v>
      </c>
      <c r="J895" s="1">
        <v>1.7</v>
      </c>
      <c r="K895" s="1">
        <v>2.2999999999999998</v>
      </c>
      <c r="L895" s="1" t="s">
        <v>27943</v>
      </c>
      <c r="M895" s="1" t="s">
        <v>158</v>
      </c>
      <c r="N895" s="1">
        <v>1</v>
      </c>
      <c r="O895" t="s">
        <v>32256</v>
      </c>
      <c r="P895" s="1"/>
      <c r="R895" s="1"/>
    </row>
    <row r="896" spans="1:18" x14ac:dyDescent="0.25">
      <c r="A896" s="1" t="s">
        <v>30816</v>
      </c>
      <c r="B896" s="1" t="s">
        <v>32072</v>
      </c>
      <c r="C896" s="1" t="s">
        <v>32052</v>
      </c>
      <c r="D896" s="1" t="s">
        <v>1943</v>
      </c>
      <c r="E896" s="1" t="s">
        <v>28430</v>
      </c>
      <c r="F896" s="1">
        <v>1</v>
      </c>
      <c r="G896" s="1">
        <v>49</v>
      </c>
      <c r="H896" s="1">
        <v>59</v>
      </c>
      <c r="I896" s="1" t="s">
        <v>30674</v>
      </c>
      <c r="J896" s="1">
        <v>1.7</v>
      </c>
      <c r="K896" s="1">
        <v>2</v>
      </c>
      <c r="L896" s="1" t="s">
        <v>27943</v>
      </c>
      <c r="M896" s="1" t="s">
        <v>158</v>
      </c>
      <c r="N896" s="1">
        <v>1</v>
      </c>
      <c r="O896" t="s">
        <v>32256</v>
      </c>
      <c r="P896" s="1"/>
      <c r="R896" s="1"/>
    </row>
    <row r="897" spans="1:18" x14ac:dyDescent="0.25">
      <c r="A897" s="1" t="s">
        <v>30816</v>
      </c>
      <c r="B897" s="1" t="s">
        <v>32072</v>
      </c>
      <c r="C897" s="1" t="s">
        <v>32052</v>
      </c>
      <c r="D897" s="1" t="s">
        <v>527</v>
      </c>
      <c r="E897" s="1" t="s">
        <v>27628</v>
      </c>
      <c r="F897" s="1">
        <v>1</v>
      </c>
      <c r="G897" s="1">
        <v>82</v>
      </c>
      <c r="H897" s="1">
        <v>59</v>
      </c>
      <c r="I897" s="1" t="s">
        <v>30674</v>
      </c>
      <c r="J897" s="1">
        <v>1.7</v>
      </c>
      <c r="K897" s="1">
        <v>1.2</v>
      </c>
      <c r="L897" s="1" t="s">
        <v>27943</v>
      </c>
      <c r="M897" s="1" t="s">
        <v>158</v>
      </c>
      <c r="N897" s="1">
        <v>1</v>
      </c>
      <c r="O897" t="s">
        <v>32256</v>
      </c>
      <c r="P897" s="1"/>
      <c r="R897" s="1"/>
    </row>
    <row r="898" spans="1:18" x14ac:dyDescent="0.25">
      <c r="A898" s="1" t="s">
        <v>30816</v>
      </c>
      <c r="B898" s="1" t="s">
        <v>32072</v>
      </c>
      <c r="C898" s="1" t="s">
        <v>32052</v>
      </c>
      <c r="D898" s="1" t="s">
        <v>81</v>
      </c>
      <c r="E898" s="1" t="s">
        <v>24297</v>
      </c>
      <c r="F898" s="1">
        <v>1</v>
      </c>
      <c r="G898" s="1">
        <v>50</v>
      </c>
      <c r="H898" s="1">
        <v>59</v>
      </c>
      <c r="I898" s="1" t="s">
        <v>30674</v>
      </c>
      <c r="J898" s="1">
        <v>1.7</v>
      </c>
      <c r="K898" s="1">
        <v>2</v>
      </c>
      <c r="L898" s="1" t="s">
        <v>27943</v>
      </c>
      <c r="M898" s="1" t="s">
        <v>158</v>
      </c>
      <c r="N898" s="1">
        <v>1</v>
      </c>
      <c r="O898" t="s">
        <v>32256</v>
      </c>
      <c r="P898" s="1"/>
      <c r="R898" s="1"/>
    </row>
    <row r="899" spans="1:18" x14ac:dyDescent="0.25">
      <c r="A899" s="1" t="s">
        <v>30816</v>
      </c>
      <c r="B899" s="1" t="s">
        <v>32072</v>
      </c>
      <c r="C899" s="1" t="s">
        <v>32052</v>
      </c>
      <c r="D899" s="1" t="s">
        <v>756</v>
      </c>
      <c r="E899" s="1" t="s">
        <v>19024</v>
      </c>
      <c r="F899" s="1">
        <v>1</v>
      </c>
      <c r="G899" s="1">
        <v>47</v>
      </c>
      <c r="H899" s="1">
        <v>59</v>
      </c>
      <c r="I899" s="1" t="s">
        <v>30674</v>
      </c>
      <c r="J899" s="1">
        <v>1.7</v>
      </c>
      <c r="K899" s="1">
        <v>2.1</v>
      </c>
      <c r="L899" s="1" t="s">
        <v>27943</v>
      </c>
      <c r="M899" s="1" t="s">
        <v>158</v>
      </c>
      <c r="N899" s="1">
        <v>1</v>
      </c>
      <c r="O899" t="s">
        <v>32256</v>
      </c>
      <c r="P899" s="1"/>
      <c r="R899" s="1"/>
    </row>
    <row r="900" spans="1:18" x14ac:dyDescent="0.25">
      <c r="A900" s="1" t="s">
        <v>30816</v>
      </c>
      <c r="B900" s="1" t="s">
        <v>32072</v>
      </c>
      <c r="C900" s="1" t="s">
        <v>32052</v>
      </c>
      <c r="D900" s="1" t="s">
        <v>257</v>
      </c>
      <c r="E900" s="1" t="s">
        <v>27368</v>
      </c>
      <c r="F900" s="1">
        <v>1</v>
      </c>
      <c r="G900" s="1">
        <v>78</v>
      </c>
      <c r="H900" s="1">
        <v>59</v>
      </c>
      <c r="I900" s="1" t="s">
        <v>30674</v>
      </c>
      <c r="J900" s="1">
        <v>1.7</v>
      </c>
      <c r="K900" s="1">
        <v>1.3</v>
      </c>
      <c r="L900" s="1" t="s">
        <v>27943</v>
      </c>
      <c r="M900" s="1" t="s">
        <v>158</v>
      </c>
      <c r="N900" s="1">
        <v>1</v>
      </c>
      <c r="O900" t="s">
        <v>32256</v>
      </c>
      <c r="P900" s="1"/>
      <c r="R900" s="1"/>
    </row>
    <row r="901" spans="1:18" x14ac:dyDescent="0.25">
      <c r="A901" s="1" t="s">
        <v>30817</v>
      </c>
      <c r="B901" s="1" t="s">
        <v>32072</v>
      </c>
      <c r="C901" s="1" t="s">
        <v>32053</v>
      </c>
      <c r="D901" s="1" t="s">
        <v>81</v>
      </c>
      <c r="E901" s="1" t="s">
        <v>24297</v>
      </c>
      <c r="F901" s="1">
        <v>10</v>
      </c>
      <c r="G901" s="1">
        <v>50</v>
      </c>
      <c r="H901" s="1">
        <v>26</v>
      </c>
      <c r="I901" s="1">
        <v>1</v>
      </c>
      <c r="J901" s="1">
        <v>38.5</v>
      </c>
      <c r="K901" s="1">
        <v>20</v>
      </c>
      <c r="L901" s="1" t="s">
        <v>32876</v>
      </c>
      <c r="M901" s="1" t="s">
        <v>32876</v>
      </c>
      <c r="N901" s="1" t="s">
        <v>32876</v>
      </c>
      <c r="O901" t="s">
        <v>32257</v>
      </c>
      <c r="P901" s="1"/>
      <c r="R901" s="1"/>
    </row>
    <row r="902" spans="1:18" x14ac:dyDescent="0.25">
      <c r="A902" s="1" t="s">
        <v>30817</v>
      </c>
      <c r="B902" s="1" t="s">
        <v>32072</v>
      </c>
      <c r="C902" s="1" t="s">
        <v>32053</v>
      </c>
      <c r="D902" s="1" t="s">
        <v>62</v>
      </c>
      <c r="E902" s="1" t="s">
        <v>28352</v>
      </c>
      <c r="F902" s="1">
        <v>8</v>
      </c>
      <c r="G902" s="1">
        <v>57</v>
      </c>
      <c r="H902" s="1">
        <v>26</v>
      </c>
      <c r="I902" s="1">
        <v>2</v>
      </c>
      <c r="J902" s="1">
        <v>30.8</v>
      </c>
      <c r="K902" s="1">
        <v>14</v>
      </c>
      <c r="L902" s="1" t="s">
        <v>32876</v>
      </c>
      <c r="M902" s="1" t="s">
        <v>32876</v>
      </c>
      <c r="N902" s="1" t="s">
        <v>32876</v>
      </c>
      <c r="O902" t="s">
        <v>32257</v>
      </c>
      <c r="P902" s="1"/>
      <c r="R902" s="1"/>
    </row>
    <row r="903" spans="1:18" x14ac:dyDescent="0.25">
      <c r="A903" s="1" t="s">
        <v>30817</v>
      </c>
      <c r="B903" s="1" t="s">
        <v>32072</v>
      </c>
      <c r="C903" s="1" t="s">
        <v>32053</v>
      </c>
      <c r="D903" s="1" t="s">
        <v>76</v>
      </c>
      <c r="E903" s="1" t="s">
        <v>20436</v>
      </c>
      <c r="F903" s="1">
        <v>1</v>
      </c>
      <c r="G903" s="1">
        <v>75</v>
      </c>
      <c r="H903" s="1">
        <v>26</v>
      </c>
      <c r="I903" s="1">
        <v>3</v>
      </c>
      <c r="J903" s="1">
        <v>3.8</v>
      </c>
      <c r="K903" s="1">
        <v>1.3</v>
      </c>
      <c r="L903" s="1" t="s">
        <v>32876</v>
      </c>
      <c r="M903" s="1" t="s">
        <v>32876</v>
      </c>
      <c r="N903" s="1" t="s">
        <v>32876</v>
      </c>
      <c r="O903" t="s">
        <v>32257</v>
      </c>
      <c r="P903" s="1"/>
      <c r="R903" s="1"/>
    </row>
    <row r="904" spans="1:18" x14ac:dyDescent="0.25">
      <c r="A904" s="1" t="s">
        <v>30817</v>
      </c>
      <c r="B904" s="1" t="s">
        <v>32072</v>
      </c>
      <c r="C904" s="1" t="s">
        <v>32053</v>
      </c>
      <c r="D904" s="1" t="s">
        <v>1943</v>
      </c>
      <c r="E904" s="1" t="s">
        <v>28430</v>
      </c>
      <c r="F904" s="1">
        <v>1</v>
      </c>
      <c r="G904" s="1">
        <v>49</v>
      </c>
      <c r="H904" s="1">
        <v>26</v>
      </c>
      <c r="I904" s="1">
        <v>4</v>
      </c>
      <c r="J904" s="1">
        <v>3.8</v>
      </c>
      <c r="K904" s="1">
        <v>2</v>
      </c>
      <c r="L904" s="1" t="s">
        <v>32876</v>
      </c>
      <c r="M904" s="1" t="s">
        <v>32876</v>
      </c>
      <c r="N904" s="1" t="s">
        <v>32876</v>
      </c>
      <c r="O904" t="s">
        <v>32257</v>
      </c>
      <c r="P904" s="1"/>
      <c r="R904" s="1"/>
    </row>
    <row r="905" spans="1:18" x14ac:dyDescent="0.25">
      <c r="A905" s="1" t="s">
        <v>30817</v>
      </c>
      <c r="B905" s="1" t="s">
        <v>32072</v>
      </c>
      <c r="C905" s="1" t="s">
        <v>32053</v>
      </c>
      <c r="D905" s="1" t="s">
        <v>613</v>
      </c>
      <c r="E905" s="1" t="s">
        <v>21910</v>
      </c>
      <c r="F905" s="1">
        <v>1</v>
      </c>
      <c r="G905" s="1">
        <v>41</v>
      </c>
      <c r="H905" s="1">
        <v>26</v>
      </c>
      <c r="I905" s="1" t="s">
        <v>30674</v>
      </c>
      <c r="J905" s="1">
        <v>3.8</v>
      </c>
      <c r="K905" s="1">
        <v>2.4</v>
      </c>
      <c r="L905" s="1" t="s">
        <v>32876</v>
      </c>
      <c r="M905" s="1" t="s">
        <v>32876</v>
      </c>
      <c r="N905" s="1" t="s">
        <v>32876</v>
      </c>
      <c r="O905" t="s">
        <v>32257</v>
      </c>
      <c r="P905" s="1"/>
      <c r="R905" s="1"/>
    </row>
    <row r="906" spans="1:18" x14ac:dyDescent="0.25">
      <c r="A906" s="1" t="s">
        <v>30817</v>
      </c>
      <c r="B906" s="1" t="s">
        <v>32072</v>
      </c>
      <c r="C906" s="1" t="s">
        <v>32053</v>
      </c>
      <c r="D906" s="1" t="s">
        <v>511</v>
      </c>
      <c r="E906" s="1" t="s">
        <v>29622</v>
      </c>
      <c r="F906" s="1">
        <v>1</v>
      </c>
      <c r="G906" s="1">
        <v>90</v>
      </c>
      <c r="H906" s="1">
        <v>26</v>
      </c>
      <c r="I906" s="1" t="s">
        <v>30674</v>
      </c>
      <c r="J906" s="1">
        <v>3.8</v>
      </c>
      <c r="K906" s="1">
        <v>1.1000000000000001</v>
      </c>
      <c r="L906" s="1" t="s">
        <v>32876</v>
      </c>
      <c r="M906" s="1" t="s">
        <v>32876</v>
      </c>
      <c r="N906" s="1" t="s">
        <v>32876</v>
      </c>
      <c r="O906" t="s">
        <v>32257</v>
      </c>
      <c r="P906" s="1"/>
      <c r="R906" s="1"/>
    </row>
    <row r="907" spans="1:18" x14ac:dyDescent="0.25">
      <c r="A907" s="1" t="s">
        <v>30817</v>
      </c>
      <c r="B907" s="1" t="s">
        <v>32072</v>
      </c>
      <c r="C907" s="1" t="s">
        <v>32053</v>
      </c>
      <c r="D907" s="1" t="s">
        <v>527</v>
      </c>
      <c r="E907" s="1" t="s">
        <v>27628</v>
      </c>
      <c r="F907" s="1">
        <v>1</v>
      </c>
      <c r="G907" s="1">
        <v>82</v>
      </c>
      <c r="H907" s="1">
        <v>26</v>
      </c>
      <c r="I907" s="1" t="s">
        <v>30674</v>
      </c>
      <c r="J907" s="1">
        <v>3.8</v>
      </c>
      <c r="K907" s="1">
        <v>1.2</v>
      </c>
      <c r="L907" s="1" t="s">
        <v>32876</v>
      </c>
      <c r="M907" s="1" t="s">
        <v>32876</v>
      </c>
      <c r="N907" s="1" t="s">
        <v>32876</v>
      </c>
      <c r="O907" t="s">
        <v>32257</v>
      </c>
      <c r="P907" s="1"/>
      <c r="R907" s="1"/>
    </row>
    <row r="908" spans="1:18" x14ac:dyDescent="0.25">
      <c r="A908" s="1" t="s">
        <v>30817</v>
      </c>
      <c r="B908" s="1" t="s">
        <v>32072</v>
      </c>
      <c r="C908" s="1" t="s">
        <v>32053</v>
      </c>
      <c r="D908" s="1" t="s">
        <v>1724</v>
      </c>
      <c r="E908" s="1" t="s">
        <v>14618</v>
      </c>
      <c r="F908" s="1">
        <v>1</v>
      </c>
      <c r="G908" s="1">
        <v>22</v>
      </c>
      <c r="H908" s="1">
        <v>26</v>
      </c>
      <c r="I908" s="1" t="s">
        <v>30674</v>
      </c>
      <c r="J908" s="1">
        <v>3.8</v>
      </c>
      <c r="K908" s="1">
        <v>4.5</v>
      </c>
      <c r="L908" s="1" t="s">
        <v>32876</v>
      </c>
      <c r="M908" s="1" t="s">
        <v>32876</v>
      </c>
      <c r="N908" s="1" t="s">
        <v>32876</v>
      </c>
      <c r="O908" t="s">
        <v>32257</v>
      </c>
      <c r="P908" s="1"/>
      <c r="R908" s="1"/>
    </row>
    <row r="909" spans="1:18" x14ac:dyDescent="0.25">
      <c r="A909" s="1" t="s">
        <v>30817</v>
      </c>
      <c r="B909" s="1" t="s">
        <v>32072</v>
      </c>
      <c r="C909" s="1" t="s">
        <v>32053</v>
      </c>
      <c r="D909" s="1" t="s">
        <v>1324</v>
      </c>
      <c r="E909" s="1" t="s">
        <v>17192</v>
      </c>
      <c r="F909" s="1">
        <v>1</v>
      </c>
      <c r="G909" s="1">
        <v>39</v>
      </c>
      <c r="H909" s="1">
        <v>26</v>
      </c>
      <c r="I909" s="1" t="s">
        <v>30674</v>
      </c>
      <c r="J909" s="1">
        <v>3.8</v>
      </c>
      <c r="K909" s="1">
        <v>2.6</v>
      </c>
      <c r="L909" s="1" t="s">
        <v>32876</v>
      </c>
      <c r="M909" s="1" t="s">
        <v>32876</v>
      </c>
      <c r="N909" s="1" t="s">
        <v>32876</v>
      </c>
      <c r="O909" t="s">
        <v>32257</v>
      </c>
      <c r="P909" s="1"/>
      <c r="R909" s="1"/>
    </row>
    <row r="910" spans="1:18" x14ac:dyDescent="0.25">
      <c r="A910" s="1" t="s">
        <v>30817</v>
      </c>
      <c r="B910" s="1" t="s">
        <v>32072</v>
      </c>
      <c r="C910" s="1" t="s">
        <v>32053</v>
      </c>
      <c r="D910" s="1" t="s">
        <v>1997</v>
      </c>
      <c r="E910" s="1" t="s">
        <v>18752</v>
      </c>
      <c r="F910" s="1">
        <v>1</v>
      </c>
      <c r="G910" s="1">
        <v>27</v>
      </c>
      <c r="H910" s="1">
        <v>26</v>
      </c>
      <c r="I910" s="1" t="s">
        <v>30674</v>
      </c>
      <c r="J910" s="1">
        <v>3.8</v>
      </c>
      <c r="K910" s="1">
        <v>3.7</v>
      </c>
      <c r="L910" s="1" t="s">
        <v>32876</v>
      </c>
      <c r="M910" s="1" t="s">
        <v>32876</v>
      </c>
      <c r="N910" s="1" t="s">
        <v>32876</v>
      </c>
      <c r="O910" t="s">
        <v>32257</v>
      </c>
      <c r="P910" s="1"/>
      <c r="R910" s="1"/>
    </row>
    <row r="911" spans="1:18" x14ac:dyDescent="0.25">
      <c r="A911" s="1" t="s">
        <v>30818</v>
      </c>
      <c r="B911" s="1" t="s">
        <v>32072</v>
      </c>
      <c r="C911" s="1" t="s">
        <v>32054</v>
      </c>
      <c r="D911" s="1" t="s">
        <v>511</v>
      </c>
      <c r="E911" s="1" t="s">
        <v>29622</v>
      </c>
      <c r="F911" s="1">
        <v>1</v>
      </c>
      <c r="G911" s="1">
        <v>90</v>
      </c>
      <c r="H911" s="1">
        <v>1</v>
      </c>
      <c r="I911" s="1">
        <v>1</v>
      </c>
      <c r="J911" s="1">
        <v>100</v>
      </c>
      <c r="K911" s="1">
        <v>1.1000000000000001</v>
      </c>
      <c r="L911" s="1" t="s">
        <v>32876</v>
      </c>
      <c r="M911" s="1" t="s">
        <v>32876</v>
      </c>
      <c r="N911" s="1" t="s">
        <v>32876</v>
      </c>
      <c r="O911" t="s">
        <v>32876</v>
      </c>
      <c r="P911" s="1"/>
      <c r="R911" s="1"/>
    </row>
    <row r="912" spans="1:18" x14ac:dyDescent="0.25">
      <c r="A912" s="1" t="s">
        <v>30819</v>
      </c>
      <c r="B912" s="1" t="s">
        <v>32072</v>
      </c>
      <c r="C912" s="1" t="s">
        <v>32055</v>
      </c>
      <c r="D912" s="1" t="s">
        <v>6364</v>
      </c>
      <c r="E912" s="1" t="s">
        <v>29276</v>
      </c>
      <c r="F912" s="1">
        <v>25</v>
      </c>
      <c r="G912" s="1">
        <v>35</v>
      </c>
      <c r="H912" s="1">
        <v>37</v>
      </c>
      <c r="I912" s="1">
        <v>1</v>
      </c>
      <c r="J912" s="1">
        <v>67.599999999999994</v>
      </c>
      <c r="K912" s="1">
        <v>71.400000000000006</v>
      </c>
      <c r="L912" s="1" t="s">
        <v>29276</v>
      </c>
      <c r="M912" s="1" t="s">
        <v>6364</v>
      </c>
      <c r="N912" s="1">
        <v>1</v>
      </c>
      <c r="O912" t="s">
        <v>32258</v>
      </c>
      <c r="P912" s="1"/>
      <c r="R912" s="1"/>
    </row>
    <row r="913" spans="1:18" x14ac:dyDescent="0.25">
      <c r="A913" s="1" t="s">
        <v>30819</v>
      </c>
      <c r="B913" s="1" t="s">
        <v>32072</v>
      </c>
      <c r="C913" s="1" t="s">
        <v>32055</v>
      </c>
      <c r="D913" s="1" t="s">
        <v>1695</v>
      </c>
      <c r="E913" s="1" t="s">
        <v>4356</v>
      </c>
      <c r="F913" s="1">
        <v>5</v>
      </c>
      <c r="G913" s="1">
        <v>74</v>
      </c>
      <c r="H913" s="1">
        <v>37</v>
      </c>
      <c r="I913" s="1">
        <v>2</v>
      </c>
      <c r="J913" s="1">
        <v>13.5</v>
      </c>
      <c r="K913" s="1">
        <v>6.8</v>
      </c>
      <c r="L913" s="1" t="s">
        <v>29276</v>
      </c>
      <c r="M913" s="1" t="s">
        <v>6364</v>
      </c>
      <c r="N913" s="1">
        <v>1</v>
      </c>
      <c r="O913" t="s">
        <v>32258</v>
      </c>
      <c r="P913" s="1"/>
      <c r="R913" s="1"/>
    </row>
    <row r="914" spans="1:18" x14ac:dyDescent="0.25">
      <c r="A914" s="1" t="s">
        <v>30819</v>
      </c>
      <c r="B914" s="1" t="s">
        <v>32072</v>
      </c>
      <c r="C914" s="1" t="s">
        <v>32055</v>
      </c>
      <c r="D914" s="1" t="s">
        <v>593</v>
      </c>
      <c r="E914" s="1" t="s">
        <v>27901</v>
      </c>
      <c r="F914" s="1">
        <v>1</v>
      </c>
      <c r="G914" s="1">
        <v>57</v>
      </c>
      <c r="H914" s="1">
        <v>37</v>
      </c>
      <c r="I914" s="1">
        <v>3</v>
      </c>
      <c r="J914" s="1">
        <v>2.7</v>
      </c>
      <c r="K914" s="1">
        <v>1.8</v>
      </c>
      <c r="L914" s="1" t="s">
        <v>29276</v>
      </c>
      <c r="M914" s="1" t="s">
        <v>6364</v>
      </c>
      <c r="N914" s="1">
        <v>1</v>
      </c>
      <c r="O914" t="s">
        <v>32258</v>
      </c>
      <c r="P914" s="1"/>
      <c r="R914" s="1"/>
    </row>
    <row r="915" spans="1:18" x14ac:dyDescent="0.25">
      <c r="A915" s="1" t="s">
        <v>30819</v>
      </c>
      <c r="B915" s="1" t="s">
        <v>32072</v>
      </c>
      <c r="C915" s="1" t="s">
        <v>32055</v>
      </c>
      <c r="D915" s="1" t="s">
        <v>64</v>
      </c>
      <c r="E915" s="1" t="s">
        <v>29014</v>
      </c>
      <c r="F915" s="1">
        <v>1</v>
      </c>
      <c r="G915" s="1">
        <v>47</v>
      </c>
      <c r="H915" s="1">
        <v>37</v>
      </c>
      <c r="I915" s="1">
        <v>4</v>
      </c>
      <c r="J915" s="1">
        <v>2.7</v>
      </c>
      <c r="K915" s="1">
        <v>2.1</v>
      </c>
      <c r="L915" s="1" t="s">
        <v>29276</v>
      </c>
      <c r="M915" s="1" t="s">
        <v>6364</v>
      </c>
      <c r="N915" s="1">
        <v>1</v>
      </c>
      <c r="O915" t="s">
        <v>32258</v>
      </c>
      <c r="P915" s="1"/>
      <c r="R915" s="1"/>
    </row>
    <row r="916" spans="1:18" x14ac:dyDescent="0.25">
      <c r="A916" s="1" t="s">
        <v>30819</v>
      </c>
      <c r="B916" s="1" t="s">
        <v>32072</v>
      </c>
      <c r="C916" s="1" t="s">
        <v>32055</v>
      </c>
      <c r="D916" s="1" t="s">
        <v>442</v>
      </c>
      <c r="E916" s="1" t="s">
        <v>16411</v>
      </c>
      <c r="F916" s="1">
        <v>1</v>
      </c>
      <c r="G916" s="1">
        <v>93</v>
      </c>
      <c r="H916" s="1">
        <v>37</v>
      </c>
      <c r="I916" s="1" t="s">
        <v>30674</v>
      </c>
      <c r="J916" s="1">
        <v>2.7</v>
      </c>
      <c r="K916" s="1">
        <v>1.1000000000000001</v>
      </c>
      <c r="L916" s="1" t="s">
        <v>29276</v>
      </c>
      <c r="M916" s="1" t="s">
        <v>6364</v>
      </c>
      <c r="N916" s="1">
        <v>1</v>
      </c>
      <c r="O916" t="s">
        <v>32258</v>
      </c>
      <c r="P916" s="1"/>
      <c r="R916" s="1"/>
    </row>
    <row r="917" spans="1:18" x14ac:dyDescent="0.25">
      <c r="A917" s="1" t="s">
        <v>30819</v>
      </c>
      <c r="B917" s="1" t="s">
        <v>32072</v>
      </c>
      <c r="C917" s="1" t="s">
        <v>32055</v>
      </c>
      <c r="D917" s="1" t="s">
        <v>545</v>
      </c>
      <c r="E917" s="1" t="s">
        <v>21639</v>
      </c>
      <c r="F917" s="1">
        <v>1</v>
      </c>
      <c r="G917" s="1">
        <v>70</v>
      </c>
      <c r="H917" s="1">
        <v>37</v>
      </c>
      <c r="I917" s="1" t="s">
        <v>30674</v>
      </c>
      <c r="J917" s="1">
        <v>2.7</v>
      </c>
      <c r="K917" s="1">
        <v>1.4</v>
      </c>
      <c r="L917" s="1" t="s">
        <v>29276</v>
      </c>
      <c r="M917" s="1" t="s">
        <v>6364</v>
      </c>
      <c r="N917" s="1">
        <v>1</v>
      </c>
      <c r="O917" t="s">
        <v>32258</v>
      </c>
      <c r="P917" s="1"/>
      <c r="R917" s="1"/>
    </row>
    <row r="918" spans="1:18" x14ac:dyDescent="0.25">
      <c r="A918" s="1" t="s">
        <v>30819</v>
      </c>
      <c r="B918" s="1" t="s">
        <v>32072</v>
      </c>
      <c r="C918" s="1" t="s">
        <v>32055</v>
      </c>
      <c r="D918" s="1" t="s">
        <v>118</v>
      </c>
      <c r="E918" s="1" t="s">
        <v>24587</v>
      </c>
      <c r="F918" s="1">
        <v>1</v>
      </c>
      <c r="G918" s="1">
        <v>31</v>
      </c>
      <c r="H918" s="1">
        <v>37</v>
      </c>
      <c r="I918" s="1" t="s">
        <v>30674</v>
      </c>
      <c r="J918" s="1">
        <v>2.7</v>
      </c>
      <c r="K918" s="1">
        <v>3.2</v>
      </c>
      <c r="L918" s="1" t="s">
        <v>29276</v>
      </c>
      <c r="M918" s="1" t="s">
        <v>6364</v>
      </c>
      <c r="N918" s="1">
        <v>1</v>
      </c>
      <c r="O918" t="s">
        <v>32258</v>
      </c>
      <c r="P918" s="1"/>
      <c r="R918" s="1"/>
    </row>
    <row r="919" spans="1:18" x14ac:dyDescent="0.25">
      <c r="A919" s="1" t="s">
        <v>30819</v>
      </c>
      <c r="B919" s="1" t="s">
        <v>32072</v>
      </c>
      <c r="C919" s="1" t="s">
        <v>32055</v>
      </c>
      <c r="D919" s="1" t="s">
        <v>72</v>
      </c>
      <c r="E919" s="1" t="s">
        <v>27885</v>
      </c>
      <c r="F919" s="1">
        <v>1</v>
      </c>
      <c r="G919" s="1">
        <v>73</v>
      </c>
      <c r="H919" s="1">
        <v>37</v>
      </c>
      <c r="I919" s="1" t="s">
        <v>30674</v>
      </c>
      <c r="J919" s="1">
        <v>2.7</v>
      </c>
      <c r="K919" s="1">
        <v>1.4</v>
      </c>
      <c r="L919" s="1" t="s">
        <v>29276</v>
      </c>
      <c r="M919" s="1" t="s">
        <v>6364</v>
      </c>
      <c r="N919" s="1">
        <v>1</v>
      </c>
      <c r="O919" t="s">
        <v>32258</v>
      </c>
      <c r="P919" s="1"/>
      <c r="R919" s="1"/>
    </row>
    <row r="920" spans="1:18" x14ac:dyDescent="0.25">
      <c r="A920" s="1" t="s">
        <v>30819</v>
      </c>
      <c r="B920" s="1" t="s">
        <v>32072</v>
      </c>
      <c r="C920" s="1" t="s">
        <v>32055</v>
      </c>
      <c r="D920" s="1" t="s">
        <v>132</v>
      </c>
      <c r="E920" s="1" t="s">
        <v>24055</v>
      </c>
      <c r="F920" s="1">
        <v>1</v>
      </c>
      <c r="G920" s="1">
        <v>4</v>
      </c>
      <c r="H920" s="1">
        <v>37</v>
      </c>
      <c r="I920" s="1" t="s">
        <v>30674</v>
      </c>
      <c r="J920" s="1">
        <v>2.7</v>
      </c>
      <c r="K920" s="1">
        <v>25</v>
      </c>
      <c r="L920" s="1" t="s">
        <v>29276</v>
      </c>
      <c r="M920" s="1" t="s">
        <v>6364</v>
      </c>
      <c r="N920" s="1">
        <v>1</v>
      </c>
      <c r="O920" t="s">
        <v>32258</v>
      </c>
      <c r="P920" s="1"/>
      <c r="R920" s="1"/>
    </row>
    <row r="921" spans="1:18" x14ac:dyDescent="0.25">
      <c r="A921" s="1" t="s">
        <v>30820</v>
      </c>
      <c r="B921" s="1" t="s">
        <v>32072</v>
      </c>
      <c r="C921" s="1" t="s">
        <v>32056</v>
      </c>
      <c r="D921" s="1" t="s">
        <v>1724</v>
      </c>
      <c r="E921" s="1" t="s">
        <v>14618</v>
      </c>
      <c r="F921" s="1">
        <v>18</v>
      </c>
      <c r="G921" s="1">
        <v>22</v>
      </c>
      <c r="H921" s="1">
        <v>24</v>
      </c>
      <c r="I921" s="1">
        <v>1</v>
      </c>
      <c r="J921" s="1">
        <v>75</v>
      </c>
      <c r="K921" s="1">
        <v>81.8</v>
      </c>
      <c r="L921" s="1" t="s">
        <v>14618</v>
      </c>
      <c r="M921" s="1" t="s">
        <v>1724</v>
      </c>
      <c r="N921" s="1">
        <v>1</v>
      </c>
      <c r="O921" t="s">
        <v>32259</v>
      </c>
      <c r="P921" s="1"/>
      <c r="R921" s="1"/>
    </row>
    <row r="922" spans="1:18" x14ac:dyDescent="0.25">
      <c r="A922" s="1" t="s">
        <v>30820</v>
      </c>
      <c r="B922" s="1" t="s">
        <v>32072</v>
      </c>
      <c r="C922" s="1" t="s">
        <v>32056</v>
      </c>
      <c r="D922" s="1" t="s">
        <v>178</v>
      </c>
      <c r="E922" s="1" t="s">
        <v>20965</v>
      </c>
      <c r="F922" s="1">
        <v>2</v>
      </c>
      <c r="G922" s="1">
        <v>180</v>
      </c>
      <c r="H922" s="1">
        <v>24</v>
      </c>
      <c r="I922" s="1">
        <v>2</v>
      </c>
      <c r="J922" s="1">
        <v>8.3000000000000007</v>
      </c>
      <c r="K922" s="1">
        <v>1.1000000000000001</v>
      </c>
      <c r="L922" s="1" t="s">
        <v>14618</v>
      </c>
      <c r="M922" s="1" t="s">
        <v>1724</v>
      </c>
      <c r="N922" s="1">
        <v>1</v>
      </c>
      <c r="O922" t="s">
        <v>32259</v>
      </c>
      <c r="P922" s="1"/>
      <c r="R922" s="1"/>
    </row>
    <row r="923" spans="1:18" x14ac:dyDescent="0.25">
      <c r="A923" s="1" t="s">
        <v>30820</v>
      </c>
      <c r="B923" s="1" t="s">
        <v>32072</v>
      </c>
      <c r="C923" s="1" t="s">
        <v>32056</v>
      </c>
      <c r="D923" s="1" t="s">
        <v>545</v>
      </c>
      <c r="E923" s="1" t="s">
        <v>21639</v>
      </c>
      <c r="F923" s="1">
        <v>1</v>
      </c>
      <c r="G923" s="1">
        <v>70</v>
      </c>
      <c r="H923" s="1">
        <v>24</v>
      </c>
      <c r="I923" s="1">
        <v>3</v>
      </c>
      <c r="J923" s="1">
        <v>4.2</v>
      </c>
      <c r="K923" s="1">
        <v>1.4</v>
      </c>
      <c r="L923" s="1" t="s">
        <v>14618</v>
      </c>
      <c r="M923" s="1" t="s">
        <v>1724</v>
      </c>
      <c r="N923" s="1">
        <v>1</v>
      </c>
      <c r="O923" t="s">
        <v>32259</v>
      </c>
      <c r="P923" s="1"/>
      <c r="R923" s="1"/>
    </row>
    <row r="924" spans="1:18" x14ac:dyDescent="0.25">
      <c r="A924" s="1" t="s">
        <v>30820</v>
      </c>
      <c r="B924" s="1" t="s">
        <v>32072</v>
      </c>
      <c r="C924" s="1" t="s">
        <v>32056</v>
      </c>
      <c r="D924" s="1" t="s">
        <v>513</v>
      </c>
      <c r="E924" s="1" t="s">
        <v>18916</v>
      </c>
      <c r="F924" s="1">
        <v>1</v>
      </c>
      <c r="G924" s="1">
        <v>18</v>
      </c>
      <c r="H924" s="1">
        <v>24</v>
      </c>
      <c r="I924" s="1">
        <v>4</v>
      </c>
      <c r="J924" s="1">
        <v>4.2</v>
      </c>
      <c r="K924" s="1">
        <v>5.6</v>
      </c>
      <c r="L924" s="1" t="s">
        <v>14618</v>
      </c>
      <c r="M924" s="1" t="s">
        <v>1724</v>
      </c>
      <c r="N924" s="1">
        <v>1</v>
      </c>
      <c r="O924" t="s">
        <v>32259</v>
      </c>
      <c r="P924" s="1"/>
      <c r="R924" s="1"/>
    </row>
    <row r="925" spans="1:18" x14ac:dyDescent="0.25">
      <c r="A925" s="1" t="s">
        <v>30820</v>
      </c>
      <c r="B925" s="1" t="s">
        <v>32072</v>
      </c>
      <c r="C925" s="1" t="s">
        <v>32056</v>
      </c>
      <c r="D925" s="1" t="s">
        <v>221</v>
      </c>
      <c r="E925" s="1" t="s">
        <v>27717</v>
      </c>
      <c r="F925" s="1">
        <v>1</v>
      </c>
      <c r="G925" s="1">
        <v>42</v>
      </c>
      <c r="H925" s="1">
        <v>24</v>
      </c>
      <c r="I925" s="1" t="s">
        <v>30674</v>
      </c>
      <c r="J925" s="1">
        <v>4.2</v>
      </c>
      <c r="K925" s="1">
        <v>2.4</v>
      </c>
      <c r="L925" s="1" t="s">
        <v>14618</v>
      </c>
      <c r="M925" s="1" t="s">
        <v>1724</v>
      </c>
      <c r="N925" s="1">
        <v>1</v>
      </c>
      <c r="O925" t="s">
        <v>32259</v>
      </c>
      <c r="P925" s="1"/>
      <c r="R925" s="1"/>
    </row>
    <row r="926" spans="1:18" x14ac:dyDescent="0.25">
      <c r="A926" s="1" t="s">
        <v>30820</v>
      </c>
      <c r="B926" s="1" t="s">
        <v>32072</v>
      </c>
      <c r="C926" s="1" t="s">
        <v>32056</v>
      </c>
      <c r="D926" s="1" t="s">
        <v>644</v>
      </c>
      <c r="E926" s="1" t="s">
        <v>26040</v>
      </c>
      <c r="F926" s="1">
        <v>1</v>
      </c>
      <c r="G926" s="1">
        <v>32</v>
      </c>
      <c r="H926" s="1">
        <v>24</v>
      </c>
      <c r="I926" s="1" t="s">
        <v>30674</v>
      </c>
      <c r="J926" s="1">
        <v>4.2</v>
      </c>
      <c r="K926" s="1">
        <v>3.1</v>
      </c>
      <c r="L926" s="1" t="s">
        <v>14618</v>
      </c>
      <c r="M926" s="1" t="s">
        <v>1724</v>
      </c>
      <c r="N926" s="1">
        <v>1</v>
      </c>
      <c r="O926" t="s">
        <v>32259</v>
      </c>
      <c r="P926" s="1"/>
      <c r="R926" s="1"/>
    </row>
    <row r="927" spans="1:18" x14ac:dyDescent="0.25">
      <c r="A927" s="1" t="s">
        <v>30821</v>
      </c>
      <c r="B927" s="1" t="s">
        <v>32072</v>
      </c>
      <c r="C927" s="1" t="s">
        <v>32057</v>
      </c>
      <c r="D927" s="1" t="s">
        <v>1246</v>
      </c>
      <c r="E927" s="1" t="s">
        <v>23225</v>
      </c>
      <c r="F927" s="1">
        <v>1</v>
      </c>
      <c r="G927" s="1">
        <v>36</v>
      </c>
      <c r="H927" s="1">
        <v>2</v>
      </c>
      <c r="I927" s="1">
        <v>1</v>
      </c>
      <c r="J927" s="1">
        <v>50</v>
      </c>
      <c r="K927" s="1">
        <v>2.8</v>
      </c>
      <c r="L927" s="1" t="s">
        <v>32876</v>
      </c>
      <c r="M927" s="1" t="s">
        <v>32876</v>
      </c>
      <c r="N927" s="1" t="s">
        <v>32876</v>
      </c>
      <c r="O927" t="s">
        <v>32876</v>
      </c>
      <c r="P927" s="1"/>
      <c r="R927" s="1"/>
    </row>
    <row r="928" spans="1:18" x14ac:dyDescent="0.25">
      <c r="A928" s="1" t="s">
        <v>30821</v>
      </c>
      <c r="B928" s="1" t="s">
        <v>32072</v>
      </c>
      <c r="C928" s="1" t="s">
        <v>32057</v>
      </c>
      <c r="D928" s="1" t="s">
        <v>353</v>
      </c>
      <c r="E928" s="1" t="s">
        <v>25508</v>
      </c>
      <c r="F928" s="1">
        <v>1</v>
      </c>
      <c r="G928" s="1">
        <v>25</v>
      </c>
      <c r="H928" s="1">
        <v>2</v>
      </c>
      <c r="I928" s="1">
        <v>2</v>
      </c>
      <c r="J928" s="1">
        <v>50</v>
      </c>
      <c r="K928" s="1">
        <v>4</v>
      </c>
      <c r="L928" s="1" t="s">
        <v>32876</v>
      </c>
      <c r="M928" s="1" t="s">
        <v>32876</v>
      </c>
      <c r="N928" s="1" t="s">
        <v>32876</v>
      </c>
      <c r="O928" t="s">
        <v>32876</v>
      </c>
      <c r="P928" s="1"/>
      <c r="R928" s="1"/>
    </row>
    <row r="929" spans="1:18" x14ac:dyDescent="0.25">
      <c r="A929" s="1" t="s">
        <v>30822</v>
      </c>
      <c r="B929" s="1" t="s">
        <v>32073</v>
      </c>
      <c r="C929" s="1" t="s">
        <v>32049</v>
      </c>
      <c r="D929" s="1" t="s">
        <v>559</v>
      </c>
      <c r="E929" s="1" t="s">
        <v>27636</v>
      </c>
      <c r="F929" s="1">
        <v>26</v>
      </c>
      <c r="G929" s="1">
        <v>40</v>
      </c>
      <c r="H929" s="1">
        <v>75</v>
      </c>
      <c r="I929" s="1">
        <v>1</v>
      </c>
      <c r="J929" s="1">
        <v>34.700000000000003</v>
      </c>
      <c r="K929" s="1">
        <v>65</v>
      </c>
      <c r="L929" s="1" t="s">
        <v>30823</v>
      </c>
      <c r="M929" s="1" t="s">
        <v>30824</v>
      </c>
      <c r="N929" s="1">
        <v>3</v>
      </c>
      <c r="O929" t="s">
        <v>32260</v>
      </c>
      <c r="P929" s="1"/>
      <c r="R929" s="1"/>
    </row>
    <row r="930" spans="1:18" x14ac:dyDescent="0.25">
      <c r="A930" s="1" t="s">
        <v>30822</v>
      </c>
      <c r="B930" s="1" t="s">
        <v>32073</v>
      </c>
      <c r="C930" s="1" t="s">
        <v>32049</v>
      </c>
      <c r="D930" s="1" t="s">
        <v>418</v>
      </c>
      <c r="E930" s="1" t="s">
        <v>18699</v>
      </c>
      <c r="F930" s="1">
        <v>19</v>
      </c>
      <c r="G930" s="1">
        <v>43</v>
      </c>
      <c r="H930" s="1">
        <v>75</v>
      </c>
      <c r="I930" s="1">
        <v>2</v>
      </c>
      <c r="J930" s="1">
        <v>25.3</v>
      </c>
      <c r="K930" s="1">
        <v>44.2</v>
      </c>
      <c r="L930" s="1" t="s">
        <v>30823</v>
      </c>
      <c r="M930" s="1" t="s">
        <v>30824</v>
      </c>
      <c r="N930" s="1">
        <v>3</v>
      </c>
      <c r="O930" t="s">
        <v>32260</v>
      </c>
      <c r="P930" s="1"/>
      <c r="R930" s="1"/>
    </row>
    <row r="931" spans="1:18" x14ac:dyDescent="0.25">
      <c r="A931" s="1" t="s">
        <v>30822</v>
      </c>
      <c r="B931" s="1" t="s">
        <v>32073</v>
      </c>
      <c r="C931" s="1" t="s">
        <v>32049</v>
      </c>
      <c r="D931" s="1" t="s">
        <v>265</v>
      </c>
      <c r="E931" s="1" t="s">
        <v>23376</v>
      </c>
      <c r="F931" s="1">
        <v>18</v>
      </c>
      <c r="G931" s="1">
        <v>26</v>
      </c>
      <c r="H931" s="1">
        <v>75</v>
      </c>
      <c r="I931" s="1">
        <v>3</v>
      </c>
      <c r="J931" s="1">
        <v>24</v>
      </c>
      <c r="K931" s="1">
        <v>69.2</v>
      </c>
      <c r="L931" s="1" t="s">
        <v>30823</v>
      </c>
      <c r="M931" s="1" t="s">
        <v>30824</v>
      </c>
      <c r="N931" s="1">
        <v>3</v>
      </c>
      <c r="O931" t="s">
        <v>32260</v>
      </c>
      <c r="P931" s="1"/>
      <c r="R931" s="1"/>
    </row>
    <row r="932" spans="1:18" x14ac:dyDescent="0.25">
      <c r="A932" s="1" t="s">
        <v>30822</v>
      </c>
      <c r="B932" s="1" t="s">
        <v>32073</v>
      </c>
      <c r="C932" s="1" t="s">
        <v>32049</v>
      </c>
      <c r="D932" s="1" t="s">
        <v>1597</v>
      </c>
      <c r="E932" s="1" t="s">
        <v>26683</v>
      </c>
      <c r="F932" s="1">
        <v>7</v>
      </c>
      <c r="G932" s="1">
        <v>7</v>
      </c>
      <c r="H932" s="1">
        <v>75</v>
      </c>
      <c r="I932" s="1">
        <v>4</v>
      </c>
      <c r="J932" s="1">
        <v>9.3000000000000007</v>
      </c>
      <c r="K932" s="1">
        <v>100</v>
      </c>
      <c r="L932" s="1" t="s">
        <v>30823</v>
      </c>
      <c r="M932" s="1" t="s">
        <v>30824</v>
      </c>
      <c r="N932" s="1">
        <v>3</v>
      </c>
      <c r="O932" t="s">
        <v>32260</v>
      </c>
      <c r="P932" s="1"/>
      <c r="R932" s="1"/>
    </row>
    <row r="933" spans="1:18" x14ac:dyDescent="0.25">
      <c r="A933" s="1" t="s">
        <v>30822</v>
      </c>
      <c r="B933" s="1" t="s">
        <v>32073</v>
      </c>
      <c r="C933" s="1" t="s">
        <v>32049</v>
      </c>
      <c r="D933" s="1" t="s">
        <v>715</v>
      </c>
      <c r="E933" s="1" t="s">
        <v>25508</v>
      </c>
      <c r="F933" s="1">
        <v>1</v>
      </c>
      <c r="G933" s="1">
        <v>68</v>
      </c>
      <c r="H933" s="1">
        <v>75</v>
      </c>
      <c r="I933" s="1" t="s">
        <v>30674</v>
      </c>
      <c r="J933" s="1">
        <v>1.3</v>
      </c>
      <c r="K933" s="1">
        <v>1.5</v>
      </c>
      <c r="L933" s="1" t="s">
        <v>30823</v>
      </c>
      <c r="M933" s="1" t="s">
        <v>30824</v>
      </c>
      <c r="N933" s="1">
        <v>3</v>
      </c>
      <c r="O933" t="s">
        <v>32260</v>
      </c>
      <c r="P933" s="1"/>
      <c r="R933" s="1"/>
    </row>
    <row r="934" spans="1:18" x14ac:dyDescent="0.25">
      <c r="A934" s="1" t="s">
        <v>30822</v>
      </c>
      <c r="B934" s="1" t="s">
        <v>32073</v>
      </c>
      <c r="C934" s="1" t="s">
        <v>32049</v>
      </c>
      <c r="D934" s="1" t="s">
        <v>357</v>
      </c>
      <c r="E934" s="1" t="s">
        <v>17884</v>
      </c>
      <c r="F934" s="1">
        <v>1</v>
      </c>
      <c r="G934" s="1">
        <v>38</v>
      </c>
      <c r="H934" s="1">
        <v>75</v>
      </c>
      <c r="I934" s="1" t="s">
        <v>30674</v>
      </c>
      <c r="J934" s="1">
        <v>1.3</v>
      </c>
      <c r="K934" s="1">
        <v>2.6</v>
      </c>
      <c r="L934" s="1" t="s">
        <v>30823</v>
      </c>
      <c r="M934" s="1" t="s">
        <v>30824</v>
      </c>
      <c r="N934" s="1">
        <v>3</v>
      </c>
      <c r="O934" t="s">
        <v>32260</v>
      </c>
      <c r="P934" s="1"/>
      <c r="R934" s="1"/>
    </row>
    <row r="935" spans="1:18" x14ac:dyDescent="0.25">
      <c r="A935" s="1" t="s">
        <v>30822</v>
      </c>
      <c r="B935" s="1" t="s">
        <v>32073</v>
      </c>
      <c r="C935" s="1" t="s">
        <v>32049</v>
      </c>
      <c r="D935" s="1" t="s">
        <v>330</v>
      </c>
      <c r="E935" s="1" t="s">
        <v>28335</v>
      </c>
      <c r="F935" s="1">
        <v>1</v>
      </c>
      <c r="G935" s="1">
        <v>28</v>
      </c>
      <c r="H935" s="1">
        <v>75</v>
      </c>
      <c r="I935" s="1" t="s">
        <v>30674</v>
      </c>
      <c r="J935" s="1">
        <v>1.3</v>
      </c>
      <c r="K935" s="1">
        <v>3.6</v>
      </c>
      <c r="L935" s="1" t="s">
        <v>30823</v>
      </c>
      <c r="M935" s="1" t="s">
        <v>30824</v>
      </c>
      <c r="N935" s="1">
        <v>3</v>
      </c>
      <c r="O935" t="s">
        <v>32260</v>
      </c>
      <c r="P935" s="1"/>
      <c r="R935" s="1"/>
    </row>
    <row r="936" spans="1:18" x14ac:dyDescent="0.25">
      <c r="A936" s="1" t="s">
        <v>30822</v>
      </c>
      <c r="B936" s="1" t="s">
        <v>32073</v>
      </c>
      <c r="C936" s="1" t="s">
        <v>32049</v>
      </c>
      <c r="D936" s="1" t="s">
        <v>180</v>
      </c>
      <c r="E936" s="1" t="s">
        <v>14246</v>
      </c>
      <c r="F936" s="1">
        <v>1</v>
      </c>
      <c r="G936" s="1">
        <v>24</v>
      </c>
      <c r="H936" s="1">
        <v>75</v>
      </c>
      <c r="I936" s="1" t="s">
        <v>30674</v>
      </c>
      <c r="J936" s="1">
        <v>1.3</v>
      </c>
      <c r="K936" s="1">
        <v>4.2</v>
      </c>
      <c r="L936" s="1" t="s">
        <v>30823</v>
      </c>
      <c r="M936" s="1" t="s">
        <v>30824</v>
      </c>
      <c r="N936" s="1">
        <v>3</v>
      </c>
      <c r="O936" t="s">
        <v>32260</v>
      </c>
      <c r="P936" s="1"/>
      <c r="R936" s="1"/>
    </row>
    <row r="937" spans="1:18" x14ac:dyDescent="0.25">
      <c r="A937" s="1" t="s">
        <v>30822</v>
      </c>
      <c r="B937" s="1" t="s">
        <v>32073</v>
      </c>
      <c r="C937" s="1" t="s">
        <v>32049</v>
      </c>
      <c r="D937" s="1" t="s">
        <v>58</v>
      </c>
      <c r="E937" s="1" t="s">
        <v>29986</v>
      </c>
      <c r="F937" s="1">
        <v>1</v>
      </c>
      <c r="G937" s="1">
        <v>55</v>
      </c>
      <c r="H937" s="1">
        <v>75</v>
      </c>
      <c r="I937" s="1" t="s">
        <v>30674</v>
      </c>
      <c r="J937" s="1">
        <v>1.3</v>
      </c>
      <c r="K937" s="1">
        <v>1.8</v>
      </c>
      <c r="L937" s="1" t="s">
        <v>30823</v>
      </c>
      <c r="M937" s="1" t="s">
        <v>30824</v>
      </c>
      <c r="N937" s="1">
        <v>3</v>
      </c>
      <c r="O937" t="s">
        <v>32260</v>
      </c>
      <c r="P937" s="1"/>
      <c r="R937" s="1"/>
    </row>
    <row r="938" spans="1:18" x14ac:dyDescent="0.25">
      <c r="A938" s="1" t="s">
        <v>30825</v>
      </c>
      <c r="B938" s="1" t="s">
        <v>32073</v>
      </c>
      <c r="C938" s="1" t="s">
        <v>32050</v>
      </c>
      <c r="D938" s="1" t="s">
        <v>471</v>
      </c>
      <c r="E938" s="1" t="s">
        <v>20596</v>
      </c>
      <c r="F938" s="1">
        <v>24</v>
      </c>
      <c r="G938" s="1">
        <v>30</v>
      </c>
      <c r="H938" s="1">
        <v>41</v>
      </c>
      <c r="I938" s="1">
        <v>1</v>
      </c>
      <c r="J938" s="1">
        <v>58.5</v>
      </c>
      <c r="K938" s="1">
        <v>80</v>
      </c>
      <c r="L938" s="1" t="s">
        <v>20596</v>
      </c>
      <c r="M938" s="1" t="s">
        <v>471</v>
      </c>
      <c r="N938" s="1">
        <v>1</v>
      </c>
      <c r="O938" t="s">
        <v>32261</v>
      </c>
      <c r="P938" s="1"/>
      <c r="R938" s="1"/>
    </row>
    <row r="939" spans="1:18" x14ac:dyDescent="0.25">
      <c r="A939" s="1" t="s">
        <v>30825</v>
      </c>
      <c r="B939" s="1" t="s">
        <v>32073</v>
      </c>
      <c r="C939" s="1" t="s">
        <v>32050</v>
      </c>
      <c r="D939" s="1" t="s">
        <v>1313</v>
      </c>
      <c r="E939" s="1" t="s">
        <v>24839</v>
      </c>
      <c r="F939" s="1">
        <v>5</v>
      </c>
      <c r="G939" s="1">
        <v>8</v>
      </c>
      <c r="H939" s="1">
        <v>41</v>
      </c>
      <c r="I939" s="1">
        <v>2</v>
      </c>
      <c r="J939" s="1">
        <v>12.2</v>
      </c>
      <c r="K939" s="1">
        <v>62.5</v>
      </c>
      <c r="L939" s="1" t="s">
        <v>20596</v>
      </c>
      <c r="M939" s="1" t="s">
        <v>471</v>
      </c>
      <c r="N939" s="1">
        <v>1</v>
      </c>
      <c r="O939" t="s">
        <v>32261</v>
      </c>
      <c r="P939" s="1"/>
      <c r="R939" s="1"/>
    </row>
    <row r="940" spans="1:18" x14ac:dyDescent="0.25">
      <c r="A940" s="1" t="s">
        <v>30825</v>
      </c>
      <c r="B940" s="1" t="s">
        <v>32073</v>
      </c>
      <c r="C940" s="1" t="s">
        <v>32050</v>
      </c>
      <c r="D940" s="1" t="s">
        <v>1112</v>
      </c>
      <c r="E940" s="1" t="s">
        <v>30217</v>
      </c>
      <c r="F940" s="1">
        <v>3</v>
      </c>
      <c r="G940" s="1">
        <v>3</v>
      </c>
      <c r="H940" s="1">
        <v>41</v>
      </c>
      <c r="I940" s="1">
        <v>3</v>
      </c>
      <c r="J940" s="1">
        <v>7.3</v>
      </c>
      <c r="K940" s="1">
        <v>100</v>
      </c>
      <c r="L940" s="1" t="s">
        <v>20596</v>
      </c>
      <c r="M940" s="1" t="s">
        <v>471</v>
      </c>
      <c r="N940" s="1">
        <v>1</v>
      </c>
      <c r="O940" t="s">
        <v>32261</v>
      </c>
      <c r="P940" s="1"/>
      <c r="R940" s="1"/>
    </row>
    <row r="941" spans="1:18" x14ac:dyDescent="0.25">
      <c r="A941" s="1" t="s">
        <v>30825</v>
      </c>
      <c r="B941" s="1" t="s">
        <v>32073</v>
      </c>
      <c r="C941" s="1" t="s">
        <v>32050</v>
      </c>
      <c r="D941" s="1" t="s">
        <v>119</v>
      </c>
      <c r="E941" s="1" t="s">
        <v>25923</v>
      </c>
      <c r="F941" s="1">
        <v>1</v>
      </c>
      <c r="G941" s="1">
        <v>81</v>
      </c>
      <c r="H941" s="1">
        <v>41</v>
      </c>
      <c r="I941" s="1">
        <v>4</v>
      </c>
      <c r="J941" s="1">
        <v>2.4</v>
      </c>
      <c r="K941" s="1">
        <v>1.2</v>
      </c>
      <c r="L941" s="1" t="s">
        <v>20596</v>
      </c>
      <c r="M941" s="1" t="s">
        <v>471</v>
      </c>
      <c r="N941" s="1">
        <v>1</v>
      </c>
      <c r="O941" t="s">
        <v>32261</v>
      </c>
      <c r="P941" s="1"/>
      <c r="R941" s="1"/>
    </row>
    <row r="942" spans="1:18" x14ac:dyDescent="0.25">
      <c r="A942" s="1" t="s">
        <v>30825</v>
      </c>
      <c r="B942" s="1" t="s">
        <v>32073</v>
      </c>
      <c r="C942" s="1" t="s">
        <v>32050</v>
      </c>
      <c r="D942" s="1" t="s">
        <v>357</v>
      </c>
      <c r="E942" s="1" t="s">
        <v>17884</v>
      </c>
      <c r="F942" s="1">
        <v>1</v>
      </c>
      <c r="G942" s="1">
        <v>38</v>
      </c>
      <c r="H942" s="1">
        <v>41</v>
      </c>
      <c r="I942" s="1" t="s">
        <v>30674</v>
      </c>
      <c r="J942" s="1">
        <v>2.4</v>
      </c>
      <c r="K942" s="1">
        <v>2.6</v>
      </c>
      <c r="L942" s="1" t="s">
        <v>20596</v>
      </c>
      <c r="M942" s="1" t="s">
        <v>471</v>
      </c>
      <c r="N942" s="1">
        <v>1</v>
      </c>
      <c r="O942" t="s">
        <v>32261</v>
      </c>
      <c r="P942" s="1"/>
      <c r="R942" s="1"/>
    </row>
    <row r="943" spans="1:18" x14ac:dyDescent="0.25">
      <c r="A943" s="1" t="s">
        <v>30825</v>
      </c>
      <c r="B943" s="1" t="s">
        <v>32073</v>
      </c>
      <c r="C943" s="1" t="s">
        <v>32050</v>
      </c>
      <c r="D943" s="1" t="s">
        <v>559</v>
      </c>
      <c r="E943" s="1" t="s">
        <v>27636</v>
      </c>
      <c r="F943" s="1">
        <v>1</v>
      </c>
      <c r="G943" s="1">
        <v>40</v>
      </c>
      <c r="H943" s="1">
        <v>41</v>
      </c>
      <c r="I943" s="1" t="s">
        <v>30674</v>
      </c>
      <c r="J943" s="1">
        <v>2.4</v>
      </c>
      <c r="K943" s="1">
        <v>2.5</v>
      </c>
      <c r="L943" s="1" t="s">
        <v>20596</v>
      </c>
      <c r="M943" s="1" t="s">
        <v>471</v>
      </c>
      <c r="N943" s="1">
        <v>1</v>
      </c>
      <c r="O943" t="s">
        <v>32261</v>
      </c>
      <c r="P943" s="1"/>
      <c r="R943" s="1"/>
    </row>
    <row r="944" spans="1:18" x14ac:dyDescent="0.25">
      <c r="A944" s="1" t="s">
        <v>30825</v>
      </c>
      <c r="B944" s="1" t="s">
        <v>32073</v>
      </c>
      <c r="C944" s="1" t="s">
        <v>32050</v>
      </c>
      <c r="D944" s="1" t="s">
        <v>418</v>
      </c>
      <c r="E944" s="1" t="s">
        <v>18699</v>
      </c>
      <c r="F944" s="1">
        <v>1</v>
      </c>
      <c r="G944" s="1">
        <v>43</v>
      </c>
      <c r="H944" s="1">
        <v>41</v>
      </c>
      <c r="I944" s="1" t="s">
        <v>30674</v>
      </c>
      <c r="J944" s="1">
        <v>2.4</v>
      </c>
      <c r="K944" s="1">
        <v>2.2999999999999998</v>
      </c>
      <c r="L944" s="1" t="s">
        <v>20596</v>
      </c>
      <c r="M944" s="1" t="s">
        <v>471</v>
      </c>
      <c r="N944" s="1">
        <v>1</v>
      </c>
      <c r="O944" t="s">
        <v>32261</v>
      </c>
      <c r="P944" s="1"/>
      <c r="R944" s="1"/>
    </row>
    <row r="945" spans="1:18" x14ac:dyDescent="0.25">
      <c r="A945" s="1" t="s">
        <v>30825</v>
      </c>
      <c r="B945" s="1" t="s">
        <v>32073</v>
      </c>
      <c r="C945" s="1" t="s">
        <v>32050</v>
      </c>
      <c r="D945" s="1" t="s">
        <v>271</v>
      </c>
      <c r="E945" s="1" t="s">
        <v>21515</v>
      </c>
      <c r="F945" s="1">
        <v>1</v>
      </c>
      <c r="G945" s="1">
        <v>63</v>
      </c>
      <c r="H945" s="1">
        <v>41</v>
      </c>
      <c r="I945" s="1" t="s">
        <v>30674</v>
      </c>
      <c r="J945" s="1">
        <v>2.4</v>
      </c>
      <c r="K945" s="1">
        <v>1.6</v>
      </c>
      <c r="L945" s="1" t="s">
        <v>20596</v>
      </c>
      <c r="M945" s="1" t="s">
        <v>471</v>
      </c>
      <c r="N945" s="1">
        <v>1</v>
      </c>
      <c r="O945" t="s">
        <v>32261</v>
      </c>
      <c r="P945" s="1"/>
      <c r="R945" s="1"/>
    </row>
    <row r="946" spans="1:18" x14ac:dyDescent="0.25">
      <c r="A946" s="1" t="s">
        <v>30825</v>
      </c>
      <c r="B946" s="1" t="s">
        <v>32073</v>
      </c>
      <c r="C946" s="1" t="s">
        <v>32050</v>
      </c>
      <c r="D946" s="1" t="s">
        <v>5</v>
      </c>
      <c r="E946" s="1" t="s">
        <v>26606</v>
      </c>
      <c r="F946" s="1">
        <v>1</v>
      </c>
      <c r="G946" s="1">
        <v>94</v>
      </c>
      <c r="H946" s="1">
        <v>41</v>
      </c>
      <c r="I946" s="1" t="s">
        <v>30674</v>
      </c>
      <c r="J946" s="1">
        <v>2.4</v>
      </c>
      <c r="K946" s="1">
        <v>1.1000000000000001</v>
      </c>
      <c r="L946" s="1" t="s">
        <v>20596</v>
      </c>
      <c r="M946" s="1" t="s">
        <v>471</v>
      </c>
      <c r="N946" s="1">
        <v>1</v>
      </c>
      <c r="O946" t="s">
        <v>32261</v>
      </c>
      <c r="P946" s="1"/>
      <c r="R946" s="1"/>
    </row>
    <row r="947" spans="1:18" x14ac:dyDescent="0.25">
      <c r="A947" s="1" t="s">
        <v>30825</v>
      </c>
      <c r="B947" s="1" t="s">
        <v>32073</v>
      </c>
      <c r="C947" s="1" t="s">
        <v>32050</v>
      </c>
      <c r="D947" s="1" t="s">
        <v>436</v>
      </c>
      <c r="E947" s="1" t="s">
        <v>15371</v>
      </c>
      <c r="F947" s="1">
        <v>1</v>
      </c>
      <c r="G947" s="1">
        <v>87</v>
      </c>
      <c r="H947" s="1">
        <v>41</v>
      </c>
      <c r="I947" s="1" t="s">
        <v>30674</v>
      </c>
      <c r="J947" s="1">
        <v>2.4</v>
      </c>
      <c r="K947" s="1">
        <v>1.1000000000000001</v>
      </c>
      <c r="L947" s="1" t="s">
        <v>20596</v>
      </c>
      <c r="M947" s="1" t="s">
        <v>471</v>
      </c>
      <c r="N947" s="1">
        <v>1</v>
      </c>
      <c r="O947" t="s">
        <v>32261</v>
      </c>
      <c r="P947" s="1"/>
      <c r="R947" s="1"/>
    </row>
    <row r="948" spans="1:18" x14ac:dyDescent="0.25">
      <c r="A948" s="1" t="s">
        <v>30825</v>
      </c>
      <c r="B948" s="1" t="s">
        <v>32073</v>
      </c>
      <c r="C948" s="1" t="s">
        <v>32050</v>
      </c>
      <c r="D948" s="1" t="s">
        <v>257</v>
      </c>
      <c r="E948" s="1" t="s">
        <v>27368</v>
      </c>
      <c r="F948" s="1">
        <v>1</v>
      </c>
      <c r="G948" s="1">
        <v>78</v>
      </c>
      <c r="H948" s="1">
        <v>41</v>
      </c>
      <c r="I948" s="1" t="s">
        <v>30674</v>
      </c>
      <c r="J948" s="1">
        <v>2.4</v>
      </c>
      <c r="K948" s="1">
        <v>1.3</v>
      </c>
      <c r="L948" s="1" t="s">
        <v>20596</v>
      </c>
      <c r="M948" s="1" t="s">
        <v>471</v>
      </c>
      <c r="N948" s="1">
        <v>1</v>
      </c>
      <c r="O948" t="s">
        <v>32261</v>
      </c>
      <c r="P948" s="1"/>
      <c r="R948" s="1"/>
    </row>
    <row r="949" spans="1:18" x14ac:dyDescent="0.25">
      <c r="A949" s="1" t="s">
        <v>30825</v>
      </c>
      <c r="B949" s="1" t="s">
        <v>32073</v>
      </c>
      <c r="C949" s="1" t="s">
        <v>32050</v>
      </c>
      <c r="D949" s="1" t="s">
        <v>10</v>
      </c>
      <c r="E949" s="1" t="s">
        <v>16956</v>
      </c>
      <c r="F949" s="1">
        <v>1</v>
      </c>
      <c r="G949" s="1">
        <v>139</v>
      </c>
      <c r="H949" s="1">
        <v>41</v>
      </c>
      <c r="I949" s="1" t="s">
        <v>30674</v>
      </c>
      <c r="J949" s="1">
        <v>2.4</v>
      </c>
      <c r="K949" s="1">
        <v>0.7</v>
      </c>
      <c r="L949" s="1" t="s">
        <v>20596</v>
      </c>
      <c r="M949" s="1" t="s">
        <v>471</v>
      </c>
      <c r="N949" s="1">
        <v>1</v>
      </c>
      <c r="O949" t="s">
        <v>32261</v>
      </c>
      <c r="P949" s="1"/>
      <c r="R949" s="1"/>
    </row>
    <row r="950" spans="1:18" x14ac:dyDescent="0.25">
      <c r="A950" s="1" t="s">
        <v>30826</v>
      </c>
      <c r="B950" s="1" t="s">
        <v>32073</v>
      </c>
      <c r="C950" s="1" t="s">
        <v>32051</v>
      </c>
      <c r="D950" s="1" t="s">
        <v>326</v>
      </c>
      <c r="E950" s="1" t="s">
        <v>18254</v>
      </c>
      <c r="F950" s="1">
        <v>18</v>
      </c>
      <c r="G950" s="1">
        <v>27</v>
      </c>
      <c r="H950" s="1">
        <v>19</v>
      </c>
      <c r="I950" s="1">
        <v>1</v>
      </c>
      <c r="J950" s="1">
        <v>94.7</v>
      </c>
      <c r="K950" s="1">
        <v>66.7</v>
      </c>
      <c r="L950" s="1" t="s">
        <v>18254</v>
      </c>
      <c r="M950" s="1" t="s">
        <v>326</v>
      </c>
      <c r="N950" s="1">
        <v>1</v>
      </c>
      <c r="O950" t="s">
        <v>32262</v>
      </c>
      <c r="P950" s="1"/>
      <c r="R950" s="1"/>
    </row>
    <row r="951" spans="1:18" x14ac:dyDescent="0.25">
      <c r="A951" s="1" t="s">
        <v>30826</v>
      </c>
      <c r="B951" s="1" t="s">
        <v>32073</v>
      </c>
      <c r="C951" s="1" t="s">
        <v>32051</v>
      </c>
      <c r="D951" s="1" t="s">
        <v>244</v>
      </c>
      <c r="E951" s="1" t="s">
        <v>25931</v>
      </c>
      <c r="F951" s="1">
        <v>1</v>
      </c>
      <c r="G951" s="1">
        <v>101</v>
      </c>
      <c r="H951" s="1">
        <v>19</v>
      </c>
      <c r="I951" s="1">
        <v>2</v>
      </c>
      <c r="J951" s="1">
        <v>5.3</v>
      </c>
      <c r="K951" s="1">
        <v>1</v>
      </c>
      <c r="L951" s="1" t="s">
        <v>18254</v>
      </c>
      <c r="M951" s="1" t="s">
        <v>326</v>
      </c>
      <c r="N951" s="1">
        <v>1</v>
      </c>
      <c r="O951" t="s">
        <v>32262</v>
      </c>
      <c r="P951" s="1"/>
      <c r="R951" s="1"/>
    </row>
    <row r="952" spans="1:18" x14ac:dyDescent="0.25">
      <c r="A952" s="1" t="s">
        <v>30827</v>
      </c>
      <c r="B952" s="1" t="s">
        <v>32073</v>
      </c>
      <c r="C952" s="1" t="s">
        <v>32052</v>
      </c>
      <c r="D952" s="1" t="s">
        <v>273</v>
      </c>
      <c r="E952" s="1" t="s">
        <v>19401</v>
      </c>
      <c r="F952" s="1">
        <v>14</v>
      </c>
      <c r="G952" s="1">
        <v>25</v>
      </c>
      <c r="H952" s="1">
        <v>21</v>
      </c>
      <c r="I952" s="1">
        <v>1</v>
      </c>
      <c r="J952" s="1">
        <v>66.7</v>
      </c>
      <c r="K952" s="1">
        <v>56</v>
      </c>
      <c r="L952" s="1" t="s">
        <v>19401</v>
      </c>
      <c r="M952" s="1" t="s">
        <v>273</v>
      </c>
      <c r="N952" s="1">
        <v>1</v>
      </c>
      <c r="O952" t="s">
        <v>32263</v>
      </c>
      <c r="P952" s="1"/>
      <c r="R952" s="1"/>
    </row>
    <row r="953" spans="1:18" x14ac:dyDescent="0.25">
      <c r="A953" s="1" t="s">
        <v>30827</v>
      </c>
      <c r="B953" s="1" t="s">
        <v>32073</v>
      </c>
      <c r="C953" s="1" t="s">
        <v>32052</v>
      </c>
      <c r="D953" s="1" t="s">
        <v>658</v>
      </c>
      <c r="E953" s="1" t="s">
        <v>24443</v>
      </c>
      <c r="F953" s="1">
        <v>1</v>
      </c>
      <c r="G953" s="1">
        <v>22</v>
      </c>
      <c r="H953" s="1">
        <v>21</v>
      </c>
      <c r="I953" s="1">
        <v>2</v>
      </c>
      <c r="J953" s="1">
        <v>4.8</v>
      </c>
      <c r="K953" s="1">
        <v>4.5</v>
      </c>
      <c r="L953" s="1" t="s">
        <v>19401</v>
      </c>
      <c r="M953" s="1" t="s">
        <v>273</v>
      </c>
      <c r="N953" s="1">
        <v>1</v>
      </c>
      <c r="O953" t="s">
        <v>32263</v>
      </c>
      <c r="P953" s="1"/>
      <c r="R953" s="1"/>
    </row>
    <row r="954" spans="1:18" x14ac:dyDescent="0.25">
      <c r="A954" s="1" t="s">
        <v>30827</v>
      </c>
      <c r="B954" s="1" t="s">
        <v>32073</v>
      </c>
      <c r="C954" s="1" t="s">
        <v>32052</v>
      </c>
      <c r="D954" s="1" t="s">
        <v>2757</v>
      </c>
      <c r="E954" s="1" t="s">
        <v>23837</v>
      </c>
      <c r="F954" s="1">
        <v>1</v>
      </c>
      <c r="G954" s="1">
        <v>4</v>
      </c>
      <c r="H954" s="1">
        <v>21</v>
      </c>
      <c r="I954" s="1">
        <v>3</v>
      </c>
      <c r="J954" s="1">
        <v>4.8</v>
      </c>
      <c r="K954" s="1">
        <v>25</v>
      </c>
      <c r="L954" s="1" t="s">
        <v>19401</v>
      </c>
      <c r="M954" s="1" t="s">
        <v>273</v>
      </c>
      <c r="N954" s="1">
        <v>1</v>
      </c>
      <c r="O954" t="s">
        <v>32263</v>
      </c>
      <c r="P954" s="1"/>
      <c r="R954" s="1"/>
    </row>
    <row r="955" spans="1:18" x14ac:dyDescent="0.25">
      <c r="A955" s="1" t="s">
        <v>30827</v>
      </c>
      <c r="B955" s="1" t="s">
        <v>32073</v>
      </c>
      <c r="C955" s="1" t="s">
        <v>32052</v>
      </c>
      <c r="D955" s="1" t="s">
        <v>118</v>
      </c>
      <c r="E955" s="1" t="s">
        <v>24587</v>
      </c>
      <c r="F955" s="1">
        <v>1</v>
      </c>
      <c r="G955" s="1">
        <v>31</v>
      </c>
      <c r="H955" s="1">
        <v>21</v>
      </c>
      <c r="I955" s="1">
        <v>4</v>
      </c>
      <c r="J955" s="1">
        <v>4.8</v>
      </c>
      <c r="K955" s="1">
        <v>3.2</v>
      </c>
      <c r="L955" s="1" t="s">
        <v>19401</v>
      </c>
      <c r="M955" s="1" t="s">
        <v>273</v>
      </c>
      <c r="N955" s="1">
        <v>1</v>
      </c>
      <c r="O955" t="s">
        <v>32263</v>
      </c>
      <c r="P955" s="1"/>
      <c r="R955" s="1"/>
    </row>
    <row r="956" spans="1:18" x14ac:dyDescent="0.25">
      <c r="A956" s="1" t="s">
        <v>30827</v>
      </c>
      <c r="B956" s="1" t="s">
        <v>32073</v>
      </c>
      <c r="C956" s="1" t="s">
        <v>32052</v>
      </c>
      <c r="D956" s="1" t="s">
        <v>1187</v>
      </c>
      <c r="E956" s="1" t="s">
        <v>27636</v>
      </c>
      <c r="F956" s="1">
        <v>1</v>
      </c>
      <c r="G956" s="1">
        <v>47</v>
      </c>
      <c r="H956" s="1">
        <v>21</v>
      </c>
      <c r="I956" s="1" t="s">
        <v>30674</v>
      </c>
      <c r="J956" s="1">
        <v>4.8</v>
      </c>
      <c r="K956" s="1">
        <v>2.1</v>
      </c>
      <c r="L956" s="1" t="s">
        <v>19401</v>
      </c>
      <c r="M956" s="1" t="s">
        <v>273</v>
      </c>
      <c r="N956" s="1">
        <v>1</v>
      </c>
      <c r="O956" t="s">
        <v>32263</v>
      </c>
      <c r="P956" s="1"/>
      <c r="R956" s="1"/>
    </row>
    <row r="957" spans="1:18" x14ac:dyDescent="0.25">
      <c r="A957" s="1" t="s">
        <v>30827</v>
      </c>
      <c r="B957" s="1" t="s">
        <v>32073</v>
      </c>
      <c r="C957" s="1" t="s">
        <v>32052</v>
      </c>
      <c r="D957" s="1" t="s">
        <v>405</v>
      </c>
      <c r="E957" s="1" t="s">
        <v>24552</v>
      </c>
      <c r="F957" s="1">
        <v>1</v>
      </c>
      <c r="G957" s="1">
        <v>45</v>
      </c>
      <c r="H957" s="1">
        <v>21</v>
      </c>
      <c r="I957" s="1" t="s">
        <v>30674</v>
      </c>
      <c r="J957" s="1">
        <v>4.8</v>
      </c>
      <c r="K957" s="1">
        <v>2.2000000000000002</v>
      </c>
      <c r="L957" s="1" t="s">
        <v>19401</v>
      </c>
      <c r="M957" s="1" t="s">
        <v>273</v>
      </c>
      <c r="N957" s="1">
        <v>1</v>
      </c>
      <c r="O957" t="s">
        <v>32263</v>
      </c>
      <c r="P957" s="1"/>
      <c r="R957" s="1"/>
    </row>
    <row r="958" spans="1:18" x14ac:dyDescent="0.25">
      <c r="A958" s="1" t="s">
        <v>30827</v>
      </c>
      <c r="B958" s="1" t="s">
        <v>32073</v>
      </c>
      <c r="C958" s="1" t="s">
        <v>32052</v>
      </c>
      <c r="D958" s="1" t="s">
        <v>406</v>
      </c>
      <c r="E958" s="1" t="s">
        <v>26569</v>
      </c>
      <c r="F958" s="1">
        <v>1</v>
      </c>
      <c r="G958" s="1">
        <v>66</v>
      </c>
      <c r="H958" s="1">
        <v>21</v>
      </c>
      <c r="I958" s="1" t="s">
        <v>30674</v>
      </c>
      <c r="J958" s="1">
        <v>4.8</v>
      </c>
      <c r="K958" s="1">
        <v>1.5</v>
      </c>
      <c r="L958" s="1" t="s">
        <v>19401</v>
      </c>
      <c r="M958" s="1" t="s">
        <v>273</v>
      </c>
      <c r="N958" s="1">
        <v>1</v>
      </c>
      <c r="O958" t="s">
        <v>32263</v>
      </c>
      <c r="P958" s="1"/>
      <c r="R958" s="1"/>
    </row>
    <row r="959" spans="1:18" x14ac:dyDescent="0.25">
      <c r="A959" s="1" t="s">
        <v>30827</v>
      </c>
      <c r="B959" s="1" t="s">
        <v>32073</v>
      </c>
      <c r="C959" s="1" t="s">
        <v>32052</v>
      </c>
      <c r="D959" s="1" t="s">
        <v>13</v>
      </c>
      <c r="E959" s="1" t="s">
        <v>19591</v>
      </c>
      <c r="F959" s="1">
        <v>1</v>
      </c>
      <c r="G959" s="1">
        <v>87</v>
      </c>
      <c r="H959" s="1">
        <v>21</v>
      </c>
      <c r="I959" s="1" t="s">
        <v>30674</v>
      </c>
      <c r="J959" s="1">
        <v>4.8</v>
      </c>
      <c r="K959" s="1">
        <v>1.1000000000000001</v>
      </c>
      <c r="L959" s="1" t="s">
        <v>19401</v>
      </c>
      <c r="M959" s="1" t="s">
        <v>273</v>
      </c>
      <c r="N959" s="1">
        <v>1</v>
      </c>
      <c r="O959" t="s">
        <v>32263</v>
      </c>
      <c r="P959" s="1"/>
      <c r="R959" s="1"/>
    </row>
    <row r="960" spans="1:18" x14ac:dyDescent="0.25">
      <c r="A960" s="1" t="s">
        <v>30828</v>
      </c>
      <c r="B960" s="1" t="s">
        <v>32073</v>
      </c>
      <c r="C960" s="1" t="s">
        <v>32053</v>
      </c>
      <c r="D960" s="1" t="s">
        <v>54</v>
      </c>
      <c r="E960" s="1" t="s">
        <v>22964</v>
      </c>
      <c r="F960" s="1">
        <v>2</v>
      </c>
      <c r="G960" s="1">
        <v>3</v>
      </c>
      <c r="H960" s="1">
        <v>4</v>
      </c>
      <c r="I960" s="1">
        <v>1</v>
      </c>
      <c r="J960" s="1">
        <v>50</v>
      </c>
      <c r="K960" s="1">
        <v>66.7</v>
      </c>
      <c r="L960" s="1" t="s">
        <v>32876</v>
      </c>
      <c r="M960" s="1" t="s">
        <v>32876</v>
      </c>
      <c r="N960" s="1" t="s">
        <v>32876</v>
      </c>
      <c r="O960" t="s">
        <v>32264</v>
      </c>
      <c r="P960" s="1"/>
      <c r="R960" s="1"/>
    </row>
    <row r="961" spans="1:18" x14ac:dyDescent="0.25">
      <c r="A961" s="1" t="s">
        <v>30828</v>
      </c>
      <c r="B961" s="1" t="s">
        <v>32073</v>
      </c>
      <c r="C961" s="1" t="s">
        <v>32053</v>
      </c>
      <c r="D961" s="1" t="s">
        <v>436</v>
      </c>
      <c r="E961" s="1" t="s">
        <v>15371</v>
      </c>
      <c r="F961" s="1">
        <v>1</v>
      </c>
      <c r="G961" s="1">
        <v>87</v>
      </c>
      <c r="H961" s="1">
        <v>4</v>
      </c>
      <c r="I961" s="1">
        <v>2</v>
      </c>
      <c r="J961" s="1">
        <v>25</v>
      </c>
      <c r="K961" s="1">
        <v>1.1000000000000001</v>
      </c>
      <c r="L961" s="1" t="s">
        <v>32876</v>
      </c>
      <c r="M961" s="1" t="s">
        <v>32876</v>
      </c>
      <c r="N961" s="1" t="s">
        <v>32876</v>
      </c>
      <c r="O961" t="s">
        <v>32264</v>
      </c>
      <c r="P961" s="1"/>
      <c r="R961" s="1"/>
    </row>
    <row r="962" spans="1:18" x14ac:dyDescent="0.25">
      <c r="A962" s="1" t="s">
        <v>30828</v>
      </c>
      <c r="B962" s="1" t="s">
        <v>32073</v>
      </c>
      <c r="C962" s="1" t="s">
        <v>32053</v>
      </c>
      <c r="D962" s="1" t="s">
        <v>61</v>
      </c>
      <c r="E962" s="1" t="s">
        <v>23335</v>
      </c>
      <c r="F962" s="1">
        <v>1</v>
      </c>
      <c r="G962" s="1">
        <v>5</v>
      </c>
      <c r="H962" s="1">
        <v>4</v>
      </c>
      <c r="I962" s="1">
        <v>3</v>
      </c>
      <c r="J962" s="1">
        <v>25</v>
      </c>
      <c r="K962" s="1">
        <v>20</v>
      </c>
      <c r="L962" s="1" t="s">
        <v>32876</v>
      </c>
      <c r="M962" s="1" t="s">
        <v>32876</v>
      </c>
      <c r="N962" s="1" t="s">
        <v>32876</v>
      </c>
      <c r="O962" t="s">
        <v>32264</v>
      </c>
      <c r="P962" s="1"/>
      <c r="R962" s="1"/>
    </row>
    <row r="963" spans="1:18" x14ac:dyDescent="0.25">
      <c r="A963" s="1" t="s">
        <v>30829</v>
      </c>
      <c r="B963" s="1" t="s">
        <v>32073</v>
      </c>
      <c r="C963" s="1" t="s">
        <v>32054</v>
      </c>
      <c r="D963" s="1" t="s">
        <v>79</v>
      </c>
      <c r="E963" s="1" t="s">
        <v>21664</v>
      </c>
      <c r="F963" s="1">
        <v>1</v>
      </c>
      <c r="G963" s="1">
        <v>15</v>
      </c>
      <c r="H963" s="1">
        <v>3</v>
      </c>
      <c r="I963" s="1">
        <v>1</v>
      </c>
      <c r="J963" s="1">
        <v>33.299999999999997</v>
      </c>
      <c r="K963" s="1">
        <v>6.7</v>
      </c>
      <c r="L963" s="1" t="s">
        <v>32876</v>
      </c>
      <c r="M963" s="1" t="s">
        <v>32876</v>
      </c>
      <c r="N963" s="1" t="s">
        <v>32876</v>
      </c>
      <c r="O963" t="s">
        <v>32876</v>
      </c>
      <c r="P963" s="1"/>
      <c r="R963" s="1"/>
    </row>
    <row r="964" spans="1:18" x14ac:dyDescent="0.25">
      <c r="A964" s="1" t="s">
        <v>30829</v>
      </c>
      <c r="B964" s="1" t="s">
        <v>32073</v>
      </c>
      <c r="C964" s="1" t="s">
        <v>32054</v>
      </c>
      <c r="D964" s="1" t="s">
        <v>169</v>
      </c>
      <c r="E964" s="1" t="s">
        <v>17666</v>
      </c>
      <c r="F964" s="1">
        <v>1</v>
      </c>
      <c r="G964" s="1">
        <v>17</v>
      </c>
      <c r="H964" s="1">
        <v>3</v>
      </c>
      <c r="I964" s="1">
        <v>2</v>
      </c>
      <c r="J964" s="1">
        <v>33.299999999999997</v>
      </c>
      <c r="K964" s="1">
        <v>5.9</v>
      </c>
      <c r="L964" s="1" t="s">
        <v>32876</v>
      </c>
      <c r="M964" s="1" t="s">
        <v>32876</v>
      </c>
      <c r="N964" s="1" t="s">
        <v>32876</v>
      </c>
      <c r="O964" t="s">
        <v>32876</v>
      </c>
      <c r="P964" s="1"/>
      <c r="R964" s="1"/>
    </row>
    <row r="965" spans="1:18" x14ac:dyDescent="0.25">
      <c r="A965" s="1" t="s">
        <v>30829</v>
      </c>
      <c r="B965" s="1" t="s">
        <v>32073</v>
      </c>
      <c r="C965" s="1" t="s">
        <v>32054</v>
      </c>
      <c r="D965" s="1" t="s">
        <v>1768</v>
      </c>
      <c r="E965" s="1" t="s">
        <v>25864</v>
      </c>
      <c r="F965" s="1">
        <v>1</v>
      </c>
      <c r="G965" s="1">
        <v>8</v>
      </c>
      <c r="H965" s="1">
        <v>3</v>
      </c>
      <c r="I965" s="1">
        <v>3</v>
      </c>
      <c r="J965" s="1">
        <v>33.299999999999997</v>
      </c>
      <c r="K965" s="1">
        <v>12.5</v>
      </c>
      <c r="L965" s="1" t="s">
        <v>32876</v>
      </c>
      <c r="M965" s="1" t="s">
        <v>32876</v>
      </c>
      <c r="N965" s="1" t="s">
        <v>32876</v>
      </c>
      <c r="O965" t="s">
        <v>32876</v>
      </c>
      <c r="P965" s="1"/>
      <c r="R965" s="1"/>
    </row>
    <row r="966" spans="1:18" x14ac:dyDescent="0.25">
      <c r="A966" s="1" t="s">
        <v>30830</v>
      </c>
      <c r="B966" s="1" t="s">
        <v>32073</v>
      </c>
      <c r="C966" s="1" t="s">
        <v>32055</v>
      </c>
      <c r="D966" s="1" t="s">
        <v>805</v>
      </c>
      <c r="E966" s="1" t="s">
        <v>14902</v>
      </c>
      <c r="F966" s="1">
        <v>23</v>
      </c>
      <c r="G966" s="1">
        <v>30</v>
      </c>
      <c r="H966" s="1">
        <v>33</v>
      </c>
      <c r="I966" s="1">
        <v>1</v>
      </c>
      <c r="J966" s="1">
        <v>69.7</v>
      </c>
      <c r="K966" s="1">
        <v>76.7</v>
      </c>
      <c r="L966" s="1" t="s">
        <v>14902</v>
      </c>
      <c r="M966" s="1" t="s">
        <v>805</v>
      </c>
      <c r="N966" s="1">
        <v>1</v>
      </c>
      <c r="O966" t="s">
        <v>32265</v>
      </c>
      <c r="P966" s="1"/>
      <c r="R966" s="1"/>
    </row>
    <row r="967" spans="1:18" x14ac:dyDescent="0.25">
      <c r="A967" s="1" t="s">
        <v>30830</v>
      </c>
      <c r="B967" s="1" t="s">
        <v>32073</v>
      </c>
      <c r="C967" s="1" t="s">
        <v>32055</v>
      </c>
      <c r="D967" s="1" t="s">
        <v>1041</v>
      </c>
      <c r="E967" s="1" t="s">
        <v>25846</v>
      </c>
      <c r="F967" s="1">
        <v>1</v>
      </c>
      <c r="G967" s="1">
        <v>49</v>
      </c>
      <c r="H967" s="1">
        <v>33</v>
      </c>
      <c r="I967" s="1">
        <v>2</v>
      </c>
      <c r="J967" s="1">
        <v>3</v>
      </c>
      <c r="K967" s="1">
        <v>2</v>
      </c>
      <c r="L967" s="1" t="s">
        <v>14902</v>
      </c>
      <c r="M967" s="1" t="s">
        <v>805</v>
      </c>
      <c r="N967" s="1">
        <v>1</v>
      </c>
      <c r="O967" t="s">
        <v>32265</v>
      </c>
      <c r="P967" s="1"/>
      <c r="R967" s="1"/>
    </row>
    <row r="968" spans="1:18" x14ac:dyDescent="0.25">
      <c r="A968" s="1" t="s">
        <v>30830</v>
      </c>
      <c r="B968" s="1" t="s">
        <v>32073</v>
      </c>
      <c r="C968" s="1" t="s">
        <v>32055</v>
      </c>
      <c r="D968" s="1" t="s">
        <v>26</v>
      </c>
      <c r="E968" s="1" t="s">
        <v>19861</v>
      </c>
      <c r="F968" s="1">
        <v>1</v>
      </c>
      <c r="G968" s="1">
        <v>37</v>
      </c>
      <c r="H968" s="1">
        <v>33</v>
      </c>
      <c r="I968" s="1">
        <v>3</v>
      </c>
      <c r="J968" s="1">
        <v>3</v>
      </c>
      <c r="K968" s="1">
        <v>2.7</v>
      </c>
      <c r="L968" s="1" t="s">
        <v>14902</v>
      </c>
      <c r="M968" s="1" t="s">
        <v>805</v>
      </c>
      <c r="N968" s="1">
        <v>1</v>
      </c>
      <c r="O968" t="s">
        <v>32265</v>
      </c>
      <c r="P968" s="1"/>
      <c r="R968" s="1"/>
    </row>
    <row r="969" spans="1:18" x14ac:dyDescent="0.25">
      <c r="A969" s="1" t="s">
        <v>30830</v>
      </c>
      <c r="B969" s="1" t="s">
        <v>32073</v>
      </c>
      <c r="C969" s="1" t="s">
        <v>32055</v>
      </c>
      <c r="D969" s="1" t="s">
        <v>239</v>
      </c>
      <c r="E969" s="1" t="s">
        <v>30038</v>
      </c>
      <c r="F969" s="1">
        <v>1</v>
      </c>
      <c r="G969" s="1">
        <v>30</v>
      </c>
      <c r="H969" s="1">
        <v>33</v>
      </c>
      <c r="I969" s="1">
        <v>4</v>
      </c>
      <c r="J969" s="1">
        <v>3</v>
      </c>
      <c r="K969" s="1">
        <v>3.3</v>
      </c>
      <c r="L969" s="1" t="s">
        <v>14902</v>
      </c>
      <c r="M969" s="1" t="s">
        <v>805</v>
      </c>
      <c r="N969" s="1">
        <v>1</v>
      </c>
      <c r="O969" t="s">
        <v>32265</v>
      </c>
      <c r="P969" s="1"/>
      <c r="R969" s="1"/>
    </row>
    <row r="970" spans="1:18" x14ac:dyDescent="0.25">
      <c r="A970" s="1" t="s">
        <v>30830</v>
      </c>
      <c r="B970" s="1" t="s">
        <v>32073</v>
      </c>
      <c r="C970" s="1" t="s">
        <v>32055</v>
      </c>
      <c r="D970" s="1" t="s">
        <v>932</v>
      </c>
      <c r="E970" s="1" t="s">
        <v>26279</v>
      </c>
      <c r="F970" s="1">
        <v>1</v>
      </c>
      <c r="G970" s="1">
        <v>22</v>
      </c>
      <c r="H970" s="1">
        <v>33</v>
      </c>
      <c r="I970" s="1" t="s">
        <v>30674</v>
      </c>
      <c r="J970" s="1">
        <v>3</v>
      </c>
      <c r="K970" s="1">
        <v>4.5</v>
      </c>
      <c r="L970" s="1" t="s">
        <v>14902</v>
      </c>
      <c r="M970" s="1" t="s">
        <v>805</v>
      </c>
      <c r="N970" s="1">
        <v>1</v>
      </c>
      <c r="O970" t="s">
        <v>32265</v>
      </c>
      <c r="P970" s="1"/>
      <c r="R970" s="1"/>
    </row>
    <row r="971" spans="1:18" x14ac:dyDescent="0.25">
      <c r="A971" s="1" t="s">
        <v>30830</v>
      </c>
      <c r="B971" s="1" t="s">
        <v>32073</v>
      </c>
      <c r="C971" s="1" t="s">
        <v>32055</v>
      </c>
      <c r="D971" s="1" t="s">
        <v>318</v>
      </c>
      <c r="E971" s="1" t="s">
        <v>28749</v>
      </c>
      <c r="F971" s="1">
        <v>1</v>
      </c>
      <c r="G971" s="1">
        <v>21</v>
      </c>
      <c r="H971" s="1">
        <v>33</v>
      </c>
      <c r="I971" s="1" t="s">
        <v>30674</v>
      </c>
      <c r="J971" s="1">
        <v>3</v>
      </c>
      <c r="K971" s="1">
        <v>4.8</v>
      </c>
      <c r="L971" s="1" t="s">
        <v>14902</v>
      </c>
      <c r="M971" s="1" t="s">
        <v>805</v>
      </c>
      <c r="N971" s="1">
        <v>1</v>
      </c>
      <c r="O971" t="s">
        <v>32265</v>
      </c>
      <c r="P971" s="1"/>
      <c r="R971" s="1"/>
    </row>
    <row r="972" spans="1:18" x14ac:dyDescent="0.25">
      <c r="A972" s="1" t="s">
        <v>30830</v>
      </c>
      <c r="B972" s="1" t="s">
        <v>32073</v>
      </c>
      <c r="C972" s="1" t="s">
        <v>32055</v>
      </c>
      <c r="D972" s="1" t="s">
        <v>2432</v>
      </c>
      <c r="E972" s="1" t="s">
        <v>22732</v>
      </c>
      <c r="F972" s="1">
        <v>1</v>
      </c>
      <c r="G972" s="1">
        <v>24</v>
      </c>
      <c r="H972" s="1">
        <v>33</v>
      </c>
      <c r="I972" s="1" t="s">
        <v>30674</v>
      </c>
      <c r="J972" s="1">
        <v>3</v>
      </c>
      <c r="K972" s="1">
        <v>4.2</v>
      </c>
      <c r="L972" s="1" t="s">
        <v>14902</v>
      </c>
      <c r="M972" s="1" t="s">
        <v>805</v>
      </c>
      <c r="N972" s="1">
        <v>1</v>
      </c>
      <c r="O972" t="s">
        <v>32265</v>
      </c>
      <c r="P972" s="1"/>
      <c r="R972" s="1"/>
    </row>
    <row r="973" spans="1:18" x14ac:dyDescent="0.25">
      <c r="A973" s="1" t="s">
        <v>30830</v>
      </c>
      <c r="B973" s="1" t="s">
        <v>32073</v>
      </c>
      <c r="C973" s="1" t="s">
        <v>32055</v>
      </c>
      <c r="D973" s="1" t="s">
        <v>1134</v>
      </c>
      <c r="E973" s="1" t="s">
        <v>30205</v>
      </c>
      <c r="F973" s="1">
        <v>1</v>
      </c>
      <c r="G973" s="1">
        <v>19</v>
      </c>
      <c r="H973" s="1">
        <v>33</v>
      </c>
      <c r="I973" s="1" t="s">
        <v>30674</v>
      </c>
      <c r="J973" s="1">
        <v>3</v>
      </c>
      <c r="K973" s="1">
        <v>5.3</v>
      </c>
      <c r="L973" s="1" t="s">
        <v>14902</v>
      </c>
      <c r="M973" s="1" t="s">
        <v>805</v>
      </c>
      <c r="N973" s="1">
        <v>1</v>
      </c>
      <c r="O973" t="s">
        <v>32265</v>
      </c>
      <c r="P973" s="1"/>
      <c r="R973" s="1"/>
    </row>
    <row r="974" spans="1:18" x14ac:dyDescent="0.25">
      <c r="A974" s="1" t="s">
        <v>30830</v>
      </c>
      <c r="B974" s="1" t="s">
        <v>32073</v>
      </c>
      <c r="C974" s="1" t="s">
        <v>32055</v>
      </c>
      <c r="D974" s="1" t="s">
        <v>1</v>
      </c>
      <c r="E974" s="1" t="s">
        <v>20442</v>
      </c>
      <c r="F974" s="1">
        <v>1</v>
      </c>
      <c r="G974" s="1">
        <v>185</v>
      </c>
      <c r="H974" s="1">
        <v>33</v>
      </c>
      <c r="I974" s="1" t="s">
        <v>30674</v>
      </c>
      <c r="J974" s="1">
        <v>3</v>
      </c>
      <c r="K974" s="1">
        <v>0.5</v>
      </c>
      <c r="L974" s="1" t="s">
        <v>14902</v>
      </c>
      <c r="M974" s="1" t="s">
        <v>805</v>
      </c>
      <c r="N974" s="1">
        <v>1</v>
      </c>
      <c r="O974" t="s">
        <v>32265</v>
      </c>
      <c r="P974" s="1"/>
      <c r="R974" s="1"/>
    </row>
    <row r="975" spans="1:18" x14ac:dyDescent="0.25">
      <c r="A975" s="1" t="s">
        <v>30830</v>
      </c>
      <c r="B975" s="1" t="s">
        <v>32073</v>
      </c>
      <c r="C975" s="1" t="s">
        <v>32055</v>
      </c>
      <c r="D975" s="1" t="s">
        <v>1430</v>
      </c>
      <c r="E975" s="1" t="s">
        <v>16963</v>
      </c>
      <c r="F975" s="1">
        <v>1</v>
      </c>
      <c r="G975" s="1">
        <v>32</v>
      </c>
      <c r="H975" s="1">
        <v>33</v>
      </c>
      <c r="I975" s="1" t="s">
        <v>30674</v>
      </c>
      <c r="J975" s="1">
        <v>3</v>
      </c>
      <c r="K975" s="1">
        <v>3.1</v>
      </c>
      <c r="L975" s="1" t="s">
        <v>14902</v>
      </c>
      <c r="M975" s="1" t="s">
        <v>805</v>
      </c>
      <c r="N975" s="1">
        <v>1</v>
      </c>
      <c r="O975" t="s">
        <v>32265</v>
      </c>
      <c r="P975" s="1"/>
      <c r="R975" s="1"/>
    </row>
    <row r="976" spans="1:18" x14ac:dyDescent="0.25">
      <c r="A976" s="1" t="s">
        <v>30830</v>
      </c>
      <c r="B976" s="1" t="s">
        <v>32073</v>
      </c>
      <c r="C976" s="1" t="s">
        <v>32055</v>
      </c>
      <c r="D976" s="1" t="s">
        <v>116</v>
      </c>
      <c r="E976" s="1" t="s">
        <v>16522</v>
      </c>
      <c r="F976" s="1">
        <v>1</v>
      </c>
      <c r="G976" s="1">
        <v>31</v>
      </c>
      <c r="H976" s="1">
        <v>33</v>
      </c>
      <c r="I976" s="1" t="s">
        <v>30674</v>
      </c>
      <c r="J976" s="1">
        <v>3</v>
      </c>
      <c r="K976" s="1">
        <v>3.2</v>
      </c>
      <c r="L976" s="1" t="s">
        <v>14902</v>
      </c>
      <c r="M976" s="1" t="s">
        <v>805</v>
      </c>
      <c r="N976" s="1">
        <v>1</v>
      </c>
      <c r="O976" t="s">
        <v>32265</v>
      </c>
      <c r="P976" s="1"/>
      <c r="R976" s="1"/>
    </row>
    <row r="977" spans="1:18" x14ac:dyDescent="0.25">
      <c r="A977" s="1" t="s">
        <v>30831</v>
      </c>
      <c r="B977" s="1" t="s">
        <v>32073</v>
      </c>
      <c r="C977" s="1" t="s">
        <v>32056</v>
      </c>
      <c r="D977" s="1" t="s">
        <v>511</v>
      </c>
      <c r="E977" s="1" t="s">
        <v>29622</v>
      </c>
      <c r="F977" s="1">
        <v>9</v>
      </c>
      <c r="G977" s="1">
        <v>90</v>
      </c>
      <c r="H977" s="1">
        <v>23</v>
      </c>
      <c r="I977" s="1">
        <v>1</v>
      </c>
      <c r="J977" s="1">
        <v>39.1</v>
      </c>
      <c r="K977" s="1">
        <v>10</v>
      </c>
      <c r="L977" s="1" t="s">
        <v>32876</v>
      </c>
      <c r="M977" s="1" t="s">
        <v>32876</v>
      </c>
      <c r="N977" s="1" t="s">
        <v>32876</v>
      </c>
      <c r="O977" t="s">
        <v>32266</v>
      </c>
      <c r="P977" s="1"/>
      <c r="R977" s="1"/>
    </row>
    <row r="978" spans="1:18" x14ac:dyDescent="0.25">
      <c r="A978" s="1" t="s">
        <v>30831</v>
      </c>
      <c r="B978" s="1" t="s">
        <v>32073</v>
      </c>
      <c r="C978" s="1" t="s">
        <v>32056</v>
      </c>
      <c r="D978" s="1" t="s">
        <v>1996</v>
      </c>
      <c r="E978" s="1" t="s">
        <v>16102</v>
      </c>
      <c r="F978" s="1">
        <v>8</v>
      </c>
      <c r="G978" s="1">
        <v>43</v>
      </c>
      <c r="H978" s="1">
        <v>23</v>
      </c>
      <c r="I978" s="1">
        <v>2</v>
      </c>
      <c r="J978" s="1">
        <v>34.799999999999997</v>
      </c>
      <c r="K978" s="1">
        <v>18.600000000000001</v>
      </c>
      <c r="L978" s="1" t="s">
        <v>32876</v>
      </c>
      <c r="M978" s="1" t="s">
        <v>32876</v>
      </c>
      <c r="N978" s="1" t="s">
        <v>32876</v>
      </c>
      <c r="O978" t="s">
        <v>32266</v>
      </c>
      <c r="P978" s="1"/>
      <c r="R978" s="1"/>
    </row>
    <row r="979" spans="1:18" x14ac:dyDescent="0.25">
      <c r="A979" s="1" t="s">
        <v>30831</v>
      </c>
      <c r="B979" s="1" t="s">
        <v>32073</v>
      </c>
      <c r="C979" s="1" t="s">
        <v>32056</v>
      </c>
      <c r="D979" s="1" t="s">
        <v>578</v>
      </c>
      <c r="E979" s="1" t="s">
        <v>23761</v>
      </c>
      <c r="F979" s="1">
        <v>1</v>
      </c>
      <c r="G979" s="1">
        <v>27</v>
      </c>
      <c r="H979" s="1">
        <v>23</v>
      </c>
      <c r="I979" s="1">
        <v>3</v>
      </c>
      <c r="J979" s="1">
        <v>4.3</v>
      </c>
      <c r="K979" s="1">
        <v>3.7</v>
      </c>
      <c r="L979" s="1" t="s">
        <v>32876</v>
      </c>
      <c r="M979" s="1" t="s">
        <v>32876</v>
      </c>
      <c r="N979" s="1" t="s">
        <v>32876</v>
      </c>
      <c r="O979" t="s">
        <v>32266</v>
      </c>
      <c r="P979" s="1"/>
      <c r="R979" s="1"/>
    </row>
    <row r="980" spans="1:18" x14ac:dyDescent="0.25">
      <c r="A980" s="1" t="s">
        <v>30831</v>
      </c>
      <c r="B980" s="1" t="s">
        <v>32073</v>
      </c>
      <c r="C980" s="1" t="s">
        <v>32056</v>
      </c>
      <c r="D980" s="1" t="s">
        <v>465</v>
      </c>
      <c r="E980" s="1" t="s">
        <v>23268</v>
      </c>
      <c r="F980" s="1">
        <v>1</v>
      </c>
      <c r="G980" s="1">
        <v>30</v>
      </c>
      <c r="H980" s="1">
        <v>23</v>
      </c>
      <c r="I980" s="1">
        <v>4</v>
      </c>
      <c r="J980" s="1">
        <v>4.3</v>
      </c>
      <c r="K980" s="1">
        <v>3.3</v>
      </c>
      <c r="L980" s="1" t="s">
        <v>32876</v>
      </c>
      <c r="M980" s="1" t="s">
        <v>32876</v>
      </c>
      <c r="N980" s="1" t="s">
        <v>32876</v>
      </c>
      <c r="O980" t="s">
        <v>32266</v>
      </c>
      <c r="P980" s="1"/>
      <c r="R980" s="1"/>
    </row>
    <row r="981" spans="1:18" x14ac:dyDescent="0.25">
      <c r="A981" s="1" t="s">
        <v>30831</v>
      </c>
      <c r="B981" s="1" t="s">
        <v>32073</v>
      </c>
      <c r="C981" s="1" t="s">
        <v>32056</v>
      </c>
      <c r="D981" s="1" t="s">
        <v>1812</v>
      </c>
      <c r="E981" s="1" t="s">
        <v>28683</v>
      </c>
      <c r="F981" s="1">
        <v>1</v>
      </c>
      <c r="G981" s="1">
        <v>98</v>
      </c>
      <c r="H981" s="1">
        <v>23</v>
      </c>
      <c r="I981" s="1" t="s">
        <v>30674</v>
      </c>
      <c r="J981" s="1">
        <v>4.3</v>
      </c>
      <c r="K981" s="1">
        <v>1</v>
      </c>
      <c r="L981" s="1" t="s">
        <v>32876</v>
      </c>
      <c r="M981" s="1" t="s">
        <v>32876</v>
      </c>
      <c r="N981" s="1" t="s">
        <v>32876</v>
      </c>
      <c r="O981" t="s">
        <v>32266</v>
      </c>
      <c r="P981" s="1"/>
      <c r="R981" s="1"/>
    </row>
    <row r="982" spans="1:18" x14ac:dyDescent="0.25">
      <c r="A982" s="1" t="s">
        <v>30831</v>
      </c>
      <c r="B982" s="1" t="s">
        <v>32073</v>
      </c>
      <c r="C982" s="1" t="s">
        <v>32056</v>
      </c>
      <c r="D982" s="1" t="s">
        <v>435</v>
      </c>
      <c r="E982" s="1" t="s">
        <v>27121</v>
      </c>
      <c r="F982" s="1">
        <v>1</v>
      </c>
      <c r="G982" s="1">
        <v>25</v>
      </c>
      <c r="H982" s="1">
        <v>23</v>
      </c>
      <c r="I982" s="1" t="s">
        <v>30674</v>
      </c>
      <c r="J982" s="1">
        <v>4.3</v>
      </c>
      <c r="K982" s="1">
        <v>4</v>
      </c>
      <c r="L982" s="1" t="s">
        <v>32876</v>
      </c>
      <c r="M982" s="1" t="s">
        <v>32876</v>
      </c>
      <c r="N982" s="1" t="s">
        <v>32876</v>
      </c>
      <c r="O982" t="s">
        <v>32266</v>
      </c>
      <c r="P982" s="1"/>
      <c r="R982" s="1"/>
    </row>
    <row r="983" spans="1:18" x14ac:dyDescent="0.25">
      <c r="A983" s="1" t="s">
        <v>30831</v>
      </c>
      <c r="B983" s="1" t="s">
        <v>32073</v>
      </c>
      <c r="C983" s="1" t="s">
        <v>32056</v>
      </c>
      <c r="D983" s="1" t="s">
        <v>779</v>
      </c>
      <c r="E983" s="1" t="s">
        <v>17635</v>
      </c>
      <c r="F983" s="1">
        <v>1</v>
      </c>
      <c r="G983" s="1">
        <v>26</v>
      </c>
      <c r="H983" s="1">
        <v>23</v>
      </c>
      <c r="I983" s="1" t="s">
        <v>30674</v>
      </c>
      <c r="J983" s="1">
        <v>4.3</v>
      </c>
      <c r="K983" s="1">
        <v>3.8</v>
      </c>
      <c r="L983" s="1" t="s">
        <v>32876</v>
      </c>
      <c r="M983" s="1" t="s">
        <v>32876</v>
      </c>
      <c r="N983" s="1" t="s">
        <v>32876</v>
      </c>
      <c r="O983" t="s">
        <v>32266</v>
      </c>
      <c r="P983" s="1"/>
      <c r="R983" s="1"/>
    </row>
    <row r="984" spans="1:18" x14ac:dyDescent="0.25">
      <c r="A984" s="1" t="s">
        <v>30831</v>
      </c>
      <c r="B984" s="1" t="s">
        <v>32073</v>
      </c>
      <c r="C984" s="1" t="s">
        <v>32056</v>
      </c>
      <c r="D984" s="1" t="s">
        <v>1134</v>
      </c>
      <c r="E984" s="1" t="s">
        <v>30205</v>
      </c>
      <c r="F984" s="1">
        <v>1</v>
      </c>
      <c r="G984" s="1">
        <v>19</v>
      </c>
      <c r="H984" s="1">
        <v>23</v>
      </c>
      <c r="I984" s="1" t="s">
        <v>30674</v>
      </c>
      <c r="J984" s="1">
        <v>4.3</v>
      </c>
      <c r="K984" s="1">
        <v>5.3</v>
      </c>
      <c r="L984" s="1" t="s">
        <v>32876</v>
      </c>
      <c r="M984" s="1" t="s">
        <v>32876</v>
      </c>
      <c r="N984" s="1" t="s">
        <v>32876</v>
      </c>
      <c r="O984" t="s">
        <v>32266</v>
      </c>
      <c r="P984" s="1"/>
      <c r="R984" s="1"/>
    </row>
    <row r="985" spans="1:18" x14ac:dyDescent="0.25">
      <c r="A985" s="1" t="s">
        <v>30832</v>
      </c>
      <c r="B985" s="1" t="s">
        <v>32073</v>
      </c>
      <c r="C985" s="1" t="s">
        <v>32057</v>
      </c>
      <c r="D985" s="1" t="s">
        <v>273</v>
      </c>
      <c r="E985" s="1" t="s">
        <v>19401</v>
      </c>
      <c r="F985" s="1">
        <v>1</v>
      </c>
      <c r="G985" s="1">
        <v>25</v>
      </c>
      <c r="H985" s="1">
        <v>1</v>
      </c>
      <c r="I985" s="1">
        <v>1</v>
      </c>
      <c r="J985" s="1">
        <v>100</v>
      </c>
      <c r="K985" s="1">
        <v>4</v>
      </c>
      <c r="L985" s="1" t="s">
        <v>32876</v>
      </c>
      <c r="M985" s="1" t="s">
        <v>32876</v>
      </c>
      <c r="N985" s="1" t="s">
        <v>32876</v>
      </c>
      <c r="O985" t="s">
        <v>32876</v>
      </c>
      <c r="P985" s="1"/>
      <c r="R985" s="1"/>
    </row>
    <row r="986" spans="1:18" x14ac:dyDescent="0.25">
      <c r="A986" s="1" t="s">
        <v>30833</v>
      </c>
      <c r="B986" s="1" t="s">
        <v>32074</v>
      </c>
      <c r="C986" s="1" t="s">
        <v>32049</v>
      </c>
      <c r="D986" s="1" t="s">
        <v>193</v>
      </c>
      <c r="E986" s="1" t="s">
        <v>17165</v>
      </c>
      <c r="F986" s="1">
        <v>15</v>
      </c>
      <c r="G986" s="1">
        <v>139</v>
      </c>
      <c r="H986" s="1">
        <v>25</v>
      </c>
      <c r="I986" s="1">
        <v>1</v>
      </c>
      <c r="J986" s="1">
        <v>60</v>
      </c>
      <c r="K986" s="1">
        <v>10.8</v>
      </c>
      <c r="L986" s="1" t="s">
        <v>17165</v>
      </c>
      <c r="M986" s="1" t="s">
        <v>193</v>
      </c>
      <c r="N986" s="1">
        <v>1</v>
      </c>
      <c r="O986" t="s">
        <v>32267</v>
      </c>
      <c r="P986" s="1"/>
      <c r="R986" s="1"/>
    </row>
    <row r="987" spans="1:18" x14ac:dyDescent="0.25">
      <c r="A987" s="1" t="s">
        <v>30833</v>
      </c>
      <c r="B987" s="1" t="s">
        <v>32074</v>
      </c>
      <c r="C987" s="1" t="s">
        <v>32049</v>
      </c>
      <c r="D987" s="1" t="s">
        <v>419</v>
      </c>
      <c r="E987" s="1" t="s">
        <v>17652</v>
      </c>
      <c r="F987" s="1">
        <v>2</v>
      </c>
      <c r="G987" s="1">
        <v>27</v>
      </c>
      <c r="H987" s="1">
        <v>25</v>
      </c>
      <c r="I987" s="1">
        <v>2</v>
      </c>
      <c r="J987" s="1">
        <v>8</v>
      </c>
      <c r="K987" s="1">
        <v>7.4</v>
      </c>
      <c r="L987" s="1" t="s">
        <v>17165</v>
      </c>
      <c r="M987" s="1" t="s">
        <v>193</v>
      </c>
      <c r="N987" s="1">
        <v>1</v>
      </c>
      <c r="O987" t="s">
        <v>32267</v>
      </c>
      <c r="P987" s="1"/>
      <c r="R987" s="1"/>
    </row>
    <row r="988" spans="1:18" x14ac:dyDescent="0.25">
      <c r="A988" s="1" t="s">
        <v>30833</v>
      </c>
      <c r="B988" s="1" t="s">
        <v>32074</v>
      </c>
      <c r="C988" s="1" t="s">
        <v>32049</v>
      </c>
      <c r="D988" s="1" t="s">
        <v>1002</v>
      </c>
      <c r="E988" s="1" t="s">
        <v>15288</v>
      </c>
      <c r="F988" s="1">
        <v>1</v>
      </c>
      <c r="G988" s="1">
        <v>61</v>
      </c>
      <c r="H988" s="1">
        <v>25</v>
      </c>
      <c r="I988" s="1">
        <v>3</v>
      </c>
      <c r="J988" s="1">
        <v>4</v>
      </c>
      <c r="K988" s="1">
        <v>1.6</v>
      </c>
      <c r="L988" s="1" t="s">
        <v>17165</v>
      </c>
      <c r="M988" s="1" t="s">
        <v>193</v>
      </c>
      <c r="N988" s="1">
        <v>1</v>
      </c>
      <c r="O988" t="s">
        <v>32267</v>
      </c>
      <c r="P988" s="1"/>
      <c r="R988" s="1"/>
    </row>
    <row r="989" spans="1:18" x14ac:dyDescent="0.25">
      <c r="A989" s="1" t="s">
        <v>30833</v>
      </c>
      <c r="B989" s="1" t="s">
        <v>32074</v>
      </c>
      <c r="C989" s="1" t="s">
        <v>32049</v>
      </c>
      <c r="D989" s="1" t="s">
        <v>1019</v>
      </c>
      <c r="E989" s="1" t="s">
        <v>24500</v>
      </c>
      <c r="F989" s="1">
        <v>1</v>
      </c>
      <c r="G989" s="1">
        <v>16</v>
      </c>
      <c r="H989" s="1">
        <v>25</v>
      </c>
      <c r="I989" s="1">
        <v>4</v>
      </c>
      <c r="J989" s="1">
        <v>4</v>
      </c>
      <c r="K989" s="1">
        <v>6.3</v>
      </c>
      <c r="L989" s="1" t="s">
        <v>17165</v>
      </c>
      <c r="M989" s="1" t="s">
        <v>193</v>
      </c>
      <c r="N989" s="1">
        <v>1</v>
      </c>
      <c r="O989" t="s">
        <v>32267</v>
      </c>
      <c r="P989" s="1"/>
      <c r="R989" s="1"/>
    </row>
    <row r="990" spans="1:18" x14ac:dyDescent="0.25">
      <c r="A990" s="1" t="s">
        <v>30833</v>
      </c>
      <c r="B990" s="1" t="s">
        <v>32074</v>
      </c>
      <c r="C990" s="1" t="s">
        <v>32049</v>
      </c>
      <c r="D990" s="1" t="s">
        <v>22</v>
      </c>
      <c r="E990" s="1" t="s">
        <v>16556</v>
      </c>
      <c r="F990" s="1">
        <v>1</v>
      </c>
      <c r="G990" s="1">
        <v>141</v>
      </c>
      <c r="H990" s="1">
        <v>25</v>
      </c>
      <c r="I990" s="1" t="s">
        <v>30674</v>
      </c>
      <c r="J990" s="1">
        <v>4</v>
      </c>
      <c r="K990" s="1">
        <v>0.7</v>
      </c>
      <c r="L990" s="1" t="s">
        <v>17165</v>
      </c>
      <c r="M990" s="1" t="s">
        <v>193</v>
      </c>
      <c r="N990" s="1">
        <v>1</v>
      </c>
      <c r="O990" t="s">
        <v>32267</v>
      </c>
      <c r="P990" s="1"/>
      <c r="R990" s="1"/>
    </row>
    <row r="991" spans="1:18" x14ac:dyDescent="0.25">
      <c r="A991" s="1" t="s">
        <v>30833</v>
      </c>
      <c r="B991" s="1" t="s">
        <v>32074</v>
      </c>
      <c r="C991" s="1" t="s">
        <v>32049</v>
      </c>
      <c r="D991" s="1" t="s">
        <v>559</v>
      </c>
      <c r="E991" s="1" t="s">
        <v>27636</v>
      </c>
      <c r="F991" s="1">
        <v>1</v>
      </c>
      <c r="G991" s="1">
        <v>40</v>
      </c>
      <c r="H991" s="1">
        <v>25</v>
      </c>
      <c r="I991" s="1" t="s">
        <v>30674</v>
      </c>
      <c r="J991" s="1">
        <v>4</v>
      </c>
      <c r="K991" s="1">
        <v>2.5</v>
      </c>
      <c r="L991" s="1" t="s">
        <v>17165</v>
      </c>
      <c r="M991" s="1" t="s">
        <v>193</v>
      </c>
      <c r="N991" s="1">
        <v>1</v>
      </c>
      <c r="O991" t="s">
        <v>32267</v>
      </c>
      <c r="P991" s="1"/>
      <c r="R991" s="1"/>
    </row>
    <row r="992" spans="1:18" x14ac:dyDescent="0.25">
      <c r="A992" s="1" t="s">
        <v>30833</v>
      </c>
      <c r="B992" s="1" t="s">
        <v>32074</v>
      </c>
      <c r="C992" s="1" t="s">
        <v>32049</v>
      </c>
      <c r="D992" s="1" t="s">
        <v>2259</v>
      </c>
      <c r="E992" s="1" t="s">
        <v>10566</v>
      </c>
      <c r="F992" s="1">
        <v>1</v>
      </c>
      <c r="G992" s="1">
        <v>36</v>
      </c>
      <c r="H992" s="1">
        <v>25</v>
      </c>
      <c r="I992" s="1" t="s">
        <v>30674</v>
      </c>
      <c r="J992" s="1">
        <v>4</v>
      </c>
      <c r="K992" s="1">
        <v>2.8</v>
      </c>
      <c r="L992" s="1" t="s">
        <v>17165</v>
      </c>
      <c r="M992" s="1" t="s">
        <v>193</v>
      </c>
      <c r="N992" s="1">
        <v>1</v>
      </c>
      <c r="O992" t="s">
        <v>32267</v>
      </c>
      <c r="P992" s="1"/>
      <c r="R992" s="1"/>
    </row>
    <row r="993" spans="1:18" x14ac:dyDescent="0.25">
      <c r="A993" s="1" t="s">
        <v>30833</v>
      </c>
      <c r="B993" s="1" t="s">
        <v>32074</v>
      </c>
      <c r="C993" s="1" t="s">
        <v>32049</v>
      </c>
      <c r="D993" s="1" t="s">
        <v>2748</v>
      </c>
      <c r="E993" s="1" t="s">
        <v>22565</v>
      </c>
      <c r="F993" s="1">
        <v>1</v>
      </c>
      <c r="G993" s="1">
        <v>14</v>
      </c>
      <c r="H993" s="1">
        <v>25</v>
      </c>
      <c r="I993" s="1" t="s">
        <v>30674</v>
      </c>
      <c r="J993" s="1">
        <v>4</v>
      </c>
      <c r="K993" s="1">
        <v>7.1</v>
      </c>
      <c r="L993" s="1" t="s">
        <v>17165</v>
      </c>
      <c r="M993" s="1" t="s">
        <v>193</v>
      </c>
      <c r="N993" s="1">
        <v>1</v>
      </c>
      <c r="O993" t="s">
        <v>32267</v>
      </c>
      <c r="P993" s="1"/>
      <c r="R993" s="1"/>
    </row>
    <row r="994" spans="1:18" x14ac:dyDescent="0.25">
      <c r="A994" s="1" t="s">
        <v>30833</v>
      </c>
      <c r="B994" s="1" t="s">
        <v>32074</v>
      </c>
      <c r="C994" s="1" t="s">
        <v>32049</v>
      </c>
      <c r="D994" s="1" t="s">
        <v>183</v>
      </c>
      <c r="E994" s="1" t="s">
        <v>15965</v>
      </c>
      <c r="F994" s="1">
        <v>1</v>
      </c>
      <c r="G994" s="1">
        <v>71</v>
      </c>
      <c r="H994" s="1">
        <v>25</v>
      </c>
      <c r="I994" s="1" t="s">
        <v>30674</v>
      </c>
      <c r="J994" s="1">
        <v>4</v>
      </c>
      <c r="K994" s="1">
        <v>1.4</v>
      </c>
      <c r="L994" s="1" t="s">
        <v>17165</v>
      </c>
      <c r="M994" s="1" t="s">
        <v>193</v>
      </c>
      <c r="N994" s="1">
        <v>1</v>
      </c>
      <c r="O994" t="s">
        <v>32267</v>
      </c>
      <c r="P994" s="1"/>
      <c r="R994" s="1"/>
    </row>
    <row r="995" spans="1:18" x14ac:dyDescent="0.25">
      <c r="A995" s="1" t="s">
        <v>30833</v>
      </c>
      <c r="B995" s="1" t="s">
        <v>32074</v>
      </c>
      <c r="C995" s="1" t="s">
        <v>32049</v>
      </c>
      <c r="D995" s="1" t="s">
        <v>715</v>
      </c>
      <c r="E995" s="1" t="s">
        <v>25508</v>
      </c>
      <c r="F995" s="1">
        <v>1</v>
      </c>
      <c r="G995" s="1">
        <v>68</v>
      </c>
      <c r="H995" s="1">
        <v>25</v>
      </c>
      <c r="I995" s="1" t="s">
        <v>30674</v>
      </c>
      <c r="J995" s="1">
        <v>4</v>
      </c>
      <c r="K995" s="1">
        <v>1.5</v>
      </c>
      <c r="L995" s="1" t="s">
        <v>17165</v>
      </c>
      <c r="M995" s="1" t="s">
        <v>193</v>
      </c>
      <c r="N995" s="1">
        <v>1</v>
      </c>
      <c r="O995" t="s">
        <v>32267</v>
      </c>
      <c r="P995" s="1"/>
      <c r="R995" s="1"/>
    </row>
    <row r="996" spans="1:18" x14ac:dyDescent="0.25">
      <c r="A996" s="1" t="s">
        <v>30834</v>
      </c>
      <c r="B996" s="1" t="s">
        <v>32074</v>
      </c>
      <c r="C996" s="1" t="s">
        <v>32050</v>
      </c>
      <c r="D996" s="1" t="s">
        <v>1324</v>
      </c>
      <c r="E996" s="1" t="s">
        <v>17192</v>
      </c>
      <c r="F996" s="1">
        <v>2</v>
      </c>
      <c r="G996" s="1">
        <v>39</v>
      </c>
      <c r="H996" s="1">
        <v>5</v>
      </c>
      <c r="I996" s="1">
        <v>1</v>
      </c>
      <c r="J996" s="1">
        <v>40</v>
      </c>
      <c r="K996" s="1">
        <v>5.0999999999999996</v>
      </c>
      <c r="L996" s="1" t="s">
        <v>32876</v>
      </c>
      <c r="M996" s="1" t="s">
        <v>32876</v>
      </c>
      <c r="N996" s="1" t="s">
        <v>32876</v>
      </c>
      <c r="O996" t="s">
        <v>32268</v>
      </c>
      <c r="P996" s="1"/>
      <c r="R996" s="1"/>
    </row>
    <row r="997" spans="1:18" x14ac:dyDescent="0.25">
      <c r="A997" s="1" t="s">
        <v>30834</v>
      </c>
      <c r="B997" s="1" t="s">
        <v>32074</v>
      </c>
      <c r="C997" s="1" t="s">
        <v>32050</v>
      </c>
      <c r="D997" s="1" t="s">
        <v>1283</v>
      </c>
      <c r="E997" s="1" t="s">
        <v>16364</v>
      </c>
      <c r="F997" s="1">
        <v>1</v>
      </c>
      <c r="G997" s="1">
        <v>14</v>
      </c>
      <c r="H997" s="1">
        <v>5</v>
      </c>
      <c r="I997" s="1">
        <v>2</v>
      </c>
      <c r="J997" s="1">
        <v>20</v>
      </c>
      <c r="K997" s="1">
        <v>7.1</v>
      </c>
      <c r="L997" s="1" t="s">
        <v>32876</v>
      </c>
      <c r="M997" s="1" t="s">
        <v>32876</v>
      </c>
      <c r="N997" s="1" t="s">
        <v>32876</v>
      </c>
      <c r="O997" t="s">
        <v>32268</v>
      </c>
      <c r="P997" s="1"/>
      <c r="R997" s="1"/>
    </row>
    <row r="998" spans="1:18" x14ac:dyDescent="0.25">
      <c r="A998" s="1" t="s">
        <v>30834</v>
      </c>
      <c r="B998" s="1" t="s">
        <v>32074</v>
      </c>
      <c r="C998" s="1" t="s">
        <v>32050</v>
      </c>
      <c r="D998" s="1" t="s">
        <v>545</v>
      </c>
      <c r="E998" s="1" t="s">
        <v>21639</v>
      </c>
      <c r="F998" s="1">
        <v>1</v>
      </c>
      <c r="G998" s="1">
        <v>70</v>
      </c>
      <c r="H998" s="1">
        <v>5</v>
      </c>
      <c r="I998" s="1">
        <v>3</v>
      </c>
      <c r="J998" s="1">
        <v>20</v>
      </c>
      <c r="K998" s="1">
        <v>1.4</v>
      </c>
      <c r="L998" s="1" t="s">
        <v>32876</v>
      </c>
      <c r="M998" s="1" t="s">
        <v>32876</v>
      </c>
      <c r="N998" s="1" t="s">
        <v>32876</v>
      </c>
      <c r="O998" t="s">
        <v>32268</v>
      </c>
      <c r="P998" s="1"/>
      <c r="R998" s="1"/>
    </row>
    <row r="999" spans="1:18" x14ac:dyDescent="0.25">
      <c r="A999" s="1" t="s">
        <v>30834</v>
      </c>
      <c r="B999" s="1" t="s">
        <v>32074</v>
      </c>
      <c r="C999" s="1" t="s">
        <v>32050</v>
      </c>
      <c r="D999" s="1" t="s">
        <v>444</v>
      </c>
      <c r="E999" s="1" t="s">
        <v>25172</v>
      </c>
      <c r="F999" s="1">
        <v>1</v>
      </c>
      <c r="G999" s="1">
        <v>7</v>
      </c>
      <c r="H999" s="1">
        <v>5</v>
      </c>
      <c r="I999" s="1">
        <v>4</v>
      </c>
      <c r="J999" s="1">
        <v>20</v>
      </c>
      <c r="K999" s="1">
        <v>14.3</v>
      </c>
      <c r="L999" s="1" t="s">
        <v>32876</v>
      </c>
      <c r="M999" s="1" t="s">
        <v>32876</v>
      </c>
      <c r="N999" s="1" t="s">
        <v>32876</v>
      </c>
      <c r="O999" t="s">
        <v>32268</v>
      </c>
      <c r="P999" s="1"/>
      <c r="R999" s="1"/>
    </row>
    <row r="1000" spans="1:18" x14ac:dyDescent="0.25">
      <c r="A1000" s="1" t="s">
        <v>30835</v>
      </c>
      <c r="B1000" s="1" t="s">
        <v>32074</v>
      </c>
      <c r="C1000" s="1" t="s">
        <v>32051</v>
      </c>
      <c r="D1000" s="1" t="s">
        <v>333</v>
      </c>
      <c r="E1000" s="1" t="s">
        <v>26770</v>
      </c>
      <c r="F1000" s="1">
        <v>7</v>
      </c>
      <c r="G1000" s="1">
        <v>9</v>
      </c>
      <c r="H1000" s="1">
        <v>9</v>
      </c>
      <c r="I1000" s="1">
        <v>1</v>
      </c>
      <c r="J1000" s="1">
        <v>77.8</v>
      </c>
      <c r="K1000" s="1">
        <v>77.8</v>
      </c>
      <c r="L1000" s="1" t="s">
        <v>26770</v>
      </c>
      <c r="M1000" s="1" t="s">
        <v>333</v>
      </c>
      <c r="N1000" s="1">
        <v>1</v>
      </c>
      <c r="O1000" t="s">
        <v>32269</v>
      </c>
      <c r="P1000" s="1"/>
      <c r="R1000" s="1"/>
    </row>
    <row r="1001" spans="1:18" x14ac:dyDescent="0.25">
      <c r="A1001" s="1" t="s">
        <v>30835</v>
      </c>
      <c r="B1001" s="1" t="s">
        <v>32074</v>
      </c>
      <c r="C1001" s="1" t="s">
        <v>32051</v>
      </c>
      <c r="D1001" s="1" t="s">
        <v>600</v>
      </c>
      <c r="E1001" s="1" t="s">
        <v>16888</v>
      </c>
      <c r="F1001" s="1">
        <v>1</v>
      </c>
      <c r="G1001" s="1">
        <v>3</v>
      </c>
      <c r="H1001" s="1">
        <v>9</v>
      </c>
      <c r="I1001" s="1">
        <v>2</v>
      </c>
      <c r="J1001" s="1">
        <v>11.1</v>
      </c>
      <c r="K1001" s="1">
        <v>33.299999999999997</v>
      </c>
      <c r="L1001" s="1" t="s">
        <v>26770</v>
      </c>
      <c r="M1001" s="1" t="s">
        <v>333</v>
      </c>
      <c r="N1001" s="1">
        <v>1</v>
      </c>
      <c r="O1001" t="s">
        <v>32269</v>
      </c>
      <c r="P1001" s="1"/>
      <c r="R1001" s="1"/>
    </row>
    <row r="1002" spans="1:18" x14ac:dyDescent="0.25">
      <c r="A1002" s="1" t="s">
        <v>30835</v>
      </c>
      <c r="B1002" s="1" t="s">
        <v>32074</v>
      </c>
      <c r="C1002" s="1" t="s">
        <v>32051</v>
      </c>
      <c r="D1002" s="1" t="s">
        <v>99</v>
      </c>
      <c r="E1002" s="1" t="s">
        <v>27242</v>
      </c>
      <c r="F1002" s="1">
        <v>1</v>
      </c>
      <c r="G1002" s="1">
        <v>100</v>
      </c>
      <c r="H1002" s="1">
        <v>9</v>
      </c>
      <c r="I1002" s="1">
        <v>3</v>
      </c>
      <c r="J1002" s="1">
        <v>11.1</v>
      </c>
      <c r="K1002" s="1">
        <v>1</v>
      </c>
      <c r="L1002" s="1" t="s">
        <v>26770</v>
      </c>
      <c r="M1002" s="1" t="s">
        <v>333</v>
      </c>
      <c r="N1002" s="1">
        <v>1</v>
      </c>
      <c r="O1002" t="s">
        <v>32269</v>
      </c>
      <c r="P1002" s="1"/>
      <c r="R1002" s="1"/>
    </row>
    <row r="1003" spans="1:18" x14ac:dyDescent="0.25">
      <c r="A1003" s="1" t="s">
        <v>30836</v>
      </c>
      <c r="B1003" s="1" t="s">
        <v>32074</v>
      </c>
      <c r="C1003" s="1" t="s">
        <v>32052</v>
      </c>
      <c r="D1003" s="1" t="s">
        <v>343</v>
      </c>
      <c r="E1003" s="1" t="s">
        <v>28692</v>
      </c>
      <c r="F1003" s="1">
        <v>5</v>
      </c>
      <c r="G1003" s="1">
        <v>7</v>
      </c>
      <c r="H1003" s="1">
        <v>16</v>
      </c>
      <c r="I1003" s="1">
        <v>1</v>
      </c>
      <c r="J1003" s="1">
        <v>31.3</v>
      </c>
      <c r="K1003" s="1">
        <v>71.400000000000006</v>
      </c>
      <c r="L1003" s="1" t="s">
        <v>32876</v>
      </c>
      <c r="M1003" s="1" t="s">
        <v>32876</v>
      </c>
      <c r="N1003" s="1" t="s">
        <v>32876</v>
      </c>
      <c r="O1003" t="s">
        <v>32270</v>
      </c>
      <c r="P1003" s="1"/>
      <c r="R1003" s="1"/>
    </row>
    <row r="1004" spans="1:18" x14ac:dyDescent="0.25">
      <c r="A1004" s="1" t="s">
        <v>30836</v>
      </c>
      <c r="B1004" s="1" t="s">
        <v>32074</v>
      </c>
      <c r="C1004" s="1" t="s">
        <v>32052</v>
      </c>
      <c r="D1004" s="1" t="s">
        <v>132</v>
      </c>
      <c r="E1004" s="1" t="s">
        <v>24055</v>
      </c>
      <c r="F1004" s="1">
        <v>2</v>
      </c>
      <c r="G1004" s="1">
        <v>4</v>
      </c>
      <c r="H1004" s="1">
        <v>16</v>
      </c>
      <c r="I1004" s="1">
        <v>2</v>
      </c>
      <c r="J1004" s="1">
        <v>12.5</v>
      </c>
      <c r="K1004" s="1">
        <v>50</v>
      </c>
      <c r="L1004" s="1" t="s">
        <v>32876</v>
      </c>
      <c r="M1004" s="1" t="s">
        <v>32876</v>
      </c>
      <c r="N1004" s="1" t="s">
        <v>32876</v>
      </c>
      <c r="O1004" t="s">
        <v>32270</v>
      </c>
      <c r="P1004" s="1"/>
      <c r="R1004" s="1"/>
    </row>
    <row r="1005" spans="1:18" x14ac:dyDescent="0.25">
      <c r="A1005" s="1" t="s">
        <v>30836</v>
      </c>
      <c r="B1005" s="1" t="s">
        <v>32074</v>
      </c>
      <c r="C1005" s="1" t="s">
        <v>32052</v>
      </c>
      <c r="D1005" s="1" t="s">
        <v>593</v>
      </c>
      <c r="E1005" s="1" t="s">
        <v>27901</v>
      </c>
      <c r="F1005" s="1">
        <v>1</v>
      </c>
      <c r="G1005" s="1">
        <v>57</v>
      </c>
      <c r="H1005" s="1">
        <v>16</v>
      </c>
      <c r="I1005" s="1">
        <v>3</v>
      </c>
      <c r="J1005" s="1">
        <v>6.3</v>
      </c>
      <c r="K1005" s="1">
        <v>1.8</v>
      </c>
      <c r="L1005" s="1" t="s">
        <v>32876</v>
      </c>
      <c r="M1005" s="1" t="s">
        <v>32876</v>
      </c>
      <c r="N1005" s="1" t="s">
        <v>32876</v>
      </c>
      <c r="O1005" t="s">
        <v>32270</v>
      </c>
      <c r="P1005" s="1"/>
      <c r="R1005" s="1"/>
    </row>
    <row r="1006" spans="1:18" x14ac:dyDescent="0.25">
      <c r="A1006" s="1" t="s">
        <v>30836</v>
      </c>
      <c r="B1006" s="1" t="s">
        <v>32074</v>
      </c>
      <c r="C1006" s="1" t="s">
        <v>32052</v>
      </c>
      <c r="D1006" s="1" t="s">
        <v>64</v>
      </c>
      <c r="E1006" s="1" t="s">
        <v>29014</v>
      </c>
      <c r="F1006" s="1">
        <v>1</v>
      </c>
      <c r="G1006" s="1">
        <v>47</v>
      </c>
      <c r="H1006" s="1">
        <v>16</v>
      </c>
      <c r="I1006" s="1">
        <v>4</v>
      </c>
      <c r="J1006" s="1">
        <v>6.3</v>
      </c>
      <c r="K1006" s="1">
        <v>2.1</v>
      </c>
      <c r="L1006" s="1" t="s">
        <v>32876</v>
      </c>
      <c r="M1006" s="1" t="s">
        <v>32876</v>
      </c>
      <c r="N1006" s="1" t="s">
        <v>32876</v>
      </c>
      <c r="O1006" t="s">
        <v>32270</v>
      </c>
      <c r="P1006" s="1"/>
      <c r="R1006" s="1"/>
    </row>
    <row r="1007" spans="1:18" x14ac:dyDescent="0.25">
      <c r="A1007" s="1" t="s">
        <v>30836</v>
      </c>
      <c r="B1007" s="1" t="s">
        <v>32074</v>
      </c>
      <c r="C1007" s="1" t="s">
        <v>32052</v>
      </c>
      <c r="D1007" s="1" t="s">
        <v>491</v>
      </c>
      <c r="E1007" s="1" t="s">
        <v>18070</v>
      </c>
      <c r="F1007" s="1">
        <v>1</v>
      </c>
      <c r="G1007" s="1">
        <v>31</v>
      </c>
      <c r="H1007" s="1">
        <v>16</v>
      </c>
      <c r="I1007" s="1" t="s">
        <v>30674</v>
      </c>
      <c r="J1007" s="1">
        <v>6.3</v>
      </c>
      <c r="K1007" s="1">
        <v>3.2</v>
      </c>
      <c r="L1007" s="1" t="s">
        <v>32876</v>
      </c>
      <c r="M1007" s="1" t="s">
        <v>32876</v>
      </c>
      <c r="N1007" s="1" t="s">
        <v>32876</v>
      </c>
      <c r="O1007" t="s">
        <v>32270</v>
      </c>
      <c r="P1007" s="1"/>
      <c r="R1007" s="1"/>
    </row>
    <row r="1008" spans="1:18" x14ac:dyDescent="0.25">
      <c r="A1008" s="1" t="s">
        <v>30836</v>
      </c>
      <c r="B1008" s="1" t="s">
        <v>32074</v>
      </c>
      <c r="C1008" s="1" t="s">
        <v>32052</v>
      </c>
      <c r="D1008" s="1" t="s">
        <v>442</v>
      </c>
      <c r="E1008" s="1" t="s">
        <v>16411</v>
      </c>
      <c r="F1008" s="1">
        <v>1</v>
      </c>
      <c r="G1008" s="1">
        <v>93</v>
      </c>
      <c r="H1008" s="1">
        <v>16</v>
      </c>
      <c r="I1008" s="1" t="s">
        <v>30674</v>
      </c>
      <c r="J1008" s="1">
        <v>6.3</v>
      </c>
      <c r="K1008" s="1">
        <v>1.1000000000000001</v>
      </c>
      <c r="L1008" s="1" t="s">
        <v>32876</v>
      </c>
      <c r="M1008" s="1" t="s">
        <v>32876</v>
      </c>
      <c r="N1008" s="1" t="s">
        <v>32876</v>
      </c>
      <c r="O1008" t="s">
        <v>32270</v>
      </c>
      <c r="P1008" s="1"/>
      <c r="R1008" s="1"/>
    </row>
    <row r="1009" spans="1:18" x14ac:dyDescent="0.25">
      <c r="A1009" s="1" t="s">
        <v>30836</v>
      </c>
      <c r="B1009" s="1" t="s">
        <v>32074</v>
      </c>
      <c r="C1009" s="1" t="s">
        <v>32052</v>
      </c>
      <c r="D1009" s="1" t="s">
        <v>2806</v>
      </c>
      <c r="E1009" s="1" t="s">
        <v>27044</v>
      </c>
      <c r="F1009" s="1">
        <v>1</v>
      </c>
      <c r="G1009" s="1">
        <v>10</v>
      </c>
      <c r="H1009" s="1">
        <v>16</v>
      </c>
      <c r="I1009" s="1" t="s">
        <v>30674</v>
      </c>
      <c r="J1009" s="1">
        <v>6.3</v>
      </c>
      <c r="K1009" s="1">
        <v>10</v>
      </c>
      <c r="L1009" s="1" t="s">
        <v>32876</v>
      </c>
      <c r="M1009" s="1" t="s">
        <v>32876</v>
      </c>
      <c r="N1009" s="1" t="s">
        <v>32876</v>
      </c>
      <c r="O1009" t="s">
        <v>32270</v>
      </c>
      <c r="P1009" s="1"/>
      <c r="R1009" s="1"/>
    </row>
    <row r="1010" spans="1:18" x14ac:dyDescent="0.25">
      <c r="A1010" s="1" t="s">
        <v>30836</v>
      </c>
      <c r="B1010" s="1" t="s">
        <v>32074</v>
      </c>
      <c r="C1010" s="1" t="s">
        <v>32052</v>
      </c>
      <c r="D1010" s="1" t="s">
        <v>8</v>
      </c>
      <c r="E1010" s="1" t="s">
        <v>18987</v>
      </c>
      <c r="F1010" s="1">
        <v>1</v>
      </c>
      <c r="G1010" s="1">
        <v>29</v>
      </c>
      <c r="H1010" s="1">
        <v>16</v>
      </c>
      <c r="I1010" s="1" t="s">
        <v>30674</v>
      </c>
      <c r="J1010" s="1">
        <v>6.3</v>
      </c>
      <c r="K1010" s="1">
        <v>3.4</v>
      </c>
      <c r="L1010" s="1" t="s">
        <v>32876</v>
      </c>
      <c r="M1010" s="1" t="s">
        <v>32876</v>
      </c>
      <c r="N1010" s="1" t="s">
        <v>32876</v>
      </c>
      <c r="O1010" t="s">
        <v>32270</v>
      </c>
      <c r="P1010" s="1"/>
      <c r="R1010" s="1"/>
    </row>
    <row r="1011" spans="1:18" x14ac:dyDescent="0.25">
      <c r="A1011" s="1" t="s">
        <v>30836</v>
      </c>
      <c r="B1011" s="1" t="s">
        <v>32074</v>
      </c>
      <c r="C1011" s="1" t="s">
        <v>32052</v>
      </c>
      <c r="D1011" s="1" t="s">
        <v>301</v>
      </c>
      <c r="E1011" s="1" t="s">
        <v>27741</v>
      </c>
      <c r="F1011" s="1">
        <v>1</v>
      </c>
      <c r="G1011" s="1">
        <v>37</v>
      </c>
      <c r="H1011" s="1">
        <v>16</v>
      </c>
      <c r="I1011" s="1" t="s">
        <v>30674</v>
      </c>
      <c r="J1011" s="1">
        <v>6.3</v>
      </c>
      <c r="K1011" s="1">
        <v>2.7</v>
      </c>
      <c r="L1011" s="1" t="s">
        <v>32876</v>
      </c>
      <c r="M1011" s="1" t="s">
        <v>32876</v>
      </c>
      <c r="N1011" s="1" t="s">
        <v>32876</v>
      </c>
      <c r="O1011" t="s">
        <v>32270</v>
      </c>
      <c r="P1011" s="1"/>
      <c r="R1011" s="1"/>
    </row>
    <row r="1012" spans="1:18" x14ac:dyDescent="0.25">
      <c r="A1012" s="1" t="s">
        <v>30836</v>
      </c>
      <c r="B1012" s="1" t="s">
        <v>32074</v>
      </c>
      <c r="C1012" s="1" t="s">
        <v>32052</v>
      </c>
      <c r="D1012" s="1" t="s">
        <v>222</v>
      </c>
      <c r="E1012" s="1" t="s">
        <v>28912</v>
      </c>
      <c r="F1012" s="1">
        <v>1</v>
      </c>
      <c r="G1012" s="1">
        <v>121</v>
      </c>
      <c r="H1012" s="1">
        <v>16</v>
      </c>
      <c r="I1012" s="1" t="s">
        <v>30674</v>
      </c>
      <c r="J1012" s="1">
        <v>6.3</v>
      </c>
      <c r="K1012" s="1">
        <v>0.8</v>
      </c>
      <c r="L1012" s="1" t="s">
        <v>32876</v>
      </c>
      <c r="M1012" s="1" t="s">
        <v>32876</v>
      </c>
      <c r="N1012" s="1" t="s">
        <v>32876</v>
      </c>
      <c r="O1012" t="s">
        <v>32270</v>
      </c>
      <c r="P1012" s="1"/>
      <c r="R1012" s="1"/>
    </row>
    <row r="1013" spans="1:18" x14ac:dyDescent="0.25">
      <c r="A1013" s="1" t="s">
        <v>30836</v>
      </c>
      <c r="B1013" s="1" t="s">
        <v>32074</v>
      </c>
      <c r="C1013" s="1" t="s">
        <v>32052</v>
      </c>
      <c r="D1013" s="1" t="s">
        <v>51</v>
      </c>
      <c r="E1013" s="1" t="s">
        <v>21788</v>
      </c>
      <c r="F1013" s="1">
        <v>1</v>
      </c>
      <c r="G1013" s="1">
        <v>62</v>
      </c>
      <c r="H1013" s="1">
        <v>16</v>
      </c>
      <c r="I1013" s="1" t="s">
        <v>30674</v>
      </c>
      <c r="J1013" s="1">
        <v>6.3</v>
      </c>
      <c r="K1013" s="1">
        <v>1.6</v>
      </c>
      <c r="L1013" s="1" t="s">
        <v>32876</v>
      </c>
      <c r="M1013" s="1" t="s">
        <v>32876</v>
      </c>
      <c r="N1013" s="1" t="s">
        <v>32876</v>
      </c>
      <c r="O1013" t="s">
        <v>32270</v>
      </c>
      <c r="P1013" s="1"/>
      <c r="R1013" s="1"/>
    </row>
    <row r="1014" spans="1:18" x14ac:dyDescent="0.25">
      <c r="A1014" s="1" t="s">
        <v>30837</v>
      </c>
      <c r="B1014" s="1" t="s">
        <v>32074</v>
      </c>
      <c r="C1014" s="1" t="s">
        <v>32053</v>
      </c>
      <c r="D1014" s="1" t="s">
        <v>636</v>
      </c>
      <c r="E1014" s="1" t="s">
        <v>25737</v>
      </c>
      <c r="F1014" s="1">
        <v>5</v>
      </c>
      <c r="G1014" s="1">
        <v>11</v>
      </c>
      <c r="H1014" s="1">
        <v>13</v>
      </c>
      <c r="I1014" s="1">
        <v>1</v>
      </c>
      <c r="J1014" s="1">
        <v>38.5</v>
      </c>
      <c r="K1014" s="1">
        <v>45.5</v>
      </c>
      <c r="L1014" s="1" t="s">
        <v>32876</v>
      </c>
      <c r="M1014" s="1" t="s">
        <v>32876</v>
      </c>
      <c r="N1014" s="1" t="s">
        <v>32876</v>
      </c>
      <c r="O1014" t="s">
        <v>32271</v>
      </c>
      <c r="P1014" s="1"/>
      <c r="R1014" s="1"/>
    </row>
    <row r="1015" spans="1:18" x14ac:dyDescent="0.25">
      <c r="A1015" s="1" t="s">
        <v>30837</v>
      </c>
      <c r="B1015" s="1" t="s">
        <v>32074</v>
      </c>
      <c r="C1015" s="1" t="s">
        <v>32053</v>
      </c>
      <c r="D1015" s="1" t="s">
        <v>1723</v>
      </c>
      <c r="E1015" s="1" t="s">
        <v>19240</v>
      </c>
      <c r="F1015" s="1">
        <v>4</v>
      </c>
      <c r="G1015" s="1">
        <v>9</v>
      </c>
      <c r="H1015" s="1">
        <v>13</v>
      </c>
      <c r="I1015" s="1">
        <v>2</v>
      </c>
      <c r="J1015" s="1">
        <v>30.8</v>
      </c>
      <c r="K1015" s="1">
        <v>44.4</v>
      </c>
      <c r="L1015" s="1" t="s">
        <v>32876</v>
      </c>
      <c r="M1015" s="1" t="s">
        <v>32876</v>
      </c>
      <c r="N1015" s="1" t="s">
        <v>32876</v>
      </c>
      <c r="O1015" t="s">
        <v>32271</v>
      </c>
      <c r="P1015" s="1"/>
      <c r="R1015" s="1"/>
    </row>
    <row r="1016" spans="1:18" x14ac:dyDescent="0.25">
      <c r="A1016" s="1" t="s">
        <v>30837</v>
      </c>
      <c r="B1016" s="1" t="s">
        <v>32074</v>
      </c>
      <c r="C1016" s="1" t="s">
        <v>32053</v>
      </c>
      <c r="D1016" s="1" t="s">
        <v>1013</v>
      </c>
      <c r="E1016" s="1" t="s">
        <v>17597</v>
      </c>
      <c r="F1016" s="1">
        <v>1</v>
      </c>
      <c r="G1016" s="1">
        <v>10</v>
      </c>
      <c r="H1016" s="1">
        <v>13</v>
      </c>
      <c r="I1016" s="1">
        <v>3</v>
      </c>
      <c r="J1016" s="1">
        <v>7.7</v>
      </c>
      <c r="K1016" s="1">
        <v>10</v>
      </c>
      <c r="L1016" s="1" t="s">
        <v>32876</v>
      </c>
      <c r="M1016" s="1" t="s">
        <v>32876</v>
      </c>
      <c r="N1016" s="1" t="s">
        <v>32876</v>
      </c>
      <c r="O1016" t="s">
        <v>32271</v>
      </c>
      <c r="P1016" s="1"/>
      <c r="R1016" s="1"/>
    </row>
    <row r="1017" spans="1:18" x14ac:dyDescent="0.25">
      <c r="A1017" s="1" t="s">
        <v>30837</v>
      </c>
      <c r="B1017" s="1" t="s">
        <v>32074</v>
      </c>
      <c r="C1017" s="1" t="s">
        <v>32053</v>
      </c>
      <c r="D1017" s="1" t="s">
        <v>714</v>
      </c>
      <c r="E1017" s="1" t="s">
        <v>30362</v>
      </c>
      <c r="F1017" s="1">
        <v>1</v>
      </c>
      <c r="G1017" s="1">
        <v>23</v>
      </c>
      <c r="H1017" s="1">
        <v>13</v>
      </c>
      <c r="I1017" s="1">
        <v>4</v>
      </c>
      <c r="J1017" s="1">
        <v>7.7</v>
      </c>
      <c r="K1017" s="1">
        <v>4.3</v>
      </c>
      <c r="L1017" s="1" t="s">
        <v>32876</v>
      </c>
      <c r="M1017" s="1" t="s">
        <v>32876</v>
      </c>
      <c r="N1017" s="1" t="s">
        <v>32876</v>
      </c>
      <c r="O1017" t="s">
        <v>32271</v>
      </c>
      <c r="P1017" s="1"/>
      <c r="R1017" s="1"/>
    </row>
    <row r="1018" spans="1:18" x14ac:dyDescent="0.25">
      <c r="A1018" s="1" t="s">
        <v>30837</v>
      </c>
      <c r="B1018" s="1" t="s">
        <v>32074</v>
      </c>
      <c r="C1018" s="1" t="s">
        <v>32053</v>
      </c>
      <c r="D1018" s="1" t="s">
        <v>1724</v>
      </c>
      <c r="E1018" s="1" t="s">
        <v>14618</v>
      </c>
      <c r="F1018" s="1">
        <v>1</v>
      </c>
      <c r="G1018" s="1">
        <v>22</v>
      </c>
      <c r="H1018" s="1">
        <v>13</v>
      </c>
      <c r="I1018" s="1" t="s">
        <v>30674</v>
      </c>
      <c r="J1018" s="1">
        <v>7.7</v>
      </c>
      <c r="K1018" s="1">
        <v>4.5</v>
      </c>
      <c r="L1018" s="1" t="s">
        <v>32876</v>
      </c>
      <c r="M1018" s="1" t="s">
        <v>32876</v>
      </c>
      <c r="N1018" s="1" t="s">
        <v>32876</v>
      </c>
      <c r="O1018" t="s">
        <v>32271</v>
      </c>
      <c r="P1018" s="1"/>
      <c r="R1018" s="1"/>
    </row>
    <row r="1019" spans="1:18" x14ac:dyDescent="0.25">
      <c r="A1019" s="1" t="s">
        <v>30837</v>
      </c>
      <c r="B1019" s="1" t="s">
        <v>32074</v>
      </c>
      <c r="C1019" s="1" t="s">
        <v>32053</v>
      </c>
      <c r="D1019" s="1" t="s">
        <v>538</v>
      </c>
      <c r="E1019" s="1" t="s">
        <v>27717</v>
      </c>
      <c r="F1019" s="1">
        <v>1</v>
      </c>
      <c r="G1019" s="1">
        <v>43</v>
      </c>
      <c r="H1019" s="1">
        <v>13</v>
      </c>
      <c r="I1019" s="1" t="s">
        <v>30674</v>
      </c>
      <c r="J1019" s="1">
        <v>7.7</v>
      </c>
      <c r="K1019" s="1">
        <v>2.2999999999999998</v>
      </c>
      <c r="L1019" s="1" t="s">
        <v>32876</v>
      </c>
      <c r="M1019" s="1" t="s">
        <v>32876</v>
      </c>
      <c r="N1019" s="1" t="s">
        <v>32876</v>
      </c>
      <c r="O1019" t="s">
        <v>32271</v>
      </c>
      <c r="P1019" s="1"/>
      <c r="R1019" s="1"/>
    </row>
    <row r="1020" spans="1:18" x14ac:dyDescent="0.25">
      <c r="A1020" s="1" t="s">
        <v>30838</v>
      </c>
      <c r="B1020" s="1" t="s">
        <v>32074</v>
      </c>
      <c r="C1020" s="1" t="s">
        <v>32054</v>
      </c>
      <c r="D1020" s="1" t="s">
        <v>271</v>
      </c>
      <c r="E1020" s="1" t="s">
        <v>21515</v>
      </c>
      <c r="F1020" s="1">
        <v>1</v>
      </c>
      <c r="G1020" s="1">
        <v>63</v>
      </c>
      <c r="H1020" s="1">
        <v>1</v>
      </c>
      <c r="I1020" s="1">
        <v>1</v>
      </c>
      <c r="J1020" s="1">
        <v>100</v>
      </c>
      <c r="K1020" s="1">
        <v>1.6</v>
      </c>
      <c r="L1020" s="1" t="s">
        <v>32876</v>
      </c>
      <c r="M1020" s="1" t="s">
        <v>32876</v>
      </c>
      <c r="N1020" s="1" t="s">
        <v>32876</v>
      </c>
      <c r="O1020" t="s">
        <v>32876</v>
      </c>
      <c r="P1020" s="1"/>
      <c r="R1020" s="1"/>
    </row>
    <row r="1021" spans="1:18" x14ac:dyDescent="0.25">
      <c r="A1021" s="1" t="s">
        <v>30839</v>
      </c>
      <c r="B1021" s="1" t="s">
        <v>32074</v>
      </c>
      <c r="C1021" s="1" t="s">
        <v>32055</v>
      </c>
      <c r="D1021" s="1" t="s">
        <v>43</v>
      </c>
      <c r="E1021" s="1" t="s">
        <v>15148</v>
      </c>
      <c r="F1021" s="1">
        <v>14</v>
      </c>
      <c r="G1021" s="1">
        <v>100</v>
      </c>
      <c r="H1021" s="1">
        <v>16</v>
      </c>
      <c r="I1021" s="1">
        <v>1</v>
      </c>
      <c r="J1021" s="1">
        <v>87.5</v>
      </c>
      <c r="K1021" s="1">
        <v>14</v>
      </c>
      <c r="L1021" s="1" t="s">
        <v>15148</v>
      </c>
      <c r="M1021" s="1" t="s">
        <v>43</v>
      </c>
      <c r="N1021" s="1">
        <v>1</v>
      </c>
      <c r="O1021" t="s">
        <v>32272</v>
      </c>
      <c r="P1021" s="1"/>
      <c r="R1021" s="1"/>
    </row>
    <row r="1022" spans="1:18" x14ac:dyDescent="0.25">
      <c r="A1022" s="1" t="s">
        <v>30839</v>
      </c>
      <c r="B1022" s="1" t="s">
        <v>32074</v>
      </c>
      <c r="C1022" s="1" t="s">
        <v>32055</v>
      </c>
      <c r="D1022" s="1" t="s">
        <v>17</v>
      </c>
      <c r="E1022" s="1" t="s">
        <v>30380</v>
      </c>
      <c r="F1022" s="1">
        <v>1</v>
      </c>
      <c r="G1022" s="1">
        <v>63</v>
      </c>
      <c r="H1022" s="1">
        <v>16</v>
      </c>
      <c r="I1022" s="1">
        <v>2</v>
      </c>
      <c r="J1022" s="1">
        <v>6.3</v>
      </c>
      <c r="K1022" s="1">
        <v>1.6</v>
      </c>
      <c r="L1022" s="1" t="s">
        <v>15148</v>
      </c>
      <c r="M1022" s="1" t="s">
        <v>43</v>
      </c>
      <c r="N1022" s="1">
        <v>1</v>
      </c>
      <c r="O1022" t="s">
        <v>32272</v>
      </c>
      <c r="P1022" s="1"/>
      <c r="R1022" s="1"/>
    </row>
    <row r="1023" spans="1:18" x14ac:dyDescent="0.25">
      <c r="A1023" s="1" t="s">
        <v>30839</v>
      </c>
      <c r="B1023" s="1" t="s">
        <v>32074</v>
      </c>
      <c r="C1023" s="1" t="s">
        <v>32055</v>
      </c>
      <c r="D1023" s="1" t="s">
        <v>442</v>
      </c>
      <c r="E1023" s="1" t="s">
        <v>16411</v>
      </c>
      <c r="F1023" s="1">
        <v>1</v>
      </c>
      <c r="G1023" s="1">
        <v>93</v>
      </c>
      <c r="H1023" s="1">
        <v>16</v>
      </c>
      <c r="I1023" s="1">
        <v>3</v>
      </c>
      <c r="J1023" s="1">
        <v>6.3</v>
      </c>
      <c r="K1023" s="1">
        <v>1.1000000000000001</v>
      </c>
      <c r="L1023" s="1" t="s">
        <v>15148</v>
      </c>
      <c r="M1023" s="1" t="s">
        <v>43</v>
      </c>
      <c r="N1023" s="1">
        <v>1</v>
      </c>
      <c r="O1023" t="s">
        <v>32272</v>
      </c>
      <c r="P1023" s="1"/>
      <c r="R1023" s="1"/>
    </row>
    <row r="1024" spans="1:18" x14ac:dyDescent="0.25">
      <c r="A1024" s="1" t="s">
        <v>30840</v>
      </c>
      <c r="B1024" s="1" t="s">
        <v>32074</v>
      </c>
      <c r="C1024" s="1" t="s">
        <v>32056</v>
      </c>
      <c r="D1024" s="1" t="s">
        <v>57</v>
      </c>
      <c r="E1024" s="1" t="s">
        <v>18247</v>
      </c>
      <c r="F1024" s="1">
        <v>12</v>
      </c>
      <c r="G1024" s="1">
        <v>35</v>
      </c>
      <c r="H1024" s="1">
        <v>13</v>
      </c>
      <c r="I1024" s="1">
        <v>1</v>
      </c>
      <c r="J1024" s="1">
        <v>92.3</v>
      </c>
      <c r="K1024" s="1">
        <v>34.299999999999997</v>
      </c>
      <c r="L1024" s="1" t="s">
        <v>18247</v>
      </c>
      <c r="M1024" s="1" t="s">
        <v>57</v>
      </c>
      <c r="N1024" s="1">
        <v>1</v>
      </c>
      <c r="O1024" t="s">
        <v>32273</v>
      </c>
      <c r="P1024" s="1"/>
      <c r="R1024" s="1"/>
    </row>
    <row r="1025" spans="1:18" x14ac:dyDescent="0.25">
      <c r="A1025" s="1" t="s">
        <v>30840</v>
      </c>
      <c r="B1025" s="1" t="s">
        <v>32074</v>
      </c>
      <c r="C1025" s="1" t="s">
        <v>32056</v>
      </c>
      <c r="D1025" s="1" t="s">
        <v>291</v>
      </c>
      <c r="E1025" s="1" t="s">
        <v>28969</v>
      </c>
      <c r="F1025" s="1">
        <v>1</v>
      </c>
      <c r="G1025" s="1">
        <v>34</v>
      </c>
      <c r="H1025" s="1">
        <v>13</v>
      </c>
      <c r="I1025" s="1">
        <v>2</v>
      </c>
      <c r="J1025" s="1">
        <v>7.7</v>
      </c>
      <c r="K1025" s="1">
        <v>2.9</v>
      </c>
      <c r="L1025" s="1" t="s">
        <v>18247</v>
      </c>
      <c r="M1025" s="1" t="s">
        <v>57</v>
      </c>
      <c r="N1025" s="1">
        <v>1</v>
      </c>
      <c r="O1025" t="s">
        <v>32273</v>
      </c>
      <c r="P1025" s="1"/>
      <c r="R1025" s="1"/>
    </row>
    <row r="1026" spans="1:18" x14ac:dyDescent="0.25">
      <c r="A1026" s="1" t="s">
        <v>30841</v>
      </c>
      <c r="B1026" s="1" t="s">
        <v>32074</v>
      </c>
      <c r="C1026" s="1" t="s">
        <v>32057</v>
      </c>
      <c r="D1026" s="1" t="s">
        <v>17</v>
      </c>
      <c r="E1026" s="1" t="s">
        <v>30380</v>
      </c>
      <c r="F1026" s="1">
        <v>1</v>
      </c>
      <c r="G1026" s="1">
        <v>63</v>
      </c>
      <c r="H1026" s="1">
        <v>2</v>
      </c>
      <c r="I1026" s="1">
        <v>1</v>
      </c>
      <c r="J1026" s="1">
        <v>50</v>
      </c>
      <c r="K1026" s="1">
        <v>1.6</v>
      </c>
      <c r="L1026" s="1" t="s">
        <v>32876</v>
      </c>
      <c r="M1026" s="1" t="s">
        <v>32876</v>
      </c>
      <c r="N1026" s="1" t="s">
        <v>32876</v>
      </c>
      <c r="O1026" t="s">
        <v>32876</v>
      </c>
      <c r="P1026" s="1"/>
      <c r="R1026" s="1"/>
    </row>
    <row r="1027" spans="1:18" x14ac:dyDescent="0.25">
      <c r="A1027" s="1" t="s">
        <v>30841</v>
      </c>
      <c r="B1027" s="1" t="s">
        <v>32074</v>
      </c>
      <c r="C1027" s="1" t="s">
        <v>32057</v>
      </c>
      <c r="D1027" s="1" t="s">
        <v>271</v>
      </c>
      <c r="E1027" s="1" t="s">
        <v>21515</v>
      </c>
      <c r="F1027" s="1">
        <v>1</v>
      </c>
      <c r="G1027" s="1">
        <v>63</v>
      </c>
      <c r="H1027" s="1">
        <v>2</v>
      </c>
      <c r="I1027" s="1">
        <v>2</v>
      </c>
      <c r="J1027" s="1">
        <v>50</v>
      </c>
      <c r="K1027" s="1">
        <v>1.6</v>
      </c>
      <c r="L1027" s="1" t="s">
        <v>32876</v>
      </c>
      <c r="M1027" s="1" t="s">
        <v>32876</v>
      </c>
      <c r="N1027" s="1" t="s">
        <v>32876</v>
      </c>
      <c r="O1027" t="s">
        <v>32876</v>
      </c>
      <c r="P1027" s="1"/>
      <c r="R1027" s="1"/>
    </row>
    <row r="1028" spans="1:18" x14ac:dyDescent="0.25">
      <c r="A1028" s="1" t="s">
        <v>30842</v>
      </c>
      <c r="B1028" s="1" t="s">
        <v>32075</v>
      </c>
      <c r="C1028" s="1" t="s">
        <v>32049</v>
      </c>
      <c r="D1028" s="1" t="s">
        <v>442</v>
      </c>
      <c r="E1028" s="1" t="s">
        <v>16411</v>
      </c>
      <c r="F1028" s="1">
        <v>62</v>
      </c>
      <c r="G1028" s="1">
        <v>93</v>
      </c>
      <c r="H1028" s="1">
        <v>76</v>
      </c>
      <c r="I1028" s="1">
        <v>1</v>
      </c>
      <c r="J1028" s="1">
        <v>81.599999999999994</v>
      </c>
      <c r="K1028" s="1">
        <v>66.7</v>
      </c>
      <c r="L1028" s="1" t="s">
        <v>16411</v>
      </c>
      <c r="M1028" s="1" t="s">
        <v>442</v>
      </c>
      <c r="N1028" s="1">
        <v>1</v>
      </c>
      <c r="O1028" t="s">
        <v>32274</v>
      </c>
      <c r="P1028" s="1"/>
      <c r="R1028" s="1"/>
    </row>
    <row r="1029" spans="1:18" x14ac:dyDescent="0.25">
      <c r="A1029" s="1" t="s">
        <v>30842</v>
      </c>
      <c r="B1029" s="1" t="s">
        <v>32075</v>
      </c>
      <c r="C1029" s="1" t="s">
        <v>32049</v>
      </c>
      <c r="D1029" s="1" t="s">
        <v>419</v>
      </c>
      <c r="E1029" s="1" t="s">
        <v>17652</v>
      </c>
      <c r="F1029" s="1">
        <v>2</v>
      </c>
      <c r="G1029" s="1">
        <v>27</v>
      </c>
      <c r="H1029" s="1">
        <v>76</v>
      </c>
      <c r="I1029" s="1">
        <v>2</v>
      </c>
      <c r="J1029" s="1">
        <v>2.6</v>
      </c>
      <c r="K1029" s="1">
        <v>7.4</v>
      </c>
      <c r="L1029" s="1" t="s">
        <v>16411</v>
      </c>
      <c r="M1029" s="1" t="s">
        <v>442</v>
      </c>
      <c r="N1029" s="1">
        <v>1</v>
      </c>
      <c r="O1029" t="s">
        <v>32274</v>
      </c>
      <c r="P1029" s="1"/>
      <c r="R1029" s="1"/>
    </row>
    <row r="1030" spans="1:18" x14ac:dyDescent="0.25">
      <c r="A1030" s="1" t="s">
        <v>30842</v>
      </c>
      <c r="B1030" s="1" t="s">
        <v>32075</v>
      </c>
      <c r="C1030" s="1" t="s">
        <v>32049</v>
      </c>
      <c r="D1030" s="1" t="s">
        <v>1002</v>
      </c>
      <c r="E1030" s="1" t="s">
        <v>15288</v>
      </c>
      <c r="F1030" s="1">
        <v>2</v>
      </c>
      <c r="G1030" s="1">
        <v>61</v>
      </c>
      <c r="H1030" s="1">
        <v>76</v>
      </c>
      <c r="I1030" s="1">
        <v>3</v>
      </c>
      <c r="J1030" s="1">
        <v>2.6</v>
      </c>
      <c r="K1030" s="1">
        <v>3.3</v>
      </c>
      <c r="L1030" s="1" t="s">
        <v>16411</v>
      </c>
      <c r="M1030" s="1" t="s">
        <v>442</v>
      </c>
      <c r="N1030" s="1">
        <v>1</v>
      </c>
      <c r="O1030" t="s">
        <v>32274</v>
      </c>
      <c r="P1030" s="1"/>
      <c r="R1030" s="1"/>
    </row>
    <row r="1031" spans="1:18" x14ac:dyDescent="0.25">
      <c r="A1031" s="1" t="s">
        <v>30842</v>
      </c>
      <c r="B1031" s="1" t="s">
        <v>32075</v>
      </c>
      <c r="C1031" s="1" t="s">
        <v>32049</v>
      </c>
      <c r="D1031" s="1" t="s">
        <v>1019</v>
      </c>
      <c r="E1031" s="1" t="s">
        <v>24500</v>
      </c>
      <c r="F1031" s="1">
        <v>1</v>
      </c>
      <c r="G1031" s="1">
        <v>16</v>
      </c>
      <c r="H1031" s="1">
        <v>76</v>
      </c>
      <c r="I1031" s="1">
        <v>4</v>
      </c>
      <c r="J1031" s="1">
        <v>1.3</v>
      </c>
      <c r="K1031" s="1">
        <v>6.3</v>
      </c>
      <c r="L1031" s="1" t="s">
        <v>16411</v>
      </c>
      <c r="M1031" s="1" t="s">
        <v>442</v>
      </c>
      <c r="N1031" s="1">
        <v>1</v>
      </c>
      <c r="O1031" t="s">
        <v>32274</v>
      </c>
      <c r="P1031" s="1"/>
      <c r="R1031" s="1"/>
    </row>
    <row r="1032" spans="1:18" x14ac:dyDescent="0.25">
      <c r="A1032" s="1" t="s">
        <v>30842</v>
      </c>
      <c r="B1032" s="1" t="s">
        <v>32075</v>
      </c>
      <c r="C1032" s="1" t="s">
        <v>32049</v>
      </c>
      <c r="D1032" s="1" t="s">
        <v>1373</v>
      </c>
      <c r="E1032" s="1" t="s">
        <v>23026</v>
      </c>
      <c r="F1032" s="1">
        <v>1</v>
      </c>
      <c r="G1032" s="1">
        <v>57</v>
      </c>
      <c r="H1032" s="1">
        <v>76</v>
      </c>
      <c r="I1032" s="1" t="s">
        <v>30674</v>
      </c>
      <c r="J1032" s="1">
        <v>1.3</v>
      </c>
      <c r="K1032" s="1">
        <v>1.8</v>
      </c>
      <c r="L1032" s="1" t="s">
        <v>16411</v>
      </c>
      <c r="M1032" s="1" t="s">
        <v>442</v>
      </c>
      <c r="N1032" s="1">
        <v>1</v>
      </c>
      <c r="O1032" t="s">
        <v>32274</v>
      </c>
      <c r="P1032" s="1"/>
      <c r="R1032" s="1"/>
    </row>
    <row r="1033" spans="1:18" x14ac:dyDescent="0.25">
      <c r="A1033" s="1" t="s">
        <v>30842</v>
      </c>
      <c r="B1033" s="1" t="s">
        <v>32075</v>
      </c>
      <c r="C1033" s="1" t="s">
        <v>32049</v>
      </c>
      <c r="D1033" s="1" t="s">
        <v>1198</v>
      </c>
      <c r="E1033" s="1" t="s">
        <v>28815</v>
      </c>
      <c r="F1033" s="1">
        <v>1</v>
      </c>
      <c r="G1033" s="1">
        <v>6</v>
      </c>
      <c r="H1033" s="1">
        <v>76</v>
      </c>
      <c r="I1033" s="1" t="s">
        <v>30674</v>
      </c>
      <c r="J1033" s="1">
        <v>1.3</v>
      </c>
      <c r="K1033" s="1">
        <v>16.7</v>
      </c>
      <c r="L1033" s="1" t="s">
        <v>16411</v>
      </c>
      <c r="M1033" s="1" t="s">
        <v>442</v>
      </c>
      <c r="N1033" s="1">
        <v>1</v>
      </c>
      <c r="O1033" t="s">
        <v>32274</v>
      </c>
      <c r="P1033" s="1"/>
      <c r="R1033" s="1"/>
    </row>
    <row r="1034" spans="1:18" x14ac:dyDescent="0.25">
      <c r="A1034" s="1" t="s">
        <v>30842</v>
      </c>
      <c r="B1034" s="1" t="s">
        <v>32075</v>
      </c>
      <c r="C1034" s="1" t="s">
        <v>32049</v>
      </c>
      <c r="D1034" s="1" t="s">
        <v>293</v>
      </c>
      <c r="E1034" s="1" t="s">
        <v>25448</v>
      </c>
      <c r="F1034" s="1">
        <v>1</v>
      </c>
      <c r="G1034" s="1">
        <v>33</v>
      </c>
      <c r="H1034" s="1">
        <v>76</v>
      </c>
      <c r="I1034" s="1" t="s">
        <v>30674</v>
      </c>
      <c r="J1034" s="1">
        <v>1.3</v>
      </c>
      <c r="K1034" s="1">
        <v>3</v>
      </c>
      <c r="L1034" s="1" t="s">
        <v>16411</v>
      </c>
      <c r="M1034" s="1" t="s">
        <v>442</v>
      </c>
      <c r="N1034" s="1">
        <v>1</v>
      </c>
      <c r="O1034" t="s">
        <v>32274</v>
      </c>
      <c r="P1034" s="1"/>
      <c r="R1034" s="1"/>
    </row>
    <row r="1035" spans="1:18" x14ac:dyDescent="0.25">
      <c r="A1035" s="1" t="s">
        <v>30842</v>
      </c>
      <c r="B1035" s="1" t="s">
        <v>32075</v>
      </c>
      <c r="C1035" s="1" t="s">
        <v>32049</v>
      </c>
      <c r="D1035" s="1" t="s">
        <v>301</v>
      </c>
      <c r="E1035" s="1" t="s">
        <v>27741</v>
      </c>
      <c r="F1035" s="1">
        <v>1</v>
      </c>
      <c r="G1035" s="1">
        <v>37</v>
      </c>
      <c r="H1035" s="1">
        <v>76</v>
      </c>
      <c r="I1035" s="1" t="s">
        <v>30674</v>
      </c>
      <c r="J1035" s="1">
        <v>1.3</v>
      </c>
      <c r="K1035" s="1">
        <v>2.7</v>
      </c>
      <c r="L1035" s="1" t="s">
        <v>16411</v>
      </c>
      <c r="M1035" s="1" t="s">
        <v>442</v>
      </c>
      <c r="N1035" s="1">
        <v>1</v>
      </c>
      <c r="O1035" t="s">
        <v>32274</v>
      </c>
      <c r="P1035" s="1"/>
      <c r="R1035" s="1"/>
    </row>
    <row r="1036" spans="1:18" x14ac:dyDescent="0.25">
      <c r="A1036" s="1" t="s">
        <v>30842</v>
      </c>
      <c r="B1036" s="1" t="s">
        <v>32075</v>
      </c>
      <c r="C1036" s="1" t="s">
        <v>32049</v>
      </c>
      <c r="D1036" s="1" t="s">
        <v>418</v>
      </c>
      <c r="E1036" s="1" t="s">
        <v>18699</v>
      </c>
      <c r="F1036" s="1">
        <v>1</v>
      </c>
      <c r="G1036" s="1">
        <v>43</v>
      </c>
      <c r="H1036" s="1">
        <v>76</v>
      </c>
      <c r="I1036" s="1" t="s">
        <v>30674</v>
      </c>
      <c r="J1036" s="1">
        <v>1.3</v>
      </c>
      <c r="K1036" s="1">
        <v>2.2999999999999998</v>
      </c>
      <c r="L1036" s="1" t="s">
        <v>16411</v>
      </c>
      <c r="M1036" s="1" t="s">
        <v>442</v>
      </c>
      <c r="N1036" s="1">
        <v>1</v>
      </c>
      <c r="O1036" t="s">
        <v>32274</v>
      </c>
      <c r="P1036" s="1"/>
      <c r="R1036" s="1"/>
    </row>
    <row r="1037" spans="1:18" x14ac:dyDescent="0.25">
      <c r="A1037" s="1" t="s">
        <v>30842</v>
      </c>
      <c r="B1037" s="1" t="s">
        <v>32075</v>
      </c>
      <c r="C1037" s="1" t="s">
        <v>32049</v>
      </c>
      <c r="D1037" s="1" t="s">
        <v>221</v>
      </c>
      <c r="E1037" s="1" t="s">
        <v>27717</v>
      </c>
      <c r="F1037" s="1">
        <v>1</v>
      </c>
      <c r="G1037" s="1">
        <v>42</v>
      </c>
      <c r="H1037" s="1">
        <v>76</v>
      </c>
      <c r="I1037" s="1" t="s">
        <v>30674</v>
      </c>
      <c r="J1037" s="1">
        <v>1.3</v>
      </c>
      <c r="K1037" s="1">
        <v>2.4</v>
      </c>
      <c r="L1037" s="1" t="s">
        <v>16411</v>
      </c>
      <c r="M1037" s="1" t="s">
        <v>442</v>
      </c>
      <c r="N1037" s="1">
        <v>1</v>
      </c>
      <c r="O1037" t="s">
        <v>32274</v>
      </c>
      <c r="P1037" s="1"/>
      <c r="R1037" s="1"/>
    </row>
    <row r="1038" spans="1:18" x14ac:dyDescent="0.25">
      <c r="A1038" s="1" t="s">
        <v>30842</v>
      </c>
      <c r="B1038" s="1" t="s">
        <v>32075</v>
      </c>
      <c r="C1038" s="1" t="s">
        <v>32049</v>
      </c>
      <c r="D1038" s="1" t="s">
        <v>756</v>
      </c>
      <c r="E1038" s="1" t="s">
        <v>19024</v>
      </c>
      <c r="F1038" s="1">
        <v>1</v>
      </c>
      <c r="G1038" s="1">
        <v>47</v>
      </c>
      <c r="H1038" s="1">
        <v>76</v>
      </c>
      <c r="I1038" s="1" t="s">
        <v>30674</v>
      </c>
      <c r="J1038" s="1">
        <v>1.3</v>
      </c>
      <c r="K1038" s="1">
        <v>2.1</v>
      </c>
      <c r="L1038" s="1" t="s">
        <v>16411</v>
      </c>
      <c r="M1038" s="1" t="s">
        <v>442</v>
      </c>
      <c r="N1038" s="1">
        <v>1</v>
      </c>
      <c r="O1038" t="s">
        <v>32274</v>
      </c>
      <c r="P1038" s="1"/>
      <c r="R1038" s="1"/>
    </row>
    <row r="1039" spans="1:18" x14ac:dyDescent="0.25">
      <c r="A1039" s="1" t="s">
        <v>30842</v>
      </c>
      <c r="B1039" s="1" t="s">
        <v>32075</v>
      </c>
      <c r="C1039" s="1" t="s">
        <v>32049</v>
      </c>
      <c r="D1039" s="1" t="s">
        <v>769</v>
      </c>
      <c r="E1039" s="1" t="s">
        <v>18169</v>
      </c>
      <c r="F1039" s="1">
        <v>1</v>
      </c>
      <c r="G1039" s="1">
        <v>44</v>
      </c>
      <c r="H1039" s="1">
        <v>76</v>
      </c>
      <c r="I1039" s="1" t="s">
        <v>30674</v>
      </c>
      <c r="J1039" s="1">
        <v>1.3</v>
      </c>
      <c r="K1039" s="1">
        <v>2.2999999999999998</v>
      </c>
      <c r="L1039" s="1" t="s">
        <v>16411</v>
      </c>
      <c r="M1039" s="1" t="s">
        <v>442</v>
      </c>
      <c r="N1039" s="1">
        <v>1</v>
      </c>
      <c r="O1039" t="s">
        <v>32274</v>
      </c>
      <c r="P1039" s="1"/>
      <c r="R1039" s="1"/>
    </row>
    <row r="1040" spans="1:18" x14ac:dyDescent="0.25">
      <c r="A1040" s="1" t="s">
        <v>30842</v>
      </c>
      <c r="B1040" s="1" t="s">
        <v>32075</v>
      </c>
      <c r="C1040" s="1" t="s">
        <v>32049</v>
      </c>
      <c r="D1040" s="1" t="s">
        <v>1861</v>
      </c>
      <c r="E1040" s="1" t="s">
        <v>16815</v>
      </c>
      <c r="F1040" s="1">
        <v>1</v>
      </c>
      <c r="G1040" s="1">
        <v>44</v>
      </c>
      <c r="H1040" s="1">
        <v>76</v>
      </c>
      <c r="I1040" s="1" t="s">
        <v>30674</v>
      </c>
      <c r="J1040" s="1">
        <v>1.3</v>
      </c>
      <c r="K1040" s="1">
        <v>2.2999999999999998</v>
      </c>
      <c r="L1040" s="1" t="s">
        <v>16411</v>
      </c>
      <c r="M1040" s="1" t="s">
        <v>442</v>
      </c>
      <c r="N1040" s="1">
        <v>1</v>
      </c>
      <c r="O1040" t="s">
        <v>32274</v>
      </c>
      <c r="P1040" s="1"/>
      <c r="R1040" s="1"/>
    </row>
    <row r="1041" spans="1:18" x14ac:dyDescent="0.25">
      <c r="A1041" s="1" t="s">
        <v>30843</v>
      </c>
      <c r="B1041" s="1" t="s">
        <v>32075</v>
      </c>
      <c r="C1041" s="1" t="s">
        <v>32050</v>
      </c>
      <c r="D1041" s="1" t="s">
        <v>73</v>
      </c>
      <c r="E1041" s="1" t="s">
        <v>30152</v>
      </c>
      <c r="F1041" s="1">
        <v>20</v>
      </c>
      <c r="G1041" s="1">
        <v>67</v>
      </c>
      <c r="H1041" s="1">
        <v>38</v>
      </c>
      <c r="I1041" s="1">
        <v>1</v>
      </c>
      <c r="J1041" s="1">
        <v>52.6</v>
      </c>
      <c r="K1041" s="1">
        <v>29.9</v>
      </c>
      <c r="L1041" s="1" t="s">
        <v>30152</v>
      </c>
      <c r="M1041" s="1" t="s">
        <v>73</v>
      </c>
      <c r="N1041" s="1">
        <v>1</v>
      </c>
      <c r="O1041" t="s">
        <v>32275</v>
      </c>
      <c r="P1041" s="1"/>
      <c r="R1041" s="1"/>
    </row>
    <row r="1042" spans="1:18" x14ac:dyDescent="0.25">
      <c r="A1042" s="1" t="s">
        <v>30843</v>
      </c>
      <c r="B1042" s="1" t="s">
        <v>32075</v>
      </c>
      <c r="C1042" s="1" t="s">
        <v>32050</v>
      </c>
      <c r="D1042" s="1" t="s">
        <v>119</v>
      </c>
      <c r="E1042" s="1" t="s">
        <v>25923</v>
      </c>
      <c r="F1042" s="1">
        <v>5</v>
      </c>
      <c r="G1042" s="1">
        <v>81</v>
      </c>
      <c r="H1042" s="1">
        <v>38</v>
      </c>
      <c r="I1042" s="1">
        <v>2</v>
      </c>
      <c r="J1042" s="1">
        <v>13.2</v>
      </c>
      <c r="K1042" s="1">
        <v>6.2</v>
      </c>
      <c r="L1042" s="1" t="s">
        <v>30152</v>
      </c>
      <c r="M1042" s="1" t="s">
        <v>73</v>
      </c>
      <c r="N1042" s="1">
        <v>1</v>
      </c>
      <c r="O1042" t="s">
        <v>32275</v>
      </c>
      <c r="P1042" s="1"/>
      <c r="R1042" s="1"/>
    </row>
    <row r="1043" spans="1:18" x14ac:dyDescent="0.25">
      <c r="A1043" s="1" t="s">
        <v>30843</v>
      </c>
      <c r="B1043" s="1" t="s">
        <v>32075</v>
      </c>
      <c r="C1043" s="1" t="s">
        <v>32050</v>
      </c>
      <c r="D1043" s="1" t="s">
        <v>21</v>
      </c>
      <c r="E1043" s="1" t="s">
        <v>15455</v>
      </c>
      <c r="F1043" s="1">
        <v>2</v>
      </c>
      <c r="G1043" s="1">
        <v>88</v>
      </c>
      <c r="H1043" s="1">
        <v>38</v>
      </c>
      <c r="I1043" s="1">
        <v>3</v>
      </c>
      <c r="J1043" s="1">
        <v>5.3</v>
      </c>
      <c r="K1043" s="1">
        <v>2.2999999999999998</v>
      </c>
      <c r="L1043" s="1" t="s">
        <v>30152</v>
      </c>
      <c r="M1043" s="1" t="s">
        <v>73</v>
      </c>
      <c r="N1043" s="1">
        <v>1</v>
      </c>
      <c r="O1043" t="s">
        <v>32275</v>
      </c>
      <c r="P1043" s="1"/>
      <c r="R1043" s="1"/>
    </row>
    <row r="1044" spans="1:18" x14ac:dyDescent="0.25">
      <c r="A1044" s="1" t="s">
        <v>30843</v>
      </c>
      <c r="B1044" s="1" t="s">
        <v>32075</v>
      </c>
      <c r="C1044" s="1" t="s">
        <v>32050</v>
      </c>
      <c r="D1044" s="1" t="s">
        <v>1029</v>
      </c>
      <c r="E1044" s="1" t="s">
        <v>17153</v>
      </c>
      <c r="F1044" s="1">
        <v>1</v>
      </c>
      <c r="G1044" s="1">
        <v>50</v>
      </c>
      <c r="H1044" s="1">
        <v>38</v>
      </c>
      <c r="I1044" s="1">
        <v>4</v>
      </c>
      <c r="J1044" s="1">
        <v>2.6</v>
      </c>
      <c r="K1044" s="1">
        <v>2</v>
      </c>
      <c r="L1044" s="1" t="s">
        <v>30152</v>
      </c>
      <c r="M1044" s="1" t="s">
        <v>73</v>
      </c>
      <c r="N1044" s="1">
        <v>1</v>
      </c>
      <c r="O1044" t="s">
        <v>32275</v>
      </c>
      <c r="P1044" s="1"/>
      <c r="R1044" s="1"/>
    </row>
    <row r="1045" spans="1:18" x14ac:dyDescent="0.25">
      <c r="A1045" s="1" t="s">
        <v>30843</v>
      </c>
      <c r="B1045" s="1" t="s">
        <v>32075</v>
      </c>
      <c r="C1045" s="1" t="s">
        <v>32050</v>
      </c>
      <c r="D1045" s="1" t="s">
        <v>636</v>
      </c>
      <c r="E1045" s="1" t="s">
        <v>25737</v>
      </c>
      <c r="F1045" s="1">
        <v>1</v>
      </c>
      <c r="G1045" s="1">
        <v>11</v>
      </c>
      <c r="H1045" s="1">
        <v>38</v>
      </c>
      <c r="I1045" s="1" t="s">
        <v>30674</v>
      </c>
      <c r="J1045" s="1">
        <v>2.6</v>
      </c>
      <c r="K1045" s="1">
        <v>9.1</v>
      </c>
      <c r="L1045" s="1" t="s">
        <v>30152</v>
      </c>
      <c r="M1045" s="1" t="s">
        <v>73</v>
      </c>
      <c r="N1045" s="1">
        <v>1</v>
      </c>
      <c r="O1045" t="s">
        <v>32275</v>
      </c>
      <c r="P1045" s="1"/>
      <c r="R1045" s="1"/>
    </row>
    <row r="1046" spans="1:18" x14ac:dyDescent="0.25">
      <c r="A1046" s="1" t="s">
        <v>30843</v>
      </c>
      <c r="B1046" s="1" t="s">
        <v>32075</v>
      </c>
      <c r="C1046" s="1" t="s">
        <v>32050</v>
      </c>
      <c r="D1046" s="1" t="s">
        <v>293</v>
      </c>
      <c r="E1046" s="1" t="s">
        <v>25448</v>
      </c>
      <c r="F1046" s="1">
        <v>1</v>
      </c>
      <c r="G1046" s="1">
        <v>33</v>
      </c>
      <c r="H1046" s="1">
        <v>38</v>
      </c>
      <c r="I1046" s="1" t="s">
        <v>30674</v>
      </c>
      <c r="J1046" s="1">
        <v>2.6</v>
      </c>
      <c r="K1046" s="1">
        <v>3</v>
      </c>
      <c r="L1046" s="1" t="s">
        <v>30152</v>
      </c>
      <c r="M1046" s="1" t="s">
        <v>73</v>
      </c>
      <c r="N1046" s="1">
        <v>1</v>
      </c>
      <c r="O1046" t="s">
        <v>32275</v>
      </c>
      <c r="P1046" s="1"/>
      <c r="R1046" s="1"/>
    </row>
    <row r="1047" spans="1:18" x14ac:dyDescent="0.25">
      <c r="A1047" s="1" t="s">
        <v>30843</v>
      </c>
      <c r="B1047" s="1" t="s">
        <v>32075</v>
      </c>
      <c r="C1047" s="1" t="s">
        <v>32050</v>
      </c>
      <c r="D1047" s="1" t="s">
        <v>471</v>
      </c>
      <c r="E1047" s="1" t="s">
        <v>20596</v>
      </c>
      <c r="F1047" s="1">
        <v>1</v>
      </c>
      <c r="G1047" s="1">
        <v>30</v>
      </c>
      <c r="H1047" s="1">
        <v>38</v>
      </c>
      <c r="I1047" s="1" t="s">
        <v>30674</v>
      </c>
      <c r="J1047" s="1">
        <v>2.6</v>
      </c>
      <c r="K1047" s="1">
        <v>3.3</v>
      </c>
      <c r="L1047" s="1" t="s">
        <v>30152</v>
      </c>
      <c r="M1047" s="1" t="s">
        <v>73</v>
      </c>
      <c r="N1047" s="1">
        <v>1</v>
      </c>
      <c r="O1047" t="s">
        <v>32275</v>
      </c>
      <c r="P1047" s="1"/>
      <c r="R1047" s="1"/>
    </row>
    <row r="1048" spans="1:18" x14ac:dyDescent="0.25">
      <c r="A1048" s="1" t="s">
        <v>30843</v>
      </c>
      <c r="B1048" s="1" t="s">
        <v>32075</v>
      </c>
      <c r="C1048" s="1" t="s">
        <v>32050</v>
      </c>
      <c r="D1048" s="1" t="s">
        <v>513</v>
      </c>
      <c r="E1048" s="1" t="s">
        <v>18916</v>
      </c>
      <c r="F1048" s="1">
        <v>1</v>
      </c>
      <c r="G1048" s="1">
        <v>18</v>
      </c>
      <c r="H1048" s="1">
        <v>38</v>
      </c>
      <c r="I1048" s="1" t="s">
        <v>30674</v>
      </c>
      <c r="J1048" s="1">
        <v>2.6</v>
      </c>
      <c r="K1048" s="1">
        <v>5.6</v>
      </c>
      <c r="L1048" s="1" t="s">
        <v>30152</v>
      </c>
      <c r="M1048" s="1" t="s">
        <v>73</v>
      </c>
      <c r="N1048" s="1">
        <v>1</v>
      </c>
      <c r="O1048" t="s">
        <v>32275</v>
      </c>
      <c r="P1048" s="1"/>
      <c r="R1048" s="1"/>
    </row>
    <row r="1049" spans="1:18" x14ac:dyDescent="0.25">
      <c r="A1049" s="1" t="s">
        <v>30843</v>
      </c>
      <c r="B1049" s="1" t="s">
        <v>32075</v>
      </c>
      <c r="C1049" s="1" t="s">
        <v>32050</v>
      </c>
      <c r="D1049" s="1" t="s">
        <v>32</v>
      </c>
      <c r="E1049" s="1" t="s">
        <v>17710</v>
      </c>
      <c r="F1049" s="1">
        <v>1</v>
      </c>
      <c r="G1049" s="1">
        <v>115</v>
      </c>
      <c r="H1049" s="1">
        <v>38</v>
      </c>
      <c r="I1049" s="1" t="s">
        <v>30674</v>
      </c>
      <c r="J1049" s="1">
        <v>2.6</v>
      </c>
      <c r="K1049" s="1">
        <v>0.9</v>
      </c>
      <c r="L1049" s="1" t="s">
        <v>30152</v>
      </c>
      <c r="M1049" s="1" t="s">
        <v>73</v>
      </c>
      <c r="N1049" s="1">
        <v>1</v>
      </c>
      <c r="O1049" t="s">
        <v>32275</v>
      </c>
      <c r="P1049" s="1"/>
      <c r="R1049" s="1"/>
    </row>
    <row r="1050" spans="1:18" x14ac:dyDescent="0.25">
      <c r="A1050" s="1" t="s">
        <v>30843</v>
      </c>
      <c r="B1050" s="1" t="s">
        <v>32075</v>
      </c>
      <c r="C1050" s="1" t="s">
        <v>32050</v>
      </c>
      <c r="D1050" s="1" t="s">
        <v>81</v>
      </c>
      <c r="E1050" s="1" t="s">
        <v>24297</v>
      </c>
      <c r="F1050" s="1">
        <v>1</v>
      </c>
      <c r="G1050" s="1">
        <v>50</v>
      </c>
      <c r="H1050" s="1">
        <v>38</v>
      </c>
      <c r="I1050" s="1" t="s">
        <v>30674</v>
      </c>
      <c r="J1050" s="1">
        <v>2.6</v>
      </c>
      <c r="K1050" s="1">
        <v>2</v>
      </c>
      <c r="L1050" s="1" t="s">
        <v>30152</v>
      </c>
      <c r="M1050" s="1" t="s">
        <v>73</v>
      </c>
      <c r="N1050" s="1">
        <v>1</v>
      </c>
      <c r="O1050" t="s">
        <v>32275</v>
      </c>
      <c r="P1050" s="1"/>
      <c r="R1050" s="1"/>
    </row>
    <row r="1051" spans="1:18" x14ac:dyDescent="0.25">
      <c r="A1051" s="1" t="s">
        <v>30843</v>
      </c>
      <c r="B1051" s="1" t="s">
        <v>32075</v>
      </c>
      <c r="C1051" s="1" t="s">
        <v>32050</v>
      </c>
      <c r="D1051" s="1" t="s">
        <v>270</v>
      </c>
      <c r="E1051" s="1" t="s">
        <v>25262</v>
      </c>
      <c r="F1051" s="1">
        <v>1</v>
      </c>
      <c r="G1051" s="1">
        <v>86</v>
      </c>
      <c r="H1051" s="1">
        <v>38</v>
      </c>
      <c r="I1051" s="1" t="s">
        <v>30674</v>
      </c>
      <c r="J1051" s="1">
        <v>2.6</v>
      </c>
      <c r="K1051" s="1">
        <v>1.2</v>
      </c>
      <c r="L1051" s="1" t="s">
        <v>30152</v>
      </c>
      <c r="M1051" s="1" t="s">
        <v>73</v>
      </c>
      <c r="N1051" s="1">
        <v>1</v>
      </c>
      <c r="O1051" t="s">
        <v>32275</v>
      </c>
      <c r="P1051" s="1"/>
      <c r="R1051" s="1"/>
    </row>
    <row r="1052" spans="1:18" x14ac:dyDescent="0.25">
      <c r="A1052" s="1" t="s">
        <v>30843</v>
      </c>
      <c r="B1052" s="1" t="s">
        <v>32075</v>
      </c>
      <c r="C1052" s="1" t="s">
        <v>32050</v>
      </c>
      <c r="D1052" s="1" t="s">
        <v>111</v>
      </c>
      <c r="E1052" s="1" t="s">
        <v>27536</v>
      </c>
      <c r="F1052" s="1">
        <v>1</v>
      </c>
      <c r="G1052" s="1">
        <v>49</v>
      </c>
      <c r="H1052" s="1">
        <v>38</v>
      </c>
      <c r="I1052" s="1" t="s">
        <v>30674</v>
      </c>
      <c r="J1052" s="1">
        <v>2.6</v>
      </c>
      <c r="K1052" s="1">
        <v>2</v>
      </c>
      <c r="L1052" s="1" t="s">
        <v>30152</v>
      </c>
      <c r="M1052" s="1" t="s">
        <v>73</v>
      </c>
      <c r="N1052" s="1">
        <v>1</v>
      </c>
      <c r="O1052" t="s">
        <v>32275</v>
      </c>
      <c r="P1052" s="1"/>
      <c r="R1052" s="1"/>
    </row>
    <row r="1053" spans="1:18" x14ac:dyDescent="0.25">
      <c r="A1053" s="1" t="s">
        <v>30843</v>
      </c>
      <c r="B1053" s="1" t="s">
        <v>32075</v>
      </c>
      <c r="C1053" s="1" t="s">
        <v>32050</v>
      </c>
      <c r="D1053" s="1" t="s">
        <v>1203</v>
      </c>
      <c r="E1053" s="1" t="s">
        <v>15048</v>
      </c>
      <c r="F1053" s="1">
        <v>1</v>
      </c>
      <c r="G1053" s="1">
        <v>15</v>
      </c>
      <c r="H1053" s="1">
        <v>38</v>
      </c>
      <c r="I1053" s="1" t="s">
        <v>30674</v>
      </c>
      <c r="J1053" s="1">
        <v>2.6</v>
      </c>
      <c r="K1053" s="1">
        <v>6.7</v>
      </c>
      <c r="L1053" s="1" t="s">
        <v>30152</v>
      </c>
      <c r="M1053" s="1" t="s">
        <v>73</v>
      </c>
      <c r="N1053" s="1">
        <v>1</v>
      </c>
      <c r="O1053" t="s">
        <v>32275</v>
      </c>
      <c r="P1053" s="1"/>
      <c r="R1053" s="1"/>
    </row>
    <row r="1054" spans="1:18" x14ac:dyDescent="0.25">
      <c r="A1054" s="1" t="s">
        <v>30843</v>
      </c>
      <c r="B1054" s="1" t="s">
        <v>32075</v>
      </c>
      <c r="C1054" s="1" t="s">
        <v>32050</v>
      </c>
      <c r="D1054" s="1" t="s">
        <v>237</v>
      </c>
      <c r="E1054" s="1" t="s">
        <v>26569</v>
      </c>
      <c r="F1054" s="1">
        <v>1</v>
      </c>
      <c r="G1054" s="1">
        <v>53</v>
      </c>
      <c r="H1054" s="1">
        <v>38</v>
      </c>
      <c r="I1054" s="1" t="s">
        <v>30674</v>
      </c>
      <c r="J1054" s="1">
        <v>2.6</v>
      </c>
      <c r="K1054" s="1">
        <v>1.9</v>
      </c>
      <c r="L1054" s="1" t="s">
        <v>30152</v>
      </c>
      <c r="M1054" s="1" t="s">
        <v>73</v>
      </c>
      <c r="N1054" s="1">
        <v>1</v>
      </c>
      <c r="O1054" t="s">
        <v>32275</v>
      </c>
      <c r="P1054" s="1"/>
      <c r="R1054" s="1"/>
    </row>
    <row r="1055" spans="1:18" x14ac:dyDescent="0.25">
      <c r="A1055" s="1" t="s">
        <v>30844</v>
      </c>
      <c r="B1055" s="1" t="s">
        <v>32075</v>
      </c>
      <c r="C1055" s="1" t="s">
        <v>32051</v>
      </c>
      <c r="D1055" s="1" t="s">
        <v>1861</v>
      </c>
      <c r="E1055" s="1" t="s">
        <v>16815</v>
      </c>
      <c r="F1055" s="1">
        <v>14</v>
      </c>
      <c r="G1055" s="1">
        <v>44</v>
      </c>
      <c r="H1055" s="1">
        <v>19</v>
      </c>
      <c r="I1055" s="1">
        <v>1</v>
      </c>
      <c r="J1055" s="1">
        <v>73.7</v>
      </c>
      <c r="K1055" s="1">
        <v>31.8</v>
      </c>
      <c r="L1055" s="1" t="s">
        <v>16815</v>
      </c>
      <c r="M1055" s="1" t="s">
        <v>1861</v>
      </c>
      <c r="N1055" s="1">
        <v>1</v>
      </c>
      <c r="O1055" t="s">
        <v>32276</v>
      </c>
      <c r="P1055" s="1"/>
      <c r="R1055" s="1"/>
    </row>
    <row r="1056" spans="1:18" x14ac:dyDescent="0.25">
      <c r="A1056" s="1" t="s">
        <v>30844</v>
      </c>
      <c r="B1056" s="1" t="s">
        <v>32075</v>
      </c>
      <c r="C1056" s="1" t="s">
        <v>32051</v>
      </c>
      <c r="D1056" s="1" t="s">
        <v>244</v>
      </c>
      <c r="E1056" s="1" t="s">
        <v>25931</v>
      </c>
      <c r="F1056" s="1">
        <v>2</v>
      </c>
      <c r="G1056" s="1">
        <v>101</v>
      </c>
      <c r="H1056" s="1">
        <v>19</v>
      </c>
      <c r="I1056" s="1">
        <v>2</v>
      </c>
      <c r="J1056" s="1">
        <v>10.5</v>
      </c>
      <c r="K1056" s="1">
        <v>2</v>
      </c>
      <c r="L1056" s="1" t="s">
        <v>16815</v>
      </c>
      <c r="M1056" s="1" t="s">
        <v>1861</v>
      </c>
      <c r="N1056" s="1">
        <v>1</v>
      </c>
      <c r="O1056" t="s">
        <v>32276</v>
      </c>
      <c r="P1056" s="1"/>
      <c r="R1056" s="1"/>
    </row>
    <row r="1057" spans="1:18" x14ac:dyDescent="0.25">
      <c r="A1057" s="1" t="s">
        <v>30844</v>
      </c>
      <c r="B1057" s="1" t="s">
        <v>32075</v>
      </c>
      <c r="C1057" s="1" t="s">
        <v>32051</v>
      </c>
      <c r="D1057" s="1" t="s">
        <v>2418</v>
      </c>
      <c r="E1057" s="1" t="s">
        <v>24493</v>
      </c>
      <c r="F1057" s="1">
        <v>1</v>
      </c>
      <c r="G1057" s="1">
        <v>62</v>
      </c>
      <c r="H1057" s="1">
        <v>19</v>
      </c>
      <c r="I1057" s="1">
        <v>3</v>
      </c>
      <c r="J1057" s="1">
        <v>5.3</v>
      </c>
      <c r="K1057" s="1">
        <v>1.6</v>
      </c>
      <c r="L1057" s="1" t="s">
        <v>16815</v>
      </c>
      <c r="M1057" s="1" t="s">
        <v>1861</v>
      </c>
      <c r="N1057" s="1">
        <v>1</v>
      </c>
      <c r="O1057" t="s">
        <v>32276</v>
      </c>
      <c r="P1057" s="1"/>
      <c r="R1057" s="1"/>
    </row>
    <row r="1058" spans="1:18" x14ac:dyDescent="0.25">
      <c r="A1058" s="1" t="s">
        <v>30844</v>
      </c>
      <c r="B1058" s="1" t="s">
        <v>32075</v>
      </c>
      <c r="C1058" s="1" t="s">
        <v>32051</v>
      </c>
      <c r="D1058" s="1" t="s">
        <v>271</v>
      </c>
      <c r="E1058" s="1" t="s">
        <v>21515</v>
      </c>
      <c r="F1058" s="1">
        <v>1</v>
      </c>
      <c r="G1058" s="1">
        <v>63</v>
      </c>
      <c r="H1058" s="1">
        <v>19</v>
      </c>
      <c r="I1058" s="1">
        <v>4</v>
      </c>
      <c r="J1058" s="1">
        <v>5.3</v>
      </c>
      <c r="K1058" s="1">
        <v>1.6</v>
      </c>
      <c r="L1058" s="1" t="s">
        <v>16815</v>
      </c>
      <c r="M1058" s="1" t="s">
        <v>1861</v>
      </c>
      <c r="N1058" s="1">
        <v>1</v>
      </c>
      <c r="O1058" t="s">
        <v>32276</v>
      </c>
      <c r="P1058" s="1"/>
      <c r="R1058" s="1"/>
    </row>
    <row r="1059" spans="1:18" x14ac:dyDescent="0.25">
      <c r="A1059" s="1" t="s">
        <v>30844</v>
      </c>
      <c r="B1059" s="1" t="s">
        <v>32075</v>
      </c>
      <c r="C1059" s="1" t="s">
        <v>32051</v>
      </c>
      <c r="D1059" s="1" t="s">
        <v>161</v>
      </c>
      <c r="E1059" s="1" t="s">
        <v>18994</v>
      </c>
      <c r="F1059" s="1">
        <v>1</v>
      </c>
      <c r="G1059" s="1">
        <v>85</v>
      </c>
      <c r="H1059" s="1">
        <v>19</v>
      </c>
      <c r="I1059" s="1" t="s">
        <v>30674</v>
      </c>
      <c r="J1059" s="1">
        <v>5.3</v>
      </c>
      <c r="K1059" s="1">
        <v>1.2</v>
      </c>
      <c r="L1059" s="1" t="s">
        <v>16815</v>
      </c>
      <c r="M1059" s="1" t="s">
        <v>1861</v>
      </c>
      <c r="N1059" s="1">
        <v>1</v>
      </c>
      <c r="O1059" t="s">
        <v>32276</v>
      </c>
      <c r="P1059" s="1"/>
      <c r="R1059" s="1"/>
    </row>
    <row r="1060" spans="1:18" x14ac:dyDescent="0.25">
      <c r="A1060" s="1" t="s">
        <v>30845</v>
      </c>
      <c r="B1060" s="1" t="s">
        <v>32075</v>
      </c>
      <c r="C1060" s="1" t="s">
        <v>32052</v>
      </c>
      <c r="D1060" s="1" t="s">
        <v>96</v>
      </c>
      <c r="E1060" s="1" t="s">
        <v>18070</v>
      </c>
      <c r="F1060" s="1">
        <v>23</v>
      </c>
      <c r="G1060" s="1">
        <v>28</v>
      </c>
      <c r="H1060" s="1">
        <v>31</v>
      </c>
      <c r="I1060" s="1">
        <v>1</v>
      </c>
      <c r="J1060" s="1">
        <v>74.2</v>
      </c>
      <c r="K1060" s="1">
        <v>82.1</v>
      </c>
      <c r="L1060" s="1" t="s">
        <v>18070</v>
      </c>
      <c r="M1060" s="1" t="s">
        <v>96</v>
      </c>
      <c r="N1060" s="1">
        <v>1</v>
      </c>
      <c r="O1060" t="s">
        <v>32277</v>
      </c>
      <c r="P1060" s="1"/>
      <c r="R1060" s="1"/>
    </row>
    <row r="1061" spans="1:18" x14ac:dyDescent="0.25">
      <c r="A1061" s="1" t="s">
        <v>30845</v>
      </c>
      <c r="B1061" s="1" t="s">
        <v>32075</v>
      </c>
      <c r="C1061" s="1" t="s">
        <v>32052</v>
      </c>
      <c r="D1061" s="1" t="s">
        <v>766</v>
      </c>
      <c r="E1061" s="1" t="s">
        <v>16168</v>
      </c>
      <c r="F1061" s="1">
        <v>1</v>
      </c>
      <c r="G1061" s="1">
        <v>9</v>
      </c>
      <c r="H1061" s="1">
        <v>31</v>
      </c>
      <c r="I1061" s="1">
        <v>2</v>
      </c>
      <c r="J1061" s="1">
        <v>3.2</v>
      </c>
      <c r="K1061" s="1">
        <v>11.1</v>
      </c>
      <c r="L1061" s="1" t="s">
        <v>18070</v>
      </c>
      <c r="M1061" s="1" t="s">
        <v>96</v>
      </c>
      <c r="N1061" s="1">
        <v>1</v>
      </c>
      <c r="O1061" t="s">
        <v>32277</v>
      </c>
      <c r="P1061" s="1"/>
      <c r="R1061" s="1"/>
    </row>
    <row r="1062" spans="1:18" x14ac:dyDescent="0.25">
      <c r="A1062" s="1" t="s">
        <v>30845</v>
      </c>
      <c r="B1062" s="1" t="s">
        <v>32075</v>
      </c>
      <c r="C1062" s="1" t="s">
        <v>32052</v>
      </c>
      <c r="D1062" s="1" t="s">
        <v>378</v>
      </c>
      <c r="E1062" s="1" t="s">
        <v>14686</v>
      </c>
      <c r="F1062" s="1">
        <v>1</v>
      </c>
      <c r="G1062" s="1">
        <v>36</v>
      </c>
      <c r="H1062" s="1">
        <v>31</v>
      </c>
      <c r="I1062" s="1">
        <v>3</v>
      </c>
      <c r="J1062" s="1">
        <v>3.2</v>
      </c>
      <c r="K1062" s="1">
        <v>2.8</v>
      </c>
      <c r="L1062" s="1" t="s">
        <v>18070</v>
      </c>
      <c r="M1062" s="1" t="s">
        <v>96</v>
      </c>
      <c r="N1062" s="1">
        <v>1</v>
      </c>
      <c r="O1062" t="s">
        <v>32277</v>
      </c>
      <c r="P1062" s="1"/>
      <c r="R1062" s="1"/>
    </row>
    <row r="1063" spans="1:18" x14ac:dyDescent="0.25">
      <c r="A1063" s="1" t="s">
        <v>30845</v>
      </c>
      <c r="B1063" s="1" t="s">
        <v>32075</v>
      </c>
      <c r="C1063" s="1" t="s">
        <v>32052</v>
      </c>
      <c r="D1063" s="1" t="s">
        <v>1335</v>
      </c>
      <c r="E1063" s="1" t="s">
        <v>25553</v>
      </c>
      <c r="F1063" s="1">
        <v>1</v>
      </c>
      <c r="G1063" s="1">
        <v>7</v>
      </c>
      <c r="H1063" s="1">
        <v>31</v>
      </c>
      <c r="I1063" s="1">
        <v>4</v>
      </c>
      <c r="J1063" s="1">
        <v>3.2</v>
      </c>
      <c r="K1063" s="1">
        <v>14.3</v>
      </c>
      <c r="L1063" s="1" t="s">
        <v>18070</v>
      </c>
      <c r="M1063" s="1" t="s">
        <v>96</v>
      </c>
      <c r="N1063" s="1">
        <v>1</v>
      </c>
      <c r="O1063" t="s">
        <v>32277</v>
      </c>
      <c r="P1063" s="1"/>
      <c r="R1063" s="1"/>
    </row>
    <row r="1064" spans="1:18" x14ac:dyDescent="0.25">
      <c r="A1064" s="1" t="s">
        <v>30845</v>
      </c>
      <c r="B1064" s="1" t="s">
        <v>32075</v>
      </c>
      <c r="C1064" s="1" t="s">
        <v>32052</v>
      </c>
      <c r="D1064" s="1" t="s">
        <v>131</v>
      </c>
      <c r="E1064" s="1" t="s">
        <v>17572</v>
      </c>
      <c r="F1064" s="1">
        <v>1</v>
      </c>
      <c r="G1064" s="1">
        <v>10</v>
      </c>
      <c r="H1064" s="1">
        <v>31</v>
      </c>
      <c r="I1064" s="1" t="s">
        <v>30674</v>
      </c>
      <c r="J1064" s="1">
        <v>3.2</v>
      </c>
      <c r="K1064" s="1">
        <v>10</v>
      </c>
      <c r="L1064" s="1" t="s">
        <v>18070</v>
      </c>
      <c r="M1064" s="1" t="s">
        <v>96</v>
      </c>
      <c r="N1064" s="1">
        <v>1</v>
      </c>
      <c r="O1064" t="s">
        <v>32277</v>
      </c>
      <c r="P1064" s="1"/>
      <c r="R1064" s="1"/>
    </row>
    <row r="1065" spans="1:18" x14ac:dyDescent="0.25">
      <c r="A1065" s="1" t="s">
        <v>30845</v>
      </c>
      <c r="B1065" s="1" t="s">
        <v>32075</v>
      </c>
      <c r="C1065" s="1" t="s">
        <v>32052</v>
      </c>
      <c r="D1065" s="1" t="s">
        <v>5</v>
      </c>
      <c r="E1065" s="1" t="s">
        <v>26606</v>
      </c>
      <c r="F1065" s="1">
        <v>1</v>
      </c>
      <c r="G1065" s="1">
        <v>94</v>
      </c>
      <c r="H1065" s="1">
        <v>31</v>
      </c>
      <c r="I1065" s="1" t="s">
        <v>30674</v>
      </c>
      <c r="J1065" s="1">
        <v>3.2</v>
      </c>
      <c r="K1065" s="1">
        <v>1.1000000000000001</v>
      </c>
      <c r="L1065" s="1" t="s">
        <v>18070</v>
      </c>
      <c r="M1065" s="1" t="s">
        <v>96</v>
      </c>
      <c r="N1065" s="1">
        <v>1</v>
      </c>
      <c r="O1065" t="s">
        <v>32277</v>
      </c>
      <c r="P1065" s="1"/>
      <c r="R1065" s="1"/>
    </row>
    <row r="1066" spans="1:18" x14ac:dyDescent="0.25">
      <c r="A1066" s="1" t="s">
        <v>30845</v>
      </c>
      <c r="B1066" s="1" t="s">
        <v>32075</v>
      </c>
      <c r="C1066" s="1" t="s">
        <v>32052</v>
      </c>
      <c r="D1066" s="1" t="s">
        <v>6364</v>
      </c>
      <c r="E1066" s="1" t="s">
        <v>29276</v>
      </c>
      <c r="F1066" s="1">
        <v>1</v>
      </c>
      <c r="G1066" s="1">
        <v>35</v>
      </c>
      <c r="H1066" s="1">
        <v>31</v>
      </c>
      <c r="I1066" s="1" t="s">
        <v>30674</v>
      </c>
      <c r="J1066" s="1">
        <v>3.2</v>
      </c>
      <c r="K1066" s="1">
        <v>2.9</v>
      </c>
      <c r="L1066" s="1" t="s">
        <v>18070</v>
      </c>
      <c r="M1066" s="1" t="s">
        <v>96</v>
      </c>
      <c r="N1066" s="1">
        <v>1</v>
      </c>
      <c r="O1066" t="s">
        <v>32277</v>
      </c>
      <c r="P1066" s="1"/>
      <c r="R1066" s="1"/>
    </row>
    <row r="1067" spans="1:18" x14ac:dyDescent="0.25">
      <c r="A1067" s="1" t="s">
        <v>30845</v>
      </c>
      <c r="B1067" s="1" t="s">
        <v>32075</v>
      </c>
      <c r="C1067" s="1" t="s">
        <v>32052</v>
      </c>
      <c r="D1067" s="1" t="s">
        <v>75</v>
      </c>
      <c r="E1067" s="1" t="s">
        <v>21270</v>
      </c>
      <c r="F1067" s="1">
        <v>1</v>
      </c>
      <c r="G1067" s="1">
        <v>65</v>
      </c>
      <c r="H1067" s="1">
        <v>31</v>
      </c>
      <c r="I1067" s="1" t="s">
        <v>30674</v>
      </c>
      <c r="J1067" s="1">
        <v>3.2</v>
      </c>
      <c r="K1067" s="1">
        <v>1.5</v>
      </c>
      <c r="L1067" s="1" t="s">
        <v>18070</v>
      </c>
      <c r="M1067" s="1" t="s">
        <v>96</v>
      </c>
      <c r="N1067" s="1">
        <v>1</v>
      </c>
      <c r="O1067" t="s">
        <v>32277</v>
      </c>
      <c r="P1067" s="1"/>
      <c r="R1067" s="1"/>
    </row>
    <row r="1068" spans="1:18" x14ac:dyDescent="0.25">
      <c r="A1068" s="1" t="s">
        <v>30845</v>
      </c>
      <c r="B1068" s="1" t="s">
        <v>32075</v>
      </c>
      <c r="C1068" s="1" t="s">
        <v>32052</v>
      </c>
      <c r="D1068" s="1" t="s">
        <v>51</v>
      </c>
      <c r="E1068" s="1" t="s">
        <v>21788</v>
      </c>
      <c r="F1068" s="1">
        <v>1</v>
      </c>
      <c r="G1068" s="1">
        <v>62</v>
      </c>
      <c r="H1068" s="1">
        <v>31</v>
      </c>
      <c r="I1068" s="1" t="s">
        <v>30674</v>
      </c>
      <c r="J1068" s="1">
        <v>3.2</v>
      </c>
      <c r="K1068" s="1">
        <v>1.6</v>
      </c>
      <c r="L1068" s="1" t="s">
        <v>18070</v>
      </c>
      <c r="M1068" s="1" t="s">
        <v>96</v>
      </c>
      <c r="N1068" s="1">
        <v>1</v>
      </c>
      <c r="O1068" t="s">
        <v>32277</v>
      </c>
      <c r="P1068" s="1"/>
      <c r="R1068" s="1"/>
    </row>
    <row r="1069" spans="1:18" x14ac:dyDescent="0.25">
      <c r="A1069" s="1" t="s">
        <v>30846</v>
      </c>
      <c r="B1069" s="1" t="s">
        <v>32075</v>
      </c>
      <c r="C1069" s="1" t="s">
        <v>32053</v>
      </c>
      <c r="D1069" s="1" t="s">
        <v>1546</v>
      </c>
      <c r="E1069" s="1" t="s">
        <v>29966</v>
      </c>
      <c r="F1069" s="1">
        <v>25</v>
      </c>
      <c r="G1069" s="1">
        <v>28</v>
      </c>
      <c r="H1069" s="1">
        <v>31</v>
      </c>
      <c r="I1069" s="1">
        <v>1</v>
      </c>
      <c r="J1069" s="1">
        <v>80.599999999999994</v>
      </c>
      <c r="K1069" s="1">
        <v>89.3</v>
      </c>
      <c r="L1069" s="1" t="s">
        <v>29966</v>
      </c>
      <c r="M1069" s="1" t="s">
        <v>1546</v>
      </c>
      <c r="N1069" s="1">
        <v>1</v>
      </c>
      <c r="O1069" t="s">
        <v>32278</v>
      </c>
      <c r="P1069" s="1"/>
      <c r="R1069" s="1"/>
    </row>
    <row r="1070" spans="1:18" x14ac:dyDescent="0.25">
      <c r="A1070" s="1" t="s">
        <v>30846</v>
      </c>
      <c r="B1070" s="1" t="s">
        <v>32075</v>
      </c>
      <c r="C1070" s="1" t="s">
        <v>32053</v>
      </c>
      <c r="D1070" s="1" t="s">
        <v>1214</v>
      </c>
      <c r="E1070" s="1" t="s">
        <v>27168</v>
      </c>
      <c r="F1070" s="1">
        <v>1</v>
      </c>
      <c r="G1070" s="1">
        <v>22</v>
      </c>
      <c r="H1070" s="1">
        <v>31</v>
      </c>
      <c r="I1070" s="1">
        <v>2</v>
      </c>
      <c r="J1070" s="1">
        <v>3.2</v>
      </c>
      <c r="K1070" s="1">
        <v>4.5</v>
      </c>
      <c r="L1070" s="1" t="s">
        <v>29966</v>
      </c>
      <c r="M1070" s="1" t="s">
        <v>1546</v>
      </c>
      <c r="N1070" s="1">
        <v>1</v>
      </c>
      <c r="O1070" t="s">
        <v>32278</v>
      </c>
      <c r="P1070" s="1"/>
      <c r="R1070" s="1"/>
    </row>
    <row r="1071" spans="1:18" x14ac:dyDescent="0.25">
      <c r="A1071" s="1" t="s">
        <v>30846</v>
      </c>
      <c r="B1071" s="1" t="s">
        <v>32075</v>
      </c>
      <c r="C1071" s="1" t="s">
        <v>32053</v>
      </c>
      <c r="D1071" s="1" t="s">
        <v>104</v>
      </c>
      <c r="E1071" s="1" t="s">
        <v>15296</v>
      </c>
      <c r="F1071" s="1">
        <v>1</v>
      </c>
      <c r="G1071" s="1">
        <v>9</v>
      </c>
      <c r="H1071" s="1">
        <v>31</v>
      </c>
      <c r="I1071" s="1">
        <v>3</v>
      </c>
      <c r="J1071" s="1">
        <v>3.2</v>
      </c>
      <c r="K1071" s="1">
        <v>11.1</v>
      </c>
      <c r="L1071" s="1" t="s">
        <v>29966</v>
      </c>
      <c r="M1071" s="1" t="s">
        <v>1546</v>
      </c>
      <c r="N1071" s="1">
        <v>1</v>
      </c>
      <c r="O1071" t="s">
        <v>32278</v>
      </c>
      <c r="P1071" s="1"/>
      <c r="R1071" s="1"/>
    </row>
    <row r="1072" spans="1:18" x14ac:dyDescent="0.25">
      <c r="A1072" s="1" t="s">
        <v>30846</v>
      </c>
      <c r="B1072" s="1" t="s">
        <v>32075</v>
      </c>
      <c r="C1072" s="1" t="s">
        <v>32053</v>
      </c>
      <c r="D1072" s="1" t="s">
        <v>62</v>
      </c>
      <c r="E1072" s="1" t="s">
        <v>28352</v>
      </c>
      <c r="F1072" s="1">
        <v>1</v>
      </c>
      <c r="G1072" s="1">
        <v>57</v>
      </c>
      <c r="H1072" s="1">
        <v>31</v>
      </c>
      <c r="I1072" s="1">
        <v>4</v>
      </c>
      <c r="J1072" s="1">
        <v>3.2</v>
      </c>
      <c r="K1072" s="1">
        <v>1.8</v>
      </c>
      <c r="L1072" s="1" t="s">
        <v>29966</v>
      </c>
      <c r="M1072" s="1" t="s">
        <v>1546</v>
      </c>
      <c r="N1072" s="1">
        <v>1</v>
      </c>
      <c r="O1072" t="s">
        <v>32278</v>
      </c>
      <c r="P1072" s="1"/>
      <c r="R1072" s="1"/>
    </row>
    <row r="1073" spans="1:18" x14ac:dyDescent="0.25">
      <c r="A1073" s="1" t="s">
        <v>30846</v>
      </c>
      <c r="B1073" s="1" t="s">
        <v>32075</v>
      </c>
      <c r="C1073" s="1" t="s">
        <v>32053</v>
      </c>
      <c r="D1073" s="1" t="s">
        <v>32</v>
      </c>
      <c r="E1073" s="1" t="s">
        <v>17710</v>
      </c>
      <c r="F1073" s="1">
        <v>1</v>
      </c>
      <c r="G1073" s="1">
        <v>115</v>
      </c>
      <c r="H1073" s="1">
        <v>31</v>
      </c>
      <c r="I1073" s="1" t="s">
        <v>30674</v>
      </c>
      <c r="J1073" s="1">
        <v>3.2</v>
      </c>
      <c r="K1073" s="1">
        <v>0.9</v>
      </c>
      <c r="L1073" s="1" t="s">
        <v>29966</v>
      </c>
      <c r="M1073" s="1" t="s">
        <v>1546</v>
      </c>
      <c r="N1073" s="1">
        <v>1</v>
      </c>
      <c r="O1073" t="s">
        <v>32278</v>
      </c>
      <c r="P1073" s="1"/>
      <c r="R1073" s="1"/>
    </row>
    <row r="1074" spans="1:18" x14ac:dyDescent="0.25">
      <c r="A1074" s="1" t="s">
        <v>30846</v>
      </c>
      <c r="B1074" s="1" t="s">
        <v>32075</v>
      </c>
      <c r="C1074" s="1" t="s">
        <v>32053</v>
      </c>
      <c r="D1074" s="1" t="s">
        <v>258</v>
      </c>
      <c r="E1074" s="1" t="s">
        <v>27628</v>
      </c>
      <c r="F1074" s="1">
        <v>1</v>
      </c>
      <c r="G1074" s="1">
        <v>45</v>
      </c>
      <c r="H1074" s="1">
        <v>31</v>
      </c>
      <c r="I1074" s="1" t="s">
        <v>30674</v>
      </c>
      <c r="J1074" s="1">
        <v>3.2</v>
      </c>
      <c r="K1074" s="1">
        <v>2.2000000000000002</v>
      </c>
      <c r="L1074" s="1" t="s">
        <v>29966</v>
      </c>
      <c r="M1074" s="1" t="s">
        <v>1546</v>
      </c>
      <c r="N1074" s="1">
        <v>1</v>
      </c>
      <c r="O1074" t="s">
        <v>32278</v>
      </c>
      <c r="P1074" s="1"/>
      <c r="R1074" s="1"/>
    </row>
    <row r="1075" spans="1:18" x14ac:dyDescent="0.25">
      <c r="A1075" s="1" t="s">
        <v>30846</v>
      </c>
      <c r="B1075" s="1" t="s">
        <v>32075</v>
      </c>
      <c r="C1075" s="1" t="s">
        <v>32053</v>
      </c>
      <c r="D1075" s="1" t="s">
        <v>221</v>
      </c>
      <c r="E1075" s="1" t="s">
        <v>27717</v>
      </c>
      <c r="F1075" s="1">
        <v>1</v>
      </c>
      <c r="G1075" s="1">
        <v>42</v>
      </c>
      <c r="H1075" s="1">
        <v>31</v>
      </c>
      <c r="I1075" s="1" t="s">
        <v>30674</v>
      </c>
      <c r="J1075" s="1">
        <v>3.2</v>
      </c>
      <c r="K1075" s="1">
        <v>2.4</v>
      </c>
      <c r="L1075" s="1" t="s">
        <v>29966</v>
      </c>
      <c r="M1075" s="1" t="s">
        <v>1546</v>
      </c>
      <c r="N1075" s="1">
        <v>1</v>
      </c>
      <c r="O1075" t="s">
        <v>32278</v>
      </c>
      <c r="P1075" s="1"/>
      <c r="R1075" s="1"/>
    </row>
    <row r="1076" spans="1:18" x14ac:dyDescent="0.25">
      <c r="A1076" s="1" t="s">
        <v>30847</v>
      </c>
      <c r="B1076" s="1" t="s">
        <v>32075</v>
      </c>
      <c r="C1076" s="1" t="s">
        <v>32054</v>
      </c>
      <c r="D1076" s="1" t="s">
        <v>221</v>
      </c>
      <c r="E1076" s="1" t="s">
        <v>27717</v>
      </c>
      <c r="F1076" s="1">
        <v>13</v>
      </c>
      <c r="G1076" s="1">
        <v>42</v>
      </c>
      <c r="H1076" s="1">
        <v>23</v>
      </c>
      <c r="I1076" s="1">
        <v>1</v>
      </c>
      <c r="J1076" s="1">
        <v>56.5</v>
      </c>
      <c r="K1076" s="1">
        <v>31</v>
      </c>
      <c r="L1076" s="1" t="s">
        <v>27717</v>
      </c>
      <c r="M1076" s="1" t="s">
        <v>221</v>
      </c>
      <c r="N1076" s="1">
        <v>1</v>
      </c>
      <c r="O1076" t="s">
        <v>32279</v>
      </c>
      <c r="P1076" s="1"/>
      <c r="R1076" s="1"/>
    </row>
    <row r="1077" spans="1:18" x14ac:dyDescent="0.25">
      <c r="A1077" s="1" t="s">
        <v>30847</v>
      </c>
      <c r="B1077" s="1" t="s">
        <v>32075</v>
      </c>
      <c r="C1077" s="1" t="s">
        <v>32054</v>
      </c>
      <c r="D1077" s="1" t="s">
        <v>32</v>
      </c>
      <c r="E1077" s="1" t="s">
        <v>17710</v>
      </c>
      <c r="F1077" s="1">
        <v>10</v>
      </c>
      <c r="G1077" s="1">
        <v>115</v>
      </c>
      <c r="H1077" s="1">
        <v>23</v>
      </c>
      <c r="I1077" s="1">
        <v>2</v>
      </c>
      <c r="J1077" s="1">
        <v>43.5</v>
      </c>
      <c r="K1077" s="1">
        <v>8.6999999999999993</v>
      </c>
      <c r="L1077" s="1" t="s">
        <v>27717</v>
      </c>
      <c r="M1077" s="1" t="s">
        <v>221</v>
      </c>
      <c r="N1077" s="1">
        <v>1</v>
      </c>
      <c r="O1077" t="s">
        <v>32279</v>
      </c>
      <c r="P1077" s="1"/>
      <c r="R1077" s="1"/>
    </row>
    <row r="1078" spans="1:18" x14ac:dyDescent="0.25">
      <c r="A1078" s="1" t="s">
        <v>30848</v>
      </c>
      <c r="B1078" s="1" t="s">
        <v>32075</v>
      </c>
      <c r="C1078" s="1" t="s">
        <v>32055</v>
      </c>
      <c r="D1078" s="1" t="s">
        <v>1002</v>
      </c>
      <c r="E1078" s="1" t="s">
        <v>15288</v>
      </c>
      <c r="F1078" s="1">
        <v>45</v>
      </c>
      <c r="G1078" s="1">
        <v>61</v>
      </c>
      <c r="H1078" s="1">
        <v>56</v>
      </c>
      <c r="I1078" s="1">
        <v>1</v>
      </c>
      <c r="J1078" s="1">
        <v>80.400000000000006</v>
      </c>
      <c r="K1078" s="1">
        <v>73.8</v>
      </c>
      <c r="L1078" s="1" t="s">
        <v>15288</v>
      </c>
      <c r="M1078" s="1" t="s">
        <v>1002</v>
      </c>
      <c r="N1078" s="1">
        <v>1</v>
      </c>
      <c r="O1078" t="s">
        <v>32280</v>
      </c>
      <c r="P1078" s="1"/>
      <c r="R1078" s="1"/>
    </row>
    <row r="1079" spans="1:18" x14ac:dyDescent="0.25">
      <c r="A1079" s="1" t="s">
        <v>30848</v>
      </c>
      <c r="B1079" s="1" t="s">
        <v>32075</v>
      </c>
      <c r="C1079" s="1" t="s">
        <v>32055</v>
      </c>
      <c r="D1079" s="1" t="s">
        <v>193</v>
      </c>
      <c r="E1079" s="1" t="s">
        <v>17165</v>
      </c>
      <c r="F1079" s="1">
        <v>2</v>
      </c>
      <c r="G1079" s="1">
        <v>139</v>
      </c>
      <c r="H1079" s="1">
        <v>56</v>
      </c>
      <c r="I1079" s="1">
        <v>2</v>
      </c>
      <c r="J1079" s="1">
        <v>3.6</v>
      </c>
      <c r="K1079" s="1">
        <v>1.4</v>
      </c>
      <c r="L1079" s="1" t="s">
        <v>15288</v>
      </c>
      <c r="M1079" s="1" t="s">
        <v>1002</v>
      </c>
      <c r="N1079" s="1">
        <v>1</v>
      </c>
      <c r="O1079" t="s">
        <v>32280</v>
      </c>
      <c r="P1079" s="1"/>
      <c r="R1079" s="1"/>
    </row>
    <row r="1080" spans="1:18" x14ac:dyDescent="0.25">
      <c r="A1080" s="1" t="s">
        <v>30848</v>
      </c>
      <c r="B1080" s="1" t="s">
        <v>32075</v>
      </c>
      <c r="C1080" s="1" t="s">
        <v>32055</v>
      </c>
      <c r="D1080" s="1" t="s">
        <v>189</v>
      </c>
      <c r="E1080" s="1" t="s">
        <v>28749</v>
      </c>
      <c r="F1080" s="1">
        <v>1</v>
      </c>
      <c r="G1080" s="1">
        <v>24</v>
      </c>
      <c r="H1080" s="1">
        <v>56</v>
      </c>
      <c r="I1080" s="1">
        <v>3</v>
      </c>
      <c r="J1080" s="1">
        <v>1.8</v>
      </c>
      <c r="K1080" s="1">
        <v>4.2</v>
      </c>
      <c r="L1080" s="1" t="s">
        <v>15288</v>
      </c>
      <c r="M1080" s="1" t="s">
        <v>1002</v>
      </c>
      <c r="N1080" s="1">
        <v>1</v>
      </c>
      <c r="O1080" t="s">
        <v>32280</v>
      </c>
      <c r="P1080" s="1"/>
      <c r="R1080" s="1"/>
    </row>
    <row r="1081" spans="1:18" x14ac:dyDescent="0.25">
      <c r="A1081" s="1" t="s">
        <v>30848</v>
      </c>
      <c r="B1081" s="1" t="s">
        <v>32075</v>
      </c>
      <c r="C1081" s="1" t="s">
        <v>32055</v>
      </c>
      <c r="D1081" s="1" t="s">
        <v>290</v>
      </c>
      <c r="E1081" s="1" t="s">
        <v>21875</v>
      </c>
      <c r="F1081" s="1">
        <v>1</v>
      </c>
      <c r="G1081" s="1">
        <v>51</v>
      </c>
      <c r="H1081" s="1">
        <v>56</v>
      </c>
      <c r="I1081" s="1">
        <v>4</v>
      </c>
      <c r="J1081" s="1">
        <v>1.8</v>
      </c>
      <c r="K1081" s="1">
        <v>2</v>
      </c>
      <c r="L1081" s="1" t="s">
        <v>15288</v>
      </c>
      <c r="M1081" s="1" t="s">
        <v>1002</v>
      </c>
      <c r="N1081" s="1">
        <v>1</v>
      </c>
      <c r="O1081" t="s">
        <v>32280</v>
      </c>
      <c r="P1081" s="1"/>
      <c r="R1081" s="1"/>
    </row>
    <row r="1082" spans="1:18" x14ac:dyDescent="0.25">
      <c r="A1082" s="1" t="s">
        <v>30848</v>
      </c>
      <c r="B1082" s="1" t="s">
        <v>32075</v>
      </c>
      <c r="C1082" s="1" t="s">
        <v>32055</v>
      </c>
      <c r="D1082" s="1" t="s">
        <v>1929</v>
      </c>
      <c r="E1082" s="1" t="s">
        <v>15750</v>
      </c>
      <c r="F1082" s="1">
        <v>1</v>
      </c>
      <c r="G1082" s="1">
        <v>41</v>
      </c>
      <c r="H1082" s="1">
        <v>56</v>
      </c>
      <c r="I1082" s="1" t="s">
        <v>30674</v>
      </c>
      <c r="J1082" s="1">
        <v>1.8</v>
      </c>
      <c r="K1082" s="1">
        <v>2.4</v>
      </c>
      <c r="L1082" s="1" t="s">
        <v>15288</v>
      </c>
      <c r="M1082" s="1" t="s">
        <v>1002</v>
      </c>
      <c r="N1082" s="1">
        <v>1</v>
      </c>
      <c r="O1082" t="s">
        <v>32280</v>
      </c>
      <c r="P1082" s="1"/>
      <c r="R1082" s="1"/>
    </row>
    <row r="1083" spans="1:18" x14ac:dyDescent="0.25">
      <c r="A1083" s="1" t="s">
        <v>30848</v>
      </c>
      <c r="B1083" s="1" t="s">
        <v>32075</v>
      </c>
      <c r="C1083" s="1" t="s">
        <v>32055</v>
      </c>
      <c r="D1083" s="1" t="s">
        <v>1586</v>
      </c>
      <c r="E1083" s="1" t="s">
        <v>21361</v>
      </c>
      <c r="F1083" s="1">
        <v>1</v>
      </c>
      <c r="G1083" s="1">
        <v>6</v>
      </c>
      <c r="H1083" s="1">
        <v>56</v>
      </c>
      <c r="I1083" s="1" t="s">
        <v>30674</v>
      </c>
      <c r="J1083" s="1">
        <v>1.8</v>
      </c>
      <c r="K1083" s="1">
        <v>16.7</v>
      </c>
      <c r="L1083" s="1" t="s">
        <v>15288</v>
      </c>
      <c r="M1083" s="1" t="s">
        <v>1002</v>
      </c>
      <c r="N1083" s="1">
        <v>1</v>
      </c>
      <c r="O1083" t="s">
        <v>32280</v>
      </c>
      <c r="P1083" s="1"/>
      <c r="R1083" s="1"/>
    </row>
    <row r="1084" spans="1:18" x14ac:dyDescent="0.25">
      <c r="A1084" s="1" t="s">
        <v>30848</v>
      </c>
      <c r="B1084" s="1" t="s">
        <v>32075</v>
      </c>
      <c r="C1084" s="1" t="s">
        <v>32055</v>
      </c>
      <c r="D1084" s="1" t="s">
        <v>756</v>
      </c>
      <c r="E1084" s="1" t="s">
        <v>19024</v>
      </c>
      <c r="F1084" s="1">
        <v>1</v>
      </c>
      <c r="G1084" s="1">
        <v>47</v>
      </c>
      <c r="H1084" s="1">
        <v>56</v>
      </c>
      <c r="I1084" s="1" t="s">
        <v>30674</v>
      </c>
      <c r="J1084" s="1">
        <v>1.8</v>
      </c>
      <c r="K1084" s="1">
        <v>2.1</v>
      </c>
      <c r="L1084" s="1" t="s">
        <v>15288</v>
      </c>
      <c r="M1084" s="1" t="s">
        <v>1002</v>
      </c>
      <c r="N1084" s="1">
        <v>1</v>
      </c>
      <c r="O1084" t="s">
        <v>32280</v>
      </c>
      <c r="P1084" s="1"/>
      <c r="R1084" s="1"/>
    </row>
    <row r="1085" spans="1:18" x14ac:dyDescent="0.25">
      <c r="A1085" s="1" t="s">
        <v>30848</v>
      </c>
      <c r="B1085" s="1" t="s">
        <v>32075</v>
      </c>
      <c r="C1085" s="1" t="s">
        <v>32055</v>
      </c>
      <c r="D1085" s="1" t="s">
        <v>1812</v>
      </c>
      <c r="E1085" s="1" t="s">
        <v>28683</v>
      </c>
      <c r="F1085" s="1">
        <v>1</v>
      </c>
      <c r="G1085" s="1">
        <v>98</v>
      </c>
      <c r="H1085" s="1">
        <v>56</v>
      </c>
      <c r="I1085" s="1" t="s">
        <v>30674</v>
      </c>
      <c r="J1085" s="1">
        <v>1.8</v>
      </c>
      <c r="K1085" s="1">
        <v>1</v>
      </c>
      <c r="L1085" s="1" t="s">
        <v>15288</v>
      </c>
      <c r="M1085" s="1" t="s">
        <v>1002</v>
      </c>
      <c r="N1085" s="1">
        <v>1</v>
      </c>
      <c r="O1085" t="s">
        <v>32280</v>
      </c>
      <c r="P1085" s="1"/>
      <c r="R1085" s="1"/>
    </row>
    <row r="1086" spans="1:18" x14ac:dyDescent="0.25">
      <c r="A1086" s="1" t="s">
        <v>30848</v>
      </c>
      <c r="B1086" s="1" t="s">
        <v>32075</v>
      </c>
      <c r="C1086" s="1" t="s">
        <v>32055</v>
      </c>
      <c r="D1086" s="1" t="s">
        <v>1502</v>
      </c>
      <c r="E1086" s="1" t="s">
        <v>22950</v>
      </c>
      <c r="F1086" s="1">
        <v>1</v>
      </c>
      <c r="G1086" s="1">
        <v>61</v>
      </c>
      <c r="H1086" s="1">
        <v>56</v>
      </c>
      <c r="I1086" s="1" t="s">
        <v>30674</v>
      </c>
      <c r="J1086" s="1">
        <v>1.8</v>
      </c>
      <c r="K1086" s="1">
        <v>1.6</v>
      </c>
      <c r="L1086" s="1" t="s">
        <v>15288</v>
      </c>
      <c r="M1086" s="1" t="s">
        <v>1002</v>
      </c>
      <c r="N1086" s="1">
        <v>1</v>
      </c>
      <c r="O1086" t="s">
        <v>32280</v>
      </c>
      <c r="P1086" s="1"/>
      <c r="R1086" s="1"/>
    </row>
    <row r="1087" spans="1:18" x14ac:dyDescent="0.25">
      <c r="A1087" s="1" t="s">
        <v>30848</v>
      </c>
      <c r="B1087" s="1" t="s">
        <v>32075</v>
      </c>
      <c r="C1087" s="1" t="s">
        <v>32055</v>
      </c>
      <c r="D1087" s="1" t="s">
        <v>72</v>
      </c>
      <c r="E1087" s="1" t="s">
        <v>27885</v>
      </c>
      <c r="F1087" s="1">
        <v>1</v>
      </c>
      <c r="G1087" s="1">
        <v>73</v>
      </c>
      <c r="H1087" s="1">
        <v>56</v>
      </c>
      <c r="I1087" s="1" t="s">
        <v>30674</v>
      </c>
      <c r="J1087" s="1">
        <v>1.8</v>
      </c>
      <c r="K1087" s="1">
        <v>1.4</v>
      </c>
      <c r="L1087" s="1" t="s">
        <v>15288</v>
      </c>
      <c r="M1087" s="1" t="s">
        <v>1002</v>
      </c>
      <c r="N1087" s="1">
        <v>1</v>
      </c>
      <c r="O1087" t="s">
        <v>32280</v>
      </c>
      <c r="P1087" s="1"/>
      <c r="R1087" s="1"/>
    </row>
    <row r="1088" spans="1:18" x14ac:dyDescent="0.25">
      <c r="A1088" s="1" t="s">
        <v>30848</v>
      </c>
      <c r="B1088" s="1" t="s">
        <v>32075</v>
      </c>
      <c r="C1088" s="1" t="s">
        <v>32055</v>
      </c>
      <c r="D1088" s="1" t="s">
        <v>436</v>
      </c>
      <c r="E1088" s="1" t="s">
        <v>15371</v>
      </c>
      <c r="F1088" s="1">
        <v>1</v>
      </c>
      <c r="G1088" s="1">
        <v>87</v>
      </c>
      <c r="H1088" s="1">
        <v>56</v>
      </c>
      <c r="I1088" s="1" t="s">
        <v>30674</v>
      </c>
      <c r="J1088" s="1">
        <v>1.8</v>
      </c>
      <c r="K1088" s="1">
        <v>1.1000000000000001</v>
      </c>
      <c r="L1088" s="1" t="s">
        <v>15288</v>
      </c>
      <c r="M1088" s="1" t="s">
        <v>1002</v>
      </c>
      <c r="N1088" s="1">
        <v>1</v>
      </c>
      <c r="O1088" t="s">
        <v>32280</v>
      </c>
      <c r="P1088" s="1"/>
      <c r="R1088" s="1"/>
    </row>
    <row r="1089" spans="1:18" x14ac:dyDescent="0.25">
      <c r="A1089" s="1" t="s">
        <v>30849</v>
      </c>
      <c r="B1089" s="1" t="s">
        <v>32075</v>
      </c>
      <c r="C1089" s="1" t="s">
        <v>32056</v>
      </c>
      <c r="D1089" s="1" t="s">
        <v>436</v>
      </c>
      <c r="E1089" s="1" t="s">
        <v>15371</v>
      </c>
      <c r="F1089" s="1">
        <v>37</v>
      </c>
      <c r="G1089" s="1">
        <v>87</v>
      </c>
      <c r="H1089" s="1">
        <v>44</v>
      </c>
      <c r="I1089" s="1">
        <v>1</v>
      </c>
      <c r="J1089" s="1">
        <v>84.1</v>
      </c>
      <c r="K1089" s="1">
        <v>42.5</v>
      </c>
      <c r="L1089" s="1" t="s">
        <v>15371</v>
      </c>
      <c r="M1089" s="1" t="s">
        <v>436</v>
      </c>
      <c r="N1089" s="1">
        <v>1</v>
      </c>
      <c r="O1089" t="s">
        <v>32281</v>
      </c>
      <c r="P1089" s="1"/>
      <c r="R1089" s="1"/>
    </row>
    <row r="1090" spans="1:18" x14ac:dyDescent="0.25">
      <c r="A1090" s="1" t="s">
        <v>30849</v>
      </c>
      <c r="B1090" s="1" t="s">
        <v>32075</v>
      </c>
      <c r="C1090" s="1" t="s">
        <v>32056</v>
      </c>
      <c r="D1090" s="1" t="s">
        <v>1029</v>
      </c>
      <c r="E1090" s="1" t="s">
        <v>17153</v>
      </c>
      <c r="F1090" s="1">
        <v>1</v>
      </c>
      <c r="G1090" s="1">
        <v>50</v>
      </c>
      <c r="H1090" s="1">
        <v>44</v>
      </c>
      <c r="I1090" s="1">
        <v>2</v>
      </c>
      <c r="J1090" s="1">
        <v>2.2999999999999998</v>
      </c>
      <c r="K1090" s="1">
        <v>2</v>
      </c>
      <c r="L1090" s="1" t="s">
        <v>15371</v>
      </c>
      <c r="M1090" s="1" t="s">
        <v>436</v>
      </c>
      <c r="N1090" s="1">
        <v>1</v>
      </c>
      <c r="O1090" t="s">
        <v>32281</v>
      </c>
      <c r="P1090" s="1"/>
      <c r="R1090" s="1"/>
    </row>
    <row r="1091" spans="1:18" x14ac:dyDescent="0.25">
      <c r="A1091" s="1" t="s">
        <v>30849</v>
      </c>
      <c r="B1091" s="1" t="s">
        <v>32075</v>
      </c>
      <c r="C1091" s="1" t="s">
        <v>32056</v>
      </c>
      <c r="D1091" s="1" t="s">
        <v>22</v>
      </c>
      <c r="E1091" s="1" t="s">
        <v>16556</v>
      </c>
      <c r="F1091" s="1">
        <v>1</v>
      </c>
      <c r="G1091" s="1">
        <v>141</v>
      </c>
      <c r="H1091" s="1">
        <v>44</v>
      </c>
      <c r="I1091" s="1">
        <v>3</v>
      </c>
      <c r="J1091" s="1">
        <v>2.2999999999999998</v>
      </c>
      <c r="K1091" s="1">
        <v>0.7</v>
      </c>
      <c r="L1091" s="1" t="s">
        <v>15371</v>
      </c>
      <c r="M1091" s="1" t="s">
        <v>436</v>
      </c>
      <c r="N1091" s="1">
        <v>1</v>
      </c>
      <c r="O1091" t="s">
        <v>32281</v>
      </c>
      <c r="P1091" s="1"/>
      <c r="R1091" s="1"/>
    </row>
    <row r="1092" spans="1:18" x14ac:dyDescent="0.25">
      <c r="A1092" s="1" t="s">
        <v>30849</v>
      </c>
      <c r="B1092" s="1" t="s">
        <v>32075</v>
      </c>
      <c r="C1092" s="1" t="s">
        <v>32056</v>
      </c>
      <c r="D1092" s="1" t="s">
        <v>81</v>
      </c>
      <c r="E1092" s="1" t="s">
        <v>24297</v>
      </c>
      <c r="F1092" s="1">
        <v>1</v>
      </c>
      <c r="G1092" s="1">
        <v>50</v>
      </c>
      <c r="H1092" s="1">
        <v>44</v>
      </c>
      <c r="I1092" s="1">
        <v>4</v>
      </c>
      <c r="J1092" s="1">
        <v>2.2999999999999998</v>
      </c>
      <c r="K1092" s="1">
        <v>2</v>
      </c>
      <c r="L1092" s="1" t="s">
        <v>15371</v>
      </c>
      <c r="M1092" s="1" t="s">
        <v>436</v>
      </c>
      <c r="N1092" s="1">
        <v>1</v>
      </c>
      <c r="O1092" t="s">
        <v>32281</v>
      </c>
      <c r="P1092" s="1"/>
      <c r="R1092" s="1"/>
    </row>
    <row r="1093" spans="1:18" x14ac:dyDescent="0.25">
      <c r="A1093" s="1" t="s">
        <v>30849</v>
      </c>
      <c r="B1093" s="1" t="s">
        <v>32075</v>
      </c>
      <c r="C1093" s="1" t="s">
        <v>32056</v>
      </c>
      <c r="D1093" s="1" t="s">
        <v>1996</v>
      </c>
      <c r="E1093" s="1" t="s">
        <v>16102</v>
      </c>
      <c r="F1093" s="1">
        <v>1</v>
      </c>
      <c r="G1093" s="1">
        <v>43</v>
      </c>
      <c r="H1093" s="1">
        <v>44</v>
      </c>
      <c r="I1093" s="1" t="s">
        <v>30674</v>
      </c>
      <c r="J1093" s="1">
        <v>2.2999999999999998</v>
      </c>
      <c r="K1093" s="1">
        <v>2.2999999999999998</v>
      </c>
      <c r="L1093" s="1" t="s">
        <v>15371</v>
      </c>
      <c r="M1093" s="1" t="s">
        <v>436</v>
      </c>
      <c r="N1093" s="1">
        <v>1</v>
      </c>
      <c r="O1093" t="s">
        <v>32281</v>
      </c>
      <c r="P1093" s="1"/>
      <c r="R1093" s="1"/>
    </row>
    <row r="1094" spans="1:18" x14ac:dyDescent="0.25">
      <c r="A1094" s="1" t="s">
        <v>30849</v>
      </c>
      <c r="B1094" s="1" t="s">
        <v>32075</v>
      </c>
      <c r="C1094" s="1" t="s">
        <v>32056</v>
      </c>
      <c r="D1094" s="1" t="s">
        <v>1447</v>
      </c>
      <c r="E1094" s="1" t="s">
        <v>20450</v>
      </c>
      <c r="F1094" s="1">
        <v>1</v>
      </c>
      <c r="G1094" s="1">
        <v>31</v>
      </c>
      <c r="H1094" s="1">
        <v>44</v>
      </c>
      <c r="I1094" s="1" t="s">
        <v>30674</v>
      </c>
      <c r="J1094" s="1">
        <v>2.2999999999999998</v>
      </c>
      <c r="K1094" s="1">
        <v>3.2</v>
      </c>
      <c r="L1094" s="1" t="s">
        <v>15371</v>
      </c>
      <c r="M1094" s="1" t="s">
        <v>436</v>
      </c>
      <c r="N1094" s="1">
        <v>1</v>
      </c>
      <c r="O1094" t="s">
        <v>32281</v>
      </c>
      <c r="P1094" s="1"/>
      <c r="R1094" s="1"/>
    </row>
    <row r="1095" spans="1:18" x14ac:dyDescent="0.25">
      <c r="A1095" s="1" t="s">
        <v>30849</v>
      </c>
      <c r="B1095" s="1" t="s">
        <v>32075</v>
      </c>
      <c r="C1095" s="1" t="s">
        <v>32056</v>
      </c>
      <c r="D1095" s="1" t="s">
        <v>270</v>
      </c>
      <c r="E1095" s="1" t="s">
        <v>25262</v>
      </c>
      <c r="F1095" s="1">
        <v>1</v>
      </c>
      <c r="G1095" s="1">
        <v>86</v>
      </c>
      <c r="H1095" s="1">
        <v>44</v>
      </c>
      <c r="I1095" s="1" t="s">
        <v>30674</v>
      </c>
      <c r="J1095" s="1">
        <v>2.2999999999999998</v>
      </c>
      <c r="K1095" s="1">
        <v>1.2</v>
      </c>
      <c r="L1095" s="1" t="s">
        <v>15371</v>
      </c>
      <c r="M1095" s="1" t="s">
        <v>436</v>
      </c>
      <c r="N1095" s="1">
        <v>1</v>
      </c>
      <c r="O1095" t="s">
        <v>32281</v>
      </c>
      <c r="P1095" s="1"/>
      <c r="R1095" s="1"/>
    </row>
    <row r="1096" spans="1:18" x14ac:dyDescent="0.25">
      <c r="A1096" s="1" t="s">
        <v>30849</v>
      </c>
      <c r="B1096" s="1" t="s">
        <v>32075</v>
      </c>
      <c r="C1096" s="1" t="s">
        <v>32056</v>
      </c>
      <c r="D1096" s="1" t="s">
        <v>1861</v>
      </c>
      <c r="E1096" s="1" t="s">
        <v>16815</v>
      </c>
      <c r="F1096" s="1">
        <v>1</v>
      </c>
      <c r="G1096" s="1">
        <v>44</v>
      </c>
      <c r="H1096" s="1">
        <v>44</v>
      </c>
      <c r="I1096" s="1" t="s">
        <v>30674</v>
      </c>
      <c r="J1096" s="1">
        <v>2.2999999999999998</v>
      </c>
      <c r="K1096" s="1">
        <v>2.2999999999999998</v>
      </c>
      <c r="L1096" s="1" t="s">
        <v>15371</v>
      </c>
      <c r="M1096" s="1" t="s">
        <v>436</v>
      </c>
      <c r="N1096" s="1">
        <v>1</v>
      </c>
      <c r="O1096" t="s">
        <v>32281</v>
      </c>
      <c r="P1096" s="1"/>
      <c r="R1096" s="1"/>
    </row>
    <row r="1097" spans="1:18" x14ac:dyDescent="0.25">
      <c r="A1097" s="1" t="s">
        <v>30850</v>
      </c>
      <c r="B1097" s="1" t="s">
        <v>32075</v>
      </c>
      <c r="C1097" s="1" t="s">
        <v>32057</v>
      </c>
      <c r="D1097" s="1" t="s">
        <v>21</v>
      </c>
      <c r="E1097" s="1" t="s">
        <v>15455</v>
      </c>
      <c r="F1097" s="1">
        <v>1</v>
      </c>
      <c r="G1097" s="1">
        <v>88</v>
      </c>
      <c r="H1097" s="1">
        <v>3</v>
      </c>
      <c r="I1097" s="1">
        <v>1</v>
      </c>
      <c r="J1097" s="1">
        <v>33.299999999999997</v>
      </c>
      <c r="K1097" s="1">
        <v>1.1000000000000001</v>
      </c>
      <c r="L1097" s="1" t="s">
        <v>32876</v>
      </c>
      <c r="M1097" s="1" t="s">
        <v>32876</v>
      </c>
      <c r="N1097" s="1" t="s">
        <v>32876</v>
      </c>
      <c r="O1097" t="s">
        <v>32876</v>
      </c>
      <c r="P1097" s="1"/>
      <c r="R1097" s="1"/>
    </row>
    <row r="1098" spans="1:18" x14ac:dyDescent="0.25">
      <c r="A1098" s="1" t="s">
        <v>30850</v>
      </c>
      <c r="B1098" s="1" t="s">
        <v>32075</v>
      </c>
      <c r="C1098" s="1" t="s">
        <v>32057</v>
      </c>
      <c r="D1098" s="1" t="s">
        <v>1002</v>
      </c>
      <c r="E1098" s="1" t="s">
        <v>15288</v>
      </c>
      <c r="F1098" s="1">
        <v>1</v>
      </c>
      <c r="G1098" s="1">
        <v>61</v>
      </c>
      <c r="H1098" s="1">
        <v>3</v>
      </c>
      <c r="I1098" s="1">
        <v>2</v>
      </c>
      <c r="J1098" s="1">
        <v>33.299999999999997</v>
      </c>
      <c r="K1098" s="1">
        <v>1.6</v>
      </c>
      <c r="L1098" s="1" t="s">
        <v>32876</v>
      </c>
      <c r="M1098" s="1" t="s">
        <v>32876</v>
      </c>
      <c r="N1098" s="1" t="s">
        <v>32876</v>
      </c>
      <c r="O1098" t="s">
        <v>32876</v>
      </c>
      <c r="P1098" s="1"/>
      <c r="R1098" s="1"/>
    </row>
    <row r="1099" spans="1:18" x14ac:dyDescent="0.25">
      <c r="A1099" s="1" t="s">
        <v>30850</v>
      </c>
      <c r="B1099" s="1" t="s">
        <v>32075</v>
      </c>
      <c r="C1099" s="1" t="s">
        <v>32057</v>
      </c>
      <c r="D1099" s="1" t="s">
        <v>149</v>
      </c>
      <c r="E1099" s="1" t="s">
        <v>26747</v>
      </c>
      <c r="F1099" s="1">
        <v>1</v>
      </c>
      <c r="G1099" s="1">
        <v>27</v>
      </c>
      <c r="H1099" s="1">
        <v>3</v>
      </c>
      <c r="I1099" s="1">
        <v>3</v>
      </c>
      <c r="J1099" s="1">
        <v>33.299999999999997</v>
      </c>
      <c r="K1099" s="1">
        <v>3.7</v>
      </c>
      <c r="L1099" s="1" t="s">
        <v>32876</v>
      </c>
      <c r="M1099" s="1" t="s">
        <v>32876</v>
      </c>
      <c r="N1099" s="1" t="s">
        <v>32876</v>
      </c>
      <c r="O1099" t="s">
        <v>32876</v>
      </c>
      <c r="P1099" s="1"/>
      <c r="R1099" s="1"/>
    </row>
    <row r="1100" spans="1:18" x14ac:dyDescent="0.25">
      <c r="A1100" s="1" t="s">
        <v>30851</v>
      </c>
      <c r="B1100" s="1" t="s">
        <v>32076</v>
      </c>
      <c r="C1100" s="1" t="s">
        <v>32049</v>
      </c>
      <c r="D1100" s="1" t="s">
        <v>64</v>
      </c>
      <c r="E1100" s="1" t="s">
        <v>29014</v>
      </c>
      <c r="F1100" s="1">
        <v>39</v>
      </c>
      <c r="G1100" s="1">
        <v>47</v>
      </c>
      <c r="H1100" s="1">
        <v>64</v>
      </c>
      <c r="I1100" s="1">
        <v>1</v>
      </c>
      <c r="J1100" s="1">
        <v>60.9</v>
      </c>
      <c r="K1100" s="1">
        <v>83</v>
      </c>
      <c r="L1100" s="1" t="s">
        <v>29014</v>
      </c>
      <c r="M1100" s="1" t="s">
        <v>64</v>
      </c>
      <c r="N1100" s="1">
        <v>1</v>
      </c>
      <c r="O1100" t="s">
        <v>32282</v>
      </c>
      <c r="P1100" s="1"/>
      <c r="R1100" s="1"/>
    </row>
    <row r="1101" spans="1:18" x14ac:dyDescent="0.25">
      <c r="A1101" s="1" t="s">
        <v>30851</v>
      </c>
      <c r="B1101" s="1" t="s">
        <v>32076</v>
      </c>
      <c r="C1101" s="1" t="s">
        <v>32049</v>
      </c>
      <c r="D1101" s="1" t="s">
        <v>112</v>
      </c>
      <c r="E1101" s="1" t="s">
        <v>26633</v>
      </c>
      <c r="F1101" s="1">
        <v>2</v>
      </c>
      <c r="G1101" s="1">
        <v>270</v>
      </c>
      <c r="H1101" s="1">
        <v>64</v>
      </c>
      <c r="I1101" s="1">
        <v>2</v>
      </c>
      <c r="J1101" s="1">
        <v>3.1</v>
      </c>
      <c r="K1101" s="1">
        <v>0.7</v>
      </c>
      <c r="L1101" s="1" t="s">
        <v>29014</v>
      </c>
      <c r="M1101" s="1" t="s">
        <v>64</v>
      </c>
      <c r="N1101" s="1">
        <v>1</v>
      </c>
      <c r="O1101" t="s">
        <v>32282</v>
      </c>
      <c r="P1101" s="1"/>
      <c r="R1101" s="1"/>
    </row>
    <row r="1102" spans="1:18" x14ac:dyDescent="0.25">
      <c r="A1102" s="1" t="s">
        <v>30851</v>
      </c>
      <c r="B1102" s="1" t="s">
        <v>32076</v>
      </c>
      <c r="C1102" s="1" t="s">
        <v>32049</v>
      </c>
      <c r="D1102" s="1" t="s">
        <v>7</v>
      </c>
      <c r="E1102" s="1" t="s">
        <v>21337</v>
      </c>
      <c r="F1102" s="1">
        <v>1</v>
      </c>
      <c r="G1102" s="1">
        <v>116</v>
      </c>
      <c r="H1102" s="1">
        <v>64</v>
      </c>
      <c r="I1102" s="1">
        <v>3</v>
      </c>
      <c r="J1102" s="1">
        <v>1.6</v>
      </c>
      <c r="K1102" s="1">
        <v>0.9</v>
      </c>
      <c r="L1102" s="1" t="s">
        <v>29014</v>
      </c>
      <c r="M1102" s="1" t="s">
        <v>64</v>
      </c>
      <c r="N1102" s="1">
        <v>1</v>
      </c>
      <c r="O1102" t="s">
        <v>32282</v>
      </c>
      <c r="P1102" s="1"/>
      <c r="R1102" s="1"/>
    </row>
    <row r="1103" spans="1:18" x14ac:dyDescent="0.25">
      <c r="A1103" s="1" t="s">
        <v>30851</v>
      </c>
      <c r="B1103" s="1" t="s">
        <v>32076</v>
      </c>
      <c r="C1103" s="1" t="s">
        <v>32049</v>
      </c>
      <c r="D1103" s="1" t="s">
        <v>50</v>
      </c>
      <c r="E1103" s="1" t="s">
        <v>28854</v>
      </c>
      <c r="F1103" s="1">
        <v>1</v>
      </c>
      <c r="G1103" s="1">
        <v>20</v>
      </c>
      <c r="H1103" s="1">
        <v>64</v>
      </c>
      <c r="I1103" s="1">
        <v>4</v>
      </c>
      <c r="J1103" s="1">
        <v>1.6</v>
      </c>
      <c r="K1103" s="1">
        <v>5</v>
      </c>
      <c r="L1103" s="1" t="s">
        <v>29014</v>
      </c>
      <c r="M1103" s="1" t="s">
        <v>64</v>
      </c>
      <c r="N1103" s="1">
        <v>1</v>
      </c>
      <c r="O1103" t="s">
        <v>32282</v>
      </c>
      <c r="P1103" s="1"/>
      <c r="R1103" s="1"/>
    </row>
    <row r="1104" spans="1:18" x14ac:dyDescent="0.25">
      <c r="A1104" s="1" t="s">
        <v>30851</v>
      </c>
      <c r="B1104" s="1" t="s">
        <v>32076</v>
      </c>
      <c r="C1104" s="1" t="s">
        <v>32049</v>
      </c>
      <c r="D1104" s="1" t="s">
        <v>244</v>
      </c>
      <c r="E1104" s="1" t="s">
        <v>25931</v>
      </c>
      <c r="F1104" s="1">
        <v>1</v>
      </c>
      <c r="G1104" s="1">
        <v>101</v>
      </c>
      <c r="H1104" s="1">
        <v>64</v>
      </c>
      <c r="I1104" s="1" t="s">
        <v>30674</v>
      </c>
      <c r="J1104" s="1">
        <v>1.6</v>
      </c>
      <c r="K1104" s="1">
        <v>1</v>
      </c>
      <c r="L1104" s="1" t="s">
        <v>29014</v>
      </c>
      <c r="M1104" s="1" t="s">
        <v>64</v>
      </c>
      <c r="N1104" s="1">
        <v>1</v>
      </c>
      <c r="O1104" t="s">
        <v>32282</v>
      </c>
      <c r="P1104" s="1"/>
      <c r="R1104" s="1"/>
    </row>
    <row r="1105" spans="1:18" x14ac:dyDescent="0.25">
      <c r="A1105" s="1" t="s">
        <v>30851</v>
      </c>
      <c r="B1105" s="1" t="s">
        <v>32076</v>
      </c>
      <c r="C1105" s="1" t="s">
        <v>32049</v>
      </c>
      <c r="D1105" s="1" t="s">
        <v>71</v>
      </c>
      <c r="E1105" s="1" t="s">
        <v>23225</v>
      </c>
      <c r="F1105" s="1">
        <v>1</v>
      </c>
      <c r="G1105" s="1">
        <v>49</v>
      </c>
      <c r="H1105" s="1">
        <v>64</v>
      </c>
      <c r="I1105" s="1" t="s">
        <v>30674</v>
      </c>
      <c r="J1105" s="1">
        <v>1.6</v>
      </c>
      <c r="K1105" s="1">
        <v>2</v>
      </c>
      <c r="L1105" s="1" t="s">
        <v>29014</v>
      </c>
      <c r="M1105" s="1" t="s">
        <v>64</v>
      </c>
      <c r="N1105" s="1">
        <v>1</v>
      </c>
      <c r="O1105" t="s">
        <v>32282</v>
      </c>
      <c r="P1105" s="1"/>
      <c r="R1105" s="1"/>
    </row>
    <row r="1106" spans="1:18" x14ac:dyDescent="0.25">
      <c r="A1106" s="1" t="s">
        <v>30851</v>
      </c>
      <c r="B1106" s="1" t="s">
        <v>32076</v>
      </c>
      <c r="C1106" s="1" t="s">
        <v>32049</v>
      </c>
      <c r="D1106" s="1" t="s">
        <v>442</v>
      </c>
      <c r="E1106" s="1" t="s">
        <v>16411</v>
      </c>
      <c r="F1106" s="1">
        <v>1</v>
      </c>
      <c r="G1106" s="1">
        <v>93</v>
      </c>
      <c r="H1106" s="1">
        <v>64</v>
      </c>
      <c r="I1106" s="1" t="s">
        <v>30674</v>
      </c>
      <c r="J1106" s="1">
        <v>1.6</v>
      </c>
      <c r="K1106" s="1">
        <v>1.1000000000000001</v>
      </c>
      <c r="L1106" s="1" t="s">
        <v>29014</v>
      </c>
      <c r="M1106" s="1" t="s">
        <v>64</v>
      </c>
      <c r="N1106" s="1">
        <v>1</v>
      </c>
      <c r="O1106" t="s">
        <v>32282</v>
      </c>
      <c r="P1106" s="1"/>
      <c r="R1106" s="1"/>
    </row>
    <row r="1107" spans="1:18" x14ac:dyDescent="0.25">
      <c r="A1107" s="1" t="s">
        <v>30851</v>
      </c>
      <c r="B1107" s="1" t="s">
        <v>32076</v>
      </c>
      <c r="C1107" s="1" t="s">
        <v>32049</v>
      </c>
      <c r="D1107" s="1" t="s">
        <v>447</v>
      </c>
      <c r="E1107" s="1" t="s">
        <v>18982</v>
      </c>
      <c r="F1107" s="1">
        <v>1</v>
      </c>
      <c r="G1107" s="1">
        <v>32</v>
      </c>
      <c r="H1107" s="1">
        <v>64</v>
      </c>
      <c r="I1107" s="1" t="s">
        <v>30674</v>
      </c>
      <c r="J1107" s="1">
        <v>1.6</v>
      </c>
      <c r="K1107" s="1">
        <v>3.1</v>
      </c>
      <c r="L1107" s="1" t="s">
        <v>29014</v>
      </c>
      <c r="M1107" s="1" t="s">
        <v>64</v>
      </c>
      <c r="N1107" s="1">
        <v>1</v>
      </c>
      <c r="O1107" t="s">
        <v>32282</v>
      </c>
      <c r="P1107" s="1"/>
      <c r="R1107" s="1"/>
    </row>
    <row r="1108" spans="1:18" x14ac:dyDescent="0.25">
      <c r="A1108" s="1" t="s">
        <v>30851</v>
      </c>
      <c r="B1108" s="1" t="s">
        <v>32076</v>
      </c>
      <c r="C1108" s="1" t="s">
        <v>32049</v>
      </c>
      <c r="D1108" s="1" t="s">
        <v>1373</v>
      </c>
      <c r="E1108" s="1" t="s">
        <v>23026</v>
      </c>
      <c r="F1108" s="1">
        <v>1</v>
      </c>
      <c r="G1108" s="1">
        <v>57</v>
      </c>
      <c r="H1108" s="1">
        <v>64</v>
      </c>
      <c r="I1108" s="1" t="s">
        <v>30674</v>
      </c>
      <c r="J1108" s="1">
        <v>1.6</v>
      </c>
      <c r="K1108" s="1">
        <v>1.8</v>
      </c>
      <c r="L1108" s="1" t="s">
        <v>29014</v>
      </c>
      <c r="M1108" s="1" t="s">
        <v>64</v>
      </c>
      <c r="N1108" s="1">
        <v>1</v>
      </c>
      <c r="O1108" t="s">
        <v>32282</v>
      </c>
      <c r="P1108" s="1"/>
      <c r="R1108" s="1"/>
    </row>
    <row r="1109" spans="1:18" x14ac:dyDescent="0.25">
      <c r="A1109" s="1" t="s">
        <v>30851</v>
      </c>
      <c r="B1109" s="1" t="s">
        <v>32076</v>
      </c>
      <c r="C1109" s="1" t="s">
        <v>32049</v>
      </c>
      <c r="D1109" s="1" t="s">
        <v>778</v>
      </c>
      <c r="E1109" s="1" t="s">
        <v>15547</v>
      </c>
      <c r="F1109" s="1">
        <v>1</v>
      </c>
      <c r="G1109" s="1">
        <v>39</v>
      </c>
      <c r="H1109" s="1">
        <v>64</v>
      </c>
      <c r="I1109" s="1" t="s">
        <v>30674</v>
      </c>
      <c r="J1109" s="1">
        <v>1.6</v>
      </c>
      <c r="K1109" s="1">
        <v>2.6</v>
      </c>
      <c r="L1109" s="1" t="s">
        <v>29014</v>
      </c>
      <c r="M1109" s="1" t="s">
        <v>64</v>
      </c>
      <c r="N1109" s="1">
        <v>1</v>
      </c>
      <c r="O1109" t="s">
        <v>32282</v>
      </c>
      <c r="P1109" s="1"/>
      <c r="R1109" s="1"/>
    </row>
    <row r="1110" spans="1:18" x14ac:dyDescent="0.25">
      <c r="A1110" s="1" t="s">
        <v>30851</v>
      </c>
      <c r="B1110" s="1" t="s">
        <v>32076</v>
      </c>
      <c r="C1110" s="1" t="s">
        <v>32049</v>
      </c>
      <c r="D1110" s="1" t="s">
        <v>285</v>
      </c>
      <c r="E1110" s="1" t="s">
        <v>21113</v>
      </c>
      <c r="F1110" s="1">
        <v>1</v>
      </c>
      <c r="G1110" s="1">
        <v>15</v>
      </c>
      <c r="H1110" s="1">
        <v>64</v>
      </c>
      <c r="I1110" s="1" t="s">
        <v>30674</v>
      </c>
      <c r="J1110" s="1">
        <v>1.6</v>
      </c>
      <c r="K1110" s="1">
        <v>6.7</v>
      </c>
      <c r="L1110" s="1" t="s">
        <v>29014</v>
      </c>
      <c r="M1110" s="1" t="s">
        <v>64</v>
      </c>
      <c r="N1110" s="1">
        <v>1</v>
      </c>
      <c r="O1110" t="s">
        <v>32282</v>
      </c>
      <c r="P1110" s="1"/>
      <c r="R1110" s="1"/>
    </row>
    <row r="1111" spans="1:18" x14ac:dyDescent="0.25">
      <c r="A1111" s="1" t="s">
        <v>30851</v>
      </c>
      <c r="B1111" s="1" t="s">
        <v>32076</v>
      </c>
      <c r="C1111" s="1" t="s">
        <v>32049</v>
      </c>
      <c r="D1111" s="1" t="s">
        <v>932</v>
      </c>
      <c r="E1111" s="1" t="s">
        <v>26279</v>
      </c>
      <c r="F1111" s="1">
        <v>1</v>
      </c>
      <c r="G1111" s="1">
        <v>22</v>
      </c>
      <c r="H1111" s="1">
        <v>64</v>
      </c>
      <c r="I1111" s="1" t="s">
        <v>30674</v>
      </c>
      <c r="J1111" s="1">
        <v>1.6</v>
      </c>
      <c r="K1111" s="1">
        <v>4.5</v>
      </c>
      <c r="L1111" s="1" t="s">
        <v>29014</v>
      </c>
      <c r="M1111" s="1" t="s">
        <v>64</v>
      </c>
      <c r="N1111" s="1">
        <v>1</v>
      </c>
      <c r="O1111" t="s">
        <v>32282</v>
      </c>
      <c r="P1111" s="1"/>
      <c r="R1111" s="1"/>
    </row>
    <row r="1112" spans="1:18" x14ac:dyDescent="0.25">
      <c r="A1112" s="1" t="s">
        <v>30851</v>
      </c>
      <c r="B1112" s="1" t="s">
        <v>32076</v>
      </c>
      <c r="C1112" s="1" t="s">
        <v>32049</v>
      </c>
      <c r="D1112" s="1" t="s">
        <v>118</v>
      </c>
      <c r="E1112" s="1" t="s">
        <v>24587</v>
      </c>
      <c r="F1112" s="1">
        <v>1</v>
      </c>
      <c r="G1112" s="1">
        <v>31</v>
      </c>
      <c r="H1112" s="1">
        <v>64</v>
      </c>
      <c r="I1112" s="1" t="s">
        <v>30674</v>
      </c>
      <c r="J1112" s="1">
        <v>1.6</v>
      </c>
      <c r="K1112" s="1">
        <v>3.2</v>
      </c>
      <c r="L1112" s="1" t="s">
        <v>29014</v>
      </c>
      <c r="M1112" s="1" t="s">
        <v>64</v>
      </c>
      <c r="N1112" s="1">
        <v>1</v>
      </c>
      <c r="O1112" t="s">
        <v>32282</v>
      </c>
      <c r="P1112" s="1"/>
      <c r="R1112" s="1"/>
    </row>
    <row r="1113" spans="1:18" x14ac:dyDescent="0.25">
      <c r="A1113" s="1" t="s">
        <v>30851</v>
      </c>
      <c r="B1113" s="1" t="s">
        <v>32076</v>
      </c>
      <c r="C1113" s="1" t="s">
        <v>32049</v>
      </c>
      <c r="D1113" s="1" t="s">
        <v>72</v>
      </c>
      <c r="E1113" s="1" t="s">
        <v>27885</v>
      </c>
      <c r="F1113" s="1">
        <v>1</v>
      </c>
      <c r="G1113" s="1">
        <v>73</v>
      </c>
      <c r="H1113" s="1">
        <v>64</v>
      </c>
      <c r="I1113" s="1" t="s">
        <v>30674</v>
      </c>
      <c r="J1113" s="1">
        <v>1.6</v>
      </c>
      <c r="K1113" s="1">
        <v>1.4</v>
      </c>
      <c r="L1113" s="1" t="s">
        <v>29014</v>
      </c>
      <c r="M1113" s="1" t="s">
        <v>64</v>
      </c>
      <c r="N1113" s="1">
        <v>1</v>
      </c>
      <c r="O1113" t="s">
        <v>32282</v>
      </c>
      <c r="P1113" s="1"/>
      <c r="R1113" s="1"/>
    </row>
    <row r="1114" spans="1:18" x14ac:dyDescent="0.25">
      <c r="A1114" s="1" t="s">
        <v>30851</v>
      </c>
      <c r="B1114" s="1" t="s">
        <v>32076</v>
      </c>
      <c r="C1114" s="1" t="s">
        <v>32049</v>
      </c>
      <c r="D1114" s="1" t="s">
        <v>178</v>
      </c>
      <c r="E1114" s="1" t="s">
        <v>20965</v>
      </c>
      <c r="F1114" s="1">
        <v>1</v>
      </c>
      <c r="G1114" s="1">
        <v>180</v>
      </c>
      <c r="H1114" s="1">
        <v>64</v>
      </c>
      <c r="I1114" s="1" t="s">
        <v>30674</v>
      </c>
      <c r="J1114" s="1">
        <v>1.6</v>
      </c>
      <c r="K1114" s="1">
        <v>0.6</v>
      </c>
      <c r="L1114" s="1" t="s">
        <v>29014</v>
      </c>
      <c r="M1114" s="1" t="s">
        <v>64</v>
      </c>
      <c r="N1114" s="1">
        <v>1</v>
      </c>
      <c r="O1114" t="s">
        <v>32282</v>
      </c>
      <c r="P1114" s="1"/>
      <c r="R1114" s="1"/>
    </row>
    <row r="1115" spans="1:18" x14ac:dyDescent="0.25">
      <c r="A1115" s="1" t="s">
        <v>30851</v>
      </c>
      <c r="B1115" s="1" t="s">
        <v>32076</v>
      </c>
      <c r="C1115" s="1" t="s">
        <v>32049</v>
      </c>
      <c r="D1115" s="1" t="s">
        <v>183</v>
      </c>
      <c r="E1115" s="1" t="s">
        <v>15965</v>
      </c>
      <c r="F1115" s="1">
        <v>1</v>
      </c>
      <c r="G1115" s="1">
        <v>71</v>
      </c>
      <c r="H1115" s="1">
        <v>64</v>
      </c>
      <c r="I1115" s="1" t="s">
        <v>30674</v>
      </c>
      <c r="J1115" s="1">
        <v>1.6</v>
      </c>
      <c r="K1115" s="1">
        <v>1.4</v>
      </c>
      <c r="L1115" s="1" t="s">
        <v>29014</v>
      </c>
      <c r="M1115" s="1" t="s">
        <v>64</v>
      </c>
      <c r="N1115" s="1">
        <v>1</v>
      </c>
      <c r="O1115" t="s">
        <v>32282</v>
      </c>
      <c r="P1115" s="1"/>
      <c r="R1115" s="1"/>
    </row>
    <row r="1116" spans="1:18" x14ac:dyDescent="0.25">
      <c r="A1116" s="1" t="s">
        <v>30851</v>
      </c>
      <c r="B1116" s="1" t="s">
        <v>32076</v>
      </c>
      <c r="C1116" s="1" t="s">
        <v>32049</v>
      </c>
      <c r="D1116" s="1" t="s">
        <v>1568</v>
      </c>
      <c r="E1116" s="1" t="s">
        <v>20112</v>
      </c>
      <c r="F1116" s="1">
        <v>1</v>
      </c>
      <c r="G1116" s="1">
        <v>32</v>
      </c>
      <c r="H1116" s="1">
        <v>64</v>
      </c>
      <c r="I1116" s="1" t="s">
        <v>30674</v>
      </c>
      <c r="J1116" s="1">
        <v>1.6</v>
      </c>
      <c r="K1116" s="1">
        <v>3.1</v>
      </c>
      <c r="L1116" s="1" t="s">
        <v>29014</v>
      </c>
      <c r="M1116" s="1" t="s">
        <v>64</v>
      </c>
      <c r="N1116" s="1">
        <v>1</v>
      </c>
      <c r="O1116" t="s">
        <v>32282</v>
      </c>
      <c r="P1116" s="1"/>
      <c r="R1116" s="1"/>
    </row>
    <row r="1117" spans="1:18" x14ac:dyDescent="0.25">
      <c r="A1117" s="1" t="s">
        <v>30851</v>
      </c>
      <c r="B1117" s="1" t="s">
        <v>32076</v>
      </c>
      <c r="C1117" s="1" t="s">
        <v>32049</v>
      </c>
      <c r="D1117" s="1" t="s">
        <v>193</v>
      </c>
      <c r="E1117" s="1" t="s">
        <v>17165</v>
      </c>
      <c r="F1117" s="1">
        <v>1</v>
      </c>
      <c r="G1117" s="1">
        <v>139</v>
      </c>
      <c r="H1117" s="1">
        <v>64</v>
      </c>
      <c r="I1117" s="1" t="s">
        <v>30674</v>
      </c>
      <c r="J1117" s="1">
        <v>1.6</v>
      </c>
      <c r="K1117" s="1">
        <v>0.7</v>
      </c>
      <c r="L1117" s="1" t="s">
        <v>29014</v>
      </c>
      <c r="M1117" s="1" t="s">
        <v>64</v>
      </c>
      <c r="N1117" s="1">
        <v>1</v>
      </c>
      <c r="O1117" t="s">
        <v>32282</v>
      </c>
      <c r="P1117" s="1"/>
      <c r="R1117" s="1"/>
    </row>
    <row r="1118" spans="1:18" x14ac:dyDescent="0.25">
      <c r="A1118" s="1" t="s">
        <v>30851</v>
      </c>
      <c r="B1118" s="1" t="s">
        <v>32076</v>
      </c>
      <c r="C1118" s="1" t="s">
        <v>32049</v>
      </c>
      <c r="D1118" s="1" t="s">
        <v>2298</v>
      </c>
      <c r="E1118" s="1" t="s">
        <v>29282</v>
      </c>
      <c r="F1118" s="1">
        <v>1</v>
      </c>
      <c r="G1118" s="1">
        <v>57</v>
      </c>
      <c r="H1118" s="1">
        <v>64</v>
      </c>
      <c r="I1118" s="1" t="s">
        <v>30674</v>
      </c>
      <c r="J1118" s="1">
        <v>1.6</v>
      </c>
      <c r="K1118" s="1">
        <v>1.8</v>
      </c>
      <c r="L1118" s="1" t="s">
        <v>29014</v>
      </c>
      <c r="M1118" s="1" t="s">
        <v>64</v>
      </c>
      <c r="N1118" s="1">
        <v>1</v>
      </c>
      <c r="O1118" t="s">
        <v>32282</v>
      </c>
      <c r="P1118" s="1"/>
      <c r="R1118" s="1"/>
    </row>
    <row r="1119" spans="1:18" x14ac:dyDescent="0.25">
      <c r="A1119" s="1" t="s">
        <v>30851</v>
      </c>
      <c r="B1119" s="1" t="s">
        <v>32076</v>
      </c>
      <c r="C1119" s="1" t="s">
        <v>32049</v>
      </c>
      <c r="D1119" s="1" t="s">
        <v>1</v>
      </c>
      <c r="E1119" s="1" t="s">
        <v>20442</v>
      </c>
      <c r="F1119" s="1">
        <v>1</v>
      </c>
      <c r="G1119" s="1">
        <v>185</v>
      </c>
      <c r="H1119" s="1">
        <v>64</v>
      </c>
      <c r="I1119" s="1" t="s">
        <v>30674</v>
      </c>
      <c r="J1119" s="1">
        <v>1.6</v>
      </c>
      <c r="K1119" s="1">
        <v>0.5</v>
      </c>
      <c r="L1119" s="1" t="s">
        <v>29014</v>
      </c>
      <c r="M1119" s="1" t="s">
        <v>64</v>
      </c>
      <c r="N1119" s="1">
        <v>1</v>
      </c>
      <c r="O1119" t="s">
        <v>32282</v>
      </c>
      <c r="P1119" s="1"/>
      <c r="R1119" s="1"/>
    </row>
    <row r="1120" spans="1:18" x14ac:dyDescent="0.25">
      <c r="A1120" s="1" t="s">
        <v>30851</v>
      </c>
      <c r="B1120" s="1" t="s">
        <v>32076</v>
      </c>
      <c r="C1120" s="1" t="s">
        <v>32049</v>
      </c>
      <c r="D1120" s="1" t="s">
        <v>111</v>
      </c>
      <c r="E1120" s="1" t="s">
        <v>27536</v>
      </c>
      <c r="F1120" s="1">
        <v>1</v>
      </c>
      <c r="G1120" s="1">
        <v>49</v>
      </c>
      <c r="H1120" s="1">
        <v>64</v>
      </c>
      <c r="I1120" s="1" t="s">
        <v>30674</v>
      </c>
      <c r="J1120" s="1">
        <v>1.6</v>
      </c>
      <c r="K1120" s="1">
        <v>2</v>
      </c>
      <c r="L1120" s="1" t="s">
        <v>29014</v>
      </c>
      <c r="M1120" s="1" t="s">
        <v>64</v>
      </c>
      <c r="N1120" s="1">
        <v>1</v>
      </c>
      <c r="O1120" t="s">
        <v>32282</v>
      </c>
      <c r="P1120" s="1"/>
      <c r="R1120" s="1"/>
    </row>
    <row r="1121" spans="1:18" x14ac:dyDescent="0.25">
      <c r="A1121" s="1" t="s">
        <v>30851</v>
      </c>
      <c r="B1121" s="1" t="s">
        <v>32076</v>
      </c>
      <c r="C1121" s="1" t="s">
        <v>32049</v>
      </c>
      <c r="D1121" s="1" t="s">
        <v>296</v>
      </c>
      <c r="E1121" s="1" t="s">
        <v>27717</v>
      </c>
      <c r="F1121" s="1">
        <v>1</v>
      </c>
      <c r="G1121" s="1">
        <v>38</v>
      </c>
      <c r="H1121" s="1">
        <v>64</v>
      </c>
      <c r="I1121" s="1" t="s">
        <v>30674</v>
      </c>
      <c r="J1121" s="1">
        <v>1.6</v>
      </c>
      <c r="K1121" s="1">
        <v>2.6</v>
      </c>
      <c r="L1121" s="1" t="s">
        <v>29014</v>
      </c>
      <c r="M1121" s="1" t="s">
        <v>64</v>
      </c>
      <c r="N1121" s="1">
        <v>1</v>
      </c>
      <c r="O1121" t="s">
        <v>32282</v>
      </c>
      <c r="P1121" s="1"/>
      <c r="R1121" s="1"/>
    </row>
    <row r="1122" spans="1:18" x14ac:dyDescent="0.25">
      <c r="A1122" s="1" t="s">
        <v>30851</v>
      </c>
      <c r="B1122" s="1" t="s">
        <v>32076</v>
      </c>
      <c r="C1122" s="1" t="s">
        <v>32049</v>
      </c>
      <c r="D1122" s="1" t="s">
        <v>1520</v>
      </c>
      <c r="E1122" s="1" t="s">
        <v>27380</v>
      </c>
      <c r="F1122" s="1">
        <v>1</v>
      </c>
      <c r="G1122" s="1">
        <v>32</v>
      </c>
      <c r="H1122" s="1">
        <v>64</v>
      </c>
      <c r="I1122" s="1" t="s">
        <v>30674</v>
      </c>
      <c r="J1122" s="1">
        <v>1.6</v>
      </c>
      <c r="K1122" s="1">
        <v>3.1</v>
      </c>
      <c r="L1122" s="1" t="s">
        <v>29014</v>
      </c>
      <c r="M1122" s="1" t="s">
        <v>64</v>
      </c>
      <c r="N1122" s="1">
        <v>1</v>
      </c>
      <c r="O1122" t="s">
        <v>32282</v>
      </c>
      <c r="P1122" s="1"/>
      <c r="R1122" s="1"/>
    </row>
    <row r="1123" spans="1:18" x14ac:dyDescent="0.25">
      <c r="A1123" s="1" t="s">
        <v>30851</v>
      </c>
      <c r="B1123" s="1" t="s">
        <v>32076</v>
      </c>
      <c r="C1123" s="1" t="s">
        <v>32049</v>
      </c>
      <c r="D1123" s="1" t="s">
        <v>374</v>
      </c>
      <c r="E1123" s="1" t="s">
        <v>14850</v>
      </c>
      <c r="F1123" s="1">
        <v>1</v>
      </c>
      <c r="G1123" s="1">
        <v>39</v>
      </c>
      <c r="H1123" s="1">
        <v>64</v>
      </c>
      <c r="I1123" s="1" t="s">
        <v>30674</v>
      </c>
      <c r="J1123" s="1">
        <v>1.6</v>
      </c>
      <c r="K1123" s="1">
        <v>2.6</v>
      </c>
      <c r="L1123" s="1" t="s">
        <v>29014</v>
      </c>
      <c r="M1123" s="1" t="s">
        <v>64</v>
      </c>
      <c r="N1123" s="1">
        <v>1</v>
      </c>
      <c r="O1123" t="s">
        <v>32282</v>
      </c>
      <c r="P1123" s="1"/>
      <c r="R1123" s="1"/>
    </row>
    <row r="1124" spans="1:18" x14ac:dyDescent="0.25">
      <c r="A1124" s="1" t="s">
        <v>30851</v>
      </c>
      <c r="B1124" s="1" t="s">
        <v>32076</v>
      </c>
      <c r="C1124" s="1" t="s">
        <v>32049</v>
      </c>
      <c r="D1124" s="1" t="s">
        <v>10</v>
      </c>
      <c r="E1124" s="1" t="s">
        <v>16956</v>
      </c>
      <c r="F1124" s="1">
        <v>1</v>
      </c>
      <c r="G1124" s="1">
        <v>139</v>
      </c>
      <c r="H1124" s="1">
        <v>64</v>
      </c>
      <c r="I1124" s="1" t="s">
        <v>30674</v>
      </c>
      <c r="J1124" s="1">
        <v>1.6</v>
      </c>
      <c r="K1124" s="1">
        <v>0.7</v>
      </c>
      <c r="L1124" s="1" t="s">
        <v>29014</v>
      </c>
      <c r="M1124" s="1" t="s">
        <v>64</v>
      </c>
      <c r="N1124" s="1">
        <v>1</v>
      </c>
      <c r="O1124" t="s">
        <v>32282</v>
      </c>
      <c r="P1124" s="1"/>
      <c r="R1124" s="1"/>
    </row>
    <row r="1125" spans="1:18" x14ac:dyDescent="0.25">
      <c r="A1125" s="1" t="s">
        <v>30852</v>
      </c>
      <c r="B1125" s="1" t="s">
        <v>32076</v>
      </c>
      <c r="C1125" s="1" t="s">
        <v>32050</v>
      </c>
      <c r="D1125" s="1" t="s">
        <v>22</v>
      </c>
      <c r="E1125" s="1" t="s">
        <v>16556</v>
      </c>
      <c r="F1125" s="1">
        <v>33</v>
      </c>
      <c r="G1125" s="1">
        <v>141</v>
      </c>
      <c r="H1125" s="1">
        <v>46</v>
      </c>
      <c r="I1125" s="1">
        <v>1</v>
      </c>
      <c r="J1125" s="1">
        <v>71.7</v>
      </c>
      <c r="K1125" s="1">
        <v>23.4</v>
      </c>
      <c r="L1125" s="1" t="s">
        <v>16556</v>
      </c>
      <c r="M1125" s="1" t="s">
        <v>22</v>
      </c>
      <c r="N1125" s="1">
        <v>1</v>
      </c>
      <c r="O1125" t="s">
        <v>32283</v>
      </c>
      <c r="P1125" s="1"/>
      <c r="R1125" s="1"/>
    </row>
    <row r="1126" spans="1:18" x14ac:dyDescent="0.25">
      <c r="A1126" s="1" t="s">
        <v>30852</v>
      </c>
      <c r="B1126" s="1" t="s">
        <v>32076</v>
      </c>
      <c r="C1126" s="1" t="s">
        <v>32050</v>
      </c>
      <c r="D1126" s="1" t="s">
        <v>669</v>
      </c>
      <c r="E1126" s="1" t="s">
        <v>27536</v>
      </c>
      <c r="F1126" s="1">
        <v>2</v>
      </c>
      <c r="G1126" s="1">
        <v>17</v>
      </c>
      <c r="H1126" s="1">
        <v>46</v>
      </c>
      <c r="I1126" s="1">
        <v>2</v>
      </c>
      <c r="J1126" s="1">
        <v>4.3</v>
      </c>
      <c r="K1126" s="1">
        <v>11.8</v>
      </c>
      <c r="L1126" s="1" t="s">
        <v>16556</v>
      </c>
      <c r="M1126" s="1" t="s">
        <v>22</v>
      </c>
      <c r="N1126" s="1">
        <v>1</v>
      </c>
      <c r="O1126" t="s">
        <v>32283</v>
      </c>
      <c r="P1126" s="1"/>
      <c r="R1126" s="1"/>
    </row>
    <row r="1127" spans="1:18" x14ac:dyDescent="0.25">
      <c r="A1127" s="1" t="s">
        <v>30852</v>
      </c>
      <c r="B1127" s="1" t="s">
        <v>32076</v>
      </c>
      <c r="C1127" s="1" t="s">
        <v>32050</v>
      </c>
      <c r="D1127" s="1" t="s">
        <v>1029</v>
      </c>
      <c r="E1127" s="1" t="s">
        <v>17153</v>
      </c>
      <c r="F1127" s="1">
        <v>1</v>
      </c>
      <c r="G1127" s="1">
        <v>50</v>
      </c>
      <c r="H1127" s="1">
        <v>46</v>
      </c>
      <c r="I1127" s="1">
        <v>3</v>
      </c>
      <c r="J1127" s="1">
        <v>2.2000000000000002</v>
      </c>
      <c r="K1127" s="1">
        <v>2</v>
      </c>
      <c r="L1127" s="1" t="s">
        <v>16556</v>
      </c>
      <c r="M1127" s="1" t="s">
        <v>22</v>
      </c>
      <c r="N1127" s="1">
        <v>1</v>
      </c>
      <c r="O1127" t="s">
        <v>32283</v>
      </c>
      <c r="P1127" s="1"/>
      <c r="R1127" s="1"/>
    </row>
    <row r="1128" spans="1:18" x14ac:dyDescent="0.25">
      <c r="A1128" s="1" t="s">
        <v>30852</v>
      </c>
      <c r="B1128" s="1" t="s">
        <v>32076</v>
      </c>
      <c r="C1128" s="1" t="s">
        <v>32050</v>
      </c>
      <c r="D1128" s="1" t="s">
        <v>21</v>
      </c>
      <c r="E1128" s="1" t="s">
        <v>15455</v>
      </c>
      <c r="F1128" s="1">
        <v>1</v>
      </c>
      <c r="G1128" s="1">
        <v>88</v>
      </c>
      <c r="H1128" s="1">
        <v>46</v>
      </c>
      <c r="I1128" s="1">
        <v>4</v>
      </c>
      <c r="J1128" s="1">
        <v>2.2000000000000002</v>
      </c>
      <c r="K1128" s="1">
        <v>1.1000000000000001</v>
      </c>
      <c r="L1128" s="1" t="s">
        <v>16556</v>
      </c>
      <c r="M1128" s="1" t="s">
        <v>22</v>
      </c>
      <c r="N1128" s="1">
        <v>1</v>
      </c>
      <c r="O1128" t="s">
        <v>32283</v>
      </c>
      <c r="P1128" s="1"/>
      <c r="R1128" s="1"/>
    </row>
    <row r="1129" spans="1:18" x14ac:dyDescent="0.25">
      <c r="A1129" s="1" t="s">
        <v>30852</v>
      </c>
      <c r="B1129" s="1" t="s">
        <v>32076</v>
      </c>
      <c r="C1129" s="1" t="s">
        <v>32050</v>
      </c>
      <c r="D1129" s="1" t="s">
        <v>447</v>
      </c>
      <c r="E1129" s="1" t="s">
        <v>18982</v>
      </c>
      <c r="F1129" s="1">
        <v>1</v>
      </c>
      <c r="G1129" s="1">
        <v>32</v>
      </c>
      <c r="H1129" s="1">
        <v>46</v>
      </c>
      <c r="I1129" s="1" t="s">
        <v>30674</v>
      </c>
      <c r="J1129" s="1">
        <v>2.2000000000000002</v>
      </c>
      <c r="K1129" s="1">
        <v>3.1</v>
      </c>
      <c r="L1129" s="1" t="s">
        <v>16556</v>
      </c>
      <c r="M1129" s="1" t="s">
        <v>22</v>
      </c>
      <c r="N1129" s="1">
        <v>1</v>
      </c>
      <c r="O1129" t="s">
        <v>32283</v>
      </c>
      <c r="P1129" s="1"/>
      <c r="R1129" s="1"/>
    </row>
    <row r="1130" spans="1:18" x14ac:dyDescent="0.25">
      <c r="A1130" s="1" t="s">
        <v>30852</v>
      </c>
      <c r="B1130" s="1" t="s">
        <v>32076</v>
      </c>
      <c r="C1130" s="1" t="s">
        <v>32050</v>
      </c>
      <c r="D1130" s="1" t="s">
        <v>152</v>
      </c>
      <c r="E1130" s="1" t="s">
        <v>18152</v>
      </c>
      <c r="F1130" s="1">
        <v>1</v>
      </c>
      <c r="G1130" s="1">
        <v>82</v>
      </c>
      <c r="H1130" s="1">
        <v>46</v>
      </c>
      <c r="I1130" s="1" t="s">
        <v>30674</v>
      </c>
      <c r="J1130" s="1">
        <v>2.2000000000000002</v>
      </c>
      <c r="K1130" s="1">
        <v>1.2</v>
      </c>
      <c r="L1130" s="1" t="s">
        <v>16556</v>
      </c>
      <c r="M1130" s="1" t="s">
        <v>22</v>
      </c>
      <c r="N1130" s="1">
        <v>1</v>
      </c>
      <c r="O1130" t="s">
        <v>32283</v>
      </c>
      <c r="P1130" s="1"/>
      <c r="R1130" s="1"/>
    </row>
    <row r="1131" spans="1:18" x14ac:dyDescent="0.25">
      <c r="A1131" s="1" t="s">
        <v>30852</v>
      </c>
      <c r="B1131" s="1" t="s">
        <v>32076</v>
      </c>
      <c r="C1131" s="1" t="s">
        <v>32050</v>
      </c>
      <c r="D1131" s="1" t="s">
        <v>613</v>
      </c>
      <c r="E1131" s="1" t="s">
        <v>21910</v>
      </c>
      <c r="F1131" s="1">
        <v>1</v>
      </c>
      <c r="G1131" s="1">
        <v>41</v>
      </c>
      <c r="H1131" s="1">
        <v>46</v>
      </c>
      <c r="I1131" s="1" t="s">
        <v>30674</v>
      </c>
      <c r="J1131" s="1">
        <v>2.2000000000000002</v>
      </c>
      <c r="K1131" s="1">
        <v>2.4</v>
      </c>
      <c r="L1131" s="1" t="s">
        <v>16556</v>
      </c>
      <c r="M1131" s="1" t="s">
        <v>22</v>
      </c>
      <c r="N1131" s="1">
        <v>1</v>
      </c>
      <c r="O1131" t="s">
        <v>32283</v>
      </c>
      <c r="P1131" s="1"/>
      <c r="R1131" s="1"/>
    </row>
    <row r="1132" spans="1:18" x14ac:dyDescent="0.25">
      <c r="A1132" s="1" t="s">
        <v>30852</v>
      </c>
      <c r="B1132" s="1" t="s">
        <v>32076</v>
      </c>
      <c r="C1132" s="1" t="s">
        <v>32050</v>
      </c>
      <c r="D1132" s="1" t="s">
        <v>62</v>
      </c>
      <c r="E1132" s="1" t="s">
        <v>28352</v>
      </c>
      <c r="F1132" s="1">
        <v>1</v>
      </c>
      <c r="G1132" s="1">
        <v>57</v>
      </c>
      <c r="H1132" s="1">
        <v>46</v>
      </c>
      <c r="I1132" s="1" t="s">
        <v>30674</v>
      </c>
      <c r="J1132" s="1">
        <v>2.2000000000000002</v>
      </c>
      <c r="K1132" s="1">
        <v>1.8</v>
      </c>
      <c r="L1132" s="1" t="s">
        <v>16556</v>
      </c>
      <c r="M1132" s="1" t="s">
        <v>22</v>
      </c>
      <c r="N1132" s="1">
        <v>1</v>
      </c>
      <c r="O1132" t="s">
        <v>32283</v>
      </c>
      <c r="P1132" s="1"/>
      <c r="R1132" s="1"/>
    </row>
    <row r="1133" spans="1:18" x14ac:dyDescent="0.25">
      <c r="A1133" s="1" t="s">
        <v>30852</v>
      </c>
      <c r="B1133" s="1" t="s">
        <v>32076</v>
      </c>
      <c r="C1133" s="1" t="s">
        <v>32050</v>
      </c>
      <c r="D1133" s="1" t="s">
        <v>471</v>
      </c>
      <c r="E1133" s="1" t="s">
        <v>20596</v>
      </c>
      <c r="F1133" s="1">
        <v>1</v>
      </c>
      <c r="G1133" s="1">
        <v>30</v>
      </c>
      <c r="H1133" s="1">
        <v>46</v>
      </c>
      <c r="I1133" s="1" t="s">
        <v>30674</v>
      </c>
      <c r="J1133" s="1">
        <v>2.2000000000000002</v>
      </c>
      <c r="K1133" s="1">
        <v>3.3</v>
      </c>
      <c r="L1133" s="1" t="s">
        <v>16556</v>
      </c>
      <c r="M1133" s="1" t="s">
        <v>22</v>
      </c>
      <c r="N1133" s="1">
        <v>1</v>
      </c>
      <c r="O1133" t="s">
        <v>32283</v>
      </c>
      <c r="P1133" s="1"/>
      <c r="R1133" s="1"/>
    </row>
    <row r="1134" spans="1:18" x14ac:dyDescent="0.25">
      <c r="A1134" s="1" t="s">
        <v>30852</v>
      </c>
      <c r="B1134" s="1" t="s">
        <v>32076</v>
      </c>
      <c r="C1134" s="1" t="s">
        <v>32050</v>
      </c>
      <c r="D1134" s="1" t="s">
        <v>880</v>
      </c>
      <c r="E1134" s="1" t="s">
        <v>21289</v>
      </c>
      <c r="F1134" s="1">
        <v>1</v>
      </c>
      <c r="G1134" s="1">
        <v>33</v>
      </c>
      <c r="H1134" s="1">
        <v>46</v>
      </c>
      <c r="I1134" s="1" t="s">
        <v>30674</v>
      </c>
      <c r="J1134" s="1">
        <v>2.2000000000000002</v>
      </c>
      <c r="K1134" s="1">
        <v>3</v>
      </c>
      <c r="L1134" s="1" t="s">
        <v>16556</v>
      </c>
      <c r="M1134" s="1" t="s">
        <v>22</v>
      </c>
      <c r="N1134" s="1">
        <v>1</v>
      </c>
      <c r="O1134" t="s">
        <v>32283</v>
      </c>
      <c r="P1134" s="1"/>
      <c r="R1134" s="1"/>
    </row>
    <row r="1135" spans="1:18" x14ac:dyDescent="0.25">
      <c r="A1135" s="1" t="s">
        <v>30852</v>
      </c>
      <c r="B1135" s="1" t="s">
        <v>32076</v>
      </c>
      <c r="C1135" s="1" t="s">
        <v>32050</v>
      </c>
      <c r="D1135" s="1" t="s">
        <v>178</v>
      </c>
      <c r="E1135" s="1" t="s">
        <v>20965</v>
      </c>
      <c r="F1135" s="1">
        <v>1</v>
      </c>
      <c r="G1135" s="1">
        <v>180</v>
      </c>
      <c r="H1135" s="1">
        <v>46</v>
      </c>
      <c r="I1135" s="1" t="s">
        <v>30674</v>
      </c>
      <c r="J1135" s="1">
        <v>2.2000000000000002</v>
      </c>
      <c r="K1135" s="1">
        <v>0.6</v>
      </c>
      <c r="L1135" s="1" t="s">
        <v>16556</v>
      </c>
      <c r="M1135" s="1" t="s">
        <v>22</v>
      </c>
      <c r="N1135" s="1">
        <v>1</v>
      </c>
      <c r="O1135" t="s">
        <v>32283</v>
      </c>
      <c r="P1135" s="1"/>
      <c r="R1135" s="1"/>
    </row>
    <row r="1136" spans="1:18" x14ac:dyDescent="0.25">
      <c r="A1136" s="1" t="s">
        <v>30852</v>
      </c>
      <c r="B1136" s="1" t="s">
        <v>32076</v>
      </c>
      <c r="C1136" s="1" t="s">
        <v>32050</v>
      </c>
      <c r="D1136" s="1" t="s">
        <v>459</v>
      </c>
      <c r="E1136" s="1" t="s">
        <v>20667</v>
      </c>
      <c r="F1136" s="1">
        <v>1</v>
      </c>
      <c r="G1136" s="1">
        <v>102</v>
      </c>
      <c r="H1136" s="1">
        <v>46</v>
      </c>
      <c r="I1136" s="1" t="s">
        <v>30674</v>
      </c>
      <c r="J1136" s="1">
        <v>2.2000000000000002</v>
      </c>
      <c r="K1136" s="1">
        <v>1</v>
      </c>
      <c r="L1136" s="1" t="s">
        <v>16556</v>
      </c>
      <c r="M1136" s="1" t="s">
        <v>22</v>
      </c>
      <c r="N1136" s="1">
        <v>1</v>
      </c>
      <c r="O1136" t="s">
        <v>32283</v>
      </c>
      <c r="P1136" s="1"/>
      <c r="R1136" s="1"/>
    </row>
    <row r="1137" spans="1:18" x14ac:dyDescent="0.25">
      <c r="A1137" s="1" t="s">
        <v>30852</v>
      </c>
      <c r="B1137" s="1" t="s">
        <v>32076</v>
      </c>
      <c r="C1137" s="1" t="s">
        <v>32050</v>
      </c>
      <c r="D1137" s="1" t="s">
        <v>538</v>
      </c>
      <c r="E1137" s="1" t="s">
        <v>27717</v>
      </c>
      <c r="F1137" s="1">
        <v>1</v>
      </c>
      <c r="G1137" s="1">
        <v>43</v>
      </c>
      <c r="H1137" s="1">
        <v>46</v>
      </c>
      <c r="I1137" s="1" t="s">
        <v>30674</v>
      </c>
      <c r="J1137" s="1">
        <v>2.2000000000000002</v>
      </c>
      <c r="K1137" s="1">
        <v>2.2999999999999998</v>
      </c>
      <c r="L1137" s="1" t="s">
        <v>16556</v>
      </c>
      <c r="M1137" s="1" t="s">
        <v>22</v>
      </c>
      <c r="N1137" s="1">
        <v>1</v>
      </c>
      <c r="O1137" t="s">
        <v>32283</v>
      </c>
      <c r="P1137" s="1"/>
      <c r="R1137" s="1"/>
    </row>
    <row r="1138" spans="1:18" x14ac:dyDescent="0.25">
      <c r="A1138" s="1" t="s">
        <v>30853</v>
      </c>
      <c r="B1138" s="1" t="s">
        <v>32076</v>
      </c>
      <c r="C1138" s="1" t="s">
        <v>32051</v>
      </c>
      <c r="D1138" s="1" t="s">
        <v>178</v>
      </c>
      <c r="E1138" s="1" t="s">
        <v>20965</v>
      </c>
      <c r="F1138" s="1">
        <v>34</v>
      </c>
      <c r="G1138" s="1">
        <v>180</v>
      </c>
      <c r="H1138" s="1">
        <v>41</v>
      </c>
      <c r="I1138" s="1">
        <v>1</v>
      </c>
      <c r="J1138" s="1">
        <v>82.9</v>
      </c>
      <c r="K1138" s="1">
        <v>18.899999999999999</v>
      </c>
      <c r="L1138" s="1" t="s">
        <v>20965</v>
      </c>
      <c r="M1138" s="1" t="s">
        <v>178</v>
      </c>
      <c r="N1138" s="1">
        <v>1</v>
      </c>
      <c r="O1138" t="s">
        <v>32284</v>
      </c>
      <c r="P1138" s="1"/>
      <c r="R1138" s="1"/>
    </row>
    <row r="1139" spans="1:18" x14ac:dyDescent="0.25">
      <c r="A1139" s="1" t="s">
        <v>30853</v>
      </c>
      <c r="B1139" s="1" t="s">
        <v>32076</v>
      </c>
      <c r="C1139" s="1" t="s">
        <v>32051</v>
      </c>
      <c r="D1139" s="1" t="s">
        <v>244</v>
      </c>
      <c r="E1139" s="1" t="s">
        <v>25931</v>
      </c>
      <c r="F1139" s="1">
        <v>1</v>
      </c>
      <c r="G1139" s="1">
        <v>101</v>
      </c>
      <c r="H1139" s="1">
        <v>41</v>
      </c>
      <c r="I1139" s="1">
        <v>2</v>
      </c>
      <c r="J1139" s="1">
        <v>2.4</v>
      </c>
      <c r="K1139" s="1">
        <v>1</v>
      </c>
      <c r="L1139" s="1" t="s">
        <v>20965</v>
      </c>
      <c r="M1139" s="1" t="s">
        <v>178</v>
      </c>
      <c r="N1139" s="1">
        <v>1</v>
      </c>
      <c r="O1139" t="s">
        <v>32284</v>
      </c>
      <c r="P1139" s="1"/>
      <c r="R1139" s="1"/>
    </row>
    <row r="1140" spans="1:18" x14ac:dyDescent="0.25">
      <c r="A1140" s="1" t="s">
        <v>30853</v>
      </c>
      <c r="B1140" s="1" t="s">
        <v>32076</v>
      </c>
      <c r="C1140" s="1" t="s">
        <v>32051</v>
      </c>
      <c r="D1140" s="1" t="s">
        <v>1462</v>
      </c>
      <c r="E1140" s="1" t="s">
        <v>30415</v>
      </c>
      <c r="F1140" s="1">
        <v>1</v>
      </c>
      <c r="G1140" s="1">
        <v>26</v>
      </c>
      <c r="H1140" s="1">
        <v>41</v>
      </c>
      <c r="I1140" s="1">
        <v>3</v>
      </c>
      <c r="J1140" s="1">
        <v>2.4</v>
      </c>
      <c r="K1140" s="1">
        <v>3.8</v>
      </c>
      <c r="L1140" s="1" t="s">
        <v>20965</v>
      </c>
      <c r="M1140" s="1" t="s">
        <v>178</v>
      </c>
      <c r="N1140" s="1">
        <v>1</v>
      </c>
      <c r="O1140" t="s">
        <v>32284</v>
      </c>
      <c r="P1140" s="1"/>
      <c r="R1140" s="1"/>
    </row>
    <row r="1141" spans="1:18" x14ac:dyDescent="0.25">
      <c r="A1141" s="1" t="s">
        <v>30853</v>
      </c>
      <c r="B1141" s="1" t="s">
        <v>32076</v>
      </c>
      <c r="C1141" s="1" t="s">
        <v>32051</v>
      </c>
      <c r="D1141" s="1" t="s">
        <v>195</v>
      </c>
      <c r="E1141" s="1" t="s">
        <v>26879</v>
      </c>
      <c r="F1141" s="1">
        <v>1</v>
      </c>
      <c r="G1141" s="1">
        <v>8</v>
      </c>
      <c r="H1141" s="1">
        <v>41</v>
      </c>
      <c r="I1141" s="1">
        <v>4</v>
      </c>
      <c r="J1141" s="1">
        <v>2.4</v>
      </c>
      <c r="K1141" s="1">
        <v>12.5</v>
      </c>
      <c r="L1141" s="1" t="s">
        <v>20965</v>
      </c>
      <c r="M1141" s="1" t="s">
        <v>178</v>
      </c>
      <c r="N1141" s="1">
        <v>1</v>
      </c>
      <c r="O1141" t="s">
        <v>32284</v>
      </c>
      <c r="P1141" s="1"/>
      <c r="R1141" s="1"/>
    </row>
    <row r="1142" spans="1:18" x14ac:dyDescent="0.25">
      <c r="A1142" s="1" t="s">
        <v>30853</v>
      </c>
      <c r="B1142" s="1" t="s">
        <v>32076</v>
      </c>
      <c r="C1142" s="1" t="s">
        <v>32051</v>
      </c>
      <c r="D1142" s="1" t="s">
        <v>333</v>
      </c>
      <c r="E1142" s="1" t="s">
        <v>26770</v>
      </c>
      <c r="F1142" s="1">
        <v>1</v>
      </c>
      <c r="G1142" s="1">
        <v>9</v>
      </c>
      <c r="H1142" s="1">
        <v>41</v>
      </c>
      <c r="I1142" s="1" t="s">
        <v>30674</v>
      </c>
      <c r="J1142" s="1">
        <v>2.4</v>
      </c>
      <c r="K1142" s="1">
        <v>11.1</v>
      </c>
      <c r="L1142" s="1" t="s">
        <v>20965</v>
      </c>
      <c r="M1142" s="1" t="s">
        <v>178</v>
      </c>
      <c r="N1142" s="1">
        <v>1</v>
      </c>
      <c r="O1142" t="s">
        <v>32284</v>
      </c>
      <c r="P1142" s="1"/>
      <c r="R1142" s="1"/>
    </row>
    <row r="1143" spans="1:18" x14ac:dyDescent="0.25">
      <c r="A1143" s="1" t="s">
        <v>30853</v>
      </c>
      <c r="B1143" s="1" t="s">
        <v>32076</v>
      </c>
      <c r="C1143" s="1" t="s">
        <v>32051</v>
      </c>
      <c r="D1143" s="1" t="s">
        <v>32</v>
      </c>
      <c r="E1143" s="1" t="s">
        <v>17710</v>
      </c>
      <c r="F1143" s="1">
        <v>1</v>
      </c>
      <c r="G1143" s="1">
        <v>115</v>
      </c>
      <c r="H1143" s="1">
        <v>41</v>
      </c>
      <c r="I1143" s="1" t="s">
        <v>30674</v>
      </c>
      <c r="J1143" s="1">
        <v>2.4</v>
      </c>
      <c r="K1143" s="1">
        <v>0.9</v>
      </c>
      <c r="L1143" s="1" t="s">
        <v>20965</v>
      </c>
      <c r="M1143" s="1" t="s">
        <v>178</v>
      </c>
      <c r="N1143" s="1">
        <v>1</v>
      </c>
      <c r="O1143" t="s">
        <v>32284</v>
      </c>
      <c r="P1143" s="1"/>
      <c r="R1143" s="1"/>
    </row>
    <row r="1144" spans="1:18" x14ac:dyDescent="0.25">
      <c r="A1144" s="1" t="s">
        <v>30853</v>
      </c>
      <c r="B1144" s="1" t="s">
        <v>32076</v>
      </c>
      <c r="C1144" s="1" t="s">
        <v>32051</v>
      </c>
      <c r="D1144" s="1" t="s">
        <v>310</v>
      </c>
      <c r="E1144" s="1" t="s">
        <v>20945</v>
      </c>
      <c r="F1144" s="1">
        <v>1</v>
      </c>
      <c r="G1144" s="1">
        <v>70</v>
      </c>
      <c r="H1144" s="1">
        <v>41</v>
      </c>
      <c r="I1144" s="1" t="s">
        <v>30674</v>
      </c>
      <c r="J1144" s="1">
        <v>2.4</v>
      </c>
      <c r="K1144" s="1">
        <v>1.4</v>
      </c>
      <c r="L1144" s="1" t="s">
        <v>20965</v>
      </c>
      <c r="M1144" s="1" t="s">
        <v>178</v>
      </c>
      <c r="N1144" s="1">
        <v>1</v>
      </c>
      <c r="O1144" t="s">
        <v>32284</v>
      </c>
      <c r="P1144" s="1"/>
      <c r="R1144" s="1"/>
    </row>
    <row r="1145" spans="1:18" x14ac:dyDescent="0.25">
      <c r="A1145" s="1" t="s">
        <v>30853</v>
      </c>
      <c r="B1145" s="1" t="s">
        <v>32076</v>
      </c>
      <c r="C1145" s="1" t="s">
        <v>32051</v>
      </c>
      <c r="D1145" s="1" t="s">
        <v>1577</v>
      </c>
      <c r="E1145" s="1" t="s">
        <v>14542</v>
      </c>
      <c r="F1145" s="1">
        <v>1</v>
      </c>
      <c r="G1145" s="1">
        <v>3</v>
      </c>
      <c r="H1145" s="1">
        <v>41</v>
      </c>
      <c r="I1145" s="1" t="s">
        <v>30674</v>
      </c>
      <c r="J1145" s="1">
        <v>2.4</v>
      </c>
      <c r="K1145" s="1">
        <v>33.299999999999997</v>
      </c>
      <c r="L1145" s="1" t="s">
        <v>20965</v>
      </c>
      <c r="M1145" s="1" t="s">
        <v>178</v>
      </c>
      <c r="N1145" s="1">
        <v>1</v>
      </c>
      <c r="O1145" t="s">
        <v>32284</v>
      </c>
      <c r="P1145" s="1"/>
      <c r="R1145" s="1"/>
    </row>
    <row r="1146" spans="1:18" x14ac:dyDescent="0.25">
      <c r="A1146" s="1" t="s">
        <v>30854</v>
      </c>
      <c r="B1146" s="1" t="s">
        <v>32076</v>
      </c>
      <c r="C1146" s="1" t="s">
        <v>32052</v>
      </c>
      <c r="D1146" s="1" t="s">
        <v>1019</v>
      </c>
      <c r="E1146" s="1" t="s">
        <v>24500</v>
      </c>
      <c r="F1146" s="1">
        <v>8</v>
      </c>
      <c r="G1146" s="1">
        <v>16</v>
      </c>
      <c r="H1146" s="1">
        <v>12</v>
      </c>
      <c r="I1146" s="1">
        <v>1</v>
      </c>
      <c r="J1146" s="1">
        <v>66.7</v>
      </c>
      <c r="K1146" s="1">
        <v>50</v>
      </c>
      <c r="L1146" s="1" t="s">
        <v>24500</v>
      </c>
      <c r="M1146" s="1" t="s">
        <v>1019</v>
      </c>
      <c r="N1146" s="1">
        <v>1</v>
      </c>
      <c r="O1146" t="s">
        <v>32285</v>
      </c>
      <c r="P1146" s="1"/>
      <c r="R1146" s="1"/>
    </row>
    <row r="1147" spans="1:18" x14ac:dyDescent="0.25">
      <c r="A1147" s="1" t="s">
        <v>30854</v>
      </c>
      <c r="B1147" s="1" t="s">
        <v>32076</v>
      </c>
      <c r="C1147" s="1" t="s">
        <v>32052</v>
      </c>
      <c r="D1147" s="1" t="s">
        <v>1931</v>
      </c>
      <c r="E1147" s="1" t="s">
        <v>19572</v>
      </c>
      <c r="F1147" s="1">
        <v>1</v>
      </c>
      <c r="G1147" s="1">
        <v>44</v>
      </c>
      <c r="H1147" s="1">
        <v>12</v>
      </c>
      <c r="I1147" s="1">
        <v>2</v>
      </c>
      <c r="J1147" s="1">
        <v>8.3000000000000007</v>
      </c>
      <c r="K1147" s="1">
        <v>2.2999999999999998</v>
      </c>
      <c r="L1147" s="1" t="s">
        <v>24500</v>
      </c>
      <c r="M1147" s="1" t="s">
        <v>1019</v>
      </c>
      <c r="N1147" s="1">
        <v>1</v>
      </c>
      <c r="O1147" t="s">
        <v>32285</v>
      </c>
      <c r="P1147" s="1"/>
      <c r="R1147" s="1"/>
    </row>
    <row r="1148" spans="1:18" x14ac:dyDescent="0.25">
      <c r="A1148" s="1" t="s">
        <v>30854</v>
      </c>
      <c r="B1148" s="1" t="s">
        <v>32076</v>
      </c>
      <c r="C1148" s="1" t="s">
        <v>32052</v>
      </c>
      <c r="D1148" s="1" t="s">
        <v>722</v>
      </c>
      <c r="E1148" s="1" t="s">
        <v>19890</v>
      </c>
      <c r="F1148" s="1">
        <v>1</v>
      </c>
      <c r="G1148" s="1">
        <v>11</v>
      </c>
      <c r="H1148" s="1">
        <v>12</v>
      </c>
      <c r="I1148" s="1">
        <v>3</v>
      </c>
      <c r="J1148" s="1">
        <v>8.3000000000000007</v>
      </c>
      <c r="K1148" s="1">
        <v>9.1</v>
      </c>
      <c r="L1148" s="1" t="s">
        <v>24500</v>
      </c>
      <c r="M1148" s="1" t="s">
        <v>1019</v>
      </c>
      <c r="N1148" s="1">
        <v>1</v>
      </c>
      <c r="O1148" t="s">
        <v>32285</v>
      </c>
      <c r="P1148" s="1"/>
      <c r="R1148" s="1"/>
    </row>
    <row r="1149" spans="1:18" x14ac:dyDescent="0.25">
      <c r="A1149" s="1" t="s">
        <v>30854</v>
      </c>
      <c r="B1149" s="1" t="s">
        <v>32076</v>
      </c>
      <c r="C1149" s="1" t="s">
        <v>32052</v>
      </c>
      <c r="D1149" s="1" t="s">
        <v>418</v>
      </c>
      <c r="E1149" s="1" t="s">
        <v>18699</v>
      </c>
      <c r="F1149" s="1">
        <v>1</v>
      </c>
      <c r="G1149" s="1">
        <v>43</v>
      </c>
      <c r="H1149" s="1">
        <v>12</v>
      </c>
      <c r="I1149" s="1">
        <v>4</v>
      </c>
      <c r="J1149" s="1">
        <v>8.3000000000000007</v>
      </c>
      <c r="K1149" s="1">
        <v>2.2999999999999998</v>
      </c>
      <c r="L1149" s="1" t="s">
        <v>24500</v>
      </c>
      <c r="M1149" s="1" t="s">
        <v>1019</v>
      </c>
      <c r="N1149" s="1">
        <v>1</v>
      </c>
      <c r="O1149" t="s">
        <v>32285</v>
      </c>
      <c r="P1149" s="1"/>
      <c r="R1149" s="1"/>
    </row>
    <row r="1150" spans="1:18" x14ac:dyDescent="0.25">
      <c r="A1150" s="1" t="s">
        <v>30854</v>
      </c>
      <c r="B1150" s="1" t="s">
        <v>32076</v>
      </c>
      <c r="C1150" s="1" t="s">
        <v>32052</v>
      </c>
      <c r="D1150" s="1" t="s">
        <v>193</v>
      </c>
      <c r="E1150" s="1" t="s">
        <v>17165</v>
      </c>
      <c r="F1150" s="1">
        <v>1</v>
      </c>
      <c r="G1150" s="1">
        <v>139</v>
      </c>
      <c r="H1150" s="1">
        <v>12</v>
      </c>
      <c r="I1150" s="1" t="s">
        <v>30674</v>
      </c>
      <c r="J1150" s="1">
        <v>8.3000000000000007</v>
      </c>
      <c r="K1150" s="1">
        <v>0.7</v>
      </c>
      <c r="L1150" s="1" t="s">
        <v>24500</v>
      </c>
      <c r="M1150" s="1" t="s">
        <v>1019</v>
      </c>
      <c r="N1150" s="1">
        <v>1</v>
      </c>
      <c r="O1150" t="s">
        <v>32285</v>
      </c>
      <c r="P1150" s="1"/>
      <c r="R1150" s="1"/>
    </row>
    <row r="1151" spans="1:18" x14ac:dyDescent="0.25">
      <c r="A1151" s="1" t="s">
        <v>30855</v>
      </c>
      <c r="B1151" s="1" t="s">
        <v>32076</v>
      </c>
      <c r="C1151" s="1" t="s">
        <v>32053</v>
      </c>
      <c r="D1151" s="1" t="s">
        <v>513</v>
      </c>
      <c r="E1151" s="1" t="s">
        <v>18916</v>
      </c>
      <c r="F1151" s="1">
        <v>11</v>
      </c>
      <c r="G1151" s="1">
        <v>18</v>
      </c>
      <c r="H1151" s="1">
        <v>14</v>
      </c>
      <c r="I1151" s="1">
        <v>1</v>
      </c>
      <c r="J1151" s="1">
        <v>78.599999999999994</v>
      </c>
      <c r="K1151" s="1">
        <v>61.1</v>
      </c>
      <c r="L1151" s="1" t="s">
        <v>18916</v>
      </c>
      <c r="M1151" s="1" t="s">
        <v>513</v>
      </c>
      <c r="N1151" s="1">
        <v>1</v>
      </c>
      <c r="O1151" t="s">
        <v>32286</v>
      </c>
      <c r="P1151" s="1"/>
      <c r="R1151" s="1"/>
    </row>
    <row r="1152" spans="1:18" x14ac:dyDescent="0.25">
      <c r="A1152" s="1" t="s">
        <v>30855</v>
      </c>
      <c r="B1152" s="1" t="s">
        <v>32076</v>
      </c>
      <c r="C1152" s="1" t="s">
        <v>32053</v>
      </c>
      <c r="D1152" s="1" t="s">
        <v>1029</v>
      </c>
      <c r="E1152" s="1" t="s">
        <v>17153</v>
      </c>
      <c r="F1152" s="1">
        <v>1</v>
      </c>
      <c r="G1152" s="1">
        <v>50</v>
      </c>
      <c r="H1152" s="1">
        <v>14</v>
      </c>
      <c r="I1152" s="1">
        <v>2</v>
      </c>
      <c r="J1152" s="1">
        <v>7.1</v>
      </c>
      <c r="K1152" s="1">
        <v>2</v>
      </c>
      <c r="L1152" s="1" t="s">
        <v>18916</v>
      </c>
      <c r="M1152" s="1" t="s">
        <v>513</v>
      </c>
      <c r="N1152" s="1">
        <v>1</v>
      </c>
      <c r="O1152" t="s">
        <v>32286</v>
      </c>
      <c r="P1152" s="1"/>
      <c r="R1152" s="1"/>
    </row>
    <row r="1153" spans="1:18" x14ac:dyDescent="0.25">
      <c r="A1153" s="1" t="s">
        <v>30855</v>
      </c>
      <c r="B1153" s="1" t="s">
        <v>32076</v>
      </c>
      <c r="C1153" s="1" t="s">
        <v>32053</v>
      </c>
      <c r="D1153" s="1" t="s">
        <v>107</v>
      </c>
      <c r="E1153" s="1" t="s">
        <v>21797</v>
      </c>
      <c r="F1153" s="1">
        <v>1</v>
      </c>
      <c r="G1153" s="1">
        <v>58</v>
      </c>
      <c r="H1153" s="1">
        <v>14</v>
      </c>
      <c r="I1153" s="1">
        <v>3</v>
      </c>
      <c r="J1153" s="1">
        <v>7.1</v>
      </c>
      <c r="K1153" s="1">
        <v>1.7</v>
      </c>
      <c r="L1153" s="1" t="s">
        <v>18916</v>
      </c>
      <c r="M1153" s="1" t="s">
        <v>513</v>
      </c>
      <c r="N1153" s="1">
        <v>1</v>
      </c>
      <c r="O1153" t="s">
        <v>32286</v>
      </c>
      <c r="P1153" s="1"/>
      <c r="R1153" s="1"/>
    </row>
    <row r="1154" spans="1:18" x14ac:dyDescent="0.25">
      <c r="A1154" s="1" t="s">
        <v>30855</v>
      </c>
      <c r="B1154" s="1" t="s">
        <v>32076</v>
      </c>
      <c r="C1154" s="1" t="s">
        <v>32053</v>
      </c>
      <c r="D1154" s="1" t="s">
        <v>1599</v>
      </c>
      <c r="E1154" s="1" t="s">
        <v>14330</v>
      </c>
      <c r="F1154" s="1">
        <v>1</v>
      </c>
      <c r="G1154" s="1">
        <v>1</v>
      </c>
      <c r="H1154" s="1">
        <v>14</v>
      </c>
      <c r="I1154" s="1">
        <v>4</v>
      </c>
      <c r="J1154" s="1">
        <v>7.1</v>
      </c>
      <c r="K1154" s="1">
        <v>100</v>
      </c>
      <c r="L1154" s="1" t="s">
        <v>18916</v>
      </c>
      <c r="M1154" s="1" t="s">
        <v>513</v>
      </c>
      <c r="N1154" s="1">
        <v>1</v>
      </c>
      <c r="O1154" t="s">
        <v>32286</v>
      </c>
      <c r="P1154" s="1"/>
      <c r="R1154" s="1"/>
    </row>
    <row r="1155" spans="1:18" x14ac:dyDescent="0.25">
      <c r="A1155" s="1" t="s">
        <v>30856</v>
      </c>
      <c r="B1155" s="1" t="s">
        <v>32076</v>
      </c>
      <c r="C1155" s="1" t="s">
        <v>32054</v>
      </c>
      <c r="D1155" s="1" t="s">
        <v>151</v>
      </c>
      <c r="E1155" s="1" t="s">
        <v>15096</v>
      </c>
      <c r="F1155" s="1">
        <v>5</v>
      </c>
      <c r="G1155" s="1">
        <v>43</v>
      </c>
      <c r="H1155" s="1">
        <v>11</v>
      </c>
      <c r="I1155" s="1">
        <v>1</v>
      </c>
      <c r="J1155" s="1">
        <v>45.5</v>
      </c>
      <c r="K1155" s="1">
        <v>11.6</v>
      </c>
      <c r="L1155" s="1" t="s">
        <v>32876</v>
      </c>
      <c r="M1155" s="1" t="s">
        <v>32876</v>
      </c>
      <c r="N1155" s="1" t="s">
        <v>32876</v>
      </c>
      <c r="O1155" t="s">
        <v>32287</v>
      </c>
      <c r="P1155" s="1"/>
      <c r="R1155" s="1"/>
    </row>
    <row r="1156" spans="1:18" x14ac:dyDescent="0.25">
      <c r="A1156" s="1" t="s">
        <v>30856</v>
      </c>
      <c r="B1156" s="1" t="s">
        <v>32076</v>
      </c>
      <c r="C1156" s="1" t="s">
        <v>32054</v>
      </c>
      <c r="D1156" s="1" t="s">
        <v>99</v>
      </c>
      <c r="E1156" s="1" t="s">
        <v>27242</v>
      </c>
      <c r="F1156" s="1">
        <v>3</v>
      </c>
      <c r="G1156" s="1">
        <v>100</v>
      </c>
      <c r="H1156" s="1">
        <v>11</v>
      </c>
      <c r="I1156" s="1">
        <v>2</v>
      </c>
      <c r="J1156" s="1">
        <v>27.3</v>
      </c>
      <c r="K1156" s="1">
        <v>3</v>
      </c>
      <c r="L1156" s="1" t="s">
        <v>32876</v>
      </c>
      <c r="M1156" s="1" t="s">
        <v>32876</v>
      </c>
      <c r="N1156" s="1" t="s">
        <v>32876</v>
      </c>
      <c r="O1156" t="s">
        <v>32287</v>
      </c>
      <c r="P1156" s="1"/>
      <c r="R1156" s="1"/>
    </row>
    <row r="1157" spans="1:18" x14ac:dyDescent="0.25">
      <c r="A1157" s="1" t="s">
        <v>30856</v>
      </c>
      <c r="B1157" s="1" t="s">
        <v>32076</v>
      </c>
      <c r="C1157" s="1" t="s">
        <v>32054</v>
      </c>
      <c r="D1157" s="1" t="s">
        <v>217</v>
      </c>
      <c r="E1157" s="1" t="s">
        <v>14322</v>
      </c>
      <c r="F1157" s="1">
        <v>1</v>
      </c>
      <c r="G1157" s="1">
        <v>2</v>
      </c>
      <c r="H1157" s="1">
        <v>11</v>
      </c>
      <c r="I1157" s="1">
        <v>3</v>
      </c>
      <c r="J1157" s="1">
        <v>9.1</v>
      </c>
      <c r="K1157" s="1">
        <v>50</v>
      </c>
      <c r="L1157" s="1" t="s">
        <v>32876</v>
      </c>
      <c r="M1157" s="1" t="s">
        <v>32876</v>
      </c>
      <c r="N1157" s="1" t="s">
        <v>32876</v>
      </c>
      <c r="O1157" t="s">
        <v>32287</v>
      </c>
      <c r="P1157" s="1"/>
      <c r="R1157" s="1"/>
    </row>
    <row r="1158" spans="1:18" x14ac:dyDescent="0.25">
      <c r="A1158" s="1" t="s">
        <v>30856</v>
      </c>
      <c r="B1158" s="1" t="s">
        <v>32076</v>
      </c>
      <c r="C1158" s="1" t="s">
        <v>32054</v>
      </c>
      <c r="D1158" s="1" t="s">
        <v>271</v>
      </c>
      <c r="E1158" s="1" t="s">
        <v>21515</v>
      </c>
      <c r="F1158" s="1">
        <v>1</v>
      </c>
      <c r="G1158" s="1">
        <v>63</v>
      </c>
      <c r="H1158" s="1">
        <v>11</v>
      </c>
      <c r="I1158" s="1">
        <v>4</v>
      </c>
      <c r="J1158" s="1">
        <v>9.1</v>
      </c>
      <c r="K1158" s="1">
        <v>1.6</v>
      </c>
      <c r="L1158" s="1" t="s">
        <v>32876</v>
      </c>
      <c r="M1158" s="1" t="s">
        <v>32876</v>
      </c>
      <c r="N1158" s="1" t="s">
        <v>32876</v>
      </c>
      <c r="O1158" t="s">
        <v>32287</v>
      </c>
      <c r="P1158" s="1"/>
      <c r="R1158" s="1"/>
    </row>
    <row r="1159" spans="1:18" x14ac:dyDescent="0.25">
      <c r="A1159" s="1" t="s">
        <v>30856</v>
      </c>
      <c r="B1159" s="1" t="s">
        <v>32076</v>
      </c>
      <c r="C1159" s="1" t="s">
        <v>32054</v>
      </c>
      <c r="D1159" s="1" t="s">
        <v>13</v>
      </c>
      <c r="E1159" s="1" t="s">
        <v>19591</v>
      </c>
      <c r="F1159" s="1">
        <v>1</v>
      </c>
      <c r="G1159" s="1">
        <v>87</v>
      </c>
      <c r="H1159" s="1">
        <v>11</v>
      </c>
      <c r="I1159" s="1" t="s">
        <v>30674</v>
      </c>
      <c r="J1159" s="1">
        <v>9.1</v>
      </c>
      <c r="K1159" s="1">
        <v>1.1000000000000001</v>
      </c>
      <c r="L1159" s="1" t="s">
        <v>32876</v>
      </c>
      <c r="M1159" s="1" t="s">
        <v>32876</v>
      </c>
      <c r="N1159" s="1" t="s">
        <v>32876</v>
      </c>
      <c r="O1159" t="s">
        <v>32287</v>
      </c>
      <c r="P1159" s="1"/>
      <c r="R1159" s="1"/>
    </row>
    <row r="1160" spans="1:18" x14ac:dyDescent="0.25">
      <c r="A1160" s="1" t="s">
        <v>30857</v>
      </c>
      <c r="B1160" s="1" t="s">
        <v>32076</v>
      </c>
      <c r="C1160" s="1" t="s">
        <v>32055</v>
      </c>
      <c r="D1160" s="1" t="s">
        <v>301</v>
      </c>
      <c r="E1160" s="1" t="s">
        <v>27741</v>
      </c>
      <c r="F1160" s="1">
        <v>31</v>
      </c>
      <c r="G1160" s="1">
        <v>37</v>
      </c>
      <c r="H1160" s="1">
        <v>37</v>
      </c>
      <c r="I1160" s="1">
        <v>1</v>
      </c>
      <c r="J1160" s="1">
        <v>83.8</v>
      </c>
      <c r="K1160" s="1">
        <v>83.8</v>
      </c>
      <c r="L1160" s="1" t="s">
        <v>27741</v>
      </c>
      <c r="M1160" s="1" t="s">
        <v>301</v>
      </c>
      <c r="N1160" s="1">
        <v>1</v>
      </c>
      <c r="O1160" t="s">
        <v>32288</v>
      </c>
      <c r="P1160" s="1"/>
      <c r="R1160" s="1"/>
    </row>
    <row r="1161" spans="1:18" x14ac:dyDescent="0.25">
      <c r="A1161" s="1" t="s">
        <v>30857</v>
      </c>
      <c r="B1161" s="1" t="s">
        <v>32076</v>
      </c>
      <c r="C1161" s="1" t="s">
        <v>32055</v>
      </c>
      <c r="D1161" s="1" t="s">
        <v>1964</v>
      </c>
      <c r="E1161" s="1" t="s">
        <v>24862</v>
      </c>
      <c r="F1161" s="1">
        <v>2</v>
      </c>
      <c r="G1161" s="1">
        <v>18</v>
      </c>
      <c r="H1161" s="1">
        <v>37</v>
      </c>
      <c r="I1161" s="1">
        <v>2</v>
      </c>
      <c r="J1161" s="1">
        <v>5.4</v>
      </c>
      <c r="K1161" s="1">
        <v>11.1</v>
      </c>
      <c r="L1161" s="1" t="s">
        <v>27741</v>
      </c>
      <c r="M1161" s="1" t="s">
        <v>301</v>
      </c>
      <c r="N1161" s="1">
        <v>1</v>
      </c>
      <c r="O1161" t="s">
        <v>32288</v>
      </c>
      <c r="P1161" s="1"/>
      <c r="R1161" s="1"/>
    </row>
    <row r="1162" spans="1:18" x14ac:dyDescent="0.25">
      <c r="A1162" s="1" t="s">
        <v>30857</v>
      </c>
      <c r="B1162" s="1" t="s">
        <v>32076</v>
      </c>
      <c r="C1162" s="1" t="s">
        <v>32055</v>
      </c>
      <c r="D1162" s="1" t="s">
        <v>24</v>
      </c>
      <c r="E1162" s="1" t="s">
        <v>16708</v>
      </c>
      <c r="F1162" s="1">
        <v>1</v>
      </c>
      <c r="G1162" s="1">
        <v>39</v>
      </c>
      <c r="H1162" s="1">
        <v>37</v>
      </c>
      <c r="I1162" s="1">
        <v>3</v>
      </c>
      <c r="J1162" s="1">
        <v>2.7</v>
      </c>
      <c r="K1162" s="1">
        <v>2.6</v>
      </c>
      <c r="L1162" s="1" t="s">
        <v>27741</v>
      </c>
      <c r="M1162" s="1" t="s">
        <v>301</v>
      </c>
      <c r="N1162" s="1">
        <v>1</v>
      </c>
      <c r="O1162" t="s">
        <v>32288</v>
      </c>
      <c r="P1162" s="1"/>
      <c r="R1162" s="1"/>
    </row>
    <row r="1163" spans="1:18" x14ac:dyDescent="0.25">
      <c r="A1163" s="1" t="s">
        <v>30857</v>
      </c>
      <c r="B1163" s="1" t="s">
        <v>32076</v>
      </c>
      <c r="C1163" s="1" t="s">
        <v>32055</v>
      </c>
      <c r="D1163" s="1" t="s">
        <v>419</v>
      </c>
      <c r="E1163" s="1" t="s">
        <v>17652</v>
      </c>
      <c r="F1163" s="1">
        <v>1</v>
      </c>
      <c r="G1163" s="1">
        <v>27</v>
      </c>
      <c r="H1163" s="1">
        <v>37</v>
      </c>
      <c r="I1163" s="1">
        <v>4</v>
      </c>
      <c r="J1163" s="1">
        <v>2.7</v>
      </c>
      <c r="K1163" s="1">
        <v>3.7</v>
      </c>
      <c r="L1163" s="1" t="s">
        <v>27741</v>
      </c>
      <c r="M1163" s="1" t="s">
        <v>301</v>
      </c>
      <c r="N1163" s="1">
        <v>1</v>
      </c>
      <c r="O1163" t="s">
        <v>32288</v>
      </c>
      <c r="P1163" s="1"/>
      <c r="R1163" s="1"/>
    </row>
    <row r="1164" spans="1:18" x14ac:dyDescent="0.25">
      <c r="A1164" s="1" t="s">
        <v>30857</v>
      </c>
      <c r="B1164" s="1" t="s">
        <v>32076</v>
      </c>
      <c r="C1164" s="1" t="s">
        <v>32055</v>
      </c>
      <c r="D1164" s="1" t="s">
        <v>1015</v>
      </c>
      <c r="E1164" s="1" t="s">
        <v>28058</v>
      </c>
      <c r="F1164" s="1">
        <v>1</v>
      </c>
      <c r="G1164" s="1">
        <v>30</v>
      </c>
      <c r="H1164" s="1">
        <v>37</v>
      </c>
      <c r="I1164" s="1" t="s">
        <v>30674</v>
      </c>
      <c r="J1164" s="1">
        <v>2.7</v>
      </c>
      <c r="K1164" s="1">
        <v>3.3</v>
      </c>
      <c r="L1164" s="1" t="s">
        <v>27741</v>
      </c>
      <c r="M1164" s="1" t="s">
        <v>301</v>
      </c>
      <c r="N1164" s="1">
        <v>1</v>
      </c>
      <c r="O1164" t="s">
        <v>32288</v>
      </c>
      <c r="P1164" s="1"/>
      <c r="R1164" s="1"/>
    </row>
    <row r="1165" spans="1:18" x14ac:dyDescent="0.25">
      <c r="A1165" s="1" t="s">
        <v>30857</v>
      </c>
      <c r="B1165" s="1" t="s">
        <v>32076</v>
      </c>
      <c r="C1165" s="1" t="s">
        <v>32055</v>
      </c>
      <c r="D1165" s="1" t="s">
        <v>22</v>
      </c>
      <c r="E1165" s="1" t="s">
        <v>16556</v>
      </c>
      <c r="F1165" s="1">
        <v>1</v>
      </c>
      <c r="G1165" s="1">
        <v>141</v>
      </c>
      <c r="H1165" s="1">
        <v>37</v>
      </c>
      <c r="I1165" s="1" t="s">
        <v>30674</v>
      </c>
      <c r="J1165" s="1">
        <v>2.7</v>
      </c>
      <c r="K1165" s="1">
        <v>0.7</v>
      </c>
      <c r="L1165" s="1" t="s">
        <v>27741</v>
      </c>
      <c r="M1165" s="1" t="s">
        <v>301</v>
      </c>
      <c r="N1165" s="1">
        <v>1</v>
      </c>
      <c r="O1165" t="s">
        <v>32288</v>
      </c>
      <c r="P1165" s="1"/>
      <c r="R1165" s="1"/>
    </row>
    <row r="1166" spans="1:18" x14ac:dyDescent="0.25">
      <c r="A1166" s="1" t="s">
        <v>30858</v>
      </c>
      <c r="B1166" s="1" t="s">
        <v>32076</v>
      </c>
      <c r="C1166" s="1" t="s">
        <v>32056</v>
      </c>
      <c r="D1166" s="1" t="s">
        <v>545</v>
      </c>
      <c r="E1166" s="1" t="s">
        <v>21639</v>
      </c>
      <c r="F1166" s="1">
        <v>34</v>
      </c>
      <c r="G1166" s="1">
        <v>70</v>
      </c>
      <c r="H1166" s="1">
        <v>39</v>
      </c>
      <c r="I1166" s="1">
        <v>1</v>
      </c>
      <c r="J1166" s="1">
        <v>87.2</v>
      </c>
      <c r="K1166" s="1">
        <v>48.6</v>
      </c>
      <c r="L1166" s="1" t="s">
        <v>21639</v>
      </c>
      <c r="M1166" s="1" t="s">
        <v>545</v>
      </c>
      <c r="N1166" s="1">
        <v>1</v>
      </c>
      <c r="O1166" t="s">
        <v>32289</v>
      </c>
      <c r="P1166" s="1"/>
      <c r="R1166" s="1"/>
    </row>
    <row r="1167" spans="1:18" x14ac:dyDescent="0.25">
      <c r="A1167" s="1" t="s">
        <v>30858</v>
      </c>
      <c r="B1167" s="1" t="s">
        <v>32076</v>
      </c>
      <c r="C1167" s="1" t="s">
        <v>32056</v>
      </c>
      <c r="D1167" s="1" t="s">
        <v>152</v>
      </c>
      <c r="E1167" s="1" t="s">
        <v>18152</v>
      </c>
      <c r="F1167" s="1">
        <v>1</v>
      </c>
      <c r="G1167" s="1">
        <v>82</v>
      </c>
      <c r="H1167" s="1">
        <v>39</v>
      </c>
      <c r="I1167" s="1">
        <v>2</v>
      </c>
      <c r="J1167" s="1">
        <v>2.6</v>
      </c>
      <c r="K1167" s="1">
        <v>1.2</v>
      </c>
      <c r="L1167" s="1" t="s">
        <v>21639</v>
      </c>
      <c r="M1167" s="1" t="s">
        <v>545</v>
      </c>
      <c r="N1167" s="1">
        <v>1</v>
      </c>
      <c r="O1167" t="s">
        <v>32289</v>
      </c>
      <c r="P1167" s="1"/>
      <c r="R1167" s="1"/>
    </row>
    <row r="1168" spans="1:18" x14ac:dyDescent="0.25">
      <c r="A1168" s="1" t="s">
        <v>30858</v>
      </c>
      <c r="B1168" s="1" t="s">
        <v>32076</v>
      </c>
      <c r="C1168" s="1" t="s">
        <v>32056</v>
      </c>
      <c r="D1168" s="1" t="s">
        <v>1313</v>
      </c>
      <c r="E1168" s="1" t="s">
        <v>24839</v>
      </c>
      <c r="F1168" s="1">
        <v>1</v>
      </c>
      <c r="G1168" s="1">
        <v>8</v>
      </c>
      <c r="H1168" s="1">
        <v>39</v>
      </c>
      <c r="I1168" s="1">
        <v>3</v>
      </c>
      <c r="J1168" s="1">
        <v>2.6</v>
      </c>
      <c r="K1168" s="1">
        <v>12.5</v>
      </c>
      <c r="L1168" s="1" t="s">
        <v>21639</v>
      </c>
      <c r="M1168" s="1" t="s">
        <v>545</v>
      </c>
      <c r="N1168" s="1">
        <v>1</v>
      </c>
      <c r="O1168" t="s">
        <v>32289</v>
      </c>
      <c r="P1168" s="1"/>
      <c r="R1168" s="1"/>
    </row>
    <row r="1169" spans="1:18" x14ac:dyDescent="0.25">
      <c r="A1169" s="1" t="s">
        <v>30858</v>
      </c>
      <c r="B1169" s="1" t="s">
        <v>32076</v>
      </c>
      <c r="C1169" s="1" t="s">
        <v>32056</v>
      </c>
      <c r="D1169" s="1" t="s">
        <v>193</v>
      </c>
      <c r="E1169" s="1" t="s">
        <v>17165</v>
      </c>
      <c r="F1169" s="1">
        <v>1</v>
      </c>
      <c r="G1169" s="1">
        <v>139</v>
      </c>
      <c r="H1169" s="1">
        <v>39</v>
      </c>
      <c r="I1169" s="1">
        <v>4</v>
      </c>
      <c r="J1169" s="1">
        <v>2.6</v>
      </c>
      <c r="K1169" s="1">
        <v>0.7</v>
      </c>
      <c r="L1169" s="1" t="s">
        <v>21639</v>
      </c>
      <c r="M1169" s="1" t="s">
        <v>545</v>
      </c>
      <c r="N1169" s="1">
        <v>1</v>
      </c>
      <c r="O1169" t="s">
        <v>32289</v>
      </c>
      <c r="P1169" s="1"/>
      <c r="R1169" s="1"/>
    </row>
    <row r="1170" spans="1:18" x14ac:dyDescent="0.25">
      <c r="A1170" s="1" t="s">
        <v>30858</v>
      </c>
      <c r="B1170" s="1" t="s">
        <v>32076</v>
      </c>
      <c r="C1170" s="1" t="s">
        <v>32056</v>
      </c>
      <c r="D1170" s="1" t="s">
        <v>1712</v>
      </c>
      <c r="E1170" s="1" t="s">
        <v>18899</v>
      </c>
      <c r="F1170" s="1">
        <v>1</v>
      </c>
      <c r="G1170" s="1">
        <v>39</v>
      </c>
      <c r="H1170" s="1">
        <v>39</v>
      </c>
      <c r="I1170" s="1" t="s">
        <v>30674</v>
      </c>
      <c r="J1170" s="1">
        <v>2.6</v>
      </c>
      <c r="K1170" s="1">
        <v>2.6</v>
      </c>
      <c r="L1170" s="1" t="s">
        <v>21639</v>
      </c>
      <c r="M1170" s="1" t="s">
        <v>545</v>
      </c>
      <c r="N1170" s="1">
        <v>1</v>
      </c>
      <c r="O1170" t="s">
        <v>32289</v>
      </c>
      <c r="P1170" s="1"/>
      <c r="R1170" s="1"/>
    </row>
    <row r="1171" spans="1:18" x14ac:dyDescent="0.25">
      <c r="A1171" s="1" t="s">
        <v>30858</v>
      </c>
      <c r="B1171" s="1" t="s">
        <v>32076</v>
      </c>
      <c r="C1171" s="1" t="s">
        <v>32056</v>
      </c>
      <c r="D1171" s="1" t="s">
        <v>33</v>
      </c>
      <c r="E1171" s="1" t="s">
        <v>29827</v>
      </c>
      <c r="F1171" s="1">
        <v>1</v>
      </c>
      <c r="G1171" s="1">
        <v>121</v>
      </c>
      <c r="H1171" s="1">
        <v>39</v>
      </c>
      <c r="I1171" s="1" t="s">
        <v>30674</v>
      </c>
      <c r="J1171" s="1">
        <v>2.6</v>
      </c>
      <c r="K1171" s="1">
        <v>0.8</v>
      </c>
      <c r="L1171" s="1" t="s">
        <v>21639</v>
      </c>
      <c r="M1171" s="1" t="s">
        <v>545</v>
      </c>
      <c r="N1171" s="1">
        <v>1</v>
      </c>
      <c r="O1171" t="s">
        <v>32289</v>
      </c>
      <c r="P1171" s="1"/>
      <c r="R1171" s="1"/>
    </row>
    <row r="1172" spans="1:18" x14ac:dyDescent="0.25">
      <c r="A1172" s="1" t="s">
        <v>30859</v>
      </c>
      <c r="B1172" s="1" t="s">
        <v>32076</v>
      </c>
      <c r="C1172" s="1" t="s">
        <v>32057</v>
      </c>
      <c r="D1172" s="1" t="s">
        <v>244</v>
      </c>
      <c r="E1172" s="1" t="s">
        <v>25931</v>
      </c>
      <c r="F1172" s="1">
        <v>1</v>
      </c>
      <c r="G1172" s="1">
        <v>101</v>
      </c>
      <c r="H1172" s="1">
        <v>3</v>
      </c>
      <c r="I1172" s="1">
        <v>1</v>
      </c>
      <c r="J1172" s="1">
        <v>33.299999999999997</v>
      </c>
      <c r="K1172" s="1">
        <v>1</v>
      </c>
      <c r="L1172" s="1" t="s">
        <v>32876</v>
      </c>
      <c r="M1172" s="1" t="s">
        <v>32876</v>
      </c>
      <c r="N1172" s="1" t="s">
        <v>32876</v>
      </c>
      <c r="O1172" t="s">
        <v>32876</v>
      </c>
      <c r="P1172" s="1"/>
      <c r="R1172" s="1"/>
    </row>
    <row r="1173" spans="1:18" x14ac:dyDescent="0.25">
      <c r="A1173" s="1" t="s">
        <v>30859</v>
      </c>
      <c r="B1173" s="1" t="s">
        <v>32076</v>
      </c>
      <c r="C1173" s="1" t="s">
        <v>32057</v>
      </c>
      <c r="D1173" s="1" t="s">
        <v>57</v>
      </c>
      <c r="E1173" s="1" t="s">
        <v>18247</v>
      </c>
      <c r="F1173" s="1">
        <v>1</v>
      </c>
      <c r="G1173" s="1">
        <v>35</v>
      </c>
      <c r="H1173" s="1">
        <v>3</v>
      </c>
      <c r="I1173" s="1">
        <v>2</v>
      </c>
      <c r="J1173" s="1">
        <v>33.299999999999997</v>
      </c>
      <c r="K1173" s="1">
        <v>2.9</v>
      </c>
      <c r="L1173" s="1" t="s">
        <v>32876</v>
      </c>
      <c r="M1173" s="1" t="s">
        <v>32876</v>
      </c>
      <c r="N1173" s="1" t="s">
        <v>32876</v>
      </c>
      <c r="O1173" t="s">
        <v>32876</v>
      </c>
      <c r="P1173" s="1"/>
      <c r="R1173" s="1"/>
    </row>
    <row r="1174" spans="1:18" x14ac:dyDescent="0.25">
      <c r="A1174" s="1" t="s">
        <v>30859</v>
      </c>
      <c r="B1174" s="1" t="s">
        <v>32076</v>
      </c>
      <c r="C1174" s="1" t="s">
        <v>32057</v>
      </c>
      <c r="D1174" s="1" t="s">
        <v>1964</v>
      </c>
      <c r="E1174" s="1" t="s">
        <v>24862</v>
      </c>
      <c r="F1174" s="1">
        <v>1</v>
      </c>
      <c r="G1174" s="1">
        <v>18</v>
      </c>
      <c r="H1174" s="1">
        <v>3</v>
      </c>
      <c r="I1174" s="1">
        <v>3</v>
      </c>
      <c r="J1174" s="1">
        <v>33.299999999999997</v>
      </c>
      <c r="K1174" s="1">
        <v>5.6</v>
      </c>
      <c r="L1174" s="1" t="s">
        <v>32876</v>
      </c>
      <c r="M1174" s="1" t="s">
        <v>32876</v>
      </c>
      <c r="N1174" s="1" t="s">
        <v>32876</v>
      </c>
      <c r="O1174" t="s">
        <v>32876</v>
      </c>
      <c r="P1174" s="1"/>
      <c r="R1174" s="1"/>
    </row>
    <row r="1175" spans="1:18" x14ac:dyDescent="0.25">
      <c r="A1175" s="1" t="s">
        <v>30860</v>
      </c>
      <c r="B1175" s="1" t="s">
        <v>32077</v>
      </c>
      <c r="C1175" s="1" t="s">
        <v>32049</v>
      </c>
      <c r="D1175" s="1" t="s">
        <v>715</v>
      </c>
      <c r="E1175" s="1" t="s">
        <v>25508</v>
      </c>
      <c r="F1175" s="1">
        <v>50</v>
      </c>
      <c r="G1175" s="1">
        <v>68</v>
      </c>
      <c r="H1175" s="1">
        <v>62</v>
      </c>
      <c r="I1175" s="1">
        <v>1</v>
      </c>
      <c r="J1175" s="1">
        <v>80.599999999999994</v>
      </c>
      <c r="K1175" s="1">
        <v>73.5</v>
      </c>
      <c r="L1175" s="1" t="s">
        <v>25508</v>
      </c>
      <c r="M1175" s="1" t="s">
        <v>715</v>
      </c>
      <c r="N1175" s="1">
        <v>1</v>
      </c>
      <c r="O1175" t="s">
        <v>32290</v>
      </c>
      <c r="P1175" s="1"/>
      <c r="R1175" s="1"/>
    </row>
    <row r="1176" spans="1:18" x14ac:dyDescent="0.25">
      <c r="A1176" s="1" t="s">
        <v>30860</v>
      </c>
      <c r="B1176" s="1" t="s">
        <v>32077</v>
      </c>
      <c r="C1176" s="1" t="s">
        <v>32049</v>
      </c>
      <c r="D1176" s="1" t="s">
        <v>932</v>
      </c>
      <c r="E1176" s="1" t="s">
        <v>26279</v>
      </c>
      <c r="F1176" s="1">
        <v>3</v>
      </c>
      <c r="G1176" s="1">
        <v>22</v>
      </c>
      <c r="H1176" s="1">
        <v>62</v>
      </c>
      <c r="I1176" s="1">
        <v>2</v>
      </c>
      <c r="J1176" s="1">
        <v>4.8</v>
      </c>
      <c r="K1176" s="1">
        <v>13.6</v>
      </c>
      <c r="L1176" s="1" t="s">
        <v>25508</v>
      </c>
      <c r="M1176" s="1" t="s">
        <v>715</v>
      </c>
      <c r="N1176" s="1">
        <v>1</v>
      </c>
      <c r="O1176" t="s">
        <v>32290</v>
      </c>
      <c r="P1176" s="1"/>
      <c r="R1176" s="1"/>
    </row>
    <row r="1177" spans="1:18" x14ac:dyDescent="0.25">
      <c r="A1177" s="1" t="s">
        <v>30860</v>
      </c>
      <c r="B1177" s="1" t="s">
        <v>32077</v>
      </c>
      <c r="C1177" s="1" t="s">
        <v>32049</v>
      </c>
      <c r="D1177" s="1" t="s">
        <v>73</v>
      </c>
      <c r="E1177" s="1" t="s">
        <v>30152</v>
      </c>
      <c r="F1177" s="1">
        <v>2</v>
      </c>
      <c r="G1177" s="1">
        <v>67</v>
      </c>
      <c r="H1177" s="1">
        <v>62</v>
      </c>
      <c r="I1177" s="1">
        <v>3</v>
      </c>
      <c r="J1177" s="1">
        <v>3.2</v>
      </c>
      <c r="K1177" s="1">
        <v>3</v>
      </c>
      <c r="L1177" s="1" t="s">
        <v>25508</v>
      </c>
      <c r="M1177" s="1" t="s">
        <v>715</v>
      </c>
      <c r="N1177" s="1">
        <v>1</v>
      </c>
      <c r="O1177" t="s">
        <v>32290</v>
      </c>
      <c r="P1177" s="1"/>
      <c r="R1177" s="1"/>
    </row>
    <row r="1178" spans="1:18" x14ac:dyDescent="0.25">
      <c r="A1178" s="1" t="s">
        <v>30860</v>
      </c>
      <c r="B1178" s="1" t="s">
        <v>32077</v>
      </c>
      <c r="C1178" s="1" t="s">
        <v>32049</v>
      </c>
      <c r="D1178" s="1" t="s">
        <v>71</v>
      </c>
      <c r="E1178" s="1" t="s">
        <v>23225</v>
      </c>
      <c r="F1178" s="1">
        <v>1</v>
      </c>
      <c r="G1178" s="1">
        <v>49</v>
      </c>
      <c r="H1178" s="1">
        <v>62</v>
      </c>
      <c r="I1178" s="1">
        <v>4</v>
      </c>
      <c r="J1178" s="1">
        <v>1.6</v>
      </c>
      <c r="K1178" s="1">
        <v>2</v>
      </c>
      <c r="L1178" s="1" t="s">
        <v>25508</v>
      </c>
      <c r="M1178" s="1" t="s">
        <v>715</v>
      </c>
      <c r="N1178" s="1">
        <v>1</v>
      </c>
      <c r="O1178" t="s">
        <v>32290</v>
      </c>
      <c r="P1178" s="1"/>
      <c r="R1178" s="1"/>
    </row>
    <row r="1179" spans="1:18" x14ac:dyDescent="0.25">
      <c r="A1179" s="1" t="s">
        <v>30860</v>
      </c>
      <c r="B1179" s="1" t="s">
        <v>32077</v>
      </c>
      <c r="C1179" s="1" t="s">
        <v>32049</v>
      </c>
      <c r="D1179" s="1" t="s">
        <v>443</v>
      </c>
      <c r="E1179" s="1" t="s">
        <v>24603</v>
      </c>
      <c r="F1179" s="1">
        <v>1</v>
      </c>
      <c r="G1179" s="1">
        <v>39</v>
      </c>
      <c r="H1179" s="1">
        <v>62</v>
      </c>
      <c r="I1179" s="1" t="s">
        <v>30674</v>
      </c>
      <c r="J1179" s="1">
        <v>1.6</v>
      </c>
      <c r="K1179" s="1">
        <v>2.6</v>
      </c>
      <c r="L1179" s="1" t="s">
        <v>25508</v>
      </c>
      <c r="M1179" s="1" t="s">
        <v>715</v>
      </c>
      <c r="N1179" s="1">
        <v>1</v>
      </c>
      <c r="O1179" t="s">
        <v>32290</v>
      </c>
      <c r="P1179" s="1"/>
      <c r="R1179" s="1"/>
    </row>
    <row r="1180" spans="1:18" x14ac:dyDescent="0.25">
      <c r="A1180" s="1" t="s">
        <v>30860</v>
      </c>
      <c r="B1180" s="1" t="s">
        <v>32077</v>
      </c>
      <c r="C1180" s="1" t="s">
        <v>32049</v>
      </c>
      <c r="D1180" s="1" t="s">
        <v>1502</v>
      </c>
      <c r="E1180" s="1" t="s">
        <v>22950</v>
      </c>
      <c r="F1180" s="1">
        <v>1</v>
      </c>
      <c r="G1180" s="1">
        <v>61</v>
      </c>
      <c r="H1180" s="1">
        <v>62</v>
      </c>
      <c r="I1180" s="1" t="s">
        <v>30674</v>
      </c>
      <c r="J1180" s="1">
        <v>1.6</v>
      </c>
      <c r="K1180" s="1">
        <v>1.6</v>
      </c>
      <c r="L1180" s="1" t="s">
        <v>25508</v>
      </c>
      <c r="M1180" s="1" t="s">
        <v>715</v>
      </c>
      <c r="N1180" s="1">
        <v>1</v>
      </c>
      <c r="O1180" t="s">
        <v>32290</v>
      </c>
      <c r="P1180" s="1"/>
      <c r="R1180" s="1"/>
    </row>
    <row r="1181" spans="1:18" x14ac:dyDescent="0.25">
      <c r="A1181" s="1" t="s">
        <v>30860</v>
      </c>
      <c r="B1181" s="1" t="s">
        <v>32077</v>
      </c>
      <c r="C1181" s="1" t="s">
        <v>32049</v>
      </c>
      <c r="D1181" s="1" t="s">
        <v>301</v>
      </c>
      <c r="E1181" s="1" t="s">
        <v>27741</v>
      </c>
      <c r="F1181" s="1">
        <v>1</v>
      </c>
      <c r="G1181" s="1">
        <v>37</v>
      </c>
      <c r="H1181" s="1">
        <v>62</v>
      </c>
      <c r="I1181" s="1" t="s">
        <v>30674</v>
      </c>
      <c r="J1181" s="1">
        <v>1.6</v>
      </c>
      <c r="K1181" s="1">
        <v>2.7</v>
      </c>
      <c r="L1181" s="1" t="s">
        <v>25508</v>
      </c>
      <c r="M1181" s="1" t="s">
        <v>715</v>
      </c>
      <c r="N1181" s="1">
        <v>1</v>
      </c>
      <c r="O1181" t="s">
        <v>32290</v>
      </c>
      <c r="P1181" s="1"/>
      <c r="R1181" s="1"/>
    </row>
    <row r="1182" spans="1:18" x14ac:dyDescent="0.25">
      <c r="A1182" s="1" t="s">
        <v>30860</v>
      </c>
      <c r="B1182" s="1" t="s">
        <v>32077</v>
      </c>
      <c r="C1182" s="1" t="s">
        <v>32049</v>
      </c>
      <c r="D1182" s="1" t="s">
        <v>178</v>
      </c>
      <c r="E1182" s="1" t="s">
        <v>20965</v>
      </c>
      <c r="F1182" s="1">
        <v>1</v>
      </c>
      <c r="G1182" s="1">
        <v>180</v>
      </c>
      <c r="H1182" s="1">
        <v>62</v>
      </c>
      <c r="I1182" s="1" t="s">
        <v>30674</v>
      </c>
      <c r="J1182" s="1">
        <v>1.6</v>
      </c>
      <c r="K1182" s="1">
        <v>0.6</v>
      </c>
      <c r="L1182" s="1" t="s">
        <v>25508</v>
      </c>
      <c r="M1182" s="1" t="s">
        <v>715</v>
      </c>
      <c r="N1182" s="1">
        <v>1</v>
      </c>
      <c r="O1182" t="s">
        <v>32290</v>
      </c>
      <c r="P1182" s="1"/>
      <c r="R1182" s="1"/>
    </row>
    <row r="1183" spans="1:18" x14ac:dyDescent="0.25">
      <c r="A1183" s="1" t="s">
        <v>30860</v>
      </c>
      <c r="B1183" s="1" t="s">
        <v>32077</v>
      </c>
      <c r="C1183" s="1" t="s">
        <v>32049</v>
      </c>
      <c r="D1183" s="1" t="s">
        <v>273</v>
      </c>
      <c r="E1183" s="1" t="s">
        <v>19401</v>
      </c>
      <c r="F1183" s="1">
        <v>1</v>
      </c>
      <c r="G1183" s="1">
        <v>25</v>
      </c>
      <c r="H1183" s="1">
        <v>62</v>
      </c>
      <c r="I1183" s="1" t="s">
        <v>30674</v>
      </c>
      <c r="J1183" s="1">
        <v>1.6</v>
      </c>
      <c r="K1183" s="1">
        <v>4</v>
      </c>
      <c r="L1183" s="1" t="s">
        <v>25508</v>
      </c>
      <c r="M1183" s="1" t="s">
        <v>715</v>
      </c>
      <c r="N1183" s="1">
        <v>1</v>
      </c>
      <c r="O1183" t="s">
        <v>32290</v>
      </c>
      <c r="P1183" s="1"/>
      <c r="R1183" s="1"/>
    </row>
    <row r="1184" spans="1:18" x14ac:dyDescent="0.25">
      <c r="A1184" s="1" t="s">
        <v>30860</v>
      </c>
      <c r="B1184" s="1" t="s">
        <v>32077</v>
      </c>
      <c r="C1184" s="1" t="s">
        <v>32049</v>
      </c>
      <c r="D1184" s="1" t="s">
        <v>652</v>
      </c>
      <c r="E1184" s="1" t="s">
        <v>17377</v>
      </c>
      <c r="F1184" s="1">
        <v>1</v>
      </c>
      <c r="G1184" s="1">
        <v>58</v>
      </c>
      <c r="H1184" s="1">
        <v>62</v>
      </c>
      <c r="I1184" s="1" t="s">
        <v>30674</v>
      </c>
      <c r="J1184" s="1">
        <v>1.6</v>
      </c>
      <c r="K1184" s="1">
        <v>1.7</v>
      </c>
      <c r="L1184" s="1" t="s">
        <v>25508</v>
      </c>
      <c r="M1184" s="1" t="s">
        <v>715</v>
      </c>
      <c r="N1184" s="1">
        <v>1</v>
      </c>
      <c r="O1184" t="s">
        <v>32290</v>
      </c>
      <c r="P1184" s="1"/>
      <c r="R1184" s="1"/>
    </row>
    <row r="1185" spans="1:18" x14ac:dyDescent="0.25">
      <c r="A1185" s="1" t="s">
        <v>30861</v>
      </c>
      <c r="B1185" s="1" t="s">
        <v>32077</v>
      </c>
      <c r="C1185" s="1" t="s">
        <v>32050</v>
      </c>
      <c r="D1185" s="1" t="s">
        <v>73</v>
      </c>
      <c r="E1185" s="1" t="s">
        <v>30152</v>
      </c>
      <c r="F1185" s="1">
        <v>30</v>
      </c>
      <c r="G1185" s="1">
        <v>67</v>
      </c>
      <c r="H1185" s="1">
        <v>44</v>
      </c>
      <c r="I1185" s="1">
        <v>1</v>
      </c>
      <c r="J1185" s="1">
        <v>68.2</v>
      </c>
      <c r="K1185" s="1">
        <v>44.8</v>
      </c>
      <c r="L1185" s="1" t="s">
        <v>30152</v>
      </c>
      <c r="M1185" s="1" t="s">
        <v>73</v>
      </c>
      <c r="N1185" s="1">
        <v>1</v>
      </c>
      <c r="O1185" t="s">
        <v>32291</v>
      </c>
      <c r="P1185" s="1"/>
      <c r="R1185" s="1"/>
    </row>
    <row r="1186" spans="1:18" x14ac:dyDescent="0.25">
      <c r="A1186" s="1" t="s">
        <v>30861</v>
      </c>
      <c r="B1186" s="1" t="s">
        <v>32077</v>
      </c>
      <c r="C1186" s="1" t="s">
        <v>32050</v>
      </c>
      <c r="D1186" s="1" t="s">
        <v>21</v>
      </c>
      <c r="E1186" s="1" t="s">
        <v>15455</v>
      </c>
      <c r="F1186" s="1">
        <v>3</v>
      </c>
      <c r="G1186" s="1">
        <v>88</v>
      </c>
      <c r="H1186" s="1">
        <v>44</v>
      </c>
      <c r="I1186" s="1">
        <v>2</v>
      </c>
      <c r="J1186" s="1">
        <v>6.8</v>
      </c>
      <c r="K1186" s="1">
        <v>3.4</v>
      </c>
      <c r="L1186" s="1" t="s">
        <v>30152</v>
      </c>
      <c r="M1186" s="1" t="s">
        <v>73</v>
      </c>
      <c r="N1186" s="1">
        <v>1</v>
      </c>
      <c r="O1186" t="s">
        <v>32291</v>
      </c>
      <c r="P1186" s="1"/>
      <c r="R1186" s="1"/>
    </row>
    <row r="1187" spans="1:18" x14ac:dyDescent="0.25">
      <c r="A1187" s="1" t="s">
        <v>30861</v>
      </c>
      <c r="B1187" s="1" t="s">
        <v>32077</v>
      </c>
      <c r="C1187" s="1" t="s">
        <v>32050</v>
      </c>
      <c r="D1187" s="1" t="s">
        <v>545</v>
      </c>
      <c r="E1187" s="1" t="s">
        <v>21639</v>
      </c>
      <c r="F1187" s="1">
        <v>3</v>
      </c>
      <c r="G1187" s="1">
        <v>70</v>
      </c>
      <c r="H1187" s="1">
        <v>44</v>
      </c>
      <c r="I1187" s="1">
        <v>3</v>
      </c>
      <c r="J1187" s="1">
        <v>6.8</v>
      </c>
      <c r="K1187" s="1">
        <v>4.3</v>
      </c>
      <c r="L1187" s="1" t="s">
        <v>30152</v>
      </c>
      <c r="M1187" s="1" t="s">
        <v>73</v>
      </c>
      <c r="N1187" s="1">
        <v>1</v>
      </c>
      <c r="O1187" t="s">
        <v>32291</v>
      </c>
      <c r="P1187" s="1"/>
      <c r="R1187" s="1"/>
    </row>
    <row r="1188" spans="1:18" x14ac:dyDescent="0.25">
      <c r="A1188" s="1" t="s">
        <v>30861</v>
      </c>
      <c r="B1188" s="1" t="s">
        <v>32077</v>
      </c>
      <c r="C1188" s="1" t="s">
        <v>32050</v>
      </c>
      <c r="D1188" s="1" t="s">
        <v>965</v>
      </c>
      <c r="E1188" s="1" t="s">
        <v>14506</v>
      </c>
      <c r="F1188" s="1">
        <v>1</v>
      </c>
      <c r="G1188" s="1">
        <v>31</v>
      </c>
      <c r="H1188" s="1">
        <v>44</v>
      </c>
      <c r="I1188" s="1">
        <v>4</v>
      </c>
      <c r="J1188" s="1">
        <v>2.2999999999999998</v>
      </c>
      <c r="K1188" s="1">
        <v>3.2</v>
      </c>
      <c r="L1188" s="1" t="s">
        <v>30152</v>
      </c>
      <c r="M1188" s="1" t="s">
        <v>73</v>
      </c>
      <c r="N1188" s="1">
        <v>1</v>
      </c>
      <c r="O1188" t="s">
        <v>32291</v>
      </c>
      <c r="P1188" s="1"/>
      <c r="R1188" s="1"/>
    </row>
    <row r="1189" spans="1:18" x14ac:dyDescent="0.25">
      <c r="A1189" s="1" t="s">
        <v>30861</v>
      </c>
      <c r="B1189" s="1" t="s">
        <v>32077</v>
      </c>
      <c r="C1189" s="1" t="s">
        <v>32050</v>
      </c>
      <c r="D1189" s="1" t="s">
        <v>669</v>
      </c>
      <c r="E1189" s="1" t="s">
        <v>27536</v>
      </c>
      <c r="F1189" s="1">
        <v>1</v>
      </c>
      <c r="G1189" s="1">
        <v>17</v>
      </c>
      <c r="H1189" s="1">
        <v>44</v>
      </c>
      <c r="I1189" s="1" t="s">
        <v>30674</v>
      </c>
      <c r="J1189" s="1">
        <v>2.2999999999999998</v>
      </c>
      <c r="K1189" s="1">
        <v>5.9</v>
      </c>
      <c r="L1189" s="1" t="s">
        <v>30152</v>
      </c>
      <c r="M1189" s="1" t="s">
        <v>73</v>
      </c>
      <c r="N1189" s="1">
        <v>1</v>
      </c>
      <c r="O1189" t="s">
        <v>32291</v>
      </c>
      <c r="P1189" s="1"/>
      <c r="R1189" s="1"/>
    </row>
    <row r="1190" spans="1:18" x14ac:dyDescent="0.25">
      <c r="A1190" s="1" t="s">
        <v>30861</v>
      </c>
      <c r="B1190" s="1" t="s">
        <v>32077</v>
      </c>
      <c r="C1190" s="1" t="s">
        <v>32050</v>
      </c>
      <c r="D1190" s="1" t="s">
        <v>159</v>
      </c>
      <c r="E1190" s="1" t="s">
        <v>29716</v>
      </c>
      <c r="F1190" s="1">
        <v>1</v>
      </c>
      <c r="G1190" s="1">
        <v>27</v>
      </c>
      <c r="H1190" s="1">
        <v>44</v>
      </c>
      <c r="I1190" s="1" t="s">
        <v>30674</v>
      </c>
      <c r="J1190" s="1">
        <v>2.2999999999999998</v>
      </c>
      <c r="K1190" s="1">
        <v>3.7</v>
      </c>
      <c r="L1190" s="1" t="s">
        <v>30152</v>
      </c>
      <c r="M1190" s="1" t="s">
        <v>73</v>
      </c>
      <c r="N1190" s="1">
        <v>1</v>
      </c>
      <c r="O1190" t="s">
        <v>32291</v>
      </c>
      <c r="P1190" s="1"/>
      <c r="R1190" s="1"/>
    </row>
    <row r="1191" spans="1:18" x14ac:dyDescent="0.25">
      <c r="A1191" s="1" t="s">
        <v>30861</v>
      </c>
      <c r="B1191" s="1" t="s">
        <v>32077</v>
      </c>
      <c r="C1191" s="1" t="s">
        <v>32050</v>
      </c>
      <c r="D1191" s="1" t="s">
        <v>835</v>
      </c>
      <c r="E1191" s="1" t="s">
        <v>24139</v>
      </c>
      <c r="F1191" s="1">
        <v>1</v>
      </c>
      <c r="G1191" s="1">
        <v>44</v>
      </c>
      <c r="H1191" s="1">
        <v>44</v>
      </c>
      <c r="I1191" s="1" t="s">
        <v>30674</v>
      </c>
      <c r="J1191" s="1">
        <v>2.2999999999999998</v>
      </c>
      <c r="K1191" s="1">
        <v>2.2999999999999998</v>
      </c>
      <c r="L1191" s="1" t="s">
        <v>30152</v>
      </c>
      <c r="M1191" s="1" t="s">
        <v>73</v>
      </c>
      <c r="N1191" s="1">
        <v>1</v>
      </c>
      <c r="O1191" t="s">
        <v>32291</v>
      </c>
      <c r="P1191" s="1"/>
      <c r="R1191" s="1"/>
    </row>
    <row r="1192" spans="1:18" x14ac:dyDescent="0.25">
      <c r="A1192" s="1" t="s">
        <v>30861</v>
      </c>
      <c r="B1192" s="1" t="s">
        <v>32077</v>
      </c>
      <c r="C1192" s="1" t="s">
        <v>32050</v>
      </c>
      <c r="D1192" s="1" t="s">
        <v>125</v>
      </c>
      <c r="E1192" s="1" t="s">
        <v>19331</v>
      </c>
      <c r="F1192" s="1">
        <v>1</v>
      </c>
      <c r="G1192" s="1">
        <v>84</v>
      </c>
      <c r="H1192" s="1">
        <v>44</v>
      </c>
      <c r="I1192" s="1" t="s">
        <v>30674</v>
      </c>
      <c r="J1192" s="1">
        <v>2.2999999999999998</v>
      </c>
      <c r="K1192" s="1">
        <v>1.2</v>
      </c>
      <c r="L1192" s="1" t="s">
        <v>30152</v>
      </c>
      <c r="M1192" s="1" t="s">
        <v>73</v>
      </c>
      <c r="N1192" s="1">
        <v>1</v>
      </c>
      <c r="O1192" t="s">
        <v>32291</v>
      </c>
      <c r="P1192" s="1"/>
      <c r="R1192" s="1"/>
    </row>
    <row r="1193" spans="1:18" x14ac:dyDescent="0.25">
      <c r="A1193" s="1" t="s">
        <v>30861</v>
      </c>
      <c r="B1193" s="1" t="s">
        <v>32077</v>
      </c>
      <c r="C1193" s="1" t="s">
        <v>32050</v>
      </c>
      <c r="D1193" s="1" t="s">
        <v>715</v>
      </c>
      <c r="E1193" s="1" t="s">
        <v>25508</v>
      </c>
      <c r="F1193" s="1">
        <v>1</v>
      </c>
      <c r="G1193" s="1">
        <v>68</v>
      </c>
      <c r="H1193" s="1">
        <v>44</v>
      </c>
      <c r="I1193" s="1" t="s">
        <v>30674</v>
      </c>
      <c r="J1193" s="1">
        <v>2.2999999999999998</v>
      </c>
      <c r="K1193" s="1">
        <v>1.5</v>
      </c>
      <c r="L1193" s="1" t="s">
        <v>30152</v>
      </c>
      <c r="M1193" s="1" t="s">
        <v>73</v>
      </c>
      <c r="N1193" s="1">
        <v>1</v>
      </c>
      <c r="O1193" t="s">
        <v>32291</v>
      </c>
      <c r="P1193" s="1"/>
      <c r="R1193" s="1"/>
    </row>
    <row r="1194" spans="1:18" x14ac:dyDescent="0.25">
      <c r="A1194" s="1" t="s">
        <v>30861</v>
      </c>
      <c r="B1194" s="1" t="s">
        <v>32077</v>
      </c>
      <c r="C1194" s="1" t="s">
        <v>32050</v>
      </c>
      <c r="D1194" s="1" t="s">
        <v>45</v>
      </c>
      <c r="E1194" s="1" t="s">
        <v>16252</v>
      </c>
      <c r="F1194" s="1">
        <v>1</v>
      </c>
      <c r="G1194" s="1">
        <v>71</v>
      </c>
      <c r="H1194" s="1">
        <v>44</v>
      </c>
      <c r="I1194" s="1" t="s">
        <v>30674</v>
      </c>
      <c r="J1194" s="1">
        <v>2.2999999999999998</v>
      </c>
      <c r="K1194" s="1">
        <v>1.4</v>
      </c>
      <c r="L1194" s="1" t="s">
        <v>30152</v>
      </c>
      <c r="M1194" s="1" t="s">
        <v>73</v>
      </c>
      <c r="N1194" s="1">
        <v>1</v>
      </c>
      <c r="O1194" t="s">
        <v>32291</v>
      </c>
      <c r="P1194" s="1"/>
      <c r="R1194" s="1"/>
    </row>
    <row r="1195" spans="1:18" x14ac:dyDescent="0.25">
      <c r="A1195" s="1" t="s">
        <v>30861</v>
      </c>
      <c r="B1195" s="1" t="s">
        <v>32077</v>
      </c>
      <c r="C1195" s="1" t="s">
        <v>32050</v>
      </c>
      <c r="D1195" s="1" t="s">
        <v>1553</v>
      </c>
      <c r="E1195" s="1" t="s">
        <v>27469</v>
      </c>
      <c r="F1195" s="1">
        <v>1</v>
      </c>
      <c r="G1195" s="1">
        <v>18</v>
      </c>
      <c r="H1195" s="1">
        <v>44</v>
      </c>
      <c r="I1195" s="1" t="s">
        <v>30674</v>
      </c>
      <c r="J1195" s="1">
        <v>2.2999999999999998</v>
      </c>
      <c r="K1195" s="1">
        <v>5.6</v>
      </c>
      <c r="L1195" s="1" t="s">
        <v>30152</v>
      </c>
      <c r="M1195" s="1" t="s">
        <v>73</v>
      </c>
      <c r="N1195" s="1">
        <v>1</v>
      </c>
      <c r="O1195" t="s">
        <v>32291</v>
      </c>
      <c r="P1195" s="1"/>
      <c r="R1195" s="1"/>
    </row>
    <row r="1196" spans="1:18" x14ac:dyDescent="0.25">
      <c r="A1196" s="1" t="s">
        <v>30862</v>
      </c>
      <c r="B1196" s="1" t="s">
        <v>32077</v>
      </c>
      <c r="C1196" s="1" t="s">
        <v>32051</v>
      </c>
      <c r="D1196" s="1" t="s">
        <v>244</v>
      </c>
      <c r="E1196" s="1" t="s">
        <v>25931</v>
      </c>
      <c r="F1196" s="1">
        <v>15</v>
      </c>
      <c r="G1196" s="1">
        <v>101</v>
      </c>
      <c r="H1196" s="1">
        <v>16</v>
      </c>
      <c r="I1196" s="1">
        <v>1</v>
      </c>
      <c r="J1196" s="1">
        <v>93.8</v>
      </c>
      <c r="K1196" s="1">
        <v>14.9</v>
      </c>
      <c r="L1196" s="1" t="s">
        <v>25931</v>
      </c>
      <c r="M1196" s="1" t="s">
        <v>244</v>
      </c>
      <c r="N1196" s="1">
        <v>1</v>
      </c>
      <c r="O1196" t="s">
        <v>32292</v>
      </c>
      <c r="P1196" s="1"/>
      <c r="R1196" s="1"/>
    </row>
    <row r="1197" spans="1:18" x14ac:dyDescent="0.25">
      <c r="A1197" s="1" t="s">
        <v>30862</v>
      </c>
      <c r="B1197" s="1" t="s">
        <v>32077</v>
      </c>
      <c r="C1197" s="1" t="s">
        <v>32051</v>
      </c>
      <c r="D1197" s="1" t="s">
        <v>178</v>
      </c>
      <c r="E1197" s="1" t="s">
        <v>20965</v>
      </c>
      <c r="F1197" s="1">
        <v>1</v>
      </c>
      <c r="G1197" s="1">
        <v>180</v>
      </c>
      <c r="H1197" s="1">
        <v>16</v>
      </c>
      <c r="I1197" s="1">
        <v>2</v>
      </c>
      <c r="J1197" s="1">
        <v>6.3</v>
      </c>
      <c r="K1197" s="1">
        <v>0.6</v>
      </c>
      <c r="L1197" s="1" t="s">
        <v>25931</v>
      </c>
      <c r="M1197" s="1" t="s">
        <v>244</v>
      </c>
      <c r="N1197" s="1">
        <v>1</v>
      </c>
      <c r="O1197" t="s">
        <v>32292</v>
      </c>
      <c r="P1197" s="1"/>
      <c r="R1197" s="1"/>
    </row>
    <row r="1198" spans="1:18" x14ac:dyDescent="0.25">
      <c r="A1198" s="1" t="s">
        <v>30863</v>
      </c>
      <c r="B1198" s="1" t="s">
        <v>32077</v>
      </c>
      <c r="C1198" s="1" t="s">
        <v>32052</v>
      </c>
      <c r="D1198" s="1" t="s">
        <v>419</v>
      </c>
      <c r="E1198" s="1" t="s">
        <v>17652</v>
      </c>
      <c r="F1198" s="1">
        <v>21</v>
      </c>
      <c r="G1198" s="1">
        <v>27</v>
      </c>
      <c r="H1198" s="1">
        <v>53</v>
      </c>
      <c r="I1198" s="1">
        <v>1</v>
      </c>
      <c r="J1198" s="1">
        <v>39.6</v>
      </c>
      <c r="K1198" s="1">
        <v>77.8</v>
      </c>
      <c r="L1198" s="1" t="s">
        <v>30864</v>
      </c>
      <c r="M1198" s="1" t="s">
        <v>30865</v>
      </c>
      <c r="N1198" s="1">
        <v>2</v>
      </c>
      <c r="O1198" t="s">
        <v>32293</v>
      </c>
      <c r="P1198" s="1"/>
      <c r="R1198" s="1"/>
    </row>
    <row r="1199" spans="1:18" x14ac:dyDescent="0.25">
      <c r="A1199" s="1" t="s">
        <v>30863</v>
      </c>
      <c r="B1199" s="1" t="s">
        <v>32077</v>
      </c>
      <c r="C1199" s="1" t="s">
        <v>32052</v>
      </c>
      <c r="D1199" s="1" t="s">
        <v>2432</v>
      </c>
      <c r="E1199" s="1" t="s">
        <v>22732</v>
      </c>
      <c r="F1199" s="1">
        <v>19</v>
      </c>
      <c r="G1199" s="1">
        <v>24</v>
      </c>
      <c r="H1199" s="1">
        <v>53</v>
      </c>
      <c r="I1199" s="1">
        <v>2</v>
      </c>
      <c r="J1199" s="1">
        <v>35.799999999999997</v>
      </c>
      <c r="K1199" s="1">
        <v>79.2</v>
      </c>
      <c r="L1199" s="1" t="s">
        <v>30864</v>
      </c>
      <c r="M1199" s="1" t="s">
        <v>30865</v>
      </c>
      <c r="N1199" s="1">
        <v>2</v>
      </c>
      <c r="O1199" t="s">
        <v>32293</v>
      </c>
      <c r="P1199" s="1"/>
      <c r="R1199" s="1"/>
    </row>
    <row r="1200" spans="1:18" x14ac:dyDescent="0.25">
      <c r="A1200" s="1" t="s">
        <v>30863</v>
      </c>
      <c r="B1200" s="1" t="s">
        <v>32077</v>
      </c>
      <c r="C1200" s="1" t="s">
        <v>32052</v>
      </c>
      <c r="D1200" s="1" t="s">
        <v>1502</v>
      </c>
      <c r="E1200" s="1" t="s">
        <v>22950</v>
      </c>
      <c r="F1200" s="1">
        <v>3</v>
      </c>
      <c r="G1200" s="1">
        <v>61</v>
      </c>
      <c r="H1200" s="1">
        <v>53</v>
      </c>
      <c r="I1200" s="1">
        <v>3</v>
      </c>
      <c r="J1200" s="1">
        <v>5.7</v>
      </c>
      <c r="K1200" s="1">
        <v>4.9000000000000004</v>
      </c>
      <c r="L1200" s="1" t="s">
        <v>30864</v>
      </c>
      <c r="M1200" s="1" t="s">
        <v>30865</v>
      </c>
      <c r="N1200" s="1">
        <v>2</v>
      </c>
      <c r="O1200" t="s">
        <v>32293</v>
      </c>
      <c r="P1200" s="1"/>
      <c r="R1200" s="1"/>
    </row>
    <row r="1201" spans="1:18" x14ac:dyDescent="0.25">
      <c r="A1201" s="1" t="s">
        <v>30863</v>
      </c>
      <c r="B1201" s="1" t="s">
        <v>32077</v>
      </c>
      <c r="C1201" s="1" t="s">
        <v>32052</v>
      </c>
      <c r="D1201" s="1" t="s">
        <v>1604</v>
      </c>
      <c r="E1201" s="1" t="s">
        <v>26344</v>
      </c>
      <c r="F1201" s="1">
        <v>1</v>
      </c>
      <c r="G1201" s="1">
        <v>19</v>
      </c>
      <c r="H1201" s="1">
        <v>53</v>
      </c>
      <c r="I1201" s="1">
        <v>4</v>
      </c>
      <c r="J1201" s="1">
        <v>1.9</v>
      </c>
      <c r="K1201" s="1">
        <v>5.3</v>
      </c>
      <c r="L1201" s="1" t="s">
        <v>30864</v>
      </c>
      <c r="M1201" s="1" t="s">
        <v>30865</v>
      </c>
      <c r="N1201" s="1">
        <v>2</v>
      </c>
      <c r="O1201" t="s">
        <v>32293</v>
      </c>
      <c r="P1201" s="1"/>
      <c r="R1201" s="1"/>
    </row>
    <row r="1202" spans="1:18" x14ac:dyDescent="0.25">
      <c r="A1202" s="1" t="s">
        <v>30863</v>
      </c>
      <c r="B1202" s="1" t="s">
        <v>32077</v>
      </c>
      <c r="C1202" s="1" t="s">
        <v>32052</v>
      </c>
      <c r="D1202" s="1" t="s">
        <v>7</v>
      </c>
      <c r="E1202" s="1" t="s">
        <v>21337</v>
      </c>
      <c r="F1202" s="1">
        <v>1</v>
      </c>
      <c r="G1202" s="1">
        <v>116</v>
      </c>
      <c r="H1202" s="1">
        <v>53</v>
      </c>
      <c r="I1202" s="1" t="s">
        <v>30674</v>
      </c>
      <c r="J1202" s="1">
        <v>1.9</v>
      </c>
      <c r="K1202" s="1">
        <v>0.9</v>
      </c>
      <c r="L1202" s="1" t="s">
        <v>30864</v>
      </c>
      <c r="M1202" s="1" t="s">
        <v>30865</v>
      </c>
      <c r="N1202" s="1">
        <v>2</v>
      </c>
      <c r="O1202" t="s">
        <v>32293</v>
      </c>
      <c r="P1202" s="1"/>
      <c r="R1202" s="1"/>
    </row>
    <row r="1203" spans="1:18" x14ac:dyDescent="0.25">
      <c r="A1203" s="1" t="s">
        <v>30863</v>
      </c>
      <c r="B1203" s="1" t="s">
        <v>32077</v>
      </c>
      <c r="C1203" s="1" t="s">
        <v>32052</v>
      </c>
      <c r="D1203" s="1" t="s">
        <v>96</v>
      </c>
      <c r="E1203" s="1" t="s">
        <v>18070</v>
      </c>
      <c r="F1203" s="1">
        <v>1</v>
      </c>
      <c r="G1203" s="1">
        <v>28</v>
      </c>
      <c r="H1203" s="1">
        <v>53</v>
      </c>
      <c r="I1203" s="1" t="s">
        <v>30674</v>
      </c>
      <c r="J1203" s="1">
        <v>1.9</v>
      </c>
      <c r="K1203" s="1">
        <v>3.6</v>
      </c>
      <c r="L1203" s="1" t="s">
        <v>30864</v>
      </c>
      <c r="M1203" s="1" t="s">
        <v>30865</v>
      </c>
      <c r="N1203" s="1">
        <v>2</v>
      </c>
      <c r="O1203" t="s">
        <v>32293</v>
      </c>
      <c r="P1203" s="1"/>
      <c r="R1203" s="1"/>
    </row>
    <row r="1204" spans="1:18" x14ac:dyDescent="0.25">
      <c r="A1204" s="1" t="s">
        <v>30863</v>
      </c>
      <c r="B1204" s="1" t="s">
        <v>32077</v>
      </c>
      <c r="C1204" s="1" t="s">
        <v>32052</v>
      </c>
      <c r="D1204" s="1" t="s">
        <v>442</v>
      </c>
      <c r="E1204" s="1" t="s">
        <v>16411</v>
      </c>
      <c r="F1204" s="1">
        <v>1</v>
      </c>
      <c r="G1204" s="1">
        <v>93</v>
      </c>
      <c r="H1204" s="1">
        <v>53</v>
      </c>
      <c r="I1204" s="1" t="s">
        <v>30674</v>
      </c>
      <c r="J1204" s="1">
        <v>1.9</v>
      </c>
      <c r="K1204" s="1">
        <v>1.1000000000000001</v>
      </c>
      <c r="L1204" s="1" t="s">
        <v>30864</v>
      </c>
      <c r="M1204" s="1" t="s">
        <v>30865</v>
      </c>
      <c r="N1204" s="1">
        <v>2</v>
      </c>
      <c r="O1204" t="s">
        <v>32293</v>
      </c>
      <c r="P1204" s="1"/>
      <c r="R1204" s="1"/>
    </row>
    <row r="1205" spans="1:18" x14ac:dyDescent="0.25">
      <c r="A1205" s="1" t="s">
        <v>30863</v>
      </c>
      <c r="B1205" s="1" t="s">
        <v>32077</v>
      </c>
      <c r="C1205" s="1" t="s">
        <v>32052</v>
      </c>
      <c r="D1205" s="1" t="s">
        <v>1655</v>
      </c>
      <c r="E1205" s="1" t="s">
        <v>24904</v>
      </c>
      <c r="F1205" s="1">
        <v>1</v>
      </c>
      <c r="G1205" s="1">
        <v>18</v>
      </c>
      <c r="H1205" s="1">
        <v>53</v>
      </c>
      <c r="I1205" s="1" t="s">
        <v>30674</v>
      </c>
      <c r="J1205" s="1">
        <v>1.9</v>
      </c>
      <c r="K1205" s="1">
        <v>5.6</v>
      </c>
      <c r="L1205" s="1" t="s">
        <v>30864</v>
      </c>
      <c r="M1205" s="1" t="s">
        <v>30865</v>
      </c>
      <c r="N1205" s="1">
        <v>2</v>
      </c>
      <c r="O1205" t="s">
        <v>32293</v>
      </c>
      <c r="P1205" s="1"/>
      <c r="R1205" s="1"/>
    </row>
    <row r="1206" spans="1:18" x14ac:dyDescent="0.25">
      <c r="A1206" s="1" t="s">
        <v>30863</v>
      </c>
      <c r="B1206" s="1" t="s">
        <v>32077</v>
      </c>
      <c r="C1206" s="1" t="s">
        <v>32052</v>
      </c>
      <c r="D1206" s="1" t="s">
        <v>102</v>
      </c>
      <c r="E1206" s="1" t="s">
        <v>25508</v>
      </c>
      <c r="F1206" s="1">
        <v>1</v>
      </c>
      <c r="G1206" s="1">
        <v>140</v>
      </c>
      <c r="H1206" s="1">
        <v>53</v>
      </c>
      <c r="I1206" s="1" t="s">
        <v>30674</v>
      </c>
      <c r="J1206" s="1">
        <v>1.9</v>
      </c>
      <c r="K1206" s="1">
        <v>0.7</v>
      </c>
      <c r="L1206" s="1" t="s">
        <v>30864</v>
      </c>
      <c r="M1206" s="1" t="s">
        <v>30865</v>
      </c>
      <c r="N1206" s="1">
        <v>2</v>
      </c>
      <c r="O1206" t="s">
        <v>32293</v>
      </c>
      <c r="P1206" s="1"/>
      <c r="R1206" s="1"/>
    </row>
    <row r="1207" spans="1:18" x14ac:dyDescent="0.25">
      <c r="A1207" s="1" t="s">
        <v>30863</v>
      </c>
      <c r="B1207" s="1" t="s">
        <v>32077</v>
      </c>
      <c r="C1207" s="1" t="s">
        <v>32052</v>
      </c>
      <c r="D1207" s="1" t="s">
        <v>1241</v>
      </c>
      <c r="E1207" s="1" t="s">
        <v>21475</v>
      </c>
      <c r="F1207" s="1">
        <v>1</v>
      </c>
      <c r="G1207" s="1">
        <v>22</v>
      </c>
      <c r="H1207" s="1">
        <v>53</v>
      </c>
      <c r="I1207" s="1" t="s">
        <v>30674</v>
      </c>
      <c r="J1207" s="1">
        <v>1.9</v>
      </c>
      <c r="K1207" s="1">
        <v>4.5</v>
      </c>
      <c r="L1207" s="1" t="s">
        <v>30864</v>
      </c>
      <c r="M1207" s="1" t="s">
        <v>30865</v>
      </c>
      <c r="N1207" s="1">
        <v>2</v>
      </c>
      <c r="O1207" t="s">
        <v>32293</v>
      </c>
      <c r="P1207" s="1"/>
      <c r="R1207" s="1"/>
    </row>
    <row r="1208" spans="1:18" x14ac:dyDescent="0.25">
      <c r="A1208" s="1" t="s">
        <v>30863</v>
      </c>
      <c r="B1208" s="1" t="s">
        <v>32077</v>
      </c>
      <c r="C1208" s="1" t="s">
        <v>32052</v>
      </c>
      <c r="D1208" s="1" t="s">
        <v>334</v>
      </c>
      <c r="E1208" s="1" t="s">
        <v>17216</v>
      </c>
      <c r="F1208" s="1">
        <v>1</v>
      </c>
      <c r="G1208" s="1">
        <v>23</v>
      </c>
      <c r="H1208" s="1">
        <v>53</v>
      </c>
      <c r="I1208" s="1" t="s">
        <v>30674</v>
      </c>
      <c r="J1208" s="1">
        <v>1.9</v>
      </c>
      <c r="K1208" s="1">
        <v>4.3</v>
      </c>
      <c r="L1208" s="1" t="s">
        <v>30864</v>
      </c>
      <c r="M1208" s="1" t="s">
        <v>30865</v>
      </c>
      <c r="N1208" s="1">
        <v>2</v>
      </c>
      <c r="O1208" t="s">
        <v>32293</v>
      </c>
      <c r="P1208" s="1"/>
      <c r="R1208" s="1"/>
    </row>
    <row r="1209" spans="1:18" x14ac:dyDescent="0.25">
      <c r="A1209" s="1" t="s">
        <v>30863</v>
      </c>
      <c r="B1209" s="1" t="s">
        <v>32077</v>
      </c>
      <c r="C1209" s="1" t="s">
        <v>32052</v>
      </c>
      <c r="D1209" s="1" t="s">
        <v>406</v>
      </c>
      <c r="E1209" s="1" t="s">
        <v>26569</v>
      </c>
      <c r="F1209" s="1">
        <v>1</v>
      </c>
      <c r="G1209" s="1">
        <v>66</v>
      </c>
      <c r="H1209" s="1">
        <v>53</v>
      </c>
      <c r="I1209" s="1" t="s">
        <v>30674</v>
      </c>
      <c r="J1209" s="1">
        <v>1.9</v>
      </c>
      <c r="K1209" s="1">
        <v>1.5</v>
      </c>
      <c r="L1209" s="1" t="s">
        <v>30864</v>
      </c>
      <c r="M1209" s="1" t="s">
        <v>30865</v>
      </c>
      <c r="N1209" s="1">
        <v>2</v>
      </c>
      <c r="O1209" t="s">
        <v>32293</v>
      </c>
      <c r="P1209" s="1"/>
      <c r="R1209" s="1"/>
    </row>
    <row r="1210" spans="1:18" x14ac:dyDescent="0.25">
      <c r="A1210" s="1" t="s">
        <v>30863</v>
      </c>
      <c r="B1210" s="1" t="s">
        <v>32077</v>
      </c>
      <c r="C1210" s="1" t="s">
        <v>32052</v>
      </c>
      <c r="D1210" s="1" t="s">
        <v>116</v>
      </c>
      <c r="E1210" s="1" t="s">
        <v>16522</v>
      </c>
      <c r="F1210" s="1">
        <v>1</v>
      </c>
      <c r="G1210" s="1">
        <v>31</v>
      </c>
      <c r="H1210" s="1">
        <v>53</v>
      </c>
      <c r="I1210" s="1" t="s">
        <v>30674</v>
      </c>
      <c r="J1210" s="1">
        <v>1.9</v>
      </c>
      <c r="K1210" s="1">
        <v>3.2</v>
      </c>
      <c r="L1210" s="1" t="s">
        <v>30864</v>
      </c>
      <c r="M1210" s="1" t="s">
        <v>30865</v>
      </c>
      <c r="N1210" s="1">
        <v>2</v>
      </c>
      <c r="O1210" t="s">
        <v>32293</v>
      </c>
      <c r="P1210" s="1"/>
      <c r="R1210" s="1"/>
    </row>
    <row r="1211" spans="1:18" x14ac:dyDescent="0.25">
      <c r="A1211" s="1" t="s">
        <v>30866</v>
      </c>
      <c r="B1211" s="1" t="s">
        <v>32077</v>
      </c>
      <c r="C1211" s="1" t="s">
        <v>32053</v>
      </c>
      <c r="D1211" s="1" t="s">
        <v>538</v>
      </c>
      <c r="E1211" s="1" t="s">
        <v>27717</v>
      </c>
      <c r="F1211" s="1">
        <v>21</v>
      </c>
      <c r="G1211" s="1">
        <v>43</v>
      </c>
      <c r="H1211" s="1">
        <v>32</v>
      </c>
      <c r="I1211" s="1">
        <v>1</v>
      </c>
      <c r="J1211" s="1">
        <v>65.599999999999994</v>
      </c>
      <c r="K1211" s="1">
        <v>48.8</v>
      </c>
      <c r="L1211" s="1" t="s">
        <v>27717</v>
      </c>
      <c r="M1211" s="1" t="s">
        <v>538</v>
      </c>
      <c r="N1211" s="1">
        <v>1</v>
      </c>
      <c r="O1211" t="s">
        <v>32294</v>
      </c>
      <c r="P1211" s="1"/>
      <c r="R1211" s="1"/>
    </row>
    <row r="1212" spans="1:18" x14ac:dyDescent="0.25">
      <c r="A1212" s="1" t="s">
        <v>30866</v>
      </c>
      <c r="B1212" s="1" t="s">
        <v>32077</v>
      </c>
      <c r="C1212" s="1" t="s">
        <v>32053</v>
      </c>
      <c r="D1212" s="1" t="s">
        <v>1029</v>
      </c>
      <c r="E1212" s="1" t="s">
        <v>17153</v>
      </c>
      <c r="F1212" s="1">
        <v>1</v>
      </c>
      <c r="G1212" s="1">
        <v>50</v>
      </c>
      <c r="H1212" s="1">
        <v>32</v>
      </c>
      <c r="I1212" s="1">
        <v>2</v>
      </c>
      <c r="J1212" s="1">
        <v>3.1</v>
      </c>
      <c r="K1212" s="1">
        <v>2</v>
      </c>
      <c r="L1212" s="1" t="s">
        <v>27717</v>
      </c>
      <c r="M1212" s="1" t="s">
        <v>538</v>
      </c>
      <c r="N1212" s="1">
        <v>1</v>
      </c>
      <c r="O1212" t="s">
        <v>32294</v>
      </c>
      <c r="P1212" s="1"/>
      <c r="R1212" s="1"/>
    </row>
    <row r="1213" spans="1:18" x14ac:dyDescent="0.25">
      <c r="A1213" s="1" t="s">
        <v>30866</v>
      </c>
      <c r="B1213" s="1" t="s">
        <v>32077</v>
      </c>
      <c r="C1213" s="1" t="s">
        <v>32053</v>
      </c>
      <c r="D1213" s="1" t="s">
        <v>403</v>
      </c>
      <c r="E1213" s="1" t="s">
        <v>25251</v>
      </c>
      <c r="F1213" s="1">
        <v>1</v>
      </c>
      <c r="G1213" s="1">
        <v>8</v>
      </c>
      <c r="H1213" s="1">
        <v>32</v>
      </c>
      <c r="I1213" s="1">
        <v>3</v>
      </c>
      <c r="J1213" s="1">
        <v>3.1</v>
      </c>
      <c r="K1213" s="1">
        <v>12.5</v>
      </c>
      <c r="L1213" s="1" t="s">
        <v>27717</v>
      </c>
      <c r="M1213" s="1" t="s">
        <v>538</v>
      </c>
      <c r="N1213" s="1">
        <v>1</v>
      </c>
      <c r="O1213" t="s">
        <v>32294</v>
      </c>
      <c r="P1213" s="1"/>
      <c r="R1213" s="1"/>
    </row>
    <row r="1214" spans="1:18" x14ac:dyDescent="0.25">
      <c r="A1214" s="1" t="s">
        <v>30866</v>
      </c>
      <c r="B1214" s="1" t="s">
        <v>32077</v>
      </c>
      <c r="C1214" s="1" t="s">
        <v>32053</v>
      </c>
      <c r="D1214" s="1" t="s">
        <v>853</v>
      </c>
      <c r="E1214" s="1" t="s">
        <v>21353</v>
      </c>
      <c r="F1214" s="1">
        <v>1</v>
      </c>
      <c r="G1214" s="1">
        <v>18</v>
      </c>
      <c r="H1214" s="1">
        <v>32</v>
      </c>
      <c r="I1214" s="1">
        <v>4</v>
      </c>
      <c r="J1214" s="1">
        <v>3.1</v>
      </c>
      <c r="K1214" s="1">
        <v>5.6</v>
      </c>
      <c r="L1214" s="1" t="s">
        <v>27717</v>
      </c>
      <c r="M1214" s="1" t="s">
        <v>538</v>
      </c>
      <c r="N1214" s="1">
        <v>1</v>
      </c>
      <c r="O1214" t="s">
        <v>32294</v>
      </c>
      <c r="P1214" s="1"/>
      <c r="R1214" s="1"/>
    </row>
    <row r="1215" spans="1:18" x14ac:dyDescent="0.25">
      <c r="A1215" s="1" t="s">
        <v>30866</v>
      </c>
      <c r="B1215" s="1" t="s">
        <v>32077</v>
      </c>
      <c r="C1215" s="1" t="s">
        <v>32053</v>
      </c>
      <c r="D1215" s="1" t="s">
        <v>21</v>
      </c>
      <c r="E1215" s="1" t="s">
        <v>15455</v>
      </c>
      <c r="F1215" s="1">
        <v>1</v>
      </c>
      <c r="G1215" s="1">
        <v>88</v>
      </c>
      <c r="H1215" s="1">
        <v>32</v>
      </c>
      <c r="I1215" s="1" t="s">
        <v>30674</v>
      </c>
      <c r="J1215" s="1">
        <v>3.1</v>
      </c>
      <c r="K1215" s="1">
        <v>1.1000000000000001</v>
      </c>
      <c r="L1215" s="1" t="s">
        <v>27717</v>
      </c>
      <c r="M1215" s="1" t="s">
        <v>538</v>
      </c>
      <c r="N1215" s="1">
        <v>1</v>
      </c>
      <c r="O1215" t="s">
        <v>32294</v>
      </c>
      <c r="P1215" s="1"/>
      <c r="R1215" s="1"/>
    </row>
    <row r="1216" spans="1:18" x14ac:dyDescent="0.25">
      <c r="A1216" s="1" t="s">
        <v>30866</v>
      </c>
      <c r="B1216" s="1" t="s">
        <v>32077</v>
      </c>
      <c r="C1216" s="1" t="s">
        <v>32053</v>
      </c>
      <c r="D1216" s="1" t="s">
        <v>165</v>
      </c>
      <c r="E1216" s="1" t="s">
        <v>26189</v>
      </c>
      <c r="F1216" s="1">
        <v>1</v>
      </c>
      <c r="G1216" s="1">
        <v>32</v>
      </c>
      <c r="H1216" s="1">
        <v>32</v>
      </c>
      <c r="I1216" s="1" t="s">
        <v>30674</v>
      </c>
      <c r="J1216" s="1">
        <v>3.1</v>
      </c>
      <c r="K1216" s="1">
        <v>3.1</v>
      </c>
      <c r="L1216" s="1" t="s">
        <v>27717</v>
      </c>
      <c r="M1216" s="1" t="s">
        <v>538</v>
      </c>
      <c r="N1216" s="1">
        <v>1</v>
      </c>
      <c r="O1216" t="s">
        <v>32294</v>
      </c>
      <c r="P1216" s="1"/>
      <c r="R1216" s="1"/>
    </row>
    <row r="1217" spans="1:18" x14ac:dyDescent="0.25">
      <c r="A1217" s="1" t="s">
        <v>30866</v>
      </c>
      <c r="B1217" s="1" t="s">
        <v>32077</v>
      </c>
      <c r="C1217" s="1" t="s">
        <v>32053</v>
      </c>
      <c r="D1217" s="1" t="s">
        <v>280</v>
      </c>
      <c r="E1217" s="1" t="s">
        <v>18800</v>
      </c>
      <c r="F1217" s="1">
        <v>1</v>
      </c>
      <c r="G1217" s="1">
        <v>19</v>
      </c>
      <c r="H1217" s="1">
        <v>32</v>
      </c>
      <c r="I1217" s="1" t="s">
        <v>30674</v>
      </c>
      <c r="J1217" s="1">
        <v>3.1</v>
      </c>
      <c r="K1217" s="1">
        <v>5.3</v>
      </c>
      <c r="L1217" s="1" t="s">
        <v>27717</v>
      </c>
      <c r="M1217" s="1" t="s">
        <v>538</v>
      </c>
      <c r="N1217" s="1">
        <v>1</v>
      </c>
      <c r="O1217" t="s">
        <v>32294</v>
      </c>
      <c r="P1217" s="1"/>
      <c r="R1217" s="1"/>
    </row>
    <row r="1218" spans="1:18" x14ac:dyDescent="0.25">
      <c r="A1218" s="1" t="s">
        <v>30866</v>
      </c>
      <c r="B1218" s="1" t="s">
        <v>32077</v>
      </c>
      <c r="C1218" s="1" t="s">
        <v>32053</v>
      </c>
      <c r="D1218" s="1" t="s">
        <v>322</v>
      </c>
      <c r="E1218" s="1" t="s">
        <v>23215</v>
      </c>
      <c r="F1218" s="1">
        <v>1</v>
      </c>
      <c r="G1218" s="1">
        <v>15</v>
      </c>
      <c r="H1218" s="1">
        <v>32</v>
      </c>
      <c r="I1218" s="1" t="s">
        <v>30674</v>
      </c>
      <c r="J1218" s="1">
        <v>3.1</v>
      </c>
      <c r="K1218" s="1">
        <v>6.7</v>
      </c>
      <c r="L1218" s="1" t="s">
        <v>27717</v>
      </c>
      <c r="M1218" s="1" t="s">
        <v>538</v>
      </c>
      <c r="N1218" s="1">
        <v>1</v>
      </c>
      <c r="O1218" t="s">
        <v>32294</v>
      </c>
      <c r="P1218" s="1"/>
      <c r="R1218" s="1"/>
    </row>
    <row r="1219" spans="1:18" x14ac:dyDescent="0.25">
      <c r="A1219" s="1" t="s">
        <v>30866</v>
      </c>
      <c r="B1219" s="1" t="s">
        <v>32077</v>
      </c>
      <c r="C1219" s="1" t="s">
        <v>32053</v>
      </c>
      <c r="D1219" s="1" t="s">
        <v>1768</v>
      </c>
      <c r="E1219" s="1" t="s">
        <v>25864</v>
      </c>
      <c r="F1219" s="1">
        <v>1</v>
      </c>
      <c r="G1219" s="1">
        <v>8</v>
      </c>
      <c r="H1219" s="1">
        <v>32</v>
      </c>
      <c r="I1219" s="1" t="s">
        <v>30674</v>
      </c>
      <c r="J1219" s="1">
        <v>3.1</v>
      </c>
      <c r="K1219" s="1">
        <v>12.5</v>
      </c>
      <c r="L1219" s="1" t="s">
        <v>27717</v>
      </c>
      <c r="M1219" s="1" t="s">
        <v>538</v>
      </c>
      <c r="N1219" s="1">
        <v>1</v>
      </c>
      <c r="O1219" t="s">
        <v>32294</v>
      </c>
      <c r="P1219" s="1"/>
      <c r="R1219" s="1"/>
    </row>
    <row r="1220" spans="1:18" x14ac:dyDescent="0.25">
      <c r="A1220" s="1" t="s">
        <v>30866</v>
      </c>
      <c r="B1220" s="1" t="s">
        <v>32077</v>
      </c>
      <c r="C1220" s="1" t="s">
        <v>32053</v>
      </c>
      <c r="D1220" s="1" t="s">
        <v>82</v>
      </c>
      <c r="E1220" s="1" t="s">
        <v>27201</v>
      </c>
      <c r="F1220" s="1">
        <v>1</v>
      </c>
      <c r="G1220" s="1">
        <v>55</v>
      </c>
      <c r="H1220" s="1">
        <v>32</v>
      </c>
      <c r="I1220" s="1" t="s">
        <v>30674</v>
      </c>
      <c r="J1220" s="1">
        <v>3.1</v>
      </c>
      <c r="K1220" s="1">
        <v>1.8</v>
      </c>
      <c r="L1220" s="1" t="s">
        <v>27717</v>
      </c>
      <c r="M1220" s="1" t="s">
        <v>538</v>
      </c>
      <c r="N1220" s="1">
        <v>1</v>
      </c>
      <c r="O1220" t="s">
        <v>32294</v>
      </c>
      <c r="P1220" s="1"/>
      <c r="R1220" s="1"/>
    </row>
    <row r="1221" spans="1:18" x14ac:dyDescent="0.25">
      <c r="A1221" s="1" t="s">
        <v>30866</v>
      </c>
      <c r="B1221" s="1" t="s">
        <v>32077</v>
      </c>
      <c r="C1221" s="1" t="s">
        <v>32053</v>
      </c>
      <c r="D1221" s="1" t="s">
        <v>222</v>
      </c>
      <c r="E1221" s="1" t="s">
        <v>28912</v>
      </c>
      <c r="F1221" s="1">
        <v>1</v>
      </c>
      <c r="G1221" s="1">
        <v>121</v>
      </c>
      <c r="H1221" s="1">
        <v>32</v>
      </c>
      <c r="I1221" s="1" t="s">
        <v>30674</v>
      </c>
      <c r="J1221" s="1">
        <v>3.1</v>
      </c>
      <c r="K1221" s="1">
        <v>0.8</v>
      </c>
      <c r="L1221" s="1" t="s">
        <v>27717</v>
      </c>
      <c r="M1221" s="1" t="s">
        <v>538</v>
      </c>
      <c r="N1221" s="1">
        <v>1</v>
      </c>
      <c r="O1221" t="s">
        <v>32294</v>
      </c>
      <c r="P1221" s="1"/>
      <c r="R1221" s="1"/>
    </row>
    <row r="1222" spans="1:18" x14ac:dyDescent="0.25">
      <c r="A1222" s="1" t="s">
        <v>30866</v>
      </c>
      <c r="B1222" s="1" t="s">
        <v>32077</v>
      </c>
      <c r="C1222" s="1" t="s">
        <v>32053</v>
      </c>
      <c r="D1222" s="1" t="s">
        <v>102</v>
      </c>
      <c r="E1222" s="1" t="s">
        <v>25508</v>
      </c>
      <c r="F1222" s="1">
        <v>1</v>
      </c>
      <c r="G1222" s="1">
        <v>140</v>
      </c>
      <c r="H1222" s="1">
        <v>32</v>
      </c>
      <c r="I1222" s="1" t="s">
        <v>30674</v>
      </c>
      <c r="J1222" s="1">
        <v>3.1</v>
      </c>
      <c r="K1222" s="1">
        <v>0.7</v>
      </c>
      <c r="L1222" s="1" t="s">
        <v>27717</v>
      </c>
      <c r="M1222" s="1" t="s">
        <v>538</v>
      </c>
      <c r="N1222" s="1">
        <v>1</v>
      </c>
      <c r="O1222" t="s">
        <v>32294</v>
      </c>
      <c r="P1222" s="1"/>
      <c r="R1222" s="1"/>
    </row>
    <row r="1223" spans="1:18" x14ac:dyDescent="0.25">
      <c r="A1223" s="1" t="s">
        <v>30867</v>
      </c>
      <c r="B1223" s="1" t="s">
        <v>32077</v>
      </c>
      <c r="C1223" s="1" t="s">
        <v>32054</v>
      </c>
      <c r="D1223" s="1" t="s">
        <v>133</v>
      </c>
      <c r="E1223" s="1" t="s">
        <v>1176</v>
      </c>
      <c r="F1223" s="1">
        <v>8</v>
      </c>
      <c r="G1223" s="1">
        <v>10</v>
      </c>
      <c r="H1223" s="1">
        <v>18</v>
      </c>
      <c r="I1223" s="1">
        <v>1</v>
      </c>
      <c r="J1223" s="1">
        <v>44.4</v>
      </c>
      <c r="K1223" s="1">
        <v>80</v>
      </c>
      <c r="L1223" s="1" t="s">
        <v>32876</v>
      </c>
      <c r="M1223" s="1" t="s">
        <v>32876</v>
      </c>
      <c r="N1223" s="1" t="s">
        <v>32876</v>
      </c>
      <c r="O1223" t="s">
        <v>32295</v>
      </c>
      <c r="P1223" s="1"/>
      <c r="R1223" s="1"/>
    </row>
    <row r="1224" spans="1:18" x14ac:dyDescent="0.25">
      <c r="A1224" s="1" t="s">
        <v>30867</v>
      </c>
      <c r="B1224" s="1" t="s">
        <v>32077</v>
      </c>
      <c r="C1224" s="1" t="s">
        <v>32054</v>
      </c>
      <c r="D1224" s="1" t="s">
        <v>353</v>
      </c>
      <c r="E1224" s="1" t="s">
        <v>25508</v>
      </c>
      <c r="F1224" s="1">
        <v>6</v>
      </c>
      <c r="G1224" s="1">
        <v>25</v>
      </c>
      <c r="H1224" s="1">
        <v>18</v>
      </c>
      <c r="I1224" s="1">
        <v>2</v>
      </c>
      <c r="J1224" s="1">
        <v>33.299999999999997</v>
      </c>
      <c r="K1224" s="1">
        <v>24</v>
      </c>
      <c r="L1224" s="1" t="s">
        <v>32876</v>
      </c>
      <c r="M1224" s="1" t="s">
        <v>32876</v>
      </c>
      <c r="N1224" s="1" t="s">
        <v>32876</v>
      </c>
      <c r="O1224" t="s">
        <v>32295</v>
      </c>
      <c r="P1224" s="1"/>
      <c r="R1224" s="1"/>
    </row>
    <row r="1225" spans="1:18" x14ac:dyDescent="0.25">
      <c r="A1225" s="1" t="s">
        <v>30867</v>
      </c>
      <c r="B1225" s="1" t="s">
        <v>32077</v>
      </c>
      <c r="C1225" s="1" t="s">
        <v>32054</v>
      </c>
      <c r="D1225" s="1" t="s">
        <v>1768</v>
      </c>
      <c r="E1225" s="1" t="s">
        <v>25864</v>
      </c>
      <c r="F1225" s="1">
        <v>4</v>
      </c>
      <c r="G1225" s="1">
        <v>8</v>
      </c>
      <c r="H1225" s="1">
        <v>18</v>
      </c>
      <c r="I1225" s="1">
        <v>3</v>
      </c>
      <c r="J1225" s="1">
        <v>22.2</v>
      </c>
      <c r="K1225" s="1">
        <v>50</v>
      </c>
      <c r="L1225" s="1" t="s">
        <v>32876</v>
      </c>
      <c r="M1225" s="1" t="s">
        <v>32876</v>
      </c>
      <c r="N1225" s="1" t="s">
        <v>32876</v>
      </c>
      <c r="O1225" t="s">
        <v>32295</v>
      </c>
      <c r="P1225" s="1"/>
      <c r="R1225" s="1"/>
    </row>
    <row r="1226" spans="1:18" x14ac:dyDescent="0.25">
      <c r="A1226" s="1" t="s">
        <v>30868</v>
      </c>
      <c r="B1226" s="1" t="s">
        <v>32077</v>
      </c>
      <c r="C1226" s="1" t="s">
        <v>32055</v>
      </c>
      <c r="D1226" s="1" t="s">
        <v>118</v>
      </c>
      <c r="E1226" s="1" t="s">
        <v>24587</v>
      </c>
      <c r="F1226" s="1">
        <v>20</v>
      </c>
      <c r="G1226" s="1">
        <v>31</v>
      </c>
      <c r="H1226" s="1">
        <v>30</v>
      </c>
      <c r="I1226" s="1">
        <v>1</v>
      </c>
      <c r="J1226" s="1">
        <v>66.7</v>
      </c>
      <c r="K1226" s="1">
        <v>64.5</v>
      </c>
      <c r="L1226" s="1" t="s">
        <v>24587</v>
      </c>
      <c r="M1226" s="1" t="s">
        <v>118</v>
      </c>
      <c r="N1226" s="1">
        <v>1</v>
      </c>
      <c r="O1226" t="s">
        <v>32296</v>
      </c>
      <c r="P1226" s="1"/>
      <c r="R1226" s="1"/>
    </row>
    <row r="1227" spans="1:18" x14ac:dyDescent="0.25">
      <c r="A1227" s="1" t="s">
        <v>30868</v>
      </c>
      <c r="B1227" s="1" t="s">
        <v>32077</v>
      </c>
      <c r="C1227" s="1" t="s">
        <v>32055</v>
      </c>
      <c r="D1227" s="1" t="s">
        <v>1019</v>
      </c>
      <c r="E1227" s="1" t="s">
        <v>24500</v>
      </c>
      <c r="F1227" s="1">
        <v>1</v>
      </c>
      <c r="G1227" s="1">
        <v>16</v>
      </c>
      <c r="H1227" s="1">
        <v>30</v>
      </c>
      <c r="I1227" s="1">
        <v>2</v>
      </c>
      <c r="J1227" s="1">
        <v>3.3</v>
      </c>
      <c r="K1227" s="1">
        <v>6.3</v>
      </c>
      <c r="L1227" s="1" t="s">
        <v>24587</v>
      </c>
      <c r="M1227" s="1" t="s">
        <v>118</v>
      </c>
      <c r="N1227" s="1">
        <v>1</v>
      </c>
      <c r="O1227" t="s">
        <v>32296</v>
      </c>
      <c r="P1227" s="1"/>
      <c r="R1227" s="1"/>
    </row>
    <row r="1228" spans="1:18" x14ac:dyDescent="0.25">
      <c r="A1228" s="1" t="s">
        <v>30868</v>
      </c>
      <c r="B1228" s="1" t="s">
        <v>32077</v>
      </c>
      <c r="C1228" s="1" t="s">
        <v>32055</v>
      </c>
      <c r="D1228" s="1" t="s">
        <v>531</v>
      </c>
      <c r="E1228" s="1" t="s">
        <v>23427</v>
      </c>
      <c r="F1228" s="1">
        <v>1</v>
      </c>
      <c r="G1228" s="1">
        <v>19</v>
      </c>
      <c r="H1228" s="1">
        <v>30</v>
      </c>
      <c r="I1228" s="1">
        <v>3</v>
      </c>
      <c r="J1228" s="1">
        <v>3.3</v>
      </c>
      <c r="K1228" s="1">
        <v>5.3</v>
      </c>
      <c r="L1228" s="1" t="s">
        <v>24587</v>
      </c>
      <c r="M1228" s="1" t="s">
        <v>118</v>
      </c>
      <c r="N1228" s="1">
        <v>1</v>
      </c>
      <c r="O1228" t="s">
        <v>32296</v>
      </c>
      <c r="P1228" s="1"/>
      <c r="R1228" s="1"/>
    </row>
    <row r="1229" spans="1:18" x14ac:dyDescent="0.25">
      <c r="A1229" s="1" t="s">
        <v>30868</v>
      </c>
      <c r="B1229" s="1" t="s">
        <v>32077</v>
      </c>
      <c r="C1229" s="1" t="s">
        <v>32055</v>
      </c>
      <c r="D1229" s="1" t="s">
        <v>180</v>
      </c>
      <c r="E1229" s="1" t="s">
        <v>14246</v>
      </c>
      <c r="F1229" s="1">
        <v>1</v>
      </c>
      <c r="G1229" s="1">
        <v>24</v>
      </c>
      <c r="H1229" s="1">
        <v>30</v>
      </c>
      <c r="I1229" s="1">
        <v>4</v>
      </c>
      <c r="J1229" s="1">
        <v>3.3</v>
      </c>
      <c r="K1229" s="1">
        <v>4.2</v>
      </c>
      <c r="L1229" s="1" t="s">
        <v>24587</v>
      </c>
      <c r="M1229" s="1" t="s">
        <v>118</v>
      </c>
      <c r="N1229" s="1">
        <v>1</v>
      </c>
      <c r="O1229" t="s">
        <v>32296</v>
      </c>
      <c r="P1229" s="1"/>
      <c r="R1229" s="1"/>
    </row>
    <row r="1230" spans="1:18" x14ac:dyDescent="0.25">
      <c r="A1230" s="1" t="s">
        <v>30868</v>
      </c>
      <c r="B1230" s="1" t="s">
        <v>32077</v>
      </c>
      <c r="C1230" s="1" t="s">
        <v>32055</v>
      </c>
      <c r="D1230" s="1" t="s">
        <v>72</v>
      </c>
      <c r="E1230" s="1" t="s">
        <v>27885</v>
      </c>
      <c r="F1230" s="1">
        <v>1</v>
      </c>
      <c r="G1230" s="1">
        <v>73</v>
      </c>
      <c r="H1230" s="1">
        <v>30</v>
      </c>
      <c r="I1230" s="1" t="s">
        <v>30674</v>
      </c>
      <c r="J1230" s="1">
        <v>3.3</v>
      </c>
      <c r="K1230" s="1">
        <v>1.4</v>
      </c>
      <c r="L1230" s="1" t="s">
        <v>24587</v>
      </c>
      <c r="M1230" s="1" t="s">
        <v>118</v>
      </c>
      <c r="N1230" s="1">
        <v>1</v>
      </c>
      <c r="O1230" t="s">
        <v>32296</v>
      </c>
      <c r="P1230" s="1"/>
      <c r="R1230" s="1"/>
    </row>
    <row r="1231" spans="1:18" x14ac:dyDescent="0.25">
      <c r="A1231" s="1" t="s">
        <v>30868</v>
      </c>
      <c r="B1231" s="1" t="s">
        <v>32077</v>
      </c>
      <c r="C1231" s="1" t="s">
        <v>32055</v>
      </c>
      <c r="D1231" s="1" t="s">
        <v>183</v>
      </c>
      <c r="E1231" s="1" t="s">
        <v>15965</v>
      </c>
      <c r="F1231" s="1">
        <v>1</v>
      </c>
      <c r="G1231" s="1">
        <v>71</v>
      </c>
      <c r="H1231" s="1">
        <v>30</v>
      </c>
      <c r="I1231" s="1" t="s">
        <v>30674</v>
      </c>
      <c r="J1231" s="1">
        <v>3.3</v>
      </c>
      <c r="K1231" s="1">
        <v>1.4</v>
      </c>
      <c r="L1231" s="1" t="s">
        <v>24587</v>
      </c>
      <c r="M1231" s="1" t="s">
        <v>118</v>
      </c>
      <c r="N1231" s="1">
        <v>1</v>
      </c>
      <c r="O1231" t="s">
        <v>32296</v>
      </c>
      <c r="P1231" s="1"/>
      <c r="R1231" s="1"/>
    </row>
    <row r="1232" spans="1:18" x14ac:dyDescent="0.25">
      <c r="A1232" s="1" t="s">
        <v>30868</v>
      </c>
      <c r="B1232" s="1" t="s">
        <v>32077</v>
      </c>
      <c r="C1232" s="1" t="s">
        <v>32055</v>
      </c>
      <c r="D1232" s="1" t="s">
        <v>273</v>
      </c>
      <c r="E1232" s="1" t="s">
        <v>19401</v>
      </c>
      <c r="F1232" s="1">
        <v>1</v>
      </c>
      <c r="G1232" s="1">
        <v>25</v>
      </c>
      <c r="H1232" s="1">
        <v>30</v>
      </c>
      <c r="I1232" s="1" t="s">
        <v>30674</v>
      </c>
      <c r="J1232" s="1">
        <v>3.3</v>
      </c>
      <c r="K1232" s="1">
        <v>4</v>
      </c>
      <c r="L1232" s="1" t="s">
        <v>24587</v>
      </c>
      <c r="M1232" s="1" t="s">
        <v>118</v>
      </c>
      <c r="N1232" s="1">
        <v>1</v>
      </c>
      <c r="O1232" t="s">
        <v>32296</v>
      </c>
      <c r="P1232" s="1"/>
      <c r="R1232" s="1"/>
    </row>
    <row r="1233" spans="1:18" x14ac:dyDescent="0.25">
      <c r="A1233" s="1" t="s">
        <v>30868</v>
      </c>
      <c r="B1233" s="1" t="s">
        <v>32077</v>
      </c>
      <c r="C1233" s="1" t="s">
        <v>32055</v>
      </c>
      <c r="D1233" s="1" t="s">
        <v>2</v>
      </c>
      <c r="E1233" s="1" t="s">
        <v>23439</v>
      </c>
      <c r="F1233" s="1">
        <v>1</v>
      </c>
      <c r="G1233" s="1">
        <v>74</v>
      </c>
      <c r="H1233" s="1">
        <v>30</v>
      </c>
      <c r="I1233" s="1" t="s">
        <v>30674</v>
      </c>
      <c r="J1233" s="1">
        <v>3.3</v>
      </c>
      <c r="K1233" s="1">
        <v>1.4</v>
      </c>
      <c r="L1233" s="1" t="s">
        <v>24587</v>
      </c>
      <c r="M1233" s="1" t="s">
        <v>118</v>
      </c>
      <c r="N1233" s="1">
        <v>1</v>
      </c>
      <c r="O1233" t="s">
        <v>32296</v>
      </c>
      <c r="P1233" s="1"/>
      <c r="R1233" s="1"/>
    </row>
    <row r="1234" spans="1:18" x14ac:dyDescent="0.25">
      <c r="A1234" s="1" t="s">
        <v>30868</v>
      </c>
      <c r="B1234" s="1" t="s">
        <v>32077</v>
      </c>
      <c r="C1234" s="1" t="s">
        <v>32055</v>
      </c>
      <c r="D1234" s="1" t="s">
        <v>6364</v>
      </c>
      <c r="E1234" s="1" t="s">
        <v>29276</v>
      </c>
      <c r="F1234" s="1">
        <v>1</v>
      </c>
      <c r="G1234" s="1">
        <v>35</v>
      </c>
      <c r="H1234" s="1">
        <v>30</v>
      </c>
      <c r="I1234" s="1" t="s">
        <v>30674</v>
      </c>
      <c r="J1234" s="1">
        <v>3.3</v>
      </c>
      <c r="K1234" s="1">
        <v>2.9</v>
      </c>
      <c r="L1234" s="1" t="s">
        <v>24587</v>
      </c>
      <c r="M1234" s="1" t="s">
        <v>118</v>
      </c>
      <c r="N1234" s="1">
        <v>1</v>
      </c>
      <c r="O1234" t="s">
        <v>32296</v>
      </c>
      <c r="P1234" s="1"/>
      <c r="R1234" s="1"/>
    </row>
    <row r="1235" spans="1:18" x14ac:dyDescent="0.25">
      <c r="A1235" s="1" t="s">
        <v>30868</v>
      </c>
      <c r="B1235" s="1" t="s">
        <v>32077</v>
      </c>
      <c r="C1235" s="1" t="s">
        <v>32055</v>
      </c>
      <c r="D1235" s="1" t="s">
        <v>35</v>
      </c>
      <c r="E1235" s="1" t="s">
        <v>24904</v>
      </c>
      <c r="F1235" s="1">
        <v>1</v>
      </c>
      <c r="G1235" s="1">
        <v>86</v>
      </c>
      <c r="H1235" s="1">
        <v>30</v>
      </c>
      <c r="I1235" s="1" t="s">
        <v>30674</v>
      </c>
      <c r="J1235" s="1">
        <v>3.3</v>
      </c>
      <c r="K1235" s="1">
        <v>1.2</v>
      </c>
      <c r="L1235" s="1" t="s">
        <v>24587</v>
      </c>
      <c r="M1235" s="1" t="s">
        <v>118</v>
      </c>
      <c r="N1235" s="1">
        <v>1</v>
      </c>
      <c r="O1235" t="s">
        <v>32296</v>
      </c>
      <c r="P1235" s="1"/>
      <c r="R1235" s="1"/>
    </row>
    <row r="1236" spans="1:18" x14ac:dyDescent="0.25">
      <c r="A1236" s="1" t="s">
        <v>30868</v>
      </c>
      <c r="B1236" s="1" t="s">
        <v>32077</v>
      </c>
      <c r="C1236" s="1" t="s">
        <v>32055</v>
      </c>
      <c r="D1236" s="1" t="s">
        <v>205</v>
      </c>
      <c r="E1236" s="1" t="s">
        <v>24526</v>
      </c>
      <c r="F1236" s="1">
        <v>1</v>
      </c>
      <c r="G1236" s="1">
        <v>60</v>
      </c>
      <c r="H1236" s="1">
        <v>30</v>
      </c>
      <c r="I1236" s="1" t="s">
        <v>30674</v>
      </c>
      <c r="J1236" s="1">
        <v>3.3</v>
      </c>
      <c r="K1236" s="1">
        <v>1.7</v>
      </c>
      <c r="L1236" s="1" t="s">
        <v>24587</v>
      </c>
      <c r="M1236" s="1" t="s">
        <v>118</v>
      </c>
      <c r="N1236" s="1">
        <v>1</v>
      </c>
      <c r="O1236" t="s">
        <v>32296</v>
      </c>
      <c r="P1236" s="1"/>
      <c r="R1236" s="1"/>
    </row>
    <row r="1237" spans="1:18" x14ac:dyDescent="0.25">
      <c r="A1237" s="1" t="s">
        <v>30869</v>
      </c>
      <c r="B1237" s="1" t="s">
        <v>32077</v>
      </c>
      <c r="C1237" s="1" t="s">
        <v>32056</v>
      </c>
      <c r="D1237" s="1" t="s">
        <v>1013</v>
      </c>
      <c r="E1237" s="1" t="s">
        <v>17597</v>
      </c>
      <c r="F1237" s="1">
        <v>5</v>
      </c>
      <c r="G1237" s="1">
        <v>10</v>
      </c>
      <c r="H1237" s="1">
        <v>13</v>
      </c>
      <c r="I1237" s="1">
        <v>1</v>
      </c>
      <c r="J1237" s="1">
        <v>38.5</v>
      </c>
      <c r="K1237" s="1">
        <v>50</v>
      </c>
      <c r="L1237" s="1" t="s">
        <v>32876</v>
      </c>
      <c r="M1237" s="1" t="s">
        <v>32876</v>
      </c>
      <c r="N1237" s="1" t="s">
        <v>32876</v>
      </c>
      <c r="O1237" t="s">
        <v>32297</v>
      </c>
      <c r="P1237" s="1"/>
      <c r="R1237" s="1"/>
    </row>
    <row r="1238" spans="1:18" x14ac:dyDescent="0.25">
      <c r="A1238" s="1" t="s">
        <v>30869</v>
      </c>
      <c r="B1238" s="1" t="s">
        <v>32077</v>
      </c>
      <c r="C1238" s="1" t="s">
        <v>32056</v>
      </c>
      <c r="D1238" s="1" t="s">
        <v>1582</v>
      </c>
      <c r="E1238" s="1" t="s">
        <v>21253</v>
      </c>
      <c r="F1238" s="1">
        <v>3</v>
      </c>
      <c r="G1238" s="1">
        <v>7</v>
      </c>
      <c r="H1238" s="1">
        <v>13</v>
      </c>
      <c r="I1238" s="1">
        <v>2</v>
      </c>
      <c r="J1238" s="1">
        <v>23.1</v>
      </c>
      <c r="K1238" s="1">
        <v>42.9</v>
      </c>
      <c r="L1238" s="1" t="s">
        <v>32876</v>
      </c>
      <c r="M1238" s="1" t="s">
        <v>32876</v>
      </c>
      <c r="N1238" s="1" t="s">
        <v>32876</v>
      </c>
      <c r="O1238" t="s">
        <v>32297</v>
      </c>
      <c r="P1238" s="1"/>
      <c r="R1238" s="1"/>
    </row>
    <row r="1239" spans="1:18" x14ac:dyDescent="0.25">
      <c r="A1239" s="1" t="s">
        <v>30869</v>
      </c>
      <c r="B1239" s="1" t="s">
        <v>32077</v>
      </c>
      <c r="C1239" s="1" t="s">
        <v>32056</v>
      </c>
      <c r="D1239" s="1" t="s">
        <v>1029</v>
      </c>
      <c r="E1239" s="1" t="s">
        <v>17153</v>
      </c>
      <c r="F1239" s="1">
        <v>1</v>
      </c>
      <c r="G1239" s="1">
        <v>50</v>
      </c>
      <c r="H1239" s="1">
        <v>13</v>
      </c>
      <c r="I1239" s="1">
        <v>3</v>
      </c>
      <c r="J1239" s="1">
        <v>7.7</v>
      </c>
      <c r="K1239" s="1">
        <v>2</v>
      </c>
      <c r="L1239" s="1" t="s">
        <v>32876</v>
      </c>
      <c r="M1239" s="1" t="s">
        <v>32876</v>
      </c>
      <c r="N1239" s="1" t="s">
        <v>32876</v>
      </c>
      <c r="O1239" t="s">
        <v>32297</v>
      </c>
      <c r="P1239" s="1"/>
      <c r="R1239" s="1"/>
    </row>
    <row r="1240" spans="1:18" x14ac:dyDescent="0.25">
      <c r="A1240" s="1" t="s">
        <v>30869</v>
      </c>
      <c r="B1240" s="1" t="s">
        <v>32077</v>
      </c>
      <c r="C1240" s="1" t="s">
        <v>32056</v>
      </c>
      <c r="D1240" s="1" t="s">
        <v>127</v>
      </c>
      <c r="E1240" s="1" t="s">
        <v>24603</v>
      </c>
      <c r="F1240" s="1">
        <v>1</v>
      </c>
      <c r="G1240" s="1">
        <v>29</v>
      </c>
      <c r="H1240" s="1">
        <v>13</v>
      </c>
      <c r="I1240" s="1">
        <v>4</v>
      </c>
      <c r="J1240" s="1">
        <v>7.7</v>
      </c>
      <c r="K1240" s="1">
        <v>3.4</v>
      </c>
      <c r="L1240" s="1" t="s">
        <v>32876</v>
      </c>
      <c r="M1240" s="1" t="s">
        <v>32876</v>
      </c>
      <c r="N1240" s="1" t="s">
        <v>32876</v>
      </c>
      <c r="O1240" t="s">
        <v>32297</v>
      </c>
      <c r="P1240" s="1"/>
      <c r="R1240" s="1"/>
    </row>
    <row r="1241" spans="1:18" x14ac:dyDescent="0.25">
      <c r="A1241" s="1" t="s">
        <v>30869</v>
      </c>
      <c r="B1241" s="1" t="s">
        <v>32077</v>
      </c>
      <c r="C1241" s="1" t="s">
        <v>32056</v>
      </c>
      <c r="D1241" s="1" t="s">
        <v>118</v>
      </c>
      <c r="E1241" s="1" t="s">
        <v>24587</v>
      </c>
      <c r="F1241" s="1">
        <v>1</v>
      </c>
      <c r="G1241" s="1">
        <v>31</v>
      </c>
      <c r="H1241" s="1">
        <v>13</v>
      </c>
      <c r="I1241" s="1" t="s">
        <v>30674</v>
      </c>
      <c r="J1241" s="1">
        <v>7.7</v>
      </c>
      <c r="K1241" s="1">
        <v>3.2</v>
      </c>
      <c r="L1241" s="1" t="s">
        <v>32876</v>
      </c>
      <c r="M1241" s="1" t="s">
        <v>32876</v>
      </c>
      <c r="N1241" s="1" t="s">
        <v>32876</v>
      </c>
      <c r="O1241" t="s">
        <v>32297</v>
      </c>
      <c r="P1241" s="1"/>
      <c r="R1241" s="1"/>
    </row>
    <row r="1242" spans="1:18" x14ac:dyDescent="0.25">
      <c r="A1242" s="1" t="s">
        <v>30869</v>
      </c>
      <c r="B1242" s="1" t="s">
        <v>32077</v>
      </c>
      <c r="C1242" s="1" t="s">
        <v>32056</v>
      </c>
      <c r="D1242" s="1" t="s">
        <v>579</v>
      </c>
      <c r="E1242" s="1" t="s">
        <v>16956</v>
      </c>
      <c r="F1242" s="1">
        <v>1</v>
      </c>
      <c r="G1242" s="1">
        <v>14</v>
      </c>
      <c r="H1242" s="1">
        <v>13</v>
      </c>
      <c r="I1242" s="1" t="s">
        <v>30674</v>
      </c>
      <c r="J1242" s="1">
        <v>7.7</v>
      </c>
      <c r="K1242" s="1">
        <v>7.1</v>
      </c>
      <c r="L1242" s="1" t="s">
        <v>32876</v>
      </c>
      <c r="M1242" s="1" t="s">
        <v>32876</v>
      </c>
      <c r="N1242" s="1" t="s">
        <v>32876</v>
      </c>
      <c r="O1242" t="s">
        <v>32297</v>
      </c>
      <c r="P1242" s="1"/>
      <c r="R1242" s="1"/>
    </row>
    <row r="1243" spans="1:18" x14ac:dyDescent="0.25">
      <c r="A1243" s="1" t="s">
        <v>30869</v>
      </c>
      <c r="B1243" s="1" t="s">
        <v>32077</v>
      </c>
      <c r="C1243" s="1" t="s">
        <v>32056</v>
      </c>
      <c r="D1243" s="1" t="s">
        <v>1674</v>
      </c>
      <c r="E1243" s="1" t="s">
        <v>24818</v>
      </c>
      <c r="F1243" s="1">
        <v>1</v>
      </c>
      <c r="G1243" s="1">
        <v>25</v>
      </c>
      <c r="H1243" s="1">
        <v>13</v>
      </c>
      <c r="I1243" s="1" t="s">
        <v>30674</v>
      </c>
      <c r="J1243" s="1">
        <v>7.7</v>
      </c>
      <c r="K1243" s="1">
        <v>4</v>
      </c>
      <c r="L1243" s="1" t="s">
        <v>32876</v>
      </c>
      <c r="M1243" s="1" t="s">
        <v>32876</v>
      </c>
      <c r="N1243" s="1" t="s">
        <v>32876</v>
      </c>
      <c r="O1243" t="s">
        <v>32297</v>
      </c>
      <c r="P1243" s="1"/>
      <c r="R1243" s="1"/>
    </row>
    <row r="1244" spans="1:18" x14ac:dyDescent="0.25">
      <c r="A1244" s="1" t="s">
        <v>30870</v>
      </c>
      <c r="B1244" s="1" t="s">
        <v>32077</v>
      </c>
      <c r="C1244" s="1" t="s">
        <v>32057</v>
      </c>
      <c r="D1244" s="1" t="s">
        <v>178</v>
      </c>
      <c r="E1244" s="1" t="s">
        <v>20965</v>
      </c>
      <c r="F1244" s="1">
        <v>1</v>
      </c>
      <c r="G1244" s="1">
        <v>180</v>
      </c>
      <c r="H1244" s="1">
        <v>1</v>
      </c>
      <c r="I1244" s="1">
        <v>1</v>
      </c>
      <c r="J1244" s="1">
        <v>100</v>
      </c>
      <c r="K1244" s="1">
        <v>0.6</v>
      </c>
      <c r="L1244" s="1" t="s">
        <v>32876</v>
      </c>
      <c r="M1244" s="1" t="s">
        <v>32876</v>
      </c>
      <c r="N1244" s="1" t="s">
        <v>32876</v>
      </c>
      <c r="O1244" t="s">
        <v>32876</v>
      </c>
      <c r="P1244" s="1"/>
      <c r="R1244" s="1"/>
    </row>
    <row r="1245" spans="1:18" x14ac:dyDescent="0.25">
      <c r="A1245" s="1" t="s">
        <v>30871</v>
      </c>
      <c r="B1245" s="1" t="s">
        <v>32078</v>
      </c>
      <c r="C1245" s="1" t="s">
        <v>32049</v>
      </c>
      <c r="D1245" s="1" t="s">
        <v>71</v>
      </c>
      <c r="E1245" s="1" t="s">
        <v>23225</v>
      </c>
      <c r="F1245" s="1">
        <v>31</v>
      </c>
      <c r="G1245" s="1">
        <v>49</v>
      </c>
      <c r="H1245" s="1">
        <v>41</v>
      </c>
      <c r="I1245" s="1">
        <v>1</v>
      </c>
      <c r="J1245" s="1">
        <v>75.599999999999994</v>
      </c>
      <c r="K1245" s="1">
        <v>63.3</v>
      </c>
      <c r="L1245" s="1" t="s">
        <v>23225</v>
      </c>
      <c r="M1245" s="1" t="s">
        <v>71</v>
      </c>
      <c r="N1245" s="1">
        <v>1</v>
      </c>
      <c r="O1245" t="s">
        <v>32298</v>
      </c>
      <c r="P1245" s="1"/>
      <c r="R1245" s="1"/>
    </row>
    <row r="1246" spans="1:18" x14ac:dyDescent="0.25">
      <c r="A1246" s="1" t="s">
        <v>30871</v>
      </c>
      <c r="B1246" s="1" t="s">
        <v>32078</v>
      </c>
      <c r="C1246" s="1" t="s">
        <v>32049</v>
      </c>
      <c r="D1246" s="1" t="s">
        <v>359</v>
      </c>
      <c r="E1246" s="1" t="s">
        <v>29014</v>
      </c>
      <c r="F1246" s="1">
        <v>2</v>
      </c>
      <c r="G1246" s="1">
        <v>103</v>
      </c>
      <c r="H1246" s="1">
        <v>41</v>
      </c>
      <c r="I1246" s="1">
        <v>2</v>
      </c>
      <c r="J1246" s="1">
        <v>4.9000000000000004</v>
      </c>
      <c r="K1246" s="1">
        <v>1.9</v>
      </c>
      <c r="L1246" s="1" t="s">
        <v>23225</v>
      </c>
      <c r="M1246" s="1" t="s">
        <v>71</v>
      </c>
      <c r="N1246" s="1">
        <v>1</v>
      </c>
      <c r="O1246" t="s">
        <v>32298</v>
      </c>
      <c r="P1246" s="1"/>
      <c r="R1246" s="1"/>
    </row>
    <row r="1247" spans="1:18" x14ac:dyDescent="0.25">
      <c r="A1247" s="1" t="s">
        <v>30871</v>
      </c>
      <c r="B1247" s="1" t="s">
        <v>32078</v>
      </c>
      <c r="C1247" s="1" t="s">
        <v>32049</v>
      </c>
      <c r="D1247" s="1" t="s">
        <v>2093</v>
      </c>
      <c r="E1247" s="1" t="s">
        <v>17826</v>
      </c>
      <c r="F1247" s="1">
        <v>1</v>
      </c>
      <c r="G1247" s="1">
        <v>15</v>
      </c>
      <c r="H1247" s="1">
        <v>41</v>
      </c>
      <c r="I1247" s="1">
        <v>3</v>
      </c>
      <c r="J1247" s="1">
        <v>2.4</v>
      </c>
      <c r="K1247" s="1">
        <v>6.7</v>
      </c>
      <c r="L1247" s="1" t="s">
        <v>23225</v>
      </c>
      <c r="M1247" s="1" t="s">
        <v>71</v>
      </c>
      <c r="N1247" s="1">
        <v>1</v>
      </c>
      <c r="O1247" t="s">
        <v>32298</v>
      </c>
      <c r="P1247" s="1"/>
      <c r="R1247" s="1"/>
    </row>
    <row r="1248" spans="1:18" x14ac:dyDescent="0.25">
      <c r="A1248" s="1" t="s">
        <v>30871</v>
      </c>
      <c r="B1248" s="1" t="s">
        <v>32078</v>
      </c>
      <c r="C1248" s="1" t="s">
        <v>32049</v>
      </c>
      <c r="D1248" s="1" t="s">
        <v>604</v>
      </c>
      <c r="E1248" s="1" t="s">
        <v>16768</v>
      </c>
      <c r="F1248" s="1">
        <v>1</v>
      </c>
      <c r="G1248" s="1">
        <v>26</v>
      </c>
      <c r="H1248" s="1">
        <v>41</v>
      </c>
      <c r="I1248" s="1">
        <v>4</v>
      </c>
      <c r="J1248" s="1">
        <v>2.4</v>
      </c>
      <c r="K1248" s="1">
        <v>3.8</v>
      </c>
      <c r="L1248" s="1" t="s">
        <v>23225</v>
      </c>
      <c r="M1248" s="1" t="s">
        <v>71</v>
      </c>
      <c r="N1248" s="1">
        <v>1</v>
      </c>
      <c r="O1248" t="s">
        <v>32298</v>
      </c>
      <c r="P1248" s="1"/>
      <c r="R1248" s="1"/>
    </row>
    <row r="1249" spans="1:18" x14ac:dyDescent="0.25">
      <c r="A1249" s="1" t="s">
        <v>30871</v>
      </c>
      <c r="B1249" s="1" t="s">
        <v>32078</v>
      </c>
      <c r="C1249" s="1" t="s">
        <v>32049</v>
      </c>
      <c r="D1249" s="1" t="s">
        <v>50</v>
      </c>
      <c r="E1249" s="1" t="s">
        <v>28854</v>
      </c>
      <c r="F1249" s="1">
        <v>1</v>
      </c>
      <c r="G1249" s="1">
        <v>20</v>
      </c>
      <c r="H1249" s="1">
        <v>41</v>
      </c>
      <c r="I1249" s="1" t="s">
        <v>30674</v>
      </c>
      <c r="J1249" s="1">
        <v>2.4</v>
      </c>
      <c r="K1249" s="1">
        <v>5</v>
      </c>
      <c r="L1249" s="1" t="s">
        <v>23225</v>
      </c>
      <c r="M1249" s="1" t="s">
        <v>71</v>
      </c>
      <c r="N1249" s="1">
        <v>1</v>
      </c>
      <c r="O1249" t="s">
        <v>32298</v>
      </c>
      <c r="P1249" s="1"/>
      <c r="R1249" s="1"/>
    </row>
    <row r="1250" spans="1:18" x14ac:dyDescent="0.25">
      <c r="A1250" s="1" t="s">
        <v>30871</v>
      </c>
      <c r="B1250" s="1" t="s">
        <v>32078</v>
      </c>
      <c r="C1250" s="1" t="s">
        <v>32049</v>
      </c>
      <c r="D1250" s="1" t="s">
        <v>442</v>
      </c>
      <c r="E1250" s="1" t="s">
        <v>16411</v>
      </c>
      <c r="F1250" s="1">
        <v>1</v>
      </c>
      <c r="G1250" s="1">
        <v>93</v>
      </c>
      <c r="H1250" s="1">
        <v>41</v>
      </c>
      <c r="I1250" s="1" t="s">
        <v>30674</v>
      </c>
      <c r="J1250" s="1">
        <v>2.4</v>
      </c>
      <c r="K1250" s="1">
        <v>1.1000000000000001</v>
      </c>
      <c r="L1250" s="1" t="s">
        <v>23225</v>
      </c>
      <c r="M1250" s="1" t="s">
        <v>71</v>
      </c>
      <c r="N1250" s="1">
        <v>1</v>
      </c>
      <c r="O1250" t="s">
        <v>32298</v>
      </c>
      <c r="P1250" s="1"/>
      <c r="R1250" s="1"/>
    </row>
    <row r="1251" spans="1:18" x14ac:dyDescent="0.25">
      <c r="A1251" s="1" t="s">
        <v>30871</v>
      </c>
      <c r="B1251" s="1" t="s">
        <v>32078</v>
      </c>
      <c r="C1251" s="1" t="s">
        <v>32049</v>
      </c>
      <c r="D1251" s="1" t="s">
        <v>932</v>
      </c>
      <c r="E1251" s="1" t="s">
        <v>26279</v>
      </c>
      <c r="F1251" s="1">
        <v>1</v>
      </c>
      <c r="G1251" s="1">
        <v>22</v>
      </c>
      <c r="H1251" s="1">
        <v>41</v>
      </c>
      <c r="I1251" s="1" t="s">
        <v>30674</v>
      </c>
      <c r="J1251" s="1">
        <v>2.4</v>
      </c>
      <c r="K1251" s="1">
        <v>4.5</v>
      </c>
      <c r="L1251" s="1" t="s">
        <v>23225</v>
      </c>
      <c r="M1251" s="1" t="s">
        <v>71</v>
      </c>
      <c r="N1251" s="1">
        <v>1</v>
      </c>
      <c r="O1251" t="s">
        <v>32298</v>
      </c>
      <c r="P1251" s="1"/>
      <c r="R1251" s="1"/>
    </row>
    <row r="1252" spans="1:18" x14ac:dyDescent="0.25">
      <c r="A1252" s="1" t="s">
        <v>30871</v>
      </c>
      <c r="B1252" s="1" t="s">
        <v>32078</v>
      </c>
      <c r="C1252" s="1" t="s">
        <v>32049</v>
      </c>
      <c r="D1252" s="1" t="s">
        <v>72</v>
      </c>
      <c r="E1252" s="1" t="s">
        <v>27885</v>
      </c>
      <c r="F1252" s="1">
        <v>1</v>
      </c>
      <c r="G1252" s="1">
        <v>73</v>
      </c>
      <c r="H1252" s="1">
        <v>41</v>
      </c>
      <c r="I1252" s="1" t="s">
        <v>30674</v>
      </c>
      <c r="J1252" s="1">
        <v>2.4</v>
      </c>
      <c r="K1252" s="1">
        <v>1.4</v>
      </c>
      <c r="L1252" s="1" t="s">
        <v>23225</v>
      </c>
      <c r="M1252" s="1" t="s">
        <v>71</v>
      </c>
      <c r="N1252" s="1">
        <v>1</v>
      </c>
      <c r="O1252" t="s">
        <v>32298</v>
      </c>
      <c r="P1252" s="1"/>
      <c r="R1252" s="1"/>
    </row>
    <row r="1253" spans="1:18" x14ac:dyDescent="0.25">
      <c r="A1253" s="1" t="s">
        <v>30871</v>
      </c>
      <c r="B1253" s="1" t="s">
        <v>32078</v>
      </c>
      <c r="C1253" s="1" t="s">
        <v>32049</v>
      </c>
      <c r="D1253" s="1" t="s">
        <v>82</v>
      </c>
      <c r="E1253" s="1" t="s">
        <v>27201</v>
      </c>
      <c r="F1253" s="1">
        <v>1</v>
      </c>
      <c r="G1253" s="1">
        <v>55</v>
      </c>
      <c r="H1253" s="1">
        <v>41</v>
      </c>
      <c r="I1253" s="1" t="s">
        <v>30674</v>
      </c>
      <c r="J1253" s="1">
        <v>2.4</v>
      </c>
      <c r="K1253" s="1">
        <v>1.8</v>
      </c>
      <c r="L1253" s="1" t="s">
        <v>23225</v>
      </c>
      <c r="M1253" s="1" t="s">
        <v>71</v>
      </c>
      <c r="N1253" s="1">
        <v>1</v>
      </c>
      <c r="O1253" t="s">
        <v>32298</v>
      </c>
      <c r="P1253" s="1"/>
      <c r="R1253" s="1"/>
    </row>
    <row r="1254" spans="1:18" x14ac:dyDescent="0.25">
      <c r="A1254" s="1" t="s">
        <v>30871</v>
      </c>
      <c r="B1254" s="1" t="s">
        <v>32078</v>
      </c>
      <c r="C1254" s="1" t="s">
        <v>32049</v>
      </c>
      <c r="D1254" s="1" t="s">
        <v>5</v>
      </c>
      <c r="E1254" s="1" t="s">
        <v>26606</v>
      </c>
      <c r="F1254" s="1">
        <v>1</v>
      </c>
      <c r="G1254" s="1">
        <v>94</v>
      </c>
      <c r="H1254" s="1">
        <v>41</v>
      </c>
      <c r="I1254" s="1" t="s">
        <v>30674</v>
      </c>
      <c r="J1254" s="1">
        <v>2.4</v>
      </c>
      <c r="K1254" s="1">
        <v>1.1000000000000001</v>
      </c>
      <c r="L1254" s="1" t="s">
        <v>23225</v>
      </c>
      <c r="M1254" s="1" t="s">
        <v>71</v>
      </c>
      <c r="N1254" s="1">
        <v>1</v>
      </c>
      <c r="O1254" t="s">
        <v>32298</v>
      </c>
      <c r="P1254" s="1"/>
      <c r="R1254" s="1"/>
    </row>
    <row r="1255" spans="1:18" x14ac:dyDescent="0.25">
      <c r="A1255" s="1" t="s">
        <v>30872</v>
      </c>
      <c r="B1255" s="1" t="s">
        <v>32078</v>
      </c>
      <c r="C1255" s="1" t="s">
        <v>32050</v>
      </c>
      <c r="D1255" s="1" t="s">
        <v>1029</v>
      </c>
      <c r="E1255" s="1" t="s">
        <v>17153</v>
      </c>
      <c r="F1255" s="1">
        <v>37</v>
      </c>
      <c r="G1255" s="1">
        <v>50</v>
      </c>
      <c r="H1255" s="1">
        <v>50</v>
      </c>
      <c r="I1255" s="1">
        <v>1</v>
      </c>
      <c r="J1255" s="1">
        <v>74</v>
      </c>
      <c r="K1255" s="1">
        <v>74</v>
      </c>
      <c r="L1255" s="1" t="s">
        <v>17153</v>
      </c>
      <c r="M1255" s="1" t="s">
        <v>1029</v>
      </c>
      <c r="N1255" s="1">
        <v>1</v>
      </c>
      <c r="O1255" t="s">
        <v>32299</v>
      </c>
      <c r="P1255" s="1"/>
      <c r="R1255" s="1"/>
    </row>
    <row r="1256" spans="1:18" x14ac:dyDescent="0.25">
      <c r="A1256" s="1" t="s">
        <v>30872</v>
      </c>
      <c r="B1256" s="1" t="s">
        <v>32078</v>
      </c>
      <c r="C1256" s="1" t="s">
        <v>32050</v>
      </c>
      <c r="D1256" s="1" t="s">
        <v>1211</v>
      </c>
      <c r="E1256" s="1" t="s">
        <v>18744</v>
      </c>
      <c r="F1256" s="1">
        <v>2</v>
      </c>
      <c r="G1256" s="1">
        <v>21</v>
      </c>
      <c r="H1256" s="1">
        <v>50</v>
      </c>
      <c r="I1256" s="1">
        <v>2</v>
      </c>
      <c r="J1256" s="1">
        <v>4</v>
      </c>
      <c r="K1256" s="1">
        <v>9.5</v>
      </c>
      <c r="L1256" s="1" t="s">
        <v>17153</v>
      </c>
      <c r="M1256" s="1" t="s">
        <v>1029</v>
      </c>
      <c r="N1256" s="1">
        <v>1</v>
      </c>
      <c r="O1256" t="s">
        <v>32299</v>
      </c>
      <c r="P1256" s="1"/>
      <c r="R1256" s="1"/>
    </row>
    <row r="1257" spans="1:18" x14ac:dyDescent="0.25">
      <c r="A1257" s="1" t="s">
        <v>30872</v>
      </c>
      <c r="B1257" s="1" t="s">
        <v>32078</v>
      </c>
      <c r="C1257" s="1" t="s">
        <v>32050</v>
      </c>
      <c r="D1257" s="1" t="s">
        <v>290</v>
      </c>
      <c r="E1257" s="1" t="s">
        <v>21875</v>
      </c>
      <c r="F1257" s="1">
        <v>1</v>
      </c>
      <c r="G1257" s="1">
        <v>51</v>
      </c>
      <c r="H1257" s="1">
        <v>50</v>
      </c>
      <c r="I1257" s="1">
        <v>3</v>
      </c>
      <c r="J1257" s="1">
        <v>2</v>
      </c>
      <c r="K1257" s="1">
        <v>2</v>
      </c>
      <c r="L1257" s="1" t="s">
        <v>17153</v>
      </c>
      <c r="M1257" s="1" t="s">
        <v>1029</v>
      </c>
      <c r="N1257" s="1">
        <v>1</v>
      </c>
      <c r="O1257" t="s">
        <v>32299</v>
      </c>
      <c r="P1257" s="1"/>
      <c r="R1257" s="1"/>
    </row>
    <row r="1258" spans="1:18" x14ac:dyDescent="0.25">
      <c r="A1258" s="1" t="s">
        <v>30872</v>
      </c>
      <c r="B1258" s="1" t="s">
        <v>32078</v>
      </c>
      <c r="C1258" s="1" t="s">
        <v>32050</v>
      </c>
      <c r="D1258" s="1" t="s">
        <v>59</v>
      </c>
      <c r="E1258" s="1" t="s">
        <v>24904</v>
      </c>
      <c r="F1258" s="1">
        <v>1</v>
      </c>
      <c r="G1258" s="1">
        <v>22</v>
      </c>
      <c r="H1258" s="1">
        <v>50</v>
      </c>
      <c r="I1258" s="1">
        <v>4</v>
      </c>
      <c r="J1258" s="1">
        <v>2</v>
      </c>
      <c r="K1258" s="1">
        <v>4.5</v>
      </c>
      <c r="L1258" s="1" t="s">
        <v>17153</v>
      </c>
      <c r="M1258" s="1" t="s">
        <v>1029</v>
      </c>
      <c r="N1258" s="1">
        <v>1</v>
      </c>
      <c r="O1258" t="s">
        <v>32299</v>
      </c>
      <c r="P1258" s="1"/>
      <c r="R1258" s="1"/>
    </row>
    <row r="1259" spans="1:18" x14ac:dyDescent="0.25">
      <c r="A1259" s="1" t="s">
        <v>30872</v>
      </c>
      <c r="B1259" s="1" t="s">
        <v>32078</v>
      </c>
      <c r="C1259" s="1" t="s">
        <v>32050</v>
      </c>
      <c r="D1259" s="1" t="s">
        <v>104</v>
      </c>
      <c r="E1259" s="1" t="s">
        <v>15296</v>
      </c>
      <c r="F1259" s="1">
        <v>1</v>
      </c>
      <c r="G1259" s="1">
        <v>9</v>
      </c>
      <c r="H1259" s="1">
        <v>50</v>
      </c>
      <c r="I1259" s="1" t="s">
        <v>30674</v>
      </c>
      <c r="J1259" s="1">
        <v>2</v>
      </c>
      <c r="K1259" s="1">
        <v>11.1</v>
      </c>
      <c r="L1259" s="1" t="s">
        <v>17153</v>
      </c>
      <c r="M1259" s="1" t="s">
        <v>1029</v>
      </c>
      <c r="N1259" s="1">
        <v>1</v>
      </c>
      <c r="O1259" t="s">
        <v>32299</v>
      </c>
      <c r="P1259" s="1"/>
      <c r="R1259" s="1"/>
    </row>
    <row r="1260" spans="1:18" x14ac:dyDescent="0.25">
      <c r="A1260" s="1" t="s">
        <v>30872</v>
      </c>
      <c r="B1260" s="1" t="s">
        <v>32078</v>
      </c>
      <c r="C1260" s="1" t="s">
        <v>32050</v>
      </c>
      <c r="D1260" s="1" t="s">
        <v>749</v>
      </c>
      <c r="E1260" s="1" t="s">
        <v>4425</v>
      </c>
      <c r="F1260" s="1">
        <v>1</v>
      </c>
      <c r="G1260" s="1">
        <v>15</v>
      </c>
      <c r="H1260" s="1">
        <v>50</v>
      </c>
      <c r="I1260" s="1" t="s">
        <v>30674</v>
      </c>
      <c r="J1260" s="1">
        <v>2</v>
      </c>
      <c r="K1260" s="1">
        <v>6.7</v>
      </c>
      <c r="L1260" s="1" t="s">
        <v>17153</v>
      </c>
      <c r="M1260" s="1" t="s">
        <v>1029</v>
      </c>
      <c r="N1260" s="1">
        <v>1</v>
      </c>
      <c r="O1260" t="s">
        <v>32299</v>
      </c>
      <c r="P1260" s="1"/>
      <c r="R1260" s="1"/>
    </row>
    <row r="1261" spans="1:18" x14ac:dyDescent="0.25">
      <c r="A1261" s="1" t="s">
        <v>30872</v>
      </c>
      <c r="B1261" s="1" t="s">
        <v>32078</v>
      </c>
      <c r="C1261" s="1" t="s">
        <v>32050</v>
      </c>
      <c r="D1261" s="1" t="s">
        <v>57</v>
      </c>
      <c r="E1261" s="1" t="s">
        <v>18247</v>
      </c>
      <c r="F1261" s="1">
        <v>1</v>
      </c>
      <c r="G1261" s="1">
        <v>35</v>
      </c>
      <c r="H1261" s="1">
        <v>50</v>
      </c>
      <c r="I1261" s="1" t="s">
        <v>30674</v>
      </c>
      <c r="J1261" s="1">
        <v>2</v>
      </c>
      <c r="K1261" s="1">
        <v>2.9</v>
      </c>
      <c r="L1261" s="1" t="s">
        <v>17153</v>
      </c>
      <c r="M1261" s="1" t="s">
        <v>1029</v>
      </c>
      <c r="N1261" s="1">
        <v>1</v>
      </c>
      <c r="O1261" t="s">
        <v>32299</v>
      </c>
      <c r="P1261" s="1"/>
      <c r="R1261" s="1"/>
    </row>
    <row r="1262" spans="1:18" x14ac:dyDescent="0.25">
      <c r="A1262" s="1" t="s">
        <v>30872</v>
      </c>
      <c r="B1262" s="1" t="s">
        <v>32078</v>
      </c>
      <c r="C1262" s="1" t="s">
        <v>32050</v>
      </c>
      <c r="D1262" s="1" t="s">
        <v>22</v>
      </c>
      <c r="E1262" s="1" t="s">
        <v>16556</v>
      </c>
      <c r="F1262" s="1">
        <v>1</v>
      </c>
      <c r="G1262" s="1">
        <v>141</v>
      </c>
      <c r="H1262" s="1">
        <v>50</v>
      </c>
      <c r="I1262" s="1" t="s">
        <v>30674</v>
      </c>
      <c r="J1262" s="1">
        <v>2</v>
      </c>
      <c r="K1262" s="1">
        <v>0.7</v>
      </c>
      <c r="L1262" s="1" t="s">
        <v>17153</v>
      </c>
      <c r="M1262" s="1" t="s">
        <v>1029</v>
      </c>
      <c r="N1262" s="1">
        <v>1</v>
      </c>
      <c r="O1262" t="s">
        <v>32299</v>
      </c>
      <c r="P1262" s="1"/>
      <c r="R1262" s="1"/>
    </row>
    <row r="1263" spans="1:18" x14ac:dyDescent="0.25">
      <c r="A1263" s="1" t="s">
        <v>30872</v>
      </c>
      <c r="B1263" s="1" t="s">
        <v>32078</v>
      </c>
      <c r="C1263" s="1" t="s">
        <v>32050</v>
      </c>
      <c r="D1263" s="1" t="s">
        <v>359</v>
      </c>
      <c r="E1263" s="1" t="s">
        <v>29014</v>
      </c>
      <c r="F1263" s="1">
        <v>1</v>
      </c>
      <c r="G1263" s="1">
        <v>103</v>
      </c>
      <c r="H1263" s="1">
        <v>50</v>
      </c>
      <c r="I1263" s="1" t="s">
        <v>30674</v>
      </c>
      <c r="J1263" s="1">
        <v>2</v>
      </c>
      <c r="K1263" s="1">
        <v>1</v>
      </c>
      <c r="L1263" s="1" t="s">
        <v>17153</v>
      </c>
      <c r="M1263" s="1" t="s">
        <v>1029</v>
      </c>
      <c r="N1263" s="1">
        <v>1</v>
      </c>
      <c r="O1263" t="s">
        <v>32299</v>
      </c>
      <c r="P1263" s="1"/>
      <c r="R1263" s="1"/>
    </row>
    <row r="1264" spans="1:18" x14ac:dyDescent="0.25">
      <c r="A1264" s="1" t="s">
        <v>30872</v>
      </c>
      <c r="B1264" s="1" t="s">
        <v>32078</v>
      </c>
      <c r="C1264" s="1" t="s">
        <v>32050</v>
      </c>
      <c r="D1264" s="1" t="s">
        <v>222</v>
      </c>
      <c r="E1264" s="1" t="s">
        <v>28912</v>
      </c>
      <c r="F1264" s="1">
        <v>1</v>
      </c>
      <c r="G1264" s="1">
        <v>121</v>
      </c>
      <c r="H1264" s="1">
        <v>50</v>
      </c>
      <c r="I1264" s="1" t="s">
        <v>30674</v>
      </c>
      <c r="J1264" s="1">
        <v>2</v>
      </c>
      <c r="K1264" s="1">
        <v>0.8</v>
      </c>
      <c r="L1264" s="1" t="s">
        <v>17153</v>
      </c>
      <c r="M1264" s="1" t="s">
        <v>1029</v>
      </c>
      <c r="N1264" s="1">
        <v>1</v>
      </c>
      <c r="O1264" t="s">
        <v>32299</v>
      </c>
      <c r="P1264" s="1"/>
      <c r="R1264" s="1"/>
    </row>
    <row r="1265" spans="1:18" x14ac:dyDescent="0.25">
      <c r="A1265" s="1" t="s">
        <v>30872</v>
      </c>
      <c r="B1265" s="1" t="s">
        <v>32078</v>
      </c>
      <c r="C1265" s="1" t="s">
        <v>32050</v>
      </c>
      <c r="D1265" s="1" t="s">
        <v>102</v>
      </c>
      <c r="E1265" s="1" t="s">
        <v>25508</v>
      </c>
      <c r="F1265" s="1">
        <v>1</v>
      </c>
      <c r="G1265" s="1">
        <v>140</v>
      </c>
      <c r="H1265" s="1">
        <v>50</v>
      </c>
      <c r="I1265" s="1" t="s">
        <v>30674</v>
      </c>
      <c r="J1265" s="1">
        <v>2</v>
      </c>
      <c r="K1265" s="1">
        <v>0.7</v>
      </c>
      <c r="L1265" s="1" t="s">
        <v>17153</v>
      </c>
      <c r="M1265" s="1" t="s">
        <v>1029</v>
      </c>
      <c r="N1265" s="1">
        <v>1</v>
      </c>
      <c r="O1265" t="s">
        <v>32299</v>
      </c>
      <c r="P1265" s="1"/>
      <c r="R1265" s="1"/>
    </row>
    <row r="1266" spans="1:18" x14ac:dyDescent="0.25">
      <c r="A1266" s="1" t="s">
        <v>30872</v>
      </c>
      <c r="B1266" s="1" t="s">
        <v>32078</v>
      </c>
      <c r="C1266" s="1" t="s">
        <v>32050</v>
      </c>
      <c r="D1266" s="1" t="s">
        <v>99</v>
      </c>
      <c r="E1266" s="1" t="s">
        <v>27242</v>
      </c>
      <c r="F1266" s="1">
        <v>1</v>
      </c>
      <c r="G1266" s="1">
        <v>100</v>
      </c>
      <c r="H1266" s="1">
        <v>50</v>
      </c>
      <c r="I1266" s="1" t="s">
        <v>30674</v>
      </c>
      <c r="J1266" s="1">
        <v>2</v>
      </c>
      <c r="K1266" s="1">
        <v>1</v>
      </c>
      <c r="L1266" s="1" t="s">
        <v>17153</v>
      </c>
      <c r="M1266" s="1" t="s">
        <v>1029</v>
      </c>
      <c r="N1266" s="1">
        <v>1</v>
      </c>
      <c r="O1266" t="s">
        <v>32299</v>
      </c>
      <c r="P1266" s="1"/>
      <c r="R1266" s="1"/>
    </row>
    <row r="1267" spans="1:18" x14ac:dyDescent="0.25">
      <c r="A1267" s="1" t="s">
        <v>30872</v>
      </c>
      <c r="B1267" s="1" t="s">
        <v>32078</v>
      </c>
      <c r="C1267" s="1" t="s">
        <v>32050</v>
      </c>
      <c r="D1267" s="1" t="s">
        <v>10</v>
      </c>
      <c r="E1267" s="1" t="s">
        <v>16956</v>
      </c>
      <c r="F1267" s="1">
        <v>1</v>
      </c>
      <c r="G1267" s="1">
        <v>139</v>
      </c>
      <c r="H1267" s="1">
        <v>50</v>
      </c>
      <c r="I1267" s="1" t="s">
        <v>30674</v>
      </c>
      <c r="J1267" s="1">
        <v>2</v>
      </c>
      <c r="K1267" s="1">
        <v>0.7</v>
      </c>
      <c r="L1267" s="1" t="s">
        <v>17153</v>
      </c>
      <c r="M1267" s="1" t="s">
        <v>1029</v>
      </c>
      <c r="N1267" s="1">
        <v>1</v>
      </c>
      <c r="O1267" t="s">
        <v>32299</v>
      </c>
      <c r="P1267" s="1"/>
      <c r="R1267" s="1"/>
    </row>
    <row r="1268" spans="1:18" x14ac:dyDescent="0.25">
      <c r="A1268" s="1" t="s">
        <v>30873</v>
      </c>
      <c r="B1268" s="1" t="s">
        <v>32078</v>
      </c>
      <c r="C1268" s="1" t="s">
        <v>32051</v>
      </c>
      <c r="D1268" s="1" t="s">
        <v>149</v>
      </c>
      <c r="E1268" s="1" t="s">
        <v>26747</v>
      </c>
      <c r="F1268" s="1">
        <v>12</v>
      </c>
      <c r="G1268" s="1">
        <v>27</v>
      </c>
      <c r="H1268" s="1">
        <v>29</v>
      </c>
      <c r="I1268" s="1">
        <v>1</v>
      </c>
      <c r="J1268" s="1">
        <v>41.4</v>
      </c>
      <c r="K1268" s="1">
        <v>44.4</v>
      </c>
      <c r="L1268" s="1" t="s">
        <v>26747</v>
      </c>
      <c r="M1268" s="1" t="s">
        <v>149</v>
      </c>
      <c r="N1268" s="1">
        <v>1</v>
      </c>
      <c r="O1268" t="s">
        <v>32300</v>
      </c>
      <c r="P1268" s="1"/>
      <c r="R1268" s="1"/>
    </row>
    <row r="1269" spans="1:18" x14ac:dyDescent="0.25">
      <c r="A1269" s="1" t="s">
        <v>30873</v>
      </c>
      <c r="B1269" s="1" t="s">
        <v>32078</v>
      </c>
      <c r="C1269" s="1" t="s">
        <v>32051</v>
      </c>
      <c r="D1269" s="1" t="s">
        <v>563</v>
      </c>
      <c r="E1269" s="1" t="s">
        <v>23774</v>
      </c>
      <c r="F1269" s="1">
        <v>9</v>
      </c>
      <c r="G1269" s="1">
        <v>18</v>
      </c>
      <c r="H1269" s="1">
        <v>29</v>
      </c>
      <c r="I1269" s="1">
        <v>2</v>
      </c>
      <c r="J1269" s="1">
        <v>31</v>
      </c>
      <c r="K1269" s="1">
        <v>50</v>
      </c>
      <c r="L1269" s="1" t="s">
        <v>26747</v>
      </c>
      <c r="M1269" s="1" t="s">
        <v>149</v>
      </c>
      <c r="N1269" s="1">
        <v>1</v>
      </c>
      <c r="O1269" t="s">
        <v>32300</v>
      </c>
      <c r="P1269" s="1"/>
      <c r="R1269" s="1"/>
    </row>
    <row r="1270" spans="1:18" x14ac:dyDescent="0.25">
      <c r="A1270" s="1" t="s">
        <v>30873</v>
      </c>
      <c r="B1270" s="1" t="s">
        <v>32078</v>
      </c>
      <c r="C1270" s="1" t="s">
        <v>32051</v>
      </c>
      <c r="D1270" s="1" t="s">
        <v>765</v>
      </c>
      <c r="E1270" s="1" t="s">
        <v>19608</v>
      </c>
      <c r="F1270" s="1">
        <v>4</v>
      </c>
      <c r="G1270" s="1">
        <v>16</v>
      </c>
      <c r="H1270" s="1">
        <v>29</v>
      </c>
      <c r="I1270" s="1">
        <v>3</v>
      </c>
      <c r="J1270" s="1">
        <v>13.8</v>
      </c>
      <c r="K1270" s="1">
        <v>25</v>
      </c>
      <c r="L1270" s="1" t="s">
        <v>26747</v>
      </c>
      <c r="M1270" s="1" t="s">
        <v>149</v>
      </c>
      <c r="N1270" s="1">
        <v>1</v>
      </c>
      <c r="O1270" t="s">
        <v>32300</v>
      </c>
      <c r="P1270" s="1"/>
      <c r="R1270" s="1"/>
    </row>
    <row r="1271" spans="1:18" x14ac:dyDescent="0.25">
      <c r="A1271" s="1" t="s">
        <v>30873</v>
      </c>
      <c r="B1271" s="1" t="s">
        <v>32078</v>
      </c>
      <c r="C1271" s="1" t="s">
        <v>32051</v>
      </c>
      <c r="D1271" s="1" t="s">
        <v>79</v>
      </c>
      <c r="E1271" s="1" t="s">
        <v>21664</v>
      </c>
      <c r="F1271" s="1">
        <v>1</v>
      </c>
      <c r="G1271" s="1">
        <v>15</v>
      </c>
      <c r="H1271" s="1">
        <v>29</v>
      </c>
      <c r="I1271" s="1">
        <v>4</v>
      </c>
      <c r="J1271" s="1">
        <v>3.4</v>
      </c>
      <c r="K1271" s="1">
        <v>6.7</v>
      </c>
      <c r="L1271" s="1" t="s">
        <v>26747</v>
      </c>
      <c r="M1271" s="1" t="s">
        <v>149</v>
      </c>
      <c r="N1271" s="1">
        <v>1</v>
      </c>
      <c r="O1271" t="s">
        <v>32300</v>
      </c>
      <c r="P1271" s="1"/>
      <c r="R1271" s="1"/>
    </row>
    <row r="1272" spans="1:18" x14ac:dyDescent="0.25">
      <c r="A1272" s="1" t="s">
        <v>30873</v>
      </c>
      <c r="B1272" s="1" t="s">
        <v>32078</v>
      </c>
      <c r="C1272" s="1" t="s">
        <v>32051</v>
      </c>
      <c r="D1272" s="1" t="s">
        <v>1944</v>
      </c>
      <c r="E1272" s="1" t="s">
        <v>29669</v>
      </c>
      <c r="F1272" s="1">
        <v>1</v>
      </c>
      <c r="G1272" s="1">
        <v>24</v>
      </c>
      <c r="H1272" s="1">
        <v>29</v>
      </c>
      <c r="I1272" s="1" t="s">
        <v>30674</v>
      </c>
      <c r="J1272" s="1">
        <v>3.4</v>
      </c>
      <c r="K1272" s="1">
        <v>4.2</v>
      </c>
      <c r="L1272" s="1" t="s">
        <v>26747</v>
      </c>
      <c r="M1272" s="1" t="s">
        <v>149</v>
      </c>
      <c r="N1272" s="1">
        <v>1</v>
      </c>
      <c r="O1272" t="s">
        <v>32300</v>
      </c>
      <c r="P1272" s="1"/>
      <c r="R1272" s="1"/>
    </row>
    <row r="1273" spans="1:18" x14ac:dyDescent="0.25">
      <c r="A1273" s="1" t="s">
        <v>30873</v>
      </c>
      <c r="B1273" s="1" t="s">
        <v>32078</v>
      </c>
      <c r="C1273" s="1" t="s">
        <v>32051</v>
      </c>
      <c r="D1273" s="1" t="s">
        <v>169</v>
      </c>
      <c r="E1273" s="1" t="s">
        <v>17666</v>
      </c>
      <c r="F1273" s="1">
        <v>1</v>
      </c>
      <c r="G1273" s="1">
        <v>17</v>
      </c>
      <c r="H1273" s="1">
        <v>29</v>
      </c>
      <c r="I1273" s="1" t="s">
        <v>30674</v>
      </c>
      <c r="J1273" s="1">
        <v>3.4</v>
      </c>
      <c r="K1273" s="1">
        <v>5.9</v>
      </c>
      <c r="L1273" s="1" t="s">
        <v>26747</v>
      </c>
      <c r="M1273" s="1" t="s">
        <v>149</v>
      </c>
      <c r="N1273" s="1">
        <v>1</v>
      </c>
      <c r="O1273" t="s">
        <v>32300</v>
      </c>
      <c r="P1273" s="1"/>
      <c r="R1273" s="1"/>
    </row>
    <row r="1274" spans="1:18" x14ac:dyDescent="0.25">
      <c r="A1274" s="1" t="s">
        <v>30873</v>
      </c>
      <c r="B1274" s="1" t="s">
        <v>32078</v>
      </c>
      <c r="C1274" s="1" t="s">
        <v>32051</v>
      </c>
      <c r="D1274" s="1" t="s">
        <v>298</v>
      </c>
      <c r="E1274" s="1" t="s">
        <v>4356</v>
      </c>
      <c r="F1274" s="1">
        <v>1</v>
      </c>
      <c r="G1274" s="1">
        <v>38</v>
      </c>
      <c r="H1274" s="1">
        <v>29</v>
      </c>
      <c r="I1274" s="1" t="s">
        <v>30674</v>
      </c>
      <c r="J1274" s="1">
        <v>3.4</v>
      </c>
      <c r="K1274" s="1">
        <v>2.6</v>
      </c>
      <c r="L1274" s="1" t="s">
        <v>26747</v>
      </c>
      <c r="M1274" s="1" t="s">
        <v>149</v>
      </c>
      <c r="N1274" s="1">
        <v>1</v>
      </c>
      <c r="O1274" t="s">
        <v>32300</v>
      </c>
      <c r="P1274" s="1"/>
      <c r="R1274" s="1"/>
    </row>
    <row r="1275" spans="1:18" x14ac:dyDescent="0.25">
      <c r="A1275" s="1" t="s">
        <v>30874</v>
      </c>
      <c r="B1275" s="1" t="s">
        <v>32078</v>
      </c>
      <c r="C1275" s="1" t="s">
        <v>32052</v>
      </c>
      <c r="D1275" s="1" t="s">
        <v>1502</v>
      </c>
      <c r="E1275" s="1" t="s">
        <v>22950</v>
      </c>
      <c r="F1275" s="1">
        <v>49</v>
      </c>
      <c r="G1275" s="1">
        <v>61</v>
      </c>
      <c r="H1275" s="1">
        <v>58</v>
      </c>
      <c r="I1275" s="1">
        <v>1</v>
      </c>
      <c r="J1275" s="1">
        <v>84.5</v>
      </c>
      <c r="K1275" s="1">
        <v>80.3</v>
      </c>
      <c r="L1275" s="1" t="s">
        <v>22950</v>
      </c>
      <c r="M1275" s="1" t="s">
        <v>1502</v>
      </c>
      <c r="N1275" s="1">
        <v>1</v>
      </c>
      <c r="O1275" t="s">
        <v>32301</v>
      </c>
      <c r="P1275" s="1"/>
      <c r="R1275" s="1"/>
    </row>
    <row r="1276" spans="1:18" x14ac:dyDescent="0.25">
      <c r="A1276" s="1" t="s">
        <v>30874</v>
      </c>
      <c r="B1276" s="1" t="s">
        <v>32078</v>
      </c>
      <c r="C1276" s="1" t="s">
        <v>32052</v>
      </c>
      <c r="D1276" s="1" t="s">
        <v>1350</v>
      </c>
      <c r="E1276" s="1" t="s">
        <v>28611</v>
      </c>
      <c r="F1276" s="1">
        <v>1</v>
      </c>
      <c r="G1276" s="1">
        <v>22</v>
      </c>
      <c r="H1276" s="1">
        <v>58</v>
      </c>
      <c r="I1276" s="1">
        <v>2</v>
      </c>
      <c r="J1276" s="1">
        <v>1.7</v>
      </c>
      <c r="K1276" s="1">
        <v>4.5</v>
      </c>
      <c r="L1276" s="1" t="s">
        <v>22950</v>
      </c>
      <c r="M1276" s="1" t="s">
        <v>1502</v>
      </c>
      <c r="N1276" s="1">
        <v>1</v>
      </c>
      <c r="O1276" t="s">
        <v>32301</v>
      </c>
      <c r="P1276" s="1"/>
      <c r="R1276" s="1"/>
    </row>
    <row r="1277" spans="1:18" x14ac:dyDescent="0.25">
      <c r="A1277" s="1" t="s">
        <v>30874</v>
      </c>
      <c r="B1277" s="1" t="s">
        <v>32078</v>
      </c>
      <c r="C1277" s="1" t="s">
        <v>32052</v>
      </c>
      <c r="D1277" s="1" t="s">
        <v>79</v>
      </c>
      <c r="E1277" s="1" t="s">
        <v>21664</v>
      </c>
      <c r="F1277" s="1">
        <v>1</v>
      </c>
      <c r="G1277" s="1">
        <v>15</v>
      </c>
      <c r="H1277" s="1">
        <v>58</v>
      </c>
      <c r="I1277" s="1">
        <v>3</v>
      </c>
      <c r="J1277" s="1">
        <v>1.7</v>
      </c>
      <c r="K1277" s="1">
        <v>6.7</v>
      </c>
      <c r="L1277" s="1" t="s">
        <v>22950</v>
      </c>
      <c r="M1277" s="1" t="s">
        <v>1502</v>
      </c>
      <c r="N1277" s="1">
        <v>1</v>
      </c>
      <c r="O1277" t="s">
        <v>32301</v>
      </c>
      <c r="P1277" s="1"/>
      <c r="R1277" s="1"/>
    </row>
    <row r="1278" spans="1:18" x14ac:dyDescent="0.25">
      <c r="A1278" s="1" t="s">
        <v>30874</v>
      </c>
      <c r="B1278" s="1" t="s">
        <v>32078</v>
      </c>
      <c r="C1278" s="1" t="s">
        <v>32052</v>
      </c>
      <c r="D1278" s="1" t="s">
        <v>1855</v>
      </c>
      <c r="E1278" s="1" t="s">
        <v>23537</v>
      </c>
      <c r="F1278" s="1">
        <v>1</v>
      </c>
      <c r="G1278" s="1">
        <v>25</v>
      </c>
      <c r="H1278" s="1">
        <v>58</v>
      </c>
      <c r="I1278" s="1">
        <v>4</v>
      </c>
      <c r="J1278" s="1">
        <v>1.7</v>
      </c>
      <c r="K1278" s="1">
        <v>4</v>
      </c>
      <c r="L1278" s="1" t="s">
        <v>22950</v>
      </c>
      <c r="M1278" s="1" t="s">
        <v>1502</v>
      </c>
      <c r="N1278" s="1">
        <v>1</v>
      </c>
      <c r="O1278" t="s">
        <v>32301</v>
      </c>
      <c r="P1278" s="1"/>
      <c r="R1278" s="1"/>
    </row>
    <row r="1279" spans="1:18" x14ac:dyDescent="0.25">
      <c r="A1279" s="1" t="s">
        <v>30874</v>
      </c>
      <c r="B1279" s="1" t="s">
        <v>32078</v>
      </c>
      <c r="C1279" s="1" t="s">
        <v>32052</v>
      </c>
      <c r="D1279" s="1" t="s">
        <v>8</v>
      </c>
      <c r="E1279" s="1" t="s">
        <v>18987</v>
      </c>
      <c r="F1279" s="1">
        <v>1</v>
      </c>
      <c r="G1279" s="1">
        <v>29</v>
      </c>
      <c r="H1279" s="1">
        <v>58</v>
      </c>
      <c r="I1279" s="1" t="s">
        <v>30674</v>
      </c>
      <c r="J1279" s="1">
        <v>1.7</v>
      </c>
      <c r="K1279" s="1">
        <v>3.4</v>
      </c>
      <c r="L1279" s="1" t="s">
        <v>22950</v>
      </c>
      <c r="M1279" s="1" t="s">
        <v>1502</v>
      </c>
      <c r="N1279" s="1">
        <v>1</v>
      </c>
      <c r="O1279" t="s">
        <v>32301</v>
      </c>
      <c r="P1279" s="1"/>
      <c r="R1279" s="1"/>
    </row>
    <row r="1280" spans="1:18" x14ac:dyDescent="0.25">
      <c r="A1280" s="1" t="s">
        <v>30874</v>
      </c>
      <c r="B1280" s="1" t="s">
        <v>32078</v>
      </c>
      <c r="C1280" s="1" t="s">
        <v>32052</v>
      </c>
      <c r="D1280" s="1" t="s">
        <v>301</v>
      </c>
      <c r="E1280" s="1" t="s">
        <v>27741</v>
      </c>
      <c r="F1280" s="1">
        <v>1</v>
      </c>
      <c r="G1280" s="1">
        <v>37</v>
      </c>
      <c r="H1280" s="1">
        <v>58</v>
      </c>
      <c r="I1280" s="1" t="s">
        <v>30674</v>
      </c>
      <c r="J1280" s="1">
        <v>1.7</v>
      </c>
      <c r="K1280" s="1">
        <v>2.7</v>
      </c>
      <c r="L1280" s="1" t="s">
        <v>22950</v>
      </c>
      <c r="M1280" s="1" t="s">
        <v>1502</v>
      </c>
      <c r="N1280" s="1">
        <v>1</v>
      </c>
      <c r="O1280" t="s">
        <v>32301</v>
      </c>
      <c r="P1280" s="1"/>
      <c r="R1280" s="1"/>
    </row>
    <row r="1281" spans="1:18" x14ac:dyDescent="0.25">
      <c r="A1281" s="1" t="s">
        <v>30874</v>
      </c>
      <c r="B1281" s="1" t="s">
        <v>32078</v>
      </c>
      <c r="C1281" s="1" t="s">
        <v>32052</v>
      </c>
      <c r="D1281" s="1" t="s">
        <v>193</v>
      </c>
      <c r="E1281" s="1" t="s">
        <v>17165</v>
      </c>
      <c r="F1281" s="1">
        <v>1</v>
      </c>
      <c r="G1281" s="1">
        <v>139</v>
      </c>
      <c r="H1281" s="1">
        <v>58</v>
      </c>
      <c r="I1281" s="1" t="s">
        <v>30674</v>
      </c>
      <c r="J1281" s="1">
        <v>1.7</v>
      </c>
      <c r="K1281" s="1">
        <v>0.7</v>
      </c>
      <c r="L1281" s="1" t="s">
        <v>22950</v>
      </c>
      <c r="M1281" s="1" t="s">
        <v>1502</v>
      </c>
      <c r="N1281" s="1">
        <v>1</v>
      </c>
      <c r="O1281" t="s">
        <v>32301</v>
      </c>
      <c r="P1281" s="1"/>
      <c r="R1281" s="1"/>
    </row>
    <row r="1282" spans="1:18" x14ac:dyDescent="0.25">
      <c r="A1282" s="1" t="s">
        <v>30874</v>
      </c>
      <c r="B1282" s="1" t="s">
        <v>32078</v>
      </c>
      <c r="C1282" s="1" t="s">
        <v>32052</v>
      </c>
      <c r="D1282" s="1" t="s">
        <v>273</v>
      </c>
      <c r="E1282" s="1" t="s">
        <v>19401</v>
      </c>
      <c r="F1282" s="1">
        <v>1</v>
      </c>
      <c r="G1282" s="1">
        <v>25</v>
      </c>
      <c r="H1282" s="1">
        <v>58</v>
      </c>
      <c r="I1282" s="1" t="s">
        <v>30674</v>
      </c>
      <c r="J1282" s="1">
        <v>1.7</v>
      </c>
      <c r="K1282" s="1">
        <v>4</v>
      </c>
      <c r="L1282" s="1" t="s">
        <v>22950</v>
      </c>
      <c r="M1282" s="1" t="s">
        <v>1502</v>
      </c>
      <c r="N1282" s="1">
        <v>1</v>
      </c>
      <c r="O1282" t="s">
        <v>32301</v>
      </c>
      <c r="P1282" s="1"/>
      <c r="R1282" s="1"/>
    </row>
    <row r="1283" spans="1:18" x14ac:dyDescent="0.25">
      <c r="A1283" s="1" t="s">
        <v>30874</v>
      </c>
      <c r="B1283" s="1" t="s">
        <v>32078</v>
      </c>
      <c r="C1283" s="1" t="s">
        <v>32052</v>
      </c>
      <c r="D1283" s="1" t="s">
        <v>226</v>
      </c>
      <c r="E1283" s="1" t="s">
        <v>27439</v>
      </c>
      <c r="F1283" s="1">
        <v>1</v>
      </c>
      <c r="G1283" s="1">
        <v>85</v>
      </c>
      <c r="H1283" s="1">
        <v>58</v>
      </c>
      <c r="I1283" s="1" t="s">
        <v>30674</v>
      </c>
      <c r="J1283" s="1">
        <v>1.7</v>
      </c>
      <c r="K1283" s="1">
        <v>1.2</v>
      </c>
      <c r="L1283" s="1" t="s">
        <v>22950</v>
      </c>
      <c r="M1283" s="1" t="s">
        <v>1502</v>
      </c>
      <c r="N1283" s="1">
        <v>1</v>
      </c>
      <c r="O1283" t="s">
        <v>32301</v>
      </c>
      <c r="P1283" s="1"/>
      <c r="R1283" s="1"/>
    </row>
    <row r="1284" spans="1:18" x14ac:dyDescent="0.25">
      <c r="A1284" s="1" t="s">
        <v>30874</v>
      </c>
      <c r="B1284" s="1" t="s">
        <v>32078</v>
      </c>
      <c r="C1284" s="1" t="s">
        <v>32052</v>
      </c>
      <c r="D1284" s="1" t="s">
        <v>158</v>
      </c>
      <c r="E1284" s="1" t="s">
        <v>27943</v>
      </c>
      <c r="F1284" s="1">
        <v>1</v>
      </c>
      <c r="G1284" s="1">
        <v>94</v>
      </c>
      <c r="H1284" s="1">
        <v>58</v>
      </c>
      <c r="I1284" s="1" t="s">
        <v>30674</v>
      </c>
      <c r="J1284" s="1">
        <v>1.7</v>
      </c>
      <c r="K1284" s="1">
        <v>1.1000000000000001</v>
      </c>
      <c r="L1284" s="1" t="s">
        <v>22950</v>
      </c>
      <c r="M1284" s="1" t="s">
        <v>1502</v>
      </c>
      <c r="N1284" s="1">
        <v>1</v>
      </c>
      <c r="O1284" t="s">
        <v>32301</v>
      </c>
      <c r="P1284" s="1"/>
      <c r="R1284" s="1"/>
    </row>
    <row r="1285" spans="1:18" x14ac:dyDescent="0.25">
      <c r="A1285" s="1" t="s">
        <v>30875</v>
      </c>
      <c r="B1285" s="1" t="s">
        <v>32078</v>
      </c>
      <c r="C1285" s="1" t="s">
        <v>32053</v>
      </c>
      <c r="D1285" s="1" t="s">
        <v>855</v>
      </c>
      <c r="E1285" s="1" t="s">
        <v>16759</v>
      </c>
      <c r="F1285" s="1">
        <v>2</v>
      </c>
      <c r="G1285" s="1">
        <v>42</v>
      </c>
      <c r="H1285" s="1">
        <v>20</v>
      </c>
      <c r="I1285" s="1">
        <v>1</v>
      </c>
      <c r="J1285" s="1">
        <v>10</v>
      </c>
      <c r="K1285" s="1">
        <v>4.8</v>
      </c>
      <c r="L1285" s="1" t="s">
        <v>32876</v>
      </c>
      <c r="M1285" s="1" t="s">
        <v>32876</v>
      </c>
      <c r="N1285" s="1" t="s">
        <v>32876</v>
      </c>
      <c r="O1285" t="s">
        <v>32302</v>
      </c>
      <c r="P1285" s="1"/>
      <c r="R1285" s="1"/>
    </row>
    <row r="1286" spans="1:18" x14ac:dyDescent="0.25">
      <c r="A1286" s="1" t="s">
        <v>30875</v>
      </c>
      <c r="B1286" s="1" t="s">
        <v>32078</v>
      </c>
      <c r="C1286" s="1" t="s">
        <v>32053</v>
      </c>
      <c r="D1286" s="1" t="s">
        <v>1520</v>
      </c>
      <c r="E1286" s="1" t="s">
        <v>27380</v>
      </c>
      <c r="F1286" s="1">
        <v>2</v>
      </c>
      <c r="G1286" s="1">
        <v>32</v>
      </c>
      <c r="H1286" s="1">
        <v>20</v>
      </c>
      <c r="I1286" s="1">
        <v>2</v>
      </c>
      <c r="J1286" s="1">
        <v>10</v>
      </c>
      <c r="K1286" s="1">
        <v>6.3</v>
      </c>
      <c r="L1286" s="1" t="s">
        <v>32876</v>
      </c>
      <c r="M1286" s="1" t="s">
        <v>32876</v>
      </c>
      <c r="N1286" s="1" t="s">
        <v>32876</v>
      </c>
      <c r="O1286" t="s">
        <v>32302</v>
      </c>
      <c r="P1286" s="1"/>
      <c r="R1286" s="1"/>
    </row>
    <row r="1287" spans="1:18" x14ac:dyDescent="0.25">
      <c r="A1287" s="1" t="s">
        <v>30875</v>
      </c>
      <c r="B1287" s="1" t="s">
        <v>32078</v>
      </c>
      <c r="C1287" s="1" t="s">
        <v>32053</v>
      </c>
      <c r="D1287" s="1" t="s">
        <v>714</v>
      </c>
      <c r="E1287" s="1" t="s">
        <v>30362</v>
      </c>
      <c r="F1287" s="1">
        <v>2</v>
      </c>
      <c r="G1287" s="1">
        <v>23</v>
      </c>
      <c r="H1287" s="1">
        <v>20</v>
      </c>
      <c r="I1287" s="1">
        <v>3</v>
      </c>
      <c r="J1287" s="1">
        <v>10</v>
      </c>
      <c r="K1287" s="1">
        <v>8.6999999999999993</v>
      </c>
      <c r="L1287" s="1" t="s">
        <v>32876</v>
      </c>
      <c r="M1287" s="1" t="s">
        <v>32876</v>
      </c>
      <c r="N1287" s="1" t="s">
        <v>32876</v>
      </c>
      <c r="O1287" t="s">
        <v>32302</v>
      </c>
      <c r="P1287" s="1"/>
      <c r="R1287" s="1"/>
    </row>
    <row r="1288" spans="1:18" x14ac:dyDescent="0.25">
      <c r="A1288" s="1" t="s">
        <v>30875</v>
      </c>
      <c r="B1288" s="1" t="s">
        <v>32078</v>
      </c>
      <c r="C1288" s="1" t="s">
        <v>32053</v>
      </c>
      <c r="D1288" s="1" t="s">
        <v>2957</v>
      </c>
      <c r="E1288" s="1" t="s">
        <v>16201</v>
      </c>
      <c r="F1288" s="1">
        <v>1</v>
      </c>
      <c r="G1288" s="1">
        <v>50</v>
      </c>
      <c r="H1288" s="1">
        <v>20</v>
      </c>
      <c r="I1288" s="1">
        <v>4</v>
      </c>
      <c r="J1288" s="1">
        <v>5</v>
      </c>
      <c r="K1288" s="1">
        <v>2</v>
      </c>
      <c r="L1288" s="1" t="s">
        <v>32876</v>
      </c>
      <c r="M1288" s="1" t="s">
        <v>32876</v>
      </c>
      <c r="N1288" s="1" t="s">
        <v>32876</v>
      </c>
      <c r="O1288" t="s">
        <v>32302</v>
      </c>
      <c r="P1288" s="1"/>
      <c r="R1288" s="1"/>
    </row>
    <row r="1289" spans="1:18" x14ac:dyDescent="0.25">
      <c r="A1289" s="1" t="s">
        <v>30875</v>
      </c>
      <c r="B1289" s="1" t="s">
        <v>32078</v>
      </c>
      <c r="C1289" s="1" t="s">
        <v>32053</v>
      </c>
      <c r="D1289" s="1" t="s">
        <v>59</v>
      </c>
      <c r="E1289" s="1" t="s">
        <v>24904</v>
      </c>
      <c r="F1289" s="1">
        <v>1</v>
      </c>
      <c r="G1289" s="1">
        <v>22</v>
      </c>
      <c r="H1289" s="1">
        <v>20</v>
      </c>
      <c r="I1289" s="1" t="s">
        <v>30674</v>
      </c>
      <c r="J1289" s="1">
        <v>5</v>
      </c>
      <c r="K1289" s="1">
        <v>4.5</v>
      </c>
      <c r="L1289" s="1" t="s">
        <v>32876</v>
      </c>
      <c r="M1289" s="1" t="s">
        <v>32876</v>
      </c>
      <c r="N1289" s="1" t="s">
        <v>32876</v>
      </c>
      <c r="O1289" t="s">
        <v>32302</v>
      </c>
      <c r="P1289" s="1"/>
      <c r="R1289" s="1"/>
    </row>
    <row r="1290" spans="1:18" x14ac:dyDescent="0.25">
      <c r="A1290" s="1" t="s">
        <v>30875</v>
      </c>
      <c r="B1290" s="1" t="s">
        <v>32078</v>
      </c>
      <c r="C1290" s="1" t="s">
        <v>32053</v>
      </c>
      <c r="D1290" s="1" t="s">
        <v>530</v>
      </c>
      <c r="E1290" s="1" t="s">
        <v>17481</v>
      </c>
      <c r="F1290" s="1">
        <v>1</v>
      </c>
      <c r="G1290" s="1">
        <v>30</v>
      </c>
      <c r="H1290" s="1">
        <v>20</v>
      </c>
      <c r="I1290" s="1" t="s">
        <v>30674</v>
      </c>
      <c r="J1290" s="1">
        <v>5</v>
      </c>
      <c r="K1290" s="1">
        <v>3.3</v>
      </c>
      <c r="L1290" s="1" t="s">
        <v>32876</v>
      </c>
      <c r="M1290" s="1" t="s">
        <v>32876</v>
      </c>
      <c r="N1290" s="1" t="s">
        <v>32876</v>
      </c>
      <c r="O1290" t="s">
        <v>32302</v>
      </c>
      <c r="P1290" s="1"/>
      <c r="R1290" s="1"/>
    </row>
    <row r="1291" spans="1:18" x14ac:dyDescent="0.25">
      <c r="A1291" s="1" t="s">
        <v>30875</v>
      </c>
      <c r="B1291" s="1" t="s">
        <v>32078</v>
      </c>
      <c r="C1291" s="1" t="s">
        <v>32053</v>
      </c>
      <c r="D1291" s="1" t="s">
        <v>149</v>
      </c>
      <c r="E1291" s="1" t="s">
        <v>26747</v>
      </c>
      <c r="F1291" s="1">
        <v>1</v>
      </c>
      <c r="G1291" s="1">
        <v>27</v>
      </c>
      <c r="H1291" s="1">
        <v>20</v>
      </c>
      <c r="I1291" s="1" t="s">
        <v>30674</v>
      </c>
      <c r="J1291" s="1">
        <v>5</v>
      </c>
      <c r="K1291" s="1">
        <v>3.7</v>
      </c>
      <c r="L1291" s="1" t="s">
        <v>32876</v>
      </c>
      <c r="M1291" s="1" t="s">
        <v>32876</v>
      </c>
      <c r="N1291" s="1" t="s">
        <v>32876</v>
      </c>
      <c r="O1291" t="s">
        <v>32302</v>
      </c>
      <c r="P1291" s="1"/>
      <c r="R1291" s="1"/>
    </row>
    <row r="1292" spans="1:18" x14ac:dyDescent="0.25">
      <c r="A1292" s="1" t="s">
        <v>30875</v>
      </c>
      <c r="B1292" s="1" t="s">
        <v>32078</v>
      </c>
      <c r="C1292" s="1" t="s">
        <v>32053</v>
      </c>
      <c r="D1292" s="1" t="s">
        <v>292</v>
      </c>
      <c r="E1292" s="1" t="s">
        <v>16302</v>
      </c>
      <c r="F1292" s="1">
        <v>1</v>
      </c>
      <c r="G1292" s="1">
        <v>12</v>
      </c>
      <c r="H1292" s="1">
        <v>20</v>
      </c>
      <c r="I1292" s="1" t="s">
        <v>30674</v>
      </c>
      <c r="J1292" s="1">
        <v>5</v>
      </c>
      <c r="K1292" s="1">
        <v>8.3000000000000007</v>
      </c>
      <c r="L1292" s="1" t="s">
        <v>32876</v>
      </c>
      <c r="M1292" s="1" t="s">
        <v>32876</v>
      </c>
      <c r="N1292" s="1" t="s">
        <v>32876</v>
      </c>
      <c r="O1292" t="s">
        <v>32302</v>
      </c>
      <c r="P1292" s="1"/>
      <c r="R1292" s="1"/>
    </row>
    <row r="1293" spans="1:18" x14ac:dyDescent="0.25">
      <c r="A1293" s="1" t="s">
        <v>30875</v>
      </c>
      <c r="B1293" s="1" t="s">
        <v>32078</v>
      </c>
      <c r="C1293" s="1" t="s">
        <v>32053</v>
      </c>
      <c r="D1293" s="1" t="s">
        <v>1712</v>
      </c>
      <c r="E1293" s="1" t="s">
        <v>18899</v>
      </c>
      <c r="F1293" s="1">
        <v>1</v>
      </c>
      <c r="G1293" s="1">
        <v>39</v>
      </c>
      <c r="H1293" s="1">
        <v>20</v>
      </c>
      <c r="I1293" s="1" t="s">
        <v>30674</v>
      </c>
      <c r="J1293" s="1">
        <v>5</v>
      </c>
      <c r="K1293" s="1">
        <v>2.6</v>
      </c>
      <c r="L1293" s="1" t="s">
        <v>32876</v>
      </c>
      <c r="M1293" s="1" t="s">
        <v>32876</v>
      </c>
      <c r="N1293" s="1" t="s">
        <v>32876</v>
      </c>
      <c r="O1293" t="s">
        <v>32302</v>
      </c>
      <c r="P1293" s="1"/>
      <c r="R1293" s="1"/>
    </row>
    <row r="1294" spans="1:18" x14ac:dyDescent="0.25">
      <c r="A1294" s="1" t="s">
        <v>30875</v>
      </c>
      <c r="B1294" s="1" t="s">
        <v>32078</v>
      </c>
      <c r="C1294" s="1" t="s">
        <v>32053</v>
      </c>
      <c r="D1294" s="1" t="s">
        <v>57</v>
      </c>
      <c r="E1294" s="1" t="s">
        <v>18247</v>
      </c>
      <c r="F1294" s="1">
        <v>1</v>
      </c>
      <c r="G1294" s="1">
        <v>35</v>
      </c>
      <c r="H1294" s="1">
        <v>20</v>
      </c>
      <c r="I1294" s="1" t="s">
        <v>30674</v>
      </c>
      <c r="J1294" s="1">
        <v>5</v>
      </c>
      <c r="K1294" s="1">
        <v>2.9</v>
      </c>
      <c r="L1294" s="1" t="s">
        <v>32876</v>
      </c>
      <c r="M1294" s="1" t="s">
        <v>32876</v>
      </c>
      <c r="N1294" s="1" t="s">
        <v>32876</v>
      </c>
      <c r="O1294" t="s">
        <v>32302</v>
      </c>
      <c r="P1294" s="1"/>
      <c r="R1294" s="1"/>
    </row>
    <row r="1295" spans="1:18" x14ac:dyDescent="0.25">
      <c r="A1295" s="1" t="s">
        <v>30875</v>
      </c>
      <c r="B1295" s="1" t="s">
        <v>32078</v>
      </c>
      <c r="C1295" s="1" t="s">
        <v>32053</v>
      </c>
      <c r="D1295" s="1" t="s">
        <v>152</v>
      </c>
      <c r="E1295" s="1" t="s">
        <v>18152</v>
      </c>
      <c r="F1295" s="1">
        <v>1</v>
      </c>
      <c r="G1295" s="1">
        <v>82</v>
      </c>
      <c r="H1295" s="1">
        <v>20</v>
      </c>
      <c r="I1295" s="1" t="s">
        <v>30674</v>
      </c>
      <c r="J1295" s="1">
        <v>5</v>
      </c>
      <c r="K1295" s="1">
        <v>1.2</v>
      </c>
      <c r="L1295" s="1" t="s">
        <v>32876</v>
      </c>
      <c r="M1295" s="1" t="s">
        <v>32876</v>
      </c>
      <c r="N1295" s="1" t="s">
        <v>32876</v>
      </c>
      <c r="O1295" t="s">
        <v>32302</v>
      </c>
      <c r="P1295" s="1"/>
      <c r="R1295" s="1"/>
    </row>
    <row r="1296" spans="1:18" x14ac:dyDescent="0.25">
      <c r="A1296" s="1" t="s">
        <v>30875</v>
      </c>
      <c r="B1296" s="1" t="s">
        <v>32078</v>
      </c>
      <c r="C1296" s="1" t="s">
        <v>32053</v>
      </c>
      <c r="D1296" s="1" t="s">
        <v>38</v>
      </c>
      <c r="E1296" s="1" t="s">
        <v>18800</v>
      </c>
      <c r="F1296" s="1">
        <v>1</v>
      </c>
      <c r="G1296" s="1">
        <v>49</v>
      </c>
      <c r="H1296" s="1">
        <v>20</v>
      </c>
      <c r="I1296" s="1" t="s">
        <v>30674</v>
      </c>
      <c r="J1296" s="1">
        <v>5</v>
      </c>
      <c r="K1296" s="1">
        <v>2</v>
      </c>
      <c r="L1296" s="1" t="s">
        <v>32876</v>
      </c>
      <c r="M1296" s="1" t="s">
        <v>32876</v>
      </c>
      <c r="N1296" s="1" t="s">
        <v>32876</v>
      </c>
      <c r="O1296" t="s">
        <v>32302</v>
      </c>
      <c r="P1296" s="1"/>
      <c r="R1296" s="1"/>
    </row>
    <row r="1297" spans="1:18" x14ac:dyDescent="0.25">
      <c r="A1297" s="1" t="s">
        <v>30875</v>
      </c>
      <c r="B1297" s="1" t="s">
        <v>32078</v>
      </c>
      <c r="C1297" s="1" t="s">
        <v>32053</v>
      </c>
      <c r="D1297" s="1" t="s">
        <v>81</v>
      </c>
      <c r="E1297" s="1" t="s">
        <v>24297</v>
      </c>
      <c r="F1297" s="1">
        <v>1</v>
      </c>
      <c r="G1297" s="1">
        <v>50</v>
      </c>
      <c r="H1297" s="1">
        <v>20</v>
      </c>
      <c r="I1297" s="1" t="s">
        <v>30674</v>
      </c>
      <c r="J1297" s="1">
        <v>5</v>
      </c>
      <c r="K1297" s="1">
        <v>2</v>
      </c>
      <c r="L1297" s="1" t="s">
        <v>32876</v>
      </c>
      <c r="M1297" s="1" t="s">
        <v>32876</v>
      </c>
      <c r="N1297" s="1" t="s">
        <v>32876</v>
      </c>
      <c r="O1297" t="s">
        <v>32302</v>
      </c>
      <c r="P1297" s="1"/>
      <c r="R1297" s="1"/>
    </row>
    <row r="1298" spans="1:18" x14ac:dyDescent="0.25">
      <c r="A1298" s="1" t="s">
        <v>30875</v>
      </c>
      <c r="B1298" s="1" t="s">
        <v>32078</v>
      </c>
      <c r="C1298" s="1" t="s">
        <v>32053</v>
      </c>
      <c r="D1298" s="1" t="s">
        <v>1248</v>
      </c>
      <c r="E1298" s="1" t="s">
        <v>21317</v>
      </c>
      <c r="F1298" s="1">
        <v>1</v>
      </c>
      <c r="G1298" s="1">
        <v>85</v>
      </c>
      <c r="H1298" s="1">
        <v>20</v>
      </c>
      <c r="I1298" s="1" t="s">
        <v>30674</v>
      </c>
      <c r="J1298" s="1">
        <v>5</v>
      </c>
      <c r="K1298" s="1">
        <v>1.2</v>
      </c>
      <c r="L1298" s="1" t="s">
        <v>32876</v>
      </c>
      <c r="M1298" s="1" t="s">
        <v>32876</v>
      </c>
      <c r="N1298" s="1" t="s">
        <v>32876</v>
      </c>
      <c r="O1298" t="s">
        <v>32302</v>
      </c>
      <c r="P1298" s="1"/>
      <c r="R1298" s="1"/>
    </row>
    <row r="1299" spans="1:18" x14ac:dyDescent="0.25">
      <c r="A1299" s="1" t="s">
        <v>30875</v>
      </c>
      <c r="B1299" s="1" t="s">
        <v>32078</v>
      </c>
      <c r="C1299" s="1" t="s">
        <v>32053</v>
      </c>
      <c r="D1299" s="1" t="s">
        <v>364</v>
      </c>
      <c r="E1299" s="1" t="s">
        <v>4425</v>
      </c>
      <c r="F1299" s="1">
        <v>1</v>
      </c>
      <c r="G1299" s="1">
        <v>58</v>
      </c>
      <c r="H1299" s="1">
        <v>20</v>
      </c>
      <c r="I1299" s="1" t="s">
        <v>30674</v>
      </c>
      <c r="J1299" s="1">
        <v>5</v>
      </c>
      <c r="K1299" s="1">
        <v>1.7</v>
      </c>
      <c r="L1299" s="1" t="s">
        <v>32876</v>
      </c>
      <c r="M1299" s="1" t="s">
        <v>32876</v>
      </c>
      <c r="N1299" s="1" t="s">
        <v>32876</v>
      </c>
      <c r="O1299" t="s">
        <v>32302</v>
      </c>
      <c r="P1299" s="1"/>
      <c r="R1299" s="1"/>
    </row>
    <row r="1300" spans="1:18" x14ac:dyDescent="0.25">
      <c r="A1300" s="1" t="s">
        <v>30875</v>
      </c>
      <c r="B1300" s="1" t="s">
        <v>32078</v>
      </c>
      <c r="C1300" s="1" t="s">
        <v>32053</v>
      </c>
      <c r="D1300" s="1" t="s">
        <v>304</v>
      </c>
      <c r="E1300" s="1" t="s">
        <v>21805</v>
      </c>
      <c r="F1300" s="1">
        <v>1</v>
      </c>
      <c r="G1300" s="1">
        <v>27</v>
      </c>
      <c r="H1300" s="1">
        <v>20</v>
      </c>
      <c r="I1300" s="1" t="s">
        <v>30674</v>
      </c>
      <c r="J1300" s="1">
        <v>5</v>
      </c>
      <c r="K1300" s="1">
        <v>3.7</v>
      </c>
      <c r="L1300" s="1" t="s">
        <v>32876</v>
      </c>
      <c r="M1300" s="1" t="s">
        <v>32876</v>
      </c>
      <c r="N1300" s="1" t="s">
        <v>32876</v>
      </c>
      <c r="O1300" t="s">
        <v>32302</v>
      </c>
      <c r="P1300" s="1"/>
      <c r="R1300" s="1"/>
    </row>
    <row r="1301" spans="1:18" x14ac:dyDescent="0.25">
      <c r="A1301" s="1" t="s">
        <v>30875</v>
      </c>
      <c r="B1301" s="1" t="s">
        <v>32078</v>
      </c>
      <c r="C1301" s="1" t="s">
        <v>32053</v>
      </c>
      <c r="D1301" s="1" t="s">
        <v>335</v>
      </c>
      <c r="E1301" s="1" t="s">
        <v>27439</v>
      </c>
      <c r="F1301" s="1">
        <v>1</v>
      </c>
      <c r="G1301" s="1">
        <v>29</v>
      </c>
      <c r="H1301" s="1">
        <v>20</v>
      </c>
      <c r="I1301" s="1" t="s">
        <v>30674</v>
      </c>
      <c r="J1301" s="1">
        <v>5</v>
      </c>
      <c r="K1301" s="1">
        <v>3.4</v>
      </c>
      <c r="L1301" s="1" t="s">
        <v>32876</v>
      </c>
      <c r="M1301" s="1" t="s">
        <v>32876</v>
      </c>
      <c r="N1301" s="1" t="s">
        <v>32876</v>
      </c>
      <c r="O1301" t="s">
        <v>32302</v>
      </c>
      <c r="P1301" s="1"/>
      <c r="R1301" s="1"/>
    </row>
    <row r="1302" spans="1:18" x14ac:dyDescent="0.25">
      <c r="A1302" s="1" t="s">
        <v>30876</v>
      </c>
      <c r="B1302" s="1" t="s">
        <v>32078</v>
      </c>
      <c r="C1302" s="1" t="s">
        <v>32054</v>
      </c>
      <c r="D1302" s="1" t="s">
        <v>195</v>
      </c>
      <c r="E1302" s="1" t="s">
        <v>26879</v>
      </c>
      <c r="F1302" s="1">
        <v>5</v>
      </c>
      <c r="G1302" s="1">
        <v>8</v>
      </c>
      <c r="H1302" s="1">
        <v>11</v>
      </c>
      <c r="I1302" s="1">
        <v>1</v>
      </c>
      <c r="J1302" s="1">
        <v>45.5</v>
      </c>
      <c r="K1302" s="1">
        <v>62.5</v>
      </c>
      <c r="L1302" s="1" t="s">
        <v>32876</v>
      </c>
      <c r="M1302" s="1" t="s">
        <v>32876</v>
      </c>
      <c r="N1302" s="1" t="s">
        <v>32876</v>
      </c>
      <c r="O1302" t="s">
        <v>32303</v>
      </c>
      <c r="P1302" s="1"/>
      <c r="R1302" s="1"/>
    </row>
    <row r="1303" spans="1:18" x14ac:dyDescent="0.25">
      <c r="A1303" s="1" t="s">
        <v>30876</v>
      </c>
      <c r="B1303" s="1" t="s">
        <v>32078</v>
      </c>
      <c r="C1303" s="1" t="s">
        <v>32054</v>
      </c>
      <c r="D1303" s="1" t="s">
        <v>79</v>
      </c>
      <c r="E1303" s="1" t="s">
        <v>21664</v>
      </c>
      <c r="F1303" s="1">
        <v>4</v>
      </c>
      <c r="G1303" s="1">
        <v>15</v>
      </c>
      <c r="H1303" s="1">
        <v>11</v>
      </c>
      <c r="I1303" s="1">
        <v>2</v>
      </c>
      <c r="J1303" s="1">
        <v>36.4</v>
      </c>
      <c r="K1303" s="1">
        <v>26.7</v>
      </c>
      <c r="L1303" s="1" t="s">
        <v>32876</v>
      </c>
      <c r="M1303" s="1" t="s">
        <v>32876</v>
      </c>
      <c r="N1303" s="1" t="s">
        <v>32876</v>
      </c>
      <c r="O1303" t="s">
        <v>32303</v>
      </c>
      <c r="P1303" s="1"/>
      <c r="R1303" s="1"/>
    </row>
    <row r="1304" spans="1:18" x14ac:dyDescent="0.25">
      <c r="A1304" s="1" t="s">
        <v>30876</v>
      </c>
      <c r="B1304" s="1" t="s">
        <v>32078</v>
      </c>
      <c r="C1304" s="1" t="s">
        <v>32054</v>
      </c>
      <c r="D1304" s="1" t="s">
        <v>271</v>
      </c>
      <c r="E1304" s="1" t="s">
        <v>21515</v>
      </c>
      <c r="F1304" s="1">
        <v>1</v>
      </c>
      <c r="G1304" s="1">
        <v>63</v>
      </c>
      <c r="H1304" s="1">
        <v>11</v>
      </c>
      <c r="I1304" s="1">
        <v>3</v>
      </c>
      <c r="J1304" s="1">
        <v>9.1</v>
      </c>
      <c r="K1304" s="1">
        <v>1.6</v>
      </c>
      <c r="L1304" s="1" t="s">
        <v>32876</v>
      </c>
      <c r="M1304" s="1" t="s">
        <v>32876</v>
      </c>
      <c r="N1304" s="1" t="s">
        <v>32876</v>
      </c>
      <c r="O1304" t="s">
        <v>32303</v>
      </c>
      <c r="P1304" s="1"/>
      <c r="R1304" s="1"/>
    </row>
    <row r="1305" spans="1:18" x14ac:dyDescent="0.25">
      <c r="A1305" s="1" t="s">
        <v>30876</v>
      </c>
      <c r="B1305" s="1" t="s">
        <v>32078</v>
      </c>
      <c r="C1305" s="1" t="s">
        <v>32054</v>
      </c>
      <c r="D1305" s="1" t="s">
        <v>32</v>
      </c>
      <c r="E1305" s="1" t="s">
        <v>17710</v>
      </c>
      <c r="F1305" s="1">
        <v>1</v>
      </c>
      <c r="G1305" s="1">
        <v>115</v>
      </c>
      <c r="H1305" s="1">
        <v>11</v>
      </c>
      <c r="I1305" s="1">
        <v>4</v>
      </c>
      <c r="J1305" s="1">
        <v>9.1</v>
      </c>
      <c r="K1305" s="1">
        <v>0.9</v>
      </c>
      <c r="L1305" s="1" t="s">
        <v>32876</v>
      </c>
      <c r="M1305" s="1" t="s">
        <v>32876</v>
      </c>
      <c r="N1305" s="1" t="s">
        <v>32876</v>
      </c>
      <c r="O1305" t="s">
        <v>32303</v>
      </c>
      <c r="P1305" s="1"/>
      <c r="R1305" s="1"/>
    </row>
    <row r="1306" spans="1:18" x14ac:dyDescent="0.25">
      <c r="A1306" s="1" t="s">
        <v>30877</v>
      </c>
      <c r="B1306" s="1" t="s">
        <v>32078</v>
      </c>
      <c r="C1306" s="1" t="s">
        <v>32055</v>
      </c>
      <c r="D1306" s="1" t="s">
        <v>50</v>
      </c>
      <c r="E1306" s="1" t="s">
        <v>28854</v>
      </c>
      <c r="F1306" s="1">
        <v>14</v>
      </c>
      <c r="G1306" s="1">
        <v>20</v>
      </c>
      <c r="H1306" s="1">
        <v>15</v>
      </c>
      <c r="I1306" s="1">
        <v>1</v>
      </c>
      <c r="J1306" s="1">
        <v>93.3</v>
      </c>
      <c r="K1306" s="1">
        <v>70</v>
      </c>
      <c r="L1306" s="1" t="s">
        <v>28854</v>
      </c>
      <c r="M1306" s="1" t="s">
        <v>50</v>
      </c>
      <c r="N1306" s="1">
        <v>1</v>
      </c>
      <c r="O1306" t="s">
        <v>32304</v>
      </c>
      <c r="P1306" s="1"/>
      <c r="R1306" s="1"/>
    </row>
    <row r="1307" spans="1:18" x14ac:dyDescent="0.25">
      <c r="A1307" s="1" t="s">
        <v>30877</v>
      </c>
      <c r="B1307" s="1" t="s">
        <v>32078</v>
      </c>
      <c r="C1307" s="1" t="s">
        <v>32055</v>
      </c>
      <c r="D1307" s="1" t="s">
        <v>319</v>
      </c>
      <c r="E1307" s="1" t="s">
        <v>27242</v>
      </c>
      <c r="F1307" s="1">
        <v>1</v>
      </c>
      <c r="G1307" s="1">
        <v>29</v>
      </c>
      <c r="H1307" s="1">
        <v>15</v>
      </c>
      <c r="I1307" s="1">
        <v>2</v>
      </c>
      <c r="J1307" s="1">
        <v>6.7</v>
      </c>
      <c r="K1307" s="1">
        <v>3.4</v>
      </c>
      <c r="L1307" s="1" t="s">
        <v>28854</v>
      </c>
      <c r="M1307" s="1" t="s">
        <v>50</v>
      </c>
      <c r="N1307" s="1">
        <v>1</v>
      </c>
      <c r="O1307" t="s">
        <v>32304</v>
      </c>
      <c r="P1307" s="1"/>
      <c r="R1307" s="1"/>
    </row>
    <row r="1308" spans="1:18" x14ac:dyDescent="0.25">
      <c r="A1308" s="1" t="s">
        <v>30878</v>
      </c>
      <c r="B1308" s="1" t="s">
        <v>32078</v>
      </c>
      <c r="C1308" s="1" t="s">
        <v>32056</v>
      </c>
      <c r="D1308" s="1" t="s">
        <v>104</v>
      </c>
      <c r="E1308" s="1" t="s">
        <v>15296</v>
      </c>
      <c r="F1308" s="1">
        <v>6</v>
      </c>
      <c r="G1308" s="1">
        <v>9</v>
      </c>
      <c r="H1308" s="1">
        <v>11</v>
      </c>
      <c r="I1308" s="1">
        <v>1</v>
      </c>
      <c r="J1308" s="1">
        <v>54.5</v>
      </c>
      <c r="K1308" s="1">
        <v>66.7</v>
      </c>
      <c r="L1308" s="1" t="s">
        <v>15296</v>
      </c>
      <c r="M1308" s="1" t="s">
        <v>104</v>
      </c>
      <c r="N1308" s="1">
        <v>1</v>
      </c>
      <c r="O1308" t="s">
        <v>32305</v>
      </c>
      <c r="P1308" s="1"/>
      <c r="R1308" s="1"/>
    </row>
    <row r="1309" spans="1:18" x14ac:dyDescent="0.25">
      <c r="A1309" s="1" t="s">
        <v>30878</v>
      </c>
      <c r="B1309" s="1" t="s">
        <v>32078</v>
      </c>
      <c r="C1309" s="1" t="s">
        <v>32056</v>
      </c>
      <c r="D1309" s="1" t="s">
        <v>388</v>
      </c>
      <c r="E1309" s="1" t="s">
        <v>25508</v>
      </c>
      <c r="F1309" s="1">
        <v>1</v>
      </c>
      <c r="G1309" s="1">
        <v>56</v>
      </c>
      <c r="H1309" s="1">
        <v>11</v>
      </c>
      <c r="I1309" s="1">
        <v>2</v>
      </c>
      <c r="J1309" s="1">
        <v>9.1</v>
      </c>
      <c r="K1309" s="1">
        <v>1.8</v>
      </c>
      <c r="L1309" s="1" t="s">
        <v>15296</v>
      </c>
      <c r="M1309" s="1" t="s">
        <v>104</v>
      </c>
      <c r="N1309" s="1">
        <v>1</v>
      </c>
      <c r="O1309" t="s">
        <v>32305</v>
      </c>
      <c r="P1309" s="1"/>
      <c r="R1309" s="1"/>
    </row>
    <row r="1310" spans="1:18" x14ac:dyDescent="0.25">
      <c r="A1310" s="1" t="s">
        <v>30878</v>
      </c>
      <c r="B1310" s="1" t="s">
        <v>32078</v>
      </c>
      <c r="C1310" s="1" t="s">
        <v>32056</v>
      </c>
      <c r="D1310" s="1" t="s">
        <v>1106</v>
      </c>
      <c r="E1310" s="1" t="s">
        <v>16187</v>
      </c>
      <c r="F1310" s="1">
        <v>1</v>
      </c>
      <c r="G1310" s="1">
        <v>20</v>
      </c>
      <c r="H1310" s="1">
        <v>11</v>
      </c>
      <c r="I1310" s="1">
        <v>3</v>
      </c>
      <c r="J1310" s="1">
        <v>9.1</v>
      </c>
      <c r="K1310" s="1">
        <v>5</v>
      </c>
      <c r="L1310" s="1" t="s">
        <v>15296</v>
      </c>
      <c r="M1310" s="1" t="s">
        <v>104</v>
      </c>
      <c r="N1310" s="1">
        <v>1</v>
      </c>
      <c r="O1310" t="s">
        <v>32305</v>
      </c>
      <c r="P1310" s="1"/>
      <c r="R1310" s="1"/>
    </row>
    <row r="1311" spans="1:18" x14ac:dyDescent="0.25">
      <c r="A1311" s="1" t="s">
        <v>30878</v>
      </c>
      <c r="B1311" s="1" t="s">
        <v>32078</v>
      </c>
      <c r="C1311" s="1" t="s">
        <v>32056</v>
      </c>
      <c r="D1311" s="1" t="s">
        <v>436</v>
      </c>
      <c r="E1311" s="1" t="s">
        <v>15371</v>
      </c>
      <c r="F1311" s="1">
        <v>1</v>
      </c>
      <c r="G1311" s="1">
        <v>87</v>
      </c>
      <c r="H1311" s="1">
        <v>11</v>
      </c>
      <c r="I1311" s="1">
        <v>4</v>
      </c>
      <c r="J1311" s="1">
        <v>9.1</v>
      </c>
      <c r="K1311" s="1">
        <v>1.1000000000000001</v>
      </c>
      <c r="L1311" s="1" t="s">
        <v>15296</v>
      </c>
      <c r="M1311" s="1" t="s">
        <v>104</v>
      </c>
      <c r="N1311" s="1">
        <v>1</v>
      </c>
      <c r="O1311" t="s">
        <v>32305</v>
      </c>
      <c r="P1311" s="1"/>
      <c r="R1311" s="1"/>
    </row>
    <row r="1312" spans="1:18" x14ac:dyDescent="0.25">
      <c r="A1312" s="1" t="s">
        <v>30878</v>
      </c>
      <c r="B1312" s="1" t="s">
        <v>32078</v>
      </c>
      <c r="C1312" s="1" t="s">
        <v>32056</v>
      </c>
      <c r="D1312" s="1" t="s">
        <v>374</v>
      </c>
      <c r="E1312" s="1" t="s">
        <v>14850</v>
      </c>
      <c r="F1312" s="1">
        <v>1</v>
      </c>
      <c r="G1312" s="1">
        <v>39</v>
      </c>
      <c r="H1312" s="1">
        <v>11</v>
      </c>
      <c r="I1312" s="1" t="s">
        <v>30674</v>
      </c>
      <c r="J1312" s="1">
        <v>9.1</v>
      </c>
      <c r="K1312" s="1">
        <v>2.6</v>
      </c>
      <c r="L1312" s="1" t="s">
        <v>15296</v>
      </c>
      <c r="M1312" s="1" t="s">
        <v>104</v>
      </c>
      <c r="N1312" s="1">
        <v>1</v>
      </c>
      <c r="O1312" t="s">
        <v>32305</v>
      </c>
      <c r="P1312" s="1"/>
      <c r="R1312" s="1"/>
    </row>
    <row r="1313" spans="1:18" x14ac:dyDescent="0.25">
      <c r="A1313" s="1" t="s">
        <v>30878</v>
      </c>
      <c r="B1313" s="1" t="s">
        <v>32078</v>
      </c>
      <c r="C1313" s="1" t="s">
        <v>32056</v>
      </c>
      <c r="D1313" s="1" t="s">
        <v>538</v>
      </c>
      <c r="E1313" s="1" t="s">
        <v>27717</v>
      </c>
      <c r="F1313" s="1">
        <v>1</v>
      </c>
      <c r="G1313" s="1">
        <v>43</v>
      </c>
      <c r="H1313" s="1">
        <v>11</v>
      </c>
      <c r="I1313" s="1" t="s">
        <v>30674</v>
      </c>
      <c r="J1313" s="1">
        <v>9.1</v>
      </c>
      <c r="K1313" s="1">
        <v>2.2999999999999998</v>
      </c>
      <c r="L1313" s="1" t="s">
        <v>15296</v>
      </c>
      <c r="M1313" s="1" t="s">
        <v>104</v>
      </c>
      <c r="N1313" s="1">
        <v>1</v>
      </c>
      <c r="O1313" t="s">
        <v>32305</v>
      </c>
      <c r="P1313" s="1"/>
      <c r="R1313" s="1"/>
    </row>
    <row r="1314" spans="1:18" x14ac:dyDescent="0.25">
      <c r="A1314" s="1" t="s">
        <v>30879</v>
      </c>
      <c r="B1314" s="1" t="s">
        <v>32078</v>
      </c>
      <c r="C1314" s="1" t="s">
        <v>32057</v>
      </c>
      <c r="D1314" s="1" t="s">
        <v>178</v>
      </c>
      <c r="E1314" s="1" t="s">
        <v>20965</v>
      </c>
      <c r="F1314" s="1">
        <v>1</v>
      </c>
      <c r="G1314" s="1">
        <v>180</v>
      </c>
      <c r="H1314" s="1">
        <v>1</v>
      </c>
      <c r="I1314" s="1">
        <v>1</v>
      </c>
      <c r="J1314" s="1">
        <v>100</v>
      </c>
      <c r="K1314" s="1">
        <v>0.6</v>
      </c>
      <c r="L1314" s="1" t="s">
        <v>32876</v>
      </c>
      <c r="M1314" s="1" t="s">
        <v>32876</v>
      </c>
      <c r="N1314" s="1" t="s">
        <v>32876</v>
      </c>
      <c r="O1314" t="s">
        <v>32876</v>
      </c>
      <c r="P1314" s="1"/>
      <c r="R1314" s="1"/>
    </row>
    <row r="1315" spans="1:18" x14ac:dyDescent="0.25">
      <c r="A1315" s="1" t="s">
        <v>30880</v>
      </c>
      <c r="B1315" s="1" t="s">
        <v>32079</v>
      </c>
      <c r="C1315" s="1" t="s">
        <v>32049</v>
      </c>
      <c r="D1315" s="1" t="s">
        <v>442</v>
      </c>
      <c r="E1315" s="1" t="s">
        <v>16411</v>
      </c>
      <c r="F1315" s="1">
        <v>5</v>
      </c>
      <c r="G1315" s="1">
        <v>93</v>
      </c>
      <c r="H1315" s="1">
        <v>19</v>
      </c>
      <c r="I1315" s="1">
        <v>1</v>
      </c>
      <c r="J1315" s="1">
        <v>26.3</v>
      </c>
      <c r="K1315" s="1">
        <v>5.4</v>
      </c>
      <c r="L1315" s="1" t="s">
        <v>32876</v>
      </c>
      <c r="M1315" s="1" t="s">
        <v>32876</v>
      </c>
      <c r="N1315" s="1" t="s">
        <v>32876</v>
      </c>
      <c r="O1315" t="s">
        <v>32306</v>
      </c>
      <c r="P1315" s="1"/>
      <c r="R1315" s="1"/>
    </row>
    <row r="1316" spans="1:18" x14ac:dyDescent="0.25">
      <c r="A1316" s="1" t="s">
        <v>30880</v>
      </c>
      <c r="B1316" s="1" t="s">
        <v>32079</v>
      </c>
      <c r="C1316" s="1" t="s">
        <v>32049</v>
      </c>
      <c r="D1316" s="1" t="s">
        <v>94</v>
      </c>
      <c r="E1316" s="1" t="s">
        <v>29822</v>
      </c>
      <c r="F1316" s="1">
        <v>1</v>
      </c>
      <c r="G1316" s="1">
        <v>26</v>
      </c>
      <c r="H1316" s="1">
        <v>19</v>
      </c>
      <c r="I1316" s="1">
        <v>2</v>
      </c>
      <c r="J1316" s="1">
        <v>5.3</v>
      </c>
      <c r="K1316" s="1">
        <v>3.8</v>
      </c>
      <c r="L1316" s="1" t="s">
        <v>32876</v>
      </c>
      <c r="M1316" s="1" t="s">
        <v>32876</v>
      </c>
      <c r="N1316" s="1" t="s">
        <v>32876</v>
      </c>
      <c r="O1316" t="s">
        <v>32306</v>
      </c>
      <c r="P1316" s="1"/>
      <c r="R1316" s="1"/>
    </row>
    <row r="1317" spans="1:18" x14ac:dyDescent="0.25">
      <c r="A1317" s="1" t="s">
        <v>30880</v>
      </c>
      <c r="B1317" s="1" t="s">
        <v>32079</v>
      </c>
      <c r="C1317" s="1" t="s">
        <v>32049</v>
      </c>
      <c r="D1317" s="1" t="s">
        <v>1137</v>
      </c>
      <c r="E1317" s="1" t="s">
        <v>18419</v>
      </c>
      <c r="F1317" s="1">
        <v>1</v>
      </c>
      <c r="G1317" s="1">
        <v>41</v>
      </c>
      <c r="H1317" s="1">
        <v>19</v>
      </c>
      <c r="I1317" s="1">
        <v>3</v>
      </c>
      <c r="J1317" s="1">
        <v>5.3</v>
      </c>
      <c r="K1317" s="1">
        <v>2.4</v>
      </c>
      <c r="L1317" s="1" t="s">
        <v>32876</v>
      </c>
      <c r="M1317" s="1" t="s">
        <v>32876</v>
      </c>
      <c r="N1317" s="1" t="s">
        <v>32876</v>
      </c>
      <c r="O1317" t="s">
        <v>32306</v>
      </c>
      <c r="P1317" s="1"/>
      <c r="R1317" s="1"/>
    </row>
    <row r="1318" spans="1:18" x14ac:dyDescent="0.25">
      <c r="A1318" s="1" t="s">
        <v>30880</v>
      </c>
      <c r="B1318" s="1" t="s">
        <v>32079</v>
      </c>
      <c r="C1318" s="1" t="s">
        <v>32049</v>
      </c>
      <c r="D1318" s="1" t="s">
        <v>527</v>
      </c>
      <c r="E1318" s="1" t="s">
        <v>27628</v>
      </c>
      <c r="F1318" s="1">
        <v>1</v>
      </c>
      <c r="G1318" s="1">
        <v>82</v>
      </c>
      <c r="H1318" s="1">
        <v>19</v>
      </c>
      <c r="I1318" s="1">
        <v>4</v>
      </c>
      <c r="J1318" s="1">
        <v>5.3</v>
      </c>
      <c r="K1318" s="1">
        <v>1.2</v>
      </c>
      <c r="L1318" s="1" t="s">
        <v>32876</v>
      </c>
      <c r="M1318" s="1" t="s">
        <v>32876</v>
      </c>
      <c r="N1318" s="1" t="s">
        <v>32876</v>
      </c>
      <c r="O1318" t="s">
        <v>32306</v>
      </c>
      <c r="P1318" s="1"/>
      <c r="R1318" s="1"/>
    </row>
    <row r="1319" spans="1:18" x14ac:dyDescent="0.25">
      <c r="A1319" s="1" t="s">
        <v>30880</v>
      </c>
      <c r="B1319" s="1" t="s">
        <v>32079</v>
      </c>
      <c r="C1319" s="1" t="s">
        <v>32049</v>
      </c>
      <c r="D1319" s="1" t="s">
        <v>1002</v>
      </c>
      <c r="E1319" s="1" t="s">
        <v>15288</v>
      </c>
      <c r="F1319" s="1">
        <v>1</v>
      </c>
      <c r="G1319" s="1">
        <v>61</v>
      </c>
      <c r="H1319" s="1">
        <v>19</v>
      </c>
      <c r="I1319" s="1" t="s">
        <v>30674</v>
      </c>
      <c r="J1319" s="1">
        <v>5.3</v>
      </c>
      <c r="K1319" s="1">
        <v>1.6</v>
      </c>
      <c r="L1319" s="1" t="s">
        <v>32876</v>
      </c>
      <c r="M1319" s="1" t="s">
        <v>32876</v>
      </c>
      <c r="N1319" s="1" t="s">
        <v>32876</v>
      </c>
      <c r="O1319" t="s">
        <v>32306</v>
      </c>
      <c r="P1319" s="1"/>
      <c r="R1319" s="1"/>
    </row>
    <row r="1320" spans="1:18" x14ac:dyDescent="0.25">
      <c r="A1320" s="1" t="s">
        <v>30880</v>
      </c>
      <c r="B1320" s="1" t="s">
        <v>32079</v>
      </c>
      <c r="C1320" s="1" t="s">
        <v>32049</v>
      </c>
      <c r="D1320" s="1" t="s">
        <v>995</v>
      </c>
      <c r="E1320" s="1" t="s">
        <v>23366</v>
      </c>
      <c r="F1320" s="1">
        <v>1</v>
      </c>
      <c r="G1320" s="1">
        <v>39</v>
      </c>
      <c r="H1320" s="1">
        <v>19</v>
      </c>
      <c r="I1320" s="1" t="s">
        <v>30674</v>
      </c>
      <c r="J1320" s="1">
        <v>5.3</v>
      </c>
      <c r="K1320" s="1">
        <v>2.6</v>
      </c>
      <c r="L1320" s="1" t="s">
        <v>32876</v>
      </c>
      <c r="M1320" s="1" t="s">
        <v>32876</v>
      </c>
      <c r="N1320" s="1" t="s">
        <v>32876</v>
      </c>
      <c r="O1320" t="s">
        <v>32306</v>
      </c>
      <c r="P1320" s="1"/>
      <c r="R1320" s="1"/>
    </row>
    <row r="1321" spans="1:18" x14ac:dyDescent="0.25">
      <c r="A1321" s="1" t="s">
        <v>30880</v>
      </c>
      <c r="B1321" s="1" t="s">
        <v>32079</v>
      </c>
      <c r="C1321" s="1" t="s">
        <v>32049</v>
      </c>
      <c r="D1321" s="1" t="s">
        <v>1019</v>
      </c>
      <c r="E1321" s="1" t="s">
        <v>24500</v>
      </c>
      <c r="F1321" s="1">
        <v>1</v>
      </c>
      <c r="G1321" s="1">
        <v>16</v>
      </c>
      <c r="H1321" s="1">
        <v>19</v>
      </c>
      <c r="I1321" s="1" t="s">
        <v>30674</v>
      </c>
      <c r="J1321" s="1">
        <v>5.3</v>
      </c>
      <c r="K1321" s="1">
        <v>6.3</v>
      </c>
      <c r="L1321" s="1" t="s">
        <v>32876</v>
      </c>
      <c r="M1321" s="1" t="s">
        <v>32876</v>
      </c>
      <c r="N1321" s="1" t="s">
        <v>32876</v>
      </c>
      <c r="O1321" t="s">
        <v>32306</v>
      </c>
      <c r="P1321" s="1"/>
      <c r="R1321" s="1"/>
    </row>
    <row r="1322" spans="1:18" x14ac:dyDescent="0.25">
      <c r="A1322" s="1" t="s">
        <v>30880</v>
      </c>
      <c r="B1322" s="1" t="s">
        <v>32079</v>
      </c>
      <c r="C1322" s="1" t="s">
        <v>32049</v>
      </c>
      <c r="D1322" s="1" t="s">
        <v>343</v>
      </c>
      <c r="E1322" s="1" t="s">
        <v>28692</v>
      </c>
      <c r="F1322" s="1">
        <v>1</v>
      </c>
      <c r="G1322" s="1">
        <v>7</v>
      </c>
      <c r="H1322" s="1">
        <v>19</v>
      </c>
      <c r="I1322" s="1" t="s">
        <v>30674</v>
      </c>
      <c r="J1322" s="1">
        <v>5.3</v>
      </c>
      <c r="K1322" s="1">
        <v>14.3</v>
      </c>
      <c r="L1322" s="1" t="s">
        <v>32876</v>
      </c>
      <c r="M1322" s="1" t="s">
        <v>32876</v>
      </c>
      <c r="N1322" s="1" t="s">
        <v>32876</v>
      </c>
      <c r="O1322" t="s">
        <v>32306</v>
      </c>
      <c r="P1322" s="1"/>
      <c r="R1322" s="1"/>
    </row>
    <row r="1323" spans="1:18" x14ac:dyDescent="0.25">
      <c r="A1323" s="1" t="s">
        <v>30880</v>
      </c>
      <c r="B1323" s="1" t="s">
        <v>32079</v>
      </c>
      <c r="C1323" s="1" t="s">
        <v>32049</v>
      </c>
      <c r="D1323" s="1" t="s">
        <v>545</v>
      </c>
      <c r="E1323" s="1" t="s">
        <v>21639</v>
      </c>
      <c r="F1323" s="1">
        <v>1</v>
      </c>
      <c r="G1323" s="1">
        <v>70</v>
      </c>
      <c r="H1323" s="1">
        <v>19</v>
      </c>
      <c r="I1323" s="1" t="s">
        <v>30674</v>
      </c>
      <c r="J1323" s="1">
        <v>5.3</v>
      </c>
      <c r="K1323" s="1">
        <v>1.4</v>
      </c>
      <c r="L1323" s="1" t="s">
        <v>32876</v>
      </c>
      <c r="M1323" s="1" t="s">
        <v>32876</v>
      </c>
      <c r="N1323" s="1" t="s">
        <v>32876</v>
      </c>
      <c r="O1323" t="s">
        <v>32306</v>
      </c>
      <c r="P1323" s="1"/>
      <c r="R1323" s="1"/>
    </row>
    <row r="1324" spans="1:18" x14ac:dyDescent="0.25">
      <c r="A1324" s="1" t="s">
        <v>30880</v>
      </c>
      <c r="B1324" s="1" t="s">
        <v>32079</v>
      </c>
      <c r="C1324" s="1" t="s">
        <v>32049</v>
      </c>
      <c r="D1324" s="1" t="s">
        <v>193</v>
      </c>
      <c r="E1324" s="1" t="s">
        <v>17165</v>
      </c>
      <c r="F1324" s="1">
        <v>1</v>
      </c>
      <c r="G1324" s="1">
        <v>139</v>
      </c>
      <c r="H1324" s="1">
        <v>19</v>
      </c>
      <c r="I1324" s="1" t="s">
        <v>30674</v>
      </c>
      <c r="J1324" s="1">
        <v>5.3</v>
      </c>
      <c r="K1324" s="1">
        <v>0.7</v>
      </c>
      <c r="L1324" s="1" t="s">
        <v>32876</v>
      </c>
      <c r="M1324" s="1" t="s">
        <v>32876</v>
      </c>
      <c r="N1324" s="1" t="s">
        <v>32876</v>
      </c>
      <c r="O1324" t="s">
        <v>32306</v>
      </c>
      <c r="P1324" s="1"/>
      <c r="R1324" s="1"/>
    </row>
    <row r="1325" spans="1:18" x14ac:dyDescent="0.25">
      <c r="A1325" s="1" t="s">
        <v>30880</v>
      </c>
      <c r="B1325" s="1" t="s">
        <v>32079</v>
      </c>
      <c r="C1325" s="1" t="s">
        <v>32049</v>
      </c>
      <c r="D1325" s="1" t="s">
        <v>19</v>
      </c>
      <c r="E1325" s="1" t="s">
        <v>26506</v>
      </c>
      <c r="F1325" s="1">
        <v>1</v>
      </c>
      <c r="G1325" s="1">
        <v>26</v>
      </c>
      <c r="H1325" s="1">
        <v>19</v>
      </c>
      <c r="I1325" s="1" t="s">
        <v>30674</v>
      </c>
      <c r="J1325" s="1">
        <v>5.3</v>
      </c>
      <c r="K1325" s="1">
        <v>3.8</v>
      </c>
      <c r="L1325" s="1" t="s">
        <v>32876</v>
      </c>
      <c r="M1325" s="1" t="s">
        <v>32876</v>
      </c>
      <c r="N1325" s="1" t="s">
        <v>32876</v>
      </c>
      <c r="O1325" t="s">
        <v>32306</v>
      </c>
      <c r="P1325" s="1"/>
      <c r="R1325" s="1"/>
    </row>
    <row r="1326" spans="1:18" x14ac:dyDescent="0.25">
      <c r="A1326" s="1" t="s">
        <v>30880</v>
      </c>
      <c r="B1326" s="1" t="s">
        <v>32079</v>
      </c>
      <c r="C1326" s="1" t="s">
        <v>32049</v>
      </c>
      <c r="D1326" s="1" t="s">
        <v>6364</v>
      </c>
      <c r="E1326" s="1" t="s">
        <v>29276</v>
      </c>
      <c r="F1326" s="1">
        <v>1</v>
      </c>
      <c r="G1326" s="1">
        <v>35</v>
      </c>
      <c r="H1326" s="1">
        <v>19</v>
      </c>
      <c r="I1326" s="1" t="s">
        <v>30674</v>
      </c>
      <c r="J1326" s="1">
        <v>5.3</v>
      </c>
      <c r="K1326" s="1">
        <v>2.9</v>
      </c>
      <c r="L1326" s="1" t="s">
        <v>32876</v>
      </c>
      <c r="M1326" s="1" t="s">
        <v>32876</v>
      </c>
      <c r="N1326" s="1" t="s">
        <v>32876</v>
      </c>
      <c r="O1326" t="s">
        <v>32306</v>
      </c>
      <c r="P1326" s="1"/>
      <c r="R1326" s="1"/>
    </row>
    <row r="1327" spans="1:18" x14ac:dyDescent="0.25">
      <c r="A1327" s="1" t="s">
        <v>30880</v>
      </c>
      <c r="B1327" s="1" t="s">
        <v>32079</v>
      </c>
      <c r="C1327" s="1" t="s">
        <v>32049</v>
      </c>
      <c r="D1327" s="1" t="s">
        <v>715</v>
      </c>
      <c r="E1327" s="1" t="s">
        <v>25508</v>
      </c>
      <c r="F1327" s="1">
        <v>1</v>
      </c>
      <c r="G1327" s="1">
        <v>68</v>
      </c>
      <c r="H1327" s="1">
        <v>19</v>
      </c>
      <c r="I1327" s="1" t="s">
        <v>30674</v>
      </c>
      <c r="J1327" s="1">
        <v>5.3</v>
      </c>
      <c r="K1327" s="1">
        <v>1.5</v>
      </c>
      <c r="L1327" s="1" t="s">
        <v>32876</v>
      </c>
      <c r="M1327" s="1" t="s">
        <v>32876</v>
      </c>
      <c r="N1327" s="1" t="s">
        <v>32876</v>
      </c>
      <c r="O1327" t="s">
        <v>32306</v>
      </c>
      <c r="P1327" s="1"/>
      <c r="R1327" s="1"/>
    </row>
    <row r="1328" spans="1:18" x14ac:dyDescent="0.25">
      <c r="A1328" s="1" t="s">
        <v>30880</v>
      </c>
      <c r="B1328" s="1" t="s">
        <v>32079</v>
      </c>
      <c r="C1328" s="1" t="s">
        <v>32049</v>
      </c>
      <c r="D1328" s="1" t="s">
        <v>15</v>
      </c>
      <c r="E1328" s="1" t="s">
        <v>27901</v>
      </c>
      <c r="F1328" s="1">
        <v>1</v>
      </c>
      <c r="G1328" s="1">
        <v>142</v>
      </c>
      <c r="H1328" s="1">
        <v>19</v>
      </c>
      <c r="I1328" s="1" t="s">
        <v>30674</v>
      </c>
      <c r="J1328" s="1">
        <v>5.3</v>
      </c>
      <c r="K1328" s="1">
        <v>0.7</v>
      </c>
      <c r="L1328" s="1" t="s">
        <v>32876</v>
      </c>
      <c r="M1328" s="1" t="s">
        <v>32876</v>
      </c>
      <c r="N1328" s="1" t="s">
        <v>32876</v>
      </c>
      <c r="O1328" t="s">
        <v>32306</v>
      </c>
      <c r="P1328" s="1"/>
      <c r="R1328" s="1"/>
    </row>
    <row r="1329" spans="1:18" x14ac:dyDescent="0.25">
      <c r="A1329" s="1" t="s">
        <v>30880</v>
      </c>
      <c r="B1329" s="1" t="s">
        <v>32079</v>
      </c>
      <c r="C1329" s="1" t="s">
        <v>32049</v>
      </c>
      <c r="D1329" s="1" t="s">
        <v>116</v>
      </c>
      <c r="E1329" s="1" t="s">
        <v>16522</v>
      </c>
      <c r="F1329" s="1">
        <v>1</v>
      </c>
      <c r="G1329" s="1">
        <v>31</v>
      </c>
      <c r="H1329" s="1">
        <v>19</v>
      </c>
      <c r="I1329" s="1" t="s">
        <v>30674</v>
      </c>
      <c r="J1329" s="1">
        <v>5.3</v>
      </c>
      <c r="K1329" s="1">
        <v>3.2</v>
      </c>
      <c r="L1329" s="1" t="s">
        <v>32876</v>
      </c>
      <c r="M1329" s="1" t="s">
        <v>32876</v>
      </c>
      <c r="N1329" s="1" t="s">
        <v>32876</v>
      </c>
      <c r="O1329" t="s">
        <v>32306</v>
      </c>
      <c r="P1329" s="1"/>
      <c r="R1329" s="1"/>
    </row>
    <row r="1330" spans="1:18" x14ac:dyDescent="0.25">
      <c r="A1330" s="1" t="s">
        <v>30881</v>
      </c>
      <c r="B1330" s="1" t="s">
        <v>32079</v>
      </c>
      <c r="C1330" s="1" t="s">
        <v>32050</v>
      </c>
      <c r="D1330" s="1" t="s">
        <v>21</v>
      </c>
      <c r="E1330" s="1" t="s">
        <v>15455</v>
      </c>
      <c r="F1330" s="1">
        <v>27</v>
      </c>
      <c r="G1330" s="1">
        <v>88</v>
      </c>
      <c r="H1330" s="1">
        <v>51</v>
      </c>
      <c r="I1330" s="1">
        <v>1</v>
      </c>
      <c r="J1330" s="1">
        <v>52.9</v>
      </c>
      <c r="K1330" s="1">
        <v>30.7</v>
      </c>
      <c r="L1330" s="1" t="s">
        <v>15455</v>
      </c>
      <c r="M1330" s="1" t="s">
        <v>21</v>
      </c>
      <c r="N1330" s="1">
        <v>1</v>
      </c>
      <c r="O1330" t="s">
        <v>32307</v>
      </c>
      <c r="P1330" s="1"/>
      <c r="R1330" s="1"/>
    </row>
    <row r="1331" spans="1:18" x14ac:dyDescent="0.25">
      <c r="A1331" s="1" t="s">
        <v>30881</v>
      </c>
      <c r="B1331" s="1" t="s">
        <v>32079</v>
      </c>
      <c r="C1331" s="1" t="s">
        <v>32050</v>
      </c>
      <c r="D1331" s="1" t="s">
        <v>1029</v>
      </c>
      <c r="E1331" s="1" t="s">
        <v>17153</v>
      </c>
      <c r="F1331" s="1">
        <v>3</v>
      </c>
      <c r="G1331" s="1">
        <v>50</v>
      </c>
      <c r="H1331" s="1">
        <v>51</v>
      </c>
      <c r="I1331" s="1">
        <v>2</v>
      </c>
      <c r="J1331" s="1">
        <v>5.9</v>
      </c>
      <c r="K1331" s="1">
        <v>6</v>
      </c>
      <c r="L1331" s="1" t="s">
        <v>15455</v>
      </c>
      <c r="M1331" s="1" t="s">
        <v>21</v>
      </c>
      <c r="N1331" s="1">
        <v>1</v>
      </c>
      <c r="O1331" t="s">
        <v>32307</v>
      </c>
      <c r="P1331" s="1"/>
      <c r="R1331" s="1"/>
    </row>
    <row r="1332" spans="1:18" x14ac:dyDescent="0.25">
      <c r="A1332" s="1" t="s">
        <v>30881</v>
      </c>
      <c r="B1332" s="1" t="s">
        <v>32079</v>
      </c>
      <c r="C1332" s="1" t="s">
        <v>32050</v>
      </c>
      <c r="D1332" s="1" t="s">
        <v>760</v>
      </c>
      <c r="E1332" s="1" t="s">
        <v>26606</v>
      </c>
      <c r="F1332" s="1">
        <v>3</v>
      </c>
      <c r="G1332" s="1">
        <v>22</v>
      </c>
      <c r="H1332" s="1">
        <v>51</v>
      </c>
      <c r="I1332" s="1">
        <v>3</v>
      </c>
      <c r="J1332" s="1">
        <v>5.9</v>
      </c>
      <c r="K1332" s="1">
        <v>13.6</v>
      </c>
      <c r="L1332" s="1" t="s">
        <v>15455</v>
      </c>
      <c r="M1332" s="1" t="s">
        <v>21</v>
      </c>
      <c r="N1332" s="1">
        <v>1</v>
      </c>
      <c r="O1332" t="s">
        <v>32307</v>
      </c>
      <c r="P1332" s="1"/>
      <c r="R1332" s="1"/>
    </row>
    <row r="1333" spans="1:18" x14ac:dyDescent="0.25">
      <c r="A1333" s="1" t="s">
        <v>30881</v>
      </c>
      <c r="B1333" s="1" t="s">
        <v>32079</v>
      </c>
      <c r="C1333" s="1" t="s">
        <v>32050</v>
      </c>
      <c r="D1333" s="1" t="s">
        <v>436</v>
      </c>
      <c r="E1333" s="1" t="s">
        <v>15371</v>
      </c>
      <c r="F1333" s="1">
        <v>2</v>
      </c>
      <c r="G1333" s="1">
        <v>87</v>
      </c>
      <c r="H1333" s="1">
        <v>51</v>
      </c>
      <c r="I1333" s="1">
        <v>4</v>
      </c>
      <c r="J1333" s="1">
        <v>3.9</v>
      </c>
      <c r="K1333" s="1">
        <v>2.2999999999999998</v>
      </c>
      <c r="L1333" s="1" t="s">
        <v>15455</v>
      </c>
      <c r="M1333" s="1" t="s">
        <v>21</v>
      </c>
      <c r="N1333" s="1">
        <v>1</v>
      </c>
      <c r="O1333" t="s">
        <v>32307</v>
      </c>
      <c r="P1333" s="1"/>
      <c r="R1333" s="1"/>
    </row>
    <row r="1334" spans="1:18" x14ac:dyDescent="0.25">
      <c r="A1334" s="1" t="s">
        <v>30881</v>
      </c>
      <c r="B1334" s="1" t="s">
        <v>32079</v>
      </c>
      <c r="C1334" s="1" t="s">
        <v>32050</v>
      </c>
      <c r="D1334" s="1" t="s">
        <v>73</v>
      </c>
      <c r="E1334" s="1" t="s">
        <v>30152</v>
      </c>
      <c r="F1334" s="1">
        <v>2</v>
      </c>
      <c r="G1334" s="1">
        <v>67</v>
      </c>
      <c r="H1334" s="1">
        <v>51</v>
      </c>
      <c r="I1334" s="1" t="s">
        <v>30674</v>
      </c>
      <c r="J1334" s="1">
        <v>3.9</v>
      </c>
      <c r="K1334" s="1">
        <v>3</v>
      </c>
      <c r="L1334" s="1" t="s">
        <v>15455</v>
      </c>
      <c r="M1334" s="1" t="s">
        <v>21</v>
      </c>
      <c r="N1334" s="1">
        <v>1</v>
      </c>
      <c r="O1334" t="s">
        <v>32307</v>
      </c>
      <c r="P1334" s="1"/>
      <c r="R1334" s="1"/>
    </row>
    <row r="1335" spans="1:18" x14ac:dyDescent="0.25">
      <c r="A1335" s="1" t="s">
        <v>30881</v>
      </c>
      <c r="B1335" s="1" t="s">
        <v>32079</v>
      </c>
      <c r="C1335" s="1" t="s">
        <v>32050</v>
      </c>
      <c r="D1335" s="1" t="s">
        <v>245</v>
      </c>
      <c r="E1335" s="1" t="s">
        <v>24157</v>
      </c>
      <c r="F1335" s="1">
        <v>2</v>
      </c>
      <c r="G1335" s="1">
        <v>60</v>
      </c>
      <c r="H1335" s="1">
        <v>51</v>
      </c>
      <c r="I1335" s="1" t="s">
        <v>30674</v>
      </c>
      <c r="J1335" s="1">
        <v>3.9</v>
      </c>
      <c r="K1335" s="1">
        <v>3.3</v>
      </c>
      <c r="L1335" s="1" t="s">
        <v>15455</v>
      </c>
      <c r="M1335" s="1" t="s">
        <v>21</v>
      </c>
      <c r="N1335" s="1">
        <v>1</v>
      </c>
      <c r="O1335" t="s">
        <v>32307</v>
      </c>
      <c r="P1335" s="1"/>
      <c r="R1335" s="1"/>
    </row>
    <row r="1336" spans="1:18" x14ac:dyDescent="0.25">
      <c r="A1336" s="1" t="s">
        <v>30881</v>
      </c>
      <c r="B1336" s="1" t="s">
        <v>32079</v>
      </c>
      <c r="C1336" s="1" t="s">
        <v>32050</v>
      </c>
      <c r="D1336" s="1" t="s">
        <v>1243</v>
      </c>
      <c r="E1336" s="1" t="s">
        <v>14762</v>
      </c>
      <c r="F1336" s="1">
        <v>1</v>
      </c>
      <c r="G1336" s="1">
        <v>45</v>
      </c>
      <c r="H1336" s="1">
        <v>51</v>
      </c>
      <c r="I1336" s="1" t="s">
        <v>30674</v>
      </c>
      <c r="J1336" s="1">
        <v>2</v>
      </c>
      <c r="K1336" s="1">
        <v>2.2000000000000002</v>
      </c>
      <c r="L1336" s="1" t="s">
        <v>15455</v>
      </c>
      <c r="M1336" s="1" t="s">
        <v>21</v>
      </c>
      <c r="N1336" s="1">
        <v>1</v>
      </c>
      <c r="O1336" t="s">
        <v>32307</v>
      </c>
      <c r="P1336" s="1"/>
      <c r="R1336" s="1"/>
    </row>
    <row r="1337" spans="1:18" x14ac:dyDescent="0.25">
      <c r="A1337" s="1" t="s">
        <v>30881</v>
      </c>
      <c r="B1337" s="1" t="s">
        <v>32079</v>
      </c>
      <c r="C1337" s="1" t="s">
        <v>32050</v>
      </c>
      <c r="D1337" s="1" t="s">
        <v>448</v>
      </c>
      <c r="E1337" s="1" t="s">
        <v>1176</v>
      </c>
      <c r="F1337" s="1">
        <v>1</v>
      </c>
      <c r="G1337" s="1">
        <v>35</v>
      </c>
      <c r="H1337" s="1">
        <v>51</v>
      </c>
      <c r="I1337" s="1" t="s">
        <v>30674</v>
      </c>
      <c r="J1337" s="1">
        <v>2</v>
      </c>
      <c r="K1337" s="1">
        <v>2.9</v>
      </c>
      <c r="L1337" s="1" t="s">
        <v>15455</v>
      </c>
      <c r="M1337" s="1" t="s">
        <v>21</v>
      </c>
      <c r="N1337" s="1">
        <v>1</v>
      </c>
      <c r="O1337" t="s">
        <v>32307</v>
      </c>
      <c r="P1337" s="1"/>
      <c r="R1337" s="1"/>
    </row>
    <row r="1338" spans="1:18" x14ac:dyDescent="0.25">
      <c r="A1338" s="1" t="s">
        <v>30881</v>
      </c>
      <c r="B1338" s="1" t="s">
        <v>32079</v>
      </c>
      <c r="C1338" s="1" t="s">
        <v>32050</v>
      </c>
      <c r="D1338" s="1" t="s">
        <v>59</v>
      </c>
      <c r="E1338" s="1" t="s">
        <v>24904</v>
      </c>
      <c r="F1338" s="1">
        <v>1</v>
      </c>
      <c r="G1338" s="1">
        <v>22</v>
      </c>
      <c r="H1338" s="1">
        <v>51</v>
      </c>
      <c r="I1338" s="1" t="s">
        <v>30674</v>
      </c>
      <c r="J1338" s="1">
        <v>2</v>
      </c>
      <c r="K1338" s="1">
        <v>4.5</v>
      </c>
      <c r="L1338" s="1" t="s">
        <v>15455</v>
      </c>
      <c r="M1338" s="1" t="s">
        <v>21</v>
      </c>
      <c r="N1338" s="1">
        <v>1</v>
      </c>
      <c r="O1338" t="s">
        <v>32307</v>
      </c>
      <c r="P1338" s="1"/>
      <c r="R1338" s="1"/>
    </row>
    <row r="1339" spans="1:18" x14ac:dyDescent="0.25">
      <c r="A1339" s="1" t="s">
        <v>30881</v>
      </c>
      <c r="B1339" s="1" t="s">
        <v>32079</v>
      </c>
      <c r="C1339" s="1" t="s">
        <v>32050</v>
      </c>
      <c r="D1339" s="1" t="s">
        <v>545</v>
      </c>
      <c r="E1339" s="1" t="s">
        <v>21639</v>
      </c>
      <c r="F1339" s="1">
        <v>1</v>
      </c>
      <c r="G1339" s="1">
        <v>70</v>
      </c>
      <c r="H1339" s="1">
        <v>51</v>
      </c>
      <c r="I1339" s="1" t="s">
        <v>30674</v>
      </c>
      <c r="J1339" s="1">
        <v>2</v>
      </c>
      <c r="K1339" s="1">
        <v>1.4</v>
      </c>
      <c r="L1339" s="1" t="s">
        <v>15455</v>
      </c>
      <c r="M1339" s="1" t="s">
        <v>21</v>
      </c>
      <c r="N1339" s="1">
        <v>1</v>
      </c>
      <c r="O1339" t="s">
        <v>32307</v>
      </c>
      <c r="P1339" s="1"/>
      <c r="R1339" s="1"/>
    </row>
    <row r="1340" spans="1:18" x14ac:dyDescent="0.25">
      <c r="A1340" s="1" t="s">
        <v>30881</v>
      </c>
      <c r="B1340" s="1" t="s">
        <v>32079</v>
      </c>
      <c r="C1340" s="1" t="s">
        <v>32050</v>
      </c>
      <c r="D1340" s="1" t="s">
        <v>530</v>
      </c>
      <c r="E1340" s="1" t="s">
        <v>17481</v>
      </c>
      <c r="F1340" s="1">
        <v>1</v>
      </c>
      <c r="G1340" s="1">
        <v>30</v>
      </c>
      <c r="H1340" s="1">
        <v>51</v>
      </c>
      <c r="I1340" s="1" t="s">
        <v>30674</v>
      </c>
      <c r="J1340" s="1">
        <v>2</v>
      </c>
      <c r="K1340" s="1">
        <v>3.3</v>
      </c>
      <c r="L1340" s="1" t="s">
        <v>15455</v>
      </c>
      <c r="M1340" s="1" t="s">
        <v>21</v>
      </c>
      <c r="N1340" s="1">
        <v>1</v>
      </c>
      <c r="O1340" t="s">
        <v>32307</v>
      </c>
      <c r="P1340" s="1"/>
      <c r="R1340" s="1"/>
    </row>
    <row r="1341" spans="1:18" x14ac:dyDescent="0.25">
      <c r="A1341" s="1" t="s">
        <v>30881</v>
      </c>
      <c r="B1341" s="1" t="s">
        <v>32079</v>
      </c>
      <c r="C1341" s="1" t="s">
        <v>32050</v>
      </c>
      <c r="D1341" s="1" t="s">
        <v>57</v>
      </c>
      <c r="E1341" s="1" t="s">
        <v>18247</v>
      </c>
      <c r="F1341" s="1">
        <v>1</v>
      </c>
      <c r="G1341" s="1">
        <v>35</v>
      </c>
      <c r="H1341" s="1">
        <v>51</v>
      </c>
      <c r="I1341" s="1" t="s">
        <v>30674</v>
      </c>
      <c r="J1341" s="1">
        <v>2</v>
      </c>
      <c r="K1341" s="1">
        <v>2.9</v>
      </c>
      <c r="L1341" s="1" t="s">
        <v>15455</v>
      </c>
      <c r="M1341" s="1" t="s">
        <v>21</v>
      </c>
      <c r="N1341" s="1">
        <v>1</v>
      </c>
      <c r="O1341" t="s">
        <v>32307</v>
      </c>
      <c r="P1341" s="1"/>
      <c r="R1341" s="1"/>
    </row>
    <row r="1342" spans="1:18" x14ac:dyDescent="0.25">
      <c r="A1342" s="1" t="s">
        <v>30881</v>
      </c>
      <c r="B1342" s="1" t="s">
        <v>32079</v>
      </c>
      <c r="C1342" s="1" t="s">
        <v>32050</v>
      </c>
      <c r="D1342" s="1" t="s">
        <v>81</v>
      </c>
      <c r="E1342" s="1" t="s">
        <v>24297</v>
      </c>
      <c r="F1342" s="1">
        <v>1</v>
      </c>
      <c r="G1342" s="1">
        <v>50</v>
      </c>
      <c r="H1342" s="1">
        <v>51</v>
      </c>
      <c r="I1342" s="1" t="s">
        <v>30674</v>
      </c>
      <c r="J1342" s="1">
        <v>2</v>
      </c>
      <c r="K1342" s="1">
        <v>2</v>
      </c>
      <c r="L1342" s="1" t="s">
        <v>15455</v>
      </c>
      <c r="M1342" s="1" t="s">
        <v>21</v>
      </c>
      <c r="N1342" s="1">
        <v>1</v>
      </c>
      <c r="O1342" t="s">
        <v>32307</v>
      </c>
      <c r="P1342" s="1"/>
      <c r="R1342" s="1"/>
    </row>
    <row r="1343" spans="1:18" x14ac:dyDescent="0.25">
      <c r="A1343" s="1" t="s">
        <v>30881</v>
      </c>
      <c r="B1343" s="1" t="s">
        <v>32079</v>
      </c>
      <c r="C1343" s="1" t="s">
        <v>32050</v>
      </c>
      <c r="D1343" s="1" t="s">
        <v>84</v>
      </c>
      <c r="E1343" s="1" t="s">
        <v>17370</v>
      </c>
      <c r="F1343" s="1">
        <v>1</v>
      </c>
      <c r="G1343" s="1">
        <v>135</v>
      </c>
      <c r="H1343" s="1">
        <v>51</v>
      </c>
      <c r="I1343" s="1" t="s">
        <v>30674</v>
      </c>
      <c r="J1343" s="1">
        <v>2</v>
      </c>
      <c r="K1343" s="1">
        <v>0.7</v>
      </c>
      <c r="L1343" s="1" t="s">
        <v>15455</v>
      </c>
      <c r="M1343" s="1" t="s">
        <v>21</v>
      </c>
      <c r="N1343" s="1">
        <v>1</v>
      </c>
      <c r="O1343" t="s">
        <v>32307</v>
      </c>
      <c r="P1343" s="1"/>
      <c r="R1343" s="1"/>
    </row>
    <row r="1344" spans="1:18" x14ac:dyDescent="0.25">
      <c r="A1344" s="1" t="s">
        <v>30881</v>
      </c>
      <c r="B1344" s="1" t="s">
        <v>32079</v>
      </c>
      <c r="C1344" s="1" t="s">
        <v>32050</v>
      </c>
      <c r="D1344" s="1" t="s">
        <v>837</v>
      </c>
      <c r="E1344" s="1" t="s">
        <v>15308</v>
      </c>
      <c r="F1344" s="1">
        <v>1</v>
      </c>
      <c r="G1344" s="1">
        <v>24</v>
      </c>
      <c r="H1344" s="1">
        <v>51</v>
      </c>
      <c r="I1344" s="1" t="s">
        <v>30674</v>
      </c>
      <c r="J1344" s="1">
        <v>2</v>
      </c>
      <c r="K1344" s="1">
        <v>4.2</v>
      </c>
      <c r="L1344" s="1" t="s">
        <v>15455</v>
      </c>
      <c r="M1344" s="1" t="s">
        <v>21</v>
      </c>
      <c r="N1344" s="1">
        <v>1</v>
      </c>
      <c r="O1344" t="s">
        <v>32307</v>
      </c>
      <c r="P1344" s="1"/>
      <c r="R1344" s="1"/>
    </row>
    <row r="1345" spans="1:18" x14ac:dyDescent="0.25">
      <c r="A1345" s="1" t="s">
        <v>30881</v>
      </c>
      <c r="B1345" s="1" t="s">
        <v>32079</v>
      </c>
      <c r="C1345" s="1" t="s">
        <v>32050</v>
      </c>
      <c r="D1345" s="1" t="s">
        <v>111</v>
      </c>
      <c r="E1345" s="1" t="s">
        <v>27536</v>
      </c>
      <c r="F1345" s="1">
        <v>1</v>
      </c>
      <c r="G1345" s="1">
        <v>49</v>
      </c>
      <c r="H1345" s="1">
        <v>51</v>
      </c>
      <c r="I1345" s="1" t="s">
        <v>30674</v>
      </c>
      <c r="J1345" s="1">
        <v>2</v>
      </c>
      <c r="K1345" s="1">
        <v>2</v>
      </c>
      <c r="L1345" s="1" t="s">
        <v>15455</v>
      </c>
      <c r="M1345" s="1" t="s">
        <v>21</v>
      </c>
      <c r="N1345" s="1">
        <v>1</v>
      </c>
      <c r="O1345" t="s">
        <v>32307</v>
      </c>
      <c r="P1345" s="1"/>
      <c r="R1345" s="1"/>
    </row>
    <row r="1346" spans="1:18" x14ac:dyDescent="0.25">
      <c r="A1346" s="1" t="s">
        <v>30881</v>
      </c>
      <c r="B1346" s="1" t="s">
        <v>32079</v>
      </c>
      <c r="C1346" s="1" t="s">
        <v>32050</v>
      </c>
      <c r="D1346" s="1" t="s">
        <v>799</v>
      </c>
      <c r="E1346" s="1" t="s">
        <v>14378</v>
      </c>
      <c r="F1346" s="1">
        <v>1</v>
      </c>
      <c r="G1346" s="1">
        <v>88</v>
      </c>
      <c r="H1346" s="1">
        <v>51</v>
      </c>
      <c r="I1346" s="1" t="s">
        <v>30674</v>
      </c>
      <c r="J1346" s="1">
        <v>2</v>
      </c>
      <c r="K1346" s="1">
        <v>1.1000000000000001</v>
      </c>
      <c r="L1346" s="1" t="s">
        <v>15455</v>
      </c>
      <c r="M1346" s="1" t="s">
        <v>21</v>
      </c>
      <c r="N1346" s="1">
        <v>1</v>
      </c>
      <c r="O1346" t="s">
        <v>32307</v>
      </c>
      <c r="P1346" s="1"/>
      <c r="R1346" s="1"/>
    </row>
    <row r="1347" spans="1:18" x14ac:dyDescent="0.25">
      <c r="A1347" s="1" t="s">
        <v>30881</v>
      </c>
      <c r="B1347" s="1" t="s">
        <v>32079</v>
      </c>
      <c r="C1347" s="1" t="s">
        <v>32050</v>
      </c>
      <c r="D1347" s="1" t="s">
        <v>1520</v>
      </c>
      <c r="E1347" s="1" t="s">
        <v>27380</v>
      </c>
      <c r="F1347" s="1">
        <v>1</v>
      </c>
      <c r="G1347" s="1">
        <v>32</v>
      </c>
      <c r="H1347" s="1">
        <v>51</v>
      </c>
      <c r="I1347" s="1" t="s">
        <v>30674</v>
      </c>
      <c r="J1347" s="1">
        <v>2</v>
      </c>
      <c r="K1347" s="1">
        <v>3.1</v>
      </c>
      <c r="L1347" s="1" t="s">
        <v>15455</v>
      </c>
      <c r="M1347" s="1" t="s">
        <v>21</v>
      </c>
      <c r="N1347" s="1">
        <v>1</v>
      </c>
      <c r="O1347" t="s">
        <v>32307</v>
      </c>
      <c r="P1347" s="1"/>
      <c r="R1347" s="1"/>
    </row>
    <row r="1348" spans="1:18" x14ac:dyDescent="0.25">
      <c r="A1348" s="1" t="s">
        <v>30882</v>
      </c>
      <c r="B1348" s="1" t="s">
        <v>32079</v>
      </c>
      <c r="C1348" s="1" t="s">
        <v>32051</v>
      </c>
      <c r="D1348" s="1" t="s">
        <v>530</v>
      </c>
      <c r="E1348" s="1" t="s">
        <v>17481</v>
      </c>
      <c r="F1348" s="1">
        <v>4</v>
      </c>
      <c r="G1348" s="1">
        <v>30</v>
      </c>
      <c r="H1348" s="1">
        <v>15</v>
      </c>
      <c r="I1348" s="1">
        <v>1</v>
      </c>
      <c r="J1348" s="1">
        <v>26.7</v>
      </c>
      <c r="K1348" s="1">
        <v>13.3</v>
      </c>
      <c r="L1348" s="1" t="s">
        <v>32876</v>
      </c>
      <c r="M1348" s="1" t="s">
        <v>32876</v>
      </c>
      <c r="N1348" s="1" t="s">
        <v>32876</v>
      </c>
      <c r="O1348" t="s">
        <v>32308</v>
      </c>
      <c r="P1348" s="1"/>
      <c r="R1348" s="1"/>
    </row>
    <row r="1349" spans="1:18" x14ac:dyDescent="0.25">
      <c r="A1349" s="1" t="s">
        <v>30882</v>
      </c>
      <c r="B1349" s="1" t="s">
        <v>32079</v>
      </c>
      <c r="C1349" s="1" t="s">
        <v>32051</v>
      </c>
      <c r="D1349" s="1" t="s">
        <v>714</v>
      </c>
      <c r="E1349" s="1" t="s">
        <v>30362</v>
      </c>
      <c r="F1349" s="1">
        <v>3</v>
      </c>
      <c r="G1349" s="1">
        <v>23</v>
      </c>
      <c r="H1349" s="1">
        <v>15</v>
      </c>
      <c r="I1349" s="1">
        <v>2</v>
      </c>
      <c r="J1349" s="1">
        <v>20</v>
      </c>
      <c r="K1349" s="1">
        <v>13</v>
      </c>
      <c r="L1349" s="1" t="s">
        <v>32876</v>
      </c>
      <c r="M1349" s="1" t="s">
        <v>32876</v>
      </c>
      <c r="N1349" s="1" t="s">
        <v>32876</v>
      </c>
      <c r="O1349" t="s">
        <v>32308</v>
      </c>
      <c r="P1349" s="1"/>
      <c r="R1349" s="1"/>
    </row>
    <row r="1350" spans="1:18" x14ac:dyDescent="0.25">
      <c r="A1350" s="1" t="s">
        <v>30882</v>
      </c>
      <c r="B1350" s="1" t="s">
        <v>32079</v>
      </c>
      <c r="C1350" s="1" t="s">
        <v>32051</v>
      </c>
      <c r="D1350" s="1" t="s">
        <v>79</v>
      </c>
      <c r="E1350" s="1" t="s">
        <v>21664</v>
      </c>
      <c r="F1350" s="1">
        <v>1</v>
      </c>
      <c r="G1350" s="1">
        <v>15</v>
      </c>
      <c r="H1350" s="1">
        <v>15</v>
      </c>
      <c r="I1350" s="1">
        <v>3</v>
      </c>
      <c r="J1350" s="1">
        <v>6.7</v>
      </c>
      <c r="K1350" s="1">
        <v>6.7</v>
      </c>
      <c r="L1350" s="1" t="s">
        <v>32876</v>
      </c>
      <c r="M1350" s="1" t="s">
        <v>32876</v>
      </c>
      <c r="N1350" s="1" t="s">
        <v>32876</v>
      </c>
      <c r="O1350" t="s">
        <v>32308</v>
      </c>
      <c r="P1350" s="1"/>
      <c r="R1350" s="1"/>
    </row>
    <row r="1351" spans="1:18" x14ac:dyDescent="0.25">
      <c r="A1351" s="1" t="s">
        <v>30882</v>
      </c>
      <c r="B1351" s="1" t="s">
        <v>32079</v>
      </c>
      <c r="C1351" s="1" t="s">
        <v>32051</v>
      </c>
      <c r="D1351" s="1" t="s">
        <v>94</v>
      </c>
      <c r="E1351" s="1" t="s">
        <v>29822</v>
      </c>
      <c r="F1351" s="1">
        <v>1</v>
      </c>
      <c r="G1351" s="1">
        <v>26</v>
      </c>
      <c r="H1351" s="1">
        <v>15</v>
      </c>
      <c r="I1351" s="1">
        <v>4</v>
      </c>
      <c r="J1351" s="1">
        <v>6.7</v>
      </c>
      <c r="K1351" s="1">
        <v>3.8</v>
      </c>
      <c r="L1351" s="1" t="s">
        <v>32876</v>
      </c>
      <c r="M1351" s="1" t="s">
        <v>32876</v>
      </c>
      <c r="N1351" s="1" t="s">
        <v>32876</v>
      </c>
      <c r="O1351" t="s">
        <v>32308</v>
      </c>
      <c r="P1351" s="1"/>
      <c r="R1351" s="1"/>
    </row>
    <row r="1352" spans="1:18" x14ac:dyDescent="0.25">
      <c r="A1352" s="1" t="s">
        <v>30882</v>
      </c>
      <c r="B1352" s="1" t="s">
        <v>32079</v>
      </c>
      <c r="C1352" s="1" t="s">
        <v>32051</v>
      </c>
      <c r="D1352" s="1" t="s">
        <v>356</v>
      </c>
      <c r="E1352" s="1" t="s">
        <v>17826</v>
      </c>
      <c r="F1352" s="1">
        <v>1</v>
      </c>
      <c r="G1352" s="1">
        <v>27</v>
      </c>
      <c r="H1352" s="1">
        <v>15</v>
      </c>
      <c r="I1352" s="1" t="s">
        <v>30674</v>
      </c>
      <c r="J1352" s="1">
        <v>6.7</v>
      </c>
      <c r="K1352" s="1">
        <v>3.7</v>
      </c>
      <c r="L1352" s="1" t="s">
        <v>32876</v>
      </c>
      <c r="M1352" s="1" t="s">
        <v>32876</v>
      </c>
      <c r="N1352" s="1" t="s">
        <v>32876</v>
      </c>
      <c r="O1352" t="s">
        <v>32308</v>
      </c>
      <c r="P1352" s="1"/>
      <c r="R1352" s="1"/>
    </row>
    <row r="1353" spans="1:18" x14ac:dyDescent="0.25">
      <c r="A1353" s="1" t="s">
        <v>30882</v>
      </c>
      <c r="B1353" s="1" t="s">
        <v>32079</v>
      </c>
      <c r="C1353" s="1" t="s">
        <v>32051</v>
      </c>
      <c r="D1353" s="1" t="s">
        <v>195</v>
      </c>
      <c r="E1353" s="1" t="s">
        <v>26879</v>
      </c>
      <c r="F1353" s="1">
        <v>1</v>
      </c>
      <c r="G1353" s="1">
        <v>8</v>
      </c>
      <c r="H1353" s="1">
        <v>15</v>
      </c>
      <c r="I1353" s="1" t="s">
        <v>30674</v>
      </c>
      <c r="J1353" s="1">
        <v>6.7</v>
      </c>
      <c r="K1353" s="1">
        <v>12.5</v>
      </c>
      <c r="L1353" s="1" t="s">
        <v>32876</v>
      </c>
      <c r="M1353" s="1" t="s">
        <v>32876</v>
      </c>
      <c r="N1353" s="1" t="s">
        <v>32876</v>
      </c>
      <c r="O1353" t="s">
        <v>32308</v>
      </c>
      <c r="P1353" s="1"/>
      <c r="R1353" s="1"/>
    </row>
    <row r="1354" spans="1:18" x14ac:dyDescent="0.25">
      <c r="A1354" s="1" t="s">
        <v>30882</v>
      </c>
      <c r="B1354" s="1" t="s">
        <v>32079</v>
      </c>
      <c r="C1354" s="1" t="s">
        <v>32051</v>
      </c>
      <c r="D1354" s="1" t="s">
        <v>1768</v>
      </c>
      <c r="E1354" s="1" t="s">
        <v>25864</v>
      </c>
      <c r="F1354" s="1">
        <v>1</v>
      </c>
      <c r="G1354" s="1">
        <v>8</v>
      </c>
      <c r="H1354" s="1">
        <v>15</v>
      </c>
      <c r="I1354" s="1" t="s">
        <v>30674</v>
      </c>
      <c r="J1354" s="1">
        <v>6.7</v>
      </c>
      <c r="K1354" s="1">
        <v>12.5</v>
      </c>
      <c r="L1354" s="1" t="s">
        <v>32876</v>
      </c>
      <c r="M1354" s="1" t="s">
        <v>32876</v>
      </c>
      <c r="N1354" s="1" t="s">
        <v>32876</v>
      </c>
      <c r="O1354" t="s">
        <v>32308</v>
      </c>
      <c r="P1354" s="1"/>
      <c r="R1354" s="1"/>
    </row>
    <row r="1355" spans="1:18" x14ac:dyDescent="0.25">
      <c r="A1355" s="1" t="s">
        <v>30882</v>
      </c>
      <c r="B1355" s="1" t="s">
        <v>32079</v>
      </c>
      <c r="C1355" s="1" t="s">
        <v>32051</v>
      </c>
      <c r="D1355" s="1" t="s">
        <v>109</v>
      </c>
      <c r="E1355" s="1" t="s">
        <v>15455</v>
      </c>
      <c r="F1355" s="1">
        <v>1</v>
      </c>
      <c r="G1355" s="1">
        <v>57</v>
      </c>
      <c r="H1355" s="1">
        <v>15</v>
      </c>
      <c r="I1355" s="1" t="s">
        <v>30674</v>
      </c>
      <c r="J1355" s="1">
        <v>6.7</v>
      </c>
      <c r="K1355" s="1">
        <v>1.8</v>
      </c>
      <c r="L1355" s="1" t="s">
        <v>32876</v>
      </c>
      <c r="M1355" s="1" t="s">
        <v>32876</v>
      </c>
      <c r="N1355" s="1" t="s">
        <v>32876</v>
      </c>
      <c r="O1355" t="s">
        <v>32308</v>
      </c>
      <c r="P1355" s="1"/>
      <c r="R1355" s="1"/>
    </row>
    <row r="1356" spans="1:18" x14ac:dyDescent="0.25">
      <c r="A1356" s="1" t="s">
        <v>30882</v>
      </c>
      <c r="B1356" s="1" t="s">
        <v>32079</v>
      </c>
      <c r="C1356" s="1" t="s">
        <v>32051</v>
      </c>
      <c r="D1356" s="1" t="s">
        <v>221</v>
      </c>
      <c r="E1356" s="1" t="s">
        <v>27717</v>
      </c>
      <c r="F1356" s="1">
        <v>1</v>
      </c>
      <c r="G1356" s="1">
        <v>42</v>
      </c>
      <c r="H1356" s="1">
        <v>15</v>
      </c>
      <c r="I1356" s="1" t="s">
        <v>30674</v>
      </c>
      <c r="J1356" s="1">
        <v>6.7</v>
      </c>
      <c r="K1356" s="1">
        <v>2.4</v>
      </c>
      <c r="L1356" s="1" t="s">
        <v>32876</v>
      </c>
      <c r="M1356" s="1" t="s">
        <v>32876</v>
      </c>
      <c r="N1356" s="1" t="s">
        <v>32876</v>
      </c>
      <c r="O1356" t="s">
        <v>32308</v>
      </c>
      <c r="P1356" s="1"/>
      <c r="R1356" s="1"/>
    </row>
    <row r="1357" spans="1:18" x14ac:dyDescent="0.25">
      <c r="A1357" s="1" t="s">
        <v>30882</v>
      </c>
      <c r="B1357" s="1" t="s">
        <v>32079</v>
      </c>
      <c r="C1357" s="1" t="s">
        <v>32051</v>
      </c>
      <c r="D1357" s="1" t="s">
        <v>84</v>
      </c>
      <c r="E1357" s="1" t="s">
        <v>17370</v>
      </c>
      <c r="F1357" s="1">
        <v>1</v>
      </c>
      <c r="G1357" s="1">
        <v>135</v>
      </c>
      <c r="H1357" s="1">
        <v>15</v>
      </c>
      <c r="I1357" s="1" t="s">
        <v>30674</v>
      </c>
      <c r="J1357" s="1">
        <v>6.7</v>
      </c>
      <c r="K1357" s="1">
        <v>0.7</v>
      </c>
      <c r="L1357" s="1" t="s">
        <v>32876</v>
      </c>
      <c r="M1357" s="1" t="s">
        <v>32876</v>
      </c>
      <c r="N1357" s="1" t="s">
        <v>32876</v>
      </c>
      <c r="O1357" t="s">
        <v>32308</v>
      </c>
      <c r="P1357" s="1"/>
      <c r="R1357" s="1"/>
    </row>
    <row r="1358" spans="1:18" x14ac:dyDescent="0.25">
      <c r="A1358" s="1" t="s">
        <v>30883</v>
      </c>
      <c r="B1358" s="1" t="s">
        <v>32079</v>
      </c>
      <c r="C1358" s="1" t="s">
        <v>32052</v>
      </c>
      <c r="D1358" s="1" t="s">
        <v>1015</v>
      </c>
      <c r="E1358" s="1" t="s">
        <v>28058</v>
      </c>
      <c r="F1358" s="1">
        <v>2</v>
      </c>
      <c r="G1358" s="1">
        <v>30</v>
      </c>
      <c r="H1358" s="1">
        <v>10</v>
      </c>
      <c r="I1358" s="1">
        <v>1</v>
      </c>
      <c r="J1358" s="1">
        <v>20</v>
      </c>
      <c r="K1358" s="1">
        <v>6.7</v>
      </c>
      <c r="L1358" s="1" t="s">
        <v>32876</v>
      </c>
      <c r="M1358" s="1" t="s">
        <v>32876</v>
      </c>
      <c r="N1358" s="1" t="s">
        <v>32876</v>
      </c>
      <c r="O1358" t="s">
        <v>32309</v>
      </c>
      <c r="P1358" s="1"/>
      <c r="R1358" s="1"/>
    </row>
    <row r="1359" spans="1:18" x14ac:dyDescent="0.25">
      <c r="A1359" s="1" t="s">
        <v>30883</v>
      </c>
      <c r="B1359" s="1" t="s">
        <v>32079</v>
      </c>
      <c r="C1359" s="1" t="s">
        <v>32052</v>
      </c>
      <c r="D1359" s="1" t="s">
        <v>413</v>
      </c>
      <c r="E1359" s="1" t="s">
        <v>17165</v>
      </c>
      <c r="F1359" s="1">
        <v>2</v>
      </c>
      <c r="G1359" s="1">
        <v>36</v>
      </c>
      <c r="H1359" s="1">
        <v>10</v>
      </c>
      <c r="I1359" s="1">
        <v>2</v>
      </c>
      <c r="J1359" s="1">
        <v>20</v>
      </c>
      <c r="K1359" s="1">
        <v>5.6</v>
      </c>
      <c r="L1359" s="1" t="s">
        <v>32876</v>
      </c>
      <c r="M1359" s="1" t="s">
        <v>32876</v>
      </c>
      <c r="N1359" s="1" t="s">
        <v>32876</v>
      </c>
      <c r="O1359" t="s">
        <v>32309</v>
      </c>
      <c r="P1359" s="1"/>
      <c r="R1359" s="1"/>
    </row>
    <row r="1360" spans="1:18" x14ac:dyDescent="0.25">
      <c r="A1360" s="1" t="s">
        <v>30883</v>
      </c>
      <c r="B1360" s="1" t="s">
        <v>32079</v>
      </c>
      <c r="C1360" s="1" t="s">
        <v>32052</v>
      </c>
      <c r="D1360" s="1" t="s">
        <v>94</v>
      </c>
      <c r="E1360" s="1" t="s">
        <v>29822</v>
      </c>
      <c r="F1360" s="1">
        <v>1</v>
      </c>
      <c r="G1360" s="1">
        <v>26</v>
      </c>
      <c r="H1360" s="1">
        <v>10</v>
      </c>
      <c r="I1360" s="1">
        <v>3</v>
      </c>
      <c r="J1360" s="1">
        <v>10</v>
      </c>
      <c r="K1360" s="1">
        <v>3.8</v>
      </c>
      <c r="L1360" s="1" t="s">
        <v>32876</v>
      </c>
      <c r="M1360" s="1" t="s">
        <v>32876</v>
      </c>
      <c r="N1360" s="1" t="s">
        <v>32876</v>
      </c>
      <c r="O1360" t="s">
        <v>32309</v>
      </c>
      <c r="P1360" s="1"/>
      <c r="R1360" s="1"/>
    </row>
    <row r="1361" spans="1:18" x14ac:dyDescent="0.25">
      <c r="A1361" s="1" t="s">
        <v>30883</v>
      </c>
      <c r="B1361" s="1" t="s">
        <v>32079</v>
      </c>
      <c r="C1361" s="1" t="s">
        <v>32052</v>
      </c>
      <c r="D1361" s="1" t="s">
        <v>50</v>
      </c>
      <c r="E1361" s="1" t="s">
        <v>28854</v>
      </c>
      <c r="F1361" s="1">
        <v>1</v>
      </c>
      <c r="G1361" s="1">
        <v>20</v>
      </c>
      <c r="H1361" s="1">
        <v>10</v>
      </c>
      <c r="I1361" s="1">
        <v>4</v>
      </c>
      <c r="J1361" s="1">
        <v>10</v>
      </c>
      <c r="K1361" s="1">
        <v>5</v>
      </c>
      <c r="L1361" s="1" t="s">
        <v>32876</v>
      </c>
      <c r="M1361" s="1" t="s">
        <v>32876</v>
      </c>
      <c r="N1361" s="1" t="s">
        <v>32876</v>
      </c>
      <c r="O1361" t="s">
        <v>32309</v>
      </c>
      <c r="P1361" s="1"/>
      <c r="R1361" s="1"/>
    </row>
    <row r="1362" spans="1:18" x14ac:dyDescent="0.25">
      <c r="A1362" s="1" t="s">
        <v>30883</v>
      </c>
      <c r="B1362" s="1" t="s">
        <v>32079</v>
      </c>
      <c r="C1362" s="1" t="s">
        <v>32052</v>
      </c>
      <c r="D1362" s="1" t="s">
        <v>64</v>
      </c>
      <c r="E1362" s="1" t="s">
        <v>29014</v>
      </c>
      <c r="F1362" s="1">
        <v>1</v>
      </c>
      <c r="G1362" s="1">
        <v>47</v>
      </c>
      <c r="H1362" s="1">
        <v>10</v>
      </c>
      <c r="I1362" s="1" t="s">
        <v>30674</v>
      </c>
      <c r="J1362" s="1">
        <v>10</v>
      </c>
      <c r="K1362" s="1">
        <v>2.1</v>
      </c>
      <c r="L1362" s="1" t="s">
        <v>32876</v>
      </c>
      <c r="M1362" s="1" t="s">
        <v>32876</v>
      </c>
      <c r="N1362" s="1" t="s">
        <v>32876</v>
      </c>
      <c r="O1362" t="s">
        <v>32309</v>
      </c>
      <c r="P1362" s="1"/>
      <c r="R1362" s="1"/>
    </row>
    <row r="1363" spans="1:18" x14ac:dyDescent="0.25">
      <c r="A1363" s="1" t="s">
        <v>30883</v>
      </c>
      <c r="B1363" s="1" t="s">
        <v>32079</v>
      </c>
      <c r="C1363" s="1" t="s">
        <v>32052</v>
      </c>
      <c r="D1363" s="1" t="s">
        <v>71</v>
      </c>
      <c r="E1363" s="1" t="s">
        <v>23225</v>
      </c>
      <c r="F1363" s="1">
        <v>1</v>
      </c>
      <c r="G1363" s="1">
        <v>49</v>
      </c>
      <c r="H1363" s="1">
        <v>10</v>
      </c>
      <c r="I1363" s="1" t="s">
        <v>30674</v>
      </c>
      <c r="J1363" s="1">
        <v>10</v>
      </c>
      <c r="K1363" s="1">
        <v>2</v>
      </c>
      <c r="L1363" s="1" t="s">
        <v>32876</v>
      </c>
      <c r="M1363" s="1" t="s">
        <v>32876</v>
      </c>
      <c r="N1363" s="1" t="s">
        <v>32876</v>
      </c>
      <c r="O1363" t="s">
        <v>32309</v>
      </c>
      <c r="P1363" s="1"/>
      <c r="R1363" s="1"/>
    </row>
    <row r="1364" spans="1:18" x14ac:dyDescent="0.25">
      <c r="A1364" s="1" t="s">
        <v>30883</v>
      </c>
      <c r="B1364" s="1" t="s">
        <v>32079</v>
      </c>
      <c r="C1364" s="1" t="s">
        <v>32052</v>
      </c>
      <c r="D1364" s="1" t="s">
        <v>717</v>
      </c>
      <c r="E1364" s="1" t="s">
        <v>30205</v>
      </c>
      <c r="F1364" s="1">
        <v>1</v>
      </c>
      <c r="G1364" s="1">
        <v>66</v>
      </c>
      <c r="H1364" s="1">
        <v>10</v>
      </c>
      <c r="I1364" s="1" t="s">
        <v>30674</v>
      </c>
      <c r="J1364" s="1">
        <v>10</v>
      </c>
      <c r="K1364" s="1">
        <v>1.5</v>
      </c>
      <c r="L1364" s="1" t="s">
        <v>32876</v>
      </c>
      <c r="M1364" s="1" t="s">
        <v>32876</v>
      </c>
      <c r="N1364" s="1" t="s">
        <v>32876</v>
      </c>
      <c r="O1364" t="s">
        <v>32309</v>
      </c>
      <c r="P1364" s="1"/>
      <c r="R1364" s="1"/>
    </row>
    <row r="1365" spans="1:18" x14ac:dyDescent="0.25">
      <c r="A1365" s="1" t="s">
        <v>30883</v>
      </c>
      <c r="B1365" s="1" t="s">
        <v>32079</v>
      </c>
      <c r="C1365" s="1" t="s">
        <v>32052</v>
      </c>
      <c r="D1365" s="1" t="s">
        <v>538</v>
      </c>
      <c r="E1365" s="1" t="s">
        <v>27717</v>
      </c>
      <c r="F1365" s="1">
        <v>1</v>
      </c>
      <c r="G1365" s="1">
        <v>43</v>
      </c>
      <c r="H1365" s="1">
        <v>10</v>
      </c>
      <c r="I1365" s="1" t="s">
        <v>30674</v>
      </c>
      <c r="J1365" s="1">
        <v>10</v>
      </c>
      <c r="K1365" s="1">
        <v>2.2999999999999998</v>
      </c>
      <c r="L1365" s="1" t="s">
        <v>32876</v>
      </c>
      <c r="M1365" s="1" t="s">
        <v>32876</v>
      </c>
      <c r="N1365" s="1" t="s">
        <v>32876</v>
      </c>
      <c r="O1365" t="s">
        <v>32309</v>
      </c>
      <c r="P1365" s="1"/>
      <c r="R1365" s="1"/>
    </row>
    <row r="1366" spans="1:18" x14ac:dyDescent="0.25">
      <c r="A1366" s="1" t="s">
        <v>30884</v>
      </c>
      <c r="B1366" s="1" t="s">
        <v>32079</v>
      </c>
      <c r="C1366" s="1" t="s">
        <v>32053</v>
      </c>
      <c r="D1366" s="1" t="s">
        <v>59</v>
      </c>
      <c r="E1366" s="1" t="s">
        <v>24904</v>
      </c>
      <c r="F1366" s="1">
        <v>4</v>
      </c>
      <c r="G1366" s="1">
        <v>22</v>
      </c>
      <c r="H1366" s="1">
        <v>5</v>
      </c>
      <c r="I1366" s="1">
        <v>1</v>
      </c>
      <c r="J1366" s="1">
        <v>80</v>
      </c>
      <c r="K1366" s="1">
        <v>18.2</v>
      </c>
      <c r="L1366" s="1" t="s">
        <v>24904</v>
      </c>
      <c r="M1366" s="1" t="s">
        <v>59</v>
      </c>
      <c r="N1366" s="1">
        <v>1</v>
      </c>
      <c r="O1366" t="s">
        <v>32310</v>
      </c>
      <c r="P1366" s="1"/>
      <c r="R1366" s="1"/>
    </row>
    <row r="1367" spans="1:18" x14ac:dyDescent="0.25">
      <c r="A1367" s="1" t="s">
        <v>30884</v>
      </c>
      <c r="B1367" s="1" t="s">
        <v>32079</v>
      </c>
      <c r="C1367" s="1" t="s">
        <v>32053</v>
      </c>
      <c r="D1367" s="1" t="s">
        <v>1387</v>
      </c>
      <c r="E1367" s="1" t="s">
        <v>25508</v>
      </c>
      <c r="F1367" s="1">
        <v>1</v>
      </c>
      <c r="G1367" s="1">
        <v>23</v>
      </c>
      <c r="H1367" s="1">
        <v>5</v>
      </c>
      <c r="I1367" s="1">
        <v>2</v>
      </c>
      <c r="J1367" s="1">
        <v>20</v>
      </c>
      <c r="K1367" s="1">
        <v>4.3</v>
      </c>
      <c r="L1367" s="1" t="s">
        <v>24904</v>
      </c>
      <c r="M1367" s="1" t="s">
        <v>59</v>
      </c>
      <c r="N1367" s="1">
        <v>1</v>
      </c>
      <c r="O1367" t="s">
        <v>32310</v>
      </c>
      <c r="P1367" s="1"/>
      <c r="R1367" s="1"/>
    </row>
    <row r="1368" spans="1:18" x14ac:dyDescent="0.25">
      <c r="A1368" s="1" t="s">
        <v>30885</v>
      </c>
      <c r="B1368" s="1" t="s">
        <v>32079</v>
      </c>
      <c r="C1368" s="1" t="s">
        <v>32054</v>
      </c>
      <c r="D1368" s="1" t="s">
        <v>169</v>
      </c>
      <c r="E1368" s="1" t="s">
        <v>17666</v>
      </c>
      <c r="F1368" s="1">
        <v>9</v>
      </c>
      <c r="G1368" s="1">
        <v>17</v>
      </c>
      <c r="H1368" s="1">
        <v>11</v>
      </c>
      <c r="I1368" s="1">
        <v>1</v>
      </c>
      <c r="J1368" s="1">
        <v>81.8</v>
      </c>
      <c r="K1368" s="1">
        <v>52.9</v>
      </c>
      <c r="L1368" s="1" t="s">
        <v>17666</v>
      </c>
      <c r="M1368" s="1" t="s">
        <v>169</v>
      </c>
      <c r="N1368" s="1">
        <v>1</v>
      </c>
      <c r="O1368" t="s">
        <v>32311</v>
      </c>
      <c r="P1368" s="1"/>
      <c r="R1368" s="1"/>
    </row>
    <row r="1369" spans="1:18" x14ac:dyDescent="0.25">
      <c r="A1369" s="1" t="s">
        <v>30885</v>
      </c>
      <c r="B1369" s="1" t="s">
        <v>32079</v>
      </c>
      <c r="C1369" s="1" t="s">
        <v>32054</v>
      </c>
      <c r="D1369" s="1" t="s">
        <v>291</v>
      </c>
      <c r="E1369" s="1" t="s">
        <v>28969</v>
      </c>
      <c r="F1369" s="1">
        <v>1</v>
      </c>
      <c r="G1369" s="1">
        <v>34</v>
      </c>
      <c r="H1369" s="1">
        <v>11</v>
      </c>
      <c r="I1369" s="1">
        <v>2</v>
      </c>
      <c r="J1369" s="1">
        <v>9.1</v>
      </c>
      <c r="K1369" s="1">
        <v>2.9</v>
      </c>
      <c r="L1369" s="1" t="s">
        <v>17666</v>
      </c>
      <c r="M1369" s="1" t="s">
        <v>169</v>
      </c>
      <c r="N1369" s="1">
        <v>1</v>
      </c>
      <c r="O1369" t="s">
        <v>32311</v>
      </c>
      <c r="P1369" s="1"/>
      <c r="R1369" s="1"/>
    </row>
    <row r="1370" spans="1:18" x14ac:dyDescent="0.25">
      <c r="A1370" s="1" t="s">
        <v>30885</v>
      </c>
      <c r="B1370" s="1" t="s">
        <v>32079</v>
      </c>
      <c r="C1370" s="1" t="s">
        <v>32054</v>
      </c>
      <c r="D1370" s="1" t="s">
        <v>79</v>
      </c>
      <c r="E1370" s="1" t="s">
        <v>21664</v>
      </c>
      <c r="F1370" s="1">
        <v>1</v>
      </c>
      <c r="G1370" s="1">
        <v>15</v>
      </c>
      <c r="H1370" s="1">
        <v>11</v>
      </c>
      <c r="I1370" s="1">
        <v>3</v>
      </c>
      <c r="J1370" s="1">
        <v>9.1</v>
      </c>
      <c r="K1370" s="1">
        <v>6.7</v>
      </c>
      <c r="L1370" s="1" t="s">
        <v>17666</v>
      </c>
      <c r="M1370" s="1" t="s">
        <v>169</v>
      </c>
      <c r="N1370" s="1">
        <v>1</v>
      </c>
      <c r="O1370" t="s">
        <v>32311</v>
      </c>
      <c r="P1370" s="1"/>
      <c r="R1370" s="1"/>
    </row>
    <row r="1371" spans="1:18" x14ac:dyDescent="0.25">
      <c r="A1371" s="1" t="s">
        <v>30886</v>
      </c>
      <c r="B1371" s="1" t="s">
        <v>32079</v>
      </c>
      <c r="C1371" s="1" t="s">
        <v>32055</v>
      </c>
      <c r="D1371" s="1" t="s">
        <v>247</v>
      </c>
      <c r="E1371" s="1" t="s">
        <v>16991</v>
      </c>
      <c r="F1371" s="1">
        <v>2</v>
      </c>
      <c r="G1371" s="1">
        <v>2</v>
      </c>
      <c r="H1371" s="1">
        <v>10</v>
      </c>
      <c r="I1371" s="1">
        <v>1</v>
      </c>
      <c r="J1371" s="1">
        <v>20</v>
      </c>
      <c r="K1371" s="1">
        <v>100</v>
      </c>
      <c r="L1371" s="1" t="s">
        <v>32876</v>
      </c>
      <c r="M1371" s="1" t="s">
        <v>32876</v>
      </c>
      <c r="N1371" s="1" t="s">
        <v>32876</v>
      </c>
      <c r="O1371" t="s">
        <v>32312</v>
      </c>
      <c r="P1371" s="1"/>
      <c r="R1371" s="1"/>
    </row>
    <row r="1372" spans="1:18" x14ac:dyDescent="0.25">
      <c r="A1372" s="1" t="s">
        <v>30886</v>
      </c>
      <c r="B1372" s="1" t="s">
        <v>32079</v>
      </c>
      <c r="C1372" s="1" t="s">
        <v>32055</v>
      </c>
      <c r="D1372" s="1" t="s">
        <v>127</v>
      </c>
      <c r="E1372" s="1" t="s">
        <v>24603</v>
      </c>
      <c r="F1372" s="1">
        <v>1</v>
      </c>
      <c r="G1372" s="1">
        <v>29</v>
      </c>
      <c r="H1372" s="1">
        <v>10</v>
      </c>
      <c r="I1372" s="1">
        <v>2</v>
      </c>
      <c r="J1372" s="1">
        <v>10</v>
      </c>
      <c r="K1372" s="1">
        <v>3.4</v>
      </c>
      <c r="L1372" s="1" t="s">
        <v>32876</v>
      </c>
      <c r="M1372" s="1" t="s">
        <v>32876</v>
      </c>
      <c r="N1372" s="1" t="s">
        <v>32876</v>
      </c>
      <c r="O1372" t="s">
        <v>32312</v>
      </c>
      <c r="P1372" s="1"/>
      <c r="R1372" s="1"/>
    </row>
    <row r="1373" spans="1:18" x14ac:dyDescent="0.25">
      <c r="A1373" s="1" t="s">
        <v>30886</v>
      </c>
      <c r="B1373" s="1" t="s">
        <v>32079</v>
      </c>
      <c r="C1373" s="1" t="s">
        <v>32055</v>
      </c>
      <c r="D1373" s="1" t="s">
        <v>7</v>
      </c>
      <c r="E1373" s="1" t="s">
        <v>21337</v>
      </c>
      <c r="F1373" s="1">
        <v>1</v>
      </c>
      <c r="G1373" s="1">
        <v>116</v>
      </c>
      <c r="H1373" s="1">
        <v>10</v>
      </c>
      <c r="I1373" s="1">
        <v>3</v>
      </c>
      <c r="J1373" s="1">
        <v>10</v>
      </c>
      <c r="K1373" s="1">
        <v>0.9</v>
      </c>
      <c r="L1373" s="1" t="s">
        <v>32876</v>
      </c>
      <c r="M1373" s="1" t="s">
        <v>32876</v>
      </c>
      <c r="N1373" s="1" t="s">
        <v>32876</v>
      </c>
      <c r="O1373" t="s">
        <v>32312</v>
      </c>
      <c r="P1373" s="1"/>
      <c r="R1373" s="1"/>
    </row>
    <row r="1374" spans="1:18" x14ac:dyDescent="0.25">
      <c r="A1374" s="1" t="s">
        <v>30886</v>
      </c>
      <c r="B1374" s="1" t="s">
        <v>32079</v>
      </c>
      <c r="C1374" s="1" t="s">
        <v>32055</v>
      </c>
      <c r="D1374" s="1" t="s">
        <v>578</v>
      </c>
      <c r="E1374" s="1" t="s">
        <v>23761</v>
      </c>
      <c r="F1374" s="1">
        <v>1</v>
      </c>
      <c r="G1374" s="1">
        <v>27</v>
      </c>
      <c r="H1374" s="1">
        <v>10</v>
      </c>
      <c r="I1374" s="1">
        <v>4</v>
      </c>
      <c r="J1374" s="1">
        <v>10</v>
      </c>
      <c r="K1374" s="1">
        <v>3.7</v>
      </c>
      <c r="L1374" s="1" t="s">
        <v>32876</v>
      </c>
      <c r="M1374" s="1" t="s">
        <v>32876</v>
      </c>
      <c r="N1374" s="1" t="s">
        <v>32876</v>
      </c>
      <c r="O1374" t="s">
        <v>32312</v>
      </c>
      <c r="P1374" s="1"/>
      <c r="R1374" s="1"/>
    </row>
    <row r="1375" spans="1:18" x14ac:dyDescent="0.25">
      <c r="A1375" s="1" t="s">
        <v>30886</v>
      </c>
      <c r="B1375" s="1" t="s">
        <v>32079</v>
      </c>
      <c r="C1375" s="1" t="s">
        <v>32055</v>
      </c>
      <c r="D1375" s="1" t="s">
        <v>301</v>
      </c>
      <c r="E1375" s="1" t="s">
        <v>27741</v>
      </c>
      <c r="F1375" s="1">
        <v>1</v>
      </c>
      <c r="G1375" s="1">
        <v>37</v>
      </c>
      <c r="H1375" s="1">
        <v>10</v>
      </c>
      <c r="I1375" s="1" t="s">
        <v>30674</v>
      </c>
      <c r="J1375" s="1">
        <v>10</v>
      </c>
      <c r="K1375" s="1">
        <v>2.7</v>
      </c>
      <c r="L1375" s="1" t="s">
        <v>32876</v>
      </c>
      <c r="M1375" s="1" t="s">
        <v>32876</v>
      </c>
      <c r="N1375" s="1" t="s">
        <v>32876</v>
      </c>
      <c r="O1375" t="s">
        <v>32312</v>
      </c>
      <c r="P1375" s="1"/>
      <c r="R1375" s="1"/>
    </row>
    <row r="1376" spans="1:18" x14ac:dyDescent="0.25">
      <c r="A1376" s="1" t="s">
        <v>30886</v>
      </c>
      <c r="B1376" s="1" t="s">
        <v>32079</v>
      </c>
      <c r="C1376" s="1" t="s">
        <v>32055</v>
      </c>
      <c r="D1376" s="1" t="s">
        <v>203</v>
      </c>
      <c r="E1376" s="1" t="s">
        <v>23119</v>
      </c>
      <c r="F1376" s="1">
        <v>1</v>
      </c>
      <c r="G1376" s="1">
        <v>27</v>
      </c>
      <c r="H1376" s="1">
        <v>10</v>
      </c>
      <c r="I1376" s="1" t="s">
        <v>30674</v>
      </c>
      <c r="J1376" s="1">
        <v>10</v>
      </c>
      <c r="K1376" s="1">
        <v>3.7</v>
      </c>
      <c r="L1376" s="1" t="s">
        <v>32876</v>
      </c>
      <c r="M1376" s="1" t="s">
        <v>32876</v>
      </c>
      <c r="N1376" s="1" t="s">
        <v>32876</v>
      </c>
      <c r="O1376" t="s">
        <v>32312</v>
      </c>
      <c r="P1376" s="1"/>
      <c r="R1376" s="1"/>
    </row>
    <row r="1377" spans="1:18" x14ac:dyDescent="0.25">
      <c r="A1377" s="1" t="s">
        <v>30886</v>
      </c>
      <c r="B1377" s="1" t="s">
        <v>32079</v>
      </c>
      <c r="C1377" s="1" t="s">
        <v>32055</v>
      </c>
      <c r="D1377" s="1" t="s">
        <v>589</v>
      </c>
      <c r="E1377" s="1" t="s">
        <v>21788</v>
      </c>
      <c r="F1377" s="1">
        <v>1</v>
      </c>
      <c r="G1377" s="1">
        <v>20</v>
      </c>
      <c r="H1377" s="1">
        <v>10</v>
      </c>
      <c r="I1377" s="1" t="s">
        <v>30674</v>
      </c>
      <c r="J1377" s="1">
        <v>10</v>
      </c>
      <c r="K1377" s="1">
        <v>5</v>
      </c>
      <c r="L1377" s="1" t="s">
        <v>32876</v>
      </c>
      <c r="M1377" s="1" t="s">
        <v>32876</v>
      </c>
      <c r="N1377" s="1" t="s">
        <v>32876</v>
      </c>
      <c r="O1377" t="s">
        <v>32312</v>
      </c>
      <c r="P1377" s="1"/>
      <c r="R1377" s="1"/>
    </row>
    <row r="1378" spans="1:18" x14ac:dyDescent="0.25">
      <c r="A1378" s="1" t="s">
        <v>30886</v>
      </c>
      <c r="B1378" s="1" t="s">
        <v>32079</v>
      </c>
      <c r="C1378" s="1" t="s">
        <v>32055</v>
      </c>
      <c r="D1378" s="1" t="s">
        <v>161</v>
      </c>
      <c r="E1378" s="1" t="s">
        <v>18994</v>
      </c>
      <c r="F1378" s="1">
        <v>1</v>
      </c>
      <c r="G1378" s="1">
        <v>85</v>
      </c>
      <c r="H1378" s="1">
        <v>10</v>
      </c>
      <c r="I1378" s="1" t="s">
        <v>30674</v>
      </c>
      <c r="J1378" s="1">
        <v>10</v>
      </c>
      <c r="K1378" s="1">
        <v>1.2</v>
      </c>
      <c r="L1378" s="1" t="s">
        <v>32876</v>
      </c>
      <c r="M1378" s="1" t="s">
        <v>32876</v>
      </c>
      <c r="N1378" s="1" t="s">
        <v>32876</v>
      </c>
      <c r="O1378" t="s">
        <v>32312</v>
      </c>
      <c r="P1378" s="1"/>
      <c r="R1378" s="1"/>
    </row>
    <row r="1379" spans="1:18" x14ac:dyDescent="0.25">
      <c r="A1379" s="1" t="s">
        <v>30886</v>
      </c>
      <c r="B1379" s="1" t="s">
        <v>32079</v>
      </c>
      <c r="C1379" s="1" t="s">
        <v>32055</v>
      </c>
      <c r="D1379" s="1" t="s">
        <v>1695</v>
      </c>
      <c r="E1379" s="1" t="s">
        <v>4356</v>
      </c>
      <c r="F1379" s="1">
        <v>1</v>
      </c>
      <c r="G1379" s="1">
        <v>74</v>
      </c>
      <c r="H1379" s="1">
        <v>10</v>
      </c>
      <c r="I1379" s="1" t="s">
        <v>30674</v>
      </c>
      <c r="J1379" s="1">
        <v>10</v>
      </c>
      <c r="K1379" s="1">
        <v>1.4</v>
      </c>
      <c r="L1379" s="1" t="s">
        <v>32876</v>
      </c>
      <c r="M1379" s="1" t="s">
        <v>32876</v>
      </c>
      <c r="N1379" s="1" t="s">
        <v>32876</v>
      </c>
      <c r="O1379" t="s">
        <v>32312</v>
      </c>
      <c r="P1379" s="1"/>
      <c r="R1379" s="1"/>
    </row>
    <row r="1380" spans="1:18" x14ac:dyDescent="0.25">
      <c r="A1380" s="1" t="s">
        <v>30887</v>
      </c>
      <c r="B1380" s="1" t="s">
        <v>32079</v>
      </c>
      <c r="C1380" s="1" t="s">
        <v>32056</v>
      </c>
      <c r="D1380" s="1" t="s">
        <v>1520</v>
      </c>
      <c r="E1380" s="1" t="s">
        <v>27380</v>
      </c>
      <c r="F1380" s="1">
        <v>2</v>
      </c>
      <c r="G1380" s="1">
        <v>32</v>
      </c>
      <c r="H1380" s="1">
        <v>7</v>
      </c>
      <c r="I1380" s="1">
        <v>1</v>
      </c>
      <c r="J1380" s="1">
        <v>28.6</v>
      </c>
      <c r="K1380" s="1">
        <v>6.3</v>
      </c>
      <c r="L1380" s="1" t="s">
        <v>32876</v>
      </c>
      <c r="M1380" s="1" t="s">
        <v>32876</v>
      </c>
      <c r="N1380" s="1" t="s">
        <v>32876</v>
      </c>
      <c r="O1380" t="s">
        <v>32313</v>
      </c>
      <c r="P1380" s="1"/>
      <c r="R1380" s="1"/>
    </row>
    <row r="1381" spans="1:18" x14ac:dyDescent="0.25">
      <c r="A1381" s="1" t="s">
        <v>30887</v>
      </c>
      <c r="B1381" s="1" t="s">
        <v>32079</v>
      </c>
      <c r="C1381" s="1" t="s">
        <v>32056</v>
      </c>
      <c r="D1381" s="1" t="s">
        <v>127</v>
      </c>
      <c r="E1381" s="1" t="s">
        <v>24603</v>
      </c>
      <c r="F1381" s="1">
        <v>1</v>
      </c>
      <c r="G1381" s="1">
        <v>29</v>
      </c>
      <c r="H1381" s="1">
        <v>7</v>
      </c>
      <c r="I1381" s="1">
        <v>2</v>
      </c>
      <c r="J1381" s="1">
        <v>14.3</v>
      </c>
      <c r="K1381" s="1">
        <v>3.4</v>
      </c>
      <c r="L1381" s="1" t="s">
        <v>32876</v>
      </c>
      <c r="M1381" s="1" t="s">
        <v>32876</v>
      </c>
      <c r="N1381" s="1" t="s">
        <v>32876</v>
      </c>
      <c r="O1381" t="s">
        <v>32313</v>
      </c>
      <c r="P1381" s="1"/>
      <c r="R1381" s="1"/>
    </row>
    <row r="1382" spans="1:18" x14ac:dyDescent="0.25">
      <c r="A1382" s="1" t="s">
        <v>30887</v>
      </c>
      <c r="B1382" s="1" t="s">
        <v>32079</v>
      </c>
      <c r="C1382" s="1" t="s">
        <v>32056</v>
      </c>
      <c r="D1382" s="1" t="s">
        <v>73</v>
      </c>
      <c r="E1382" s="1" t="s">
        <v>30152</v>
      </c>
      <c r="F1382" s="1">
        <v>1</v>
      </c>
      <c r="G1382" s="1">
        <v>67</v>
      </c>
      <c r="H1382" s="1">
        <v>7</v>
      </c>
      <c r="I1382" s="1">
        <v>3</v>
      </c>
      <c r="J1382" s="1">
        <v>14.3</v>
      </c>
      <c r="K1382" s="1">
        <v>1.5</v>
      </c>
      <c r="L1382" s="1" t="s">
        <v>32876</v>
      </c>
      <c r="M1382" s="1" t="s">
        <v>32876</v>
      </c>
      <c r="N1382" s="1" t="s">
        <v>32876</v>
      </c>
      <c r="O1382" t="s">
        <v>32313</v>
      </c>
      <c r="P1382" s="1"/>
      <c r="R1382" s="1"/>
    </row>
    <row r="1383" spans="1:18" x14ac:dyDescent="0.25">
      <c r="A1383" s="1" t="s">
        <v>30887</v>
      </c>
      <c r="B1383" s="1" t="s">
        <v>32079</v>
      </c>
      <c r="C1383" s="1" t="s">
        <v>32056</v>
      </c>
      <c r="D1383" s="1" t="s">
        <v>112</v>
      </c>
      <c r="E1383" s="1" t="s">
        <v>26633</v>
      </c>
      <c r="F1383" s="1">
        <v>1</v>
      </c>
      <c r="G1383" s="1">
        <v>270</v>
      </c>
      <c r="H1383" s="1">
        <v>7</v>
      </c>
      <c r="I1383" s="1">
        <v>4</v>
      </c>
      <c r="J1383" s="1">
        <v>14.3</v>
      </c>
      <c r="K1383" s="1">
        <v>0.4</v>
      </c>
      <c r="L1383" s="1" t="s">
        <v>32876</v>
      </c>
      <c r="M1383" s="1" t="s">
        <v>32876</v>
      </c>
      <c r="N1383" s="1" t="s">
        <v>32876</v>
      </c>
      <c r="O1383" t="s">
        <v>32313</v>
      </c>
      <c r="P1383" s="1"/>
      <c r="R1383" s="1"/>
    </row>
    <row r="1384" spans="1:18" x14ac:dyDescent="0.25">
      <c r="A1384" s="1" t="s">
        <v>30887</v>
      </c>
      <c r="B1384" s="1" t="s">
        <v>32079</v>
      </c>
      <c r="C1384" s="1" t="s">
        <v>32056</v>
      </c>
      <c r="D1384" s="1" t="s">
        <v>191</v>
      </c>
      <c r="E1384" s="1" t="s">
        <v>28940</v>
      </c>
      <c r="F1384" s="1">
        <v>1</v>
      </c>
      <c r="G1384" s="1">
        <v>74</v>
      </c>
      <c r="H1384" s="1">
        <v>7</v>
      </c>
      <c r="I1384" s="1" t="s">
        <v>30674</v>
      </c>
      <c r="J1384" s="1">
        <v>14.3</v>
      </c>
      <c r="K1384" s="1">
        <v>1.4</v>
      </c>
      <c r="L1384" s="1" t="s">
        <v>32876</v>
      </c>
      <c r="M1384" s="1" t="s">
        <v>32876</v>
      </c>
      <c r="N1384" s="1" t="s">
        <v>32876</v>
      </c>
      <c r="O1384" t="s">
        <v>32313</v>
      </c>
      <c r="P1384" s="1"/>
      <c r="R1384" s="1"/>
    </row>
    <row r="1385" spans="1:18" x14ac:dyDescent="0.25">
      <c r="A1385" s="1" t="s">
        <v>30887</v>
      </c>
      <c r="B1385" s="1" t="s">
        <v>32079</v>
      </c>
      <c r="C1385" s="1" t="s">
        <v>32056</v>
      </c>
      <c r="D1385" s="1" t="s">
        <v>1130</v>
      </c>
      <c r="E1385" s="1" t="s">
        <v>24473</v>
      </c>
      <c r="F1385" s="1">
        <v>1</v>
      </c>
      <c r="G1385" s="1">
        <v>43</v>
      </c>
      <c r="H1385" s="1">
        <v>7</v>
      </c>
      <c r="I1385" s="1" t="s">
        <v>30674</v>
      </c>
      <c r="J1385" s="1">
        <v>14.3</v>
      </c>
      <c r="K1385" s="1">
        <v>2.2999999999999998</v>
      </c>
      <c r="L1385" s="1" t="s">
        <v>32876</v>
      </c>
      <c r="M1385" s="1" t="s">
        <v>32876</v>
      </c>
      <c r="N1385" s="1" t="s">
        <v>32876</v>
      </c>
      <c r="O1385" t="s">
        <v>32313</v>
      </c>
      <c r="P1385" s="1"/>
      <c r="R1385" s="1"/>
    </row>
    <row r="1386" spans="1:18" x14ac:dyDescent="0.25">
      <c r="A1386" s="1" t="s">
        <v>30888</v>
      </c>
      <c r="B1386" s="1" t="s">
        <v>32080</v>
      </c>
      <c r="C1386" s="1" t="s">
        <v>32049</v>
      </c>
      <c r="D1386" s="1" t="s">
        <v>5</v>
      </c>
      <c r="E1386" s="1" t="s">
        <v>26606</v>
      </c>
      <c r="F1386" s="1">
        <v>10</v>
      </c>
      <c r="G1386" s="1">
        <v>94</v>
      </c>
      <c r="H1386" s="1">
        <v>15</v>
      </c>
      <c r="I1386" s="1">
        <v>1</v>
      </c>
      <c r="J1386" s="1">
        <v>66.7</v>
      </c>
      <c r="K1386" s="1">
        <v>10.6</v>
      </c>
      <c r="L1386" s="1" t="s">
        <v>26606</v>
      </c>
      <c r="M1386" s="1" t="s">
        <v>5</v>
      </c>
      <c r="N1386" s="1">
        <v>1</v>
      </c>
      <c r="O1386" t="s">
        <v>32314</v>
      </c>
      <c r="P1386" s="1"/>
      <c r="R1386" s="1"/>
    </row>
    <row r="1387" spans="1:18" x14ac:dyDescent="0.25">
      <c r="A1387" s="1" t="s">
        <v>30888</v>
      </c>
      <c r="B1387" s="1" t="s">
        <v>32080</v>
      </c>
      <c r="C1387" s="1" t="s">
        <v>32049</v>
      </c>
      <c r="D1387" s="1" t="s">
        <v>50</v>
      </c>
      <c r="E1387" s="1" t="s">
        <v>28854</v>
      </c>
      <c r="F1387" s="1">
        <v>1</v>
      </c>
      <c r="G1387" s="1">
        <v>20</v>
      </c>
      <c r="H1387" s="1">
        <v>15</v>
      </c>
      <c r="I1387" s="1">
        <v>2</v>
      </c>
      <c r="J1387" s="1">
        <v>6.7</v>
      </c>
      <c r="K1387" s="1">
        <v>5</v>
      </c>
      <c r="L1387" s="1" t="s">
        <v>26606</v>
      </c>
      <c r="M1387" s="1" t="s">
        <v>5</v>
      </c>
      <c r="N1387" s="1">
        <v>1</v>
      </c>
      <c r="O1387" t="s">
        <v>32314</v>
      </c>
      <c r="P1387" s="1"/>
      <c r="R1387" s="1"/>
    </row>
    <row r="1388" spans="1:18" x14ac:dyDescent="0.25">
      <c r="A1388" s="1" t="s">
        <v>30888</v>
      </c>
      <c r="B1388" s="1" t="s">
        <v>32080</v>
      </c>
      <c r="C1388" s="1" t="s">
        <v>32049</v>
      </c>
      <c r="D1388" s="1" t="s">
        <v>715</v>
      </c>
      <c r="E1388" s="1" t="s">
        <v>25508</v>
      </c>
      <c r="F1388" s="1">
        <v>1</v>
      </c>
      <c r="G1388" s="1">
        <v>68</v>
      </c>
      <c r="H1388" s="1">
        <v>15</v>
      </c>
      <c r="I1388" s="1">
        <v>3</v>
      </c>
      <c r="J1388" s="1">
        <v>6.7</v>
      </c>
      <c r="K1388" s="1">
        <v>1.5</v>
      </c>
      <c r="L1388" s="1" t="s">
        <v>26606</v>
      </c>
      <c r="M1388" s="1" t="s">
        <v>5</v>
      </c>
      <c r="N1388" s="1">
        <v>1</v>
      </c>
      <c r="O1388" t="s">
        <v>32314</v>
      </c>
      <c r="P1388" s="1"/>
      <c r="R1388" s="1"/>
    </row>
    <row r="1389" spans="1:18" x14ac:dyDescent="0.25">
      <c r="A1389" s="1" t="s">
        <v>30888</v>
      </c>
      <c r="B1389" s="1" t="s">
        <v>32080</v>
      </c>
      <c r="C1389" s="1" t="s">
        <v>32049</v>
      </c>
      <c r="D1389" s="1" t="s">
        <v>119</v>
      </c>
      <c r="E1389" s="1" t="s">
        <v>25923</v>
      </c>
      <c r="F1389" s="1">
        <v>1</v>
      </c>
      <c r="G1389" s="1">
        <v>81</v>
      </c>
      <c r="H1389" s="1">
        <v>15</v>
      </c>
      <c r="I1389" s="1">
        <v>4</v>
      </c>
      <c r="J1389" s="1">
        <v>6.7</v>
      </c>
      <c r="K1389" s="1">
        <v>1.2</v>
      </c>
      <c r="L1389" s="1" t="s">
        <v>26606</v>
      </c>
      <c r="M1389" s="1" t="s">
        <v>5</v>
      </c>
      <c r="N1389" s="1">
        <v>1</v>
      </c>
      <c r="O1389" t="s">
        <v>32314</v>
      </c>
      <c r="P1389" s="1"/>
      <c r="R1389" s="1"/>
    </row>
    <row r="1390" spans="1:18" x14ac:dyDescent="0.25">
      <c r="A1390" s="1" t="s">
        <v>30888</v>
      </c>
      <c r="B1390" s="1" t="s">
        <v>32080</v>
      </c>
      <c r="C1390" s="1" t="s">
        <v>32049</v>
      </c>
      <c r="D1390" s="1" t="s">
        <v>193</v>
      </c>
      <c r="E1390" s="1" t="s">
        <v>17165</v>
      </c>
      <c r="F1390" s="1">
        <v>1</v>
      </c>
      <c r="G1390" s="1">
        <v>139</v>
      </c>
      <c r="H1390" s="1">
        <v>15</v>
      </c>
      <c r="I1390" s="1" t="s">
        <v>30674</v>
      </c>
      <c r="J1390" s="1">
        <v>6.7</v>
      </c>
      <c r="K1390" s="1">
        <v>0.7</v>
      </c>
      <c r="L1390" s="1" t="s">
        <v>26606</v>
      </c>
      <c r="M1390" s="1" t="s">
        <v>5</v>
      </c>
      <c r="N1390" s="1">
        <v>1</v>
      </c>
      <c r="O1390" t="s">
        <v>32314</v>
      </c>
      <c r="P1390" s="1"/>
      <c r="R1390" s="1"/>
    </row>
    <row r="1391" spans="1:18" x14ac:dyDescent="0.25">
      <c r="A1391" s="1" t="s">
        <v>30888</v>
      </c>
      <c r="B1391" s="1" t="s">
        <v>32080</v>
      </c>
      <c r="C1391" s="1" t="s">
        <v>32049</v>
      </c>
      <c r="D1391" s="1" t="s">
        <v>116</v>
      </c>
      <c r="E1391" s="1" t="s">
        <v>16522</v>
      </c>
      <c r="F1391" s="1">
        <v>1</v>
      </c>
      <c r="G1391" s="1">
        <v>31</v>
      </c>
      <c r="H1391" s="1">
        <v>15</v>
      </c>
      <c r="I1391" s="1" t="s">
        <v>30674</v>
      </c>
      <c r="J1391" s="1">
        <v>6.7</v>
      </c>
      <c r="K1391" s="1">
        <v>3.2</v>
      </c>
      <c r="L1391" s="1" t="s">
        <v>26606</v>
      </c>
      <c r="M1391" s="1" t="s">
        <v>5</v>
      </c>
      <c r="N1391" s="1">
        <v>1</v>
      </c>
      <c r="O1391" t="s">
        <v>32314</v>
      </c>
      <c r="P1391" s="1"/>
      <c r="R1391" s="1"/>
    </row>
    <row r="1392" spans="1:18" x14ac:dyDescent="0.25">
      <c r="A1392" s="1" t="s">
        <v>30889</v>
      </c>
      <c r="B1392" s="1" t="s">
        <v>32080</v>
      </c>
      <c r="C1392" s="1" t="s">
        <v>32050</v>
      </c>
      <c r="D1392" s="1" t="s">
        <v>1520</v>
      </c>
      <c r="E1392" s="1" t="s">
        <v>27380</v>
      </c>
      <c r="F1392" s="1">
        <v>20</v>
      </c>
      <c r="G1392" s="1">
        <v>32</v>
      </c>
      <c r="H1392" s="1">
        <v>22</v>
      </c>
      <c r="I1392" s="1">
        <v>1</v>
      </c>
      <c r="J1392" s="1">
        <v>90.9</v>
      </c>
      <c r="K1392" s="1">
        <v>62.5</v>
      </c>
      <c r="L1392" s="1" t="s">
        <v>27380</v>
      </c>
      <c r="M1392" s="1" t="s">
        <v>1520</v>
      </c>
      <c r="N1392" s="1">
        <v>1</v>
      </c>
      <c r="O1392" t="s">
        <v>32315</v>
      </c>
      <c r="P1392" s="1"/>
      <c r="R1392" s="1"/>
    </row>
    <row r="1393" spans="1:18" x14ac:dyDescent="0.25">
      <c r="A1393" s="1" t="s">
        <v>30889</v>
      </c>
      <c r="B1393" s="1" t="s">
        <v>32080</v>
      </c>
      <c r="C1393" s="1" t="s">
        <v>32050</v>
      </c>
      <c r="D1393" s="1" t="s">
        <v>59</v>
      </c>
      <c r="E1393" s="1" t="s">
        <v>24904</v>
      </c>
      <c r="F1393" s="1">
        <v>1</v>
      </c>
      <c r="G1393" s="1">
        <v>22</v>
      </c>
      <c r="H1393" s="1">
        <v>22</v>
      </c>
      <c r="I1393" s="1">
        <v>2</v>
      </c>
      <c r="J1393" s="1">
        <v>4.5</v>
      </c>
      <c r="K1393" s="1">
        <v>4.5</v>
      </c>
      <c r="L1393" s="1" t="s">
        <v>27380</v>
      </c>
      <c r="M1393" s="1" t="s">
        <v>1520</v>
      </c>
      <c r="N1393" s="1">
        <v>1</v>
      </c>
      <c r="O1393" t="s">
        <v>32315</v>
      </c>
      <c r="P1393" s="1"/>
      <c r="R1393" s="1"/>
    </row>
    <row r="1394" spans="1:18" x14ac:dyDescent="0.25">
      <c r="A1394" s="1" t="s">
        <v>30889</v>
      </c>
      <c r="B1394" s="1" t="s">
        <v>32080</v>
      </c>
      <c r="C1394" s="1" t="s">
        <v>32050</v>
      </c>
      <c r="D1394" s="1" t="s">
        <v>82</v>
      </c>
      <c r="E1394" s="1" t="s">
        <v>27201</v>
      </c>
      <c r="F1394" s="1">
        <v>1</v>
      </c>
      <c r="G1394" s="1">
        <v>55</v>
      </c>
      <c r="H1394" s="1">
        <v>22</v>
      </c>
      <c r="I1394" s="1">
        <v>3</v>
      </c>
      <c r="J1394" s="1">
        <v>4.5</v>
      </c>
      <c r="K1394" s="1">
        <v>1.8</v>
      </c>
      <c r="L1394" s="1" t="s">
        <v>27380</v>
      </c>
      <c r="M1394" s="1" t="s">
        <v>1520</v>
      </c>
      <c r="N1394" s="1">
        <v>1</v>
      </c>
      <c r="O1394" t="s">
        <v>32315</v>
      </c>
      <c r="P1394" s="1"/>
      <c r="R1394" s="1"/>
    </row>
    <row r="1395" spans="1:18" x14ac:dyDescent="0.25">
      <c r="A1395" s="1" t="s">
        <v>30890</v>
      </c>
      <c r="B1395" s="1" t="s">
        <v>32080</v>
      </c>
      <c r="C1395" s="1" t="s">
        <v>32051</v>
      </c>
      <c r="D1395" s="1" t="s">
        <v>191</v>
      </c>
      <c r="E1395" s="1" t="s">
        <v>28940</v>
      </c>
      <c r="F1395" s="1">
        <v>7</v>
      </c>
      <c r="G1395" s="1">
        <v>74</v>
      </c>
      <c r="H1395" s="1">
        <v>9</v>
      </c>
      <c r="I1395" s="1">
        <v>1</v>
      </c>
      <c r="J1395" s="1">
        <v>77.8</v>
      </c>
      <c r="K1395" s="1">
        <v>9.5</v>
      </c>
      <c r="L1395" s="1" t="s">
        <v>28940</v>
      </c>
      <c r="M1395" s="1" t="s">
        <v>191</v>
      </c>
      <c r="N1395" s="1">
        <v>1</v>
      </c>
      <c r="O1395" t="s">
        <v>32316</v>
      </c>
      <c r="P1395" s="1"/>
      <c r="R1395" s="1"/>
    </row>
    <row r="1396" spans="1:18" x14ac:dyDescent="0.25">
      <c r="A1396" s="1" t="s">
        <v>30890</v>
      </c>
      <c r="B1396" s="1" t="s">
        <v>32080</v>
      </c>
      <c r="C1396" s="1" t="s">
        <v>32051</v>
      </c>
      <c r="D1396" s="1" t="s">
        <v>157</v>
      </c>
      <c r="E1396" s="1" t="s">
        <v>22012</v>
      </c>
      <c r="F1396" s="1">
        <v>1</v>
      </c>
      <c r="G1396" s="1">
        <v>148</v>
      </c>
      <c r="H1396" s="1">
        <v>9</v>
      </c>
      <c r="I1396" s="1">
        <v>2</v>
      </c>
      <c r="J1396" s="1">
        <v>11.1</v>
      </c>
      <c r="K1396" s="1">
        <v>0.7</v>
      </c>
      <c r="L1396" s="1" t="s">
        <v>28940</v>
      </c>
      <c r="M1396" s="1" t="s">
        <v>191</v>
      </c>
      <c r="N1396" s="1">
        <v>1</v>
      </c>
      <c r="O1396" t="s">
        <v>32316</v>
      </c>
      <c r="P1396" s="1"/>
      <c r="R1396" s="1"/>
    </row>
    <row r="1397" spans="1:18" x14ac:dyDescent="0.25">
      <c r="A1397" s="1" t="s">
        <v>30890</v>
      </c>
      <c r="B1397" s="1" t="s">
        <v>32080</v>
      </c>
      <c r="C1397" s="1" t="s">
        <v>32051</v>
      </c>
      <c r="D1397" s="1" t="s">
        <v>621</v>
      </c>
      <c r="E1397" s="1" t="s">
        <v>15663</v>
      </c>
      <c r="F1397" s="1">
        <v>1</v>
      </c>
      <c r="G1397" s="1">
        <v>72</v>
      </c>
      <c r="H1397" s="1">
        <v>9</v>
      </c>
      <c r="I1397" s="1">
        <v>3</v>
      </c>
      <c r="J1397" s="1">
        <v>11.1</v>
      </c>
      <c r="K1397" s="1">
        <v>1.4</v>
      </c>
      <c r="L1397" s="1" t="s">
        <v>28940</v>
      </c>
      <c r="M1397" s="1" t="s">
        <v>191</v>
      </c>
      <c r="N1397" s="1">
        <v>1</v>
      </c>
      <c r="O1397" t="s">
        <v>32316</v>
      </c>
      <c r="P1397" s="1"/>
      <c r="R1397" s="1"/>
    </row>
    <row r="1398" spans="1:18" x14ac:dyDescent="0.25">
      <c r="A1398" s="1" t="s">
        <v>30891</v>
      </c>
      <c r="B1398" s="1" t="s">
        <v>32080</v>
      </c>
      <c r="C1398" s="1" t="s">
        <v>32052</v>
      </c>
      <c r="D1398" s="1" t="s">
        <v>26</v>
      </c>
      <c r="E1398" s="1" t="s">
        <v>19861</v>
      </c>
      <c r="F1398" s="1">
        <v>1</v>
      </c>
      <c r="G1398" s="1">
        <v>37</v>
      </c>
      <c r="H1398" s="1">
        <v>11</v>
      </c>
      <c r="I1398" s="1">
        <v>1</v>
      </c>
      <c r="J1398" s="1">
        <v>9.1</v>
      </c>
      <c r="K1398" s="1">
        <v>2.7</v>
      </c>
      <c r="L1398" t="s">
        <v>32876</v>
      </c>
      <c r="M1398" t="s">
        <v>32876</v>
      </c>
      <c r="N1398" t="s">
        <v>32876</v>
      </c>
      <c r="O1398" t="s">
        <v>32317</v>
      </c>
      <c r="P1398" s="1"/>
      <c r="R1398" s="1"/>
    </row>
    <row r="1399" spans="1:18" x14ac:dyDescent="0.25">
      <c r="A1399" s="1" t="s">
        <v>30891</v>
      </c>
      <c r="B1399" s="1" t="s">
        <v>32080</v>
      </c>
      <c r="C1399" s="1" t="s">
        <v>32052</v>
      </c>
      <c r="D1399" s="1" t="s">
        <v>466</v>
      </c>
      <c r="E1399" s="1" t="s">
        <v>18419</v>
      </c>
      <c r="F1399" s="1">
        <v>1</v>
      </c>
      <c r="G1399" s="1">
        <v>24</v>
      </c>
      <c r="H1399" s="1">
        <v>11</v>
      </c>
      <c r="I1399" s="1">
        <v>2</v>
      </c>
      <c r="J1399" s="1">
        <v>9.1</v>
      </c>
      <c r="K1399" s="1">
        <v>4.2</v>
      </c>
      <c r="L1399" t="s">
        <v>32876</v>
      </c>
      <c r="M1399" t="s">
        <v>32876</v>
      </c>
      <c r="N1399" t="s">
        <v>32876</v>
      </c>
      <c r="O1399" t="s">
        <v>32317</v>
      </c>
      <c r="P1399" s="1"/>
      <c r="R1399" s="1"/>
    </row>
    <row r="1400" spans="1:18" x14ac:dyDescent="0.25">
      <c r="A1400" s="1" t="s">
        <v>30891</v>
      </c>
      <c r="B1400" s="1" t="s">
        <v>32080</v>
      </c>
      <c r="C1400" s="1" t="s">
        <v>32052</v>
      </c>
      <c r="D1400" s="1" t="s">
        <v>16</v>
      </c>
      <c r="E1400" s="1" t="s">
        <v>27168</v>
      </c>
      <c r="F1400" s="1">
        <v>1</v>
      </c>
      <c r="G1400" s="1">
        <v>90</v>
      </c>
      <c r="H1400" s="1">
        <v>11</v>
      </c>
      <c r="I1400" s="1">
        <v>3</v>
      </c>
      <c r="J1400" s="1">
        <v>9.1</v>
      </c>
      <c r="K1400" s="1">
        <v>1.1000000000000001</v>
      </c>
      <c r="L1400" t="s">
        <v>32876</v>
      </c>
      <c r="M1400" t="s">
        <v>32876</v>
      </c>
      <c r="N1400" t="s">
        <v>32876</v>
      </c>
      <c r="O1400" t="s">
        <v>32317</v>
      </c>
      <c r="P1400" s="1"/>
      <c r="R1400" s="1"/>
    </row>
    <row r="1401" spans="1:18" x14ac:dyDescent="0.25">
      <c r="A1401" s="1" t="s">
        <v>30891</v>
      </c>
      <c r="B1401" s="1" t="s">
        <v>32080</v>
      </c>
      <c r="C1401" s="1" t="s">
        <v>32052</v>
      </c>
      <c r="D1401" s="1" t="s">
        <v>8</v>
      </c>
      <c r="E1401" s="1" t="s">
        <v>18987</v>
      </c>
      <c r="F1401" s="1">
        <v>1</v>
      </c>
      <c r="G1401" s="1">
        <v>29</v>
      </c>
      <c r="H1401" s="1">
        <v>11</v>
      </c>
      <c r="I1401" s="1">
        <v>4</v>
      </c>
      <c r="J1401" s="1">
        <v>9.1</v>
      </c>
      <c r="K1401" s="1">
        <v>3.4</v>
      </c>
      <c r="L1401" t="s">
        <v>32876</v>
      </c>
      <c r="M1401" t="s">
        <v>32876</v>
      </c>
      <c r="N1401" t="s">
        <v>32876</v>
      </c>
      <c r="O1401" t="s">
        <v>32317</v>
      </c>
      <c r="P1401" s="1"/>
      <c r="R1401" s="1"/>
    </row>
    <row r="1402" spans="1:18" x14ac:dyDescent="0.25">
      <c r="A1402" s="1" t="s">
        <v>30891</v>
      </c>
      <c r="B1402" s="1" t="s">
        <v>32080</v>
      </c>
      <c r="C1402" s="1" t="s">
        <v>32052</v>
      </c>
      <c r="D1402" s="1" t="s">
        <v>118</v>
      </c>
      <c r="E1402" s="1" t="s">
        <v>24587</v>
      </c>
      <c r="F1402" s="1">
        <v>1</v>
      </c>
      <c r="G1402" s="1">
        <v>31</v>
      </c>
      <c r="H1402" s="1">
        <v>11</v>
      </c>
      <c r="I1402" s="1" t="s">
        <v>30674</v>
      </c>
      <c r="J1402" s="1">
        <v>9.1</v>
      </c>
      <c r="K1402" s="1">
        <v>3.2</v>
      </c>
      <c r="L1402" t="s">
        <v>32876</v>
      </c>
      <c r="M1402" t="s">
        <v>32876</v>
      </c>
      <c r="N1402" t="s">
        <v>32876</v>
      </c>
      <c r="O1402" t="s">
        <v>32317</v>
      </c>
      <c r="P1402" s="1"/>
      <c r="R1402" s="1"/>
    </row>
    <row r="1403" spans="1:18" x14ac:dyDescent="0.25">
      <c r="A1403" s="1" t="s">
        <v>30891</v>
      </c>
      <c r="B1403" s="1" t="s">
        <v>32080</v>
      </c>
      <c r="C1403" s="1" t="s">
        <v>32052</v>
      </c>
      <c r="D1403" s="1" t="s">
        <v>72</v>
      </c>
      <c r="E1403" s="1" t="s">
        <v>27885</v>
      </c>
      <c r="F1403" s="1">
        <v>1</v>
      </c>
      <c r="G1403" s="1">
        <v>73</v>
      </c>
      <c r="H1403" s="1">
        <v>11</v>
      </c>
      <c r="I1403" s="1" t="s">
        <v>30674</v>
      </c>
      <c r="J1403" s="1">
        <v>9.1</v>
      </c>
      <c r="K1403" s="1">
        <v>1.4</v>
      </c>
      <c r="L1403" t="s">
        <v>32876</v>
      </c>
      <c r="M1403" t="s">
        <v>32876</v>
      </c>
      <c r="N1403" t="s">
        <v>32876</v>
      </c>
      <c r="O1403" t="s">
        <v>32317</v>
      </c>
      <c r="P1403" s="1"/>
      <c r="R1403" s="1"/>
    </row>
    <row r="1404" spans="1:18" x14ac:dyDescent="0.25">
      <c r="A1404" s="1" t="s">
        <v>30891</v>
      </c>
      <c r="B1404" s="1" t="s">
        <v>32080</v>
      </c>
      <c r="C1404" s="1" t="s">
        <v>32052</v>
      </c>
      <c r="D1404" s="1" t="s">
        <v>132</v>
      </c>
      <c r="E1404" s="1" t="s">
        <v>24055</v>
      </c>
      <c r="F1404" s="1">
        <v>1</v>
      </c>
      <c r="G1404" s="1">
        <v>4</v>
      </c>
      <c r="H1404" s="1">
        <v>11</v>
      </c>
      <c r="I1404" s="1" t="s">
        <v>30674</v>
      </c>
      <c r="J1404" s="1">
        <v>9.1</v>
      </c>
      <c r="K1404" s="1">
        <v>25</v>
      </c>
      <c r="L1404" t="s">
        <v>32876</v>
      </c>
      <c r="M1404" t="s">
        <v>32876</v>
      </c>
      <c r="N1404" t="s">
        <v>32876</v>
      </c>
      <c r="O1404" t="s">
        <v>32317</v>
      </c>
      <c r="P1404" s="1"/>
      <c r="R1404" s="1"/>
    </row>
    <row r="1405" spans="1:18" x14ac:dyDescent="0.25">
      <c r="A1405" s="1" t="s">
        <v>30891</v>
      </c>
      <c r="B1405" s="1" t="s">
        <v>32080</v>
      </c>
      <c r="C1405" s="1" t="s">
        <v>32052</v>
      </c>
      <c r="D1405" s="1" t="s">
        <v>6364</v>
      </c>
      <c r="E1405" s="1" t="s">
        <v>29276</v>
      </c>
      <c r="F1405" s="1">
        <v>1</v>
      </c>
      <c r="G1405" s="1">
        <v>35</v>
      </c>
      <c r="H1405" s="1">
        <v>11</v>
      </c>
      <c r="I1405" s="1" t="s">
        <v>30674</v>
      </c>
      <c r="J1405" s="1">
        <v>9.1</v>
      </c>
      <c r="K1405" s="1">
        <v>2.9</v>
      </c>
      <c r="L1405" t="s">
        <v>32876</v>
      </c>
      <c r="M1405" t="s">
        <v>32876</v>
      </c>
      <c r="N1405" t="s">
        <v>32876</v>
      </c>
      <c r="O1405" t="s">
        <v>32317</v>
      </c>
      <c r="P1405" s="1"/>
      <c r="R1405" s="1"/>
    </row>
    <row r="1406" spans="1:18" x14ac:dyDescent="0.25">
      <c r="A1406" s="1" t="s">
        <v>30891</v>
      </c>
      <c r="B1406" s="1" t="s">
        <v>32080</v>
      </c>
      <c r="C1406" s="1" t="s">
        <v>32052</v>
      </c>
      <c r="D1406" s="1" t="s">
        <v>248</v>
      </c>
      <c r="E1406" s="1" t="s">
        <v>14310</v>
      </c>
      <c r="F1406" s="1">
        <v>1</v>
      </c>
      <c r="G1406" s="1">
        <v>11</v>
      </c>
      <c r="H1406" s="1">
        <v>11</v>
      </c>
      <c r="I1406" s="1" t="s">
        <v>30674</v>
      </c>
      <c r="J1406" s="1">
        <v>9.1</v>
      </c>
      <c r="K1406" s="1">
        <v>9.1</v>
      </c>
      <c r="L1406" t="s">
        <v>32876</v>
      </c>
      <c r="M1406" t="s">
        <v>32876</v>
      </c>
      <c r="N1406" t="s">
        <v>32876</v>
      </c>
      <c r="O1406" t="s">
        <v>32317</v>
      </c>
      <c r="P1406" s="1"/>
      <c r="R1406" s="1"/>
    </row>
    <row r="1407" spans="1:18" x14ac:dyDescent="0.25">
      <c r="A1407" s="1" t="s">
        <v>30891</v>
      </c>
      <c r="B1407" s="1" t="s">
        <v>32080</v>
      </c>
      <c r="C1407" s="1" t="s">
        <v>32052</v>
      </c>
      <c r="D1407" s="1" t="s">
        <v>99</v>
      </c>
      <c r="E1407" s="1" t="s">
        <v>27242</v>
      </c>
      <c r="F1407" s="1">
        <v>1</v>
      </c>
      <c r="G1407" s="1">
        <v>100</v>
      </c>
      <c r="H1407" s="1">
        <v>11</v>
      </c>
      <c r="I1407" s="1" t="s">
        <v>30674</v>
      </c>
      <c r="J1407" s="1">
        <v>9.1</v>
      </c>
      <c r="K1407" s="1">
        <v>1</v>
      </c>
      <c r="L1407" t="s">
        <v>32876</v>
      </c>
      <c r="M1407" t="s">
        <v>32876</v>
      </c>
      <c r="N1407" t="s">
        <v>32876</v>
      </c>
      <c r="O1407" t="s">
        <v>32317</v>
      </c>
      <c r="P1407" s="1"/>
      <c r="R1407" s="1"/>
    </row>
    <row r="1408" spans="1:18" x14ac:dyDescent="0.25">
      <c r="A1408" s="1" t="s">
        <v>30891</v>
      </c>
      <c r="B1408" s="1" t="s">
        <v>32080</v>
      </c>
      <c r="C1408" s="1" t="s">
        <v>32052</v>
      </c>
      <c r="D1408" s="1" t="s">
        <v>158</v>
      </c>
      <c r="E1408" s="1" t="s">
        <v>27943</v>
      </c>
      <c r="F1408" s="1">
        <v>1</v>
      </c>
      <c r="G1408" s="1">
        <v>94</v>
      </c>
      <c r="H1408" s="1">
        <v>11</v>
      </c>
      <c r="I1408" s="1" t="s">
        <v>30674</v>
      </c>
      <c r="J1408" s="1">
        <v>9.1</v>
      </c>
      <c r="K1408" s="1">
        <v>1.1000000000000001</v>
      </c>
      <c r="L1408" t="s">
        <v>32876</v>
      </c>
      <c r="M1408" t="s">
        <v>32876</v>
      </c>
      <c r="N1408" t="s">
        <v>32876</v>
      </c>
      <c r="O1408" t="s">
        <v>32317</v>
      </c>
      <c r="P1408" s="1"/>
      <c r="R1408" s="1"/>
    </row>
    <row r="1409" spans="1:18" x14ac:dyDescent="0.25">
      <c r="A1409" s="1" t="s">
        <v>30892</v>
      </c>
      <c r="B1409" s="1" t="s">
        <v>32080</v>
      </c>
      <c r="C1409" s="1" t="s">
        <v>32053</v>
      </c>
      <c r="D1409" s="1" t="s">
        <v>356</v>
      </c>
      <c r="E1409" s="1" t="s">
        <v>17826</v>
      </c>
      <c r="F1409" s="1">
        <v>20</v>
      </c>
      <c r="G1409" s="1">
        <v>27</v>
      </c>
      <c r="H1409" s="1">
        <v>56</v>
      </c>
      <c r="I1409" s="1">
        <v>1</v>
      </c>
      <c r="J1409" s="1">
        <v>35.700000000000003</v>
      </c>
      <c r="K1409" s="1">
        <v>74.099999999999994</v>
      </c>
      <c r="L1409" t="s">
        <v>30893</v>
      </c>
      <c r="M1409" t="s">
        <v>30894</v>
      </c>
      <c r="N1409">
        <v>2</v>
      </c>
      <c r="O1409" t="s">
        <v>32318</v>
      </c>
      <c r="P1409" s="1"/>
      <c r="R1409" s="1"/>
    </row>
    <row r="1410" spans="1:18" x14ac:dyDescent="0.25">
      <c r="A1410" s="1" t="s">
        <v>30892</v>
      </c>
      <c r="B1410" s="1" t="s">
        <v>32080</v>
      </c>
      <c r="C1410" s="1" t="s">
        <v>32053</v>
      </c>
      <c r="D1410" s="1" t="s">
        <v>530</v>
      </c>
      <c r="E1410" s="1" t="s">
        <v>17481</v>
      </c>
      <c r="F1410" s="1">
        <v>17</v>
      </c>
      <c r="G1410" s="1">
        <v>30</v>
      </c>
      <c r="H1410" s="1">
        <v>56</v>
      </c>
      <c r="I1410" s="1">
        <v>2</v>
      </c>
      <c r="J1410" s="1">
        <v>30.4</v>
      </c>
      <c r="K1410" s="1">
        <v>56.7</v>
      </c>
      <c r="L1410" t="s">
        <v>30893</v>
      </c>
      <c r="M1410" t="s">
        <v>30894</v>
      </c>
      <c r="N1410">
        <v>2</v>
      </c>
      <c r="O1410" t="s">
        <v>32318</v>
      </c>
      <c r="P1410" s="1"/>
      <c r="R1410" s="1"/>
    </row>
    <row r="1411" spans="1:18" x14ac:dyDescent="0.25">
      <c r="A1411" s="1" t="s">
        <v>30892</v>
      </c>
      <c r="B1411" s="1" t="s">
        <v>32080</v>
      </c>
      <c r="C1411" s="1" t="s">
        <v>32053</v>
      </c>
      <c r="D1411" s="1" t="s">
        <v>714</v>
      </c>
      <c r="E1411" s="1" t="s">
        <v>30362</v>
      </c>
      <c r="F1411" s="1">
        <v>10</v>
      </c>
      <c r="G1411" s="1">
        <v>23</v>
      </c>
      <c r="H1411" s="1">
        <v>56</v>
      </c>
      <c r="I1411" s="1">
        <v>3</v>
      </c>
      <c r="J1411" s="1">
        <v>17.899999999999999</v>
      </c>
      <c r="K1411" s="1">
        <v>43.5</v>
      </c>
      <c r="L1411" t="s">
        <v>30893</v>
      </c>
      <c r="M1411" t="s">
        <v>30894</v>
      </c>
      <c r="N1411">
        <v>2</v>
      </c>
      <c r="O1411" t="s">
        <v>32318</v>
      </c>
      <c r="P1411" s="1"/>
      <c r="R1411" s="1"/>
    </row>
    <row r="1412" spans="1:18" x14ac:dyDescent="0.25">
      <c r="A1412" s="1" t="s">
        <v>30892</v>
      </c>
      <c r="B1412" s="1" t="s">
        <v>32080</v>
      </c>
      <c r="C1412" s="1" t="s">
        <v>32053</v>
      </c>
      <c r="D1412" s="1" t="s">
        <v>73</v>
      </c>
      <c r="E1412" s="1" t="s">
        <v>30152</v>
      </c>
      <c r="F1412" s="1">
        <v>3</v>
      </c>
      <c r="G1412" s="1">
        <v>67</v>
      </c>
      <c r="H1412" s="1">
        <v>56</v>
      </c>
      <c r="I1412" s="1">
        <v>4</v>
      </c>
      <c r="J1412" s="1">
        <v>5.4</v>
      </c>
      <c r="K1412" s="1">
        <v>4.5</v>
      </c>
      <c r="L1412" t="s">
        <v>30893</v>
      </c>
      <c r="M1412" t="s">
        <v>30894</v>
      </c>
      <c r="N1412">
        <v>2</v>
      </c>
      <c r="O1412" t="s">
        <v>32318</v>
      </c>
      <c r="P1412" s="1"/>
      <c r="R1412" s="1"/>
    </row>
    <row r="1413" spans="1:18" x14ac:dyDescent="0.25">
      <c r="A1413" s="1" t="s">
        <v>30892</v>
      </c>
      <c r="B1413" s="1" t="s">
        <v>32080</v>
      </c>
      <c r="C1413" s="1" t="s">
        <v>32053</v>
      </c>
      <c r="D1413" s="1" t="s">
        <v>21</v>
      </c>
      <c r="E1413" s="1" t="s">
        <v>15455</v>
      </c>
      <c r="F1413" s="1">
        <v>1</v>
      </c>
      <c r="G1413" s="1">
        <v>88</v>
      </c>
      <c r="H1413" s="1">
        <v>56</v>
      </c>
      <c r="I1413" s="1" t="s">
        <v>30674</v>
      </c>
      <c r="J1413" s="1">
        <v>1.8</v>
      </c>
      <c r="K1413" s="1">
        <v>1.1000000000000001</v>
      </c>
      <c r="L1413" t="s">
        <v>30893</v>
      </c>
      <c r="M1413" t="s">
        <v>30894</v>
      </c>
      <c r="N1413">
        <v>2</v>
      </c>
      <c r="O1413" t="s">
        <v>32318</v>
      </c>
      <c r="P1413" s="1"/>
      <c r="R1413" s="1"/>
    </row>
    <row r="1414" spans="1:18" x14ac:dyDescent="0.25">
      <c r="A1414" s="1" t="s">
        <v>30892</v>
      </c>
      <c r="B1414" s="1" t="s">
        <v>32080</v>
      </c>
      <c r="C1414" s="1" t="s">
        <v>32053</v>
      </c>
      <c r="D1414" s="1" t="s">
        <v>867</v>
      </c>
      <c r="E1414" s="1" t="s">
        <v>28425</v>
      </c>
      <c r="F1414" s="1">
        <v>1</v>
      </c>
      <c r="G1414" s="1">
        <v>2</v>
      </c>
      <c r="H1414" s="1">
        <v>56</v>
      </c>
      <c r="I1414" s="1" t="s">
        <v>30674</v>
      </c>
      <c r="J1414" s="1">
        <v>1.8</v>
      </c>
      <c r="K1414" s="1">
        <v>50</v>
      </c>
      <c r="L1414" s="1" t="s">
        <v>30893</v>
      </c>
      <c r="M1414" s="1" t="s">
        <v>30894</v>
      </c>
      <c r="N1414" s="1">
        <v>2</v>
      </c>
      <c r="O1414" t="s">
        <v>32318</v>
      </c>
      <c r="P1414" s="1"/>
      <c r="R1414" s="1"/>
    </row>
    <row r="1415" spans="1:18" x14ac:dyDescent="0.25">
      <c r="A1415" s="1" t="s">
        <v>30892</v>
      </c>
      <c r="B1415" s="1" t="s">
        <v>32080</v>
      </c>
      <c r="C1415" s="1" t="s">
        <v>32053</v>
      </c>
      <c r="D1415" s="1" t="s">
        <v>18</v>
      </c>
      <c r="E1415" s="1" t="s">
        <v>14992</v>
      </c>
      <c r="F1415" s="1">
        <v>1</v>
      </c>
      <c r="G1415" s="1">
        <v>74</v>
      </c>
      <c r="H1415" s="1">
        <v>56</v>
      </c>
      <c r="I1415" s="1" t="s">
        <v>30674</v>
      </c>
      <c r="J1415" s="1">
        <v>1.8</v>
      </c>
      <c r="K1415" s="1">
        <v>1.4</v>
      </c>
      <c r="L1415" s="1" t="s">
        <v>30893</v>
      </c>
      <c r="M1415" s="1" t="s">
        <v>30894</v>
      </c>
      <c r="N1415" s="1">
        <v>2</v>
      </c>
      <c r="O1415" t="s">
        <v>32318</v>
      </c>
      <c r="P1415" s="1"/>
      <c r="R1415" s="1"/>
    </row>
    <row r="1416" spans="1:18" x14ac:dyDescent="0.25">
      <c r="A1416" s="1" t="s">
        <v>30892</v>
      </c>
      <c r="B1416" s="1" t="s">
        <v>32080</v>
      </c>
      <c r="C1416" s="1" t="s">
        <v>32053</v>
      </c>
      <c r="D1416" s="1" t="s">
        <v>513</v>
      </c>
      <c r="E1416" s="1" t="s">
        <v>18916</v>
      </c>
      <c r="F1416" s="1">
        <v>1</v>
      </c>
      <c r="G1416" s="1">
        <v>18</v>
      </c>
      <c r="H1416" s="1">
        <v>56</v>
      </c>
      <c r="I1416" s="1" t="s">
        <v>30674</v>
      </c>
      <c r="J1416" s="1">
        <v>1.8</v>
      </c>
      <c r="K1416" s="1">
        <v>5.6</v>
      </c>
      <c r="L1416" s="1" t="s">
        <v>30893</v>
      </c>
      <c r="M1416" s="1" t="s">
        <v>30894</v>
      </c>
      <c r="N1416" s="1">
        <v>2</v>
      </c>
      <c r="O1416" t="s">
        <v>32318</v>
      </c>
      <c r="P1416" s="1"/>
      <c r="R1416" s="1"/>
    </row>
    <row r="1417" spans="1:18" x14ac:dyDescent="0.25">
      <c r="A1417" s="1" t="s">
        <v>30892</v>
      </c>
      <c r="B1417" s="1" t="s">
        <v>32080</v>
      </c>
      <c r="C1417" s="1" t="s">
        <v>32053</v>
      </c>
      <c r="D1417" s="1" t="s">
        <v>237</v>
      </c>
      <c r="E1417" s="1" t="s">
        <v>26569</v>
      </c>
      <c r="F1417" s="1">
        <v>1</v>
      </c>
      <c r="G1417" s="1">
        <v>53</v>
      </c>
      <c r="H1417" s="1">
        <v>56</v>
      </c>
      <c r="I1417" s="1" t="s">
        <v>30674</v>
      </c>
      <c r="J1417" s="1">
        <v>1.8</v>
      </c>
      <c r="K1417" s="1">
        <v>1.9</v>
      </c>
      <c r="L1417" s="1" t="s">
        <v>30893</v>
      </c>
      <c r="M1417" s="1" t="s">
        <v>30894</v>
      </c>
      <c r="N1417" s="1">
        <v>2</v>
      </c>
      <c r="O1417" t="s">
        <v>32318</v>
      </c>
      <c r="P1417" s="1"/>
      <c r="R1417" s="1"/>
    </row>
    <row r="1418" spans="1:18" x14ac:dyDescent="0.25">
      <c r="A1418" s="1" t="s">
        <v>30892</v>
      </c>
      <c r="B1418" s="1" t="s">
        <v>32080</v>
      </c>
      <c r="C1418" s="1" t="s">
        <v>32053</v>
      </c>
      <c r="D1418" s="1" t="s">
        <v>538</v>
      </c>
      <c r="E1418" s="1" t="s">
        <v>27717</v>
      </c>
      <c r="F1418" s="1">
        <v>1</v>
      </c>
      <c r="G1418" s="1">
        <v>43</v>
      </c>
      <c r="H1418" s="1">
        <v>56</v>
      </c>
      <c r="I1418" s="1" t="s">
        <v>30674</v>
      </c>
      <c r="J1418" s="1">
        <v>1.8</v>
      </c>
      <c r="K1418" s="1">
        <v>2.2999999999999998</v>
      </c>
      <c r="L1418" s="1" t="s">
        <v>30893</v>
      </c>
      <c r="M1418" s="1" t="s">
        <v>30894</v>
      </c>
      <c r="N1418" s="1">
        <v>2</v>
      </c>
      <c r="O1418" t="s">
        <v>32318</v>
      </c>
      <c r="P1418" s="1"/>
      <c r="R1418" s="1"/>
    </row>
    <row r="1419" spans="1:18" x14ac:dyDescent="0.25">
      <c r="A1419" s="1" t="s">
        <v>30895</v>
      </c>
      <c r="B1419" s="1" t="s">
        <v>32080</v>
      </c>
      <c r="C1419" s="1" t="s">
        <v>32054</v>
      </c>
      <c r="D1419" s="1" t="s">
        <v>530</v>
      </c>
      <c r="E1419" s="1" t="s">
        <v>17481</v>
      </c>
      <c r="F1419" s="1">
        <v>1</v>
      </c>
      <c r="G1419" s="1">
        <v>30</v>
      </c>
      <c r="H1419" s="1">
        <v>2</v>
      </c>
      <c r="I1419" s="1">
        <v>1</v>
      </c>
      <c r="J1419" s="1">
        <v>50</v>
      </c>
      <c r="K1419" s="1">
        <v>3.3</v>
      </c>
      <c r="L1419" s="1" t="s">
        <v>32876</v>
      </c>
      <c r="M1419" s="1" t="s">
        <v>32876</v>
      </c>
      <c r="N1419" s="1" t="s">
        <v>32876</v>
      </c>
      <c r="O1419" t="s">
        <v>32876</v>
      </c>
      <c r="P1419" s="1"/>
      <c r="R1419" s="1"/>
    </row>
    <row r="1420" spans="1:18" x14ac:dyDescent="0.25">
      <c r="A1420" s="1" t="s">
        <v>30895</v>
      </c>
      <c r="B1420" s="1" t="s">
        <v>32080</v>
      </c>
      <c r="C1420" s="1" t="s">
        <v>32054</v>
      </c>
      <c r="D1420" s="1" t="s">
        <v>799</v>
      </c>
      <c r="E1420" s="1" t="s">
        <v>14378</v>
      </c>
      <c r="F1420" s="1">
        <v>1</v>
      </c>
      <c r="G1420" s="1">
        <v>88</v>
      </c>
      <c r="H1420" s="1">
        <v>2</v>
      </c>
      <c r="I1420" s="1">
        <v>2</v>
      </c>
      <c r="J1420" s="1">
        <v>50</v>
      </c>
      <c r="K1420" s="1">
        <v>1.1000000000000001</v>
      </c>
      <c r="L1420" s="1" t="s">
        <v>32876</v>
      </c>
      <c r="M1420" s="1" t="s">
        <v>32876</v>
      </c>
      <c r="N1420" s="1" t="s">
        <v>32876</v>
      </c>
      <c r="O1420" t="s">
        <v>32876</v>
      </c>
      <c r="P1420" s="1"/>
      <c r="R1420" s="1"/>
    </row>
    <row r="1421" spans="1:18" x14ac:dyDescent="0.25">
      <c r="A1421" s="1" t="s">
        <v>30896</v>
      </c>
      <c r="B1421" s="1" t="s">
        <v>32080</v>
      </c>
      <c r="C1421" s="1" t="s">
        <v>32055</v>
      </c>
      <c r="D1421" s="1" t="s">
        <v>545</v>
      </c>
      <c r="E1421" s="1" t="s">
        <v>21639</v>
      </c>
      <c r="F1421" s="1">
        <v>21</v>
      </c>
      <c r="G1421" s="1">
        <v>70</v>
      </c>
      <c r="H1421" s="1">
        <v>28</v>
      </c>
      <c r="I1421" s="1">
        <v>1</v>
      </c>
      <c r="J1421" s="1">
        <v>75</v>
      </c>
      <c r="K1421" s="1">
        <v>30</v>
      </c>
      <c r="L1421" s="1" t="s">
        <v>21639</v>
      </c>
      <c r="M1421" s="1" t="s">
        <v>545</v>
      </c>
      <c r="N1421" s="1">
        <v>1</v>
      </c>
      <c r="O1421" t="s">
        <v>32319</v>
      </c>
      <c r="P1421" s="1"/>
      <c r="R1421" s="1"/>
    </row>
    <row r="1422" spans="1:18" x14ac:dyDescent="0.25">
      <c r="A1422" s="1" t="s">
        <v>30896</v>
      </c>
      <c r="B1422" s="1" t="s">
        <v>32080</v>
      </c>
      <c r="C1422" s="1" t="s">
        <v>32055</v>
      </c>
      <c r="D1422" s="1" t="s">
        <v>760</v>
      </c>
      <c r="E1422" s="1" t="s">
        <v>26606</v>
      </c>
      <c r="F1422" s="1">
        <v>2</v>
      </c>
      <c r="G1422" s="1">
        <v>22</v>
      </c>
      <c r="H1422" s="1">
        <v>28</v>
      </c>
      <c r="I1422" s="1">
        <v>2</v>
      </c>
      <c r="J1422" s="1">
        <v>7.1</v>
      </c>
      <c r="K1422" s="1">
        <v>9.1</v>
      </c>
      <c r="L1422" s="1" t="s">
        <v>21639</v>
      </c>
      <c r="M1422" s="1" t="s">
        <v>545</v>
      </c>
      <c r="N1422" s="1">
        <v>1</v>
      </c>
      <c r="O1422" t="s">
        <v>32319</v>
      </c>
      <c r="P1422" s="1"/>
      <c r="R1422" s="1"/>
    </row>
    <row r="1423" spans="1:18" x14ac:dyDescent="0.25">
      <c r="A1423" s="1" t="s">
        <v>30896</v>
      </c>
      <c r="B1423" s="1" t="s">
        <v>32080</v>
      </c>
      <c r="C1423" s="1" t="s">
        <v>32055</v>
      </c>
      <c r="D1423" s="1" t="s">
        <v>1002</v>
      </c>
      <c r="E1423" s="1" t="s">
        <v>15288</v>
      </c>
      <c r="F1423" s="1">
        <v>1</v>
      </c>
      <c r="G1423" s="1">
        <v>61</v>
      </c>
      <c r="H1423" s="1">
        <v>28</v>
      </c>
      <c r="I1423" s="1">
        <v>3</v>
      </c>
      <c r="J1423" s="1">
        <v>3.6</v>
      </c>
      <c r="K1423" s="1">
        <v>1.6</v>
      </c>
      <c r="L1423" s="1" t="s">
        <v>21639</v>
      </c>
      <c r="M1423" s="1" t="s">
        <v>545</v>
      </c>
      <c r="N1423" s="1">
        <v>1</v>
      </c>
      <c r="O1423" t="s">
        <v>32319</v>
      </c>
      <c r="P1423" s="1"/>
      <c r="R1423" s="1"/>
    </row>
    <row r="1424" spans="1:18" x14ac:dyDescent="0.25">
      <c r="A1424" s="1" t="s">
        <v>30896</v>
      </c>
      <c r="B1424" s="1" t="s">
        <v>32080</v>
      </c>
      <c r="C1424" s="1" t="s">
        <v>32055</v>
      </c>
      <c r="D1424" s="1" t="s">
        <v>64</v>
      </c>
      <c r="E1424" s="1" t="s">
        <v>29014</v>
      </c>
      <c r="F1424" s="1">
        <v>1</v>
      </c>
      <c r="G1424" s="1">
        <v>47</v>
      </c>
      <c r="H1424" s="1">
        <v>28</v>
      </c>
      <c r="I1424" s="1">
        <v>4</v>
      </c>
      <c r="J1424" s="1">
        <v>3.6</v>
      </c>
      <c r="K1424" s="1">
        <v>2.1</v>
      </c>
      <c r="L1424" s="1" t="s">
        <v>21639</v>
      </c>
      <c r="M1424" s="1" t="s">
        <v>545</v>
      </c>
      <c r="N1424" s="1">
        <v>1</v>
      </c>
      <c r="O1424" t="s">
        <v>32319</v>
      </c>
      <c r="P1424" s="1"/>
      <c r="R1424" s="1"/>
    </row>
    <row r="1425" spans="1:18" x14ac:dyDescent="0.25">
      <c r="A1425" s="1" t="s">
        <v>30896</v>
      </c>
      <c r="B1425" s="1" t="s">
        <v>32080</v>
      </c>
      <c r="C1425" s="1" t="s">
        <v>32055</v>
      </c>
      <c r="D1425" s="1" t="s">
        <v>72</v>
      </c>
      <c r="E1425" s="1" t="s">
        <v>27885</v>
      </c>
      <c r="F1425" s="1">
        <v>1</v>
      </c>
      <c r="G1425" s="1">
        <v>73</v>
      </c>
      <c r="H1425" s="1">
        <v>28</v>
      </c>
      <c r="I1425" s="1" t="s">
        <v>30674</v>
      </c>
      <c r="J1425" s="1">
        <v>3.6</v>
      </c>
      <c r="K1425" s="1">
        <v>1.4</v>
      </c>
      <c r="L1425" s="1" t="s">
        <v>21639</v>
      </c>
      <c r="M1425" s="1" t="s">
        <v>545</v>
      </c>
      <c r="N1425" s="1">
        <v>1</v>
      </c>
      <c r="O1425" t="s">
        <v>32319</v>
      </c>
      <c r="P1425" s="1"/>
      <c r="R1425" s="1"/>
    </row>
    <row r="1426" spans="1:18" x14ac:dyDescent="0.25">
      <c r="A1426" s="1" t="s">
        <v>30896</v>
      </c>
      <c r="B1426" s="1" t="s">
        <v>32080</v>
      </c>
      <c r="C1426" s="1" t="s">
        <v>32055</v>
      </c>
      <c r="D1426" s="1" t="s">
        <v>226</v>
      </c>
      <c r="E1426" s="1" t="s">
        <v>27439</v>
      </c>
      <c r="F1426" s="1">
        <v>1</v>
      </c>
      <c r="G1426" s="1">
        <v>85</v>
      </c>
      <c r="H1426" s="1">
        <v>28</v>
      </c>
      <c r="I1426" s="1" t="s">
        <v>30674</v>
      </c>
      <c r="J1426" s="1">
        <v>3.6</v>
      </c>
      <c r="K1426" s="1">
        <v>1.2</v>
      </c>
      <c r="L1426" s="1" t="s">
        <v>21639</v>
      </c>
      <c r="M1426" s="1" t="s">
        <v>545</v>
      </c>
      <c r="N1426" s="1">
        <v>1</v>
      </c>
      <c r="O1426" t="s">
        <v>32319</v>
      </c>
      <c r="P1426" s="1"/>
      <c r="R1426" s="1"/>
    </row>
    <row r="1427" spans="1:18" x14ac:dyDescent="0.25">
      <c r="A1427" s="1" t="s">
        <v>30896</v>
      </c>
      <c r="B1427" s="1" t="s">
        <v>32080</v>
      </c>
      <c r="C1427" s="1" t="s">
        <v>32055</v>
      </c>
      <c r="D1427" s="1" t="s">
        <v>799</v>
      </c>
      <c r="E1427" s="1" t="s">
        <v>14378</v>
      </c>
      <c r="F1427" s="1">
        <v>1</v>
      </c>
      <c r="G1427" s="1">
        <v>88</v>
      </c>
      <c r="H1427" s="1">
        <v>28</v>
      </c>
      <c r="I1427" s="1" t="s">
        <v>30674</v>
      </c>
      <c r="J1427" s="1">
        <v>3.6</v>
      </c>
      <c r="K1427" s="1">
        <v>1.1000000000000001</v>
      </c>
      <c r="L1427" s="1" t="s">
        <v>21639</v>
      </c>
      <c r="M1427" s="1" t="s">
        <v>545</v>
      </c>
      <c r="N1427" s="1">
        <v>1</v>
      </c>
      <c r="O1427" t="s">
        <v>32319</v>
      </c>
      <c r="P1427" s="1"/>
      <c r="R1427" s="1"/>
    </row>
    <row r="1428" spans="1:18" x14ac:dyDescent="0.25">
      <c r="A1428" s="1" t="s">
        <v>30897</v>
      </c>
      <c r="B1428" s="1" t="s">
        <v>32080</v>
      </c>
      <c r="C1428" s="1" t="s">
        <v>32056</v>
      </c>
      <c r="D1428" s="1" t="s">
        <v>760</v>
      </c>
      <c r="E1428" s="1" t="s">
        <v>26606</v>
      </c>
      <c r="F1428" s="1">
        <v>14</v>
      </c>
      <c r="G1428" s="1">
        <v>22</v>
      </c>
      <c r="H1428" s="1">
        <v>21</v>
      </c>
      <c r="I1428" s="1">
        <v>1</v>
      </c>
      <c r="J1428" s="1">
        <v>66.7</v>
      </c>
      <c r="K1428" s="1">
        <v>63.6</v>
      </c>
      <c r="L1428" s="1" t="s">
        <v>26606</v>
      </c>
      <c r="M1428" s="1" t="s">
        <v>760</v>
      </c>
      <c r="N1428" s="1">
        <v>1</v>
      </c>
      <c r="O1428" t="s">
        <v>32320</v>
      </c>
      <c r="P1428" s="1"/>
      <c r="R1428" s="1"/>
    </row>
    <row r="1429" spans="1:18" x14ac:dyDescent="0.25">
      <c r="A1429" s="1" t="s">
        <v>30897</v>
      </c>
      <c r="B1429" s="1" t="s">
        <v>32080</v>
      </c>
      <c r="C1429" s="1" t="s">
        <v>32056</v>
      </c>
      <c r="D1429" s="1" t="s">
        <v>669</v>
      </c>
      <c r="E1429" s="1" t="s">
        <v>27536</v>
      </c>
      <c r="F1429" s="1">
        <v>1</v>
      </c>
      <c r="G1429" s="1">
        <v>17</v>
      </c>
      <c r="H1429" s="1">
        <v>21</v>
      </c>
      <c r="I1429" s="1">
        <v>2</v>
      </c>
      <c r="J1429" s="1">
        <v>4.8</v>
      </c>
      <c r="K1429" s="1">
        <v>5.9</v>
      </c>
      <c r="L1429" s="1" t="s">
        <v>26606</v>
      </c>
      <c r="M1429" s="1" t="s">
        <v>760</v>
      </c>
      <c r="N1429" s="1">
        <v>1</v>
      </c>
      <c r="O1429" t="s">
        <v>32320</v>
      </c>
      <c r="P1429" s="1"/>
      <c r="R1429" s="1"/>
    </row>
    <row r="1430" spans="1:18" x14ac:dyDescent="0.25">
      <c r="A1430" s="1" t="s">
        <v>30897</v>
      </c>
      <c r="B1430" s="1" t="s">
        <v>32080</v>
      </c>
      <c r="C1430" s="1" t="s">
        <v>32056</v>
      </c>
      <c r="D1430" s="1" t="s">
        <v>104</v>
      </c>
      <c r="E1430" s="1" t="s">
        <v>15296</v>
      </c>
      <c r="F1430" s="1">
        <v>1</v>
      </c>
      <c r="G1430" s="1">
        <v>9</v>
      </c>
      <c r="H1430" s="1">
        <v>21</v>
      </c>
      <c r="I1430" s="1">
        <v>3</v>
      </c>
      <c r="J1430" s="1">
        <v>4.8</v>
      </c>
      <c r="K1430" s="1">
        <v>11.1</v>
      </c>
      <c r="L1430" s="1" t="s">
        <v>26606</v>
      </c>
      <c r="M1430" s="1" t="s">
        <v>760</v>
      </c>
      <c r="N1430" s="1">
        <v>1</v>
      </c>
      <c r="O1430" t="s">
        <v>32320</v>
      </c>
      <c r="P1430" s="1"/>
      <c r="R1430" s="1"/>
    </row>
    <row r="1431" spans="1:18" x14ac:dyDescent="0.25">
      <c r="A1431" s="1" t="s">
        <v>30897</v>
      </c>
      <c r="B1431" s="1" t="s">
        <v>32080</v>
      </c>
      <c r="C1431" s="1" t="s">
        <v>32056</v>
      </c>
      <c r="D1431" s="1" t="s">
        <v>22</v>
      </c>
      <c r="E1431" s="1" t="s">
        <v>16556</v>
      </c>
      <c r="F1431" s="1">
        <v>1</v>
      </c>
      <c r="G1431" s="1">
        <v>141</v>
      </c>
      <c r="H1431" s="1">
        <v>21</v>
      </c>
      <c r="I1431" s="1">
        <v>4</v>
      </c>
      <c r="J1431" s="1">
        <v>4.8</v>
      </c>
      <c r="K1431" s="1">
        <v>0.7</v>
      </c>
      <c r="L1431" s="1" t="s">
        <v>26606</v>
      </c>
      <c r="M1431" s="1" t="s">
        <v>760</v>
      </c>
      <c r="N1431" s="1">
        <v>1</v>
      </c>
      <c r="O1431" t="s">
        <v>32320</v>
      </c>
      <c r="P1431" s="1"/>
      <c r="R1431" s="1"/>
    </row>
    <row r="1432" spans="1:18" x14ac:dyDescent="0.25">
      <c r="A1432" s="1" t="s">
        <v>30897</v>
      </c>
      <c r="B1432" s="1" t="s">
        <v>32080</v>
      </c>
      <c r="C1432" s="1" t="s">
        <v>32056</v>
      </c>
      <c r="D1432" s="1" t="s">
        <v>62</v>
      </c>
      <c r="E1432" s="1" t="s">
        <v>28352</v>
      </c>
      <c r="F1432" s="1">
        <v>1</v>
      </c>
      <c r="G1432" s="1">
        <v>57</v>
      </c>
      <c r="H1432" s="1">
        <v>21</v>
      </c>
      <c r="I1432" s="1" t="s">
        <v>30674</v>
      </c>
      <c r="J1432" s="1">
        <v>4.8</v>
      </c>
      <c r="K1432" s="1">
        <v>1.8</v>
      </c>
      <c r="L1432" s="1" t="s">
        <v>26606</v>
      </c>
      <c r="M1432" s="1" t="s">
        <v>760</v>
      </c>
      <c r="N1432" s="1">
        <v>1</v>
      </c>
      <c r="O1432" t="s">
        <v>32320</v>
      </c>
      <c r="P1432" s="1"/>
      <c r="R1432" s="1"/>
    </row>
    <row r="1433" spans="1:18" x14ac:dyDescent="0.25">
      <c r="A1433" s="1" t="s">
        <v>30897</v>
      </c>
      <c r="B1433" s="1" t="s">
        <v>32080</v>
      </c>
      <c r="C1433" s="1" t="s">
        <v>32056</v>
      </c>
      <c r="D1433" s="1" t="s">
        <v>1724</v>
      </c>
      <c r="E1433" s="1" t="s">
        <v>14618</v>
      </c>
      <c r="F1433" s="1">
        <v>1</v>
      </c>
      <c r="G1433" s="1">
        <v>22</v>
      </c>
      <c r="H1433" s="1">
        <v>21</v>
      </c>
      <c r="I1433" s="1" t="s">
        <v>30674</v>
      </c>
      <c r="J1433" s="1">
        <v>4.8</v>
      </c>
      <c r="K1433" s="1">
        <v>4.5</v>
      </c>
      <c r="L1433" s="1" t="s">
        <v>26606</v>
      </c>
      <c r="M1433" s="1" t="s">
        <v>760</v>
      </c>
      <c r="N1433" s="1">
        <v>1</v>
      </c>
      <c r="O1433" t="s">
        <v>32320</v>
      </c>
      <c r="P1433" s="1"/>
      <c r="R1433" s="1"/>
    </row>
    <row r="1434" spans="1:18" x14ac:dyDescent="0.25">
      <c r="A1434" s="1" t="s">
        <v>30897</v>
      </c>
      <c r="B1434" s="1" t="s">
        <v>32080</v>
      </c>
      <c r="C1434" s="1" t="s">
        <v>32056</v>
      </c>
      <c r="D1434" s="1" t="s">
        <v>270</v>
      </c>
      <c r="E1434" s="1" t="s">
        <v>25262</v>
      </c>
      <c r="F1434" s="1">
        <v>1</v>
      </c>
      <c r="G1434" s="1">
        <v>86</v>
      </c>
      <c r="H1434" s="1">
        <v>21</v>
      </c>
      <c r="I1434" s="1" t="s">
        <v>30674</v>
      </c>
      <c r="J1434" s="1">
        <v>4.8</v>
      </c>
      <c r="K1434" s="1">
        <v>1.2</v>
      </c>
      <c r="L1434" s="1" t="s">
        <v>26606</v>
      </c>
      <c r="M1434" s="1" t="s">
        <v>760</v>
      </c>
      <c r="N1434" s="1">
        <v>1</v>
      </c>
      <c r="O1434" t="s">
        <v>32320</v>
      </c>
      <c r="P1434" s="1"/>
      <c r="R1434" s="1"/>
    </row>
    <row r="1435" spans="1:18" x14ac:dyDescent="0.25">
      <c r="A1435" s="1" t="s">
        <v>30897</v>
      </c>
      <c r="B1435" s="1" t="s">
        <v>32080</v>
      </c>
      <c r="C1435" s="1" t="s">
        <v>32056</v>
      </c>
      <c r="D1435" s="1" t="s">
        <v>799</v>
      </c>
      <c r="E1435" s="1" t="s">
        <v>14378</v>
      </c>
      <c r="F1435" s="1">
        <v>1</v>
      </c>
      <c r="G1435" s="1">
        <v>88</v>
      </c>
      <c r="H1435" s="1">
        <v>21</v>
      </c>
      <c r="I1435" s="1" t="s">
        <v>30674</v>
      </c>
      <c r="J1435" s="1">
        <v>4.8</v>
      </c>
      <c r="K1435" s="1">
        <v>1.1000000000000001</v>
      </c>
      <c r="L1435" s="1" t="s">
        <v>26606</v>
      </c>
      <c r="M1435" s="1" t="s">
        <v>760</v>
      </c>
      <c r="N1435" s="1">
        <v>1</v>
      </c>
      <c r="O1435" t="s">
        <v>32320</v>
      </c>
      <c r="P1435" s="1"/>
      <c r="R1435" s="1"/>
    </row>
    <row r="1436" spans="1:18" x14ac:dyDescent="0.25">
      <c r="A1436" s="1" t="s">
        <v>30898</v>
      </c>
      <c r="B1436" s="1" t="s">
        <v>32080</v>
      </c>
      <c r="C1436" s="1" t="s">
        <v>32057</v>
      </c>
      <c r="D1436" s="1" t="s">
        <v>79</v>
      </c>
      <c r="E1436" s="1" t="s">
        <v>21664</v>
      </c>
      <c r="F1436" s="1">
        <v>1</v>
      </c>
      <c r="G1436" s="1">
        <v>15</v>
      </c>
      <c r="H1436" s="1">
        <v>3</v>
      </c>
      <c r="I1436" s="1">
        <v>1</v>
      </c>
      <c r="J1436" s="1">
        <v>33.299999999999997</v>
      </c>
      <c r="K1436" s="1">
        <v>6.7</v>
      </c>
      <c r="L1436" s="1" t="s">
        <v>32876</v>
      </c>
      <c r="M1436" s="1" t="s">
        <v>32876</v>
      </c>
      <c r="N1436" s="1" t="s">
        <v>32876</v>
      </c>
      <c r="O1436" t="s">
        <v>32876</v>
      </c>
      <c r="P1436" s="1"/>
      <c r="R1436" s="1"/>
    </row>
    <row r="1437" spans="1:18" x14ac:dyDescent="0.25">
      <c r="A1437" s="1" t="s">
        <v>30898</v>
      </c>
      <c r="B1437" s="1" t="s">
        <v>32080</v>
      </c>
      <c r="C1437" s="1" t="s">
        <v>32057</v>
      </c>
      <c r="D1437" s="1" t="s">
        <v>1137</v>
      </c>
      <c r="E1437" s="1" t="s">
        <v>18419</v>
      </c>
      <c r="F1437" s="1">
        <v>1</v>
      </c>
      <c r="G1437" s="1">
        <v>41</v>
      </c>
      <c r="H1437" s="1">
        <v>3</v>
      </c>
      <c r="I1437" s="1">
        <v>2</v>
      </c>
      <c r="J1437" s="1">
        <v>33.299999999999997</v>
      </c>
      <c r="K1437" s="1">
        <v>2.4</v>
      </c>
      <c r="L1437" s="1" t="s">
        <v>32876</v>
      </c>
      <c r="M1437" s="1" t="s">
        <v>32876</v>
      </c>
      <c r="N1437" s="1" t="s">
        <v>32876</v>
      </c>
      <c r="O1437" t="s">
        <v>32876</v>
      </c>
      <c r="P1437" s="1"/>
      <c r="R1437" s="1"/>
    </row>
    <row r="1438" spans="1:18" x14ac:dyDescent="0.25">
      <c r="A1438" s="1" t="s">
        <v>30898</v>
      </c>
      <c r="B1438" s="1" t="s">
        <v>32080</v>
      </c>
      <c r="C1438" s="1" t="s">
        <v>32057</v>
      </c>
      <c r="D1438" s="1" t="s">
        <v>22</v>
      </c>
      <c r="E1438" s="1" t="s">
        <v>16556</v>
      </c>
      <c r="F1438" s="1">
        <v>1</v>
      </c>
      <c r="G1438" s="1">
        <v>141</v>
      </c>
      <c r="H1438" s="1">
        <v>3</v>
      </c>
      <c r="I1438" s="1">
        <v>3</v>
      </c>
      <c r="J1438" s="1">
        <v>33.299999999999997</v>
      </c>
      <c r="K1438" s="1">
        <v>0.7</v>
      </c>
      <c r="L1438" s="1" t="s">
        <v>32876</v>
      </c>
      <c r="M1438" s="1" t="s">
        <v>32876</v>
      </c>
      <c r="N1438" s="1" t="s">
        <v>32876</v>
      </c>
      <c r="O1438" t="s">
        <v>32876</v>
      </c>
      <c r="P1438" s="1"/>
      <c r="R1438" s="1"/>
    </row>
    <row r="1439" spans="1:18" x14ac:dyDescent="0.25">
      <c r="A1439" s="1" t="s">
        <v>30899</v>
      </c>
      <c r="B1439" s="1" t="s">
        <v>32081</v>
      </c>
      <c r="C1439" s="1" t="s">
        <v>32049</v>
      </c>
      <c r="D1439" s="1" t="s">
        <v>72</v>
      </c>
      <c r="E1439" s="1" t="s">
        <v>27885</v>
      </c>
      <c r="F1439" s="1">
        <v>59</v>
      </c>
      <c r="G1439" s="1">
        <v>73</v>
      </c>
      <c r="H1439" s="1">
        <v>79</v>
      </c>
      <c r="I1439" s="1">
        <v>1</v>
      </c>
      <c r="J1439" s="1">
        <v>74.7</v>
      </c>
      <c r="K1439" s="1">
        <v>80.8</v>
      </c>
      <c r="L1439" s="1" t="s">
        <v>27885</v>
      </c>
      <c r="M1439" s="1" t="s">
        <v>72</v>
      </c>
      <c r="N1439" s="1">
        <v>1</v>
      </c>
      <c r="O1439" t="s">
        <v>32321</v>
      </c>
      <c r="P1439" s="1"/>
      <c r="R1439" s="1"/>
    </row>
    <row r="1440" spans="1:18" x14ac:dyDescent="0.25">
      <c r="A1440" s="1" t="s">
        <v>30899</v>
      </c>
      <c r="B1440" s="1" t="s">
        <v>32081</v>
      </c>
      <c r="C1440" s="1" t="s">
        <v>32049</v>
      </c>
      <c r="D1440" s="1" t="s">
        <v>6364</v>
      </c>
      <c r="E1440" s="1" t="s">
        <v>29276</v>
      </c>
      <c r="F1440" s="1">
        <v>2</v>
      </c>
      <c r="G1440" s="1">
        <v>35</v>
      </c>
      <c r="H1440" s="1">
        <v>79</v>
      </c>
      <c r="I1440" s="1">
        <v>2</v>
      </c>
      <c r="J1440" s="1">
        <v>2.5</v>
      </c>
      <c r="K1440" s="1">
        <v>5.7</v>
      </c>
      <c r="L1440" s="1" t="s">
        <v>27885</v>
      </c>
      <c r="M1440" s="1" t="s">
        <v>72</v>
      </c>
      <c r="N1440" s="1">
        <v>1</v>
      </c>
      <c r="O1440" t="s">
        <v>32321</v>
      </c>
      <c r="P1440" s="1"/>
      <c r="R1440" s="1"/>
    </row>
    <row r="1441" spans="1:18" x14ac:dyDescent="0.25">
      <c r="A1441" s="1" t="s">
        <v>30899</v>
      </c>
      <c r="B1441" s="1" t="s">
        <v>32081</v>
      </c>
      <c r="C1441" s="1" t="s">
        <v>32049</v>
      </c>
      <c r="D1441" s="1" t="s">
        <v>193</v>
      </c>
      <c r="E1441" s="1" t="s">
        <v>17165</v>
      </c>
      <c r="F1441" s="1">
        <v>2</v>
      </c>
      <c r="G1441" s="1">
        <v>139</v>
      </c>
      <c r="H1441" s="1">
        <v>79</v>
      </c>
      <c r="I1441" s="1">
        <v>3</v>
      </c>
      <c r="J1441" s="1">
        <v>2.5</v>
      </c>
      <c r="K1441" s="1">
        <v>1.4</v>
      </c>
      <c r="L1441" s="1" t="s">
        <v>27885</v>
      </c>
      <c r="M1441" s="1" t="s">
        <v>72</v>
      </c>
      <c r="N1441" s="1">
        <v>1</v>
      </c>
      <c r="O1441" t="s">
        <v>32321</v>
      </c>
      <c r="P1441" s="1"/>
      <c r="R1441" s="1"/>
    </row>
    <row r="1442" spans="1:18" x14ac:dyDescent="0.25">
      <c r="A1442" s="1" t="s">
        <v>30899</v>
      </c>
      <c r="B1442" s="1" t="s">
        <v>32081</v>
      </c>
      <c r="C1442" s="1" t="s">
        <v>32049</v>
      </c>
      <c r="D1442" s="1" t="s">
        <v>118</v>
      </c>
      <c r="E1442" s="1" t="s">
        <v>24587</v>
      </c>
      <c r="F1442" s="1">
        <v>2</v>
      </c>
      <c r="G1442" s="1">
        <v>31</v>
      </c>
      <c r="H1442" s="1">
        <v>79</v>
      </c>
      <c r="I1442" s="1">
        <v>4</v>
      </c>
      <c r="J1442" s="1">
        <v>2.5</v>
      </c>
      <c r="K1442" s="1">
        <v>6.5</v>
      </c>
      <c r="L1442" s="1" t="s">
        <v>27885</v>
      </c>
      <c r="M1442" s="1" t="s">
        <v>72</v>
      </c>
      <c r="N1442" s="1">
        <v>1</v>
      </c>
      <c r="O1442" t="s">
        <v>32321</v>
      </c>
      <c r="P1442" s="1"/>
      <c r="R1442" s="1"/>
    </row>
    <row r="1443" spans="1:18" x14ac:dyDescent="0.25">
      <c r="A1443" s="1" t="s">
        <v>30899</v>
      </c>
      <c r="B1443" s="1" t="s">
        <v>32081</v>
      </c>
      <c r="C1443" s="1" t="s">
        <v>32049</v>
      </c>
      <c r="D1443" s="1" t="s">
        <v>152</v>
      </c>
      <c r="E1443" s="1" t="s">
        <v>18152</v>
      </c>
      <c r="F1443" s="1">
        <v>2</v>
      </c>
      <c r="G1443" s="1">
        <v>82</v>
      </c>
      <c r="H1443" s="1">
        <v>79</v>
      </c>
      <c r="I1443" s="1" t="s">
        <v>30674</v>
      </c>
      <c r="J1443" s="1">
        <v>2.5</v>
      </c>
      <c r="K1443" s="1">
        <v>2.4</v>
      </c>
      <c r="L1443" s="1" t="s">
        <v>27885</v>
      </c>
      <c r="M1443" s="1" t="s">
        <v>72</v>
      </c>
      <c r="N1443" s="1">
        <v>1</v>
      </c>
      <c r="O1443" t="s">
        <v>32321</v>
      </c>
      <c r="P1443" s="1"/>
      <c r="R1443" s="1"/>
    </row>
    <row r="1444" spans="1:18" x14ac:dyDescent="0.25">
      <c r="A1444" s="1" t="s">
        <v>30899</v>
      </c>
      <c r="B1444" s="1" t="s">
        <v>32081</v>
      </c>
      <c r="C1444" s="1" t="s">
        <v>32049</v>
      </c>
      <c r="D1444" s="1" t="s">
        <v>17</v>
      </c>
      <c r="E1444" s="1" t="s">
        <v>30380</v>
      </c>
      <c r="F1444" s="1">
        <v>1</v>
      </c>
      <c r="G1444" s="1">
        <v>63</v>
      </c>
      <c r="H1444" s="1">
        <v>79</v>
      </c>
      <c r="I1444" s="1" t="s">
        <v>30674</v>
      </c>
      <c r="J1444" s="1">
        <v>1.3</v>
      </c>
      <c r="K1444" s="1">
        <v>1.6</v>
      </c>
      <c r="L1444" s="1" t="s">
        <v>27885</v>
      </c>
      <c r="M1444" s="1" t="s">
        <v>72</v>
      </c>
      <c r="N1444" s="1">
        <v>1</v>
      </c>
      <c r="O1444" t="s">
        <v>32321</v>
      </c>
      <c r="P1444" s="1"/>
      <c r="R1444" s="1"/>
    </row>
    <row r="1445" spans="1:18" x14ac:dyDescent="0.25">
      <c r="A1445" s="1" t="s">
        <v>30899</v>
      </c>
      <c r="B1445" s="1" t="s">
        <v>32081</v>
      </c>
      <c r="C1445" s="1" t="s">
        <v>32049</v>
      </c>
      <c r="D1445" s="1" t="s">
        <v>64</v>
      </c>
      <c r="E1445" s="1" t="s">
        <v>29014</v>
      </c>
      <c r="F1445" s="1">
        <v>1</v>
      </c>
      <c r="G1445" s="1">
        <v>47</v>
      </c>
      <c r="H1445" s="1">
        <v>79</v>
      </c>
      <c r="I1445" s="1" t="s">
        <v>30674</v>
      </c>
      <c r="J1445" s="1">
        <v>1.3</v>
      </c>
      <c r="K1445" s="1">
        <v>2.1</v>
      </c>
      <c r="L1445" s="1" t="s">
        <v>27885</v>
      </c>
      <c r="M1445" s="1" t="s">
        <v>72</v>
      </c>
      <c r="N1445" s="1">
        <v>1</v>
      </c>
      <c r="O1445" t="s">
        <v>32321</v>
      </c>
      <c r="P1445" s="1"/>
      <c r="R1445" s="1"/>
    </row>
    <row r="1446" spans="1:18" x14ac:dyDescent="0.25">
      <c r="A1446" s="1" t="s">
        <v>30899</v>
      </c>
      <c r="B1446" s="1" t="s">
        <v>32081</v>
      </c>
      <c r="C1446" s="1" t="s">
        <v>32049</v>
      </c>
      <c r="D1446" s="1" t="s">
        <v>1002</v>
      </c>
      <c r="E1446" s="1" t="s">
        <v>15288</v>
      </c>
      <c r="F1446" s="1">
        <v>1</v>
      </c>
      <c r="G1446" s="1">
        <v>61</v>
      </c>
      <c r="H1446" s="1">
        <v>79</v>
      </c>
      <c r="I1446" s="1" t="s">
        <v>30674</v>
      </c>
      <c r="J1446" s="1">
        <v>1.3</v>
      </c>
      <c r="K1446" s="1">
        <v>1.6</v>
      </c>
      <c r="L1446" s="1" t="s">
        <v>27885</v>
      </c>
      <c r="M1446" s="1" t="s">
        <v>72</v>
      </c>
      <c r="N1446" s="1">
        <v>1</v>
      </c>
      <c r="O1446" t="s">
        <v>32321</v>
      </c>
      <c r="P1446" s="1"/>
      <c r="R1446" s="1"/>
    </row>
    <row r="1447" spans="1:18" x14ac:dyDescent="0.25">
      <c r="A1447" s="1" t="s">
        <v>30899</v>
      </c>
      <c r="B1447" s="1" t="s">
        <v>32081</v>
      </c>
      <c r="C1447" s="1" t="s">
        <v>32049</v>
      </c>
      <c r="D1447" s="1" t="s">
        <v>107</v>
      </c>
      <c r="E1447" s="1" t="s">
        <v>21797</v>
      </c>
      <c r="F1447" s="1">
        <v>1</v>
      </c>
      <c r="G1447" s="1">
        <v>58</v>
      </c>
      <c r="H1447" s="1">
        <v>79</v>
      </c>
      <c r="I1447" s="1" t="s">
        <v>30674</v>
      </c>
      <c r="J1447" s="1">
        <v>1.3</v>
      </c>
      <c r="K1447" s="1">
        <v>1.7</v>
      </c>
      <c r="L1447" s="1" t="s">
        <v>27885</v>
      </c>
      <c r="M1447" s="1" t="s">
        <v>72</v>
      </c>
      <c r="N1447" s="1">
        <v>1</v>
      </c>
      <c r="O1447" t="s">
        <v>32321</v>
      </c>
      <c r="P1447" s="1"/>
      <c r="R1447" s="1"/>
    </row>
    <row r="1448" spans="1:18" x14ac:dyDescent="0.25">
      <c r="A1448" s="1" t="s">
        <v>30899</v>
      </c>
      <c r="B1448" s="1" t="s">
        <v>32081</v>
      </c>
      <c r="C1448" s="1" t="s">
        <v>32049</v>
      </c>
      <c r="D1448" s="1" t="s">
        <v>24</v>
      </c>
      <c r="E1448" s="1" t="s">
        <v>16708</v>
      </c>
      <c r="F1448" s="1">
        <v>1</v>
      </c>
      <c r="G1448" s="1">
        <v>39</v>
      </c>
      <c r="H1448" s="1">
        <v>79</v>
      </c>
      <c r="I1448" s="1" t="s">
        <v>30674</v>
      </c>
      <c r="J1448" s="1">
        <v>1.3</v>
      </c>
      <c r="K1448" s="1">
        <v>2.6</v>
      </c>
      <c r="L1448" s="1" t="s">
        <v>27885</v>
      </c>
      <c r="M1448" s="1" t="s">
        <v>72</v>
      </c>
      <c r="N1448" s="1">
        <v>1</v>
      </c>
      <c r="O1448" t="s">
        <v>32321</v>
      </c>
      <c r="P1448" s="1"/>
      <c r="R1448" s="1"/>
    </row>
    <row r="1449" spans="1:18" x14ac:dyDescent="0.25">
      <c r="A1449" s="1" t="s">
        <v>30899</v>
      </c>
      <c r="B1449" s="1" t="s">
        <v>32081</v>
      </c>
      <c r="C1449" s="1" t="s">
        <v>32049</v>
      </c>
      <c r="D1449" s="1" t="s">
        <v>1639</v>
      </c>
      <c r="E1449" s="1" t="s">
        <v>15284</v>
      </c>
      <c r="F1449" s="1">
        <v>1</v>
      </c>
      <c r="G1449" s="1">
        <v>10</v>
      </c>
      <c r="H1449" s="1">
        <v>79</v>
      </c>
      <c r="I1449" s="1" t="s">
        <v>30674</v>
      </c>
      <c r="J1449" s="1">
        <v>1.3</v>
      </c>
      <c r="K1449" s="1">
        <v>10</v>
      </c>
      <c r="L1449" s="1" t="s">
        <v>27885</v>
      </c>
      <c r="M1449" s="1" t="s">
        <v>72</v>
      </c>
      <c r="N1449" s="1">
        <v>1</v>
      </c>
      <c r="O1449" t="s">
        <v>32321</v>
      </c>
      <c r="P1449" s="1"/>
      <c r="R1449" s="1"/>
    </row>
    <row r="1450" spans="1:18" x14ac:dyDescent="0.25">
      <c r="A1450" s="1" t="s">
        <v>30899</v>
      </c>
      <c r="B1450" s="1" t="s">
        <v>32081</v>
      </c>
      <c r="C1450" s="1" t="s">
        <v>32049</v>
      </c>
      <c r="D1450" s="1" t="s">
        <v>531</v>
      </c>
      <c r="E1450" s="1" t="s">
        <v>23427</v>
      </c>
      <c r="F1450" s="1">
        <v>1</v>
      </c>
      <c r="G1450" s="1">
        <v>19</v>
      </c>
      <c r="H1450" s="1">
        <v>79</v>
      </c>
      <c r="I1450" s="1" t="s">
        <v>30674</v>
      </c>
      <c r="J1450" s="1">
        <v>1.3</v>
      </c>
      <c r="K1450" s="1">
        <v>5.3</v>
      </c>
      <c r="L1450" s="1" t="s">
        <v>27885</v>
      </c>
      <c r="M1450" s="1" t="s">
        <v>72</v>
      </c>
      <c r="N1450" s="1">
        <v>1</v>
      </c>
      <c r="O1450" t="s">
        <v>32321</v>
      </c>
      <c r="P1450" s="1"/>
      <c r="R1450" s="1"/>
    </row>
    <row r="1451" spans="1:18" x14ac:dyDescent="0.25">
      <c r="A1451" s="1" t="s">
        <v>30899</v>
      </c>
      <c r="B1451" s="1" t="s">
        <v>32081</v>
      </c>
      <c r="C1451" s="1" t="s">
        <v>32049</v>
      </c>
      <c r="D1451" s="1" t="s">
        <v>62</v>
      </c>
      <c r="E1451" s="1" t="s">
        <v>28352</v>
      </c>
      <c r="F1451" s="1">
        <v>1</v>
      </c>
      <c r="G1451" s="1">
        <v>57</v>
      </c>
      <c r="H1451" s="1">
        <v>79</v>
      </c>
      <c r="I1451" s="1" t="s">
        <v>30674</v>
      </c>
      <c r="J1451" s="1">
        <v>1.3</v>
      </c>
      <c r="K1451" s="1">
        <v>1.8</v>
      </c>
      <c r="L1451" s="1" t="s">
        <v>27885</v>
      </c>
      <c r="M1451" s="1" t="s">
        <v>72</v>
      </c>
      <c r="N1451" s="1">
        <v>1</v>
      </c>
      <c r="O1451" t="s">
        <v>32321</v>
      </c>
      <c r="P1451" s="1"/>
      <c r="R1451" s="1"/>
    </row>
    <row r="1452" spans="1:18" x14ac:dyDescent="0.25">
      <c r="A1452" s="1" t="s">
        <v>30899</v>
      </c>
      <c r="B1452" s="1" t="s">
        <v>32081</v>
      </c>
      <c r="C1452" s="1" t="s">
        <v>32049</v>
      </c>
      <c r="D1452" s="1" t="s">
        <v>222</v>
      </c>
      <c r="E1452" s="1" t="s">
        <v>28912</v>
      </c>
      <c r="F1452" s="1">
        <v>1</v>
      </c>
      <c r="G1452" s="1">
        <v>121</v>
      </c>
      <c r="H1452" s="1">
        <v>79</v>
      </c>
      <c r="I1452" s="1" t="s">
        <v>30674</v>
      </c>
      <c r="J1452" s="1">
        <v>1.3</v>
      </c>
      <c r="K1452" s="1">
        <v>0.8</v>
      </c>
      <c r="L1452" s="1" t="s">
        <v>27885</v>
      </c>
      <c r="M1452" s="1" t="s">
        <v>72</v>
      </c>
      <c r="N1452" s="1">
        <v>1</v>
      </c>
      <c r="O1452" t="s">
        <v>32321</v>
      </c>
      <c r="P1452" s="1"/>
      <c r="R1452" s="1"/>
    </row>
    <row r="1453" spans="1:18" x14ac:dyDescent="0.25">
      <c r="A1453" s="1" t="s">
        <v>30899</v>
      </c>
      <c r="B1453" s="1" t="s">
        <v>32081</v>
      </c>
      <c r="C1453" s="1" t="s">
        <v>32049</v>
      </c>
      <c r="D1453" s="1" t="s">
        <v>238</v>
      </c>
      <c r="E1453" s="1" t="s">
        <v>27242</v>
      </c>
      <c r="F1453" s="1">
        <v>1</v>
      </c>
      <c r="G1453" s="1">
        <v>20</v>
      </c>
      <c r="H1453" s="1">
        <v>79</v>
      </c>
      <c r="I1453" s="1" t="s">
        <v>30674</v>
      </c>
      <c r="J1453" s="1">
        <v>1.3</v>
      </c>
      <c r="K1453" s="1">
        <v>5</v>
      </c>
      <c r="L1453" s="1" t="s">
        <v>27885</v>
      </c>
      <c r="M1453" s="1" t="s">
        <v>72</v>
      </c>
      <c r="N1453" s="1">
        <v>1</v>
      </c>
      <c r="O1453" t="s">
        <v>32321</v>
      </c>
      <c r="P1453" s="1"/>
      <c r="R1453" s="1"/>
    </row>
    <row r="1454" spans="1:18" x14ac:dyDescent="0.25">
      <c r="A1454" s="1" t="s">
        <v>30899</v>
      </c>
      <c r="B1454" s="1" t="s">
        <v>32081</v>
      </c>
      <c r="C1454" s="1" t="s">
        <v>32049</v>
      </c>
      <c r="D1454" s="1" t="s">
        <v>621</v>
      </c>
      <c r="E1454" s="1" t="s">
        <v>15663</v>
      </c>
      <c r="F1454" s="1">
        <v>1</v>
      </c>
      <c r="G1454" s="1">
        <v>72</v>
      </c>
      <c r="H1454" s="1">
        <v>79</v>
      </c>
      <c r="I1454" s="1" t="s">
        <v>30674</v>
      </c>
      <c r="J1454" s="1">
        <v>1.3</v>
      </c>
      <c r="K1454" s="1">
        <v>1.4</v>
      </c>
      <c r="L1454" s="1" t="s">
        <v>27885</v>
      </c>
      <c r="M1454" s="1" t="s">
        <v>72</v>
      </c>
      <c r="N1454" s="1">
        <v>1</v>
      </c>
      <c r="O1454" t="s">
        <v>32321</v>
      </c>
      <c r="P1454" s="1"/>
      <c r="R1454" s="1"/>
    </row>
    <row r="1455" spans="1:18" x14ac:dyDescent="0.25">
      <c r="A1455" s="1" t="s">
        <v>30899</v>
      </c>
      <c r="B1455" s="1" t="s">
        <v>32081</v>
      </c>
      <c r="C1455" s="1" t="s">
        <v>32049</v>
      </c>
      <c r="D1455" s="1" t="s">
        <v>715</v>
      </c>
      <c r="E1455" s="1" t="s">
        <v>25508</v>
      </c>
      <c r="F1455" s="1">
        <v>1</v>
      </c>
      <c r="G1455" s="1">
        <v>68</v>
      </c>
      <c r="H1455" s="1">
        <v>79</v>
      </c>
      <c r="I1455" s="1" t="s">
        <v>30674</v>
      </c>
      <c r="J1455" s="1">
        <v>1.3</v>
      </c>
      <c r="K1455" s="1">
        <v>1.5</v>
      </c>
      <c r="L1455" s="1" t="s">
        <v>27885</v>
      </c>
      <c r="M1455" s="1" t="s">
        <v>72</v>
      </c>
      <c r="N1455" s="1">
        <v>1</v>
      </c>
      <c r="O1455" t="s">
        <v>32321</v>
      </c>
      <c r="P1455" s="1"/>
      <c r="R1455" s="1"/>
    </row>
    <row r="1456" spans="1:18" x14ac:dyDescent="0.25">
      <c r="A1456" s="1" t="s">
        <v>30900</v>
      </c>
      <c r="B1456" s="1" t="s">
        <v>32081</v>
      </c>
      <c r="C1456" s="1" t="s">
        <v>32050</v>
      </c>
      <c r="D1456" s="1" t="s">
        <v>152</v>
      </c>
      <c r="E1456" s="1" t="s">
        <v>18152</v>
      </c>
      <c r="F1456" s="1">
        <v>33</v>
      </c>
      <c r="G1456" s="1">
        <v>82</v>
      </c>
      <c r="H1456" s="1">
        <v>68</v>
      </c>
      <c r="I1456" s="1">
        <v>1</v>
      </c>
      <c r="J1456" s="1">
        <v>48.5</v>
      </c>
      <c r="K1456" s="1">
        <v>40.200000000000003</v>
      </c>
      <c r="L1456" s="1" t="s">
        <v>30684</v>
      </c>
      <c r="M1456" s="1" t="s">
        <v>30685</v>
      </c>
      <c r="N1456" s="1">
        <v>2</v>
      </c>
      <c r="O1456" t="s">
        <v>32322</v>
      </c>
      <c r="P1456" s="1"/>
      <c r="R1456" s="1"/>
    </row>
    <row r="1457" spans="1:18" x14ac:dyDescent="0.25">
      <c r="A1457" s="1" t="s">
        <v>30900</v>
      </c>
      <c r="B1457" s="1" t="s">
        <v>32081</v>
      </c>
      <c r="C1457" s="1" t="s">
        <v>32050</v>
      </c>
      <c r="D1457" s="1" t="s">
        <v>22</v>
      </c>
      <c r="E1457" s="1" t="s">
        <v>16556</v>
      </c>
      <c r="F1457" s="1">
        <v>22</v>
      </c>
      <c r="G1457" s="1">
        <v>141</v>
      </c>
      <c r="H1457" s="1">
        <v>68</v>
      </c>
      <c r="I1457" s="1">
        <v>2</v>
      </c>
      <c r="J1457" s="1">
        <v>32.4</v>
      </c>
      <c r="K1457" s="1">
        <v>15.6</v>
      </c>
      <c r="L1457" s="1" t="s">
        <v>30684</v>
      </c>
      <c r="M1457" s="1" t="s">
        <v>30685</v>
      </c>
      <c r="N1457" s="1">
        <v>2</v>
      </c>
      <c r="O1457" t="s">
        <v>32322</v>
      </c>
      <c r="P1457" s="1"/>
      <c r="R1457" s="1"/>
    </row>
    <row r="1458" spans="1:18" x14ac:dyDescent="0.25">
      <c r="A1458" s="1" t="s">
        <v>30900</v>
      </c>
      <c r="B1458" s="1" t="s">
        <v>32081</v>
      </c>
      <c r="C1458" s="1" t="s">
        <v>32050</v>
      </c>
      <c r="D1458" s="1" t="s">
        <v>714</v>
      </c>
      <c r="E1458" s="1" t="s">
        <v>30362</v>
      </c>
      <c r="F1458" s="1">
        <v>2</v>
      </c>
      <c r="G1458" s="1">
        <v>23</v>
      </c>
      <c r="H1458" s="1">
        <v>68</v>
      </c>
      <c r="I1458" s="1">
        <v>3</v>
      </c>
      <c r="J1458" s="1">
        <v>2.9</v>
      </c>
      <c r="K1458" s="1">
        <v>8.6999999999999993</v>
      </c>
      <c r="L1458" s="1" t="s">
        <v>30684</v>
      </c>
      <c r="M1458" s="1" t="s">
        <v>30685</v>
      </c>
      <c r="N1458" s="1">
        <v>2</v>
      </c>
      <c r="O1458" t="s">
        <v>32322</v>
      </c>
      <c r="P1458" s="1"/>
      <c r="R1458" s="1"/>
    </row>
    <row r="1459" spans="1:18" x14ac:dyDescent="0.25">
      <c r="A1459" s="1" t="s">
        <v>30900</v>
      </c>
      <c r="B1459" s="1" t="s">
        <v>32081</v>
      </c>
      <c r="C1459" s="1" t="s">
        <v>32050</v>
      </c>
      <c r="D1459" s="1" t="s">
        <v>1582</v>
      </c>
      <c r="E1459" s="1" t="s">
        <v>21253</v>
      </c>
      <c r="F1459" s="1">
        <v>1</v>
      </c>
      <c r="G1459" s="1">
        <v>7</v>
      </c>
      <c r="H1459" s="1">
        <v>68</v>
      </c>
      <c r="I1459" s="1">
        <v>4</v>
      </c>
      <c r="J1459" s="1">
        <v>1.5</v>
      </c>
      <c r="K1459" s="1">
        <v>14.3</v>
      </c>
      <c r="L1459" s="1" t="s">
        <v>30684</v>
      </c>
      <c r="M1459" s="1" t="s">
        <v>30685</v>
      </c>
      <c r="N1459" s="1">
        <v>2</v>
      </c>
      <c r="O1459" t="s">
        <v>32322</v>
      </c>
      <c r="P1459" s="1"/>
      <c r="R1459" s="1"/>
    </row>
    <row r="1460" spans="1:18" x14ac:dyDescent="0.25">
      <c r="A1460" s="1" t="s">
        <v>30900</v>
      </c>
      <c r="B1460" s="1" t="s">
        <v>32081</v>
      </c>
      <c r="C1460" s="1" t="s">
        <v>32050</v>
      </c>
      <c r="D1460" s="1" t="s">
        <v>59</v>
      </c>
      <c r="E1460" s="1" t="s">
        <v>24904</v>
      </c>
      <c r="F1460" s="1">
        <v>1</v>
      </c>
      <c r="G1460" s="1">
        <v>22</v>
      </c>
      <c r="H1460" s="1">
        <v>68</v>
      </c>
      <c r="I1460" s="1" t="s">
        <v>30674</v>
      </c>
      <c r="J1460" s="1">
        <v>1.5</v>
      </c>
      <c r="K1460" s="1">
        <v>4.5</v>
      </c>
      <c r="L1460" s="1" t="s">
        <v>30684</v>
      </c>
      <c r="M1460" s="1" t="s">
        <v>30685</v>
      </c>
      <c r="N1460" s="1">
        <v>2</v>
      </c>
      <c r="O1460" t="s">
        <v>32322</v>
      </c>
      <c r="P1460" s="1"/>
      <c r="R1460" s="1"/>
    </row>
    <row r="1461" spans="1:18" x14ac:dyDescent="0.25">
      <c r="A1461" s="1" t="s">
        <v>30900</v>
      </c>
      <c r="B1461" s="1" t="s">
        <v>32081</v>
      </c>
      <c r="C1461" s="1" t="s">
        <v>32050</v>
      </c>
      <c r="D1461" s="1" t="s">
        <v>131</v>
      </c>
      <c r="E1461" s="1" t="s">
        <v>17572</v>
      </c>
      <c r="F1461" s="1">
        <v>1</v>
      </c>
      <c r="G1461" s="1">
        <v>10</v>
      </c>
      <c r="H1461" s="1">
        <v>68</v>
      </c>
      <c r="I1461" s="1" t="s">
        <v>30674</v>
      </c>
      <c r="J1461" s="1">
        <v>1.5</v>
      </c>
      <c r="K1461" s="1">
        <v>10</v>
      </c>
      <c r="L1461" s="1" t="s">
        <v>30684</v>
      </c>
      <c r="M1461" s="1" t="s">
        <v>30685</v>
      </c>
      <c r="N1461" s="1">
        <v>2</v>
      </c>
      <c r="O1461" t="s">
        <v>32322</v>
      </c>
      <c r="P1461" s="1"/>
      <c r="R1461" s="1"/>
    </row>
    <row r="1462" spans="1:18" x14ac:dyDescent="0.25">
      <c r="A1462" s="1" t="s">
        <v>30900</v>
      </c>
      <c r="B1462" s="1" t="s">
        <v>32081</v>
      </c>
      <c r="C1462" s="1" t="s">
        <v>32050</v>
      </c>
      <c r="D1462" s="1" t="s">
        <v>511</v>
      </c>
      <c r="E1462" s="1" t="s">
        <v>29622</v>
      </c>
      <c r="F1462" s="1">
        <v>1</v>
      </c>
      <c r="G1462" s="1">
        <v>90</v>
      </c>
      <c r="H1462" s="1">
        <v>68</v>
      </c>
      <c r="I1462" s="1" t="s">
        <v>30674</v>
      </c>
      <c r="J1462" s="1">
        <v>1.5</v>
      </c>
      <c r="K1462" s="1">
        <v>1.1000000000000001</v>
      </c>
      <c r="L1462" s="1" t="s">
        <v>30684</v>
      </c>
      <c r="M1462" s="1" t="s">
        <v>30685</v>
      </c>
      <c r="N1462" s="1">
        <v>2</v>
      </c>
      <c r="O1462" t="s">
        <v>32322</v>
      </c>
      <c r="P1462" s="1"/>
      <c r="R1462" s="1"/>
    </row>
    <row r="1463" spans="1:18" x14ac:dyDescent="0.25">
      <c r="A1463" s="1" t="s">
        <v>30900</v>
      </c>
      <c r="B1463" s="1" t="s">
        <v>32081</v>
      </c>
      <c r="C1463" s="1" t="s">
        <v>32050</v>
      </c>
      <c r="D1463" s="1" t="s">
        <v>42</v>
      </c>
      <c r="E1463" s="1" t="s">
        <v>21664</v>
      </c>
      <c r="F1463" s="1">
        <v>1</v>
      </c>
      <c r="G1463" s="1">
        <v>66</v>
      </c>
      <c r="H1463" s="1">
        <v>68</v>
      </c>
      <c r="I1463" s="1" t="s">
        <v>30674</v>
      </c>
      <c r="J1463" s="1">
        <v>1.5</v>
      </c>
      <c r="K1463" s="1">
        <v>1.5</v>
      </c>
      <c r="L1463" s="1" t="s">
        <v>30684</v>
      </c>
      <c r="M1463" s="1" t="s">
        <v>30685</v>
      </c>
      <c r="N1463" s="1">
        <v>2</v>
      </c>
      <c r="O1463" t="s">
        <v>32322</v>
      </c>
      <c r="P1463" s="1"/>
      <c r="R1463" s="1"/>
    </row>
    <row r="1464" spans="1:18" x14ac:dyDescent="0.25">
      <c r="A1464" s="1" t="s">
        <v>30900</v>
      </c>
      <c r="B1464" s="1" t="s">
        <v>32081</v>
      </c>
      <c r="C1464" s="1" t="s">
        <v>32050</v>
      </c>
      <c r="D1464" s="1" t="s">
        <v>379</v>
      </c>
      <c r="E1464" s="1" t="s">
        <v>18889</v>
      </c>
      <c r="F1464" s="1">
        <v>1</v>
      </c>
      <c r="G1464" s="1">
        <v>59</v>
      </c>
      <c r="H1464" s="1">
        <v>68</v>
      </c>
      <c r="I1464" s="1" t="s">
        <v>30674</v>
      </c>
      <c r="J1464" s="1">
        <v>1.5</v>
      </c>
      <c r="K1464" s="1">
        <v>1.7</v>
      </c>
      <c r="L1464" s="1" t="s">
        <v>30684</v>
      </c>
      <c r="M1464" s="1" t="s">
        <v>30685</v>
      </c>
      <c r="N1464" s="1">
        <v>2</v>
      </c>
      <c r="O1464" t="s">
        <v>32322</v>
      </c>
      <c r="P1464" s="1"/>
      <c r="R1464" s="1"/>
    </row>
    <row r="1465" spans="1:18" x14ac:dyDescent="0.25">
      <c r="A1465" s="1" t="s">
        <v>30900</v>
      </c>
      <c r="B1465" s="1" t="s">
        <v>32081</v>
      </c>
      <c r="C1465" s="1" t="s">
        <v>32050</v>
      </c>
      <c r="D1465" s="1" t="s">
        <v>62</v>
      </c>
      <c r="E1465" s="1" t="s">
        <v>28352</v>
      </c>
      <c r="F1465" s="1">
        <v>1</v>
      </c>
      <c r="G1465" s="1">
        <v>57</v>
      </c>
      <c r="H1465" s="1">
        <v>68</v>
      </c>
      <c r="I1465" s="1" t="s">
        <v>30674</v>
      </c>
      <c r="J1465" s="1">
        <v>1.5</v>
      </c>
      <c r="K1465" s="1">
        <v>1.8</v>
      </c>
      <c r="L1465" s="1" t="s">
        <v>30684</v>
      </c>
      <c r="M1465" s="1" t="s">
        <v>30685</v>
      </c>
      <c r="N1465" s="1">
        <v>2</v>
      </c>
      <c r="O1465" t="s">
        <v>32322</v>
      </c>
      <c r="P1465" s="1"/>
      <c r="R1465" s="1"/>
    </row>
    <row r="1466" spans="1:18" x14ac:dyDescent="0.25">
      <c r="A1466" s="1" t="s">
        <v>30900</v>
      </c>
      <c r="B1466" s="1" t="s">
        <v>32081</v>
      </c>
      <c r="C1466" s="1" t="s">
        <v>32050</v>
      </c>
      <c r="D1466" s="1" t="s">
        <v>359</v>
      </c>
      <c r="E1466" s="1" t="s">
        <v>29014</v>
      </c>
      <c r="F1466" s="1">
        <v>1</v>
      </c>
      <c r="G1466" s="1">
        <v>103</v>
      </c>
      <c r="H1466" s="1">
        <v>68</v>
      </c>
      <c r="I1466" s="1" t="s">
        <v>30674</v>
      </c>
      <c r="J1466" s="1">
        <v>1.5</v>
      </c>
      <c r="K1466" s="1">
        <v>1</v>
      </c>
      <c r="L1466" s="1" t="s">
        <v>30684</v>
      </c>
      <c r="M1466" s="1" t="s">
        <v>30685</v>
      </c>
      <c r="N1466" s="1">
        <v>2</v>
      </c>
      <c r="O1466" t="s">
        <v>32322</v>
      </c>
      <c r="P1466" s="1"/>
      <c r="R1466" s="1"/>
    </row>
    <row r="1467" spans="1:18" x14ac:dyDescent="0.25">
      <c r="A1467" s="1" t="s">
        <v>30900</v>
      </c>
      <c r="B1467" s="1" t="s">
        <v>32081</v>
      </c>
      <c r="C1467" s="1" t="s">
        <v>32050</v>
      </c>
      <c r="D1467" s="1" t="s">
        <v>73</v>
      </c>
      <c r="E1467" s="1" t="s">
        <v>30152</v>
      </c>
      <c r="F1467" s="1">
        <v>1</v>
      </c>
      <c r="G1467" s="1">
        <v>67</v>
      </c>
      <c r="H1467" s="1">
        <v>68</v>
      </c>
      <c r="I1467" s="1" t="s">
        <v>30674</v>
      </c>
      <c r="J1467" s="1">
        <v>1.5</v>
      </c>
      <c r="K1467" s="1">
        <v>1.5</v>
      </c>
      <c r="L1467" s="1" t="s">
        <v>30684</v>
      </c>
      <c r="M1467" s="1" t="s">
        <v>30685</v>
      </c>
      <c r="N1467" s="1">
        <v>2</v>
      </c>
      <c r="O1467" t="s">
        <v>32322</v>
      </c>
      <c r="P1467" s="1"/>
      <c r="R1467" s="1"/>
    </row>
    <row r="1468" spans="1:18" x14ac:dyDescent="0.25">
      <c r="A1468" s="1" t="s">
        <v>30900</v>
      </c>
      <c r="B1468" s="1" t="s">
        <v>32081</v>
      </c>
      <c r="C1468" s="1" t="s">
        <v>32050</v>
      </c>
      <c r="D1468" s="1" t="s">
        <v>1203</v>
      </c>
      <c r="E1468" s="1" t="s">
        <v>15048</v>
      </c>
      <c r="F1468" s="1">
        <v>1</v>
      </c>
      <c r="G1468" s="1">
        <v>15</v>
      </c>
      <c r="H1468" s="1">
        <v>68</v>
      </c>
      <c r="I1468" s="1" t="s">
        <v>30674</v>
      </c>
      <c r="J1468" s="1">
        <v>1.5</v>
      </c>
      <c r="K1468" s="1">
        <v>6.7</v>
      </c>
      <c r="L1468" s="1" t="s">
        <v>30684</v>
      </c>
      <c r="M1468" s="1" t="s">
        <v>30685</v>
      </c>
      <c r="N1468" s="1">
        <v>2</v>
      </c>
      <c r="O1468" t="s">
        <v>32322</v>
      </c>
      <c r="P1468" s="1"/>
      <c r="R1468" s="1"/>
    </row>
    <row r="1469" spans="1:18" x14ac:dyDescent="0.25">
      <c r="A1469" s="1" t="s">
        <v>30900</v>
      </c>
      <c r="B1469" s="1" t="s">
        <v>32081</v>
      </c>
      <c r="C1469" s="1" t="s">
        <v>32050</v>
      </c>
      <c r="D1469" s="1" t="s">
        <v>237</v>
      </c>
      <c r="E1469" s="1" t="s">
        <v>26569</v>
      </c>
      <c r="F1469" s="1">
        <v>1</v>
      </c>
      <c r="G1469" s="1">
        <v>53</v>
      </c>
      <c r="H1469" s="1">
        <v>68</v>
      </c>
      <c r="I1469" s="1" t="s">
        <v>30674</v>
      </c>
      <c r="J1469" s="1">
        <v>1.5</v>
      </c>
      <c r="K1469" s="1">
        <v>1.9</v>
      </c>
      <c r="L1469" s="1" t="s">
        <v>30684</v>
      </c>
      <c r="M1469" s="1" t="s">
        <v>30685</v>
      </c>
      <c r="N1469" s="1">
        <v>2</v>
      </c>
      <c r="O1469" t="s">
        <v>32322</v>
      </c>
      <c r="P1469" s="1"/>
      <c r="R1469" s="1"/>
    </row>
    <row r="1470" spans="1:18" x14ac:dyDescent="0.25">
      <c r="A1470" s="1" t="s">
        <v>30901</v>
      </c>
      <c r="B1470" s="1" t="s">
        <v>32081</v>
      </c>
      <c r="C1470" s="1" t="s">
        <v>32051</v>
      </c>
      <c r="D1470" s="1" t="s">
        <v>32</v>
      </c>
      <c r="E1470" s="1" t="s">
        <v>17710</v>
      </c>
      <c r="F1470" s="1">
        <v>10</v>
      </c>
      <c r="G1470" s="1">
        <v>115</v>
      </c>
      <c r="H1470" s="1">
        <v>15</v>
      </c>
      <c r="I1470" s="1">
        <v>1</v>
      </c>
      <c r="J1470" s="1">
        <v>66.7</v>
      </c>
      <c r="K1470" s="1">
        <v>8.6999999999999993</v>
      </c>
      <c r="L1470" s="1" t="s">
        <v>17710</v>
      </c>
      <c r="M1470" s="1" t="s">
        <v>32</v>
      </c>
      <c r="N1470" s="1">
        <v>1</v>
      </c>
      <c r="O1470" t="s">
        <v>32323</v>
      </c>
      <c r="P1470" s="1"/>
      <c r="R1470" s="1"/>
    </row>
    <row r="1471" spans="1:18" x14ac:dyDescent="0.25">
      <c r="A1471" s="1" t="s">
        <v>30901</v>
      </c>
      <c r="B1471" s="1" t="s">
        <v>32081</v>
      </c>
      <c r="C1471" s="1" t="s">
        <v>32051</v>
      </c>
      <c r="D1471" s="1" t="s">
        <v>79</v>
      </c>
      <c r="E1471" s="1" t="s">
        <v>21664</v>
      </c>
      <c r="F1471" s="1">
        <v>1</v>
      </c>
      <c r="G1471" s="1">
        <v>15</v>
      </c>
      <c r="H1471" s="1">
        <v>15</v>
      </c>
      <c r="I1471" s="1">
        <v>2</v>
      </c>
      <c r="J1471" s="1">
        <v>6.7</v>
      </c>
      <c r="K1471" s="1">
        <v>6.7</v>
      </c>
      <c r="L1471" s="1" t="s">
        <v>17710</v>
      </c>
      <c r="M1471" s="1" t="s">
        <v>32</v>
      </c>
      <c r="N1471" s="1">
        <v>1</v>
      </c>
      <c r="O1471" t="s">
        <v>32323</v>
      </c>
      <c r="P1471" s="1"/>
      <c r="R1471" s="1"/>
    </row>
    <row r="1472" spans="1:18" x14ac:dyDescent="0.25">
      <c r="A1472" s="1" t="s">
        <v>30901</v>
      </c>
      <c r="B1472" s="1" t="s">
        <v>32081</v>
      </c>
      <c r="C1472" s="1" t="s">
        <v>32051</v>
      </c>
      <c r="D1472" s="1" t="s">
        <v>232</v>
      </c>
      <c r="E1472" s="1" t="s">
        <v>20363</v>
      </c>
      <c r="F1472" s="1">
        <v>1</v>
      </c>
      <c r="G1472" s="1">
        <v>7</v>
      </c>
      <c r="H1472" s="1">
        <v>15</v>
      </c>
      <c r="I1472" s="1">
        <v>3</v>
      </c>
      <c r="J1472" s="1">
        <v>6.7</v>
      </c>
      <c r="K1472" s="1">
        <v>14.3</v>
      </c>
      <c r="L1472" s="1" t="s">
        <v>17710</v>
      </c>
      <c r="M1472" s="1" t="s">
        <v>32</v>
      </c>
      <c r="N1472" s="1">
        <v>1</v>
      </c>
      <c r="O1472" t="s">
        <v>32323</v>
      </c>
      <c r="P1472" s="1"/>
      <c r="R1472" s="1"/>
    </row>
    <row r="1473" spans="1:18" x14ac:dyDescent="0.25">
      <c r="A1473" s="1" t="s">
        <v>30901</v>
      </c>
      <c r="B1473" s="1" t="s">
        <v>32081</v>
      </c>
      <c r="C1473" s="1" t="s">
        <v>32051</v>
      </c>
      <c r="D1473" s="1" t="s">
        <v>149</v>
      </c>
      <c r="E1473" s="1" t="s">
        <v>26747</v>
      </c>
      <c r="F1473" s="1">
        <v>1</v>
      </c>
      <c r="G1473" s="1">
        <v>27</v>
      </c>
      <c r="H1473" s="1">
        <v>15</v>
      </c>
      <c r="I1473" s="1">
        <v>4</v>
      </c>
      <c r="J1473" s="1">
        <v>6.7</v>
      </c>
      <c r="K1473" s="1">
        <v>3.7</v>
      </c>
      <c r="L1473" s="1" t="s">
        <v>17710</v>
      </c>
      <c r="M1473" s="1" t="s">
        <v>32</v>
      </c>
      <c r="N1473" s="1">
        <v>1</v>
      </c>
      <c r="O1473" t="s">
        <v>32323</v>
      </c>
      <c r="P1473" s="1"/>
      <c r="R1473" s="1"/>
    </row>
    <row r="1474" spans="1:18" x14ac:dyDescent="0.25">
      <c r="A1474" s="1" t="s">
        <v>30901</v>
      </c>
      <c r="B1474" s="1" t="s">
        <v>32081</v>
      </c>
      <c r="C1474" s="1" t="s">
        <v>32051</v>
      </c>
      <c r="D1474" s="1" t="s">
        <v>502</v>
      </c>
      <c r="E1474" s="1" t="s">
        <v>24552</v>
      </c>
      <c r="F1474" s="1">
        <v>1</v>
      </c>
      <c r="G1474" s="1">
        <v>1</v>
      </c>
      <c r="H1474" s="1">
        <v>15</v>
      </c>
      <c r="I1474" s="1" t="s">
        <v>30674</v>
      </c>
      <c r="J1474" s="1">
        <v>6.7</v>
      </c>
      <c r="K1474" s="1">
        <v>100</v>
      </c>
      <c r="L1474" s="1" t="s">
        <v>17710</v>
      </c>
      <c r="M1474" s="1" t="s">
        <v>32</v>
      </c>
      <c r="N1474" s="1">
        <v>1</v>
      </c>
      <c r="O1474" t="s">
        <v>32323</v>
      </c>
      <c r="P1474" s="1"/>
      <c r="R1474" s="1"/>
    </row>
    <row r="1475" spans="1:18" x14ac:dyDescent="0.25">
      <c r="A1475" s="1" t="s">
        <v>30901</v>
      </c>
      <c r="B1475" s="1" t="s">
        <v>32081</v>
      </c>
      <c r="C1475" s="1" t="s">
        <v>32051</v>
      </c>
      <c r="D1475" s="1" t="s">
        <v>353</v>
      </c>
      <c r="E1475" s="1" t="s">
        <v>25508</v>
      </c>
      <c r="F1475" s="1">
        <v>1</v>
      </c>
      <c r="G1475" s="1">
        <v>25</v>
      </c>
      <c r="H1475" s="1">
        <v>15</v>
      </c>
      <c r="I1475" s="1" t="s">
        <v>30674</v>
      </c>
      <c r="J1475" s="1">
        <v>6.7</v>
      </c>
      <c r="K1475" s="1">
        <v>4</v>
      </c>
      <c r="L1475" s="1" t="s">
        <v>17710</v>
      </c>
      <c r="M1475" s="1" t="s">
        <v>32</v>
      </c>
      <c r="N1475" s="1">
        <v>1</v>
      </c>
      <c r="O1475" t="s">
        <v>32323</v>
      </c>
      <c r="P1475" s="1"/>
      <c r="R1475" s="1"/>
    </row>
    <row r="1476" spans="1:18" x14ac:dyDescent="0.25">
      <c r="A1476" s="1" t="s">
        <v>30902</v>
      </c>
      <c r="B1476" s="1" t="s">
        <v>32081</v>
      </c>
      <c r="C1476" s="1" t="s">
        <v>32052</v>
      </c>
      <c r="D1476" s="1" t="s">
        <v>932</v>
      </c>
      <c r="E1476" s="1" t="s">
        <v>26279</v>
      </c>
      <c r="F1476" s="1">
        <v>14</v>
      </c>
      <c r="G1476" s="1">
        <v>22</v>
      </c>
      <c r="H1476" s="1">
        <v>18</v>
      </c>
      <c r="I1476" s="1">
        <v>1</v>
      </c>
      <c r="J1476" s="1">
        <v>77.8</v>
      </c>
      <c r="K1476" s="1">
        <v>63.6</v>
      </c>
      <c r="L1476" s="1" t="s">
        <v>26279</v>
      </c>
      <c r="M1476" s="1" t="s">
        <v>932</v>
      </c>
      <c r="N1476" s="1">
        <v>1</v>
      </c>
      <c r="O1476" t="s">
        <v>32324</v>
      </c>
      <c r="P1476" s="1"/>
      <c r="R1476" s="1"/>
    </row>
    <row r="1477" spans="1:18" x14ac:dyDescent="0.25">
      <c r="A1477" s="1" t="s">
        <v>30902</v>
      </c>
      <c r="B1477" s="1" t="s">
        <v>32081</v>
      </c>
      <c r="C1477" s="1" t="s">
        <v>32052</v>
      </c>
      <c r="D1477" s="1" t="s">
        <v>436</v>
      </c>
      <c r="E1477" s="1" t="s">
        <v>15371</v>
      </c>
      <c r="F1477" s="1">
        <v>2</v>
      </c>
      <c r="G1477" s="1">
        <v>87</v>
      </c>
      <c r="H1477" s="1">
        <v>18</v>
      </c>
      <c r="I1477" s="1">
        <v>2</v>
      </c>
      <c r="J1477" s="1">
        <v>11.1</v>
      </c>
      <c r="K1477" s="1">
        <v>2.2999999999999998</v>
      </c>
      <c r="L1477" s="1" t="s">
        <v>26279</v>
      </c>
      <c r="M1477" s="1" t="s">
        <v>932</v>
      </c>
      <c r="N1477" s="1">
        <v>1</v>
      </c>
      <c r="O1477" t="s">
        <v>32324</v>
      </c>
      <c r="P1477" s="1"/>
      <c r="R1477" s="1"/>
    </row>
    <row r="1478" spans="1:18" x14ac:dyDescent="0.25">
      <c r="A1478" s="1" t="s">
        <v>30902</v>
      </c>
      <c r="B1478" s="1" t="s">
        <v>32081</v>
      </c>
      <c r="C1478" s="1" t="s">
        <v>32052</v>
      </c>
      <c r="D1478" s="1" t="s">
        <v>118</v>
      </c>
      <c r="E1478" s="1" t="s">
        <v>24587</v>
      </c>
      <c r="F1478" s="1">
        <v>1</v>
      </c>
      <c r="G1478" s="1">
        <v>31</v>
      </c>
      <c r="H1478" s="1">
        <v>18</v>
      </c>
      <c r="I1478" s="1">
        <v>3</v>
      </c>
      <c r="J1478" s="1">
        <v>5.6</v>
      </c>
      <c r="K1478" s="1">
        <v>3.2</v>
      </c>
      <c r="L1478" s="1" t="s">
        <v>26279</v>
      </c>
      <c r="M1478" s="1" t="s">
        <v>932</v>
      </c>
      <c r="N1478" s="1">
        <v>1</v>
      </c>
      <c r="O1478" t="s">
        <v>32324</v>
      </c>
      <c r="P1478" s="1"/>
      <c r="R1478" s="1"/>
    </row>
    <row r="1479" spans="1:18" x14ac:dyDescent="0.25">
      <c r="A1479" s="1" t="s">
        <v>30902</v>
      </c>
      <c r="B1479" s="1" t="s">
        <v>32081</v>
      </c>
      <c r="C1479" s="1" t="s">
        <v>32052</v>
      </c>
      <c r="D1479" s="1" t="s">
        <v>2775</v>
      </c>
      <c r="E1479" s="1" t="s">
        <v>17324</v>
      </c>
      <c r="F1479" s="1">
        <v>1</v>
      </c>
      <c r="G1479" s="1">
        <v>52</v>
      </c>
      <c r="H1479" s="1">
        <v>18</v>
      </c>
      <c r="I1479" s="1">
        <v>4</v>
      </c>
      <c r="J1479" s="1">
        <v>5.6</v>
      </c>
      <c r="K1479" s="1">
        <v>1.9</v>
      </c>
      <c r="L1479" s="1" t="s">
        <v>26279</v>
      </c>
      <c r="M1479" s="1" t="s">
        <v>932</v>
      </c>
      <c r="N1479" s="1">
        <v>1</v>
      </c>
      <c r="O1479" t="s">
        <v>32324</v>
      </c>
      <c r="P1479" s="1"/>
      <c r="R1479" s="1"/>
    </row>
    <row r="1480" spans="1:18" x14ac:dyDescent="0.25">
      <c r="A1480" s="1" t="s">
        <v>30903</v>
      </c>
      <c r="B1480" s="1" t="s">
        <v>32081</v>
      </c>
      <c r="C1480" s="1" t="s">
        <v>32053</v>
      </c>
      <c r="D1480" s="1" t="s">
        <v>669</v>
      </c>
      <c r="E1480" s="1" t="s">
        <v>27536</v>
      </c>
      <c r="F1480" s="1">
        <v>9</v>
      </c>
      <c r="G1480" s="1">
        <v>17</v>
      </c>
      <c r="H1480" s="1">
        <v>10</v>
      </c>
      <c r="I1480" s="1">
        <v>1</v>
      </c>
      <c r="J1480" s="1">
        <v>90</v>
      </c>
      <c r="K1480" s="1">
        <v>52.9</v>
      </c>
      <c r="L1480" s="1" t="s">
        <v>27536</v>
      </c>
      <c r="M1480" s="1" t="s">
        <v>669</v>
      </c>
      <c r="N1480" s="1">
        <v>1</v>
      </c>
      <c r="O1480" t="s">
        <v>32325</v>
      </c>
      <c r="P1480" s="1"/>
      <c r="R1480" s="1"/>
    </row>
    <row r="1481" spans="1:18" x14ac:dyDescent="0.25">
      <c r="A1481" s="1" t="s">
        <v>30903</v>
      </c>
      <c r="B1481" s="1" t="s">
        <v>32081</v>
      </c>
      <c r="C1481" s="1" t="s">
        <v>32053</v>
      </c>
      <c r="D1481" s="1" t="s">
        <v>865</v>
      </c>
      <c r="E1481" s="1" t="s">
        <v>28884</v>
      </c>
      <c r="F1481" s="1">
        <v>1</v>
      </c>
      <c r="G1481" s="1">
        <v>85</v>
      </c>
      <c r="H1481" s="1">
        <v>10</v>
      </c>
      <c r="I1481" s="1">
        <v>2</v>
      </c>
      <c r="J1481" s="1">
        <v>10</v>
      </c>
      <c r="K1481" s="1">
        <v>1.2</v>
      </c>
      <c r="L1481" s="1" t="s">
        <v>27536</v>
      </c>
      <c r="M1481" s="1" t="s">
        <v>669</v>
      </c>
      <c r="N1481" s="1">
        <v>1</v>
      </c>
      <c r="O1481" t="s">
        <v>32325</v>
      </c>
      <c r="P1481" s="1"/>
      <c r="R1481" s="1"/>
    </row>
    <row r="1482" spans="1:18" x14ac:dyDescent="0.25">
      <c r="A1482" s="1" t="s">
        <v>30904</v>
      </c>
      <c r="B1482" s="1" t="s">
        <v>32081</v>
      </c>
      <c r="C1482" s="1" t="s">
        <v>32055</v>
      </c>
      <c r="D1482" s="1" t="s">
        <v>116</v>
      </c>
      <c r="E1482" s="1" t="s">
        <v>16522</v>
      </c>
      <c r="F1482" s="1">
        <v>9</v>
      </c>
      <c r="G1482" s="1">
        <v>31</v>
      </c>
      <c r="H1482" s="1">
        <v>11</v>
      </c>
      <c r="I1482" s="1">
        <v>1</v>
      </c>
      <c r="J1482" s="1">
        <v>81.8</v>
      </c>
      <c r="K1482" s="1">
        <v>29</v>
      </c>
      <c r="L1482" s="1" t="s">
        <v>16522</v>
      </c>
      <c r="M1482" s="1" t="s">
        <v>116</v>
      </c>
      <c r="N1482" s="1">
        <v>1</v>
      </c>
      <c r="O1482" t="s">
        <v>32326</v>
      </c>
      <c r="P1482" s="1"/>
      <c r="R1482" s="1"/>
    </row>
    <row r="1483" spans="1:18" x14ac:dyDescent="0.25">
      <c r="A1483" s="1" t="s">
        <v>30904</v>
      </c>
      <c r="B1483" s="1" t="s">
        <v>32081</v>
      </c>
      <c r="C1483" s="1" t="s">
        <v>32055</v>
      </c>
      <c r="D1483" s="1" t="s">
        <v>71</v>
      </c>
      <c r="E1483" s="1" t="s">
        <v>23225</v>
      </c>
      <c r="F1483" s="1">
        <v>1</v>
      </c>
      <c r="G1483" s="1">
        <v>49</v>
      </c>
      <c r="H1483" s="1">
        <v>11</v>
      </c>
      <c r="I1483" s="1">
        <v>2</v>
      </c>
      <c r="J1483" s="1">
        <v>9.1</v>
      </c>
      <c r="K1483" s="1">
        <v>2</v>
      </c>
      <c r="L1483" s="1" t="s">
        <v>16522</v>
      </c>
      <c r="M1483" s="1" t="s">
        <v>116</v>
      </c>
      <c r="N1483" s="1">
        <v>1</v>
      </c>
      <c r="O1483" t="s">
        <v>32326</v>
      </c>
      <c r="P1483" s="1"/>
      <c r="R1483" s="1"/>
    </row>
    <row r="1484" spans="1:18" x14ac:dyDescent="0.25">
      <c r="A1484" s="1" t="s">
        <v>30904</v>
      </c>
      <c r="B1484" s="1" t="s">
        <v>32081</v>
      </c>
      <c r="C1484" s="1" t="s">
        <v>32055</v>
      </c>
      <c r="D1484" s="1" t="s">
        <v>43</v>
      </c>
      <c r="E1484" s="1" t="s">
        <v>15148</v>
      </c>
      <c r="F1484" s="1">
        <v>1</v>
      </c>
      <c r="G1484" s="1">
        <v>100</v>
      </c>
      <c r="H1484" s="1">
        <v>11</v>
      </c>
      <c r="I1484" s="1">
        <v>3</v>
      </c>
      <c r="J1484" s="1">
        <v>9.1</v>
      </c>
      <c r="K1484" s="1">
        <v>1</v>
      </c>
      <c r="L1484" s="1" t="s">
        <v>16522</v>
      </c>
      <c r="M1484" s="1" t="s">
        <v>116</v>
      </c>
      <c r="N1484" s="1">
        <v>1</v>
      </c>
      <c r="O1484" t="s">
        <v>32326</v>
      </c>
      <c r="P1484" s="1"/>
      <c r="R1484" s="1"/>
    </row>
    <row r="1485" spans="1:18" x14ac:dyDescent="0.25">
      <c r="A1485" s="1" t="s">
        <v>30905</v>
      </c>
      <c r="B1485" s="1" t="s">
        <v>32081</v>
      </c>
      <c r="C1485" s="1" t="s">
        <v>32056</v>
      </c>
      <c r="D1485" s="1" t="s">
        <v>1283</v>
      </c>
      <c r="E1485" s="1" t="s">
        <v>16364</v>
      </c>
      <c r="F1485" s="1">
        <v>10</v>
      </c>
      <c r="G1485" s="1">
        <v>14</v>
      </c>
      <c r="H1485" s="1">
        <v>12</v>
      </c>
      <c r="I1485" s="1">
        <v>1</v>
      </c>
      <c r="J1485" s="1">
        <v>83.3</v>
      </c>
      <c r="K1485" s="1">
        <v>71.400000000000006</v>
      </c>
      <c r="L1485" s="1" t="s">
        <v>16364</v>
      </c>
      <c r="M1485" s="1" t="s">
        <v>1283</v>
      </c>
      <c r="N1485" s="1">
        <v>1</v>
      </c>
      <c r="O1485" t="s">
        <v>32327</v>
      </c>
      <c r="P1485" s="1"/>
      <c r="R1485" s="1"/>
    </row>
    <row r="1486" spans="1:18" x14ac:dyDescent="0.25">
      <c r="A1486" s="1" t="s">
        <v>30905</v>
      </c>
      <c r="B1486" s="1" t="s">
        <v>32081</v>
      </c>
      <c r="C1486" s="1" t="s">
        <v>32056</v>
      </c>
      <c r="D1486" s="1" t="s">
        <v>14</v>
      </c>
      <c r="E1486" s="1" t="s">
        <v>21639</v>
      </c>
      <c r="F1486" s="1">
        <v>1</v>
      </c>
      <c r="G1486" s="1">
        <v>112</v>
      </c>
      <c r="H1486" s="1">
        <v>12</v>
      </c>
      <c r="I1486" s="1">
        <v>2</v>
      </c>
      <c r="J1486" s="1">
        <v>8.3000000000000007</v>
      </c>
      <c r="K1486" s="1">
        <v>0.9</v>
      </c>
      <c r="L1486" s="1" t="s">
        <v>16364</v>
      </c>
      <c r="M1486" s="1" t="s">
        <v>1283</v>
      </c>
      <c r="N1486" s="1">
        <v>1</v>
      </c>
      <c r="O1486" t="s">
        <v>32327</v>
      </c>
      <c r="P1486" s="1"/>
      <c r="R1486" s="1"/>
    </row>
    <row r="1487" spans="1:18" x14ac:dyDescent="0.25">
      <c r="A1487" s="1" t="s">
        <v>30905</v>
      </c>
      <c r="B1487" s="1" t="s">
        <v>32081</v>
      </c>
      <c r="C1487" s="1" t="s">
        <v>32056</v>
      </c>
      <c r="D1487" s="1" t="s">
        <v>270</v>
      </c>
      <c r="E1487" s="1" t="s">
        <v>25262</v>
      </c>
      <c r="F1487" s="1">
        <v>1</v>
      </c>
      <c r="G1487" s="1">
        <v>86</v>
      </c>
      <c r="H1487" s="1">
        <v>12</v>
      </c>
      <c r="I1487" s="1">
        <v>3</v>
      </c>
      <c r="J1487" s="1">
        <v>8.3000000000000007</v>
      </c>
      <c r="K1487" s="1">
        <v>1.2</v>
      </c>
      <c r="L1487" s="1" t="s">
        <v>16364</v>
      </c>
      <c r="M1487" s="1" t="s">
        <v>1283</v>
      </c>
      <c r="N1487" s="1">
        <v>1</v>
      </c>
      <c r="O1487" t="s">
        <v>32327</v>
      </c>
      <c r="P1487" s="1"/>
      <c r="R1487" s="1"/>
    </row>
    <row r="1488" spans="1:18" x14ac:dyDescent="0.25">
      <c r="A1488" s="1" t="s">
        <v>30906</v>
      </c>
      <c r="B1488" s="1" t="s">
        <v>32081</v>
      </c>
      <c r="C1488" s="1" t="s">
        <v>32057</v>
      </c>
      <c r="D1488" s="1" t="s">
        <v>563</v>
      </c>
      <c r="E1488" s="1" t="s">
        <v>23774</v>
      </c>
      <c r="F1488" s="1">
        <v>1</v>
      </c>
      <c r="G1488" s="1">
        <v>18</v>
      </c>
      <c r="H1488" s="1">
        <v>2</v>
      </c>
      <c r="I1488" s="1">
        <v>1</v>
      </c>
      <c r="J1488" s="1">
        <v>50</v>
      </c>
      <c r="K1488" s="1">
        <v>5.6</v>
      </c>
      <c r="L1488" s="1" t="s">
        <v>32876</v>
      </c>
      <c r="M1488" s="1" t="s">
        <v>32876</v>
      </c>
      <c r="N1488" s="1" t="s">
        <v>32876</v>
      </c>
      <c r="O1488" t="s">
        <v>32876</v>
      </c>
      <c r="P1488" s="1"/>
      <c r="R1488" s="1"/>
    </row>
    <row r="1489" spans="1:18" x14ac:dyDescent="0.25">
      <c r="A1489" s="1" t="s">
        <v>30906</v>
      </c>
      <c r="B1489" s="1" t="s">
        <v>32081</v>
      </c>
      <c r="C1489" s="1" t="s">
        <v>32057</v>
      </c>
      <c r="D1489" s="1" t="s">
        <v>32</v>
      </c>
      <c r="E1489" s="1" t="s">
        <v>17710</v>
      </c>
      <c r="F1489" s="1">
        <v>1</v>
      </c>
      <c r="G1489" s="1">
        <v>115</v>
      </c>
      <c r="H1489" s="1">
        <v>2</v>
      </c>
      <c r="I1489" s="1">
        <v>2</v>
      </c>
      <c r="J1489" s="1">
        <v>50</v>
      </c>
      <c r="K1489" s="1">
        <v>0.9</v>
      </c>
      <c r="L1489" s="1" t="s">
        <v>32876</v>
      </c>
      <c r="M1489" s="1" t="s">
        <v>32876</v>
      </c>
      <c r="N1489" s="1" t="s">
        <v>32876</v>
      </c>
      <c r="O1489" t="s">
        <v>32876</v>
      </c>
      <c r="P1489" s="1"/>
      <c r="R1489" s="1"/>
    </row>
    <row r="1490" spans="1:18" x14ac:dyDescent="0.25">
      <c r="A1490" s="1" t="s">
        <v>30907</v>
      </c>
      <c r="B1490" s="1" t="s">
        <v>32082</v>
      </c>
      <c r="C1490" s="1" t="s">
        <v>32049</v>
      </c>
      <c r="D1490" s="1" t="s">
        <v>386</v>
      </c>
      <c r="E1490" s="1" t="s">
        <v>30169</v>
      </c>
      <c r="F1490" s="1">
        <v>32</v>
      </c>
      <c r="G1490" s="1">
        <v>42</v>
      </c>
      <c r="H1490" s="1">
        <v>39</v>
      </c>
      <c r="I1490" s="1">
        <v>1</v>
      </c>
      <c r="J1490" s="1">
        <v>82.1</v>
      </c>
      <c r="K1490" s="1">
        <v>76.2</v>
      </c>
      <c r="L1490" s="1" t="s">
        <v>30169</v>
      </c>
      <c r="M1490" s="1" t="s">
        <v>386</v>
      </c>
      <c r="N1490" s="1">
        <v>1</v>
      </c>
      <c r="O1490" t="s">
        <v>32328</v>
      </c>
      <c r="P1490" s="1"/>
      <c r="R1490" s="1"/>
    </row>
    <row r="1491" spans="1:18" x14ac:dyDescent="0.25">
      <c r="A1491" s="1" t="s">
        <v>30907</v>
      </c>
      <c r="B1491" s="1" t="s">
        <v>32082</v>
      </c>
      <c r="C1491" s="1" t="s">
        <v>32049</v>
      </c>
      <c r="D1491" s="1" t="s">
        <v>118</v>
      </c>
      <c r="E1491" s="1" t="s">
        <v>24587</v>
      </c>
      <c r="F1491" s="1">
        <v>2</v>
      </c>
      <c r="G1491" s="1">
        <v>31</v>
      </c>
      <c r="H1491" s="1">
        <v>39</v>
      </c>
      <c r="I1491" s="1">
        <v>2</v>
      </c>
      <c r="J1491" s="1">
        <v>5.0999999999999996</v>
      </c>
      <c r="K1491" s="1">
        <v>6.5</v>
      </c>
      <c r="L1491" s="1" t="s">
        <v>30169</v>
      </c>
      <c r="M1491" s="1" t="s">
        <v>386</v>
      </c>
      <c r="N1491" s="1">
        <v>1</v>
      </c>
      <c r="O1491" t="s">
        <v>32328</v>
      </c>
      <c r="P1491" s="1"/>
      <c r="R1491" s="1"/>
    </row>
    <row r="1492" spans="1:18" x14ac:dyDescent="0.25">
      <c r="A1492" s="1" t="s">
        <v>30907</v>
      </c>
      <c r="B1492" s="1" t="s">
        <v>32082</v>
      </c>
      <c r="C1492" s="1" t="s">
        <v>32049</v>
      </c>
      <c r="D1492" s="1" t="s">
        <v>442</v>
      </c>
      <c r="E1492" s="1" t="s">
        <v>16411</v>
      </c>
      <c r="F1492" s="1">
        <v>1</v>
      </c>
      <c r="G1492" s="1">
        <v>93</v>
      </c>
      <c r="H1492" s="1">
        <v>39</v>
      </c>
      <c r="I1492" s="1">
        <v>3</v>
      </c>
      <c r="J1492" s="1">
        <v>2.6</v>
      </c>
      <c r="K1492" s="1">
        <v>1.1000000000000001</v>
      </c>
      <c r="L1492" s="1" t="s">
        <v>30169</v>
      </c>
      <c r="M1492" s="1" t="s">
        <v>386</v>
      </c>
      <c r="N1492" s="1">
        <v>1</v>
      </c>
      <c r="O1492" t="s">
        <v>32328</v>
      </c>
      <c r="P1492" s="1"/>
      <c r="R1492" s="1"/>
    </row>
    <row r="1493" spans="1:18" x14ac:dyDescent="0.25">
      <c r="A1493" s="1" t="s">
        <v>30907</v>
      </c>
      <c r="B1493" s="1" t="s">
        <v>32082</v>
      </c>
      <c r="C1493" s="1" t="s">
        <v>32049</v>
      </c>
      <c r="D1493" s="1" t="s">
        <v>494</v>
      </c>
      <c r="E1493" s="1" t="s">
        <v>16338</v>
      </c>
      <c r="F1493" s="1">
        <v>1</v>
      </c>
      <c r="G1493" s="1">
        <v>44</v>
      </c>
      <c r="H1493" s="1">
        <v>39</v>
      </c>
      <c r="I1493" s="1">
        <v>4</v>
      </c>
      <c r="J1493" s="1">
        <v>2.6</v>
      </c>
      <c r="K1493" s="1">
        <v>2.2999999999999998</v>
      </c>
      <c r="L1493" s="1" t="s">
        <v>30169</v>
      </c>
      <c r="M1493" s="1" t="s">
        <v>386</v>
      </c>
      <c r="N1493" s="1">
        <v>1</v>
      </c>
      <c r="O1493" t="s">
        <v>32328</v>
      </c>
      <c r="P1493" s="1"/>
      <c r="R1493" s="1"/>
    </row>
    <row r="1494" spans="1:18" x14ac:dyDescent="0.25">
      <c r="A1494" s="1" t="s">
        <v>30907</v>
      </c>
      <c r="B1494" s="1" t="s">
        <v>32082</v>
      </c>
      <c r="C1494" s="1" t="s">
        <v>32049</v>
      </c>
      <c r="D1494" s="1" t="s">
        <v>481</v>
      </c>
      <c r="E1494" s="1" t="s">
        <v>21664</v>
      </c>
      <c r="F1494" s="1">
        <v>1</v>
      </c>
      <c r="G1494" s="1">
        <v>66</v>
      </c>
      <c r="H1494" s="1">
        <v>39</v>
      </c>
      <c r="I1494" s="1" t="s">
        <v>30674</v>
      </c>
      <c r="J1494" s="1">
        <v>2.6</v>
      </c>
      <c r="K1494" s="1">
        <v>1.5</v>
      </c>
      <c r="L1494" s="1" t="s">
        <v>30169</v>
      </c>
      <c r="M1494" s="1" t="s">
        <v>386</v>
      </c>
      <c r="N1494" s="1">
        <v>1</v>
      </c>
      <c r="O1494" t="s">
        <v>32328</v>
      </c>
      <c r="P1494" s="1"/>
      <c r="R1494" s="1"/>
    </row>
    <row r="1495" spans="1:18" x14ac:dyDescent="0.25">
      <c r="A1495" s="1" t="s">
        <v>30907</v>
      </c>
      <c r="B1495" s="1" t="s">
        <v>32082</v>
      </c>
      <c r="C1495" s="1" t="s">
        <v>32049</v>
      </c>
      <c r="D1495" s="1" t="s">
        <v>523</v>
      </c>
      <c r="E1495" s="1" t="s">
        <v>15100</v>
      </c>
      <c r="F1495" s="1">
        <v>1</v>
      </c>
      <c r="G1495" s="1">
        <v>31</v>
      </c>
      <c r="H1495" s="1">
        <v>39</v>
      </c>
      <c r="I1495" s="1" t="s">
        <v>30674</v>
      </c>
      <c r="J1495" s="1">
        <v>2.6</v>
      </c>
      <c r="K1495" s="1">
        <v>3.2</v>
      </c>
      <c r="L1495" s="1" t="s">
        <v>30169</v>
      </c>
      <c r="M1495" s="1" t="s">
        <v>386</v>
      </c>
      <c r="N1495" s="1">
        <v>1</v>
      </c>
      <c r="O1495" t="s">
        <v>32328</v>
      </c>
      <c r="P1495" s="1"/>
      <c r="R1495" s="1"/>
    </row>
    <row r="1496" spans="1:18" x14ac:dyDescent="0.25">
      <c r="A1496" s="1" t="s">
        <v>30907</v>
      </c>
      <c r="B1496" s="1" t="s">
        <v>32082</v>
      </c>
      <c r="C1496" s="1" t="s">
        <v>32049</v>
      </c>
      <c r="D1496" s="1" t="s">
        <v>191</v>
      </c>
      <c r="E1496" s="1" t="s">
        <v>28940</v>
      </c>
      <c r="F1496" s="1">
        <v>1</v>
      </c>
      <c r="G1496" s="1">
        <v>74</v>
      </c>
      <c r="H1496" s="1">
        <v>39</v>
      </c>
      <c r="I1496" s="1" t="s">
        <v>30674</v>
      </c>
      <c r="J1496" s="1">
        <v>2.6</v>
      </c>
      <c r="K1496" s="1">
        <v>1.4</v>
      </c>
      <c r="L1496" s="1" t="s">
        <v>30169</v>
      </c>
      <c r="M1496" s="1" t="s">
        <v>386</v>
      </c>
      <c r="N1496" s="1">
        <v>1</v>
      </c>
      <c r="O1496" t="s">
        <v>32328</v>
      </c>
      <c r="P1496" s="1"/>
      <c r="R1496" s="1"/>
    </row>
    <row r="1497" spans="1:18" x14ac:dyDescent="0.25">
      <c r="A1497" s="1" t="s">
        <v>30908</v>
      </c>
      <c r="B1497" s="1" t="s">
        <v>32082</v>
      </c>
      <c r="C1497" s="1" t="s">
        <v>32050</v>
      </c>
      <c r="D1497" s="1" t="s">
        <v>613</v>
      </c>
      <c r="E1497" s="1" t="s">
        <v>21910</v>
      </c>
      <c r="F1497" s="1">
        <v>35</v>
      </c>
      <c r="G1497" s="1">
        <v>41</v>
      </c>
      <c r="H1497" s="1">
        <v>47</v>
      </c>
      <c r="I1497" s="1">
        <v>1</v>
      </c>
      <c r="J1497" s="1">
        <v>74.5</v>
      </c>
      <c r="K1497" s="1">
        <v>85.4</v>
      </c>
      <c r="L1497" s="1" t="s">
        <v>21910</v>
      </c>
      <c r="M1497" s="1" t="s">
        <v>613</v>
      </c>
      <c r="N1497" s="1">
        <v>1</v>
      </c>
      <c r="O1497" t="s">
        <v>32329</v>
      </c>
      <c r="P1497" s="1"/>
      <c r="R1497" s="1"/>
    </row>
    <row r="1498" spans="1:18" x14ac:dyDescent="0.25">
      <c r="A1498" s="1" t="s">
        <v>30908</v>
      </c>
      <c r="B1498" s="1" t="s">
        <v>32082</v>
      </c>
      <c r="C1498" s="1" t="s">
        <v>32050</v>
      </c>
      <c r="D1498" s="1" t="s">
        <v>1906</v>
      </c>
      <c r="E1498" s="1" t="s">
        <v>24157</v>
      </c>
      <c r="F1498" s="1">
        <v>1</v>
      </c>
      <c r="G1498" s="1">
        <v>13</v>
      </c>
      <c r="H1498" s="1">
        <v>47</v>
      </c>
      <c r="I1498" s="1">
        <v>2</v>
      </c>
      <c r="J1498" s="1">
        <v>2.1</v>
      </c>
      <c r="K1498" s="1">
        <v>7.7</v>
      </c>
      <c r="L1498" s="1" t="s">
        <v>21910</v>
      </c>
      <c r="M1498" s="1" t="s">
        <v>613</v>
      </c>
      <c r="N1498" s="1">
        <v>1</v>
      </c>
      <c r="O1498" t="s">
        <v>32329</v>
      </c>
      <c r="P1498" s="1"/>
      <c r="R1498" s="1"/>
    </row>
    <row r="1499" spans="1:18" x14ac:dyDescent="0.25">
      <c r="A1499" s="1" t="s">
        <v>30908</v>
      </c>
      <c r="B1499" s="1" t="s">
        <v>32082</v>
      </c>
      <c r="C1499" s="1" t="s">
        <v>32050</v>
      </c>
      <c r="D1499" s="1" t="s">
        <v>527</v>
      </c>
      <c r="E1499" s="1" t="s">
        <v>27628</v>
      </c>
      <c r="F1499" s="1">
        <v>1</v>
      </c>
      <c r="G1499" s="1">
        <v>82</v>
      </c>
      <c r="H1499" s="1">
        <v>47</v>
      </c>
      <c r="I1499" s="1">
        <v>3</v>
      </c>
      <c r="J1499" s="1">
        <v>2.1</v>
      </c>
      <c r="K1499" s="1">
        <v>1.2</v>
      </c>
      <c r="L1499" s="1" t="s">
        <v>21910</v>
      </c>
      <c r="M1499" s="1" t="s">
        <v>613</v>
      </c>
      <c r="N1499" s="1">
        <v>1</v>
      </c>
      <c r="O1499" t="s">
        <v>32329</v>
      </c>
      <c r="P1499" s="1"/>
      <c r="R1499" s="1"/>
    </row>
    <row r="1500" spans="1:18" x14ac:dyDescent="0.25">
      <c r="A1500" s="1" t="s">
        <v>30908</v>
      </c>
      <c r="B1500" s="1" t="s">
        <v>32082</v>
      </c>
      <c r="C1500" s="1" t="s">
        <v>32050</v>
      </c>
      <c r="D1500" s="1" t="s">
        <v>21</v>
      </c>
      <c r="E1500" s="1" t="s">
        <v>15455</v>
      </c>
      <c r="F1500" s="1">
        <v>1</v>
      </c>
      <c r="G1500" s="1">
        <v>88</v>
      </c>
      <c r="H1500" s="1">
        <v>47</v>
      </c>
      <c r="I1500" s="1">
        <v>4</v>
      </c>
      <c r="J1500" s="1">
        <v>2.1</v>
      </c>
      <c r="K1500" s="1">
        <v>1.1000000000000001</v>
      </c>
      <c r="L1500" s="1" t="s">
        <v>21910</v>
      </c>
      <c r="M1500" s="1" t="s">
        <v>613</v>
      </c>
      <c r="N1500" s="1">
        <v>1</v>
      </c>
      <c r="O1500" t="s">
        <v>32329</v>
      </c>
      <c r="P1500" s="1"/>
      <c r="R1500" s="1"/>
    </row>
    <row r="1501" spans="1:18" x14ac:dyDescent="0.25">
      <c r="A1501" s="1" t="s">
        <v>30908</v>
      </c>
      <c r="B1501" s="1" t="s">
        <v>32082</v>
      </c>
      <c r="C1501" s="1" t="s">
        <v>32050</v>
      </c>
      <c r="D1501" s="1" t="s">
        <v>530</v>
      </c>
      <c r="E1501" s="1" t="s">
        <v>17481</v>
      </c>
      <c r="F1501" s="1">
        <v>1</v>
      </c>
      <c r="G1501" s="1">
        <v>30</v>
      </c>
      <c r="H1501" s="1">
        <v>47</v>
      </c>
      <c r="I1501" s="1" t="s">
        <v>30674</v>
      </c>
      <c r="J1501" s="1">
        <v>2.1</v>
      </c>
      <c r="K1501" s="1">
        <v>3.3</v>
      </c>
      <c r="L1501" s="1" t="s">
        <v>21910</v>
      </c>
      <c r="M1501" s="1" t="s">
        <v>613</v>
      </c>
      <c r="N1501" s="1">
        <v>1</v>
      </c>
      <c r="O1501" t="s">
        <v>32329</v>
      </c>
      <c r="P1501" s="1"/>
      <c r="R1501" s="1"/>
    </row>
    <row r="1502" spans="1:18" x14ac:dyDescent="0.25">
      <c r="A1502" s="1" t="s">
        <v>30908</v>
      </c>
      <c r="B1502" s="1" t="s">
        <v>32082</v>
      </c>
      <c r="C1502" s="1" t="s">
        <v>32050</v>
      </c>
      <c r="D1502" s="1" t="s">
        <v>152</v>
      </c>
      <c r="E1502" s="1" t="s">
        <v>18152</v>
      </c>
      <c r="F1502" s="1">
        <v>1</v>
      </c>
      <c r="G1502" s="1">
        <v>82</v>
      </c>
      <c r="H1502" s="1">
        <v>47</v>
      </c>
      <c r="I1502" s="1" t="s">
        <v>30674</v>
      </c>
      <c r="J1502" s="1">
        <v>2.1</v>
      </c>
      <c r="K1502" s="1">
        <v>1.2</v>
      </c>
      <c r="L1502" s="1" t="s">
        <v>21910</v>
      </c>
      <c r="M1502" s="1" t="s">
        <v>613</v>
      </c>
      <c r="N1502" s="1">
        <v>1</v>
      </c>
      <c r="O1502" t="s">
        <v>32329</v>
      </c>
      <c r="P1502" s="1"/>
      <c r="R1502" s="1"/>
    </row>
    <row r="1503" spans="1:18" x14ac:dyDescent="0.25">
      <c r="A1503" s="1" t="s">
        <v>30908</v>
      </c>
      <c r="B1503" s="1" t="s">
        <v>32082</v>
      </c>
      <c r="C1503" s="1" t="s">
        <v>32050</v>
      </c>
      <c r="D1503" s="1" t="s">
        <v>169</v>
      </c>
      <c r="E1503" s="1" t="s">
        <v>17666</v>
      </c>
      <c r="F1503" s="1">
        <v>1</v>
      </c>
      <c r="G1503" s="1">
        <v>17</v>
      </c>
      <c r="H1503" s="1">
        <v>47</v>
      </c>
      <c r="I1503" s="1" t="s">
        <v>30674</v>
      </c>
      <c r="J1503" s="1">
        <v>2.1</v>
      </c>
      <c r="K1503" s="1">
        <v>5.9</v>
      </c>
      <c r="L1503" s="1" t="s">
        <v>21910</v>
      </c>
      <c r="M1503" s="1" t="s">
        <v>613</v>
      </c>
      <c r="N1503" s="1">
        <v>1</v>
      </c>
      <c r="O1503" t="s">
        <v>32329</v>
      </c>
      <c r="P1503" s="1"/>
      <c r="R1503" s="1"/>
    </row>
    <row r="1504" spans="1:18" x14ac:dyDescent="0.25">
      <c r="A1504" s="1" t="s">
        <v>30908</v>
      </c>
      <c r="B1504" s="1" t="s">
        <v>32082</v>
      </c>
      <c r="C1504" s="1" t="s">
        <v>32050</v>
      </c>
      <c r="D1504" s="1" t="s">
        <v>119</v>
      </c>
      <c r="E1504" s="1" t="s">
        <v>25923</v>
      </c>
      <c r="F1504" s="1">
        <v>1</v>
      </c>
      <c r="G1504" s="1">
        <v>81</v>
      </c>
      <c r="H1504" s="1">
        <v>47</v>
      </c>
      <c r="I1504" s="1" t="s">
        <v>30674</v>
      </c>
      <c r="J1504" s="1">
        <v>2.1</v>
      </c>
      <c r="K1504" s="1">
        <v>1.2</v>
      </c>
      <c r="L1504" s="1" t="s">
        <v>21910</v>
      </c>
      <c r="M1504" s="1" t="s">
        <v>613</v>
      </c>
      <c r="N1504" s="1">
        <v>1</v>
      </c>
      <c r="O1504" t="s">
        <v>32329</v>
      </c>
      <c r="P1504" s="1"/>
      <c r="R1504" s="1"/>
    </row>
    <row r="1505" spans="1:18" x14ac:dyDescent="0.25">
      <c r="A1505" s="1" t="s">
        <v>30908</v>
      </c>
      <c r="B1505" s="1" t="s">
        <v>32082</v>
      </c>
      <c r="C1505" s="1" t="s">
        <v>32050</v>
      </c>
      <c r="D1505" s="1" t="s">
        <v>329</v>
      </c>
      <c r="E1505" s="1" t="s">
        <v>18535</v>
      </c>
      <c r="F1505" s="1">
        <v>1</v>
      </c>
      <c r="G1505" s="1">
        <v>73</v>
      </c>
      <c r="H1505" s="1">
        <v>47</v>
      </c>
      <c r="I1505" s="1" t="s">
        <v>30674</v>
      </c>
      <c r="J1505" s="1">
        <v>2.1</v>
      </c>
      <c r="K1505" s="1">
        <v>1.4</v>
      </c>
      <c r="L1505" s="1" t="s">
        <v>21910</v>
      </c>
      <c r="M1505" s="1" t="s">
        <v>613</v>
      </c>
      <c r="N1505" s="1">
        <v>1</v>
      </c>
      <c r="O1505" t="s">
        <v>32329</v>
      </c>
      <c r="P1505" s="1"/>
      <c r="R1505" s="1"/>
    </row>
    <row r="1506" spans="1:18" x14ac:dyDescent="0.25">
      <c r="A1506" s="1" t="s">
        <v>30908</v>
      </c>
      <c r="B1506" s="1" t="s">
        <v>32082</v>
      </c>
      <c r="C1506" s="1" t="s">
        <v>32050</v>
      </c>
      <c r="D1506" s="1" t="s">
        <v>191</v>
      </c>
      <c r="E1506" s="1" t="s">
        <v>28940</v>
      </c>
      <c r="F1506" s="1">
        <v>1</v>
      </c>
      <c r="G1506" s="1">
        <v>74</v>
      </c>
      <c r="H1506" s="1">
        <v>47</v>
      </c>
      <c r="I1506" s="1" t="s">
        <v>30674</v>
      </c>
      <c r="J1506" s="1">
        <v>2.1</v>
      </c>
      <c r="K1506" s="1">
        <v>1.4</v>
      </c>
      <c r="L1506" s="1" t="s">
        <v>21910</v>
      </c>
      <c r="M1506" s="1" t="s">
        <v>613</v>
      </c>
      <c r="N1506" s="1">
        <v>1</v>
      </c>
      <c r="O1506" t="s">
        <v>32329</v>
      </c>
      <c r="P1506" s="1"/>
      <c r="R1506" s="1"/>
    </row>
    <row r="1507" spans="1:18" x14ac:dyDescent="0.25">
      <c r="A1507" s="1" t="s">
        <v>30908</v>
      </c>
      <c r="B1507" s="1" t="s">
        <v>32082</v>
      </c>
      <c r="C1507" s="1" t="s">
        <v>32050</v>
      </c>
      <c r="D1507" s="1" t="s">
        <v>538</v>
      </c>
      <c r="E1507" s="1" t="s">
        <v>27717</v>
      </c>
      <c r="F1507" s="1">
        <v>1</v>
      </c>
      <c r="G1507" s="1">
        <v>43</v>
      </c>
      <c r="H1507" s="1">
        <v>47</v>
      </c>
      <c r="I1507" s="1" t="s">
        <v>30674</v>
      </c>
      <c r="J1507" s="1">
        <v>2.1</v>
      </c>
      <c r="K1507" s="1">
        <v>2.2999999999999998</v>
      </c>
      <c r="L1507" s="1" t="s">
        <v>21910</v>
      </c>
      <c r="M1507" s="1" t="s">
        <v>613</v>
      </c>
      <c r="N1507" s="1">
        <v>1</v>
      </c>
      <c r="O1507" t="s">
        <v>32329</v>
      </c>
      <c r="P1507" s="1"/>
      <c r="R1507" s="1"/>
    </row>
    <row r="1508" spans="1:18" x14ac:dyDescent="0.25">
      <c r="A1508" s="1" t="s">
        <v>30908</v>
      </c>
      <c r="B1508" s="1" t="s">
        <v>32082</v>
      </c>
      <c r="C1508" s="1" t="s">
        <v>32050</v>
      </c>
      <c r="D1508" s="1" t="s">
        <v>248</v>
      </c>
      <c r="E1508" s="1" t="s">
        <v>14310</v>
      </c>
      <c r="F1508" s="1">
        <v>1</v>
      </c>
      <c r="G1508" s="1">
        <v>11</v>
      </c>
      <c r="H1508" s="1">
        <v>47</v>
      </c>
      <c r="I1508" s="1" t="s">
        <v>30674</v>
      </c>
      <c r="J1508" s="1">
        <v>2.1</v>
      </c>
      <c r="K1508" s="1">
        <v>9.1</v>
      </c>
      <c r="L1508" s="1" t="s">
        <v>21910</v>
      </c>
      <c r="M1508" s="1" t="s">
        <v>613</v>
      </c>
      <c r="N1508" s="1">
        <v>1</v>
      </c>
      <c r="O1508" t="s">
        <v>32329</v>
      </c>
      <c r="P1508" s="1"/>
      <c r="R1508" s="1"/>
    </row>
    <row r="1509" spans="1:18" x14ac:dyDescent="0.25">
      <c r="A1509" s="1" t="s">
        <v>30908</v>
      </c>
      <c r="B1509" s="1" t="s">
        <v>32082</v>
      </c>
      <c r="C1509" s="1" t="s">
        <v>32050</v>
      </c>
      <c r="D1509" s="1" t="s">
        <v>270</v>
      </c>
      <c r="E1509" s="1" t="s">
        <v>25262</v>
      </c>
      <c r="F1509" s="1">
        <v>1</v>
      </c>
      <c r="G1509" s="1">
        <v>86</v>
      </c>
      <c r="H1509" s="1">
        <v>47</v>
      </c>
      <c r="I1509" s="1" t="s">
        <v>30674</v>
      </c>
      <c r="J1509" s="1">
        <v>2.1</v>
      </c>
      <c r="K1509" s="1">
        <v>1.2</v>
      </c>
      <c r="L1509" s="1" t="s">
        <v>21910</v>
      </c>
      <c r="M1509" s="1" t="s">
        <v>613</v>
      </c>
      <c r="N1509" s="1">
        <v>1</v>
      </c>
      <c r="O1509" t="s">
        <v>32329</v>
      </c>
      <c r="P1509" s="1"/>
      <c r="R1509" s="1"/>
    </row>
    <row r="1510" spans="1:18" x14ac:dyDescent="0.25">
      <c r="A1510" s="1" t="s">
        <v>30909</v>
      </c>
      <c r="B1510" s="1" t="s">
        <v>32082</v>
      </c>
      <c r="C1510" s="1" t="s">
        <v>32051</v>
      </c>
      <c r="D1510" s="1" t="s">
        <v>138</v>
      </c>
      <c r="E1510" s="1" t="s">
        <v>16788</v>
      </c>
      <c r="F1510" s="1">
        <v>10</v>
      </c>
      <c r="G1510" s="1">
        <v>43</v>
      </c>
      <c r="H1510" s="1">
        <v>18</v>
      </c>
      <c r="I1510" s="1">
        <v>1</v>
      </c>
      <c r="J1510" s="1">
        <v>55.6</v>
      </c>
      <c r="K1510" s="1">
        <v>23.3</v>
      </c>
      <c r="L1510" s="1" t="s">
        <v>16788</v>
      </c>
      <c r="M1510" s="1" t="s">
        <v>138</v>
      </c>
      <c r="N1510" s="1">
        <v>1</v>
      </c>
      <c r="O1510" t="s">
        <v>32330</v>
      </c>
      <c r="P1510" s="1"/>
      <c r="R1510" s="1"/>
    </row>
    <row r="1511" spans="1:18" x14ac:dyDescent="0.25">
      <c r="A1511" s="1" t="s">
        <v>30909</v>
      </c>
      <c r="B1511" s="1" t="s">
        <v>32082</v>
      </c>
      <c r="C1511" s="1" t="s">
        <v>32051</v>
      </c>
      <c r="D1511" s="1" t="s">
        <v>32</v>
      </c>
      <c r="E1511" s="1" t="s">
        <v>17710</v>
      </c>
      <c r="F1511" s="1">
        <v>2</v>
      </c>
      <c r="G1511" s="1">
        <v>115</v>
      </c>
      <c r="H1511" s="1">
        <v>18</v>
      </c>
      <c r="I1511" s="1">
        <v>2</v>
      </c>
      <c r="J1511" s="1">
        <v>11.1</v>
      </c>
      <c r="K1511" s="1">
        <v>1.7</v>
      </c>
      <c r="L1511" s="1" t="s">
        <v>16788</v>
      </c>
      <c r="M1511" s="1" t="s">
        <v>138</v>
      </c>
      <c r="N1511" s="1">
        <v>1</v>
      </c>
      <c r="O1511" t="s">
        <v>32330</v>
      </c>
      <c r="P1511" s="1"/>
      <c r="R1511" s="1"/>
    </row>
    <row r="1512" spans="1:18" x14ac:dyDescent="0.25">
      <c r="A1512" s="1" t="s">
        <v>30909</v>
      </c>
      <c r="B1512" s="1" t="s">
        <v>32082</v>
      </c>
      <c r="C1512" s="1" t="s">
        <v>32051</v>
      </c>
      <c r="D1512" s="1" t="s">
        <v>329</v>
      </c>
      <c r="E1512" s="1" t="s">
        <v>18535</v>
      </c>
      <c r="F1512" s="1">
        <v>2</v>
      </c>
      <c r="G1512" s="1">
        <v>73</v>
      </c>
      <c r="H1512" s="1">
        <v>18</v>
      </c>
      <c r="I1512" s="1">
        <v>3</v>
      </c>
      <c r="J1512" s="1">
        <v>11.1</v>
      </c>
      <c r="K1512" s="1">
        <v>2.7</v>
      </c>
      <c r="L1512" s="1" t="s">
        <v>16788</v>
      </c>
      <c r="M1512" s="1" t="s">
        <v>138</v>
      </c>
      <c r="N1512" s="1">
        <v>1</v>
      </c>
      <c r="O1512" t="s">
        <v>32330</v>
      </c>
      <c r="P1512" s="1"/>
      <c r="R1512" s="1"/>
    </row>
    <row r="1513" spans="1:18" x14ac:dyDescent="0.25">
      <c r="A1513" s="1" t="s">
        <v>30909</v>
      </c>
      <c r="B1513" s="1" t="s">
        <v>32082</v>
      </c>
      <c r="C1513" s="1" t="s">
        <v>32051</v>
      </c>
      <c r="D1513" s="1" t="s">
        <v>149</v>
      </c>
      <c r="E1513" s="1" t="s">
        <v>26747</v>
      </c>
      <c r="F1513" s="1">
        <v>1</v>
      </c>
      <c r="G1513" s="1">
        <v>27</v>
      </c>
      <c r="H1513" s="1">
        <v>18</v>
      </c>
      <c r="I1513" s="1">
        <v>4</v>
      </c>
      <c r="J1513" s="1">
        <v>5.6</v>
      </c>
      <c r="K1513" s="1">
        <v>3.7</v>
      </c>
      <c r="L1513" s="1" t="s">
        <v>16788</v>
      </c>
      <c r="M1513" s="1" t="s">
        <v>138</v>
      </c>
      <c r="N1513" s="1">
        <v>1</v>
      </c>
      <c r="O1513" t="s">
        <v>32330</v>
      </c>
      <c r="P1513" s="1"/>
      <c r="R1513" s="1"/>
    </row>
    <row r="1514" spans="1:18" x14ac:dyDescent="0.25">
      <c r="A1514" s="1" t="s">
        <v>30909</v>
      </c>
      <c r="B1514" s="1" t="s">
        <v>32082</v>
      </c>
      <c r="C1514" s="1" t="s">
        <v>32051</v>
      </c>
      <c r="D1514" s="1" t="s">
        <v>481</v>
      </c>
      <c r="E1514" s="1" t="s">
        <v>21664</v>
      </c>
      <c r="F1514" s="1">
        <v>1</v>
      </c>
      <c r="G1514" s="1">
        <v>66</v>
      </c>
      <c r="H1514" s="1">
        <v>18</v>
      </c>
      <c r="I1514" s="1" t="s">
        <v>30674</v>
      </c>
      <c r="J1514" s="1">
        <v>5.6</v>
      </c>
      <c r="K1514" s="1">
        <v>1.5</v>
      </c>
      <c r="L1514" s="1" t="s">
        <v>16788</v>
      </c>
      <c r="M1514" s="1" t="s">
        <v>138</v>
      </c>
      <c r="N1514" s="1">
        <v>1</v>
      </c>
      <c r="O1514" t="s">
        <v>32330</v>
      </c>
      <c r="P1514" s="1"/>
      <c r="R1514" s="1"/>
    </row>
    <row r="1515" spans="1:18" x14ac:dyDescent="0.25">
      <c r="A1515" s="1" t="s">
        <v>30909</v>
      </c>
      <c r="B1515" s="1" t="s">
        <v>32082</v>
      </c>
      <c r="C1515" s="1" t="s">
        <v>32051</v>
      </c>
      <c r="D1515" s="1" t="s">
        <v>326</v>
      </c>
      <c r="E1515" s="1" t="s">
        <v>18254</v>
      </c>
      <c r="F1515" s="1">
        <v>1</v>
      </c>
      <c r="G1515" s="1">
        <v>27</v>
      </c>
      <c r="H1515" s="1">
        <v>18</v>
      </c>
      <c r="I1515" s="1" t="s">
        <v>30674</v>
      </c>
      <c r="J1515" s="1">
        <v>5.6</v>
      </c>
      <c r="K1515" s="1">
        <v>3.7</v>
      </c>
      <c r="L1515" s="1" t="s">
        <v>16788</v>
      </c>
      <c r="M1515" s="1" t="s">
        <v>138</v>
      </c>
      <c r="N1515" s="1">
        <v>1</v>
      </c>
      <c r="O1515" t="s">
        <v>32330</v>
      </c>
      <c r="P1515" s="1"/>
      <c r="R1515" s="1"/>
    </row>
    <row r="1516" spans="1:18" x14ac:dyDescent="0.25">
      <c r="A1516" s="1" t="s">
        <v>30909</v>
      </c>
      <c r="B1516" s="1" t="s">
        <v>32082</v>
      </c>
      <c r="C1516" s="1" t="s">
        <v>32051</v>
      </c>
      <c r="D1516" s="1" t="s">
        <v>1173</v>
      </c>
      <c r="E1516" s="1" t="s">
        <v>27717</v>
      </c>
      <c r="F1516" s="1">
        <v>1</v>
      </c>
      <c r="G1516" s="1">
        <v>59</v>
      </c>
      <c r="H1516" s="1">
        <v>18</v>
      </c>
      <c r="I1516" s="1" t="s">
        <v>30674</v>
      </c>
      <c r="J1516" s="1">
        <v>5.6</v>
      </c>
      <c r="K1516" s="1">
        <v>1.7</v>
      </c>
      <c r="L1516" s="1" t="s">
        <v>16788</v>
      </c>
      <c r="M1516" s="1" t="s">
        <v>138</v>
      </c>
      <c r="N1516" s="1">
        <v>1</v>
      </c>
      <c r="O1516" t="s">
        <v>32330</v>
      </c>
      <c r="P1516" s="1"/>
      <c r="R1516" s="1"/>
    </row>
    <row r="1517" spans="1:18" x14ac:dyDescent="0.25">
      <c r="A1517" s="1" t="s">
        <v>30910</v>
      </c>
      <c r="B1517" s="1" t="s">
        <v>32082</v>
      </c>
      <c r="C1517" s="1" t="s">
        <v>32052</v>
      </c>
      <c r="D1517" s="1" t="s">
        <v>180</v>
      </c>
      <c r="E1517" s="1" t="s">
        <v>14246</v>
      </c>
      <c r="F1517" s="1">
        <v>20</v>
      </c>
      <c r="G1517" s="1">
        <v>24</v>
      </c>
      <c r="H1517" s="1">
        <v>25</v>
      </c>
      <c r="I1517" s="1">
        <v>1</v>
      </c>
      <c r="J1517" s="1">
        <v>80</v>
      </c>
      <c r="K1517" s="1">
        <v>83.3</v>
      </c>
      <c r="L1517" s="1" t="s">
        <v>14246</v>
      </c>
      <c r="M1517" s="1" t="s">
        <v>180</v>
      </c>
      <c r="N1517" s="1">
        <v>1</v>
      </c>
      <c r="O1517" t="s">
        <v>32331</v>
      </c>
      <c r="P1517" s="1"/>
      <c r="R1517" s="1"/>
    </row>
    <row r="1518" spans="1:18" x14ac:dyDescent="0.25">
      <c r="A1518" s="1" t="s">
        <v>30910</v>
      </c>
      <c r="B1518" s="1" t="s">
        <v>32082</v>
      </c>
      <c r="C1518" s="1" t="s">
        <v>32052</v>
      </c>
      <c r="D1518" s="1" t="s">
        <v>582</v>
      </c>
      <c r="E1518" s="1" t="s">
        <v>26219</v>
      </c>
      <c r="F1518" s="1">
        <v>1</v>
      </c>
      <c r="G1518" s="1">
        <v>39</v>
      </c>
      <c r="H1518" s="1">
        <v>25</v>
      </c>
      <c r="I1518" s="1">
        <v>2</v>
      </c>
      <c r="J1518" s="1">
        <v>4</v>
      </c>
      <c r="K1518" s="1">
        <v>2.6</v>
      </c>
      <c r="L1518" s="1" t="s">
        <v>14246</v>
      </c>
      <c r="M1518" s="1" t="s">
        <v>180</v>
      </c>
      <c r="N1518" s="1">
        <v>1</v>
      </c>
      <c r="O1518" t="s">
        <v>32331</v>
      </c>
      <c r="P1518" s="1"/>
      <c r="R1518" s="1"/>
    </row>
    <row r="1519" spans="1:18" x14ac:dyDescent="0.25">
      <c r="A1519" s="1" t="s">
        <v>30910</v>
      </c>
      <c r="B1519" s="1" t="s">
        <v>32082</v>
      </c>
      <c r="C1519" s="1" t="s">
        <v>32052</v>
      </c>
      <c r="D1519" s="1" t="s">
        <v>1002</v>
      </c>
      <c r="E1519" s="1" t="s">
        <v>15288</v>
      </c>
      <c r="F1519" s="1">
        <v>1</v>
      </c>
      <c r="G1519" s="1">
        <v>61</v>
      </c>
      <c r="H1519" s="1">
        <v>25</v>
      </c>
      <c r="I1519" s="1">
        <v>3</v>
      </c>
      <c r="J1519" s="1">
        <v>4</v>
      </c>
      <c r="K1519" s="1">
        <v>1.6</v>
      </c>
      <c r="L1519" s="1" t="s">
        <v>14246</v>
      </c>
      <c r="M1519" s="1" t="s">
        <v>180</v>
      </c>
      <c r="N1519" s="1">
        <v>1</v>
      </c>
      <c r="O1519" t="s">
        <v>32331</v>
      </c>
      <c r="P1519" s="1"/>
      <c r="R1519" s="1"/>
    </row>
    <row r="1520" spans="1:18" x14ac:dyDescent="0.25">
      <c r="A1520" s="1" t="s">
        <v>30910</v>
      </c>
      <c r="B1520" s="1" t="s">
        <v>32082</v>
      </c>
      <c r="C1520" s="1" t="s">
        <v>32052</v>
      </c>
      <c r="D1520" s="1" t="s">
        <v>1200</v>
      </c>
      <c r="E1520" s="1" t="s">
        <v>22565</v>
      </c>
      <c r="F1520" s="1">
        <v>1</v>
      </c>
      <c r="G1520" s="1">
        <v>28</v>
      </c>
      <c r="H1520" s="1">
        <v>25</v>
      </c>
      <c r="I1520" s="1">
        <v>4</v>
      </c>
      <c r="J1520" s="1">
        <v>4</v>
      </c>
      <c r="K1520" s="1">
        <v>3.6</v>
      </c>
      <c r="L1520" s="1" t="s">
        <v>14246</v>
      </c>
      <c r="M1520" s="1" t="s">
        <v>180</v>
      </c>
      <c r="N1520" s="1">
        <v>1</v>
      </c>
      <c r="O1520" t="s">
        <v>32331</v>
      </c>
      <c r="P1520" s="1"/>
      <c r="R1520" s="1"/>
    </row>
    <row r="1521" spans="1:18" x14ac:dyDescent="0.25">
      <c r="A1521" s="1" t="s">
        <v>30910</v>
      </c>
      <c r="B1521" s="1" t="s">
        <v>32082</v>
      </c>
      <c r="C1521" s="1" t="s">
        <v>32052</v>
      </c>
      <c r="D1521" s="1" t="s">
        <v>62</v>
      </c>
      <c r="E1521" s="1" t="s">
        <v>28352</v>
      </c>
      <c r="F1521" s="1">
        <v>1</v>
      </c>
      <c r="G1521" s="1">
        <v>57</v>
      </c>
      <c r="H1521" s="1">
        <v>25</v>
      </c>
      <c r="I1521" s="1" t="s">
        <v>30674</v>
      </c>
      <c r="J1521" s="1">
        <v>4</v>
      </c>
      <c r="K1521" s="1">
        <v>1.8</v>
      </c>
      <c r="L1521" s="1" t="s">
        <v>14246</v>
      </c>
      <c r="M1521" s="1" t="s">
        <v>180</v>
      </c>
      <c r="N1521" s="1">
        <v>1</v>
      </c>
      <c r="O1521" t="s">
        <v>32331</v>
      </c>
      <c r="P1521" s="1"/>
      <c r="R1521" s="1"/>
    </row>
    <row r="1522" spans="1:18" x14ac:dyDescent="0.25">
      <c r="A1522" s="1" t="s">
        <v>30910</v>
      </c>
      <c r="B1522" s="1" t="s">
        <v>32082</v>
      </c>
      <c r="C1522" s="1" t="s">
        <v>32052</v>
      </c>
      <c r="D1522" s="1" t="s">
        <v>992</v>
      </c>
      <c r="E1522" s="1" t="s">
        <v>17353</v>
      </c>
      <c r="F1522" s="1">
        <v>1</v>
      </c>
      <c r="G1522" s="1">
        <v>80</v>
      </c>
      <c r="H1522" s="1">
        <v>25</v>
      </c>
      <c r="I1522" s="1" t="s">
        <v>30674</v>
      </c>
      <c r="J1522" s="1">
        <v>4</v>
      </c>
      <c r="K1522" s="1">
        <v>1.3</v>
      </c>
      <c r="L1522" s="1" t="s">
        <v>14246</v>
      </c>
      <c r="M1522" s="1" t="s">
        <v>180</v>
      </c>
      <c r="N1522" s="1">
        <v>1</v>
      </c>
      <c r="O1522" t="s">
        <v>32331</v>
      </c>
      <c r="P1522" s="1"/>
      <c r="R1522" s="1"/>
    </row>
    <row r="1523" spans="1:18" x14ac:dyDescent="0.25">
      <c r="A1523" s="1" t="s">
        <v>30911</v>
      </c>
      <c r="B1523" s="1" t="s">
        <v>32082</v>
      </c>
      <c r="C1523" s="1" t="s">
        <v>32053</v>
      </c>
      <c r="D1523" s="1" t="s">
        <v>62</v>
      </c>
      <c r="E1523" s="1" t="s">
        <v>28352</v>
      </c>
      <c r="F1523" s="1">
        <v>6</v>
      </c>
      <c r="G1523" s="1">
        <v>57</v>
      </c>
      <c r="H1523" s="1">
        <v>15</v>
      </c>
      <c r="I1523" s="1">
        <v>1</v>
      </c>
      <c r="J1523" s="1">
        <v>40</v>
      </c>
      <c r="K1523" s="1">
        <v>10.5</v>
      </c>
      <c r="L1523" s="1" t="s">
        <v>32876</v>
      </c>
      <c r="M1523" s="1" t="s">
        <v>32876</v>
      </c>
      <c r="N1523" s="1" t="s">
        <v>32876</v>
      </c>
      <c r="O1523" t="s">
        <v>32332</v>
      </c>
      <c r="P1523" s="1"/>
      <c r="R1523" s="1"/>
    </row>
    <row r="1524" spans="1:18" x14ac:dyDescent="0.25">
      <c r="A1524" s="1" t="s">
        <v>30911</v>
      </c>
      <c r="B1524" s="1" t="s">
        <v>32082</v>
      </c>
      <c r="C1524" s="1" t="s">
        <v>32053</v>
      </c>
      <c r="D1524" s="1" t="s">
        <v>81</v>
      </c>
      <c r="E1524" s="1" t="s">
        <v>24297</v>
      </c>
      <c r="F1524" s="1">
        <v>5</v>
      </c>
      <c r="G1524" s="1">
        <v>50</v>
      </c>
      <c r="H1524" s="1">
        <v>15</v>
      </c>
      <c r="I1524" s="1">
        <v>2</v>
      </c>
      <c r="J1524" s="1">
        <v>33.299999999999997</v>
      </c>
      <c r="K1524" s="1">
        <v>10</v>
      </c>
      <c r="L1524" s="1" t="s">
        <v>32876</v>
      </c>
      <c r="M1524" s="1" t="s">
        <v>32876</v>
      </c>
      <c r="N1524" s="1" t="s">
        <v>32876</v>
      </c>
      <c r="O1524" t="s">
        <v>32332</v>
      </c>
      <c r="P1524" s="1"/>
      <c r="R1524" s="1"/>
    </row>
    <row r="1525" spans="1:18" x14ac:dyDescent="0.25">
      <c r="A1525" s="1" t="s">
        <v>30911</v>
      </c>
      <c r="B1525" s="1" t="s">
        <v>32082</v>
      </c>
      <c r="C1525" s="1" t="s">
        <v>32053</v>
      </c>
      <c r="D1525" s="1" t="s">
        <v>511</v>
      </c>
      <c r="E1525" s="1" t="s">
        <v>29622</v>
      </c>
      <c r="F1525" s="1">
        <v>1</v>
      </c>
      <c r="G1525" s="1">
        <v>90</v>
      </c>
      <c r="H1525" s="1">
        <v>15</v>
      </c>
      <c r="I1525" s="1">
        <v>3</v>
      </c>
      <c r="J1525" s="1">
        <v>6.7</v>
      </c>
      <c r="K1525" s="1">
        <v>1.1000000000000001</v>
      </c>
      <c r="L1525" s="1" t="s">
        <v>32876</v>
      </c>
      <c r="M1525" s="1" t="s">
        <v>32876</v>
      </c>
      <c r="N1525" s="1" t="s">
        <v>32876</v>
      </c>
      <c r="O1525" t="s">
        <v>32332</v>
      </c>
      <c r="P1525" s="1"/>
      <c r="R1525" s="1"/>
    </row>
    <row r="1526" spans="1:18" x14ac:dyDescent="0.25">
      <c r="A1526" s="1" t="s">
        <v>30911</v>
      </c>
      <c r="B1526" s="1" t="s">
        <v>32082</v>
      </c>
      <c r="C1526" s="1" t="s">
        <v>32053</v>
      </c>
      <c r="D1526" s="1" t="s">
        <v>2151</v>
      </c>
      <c r="E1526" s="1" t="s">
        <v>17382</v>
      </c>
      <c r="F1526" s="1">
        <v>1</v>
      </c>
      <c r="G1526" s="1">
        <v>38</v>
      </c>
      <c r="H1526" s="1">
        <v>15</v>
      </c>
      <c r="I1526" s="1">
        <v>4</v>
      </c>
      <c r="J1526" s="1">
        <v>6.7</v>
      </c>
      <c r="K1526" s="1">
        <v>2.6</v>
      </c>
      <c r="L1526" s="1" t="s">
        <v>32876</v>
      </c>
      <c r="M1526" s="1" t="s">
        <v>32876</v>
      </c>
      <c r="N1526" s="1" t="s">
        <v>32876</v>
      </c>
      <c r="O1526" t="s">
        <v>32332</v>
      </c>
      <c r="P1526" s="1"/>
      <c r="R1526" s="1"/>
    </row>
    <row r="1527" spans="1:18" x14ac:dyDescent="0.25">
      <c r="A1527" s="1" t="s">
        <v>30911</v>
      </c>
      <c r="B1527" s="1" t="s">
        <v>32082</v>
      </c>
      <c r="C1527" s="1" t="s">
        <v>32053</v>
      </c>
      <c r="D1527" s="1" t="s">
        <v>222</v>
      </c>
      <c r="E1527" s="1" t="s">
        <v>28912</v>
      </c>
      <c r="F1527" s="1">
        <v>1</v>
      </c>
      <c r="G1527" s="1">
        <v>121</v>
      </c>
      <c r="H1527" s="1">
        <v>15</v>
      </c>
      <c r="I1527" s="1" t="s">
        <v>30674</v>
      </c>
      <c r="J1527" s="1">
        <v>6.7</v>
      </c>
      <c r="K1527" s="1">
        <v>0.8</v>
      </c>
      <c r="L1527" s="1" t="s">
        <v>32876</v>
      </c>
      <c r="M1527" s="1" t="s">
        <v>32876</v>
      </c>
      <c r="N1527" s="1" t="s">
        <v>32876</v>
      </c>
      <c r="O1527" t="s">
        <v>32332</v>
      </c>
      <c r="P1527" s="1"/>
      <c r="R1527" s="1"/>
    </row>
    <row r="1528" spans="1:18" x14ac:dyDescent="0.25">
      <c r="A1528" s="1" t="s">
        <v>30911</v>
      </c>
      <c r="B1528" s="1" t="s">
        <v>32082</v>
      </c>
      <c r="C1528" s="1" t="s">
        <v>32053</v>
      </c>
      <c r="D1528" s="1" t="s">
        <v>471</v>
      </c>
      <c r="E1528" s="1" t="s">
        <v>20596</v>
      </c>
      <c r="F1528" s="1">
        <v>1</v>
      </c>
      <c r="G1528" s="1">
        <v>30</v>
      </c>
      <c r="H1528" s="1">
        <v>15</v>
      </c>
      <c r="I1528" s="1" t="s">
        <v>30674</v>
      </c>
      <c r="J1528" s="1">
        <v>6.7</v>
      </c>
      <c r="K1528" s="1">
        <v>3.3</v>
      </c>
      <c r="L1528" s="1" t="s">
        <v>32876</v>
      </c>
      <c r="M1528" s="1" t="s">
        <v>32876</v>
      </c>
      <c r="N1528" s="1" t="s">
        <v>32876</v>
      </c>
      <c r="O1528" t="s">
        <v>32332</v>
      </c>
      <c r="P1528" s="1"/>
      <c r="R1528" s="1"/>
    </row>
    <row r="1529" spans="1:18" x14ac:dyDescent="0.25">
      <c r="A1529" s="1" t="s">
        <v>30912</v>
      </c>
      <c r="B1529" s="1" t="s">
        <v>32082</v>
      </c>
      <c r="C1529" s="1" t="s">
        <v>32054</v>
      </c>
      <c r="D1529" s="1" t="s">
        <v>127</v>
      </c>
      <c r="E1529" s="1" t="s">
        <v>24603</v>
      </c>
      <c r="F1529" s="1">
        <v>1</v>
      </c>
      <c r="G1529" s="1">
        <v>29</v>
      </c>
      <c r="H1529" s="1">
        <v>2</v>
      </c>
      <c r="I1529" s="1">
        <v>1</v>
      </c>
      <c r="J1529" s="1">
        <v>50</v>
      </c>
      <c r="K1529" s="1">
        <v>3.4</v>
      </c>
      <c r="L1529" s="1" t="s">
        <v>32876</v>
      </c>
      <c r="M1529" s="1" t="s">
        <v>32876</v>
      </c>
      <c r="N1529" s="1" t="s">
        <v>32876</v>
      </c>
      <c r="O1529" t="s">
        <v>32876</v>
      </c>
      <c r="P1529" s="1"/>
      <c r="R1529" s="1"/>
    </row>
    <row r="1530" spans="1:18" x14ac:dyDescent="0.25">
      <c r="A1530" s="1" t="s">
        <v>30912</v>
      </c>
      <c r="B1530" s="1" t="s">
        <v>32082</v>
      </c>
      <c r="C1530" s="1" t="s">
        <v>32054</v>
      </c>
      <c r="D1530" s="1" t="s">
        <v>139</v>
      </c>
      <c r="E1530" s="1" t="s">
        <v>24587</v>
      </c>
      <c r="F1530" s="1">
        <v>1</v>
      </c>
      <c r="G1530" s="1">
        <v>56</v>
      </c>
      <c r="H1530" s="1">
        <v>2</v>
      </c>
      <c r="I1530" s="1">
        <v>2</v>
      </c>
      <c r="J1530" s="1">
        <v>50</v>
      </c>
      <c r="K1530" s="1">
        <v>1.8</v>
      </c>
      <c r="L1530" s="1" t="s">
        <v>32876</v>
      </c>
      <c r="M1530" s="1" t="s">
        <v>32876</v>
      </c>
      <c r="N1530" s="1" t="s">
        <v>32876</v>
      </c>
      <c r="O1530" t="s">
        <v>32876</v>
      </c>
      <c r="P1530" s="1"/>
      <c r="R1530" s="1"/>
    </row>
    <row r="1531" spans="1:18" x14ac:dyDescent="0.25">
      <c r="A1531" s="1" t="s">
        <v>30913</v>
      </c>
      <c r="B1531" s="1" t="s">
        <v>32082</v>
      </c>
      <c r="C1531" s="1" t="s">
        <v>32055</v>
      </c>
      <c r="D1531" s="1" t="s">
        <v>8</v>
      </c>
      <c r="E1531" s="1" t="s">
        <v>18987</v>
      </c>
      <c r="F1531" s="1">
        <v>24</v>
      </c>
      <c r="G1531" s="1">
        <v>29</v>
      </c>
      <c r="H1531" s="1">
        <v>53</v>
      </c>
      <c r="I1531" s="1">
        <v>1</v>
      </c>
      <c r="J1531" s="1">
        <v>45.3</v>
      </c>
      <c r="K1531" s="1">
        <v>82.8</v>
      </c>
      <c r="L1531" s="1" t="s">
        <v>30914</v>
      </c>
      <c r="M1531" s="1" t="s">
        <v>30915</v>
      </c>
      <c r="N1531" s="1">
        <v>2</v>
      </c>
      <c r="O1531" t="s">
        <v>32333</v>
      </c>
      <c r="P1531" s="1"/>
      <c r="R1531" s="1"/>
    </row>
    <row r="1532" spans="1:18" x14ac:dyDescent="0.25">
      <c r="A1532" s="1" t="s">
        <v>30913</v>
      </c>
      <c r="B1532" s="1" t="s">
        <v>32082</v>
      </c>
      <c r="C1532" s="1" t="s">
        <v>32055</v>
      </c>
      <c r="D1532" s="1" t="s">
        <v>166</v>
      </c>
      <c r="E1532" s="1" t="s">
        <v>29437</v>
      </c>
      <c r="F1532" s="1">
        <v>19</v>
      </c>
      <c r="G1532" s="1">
        <v>21</v>
      </c>
      <c r="H1532" s="1">
        <v>53</v>
      </c>
      <c r="I1532" s="1">
        <v>2</v>
      </c>
      <c r="J1532" s="1">
        <v>35.799999999999997</v>
      </c>
      <c r="K1532" s="1">
        <v>90.5</v>
      </c>
      <c r="L1532" s="1" t="s">
        <v>30914</v>
      </c>
      <c r="M1532" s="1" t="s">
        <v>30915</v>
      </c>
      <c r="N1532" s="1">
        <v>2</v>
      </c>
      <c r="O1532" t="s">
        <v>32333</v>
      </c>
      <c r="P1532" s="1"/>
      <c r="R1532" s="1"/>
    </row>
    <row r="1533" spans="1:18" x14ac:dyDescent="0.25">
      <c r="A1533" s="1" t="s">
        <v>30913</v>
      </c>
      <c r="B1533" s="1" t="s">
        <v>32082</v>
      </c>
      <c r="C1533" s="1" t="s">
        <v>32055</v>
      </c>
      <c r="D1533" s="1" t="s">
        <v>46</v>
      </c>
      <c r="E1533" s="1" t="s">
        <v>22651</v>
      </c>
      <c r="F1533" s="1">
        <v>1</v>
      </c>
      <c r="G1533" s="1">
        <v>98</v>
      </c>
      <c r="H1533" s="1">
        <v>53</v>
      </c>
      <c r="I1533" s="1">
        <v>3</v>
      </c>
      <c r="J1533" s="1">
        <v>1.9</v>
      </c>
      <c r="K1533" s="1">
        <v>1</v>
      </c>
      <c r="L1533" s="1" t="s">
        <v>30914</v>
      </c>
      <c r="M1533" s="1" t="s">
        <v>30915</v>
      </c>
      <c r="N1533" s="1">
        <v>2</v>
      </c>
      <c r="O1533" t="s">
        <v>32333</v>
      </c>
      <c r="P1533" s="1"/>
      <c r="R1533" s="1"/>
    </row>
    <row r="1534" spans="1:18" x14ac:dyDescent="0.25">
      <c r="A1534" s="1" t="s">
        <v>30913</v>
      </c>
      <c r="B1534" s="1" t="s">
        <v>32082</v>
      </c>
      <c r="C1534" s="1" t="s">
        <v>32055</v>
      </c>
      <c r="D1534" s="1" t="s">
        <v>6</v>
      </c>
      <c r="E1534" s="1" t="s">
        <v>16788</v>
      </c>
      <c r="F1534" s="1">
        <v>1</v>
      </c>
      <c r="G1534" s="1">
        <v>54</v>
      </c>
      <c r="H1534" s="1">
        <v>53</v>
      </c>
      <c r="I1534" s="1">
        <v>4</v>
      </c>
      <c r="J1534" s="1">
        <v>1.9</v>
      </c>
      <c r="K1534" s="1">
        <v>1.9</v>
      </c>
      <c r="L1534" s="1" t="s">
        <v>30914</v>
      </c>
      <c r="M1534" s="1" t="s">
        <v>30915</v>
      </c>
      <c r="N1534" s="1">
        <v>2</v>
      </c>
      <c r="O1534" t="s">
        <v>32333</v>
      </c>
      <c r="P1534" s="1"/>
      <c r="R1534" s="1"/>
    </row>
    <row r="1535" spans="1:18" x14ac:dyDescent="0.25">
      <c r="A1535" s="1" t="s">
        <v>30913</v>
      </c>
      <c r="B1535" s="1" t="s">
        <v>32082</v>
      </c>
      <c r="C1535" s="1" t="s">
        <v>32055</v>
      </c>
      <c r="D1535" s="1" t="s">
        <v>1671</v>
      </c>
      <c r="E1535" s="1" t="s">
        <v>24691</v>
      </c>
      <c r="F1535" s="1">
        <v>1</v>
      </c>
      <c r="G1535" s="1">
        <v>57</v>
      </c>
      <c r="H1535" s="1">
        <v>53</v>
      </c>
      <c r="I1535" s="1" t="s">
        <v>30674</v>
      </c>
      <c r="J1535" s="1">
        <v>1.9</v>
      </c>
      <c r="K1535" s="1">
        <v>1.8</v>
      </c>
      <c r="L1535" s="1" t="s">
        <v>30914</v>
      </c>
      <c r="M1535" s="1" t="s">
        <v>30915</v>
      </c>
      <c r="N1535" s="1">
        <v>2</v>
      </c>
      <c r="O1535" t="s">
        <v>32333</v>
      </c>
      <c r="P1535" s="1"/>
      <c r="R1535" s="1"/>
    </row>
    <row r="1536" spans="1:18" x14ac:dyDescent="0.25">
      <c r="A1536" s="1" t="s">
        <v>30913</v>
      </c>
      <c r="B1536" s="1" t="s">
        <v>32082</v>
      </c>
      <c r="C1536" s="1" t="s">
        <v>32055</v>
      </c>
      <c r="D1536" s="1" t="s">
        <v>180</v>
      </c>
      <c r="E1536" s="1" t="s">
        <v>14246</v>
      </c>
      <c r="F1536" s="1">
        <v>1</v>
      </c>
      <c r="G1536" s="1">
        <v>24</v>
      </c>
      <c r="H1536" s="1">
        <v>53</v>
      </c>
      <c r="I1536" s="1" t="s">
        <v>30674</v>
      </c>
      <c r="J1536" s="1">
        <v>1.9</v>
      </c>
      <c r="K1536" s="1">
        <v>4.2</v>
      </c>
      <c r="L1536" s="1" t="s">
        <v>30914</v>
      </c>
      <c r="M1536" s="1" t="s">
        <v>30915</v>
      </c>
      <c r="N1536" s="1">
        <v>2</v>
      </c>
      <c r="O1536" t="s">
        <v>32333</v>
      </c>
      <c r="P1536" s="1"/>
      <c r="R1536" s="1"/>
    </row>
    <row r="1537" spans="1:18" x14ac:dyDescent="0.25">
      <c r="A1537" s="1" t="s">
        <v>30913</v>
      </c>
      <c r="B1537" s="1" t="s">
        <v>32082</v>
      </c>
      <c r="C1537" s="1" t="s">
        <v>32055</v>
      </c>
      <c r="D1537" s="1" t="s">
        <v>418</v>
      </c>
      <c r="E1537" s="1" t="s">
        <v>18699</v>
      </c>
      <c r="F1537" s="1">
        <v>1</v>
      </c>
      <c r="G1537" s="1">
        <v>43</v>
      </c>
      <c r="H1537" s="1">
        <v>53</v>
      </c>
      <c r="I1537" s="1" t="s">
        <v>30674</v>
      </c>
      <c r="J1537" s="1">
        <v>1.9</v>
      </c>
      <c r="K1537" s="1">
        <v>2.2999999999999998</v>
      </c>
      <c r="L1537" s="1" t="s">
        <v>30914</v>
      </c>
      <c r="M1537" s="1" t="s">
        <v>30915</v>
      </c>
      <c r="N1537" s="1">
        <v>2</v>
      </c>
      <c r="O1537" t="s">
        <v>32333</v>
      </c>
      <c r="P1537" s="1"/>
      <c r="R1537" s="1"/>
    </row>
    <row r="1538" spans="1:18" x14ac:dyDescent="0.25">
      <c r="A1538" s="1" t="s">
        <v>30913</v>
      </c>
      <c r="B1538" s="1" t="s">
        <v>32082</v>
      </c>
      <c r="C1538" s="1" t="s">
        <v>32055</v>
      </c>
      <c r="D1538" s="1" t="s">
        <v>273</v>
      </c>
      <c r="E1538" s="1" t="s">
        <v>19401</v>
      </c>
      <c r="F1538" s="1">
        <v>1</v>
      </c>
      <c r="G1538" s="1">
        <v>25</v>
      </c>
      <c r="H1538" s="1">
        <v>53</v>
      </c>
      <c r="I1538" s="1" t="s">
        <v>30674</v>
      </c>
      <c r="J1538" s="1">
        <v>1.9</v>
      </c>
      <c r="K1538" s="1">
        <v>4</v>
      </c>
      <c r="L1538" s="1" t="s">
        <v>30914</v>
      </c>
      <c r="M1538" s="1" t="s">
        <v>30915</v>
      </c>
      <c r="N1538" s="1">
        <v>2</v>
      </c>
      <c r="O1538" t="s">
        <v>32333</v>
      </c>
      <c r="P1538" s="1"/>
      <c r="R1538" s="1"/>
    </row>
    <row r="1539" spans="1:18" x14ac:dyDescent="0.25">
      <c r="A1539" s="1" t="s">
        <v>30913</v>
      </c>
      <c r="B1539" s="1" t="s">
        <v>32082</v>
      </c>
      <c r="C1539" s="1" t="s">
        <v>32055</v>
      </c>
      <c r="D1539" s="1" t="s">
        <v>40</v>
      </c>
      <c r="E1539" s="1" t="s">
        <v>29506</v>
      </c>
      <c r="F1539" s="1">
        <v>1</v>
      </c>
      <c r="G1539" s="1">
        <v>72</v>
      </c>
      <c r="H1539" s="1">
        <v>53</v>
      </c>
      <c r="I1539" s="1" t="s">
        <v>30674</v>
      </c>
      <c r="J1539" s="1">
        <v>1.9</v>
      </c>
      <c r="K1539" s="1">
        <v>1.4</v>
      </c>
      <c r="L1539" s="1" t="s">
        <v>30914</v>
      </c>
      <c r="M1539" s="1" t="s">
        <v>30915</v>
      </c>
      <c r="N1539" s="1">
        <v>2</v>
      </c>
      <c r="O1539" t="s">
        <v>32333</v>
      </c>
      <c r="P1539" s="1"/>
      <c r="R1539" s="1"/>
    </row>
    <row r="1540" spans="1:18" x14ac:dyDescent="0.25">
      <c r="A1540" s="1" t="s">
        <v>30913</v>
      </c>
      <c r="B1540" s="1" t="s">
        <v>32082</v>
      </c>
      <c r="C1540" s="1" t="s">
        <v>32055</v>
      </c>
      <c r="D1540" s="1" t="s">
        <v>259</v>
      </c>
      <c r="E1540" s="1" t="s">
        <v>17550</v>
      </c>
      <c r="F1540" s="1">
        <v>1</v>
      </c>
      <c r="G1540" s="1">
        <v>11</v>
      </c>
      <c r="H1540" s="1">
        <v>53</v>
      </c>
      <c r="I1540" s="1" t="s">
        <v>30674</v>
      </c>
      <c r="J1540" s="1">
        <v>1.9</v>
      </c>
      <c r="K1540" s="1">
        <v>9.1</v>
      </c>
      <c r="L1540" s="1" t="s">
        <v>30914</v>
      </c>
      <c r="M1540" s="1" t="s">
        <v>30915</v>
      </c>
      <c r="N1540" s="1">
        <v>2</v>
      </c>
      <c r="O1540" t="s">
        <v>32333</v>
      </c>
      <c r="P1540" s="1"/>
      <c r="R1540" s="1"/>
    </row>
    <row r="1541" spans="1:18" x14ac:dyDescent="0.25">
      <c r="A1541" s="1" t="s">
        <v>30913</v>
      </c>
      <c r="B1541" s="1" t="s">
        <v>32082</v>
      </c>
      <c r="C1541" s="1" t="s">
        <v>32055</v>
      </c>
      <c r="D1541" s="1" t="s">
        <v>2080</v>
      </c>
      <c r="E1541" s="1" t="s">
        <v>19098</v>
      </c>
      <c r="F1541" s="1">
        <v>1</v>
      </c>
      <c r="G1541" s="1">
        <v>15</v>
      </c>
      <c r="H1541" s="1">
        <v>53</v>
      </c>
      <c r="I1541" s="1" t="s">
        <v>30674</v>
      </c>
      <c r="J1541" s="1">
        <v>1.9</v>
      </c>
      <c r="K1541" s="1">
        <v>6.7</v>
      </c>
      <c r="L1541" s="1" t="s">
        <v>30914</v>
      </c>
      <c r="M1541" s="1" t="s">
        <v>30915</v>
      </c>
      <c r="N1541" s="1">
        <v>2</v>
      </c>
      <c r="O1541" t="s">
        <v>32333</v>
      </c>
      <c r="P1541" s="1"/>
      <c r="R1541" s="1"/>
    </row>
    <row r="1542" spans="1:18" x14ac:dyDescent="0.25">
      <c r="A1542" s="1" t="s">
        <v>30913</v>
      </c>
      <c r="B1542" s="1" t="s">
        <v>32082</v>
      </c>
      <c r="C1542" s="1" t="s">
        <v>32055</v>
      </c>
      <c r="D1542" s="1" t="s">
        <v>799</v>
      </c>
      <c r="E1542" s="1" t="s">
        <v>14378</v>
      </c>
      <c r="F1542" s="1">
        <v>1</v>
      </c>
      <c r="G1542" s="1">
        <v>88</v>
      </c>
      <c r="H1542" s="1">
        <v>53</v>
      </c>
      <c r="I1542" s="1" t="s">
        <v>30674</v>
      </c>
      <c r="J1542" s="1">
        <v>1.9</v>
      </c>
      <c r="K1542" s="1">
        <v>1.1000000000000001</v>
      </c>
      <c r="L1542" s="1" t="s">
        <v>30914</v>
      </c>
      <c r="M1542" s="1" t="s">
        <v>30915</v>
      </c>
      <c r="N1542" s="1">
        <v>2</v>
      </c>
      <c r="O1542" t="s">
        <v>32333</v>
      </c>
      <c r="P1542" s="1"/>
      <c r="R1542" s="1"/>
    </row>
    <row r="1543" spans="1:18" x14ac:dyDescent="0.25">
      <c r="A1543" s="1" t="s">
        <v>30916</v>
      </c>
      <c r="B1543" s="1" t="s">
        <v>32082</v>
      </c>
      <c r="C1543" s="1" t="s">
        <v>32056</v>
      </c>
      <c r="D1543" s="1" t="s">
        <v>359</v>
      </c>
      <c r="E1543" s="1" t="s">
        <v>29014</v>
      </c>
      <c r="F1543" s="1">
        <v>30</v>
      </c>
      <c r="G1543" s="1">
        <v>103</v>
      </c>
      <c r="H1543" s="1">
        <v>35</v>
      </c>
      <c r="I1543" s="1">
        <v>1</v>
      </c>
      <c r="J1543" s="1">
        <v>85.7</v>
      </c>
      <c r="K1543" s="1">
        <v>29.1</v>
      </c>
      <c r="L1543" s="1" t="s">
        <v>29014</v>
      </c>
      <c r="M1543" s="1" t="s">
        <v>359</v>
      </c>
      <c r="N1543" s="1">
        <v>1</v>
      </c>
      <c r="O1543" t="s">
        <v>32334</v>
      </c>
      <c r="P1543" s="1"/>
      <c r="R1543" s="1"/>
    </row>
    <row r="1544" spans="1:18" x14ac:dyDescent="0.25">
      <c r="A1544" s="1" t="s">
        <v>30916</v>
      </c>
      <c r="B1544" s="1" t="s">
        <v>32082</v>
      </c>
      <c r="C1544" s="1" t="s">
        <v>32056</v>
      </c>
      <c r="D1544" s="1" t="s">
        <v>290</v>
      </c>
      <c r="E1544" s="1" t="s">
        <v>21875</v>
      </c>
      <c r="F1544" s="1">
        <v>1</v>
      </c>
      <c r="G1544" s="1">
        <v>51</v>
      </c>
      <c r="H1544" s="1">
        <v>35</v>
      </c>
      <c r="I1544" s="1">
        <v>2</v>
      </c>
      <c r="J1544" s="1">
        <v>2.9</v>
      </c>
      <c r="K1544" s="1">
        <v>2</v>
      </c>
      <c r="L1544" s="1" t="s">
        <v>29014</v>
      </c>
      <c r="M1544" s="1" t="s">
        <v>359</v>
      </c>
      <c r="N1544" s="1">
        <v>1</v>
      </c>
      <c r="O1544" t="s">
        <v>32334</v>
      </c>
      <c r="P1544" s="1"/>
      <c r="R1544" s="1"/>
    </row>
    <row r="1545" spans="1:18" x14ac:dyDescent="0.25">
      <c r="A1545" s="1" t="s">
        <v>30916</v>
      </c>
      <c r="B1545" s="1" t="s">
        <v>32082</v>
      </c>
      <c r="C1545" s="1" t="s">
        <v>32056</v>
      </c>
      <c r="D1545" s="1" t="s">
        <v>244</v>
      </c>
      <c r="E1545" s="1" t="s">
        <v>25931</v>
      </c>
      <c r="F1545" s="1">
        <v>1</v>
      </c>
      <c r="G1545" s="1">
        <v>101</v>
      </c>
      <c r="H1545" s="1">
        <v>35</v>
      </c>
      <c r="I1545" s="1">
        <v>3</v>
      </c>
      <c r="J1545" s="1">
        <v>2.9</v>
      </c>
      <c r="K1545" s="1">
        <v>1</v>
      </c>
      <c r="L1545" s="1" t="s">
        <v>29014</v>
      </c>
      <c r="M1545" s="1" t="s">
        <v>359</v>
      </c>
      <c r="N1545" s="1">
        <v>1</v>
      </c>
      <c r="O1545" t="s">
        <v>32334</v>
      </c>
      <c r="P1545" s="1"/>
      <c r="R1545" s="1"/>
    </row>
    <row r="1546" spans="1:18" x14ac:dyDescent="0.25">
      <c r="A1546" s="1" t="s">
        <v>30916</v>
      </c>
      <c r="B1546" s="1" t="s">
        <v>32082</v>
      </c>
      <c r="C1546" s="1" t="s">
        <v>32056</v>
      </c>
      <c r="D1546" s="1" t="s">
        <v>727</v>
      </c>
      <c r="E1546" s="1" t="s">
        <v>27510</v>
      </c>
      <c r="F1546" s="1">
        <v>1</v>
      </c>
      <c r="G1546" s="1">
        <v>31</v>
      </c>
      <c r="H1546" s="1">
        <v>35</v>
      </c>
      <c r="I1546" s="1">
        <v>4</v>
      </c>
      <c r="J1546" s="1">
        <v>2.9</v>
      </c>
      <c r="K1546" s="1">
        <v>3.2</v>
      </c>
      <c r="L1546" s="1" t="s">
        <v>29014</v>
      </c>
      <c r="M1546" s="1" t="s">
        <v>359</v>
      </c>
      <c r="N1546" s="1">
        <v>1</v>
      </c>
      <c r="O1546" t="s">
        <v>32334</v>
      </c>
      <c r="P1546" s="1"/>
      <c r="R1546" s="1"/>
    </row>
    <row r="1547" spans="1:18" x14ac:dyDescent="0.25">
      <c r="A1547" s="1" t="s">
        <v>30916</v>
      </c>
      <c r="B1547" s="1" t="s">
        <v>32082</v>
      </c>
      <c r="C1547" s="1" t="s">
        <v>32056</v>
      </c>
      <c r="D1547" s="1" t="s">
        <v>40</v>
      </c>
      <c r="E1547" s="1" t="s">
        <v>29506</v>
      </c>
      <c r="F1547" s="1">
        <v>1</v>
      </c>
      <c r="G1547" s="1">
        <v>72</v>
      </c>
      <c r="H1547" s="1">
        <v>35</v>
      </c>
      <c r="I1547" s="1" t="s">
        <v>30674</v>
      </c>
      <c r="J1547" s="1">
        <v>2.9</v>
      </c>
      <c r="K1547" s="1">
        <v>1.4</v>
      </c>
      <c r="L1547" s="1" t="s">
        <v>29014</v>
      </c>
      <c r="M1547" s="1" t="s">
        <v>359</v>
      </c>
      <c r="N1547" s="1">
        <v>1</v>
      </c>
      <c r="O1547" t="s">
        <v>32334</v>
      </c>
      <c r="P1547" s="1"/>
      <c r="R1547" s="1"/>
    </row>
    <row r="1548" spans="1:18" x14ac:dyDescent="0.25">
      <c r="A1548" s="1" t="s">
        <v>30916</v>
      </c>
      <c r="B1548" s="1" t="s">
        <v>32082</v>
      </c>
      <c r="C1548" s="1" t="s">
        <v>32056</v>
      </c>
      <c r="D1548" s="1" t="s">
        <v>73</v>
      </c>
      <c r="E1548" s="1" t="s">
        <v>30152</v>
      </c>
      <c r="F1548" s="1">
        <v>1</v>
      </c>
      <c r="G1548" s="1">
        <v>67</v>
      </c>
      <c r="H1548" s="1">
        <v>35</v>
      </c>
      <c r="I1548" s="1" t="s">
        <v>30674</v>
      </c>
      <c r="J1548" s="1">
        <v>2.9</v>
      </c>
      <c r="K1548" s="1">
        <v>1.5</v>
      </c>
      <c r="L1548" s="1" t="s">
        <v>29014</v>
      </c>
      <c r="M1548" s="1" t="s">
        <v>359</v>
      </c>
      <c r="N1548" s="1">
        <v>1</v>
      </c>
      <c r="O1548" t="s">
        <v>32334</v>
      </c>
      <c r="P1548" s="1"/>
      <c r="R1548" s="1"/>
    </row>
    <row r="1549" spans="1:18" x14ac:dyDescent="0.25">
      <c r="A1549" s="1" t="s">
        <v>30917</v>
      </c>
      <c r="B1549" s="1" t="s">
        <v>32082</v>
      </c>
      <c r="C1549" s="1" t="s">
        <v>32057</v>
      </c>
      <c r="D1549" s="1" t="s">
        <v>169</v>
      </c>
      <c r="E1549" s="1" t="s">
        <v>17666</v>
      </c>
      <c r="F1549" s="1">
        <v>3</v>
      </c>
      <c r="G1549" s="1">
        <v>17</v>
      </c>
      <c r="H1549" s="1">
        <v>5</v>
      </c>
      <c r="I1549" s="1">
        <v>1</v>
      </c>
      <c r="J1549" s="1">
        <v>60</v>
      </c>
      <c r="K1549" s="1">
        <v>17.600000000000001</v>
      </c>
      <c r="L1549" s="1" t="s">
        <v>17666</v>
      </c>
      <c r="M1549" s="1" t="s">
        <v>169</v>
      </c>
      <c r="N1549" s="1">
        <v>1</v>
      </c>
      <c r="O1549" t="s">
        <v>32876</v>
      </c>
      <c r="P1549" s="1"/>
      <c r="R1549" s="1"/>
    </row>
    <row r="1550" spans="1:18" x14ac:dyDescent="0.25">
      <c r="A1550" s="1" t="s">
        <v>30917</v>
      </c>
      <c r="B1550" s="1" t="s">
        <v>32082</v>
      </c>
      <c r="C1550" s="1" t="s">
        <v>32057</v>
      </c>
      <c r="D1550" s="1" t="s">
        <v>271</v>
      </c>
      <c r="E1550" s="1" t="s">
        <v>21515</v>
      </c>
      <c r="F1550" s="1">
        <v>1</v>
      </c>
      <c r="G1550" s="1">
        <v>63</v>
      </c>
      <c r="H1550" s="1">
        <v>5</v>
      </c>
      <c r="I1550" s="1">
        <v>2</v>
      </c>
      <c r="J1550" s="1">
        <v>20</v>
      </c>
      <c r="K1550" s="1">
        <v>1.6</v>
      </c>
      <c r="L1550" s="1" t="s">
        <v>17666</v>
      </c>
      <c r="M1550" s="1" t="s">
        <v>169</v>
      </c>
      <c r="N1550" s="1">
        <v>1</v>
      </c>
      <c r="O1550" t="s">
        <v>32876</v>
      </c>
      <c r="P1550" s="1"/>
      <c r="R1550" s="1"/>
    </row>
    <row r="1551" spans="1:18" x14ac:dyDescent="0.25">
      <c r="A1551" s="1" t="s">
        <v>30917</v>
      </c>
      <c r="B1551" s="1" t="s">
        <v>32082</v>
      </c>
      <c r="C1551" s="1" t="s">
        <v>32057</v>
      </c>
      <c r="D1551" s="1" t="s">
        <v>32</v>
      </c>
      <c r="E1551" s="1" t="s">
        <v>17710</v>
      </c>
      <c r="F1551" s="1">
        <v>1</v>
      </c>
      <c r="G1551" s="1">
        <v>115</v>
      </c>
      <c r="H1551" s="1">
        <v>5</v>
      </c>
      <c r="I1551" s="1">
        <v>3</v>
      </c>
      <c r="J1551" s="1">
        <v>20</v>
      </c>
      <c r="K1551" s="1">
        <v>0.9</v>
      </c>
      <c r="L1551" s="1" t="s">
        <v>17666</v>
      </c>
      <c r="M1551" s="1" t="s">
        <v>169</v>
      </c>
      <c r="N1551" s="1">
        <v>1</v>
      </c>
      <c r="O1551" t="s">
        <v>32876</v>
      </c>
      <c r="P1551" s="1"/>
      <c r="R1551" s="1"/>
    </row>
    <row r="1552" spans="1:18" x14ac:dyDescent="0.25">
      <c r="A1552" s="1" t="s">
        <v>30918</v>
      </c>
      <c r="B1552" s="1" t="s">
        <v>32083</v>
      </c>
      <c r="C1552" s="1" t="s">
        <v>32049</v>
      </c>
      <c r="D1552" s="1" t="s">
        <v>39</v>
      </c>
      <c r="E1552" s="1" t="s">
        <v>22468</v>
      </c>
      <c r="F1552" s="1">
        <v>34</v>
      </c>
      <c r="G1552" s="1">
        <v>42</v>
      </c>
      <c r="H1552" s="1">
        <v>49</v>
      </c>
      <c r="I1552" s="1">
        <v>1</v>
      </c>
      <c r="J1552" s="1">
        <v>69.400000000000006</v>
      </c>
      <c r="K1552" s="1">
        <v>81</v>
      </c>
      <c r="L1552" s="1" t="s">
        <v>22468</v>
      </c>
      <c r="M1552" s="1" t="s">
        <v>39</v>
      </c>
      <c r="N1552" s="1">
        <v>1</v>
      </c>
      <c r="O1552" t="s">
        <v>32335</v>
      </c>
      <c r="P1552" s="1"/>
      <c r="R1552" s="1"/>
    </row>
    <row r="1553" spans="1:18" x14ac:dyDescent="0.25">
      <c r="A1553" s="1" t="s">
        <v>30918</v>
      </c>
      <c r="B1553" s="1" t="s">
        <v>32083</v>
      </c>
      <c r="C1553" s="1" t="s">
        <v>32049</v>
      </c>
      <c r="D1553" s="1" t="s">
        <v>74</v>
      </c>
      <c r="E1553" s="1" t="s">
        <v>14354</v>
      </c>
      <c r="F1553" s="1">
        <v>1</v>
      </c>
      <c r="G1553" s="1">
        <v>26</v>
      </c>
      <c r="H1553" s="1">
        <v>49</v>
      </c>
      <c r="I1553" s="1">
        <v>2</v>
      </c>
      <c r="J1553" s="1">
        <v>2</v>
      </c>
      <c r="K1553" s="1">
        <v>3.8</v>
      </c>
      <c r="L1553" s="1" t="s">
        <v>22468</v>
      </c>
      <c r="M1553" s="1" t="s">
        <v>39</v>
      </c>
      <c r="N1553" s="1">
        <v>1</v>
      </c>
      <c r="O1553" t="s">
        <v>32335</v>
      </c>
      <c r="P1553" s="1"/>
      <c r="R1553" s="1"/>
    </row>
    <row r="1554" spans="1:18" x14ac:dyDescent="0.25">
      <c r="A1554" s="1" t="s">
        <v>30918</v>
      </c>
      <c r="B1554" s="1" t="s">
        <v>32083</v>
      </c>
      <c r="C1554" s="1" t="s">
        <v>32049</v>
      </c>
      <c r="D1554" s="1" t="s">
        <v>1690</v>
      </c>
      <c r="E1554" s="1" t="s">
        <v>24500</v>
      </c>
      <c r="F1554" s="1">
        <v>1</v>
      </c>
      <c r="G1554" s="1">
        <v>42</v>
      </c>
      <c r="H1554" s="1">
        <v>49</v>
      </c>
      <c r="I1554" s="1">
        <v>3</v>
      </c>
      <c r="J1554" s="1">
        <v>2</v>
      </c>
      <c r="K1554" s="1">
        <v>2.4</v>
      </c>
      <c r="L1554" s="1" t="s">
        <v>22468</v>
      </c>
      <c r="M1554" s="1" t="s">
        <v>39</v>
      </c>
      <c r="N1554" s="1">
        <v>1</v>
      </c>
      <c r="O1554" t="s">
        <v>32335</v>
      </c>
      <c r="P1554" s="1"/>
      <c r="R1554" s="1"/>
    </row>
    <row r="1555" spans="1:18" x14ac:dyDescent="0.25">
      <c r="A1555" s="1" t="s">
        <v>30918</v>
      </c>
      <c r="B1555" s="1" t="s">
        <v>32083</v>
      </c>
      <c r="C1555" s="1" t="s">
        <v>32049</v>
      </c>
      <c r="D1555" s="1" t="s">
        <v>394</v>
      </c>
      <c r="E1555" s="1" t="s">
        <v>28890</v>
      </c>
      <c r="F1555" s="1">
        <v>1</v>
      </c>
      <c r="G1555" s="1">
        <v>47</v>
      </c>
      <c r="H1555" s="1">
        <v>49</v>
      </c>
      <c r="I1555" s="1">
        <v>4</v>
      </c>
      <c r="J1555" s="1">
        <v>2</v>
      </c>
      <c r="K1555" s="1">
        <v>2.1</v>
      </c>
      <c r="L1555" s="1" t="s">
        <v>22468</v>
      </c>
      <c r="M1555" s="1" t="s">
        <v>39</v>
      </c>
      <c r="N1555" s="1">
        <v>1</v>
      </c>
      <c r="O1555" t="s">
        <v>32335</v>
      </c>
      <c r="P1555" s="1"/>
      <c r="R1555" s="1"/>
    </row>
    <row r="1556" spans="1:18" x14ac:dyDescent="0.25">
      <c r="A1556" s="1" t="s">
        <v>30918</v>
      </c>
      <c r="B1556" s="1" t="s">
        <v>32083</v>
      </c>
      <c r="C1556" s="1" t="s">
        <v>32049</v>
      </c>
      <c r="D1556" s="1" t="s">
        <v>906</v>
      </c>
      <c r="E1556" s="1" t="s">
        <v>18433</v>
      </c>
      <c r="F1556" s="1">
        <v>1</v>
      </c>
      <c r="G1556" s="1">
        <v>20</v>
      </c>
      <c r="H1556" s="1">
        <v>49</v>
      </c>
      <c r="I1556" s="1" t="s">
        <v>30674</v>
      </c>
      <c r="J1556" s="1">
        <v>2</v>
      </c>
      <c r="K1556" s="1">
        <v>5</v>
      </c>
      <c r="L1556" s="1" t="s">
        <v>22468</v>
      </c>
      <c r="M1556" s="1" t="s">
        <v>39</v>
      </c>
      <c r="N1556" s="1">
        <v>1</v>
      </c>
      <c r="O1556" t="s">
        <v>32335</v>
      </c>
      <c r="P1556" s="1"/>
      <c r="R1556" s="1"/>
    </row>
    <row r="1557" spans="1:18" x14ac:dyDescent="0.25">
      <c r="A1557" s="1" t="s">
        <v>30918</v>
      </c>
      <c r="B1557" s="1" t="s">
        <v>32083</v>
      </c>
      <c r="C1557" s="1" t="s">
        <v>32049</v>
      </c>
      <c r="D1557" s="1" t="s">
        <v>1420</v>
      </c>
      <c r="E1557" s="1" t="s">
        <v>26098</v>
      </c>
      <c r="F1557" s="1">
        <v>1</v>
      </c>
      <c r="G1557" s="1">
        <v>31</v>
      </c>
      <c r="H1557" s="1">
        <v>49</v>
      </c>
      <c r="I1557" s="1" t="s">
        <v>30674</v>
      </c>
      <c r="J1557" s="1">
        <v>2</v>
      </c>
      <c r="K1557" s="1">
        <v>3.2</v>
      </c>
      <c r="L1557" s="1" t="s">
        <v>22468</v>
      </c>
      <c r="M1557" s="1" t="s">
        <v>39</v>
      </c>
      <c r="N1557" s="1">
        <v>1</v>
      </c>
      <c r="O1557" t="s">
        <v>32335</v>
      </c>
      <c r="P1557" s="1"/>
      <c r="R1557" s="1"/>
    </row>
    <row r="1558" spans="1:18" x14ac:dyDescent="0.25">
      <c r="A1558" s="1" t="s">
        <v>30918</v>
      </c>
      <c r="B1558" s="1" t="s">
        <v>32083</v>
      </c>
      <c r="C1558" s="1" t="s">
        <v>32049</v>
      </c>
      <c r="D1558" s="1" t="s">
        <v>436</v>
      </c>
      <c r="E1558" s="1" t="s">
        <v>15371</v>
      </c>
      <c r="F1558" s="1">
        <v>1</v>
      </c>
      <c r="G1558" s="1">
        <v>87</v>
      </c>
      <c r="H1558" s="1">
        <v>49</v>
      </c>
      <c r="I1558" s="1" t="s">
        <v>30674</v>
      </c>
      <c r="J1558" s="1">
        <v>2</v>
      </c>
      <c r="K1558" s="1">
        <v>1.1000000000000001</v>
      </c>
      <c r="L1558" s="1" t="s">
        <v>22468</v>
      </c>
      <c r="M1558" s="1" t="s">
        <v>39</v>
      </c>
      <c r="N1558" s="1">
        <v>1</v>
      </c>
      <c r="O1558" t="s">
        <v>32335</v>
      </c>
      <c r="P1558" s="1"/>
      <c r="R1558" s="1"/>
    </row>
    <row r="1559" spans="1:18" x14ac:dyDescent="0.25">
      <c r="A1559" s="1" t="s">
        <v>30918</v>
      </c>
      <c r="B1559" s="1" t="s">
        <v>32083</v>
      </c>
      <c r="C1559" s="1" t="s">
        <v>32049</v>
      </c>
      <c r="D1559" s="1" t="s">
        <v>20</v>
      </c>
      <c r="E1559" s="1" t="s">
        <v>15840</v>
      </c>
      <c r="F1559" s="1">
        <v>1</v>
      </c>
      <c r="G1559" s="1">
        <v>33</v>
      </c>
      <c r="H1559" s="1">
        <v>49</v>
      </c>
      <c r="I1559" s="1" t="s">
        <v>30674</v>
      </c>
      <c r="J1559" s="1">
        <v>2</v>
      </c>
      <c r="K1559" s="1">
        <v>3</v>
      </c>
      <c r="L1559" s="1" t="s">
        <v>22468</v>
      </c>
      <c r="M1559" s="1" t="s">
        <v>39</v>
      </c>
      <c r="N1559" s="1">
        <v>1</v>
      </c>
      <c r="O1559" t="s">
        <v>32335</v>
      </c>
      <c r="P1559" s="1"/>
      <c r="R1559" s="1"/>
    </row>
    <row r="1560" spans="1:18" x14ac:dyDescent="0.25">
      <c r="A1560" s="1" t="s">
        <v>30918</v>
      </c>
      <c r="B1560" s="1" t="s">
        <v>32083</v>
      </c>
      <c r="C1560" s="1" t="s">
        <v>32049</v>
      </c>
      <c r="D1560" s="1" t="s">
        <v>652</v>
      </c>
      <c r="E1560" s="1" t="s">
        <v>17377</v>
      </c>
      <c r="F1560" s="1">
        <v>1</v>
      </c>
      <c r="G1560" s="1">
        <v>58</v>
      </c>
      <c r="H1560" s="1">
        <v>49</v>
      </c>
      <c r="I1560" s="1" t="s">
        <v>30674</v>
      </c>
      <c r="J1560" s="1">
        <v>2</v>
      </c>
      <c r="K1560" s="1">
        <v>1.7</v>
      </c>
      <c r="L1560" s="1" t="s">
        <v>22468</v>
      </c>
      <c r="M1560" s="1" t="s">
        <v>39</v>
      </c>
      <c r="N1560" s="1">
        <v>1</v>
      </c>
      <c r="O1560" t="s">
        <v>32335</v>
      </c>
      <c r="P1560" s="1"/>
      <c r="R1560" s="1"/>
    </row>
    <row r="1561" spans="1:18" x14ac:dyDescent="0.25">
      <c r="A1561" s="1" t="s">
        <v>30918</v>
      </c>
      <c r="B1561" s="1" t="s">
        <v>32083</v>
      </c>
      <c r="C1561" s="1" t="s">
        <v>32049</v>
      </c>
      <c r="D1561" s="1" t="s">
        <v>155</v>
      </c>
      <c r="E1561" s="1" t="s">
        <v>29735</v>
      </c>
      <c r="F1561" s="1">
        <v>1</v>
      </c>
      <c r="G1561" s="1">
        <v>78</v>
      </c>
      <c r="H1561" s="1">
        <v>49</v>
      </c>
      <c r="I1561" s="1" t="s">
        <v>30674</v>
      </c>
      <c r="J1561" s="1">
        <v>2</v>
      </c>
      <c r="K1561" s="1">
        <v>1.3</v>
      </c>
      <c r="L1561" s="1" t="s">
        <v>22468</v>
      </c>
      <c r="M1561" s="1" t="s">
        <v>39</v>
      </c>
      <c r="N1561" s="1">
        <v>1</v>
      </c>
      <c r="O1561" t="s">
        <v>32335</v>
      </c>
      <c r="P1561" s="1"/>
      <c r="R1561" s="1"/>
    </row>
    <row r="1562" spans="1:18" x14ac:dyDescent="0.25">
      <c r="A1562" s="1" t="s">
        <v>30918</v>
      </c>
      <c r="B1562" s="1" t="s">
        <v>32083</v>
      </c>
      <c r="C1562" s="1" t="s">
        <v>32049</v>
      </c>
      <c r="D1562" s="1" t="s">
        <v>644</v>
      </c>
      <c r="E1562" s="1" t="s">
        <v>26040</v>
      </c>
      <c r="F1562" s="1">
        <v>1</v>
      </c>
      <c r="G1562" s="1">
        <v>32</v>
      </c>
      <c r="H1562" s="1">
        <v>49</v>
      </c>
      <c r="I1562" s="1" t="s">
        <v>30674</v>
      </c>
      <c r="J1562" s="1">
        <v>2</v>
      </c>
      <c r="K1562" s="1">
        <v>3.1</v>
      </c>
      <c r="L1562" s="1" t="s">
        <v>22468</v>
      </c>
      <c r="M1562" s="1" t="s">
        <v>39</v>
      </c>
      <c r="N1562" s="1">
        <v>1</v>
      </c>
      <c r="O1562" t="s">
        <v>32335</v>
      </c>
      <c r="P1562" s="1"/>
      <c r="R1562" s="1"/>
    </row>
    <row r="1563" spans="1:18" x14ac:dyDescent="0.25">
      <c r="A1563" s="1" t="s">
        <v>30918</v>
      </c>
      <c r="B1563" s="1" t="s">
        <v>32083</v>
      </c>
      <c r="C1563" s="1" t="s">
        <v>32049</v>
      </c>
      <c r="D1563" s="1" t="s">
        <v>102</v>
      </c>
      <c r="E1563" s="1" t="s">
        <v>25508</v>
      </c>
      <c r="F1563" s="1">
        <v>1</v>
      </c>
      <c r="G1563" s="1">
        <v>140</v>
      </c>
      <c r="H1563" s="1">
        <v>49</v>
      </c>
      <c r="I1563" s="1" t="s">
        <v>30674</v>
      </c>
      <c r="J1563" s="1">
        <v>2</v>
      </c>
      <c r="K1563" s="1">
        <v>0.7</v>
      </c>
      <c r="L1563" s="1" t="s">
        <v>22468</v>
      </c>
      <c r="M1563" s="1" t="s">
        <v>39</v>
      </c>
      <c r="N1563" s="1">
        <v>1</v>
      </c>
      <c r="O1563" t="s">
        <v>32335</v>
      </c>
      <c r="P1563" s="1"/>
      <c r="R1563" s="1"/>
    </row>
    <row r="1564" spans="1:18" x14ac:dyDescent="0.25">
      <c r="A1564" s="1" t="s">
        <v>30918</v>
      </c>
      <c r="B1564" s="1" t="s">
        <v>32083</v>
      </c>
      <c r="C1564" s="1" t="s">
        <v>32049</v>
      </c>
      <c r="D1564" s="1" t="s">
        <v>729</v>
      </c>
      <c r="E1564" s="1" t="s">
        <v>28484</v>
      </c>
      <c r="F1564" s="1">
        <v>1</v>
      </c>
      <c r="G1564" s="1">
        <v>41</v>
      </c>
      <c r="H1564" s="1">
        <v>49</v>
      </c>
      <c r="I1564" s="1" t="s">
        <v>30674</v>
      </c>
      <c r="J1564" s="1">
        <v>2</v>
      </c>
      <c r="K1564" s="1">
        <v>2.4</v>
      </c>
      <c r="L1564" s="1" t="s">
        <v>22468</v>
      </c>
      <c r="M1564" s="1" t="s">
        <v>39</v>
      </c>
      <c r="N1564" s="1">
        <v>1</v>
      </c>
      <c r="O1564" t="s">
        <v>32335</v>
      </c>
      <c r="P1564" s="1"/>
      <c r="R1564" s="1"/>
    </row>
    <row r="1565" spans="1:18" x14ac:dyDescent="0.25">
      <c r="A1565" s="1" t="s">
        <v>30918</v>
      </c>
      <c r="B1565" s="1" t="s">
        <v>32083</v>
      </c>
      <c r="C1565" s="1" t="s">
        <v>32049</v>
      </c>
      <c r="D1565" s="1" t="s">
        <v>270</v>
      </c>
      <c r="E1565" s="1" t="s">
        <v>25262</v>
      </c>
      <c r="F1565" s="1">
        <v>1</v>
      </c>
      <c r="G1565" s="1">
        <v>86</v>
      </c>
      <c r="H1565" s="1">
        <v>49</v>
      </c>
      <c r="I1565" s="1" t="s">
        <v>30674</v>
      </c>
      <c r="J1565" s="1">
        <v>2</v>
      </c>
      <c r="K1565" s="1">
        <v>1.2</v>
      </c>
      <c r="L1565" s="1" t="s">
        <v>22468</v>
      </c>
      <c r="M1565" s="1" t="s">
        <v>39</v>
      </c>
      <c r="N1565" s="1">
        <v>1</v>
      </c>
      <c r="O1565" t="s">
        <v>32335</v>
      </c>
      <c r="P1565" s="1"/>
      <c r="R1565" s="1"/>
    </row>
    <row r="1566" spans="1:18" x14ac:dyDescent="0.25">
      <c r="A1566" s="1" t="s">
        <v>30918</v>
      </c>
      <c r="B1566" s="1" t="s">
        <v>32083</v>
      </c>
      <c r="C1566" s="1" t="s">
        <v>32049</v>
      </c>
      <c r="D1566" s="1" t="s">
        <v>1473</v>
      </c>
      <c r="E1566" s="1" t="s">
        <v>22819</v>
      </c>
      <c r="F1566" s="1">
        <v>1</v>
      </c>
      <c r="G1566" s="1">
        <v>44</v>
      </c>
      <c r="H1566" s="1">
        <v>49</v>
      </c>
      <c r="I1566" s="1" t="s">
        <v>30674</v>
      </c>
      <c r="J1566" s="1">
        <v>2</v>
      </c>
      <c r="K1566" s="1">
        <v>2.2999999999999998</v>
      </c>
      <c r="L1566" s="1" t="s">
        <v>22468</v>
      </c>
      <c r="M1566" s="1" t="s">
        <v>39</v>
      </c>
      <c r="N1566" s="1">
        <v>1</v>
      </c>
      <c r="O1566" t="s">
        <v>32335</v>
      </c>
      <c r="P1566" s="1"/>
      <c r="R1566" s="1"/>
    </row>
    <row r="1567" spans="1:18" x14ac:dyDescent="0.25">
      <c r="A1567" s="1" t="s">
        <v>30918</v>
      </c>
      <c r="B1567" s="1" t="s">
        <v>32083</v>
      </c>
      <c r="C1567" s="1" t="s">
        <v>32049</v>
      </c>
      <c r="D1567" s="1" t="s">
        <v>1674</v>
      </c>
      <c r="E1567" s="1" t="s">
        <v>24818</v>
      </c>
      <c r="F1567" s="1">
        <v>1</v>
      </c>
      <c r="G1567" s="1">
        <v>25</v>
      </c>
      <c r="H1567" s="1">
        <v>49</v>
      </c>
      <c r="I1567" s="1" t="s">
        <v>30674</v>
      </c>
      <c r="J1567" s="1">
        <v>2</v>
      </c>
      <c r="K1567" s="1">
        <v>4</v>
      </c>
      <c r="L1567" s="1" t="s">
        <v>22468</v>
      </c>
      <c r="M1567" s="1" t="s">
        <v>39</v>
      </c>
      <c r="N1567" s="1">
        <v>1</v>
      </c>
      <c r="O1567" t="s">
        <v>32335</v>
      </c>
      <c r="P1567" s="1"/>
      <c r="R1567" s="1"/>
    </row>
    <row r="1568" spans="1:18" x14ac:dyDescent="0.25">
      <c r="A1568" s="1" t="s">
        <v>30919</v>
      </c>
      <c r="B1568" s="1" t="s">
        <v>32083</v>
      </c>
      <c r="C1568" s="1" t="s">
        <v>32050</v>
      </c>
      <c r="D1568" s="1" t="s">
        <v>906</v>
      </c>
      <c r="E1568" s="1" t="s">
        <v>18433</v>
      </c>
      <c r="F1568" s="1">
        <v>15</v>
      </c>
      <c r="G1568" s="1">
        <v>20</v>
      </c>
      <c r="H1568" s="1">
        <v>35</v>
      </c>
      <c r="I1568" s="1">
        <v>1</v>
      </c>
      <c r="J1568" s="1">
        <v>42.9</v>
      </c>
      <c r="K1568" s="1">
        <v>75</v>
      </c>
      <c r="L1568" s="1" t="s">
        <v>30920</v>
      </c>
      <c r="M1568" s="1" t="s">
        <v>30921</v>
      </c>
      <c r="N1568" s="1">
        <v>2</v>
      </c>
      <c r="O1568" t="s">
        <v>32336</v>
      </c>
      <c r="P1568" s="1"/>
      <c r="R1568" s="1"/>
    </row>
    <row r="1569" spans="1:18" x14ac:dyDescent="0.25">
      <c r="A1569" s="1" t="s">
        <v>30919</v>
      </c>
      <c r="B1569" s="1" t="s">
        <v>32083</v>
      </c>
      <c r="C1569" s="1" t="s">
        <v>32050</v>
      </c>
      <c r="D1569" s="1" t="s">
        <v>435</v>
      </c>
      <c r="E1569" s="1" t="s">
        <v>27121</v>
      </c>
      <c r="F1569" s="1">
        <v>15</v>
      </c>
      <c r="G1569" s="1">
        <v>25</v>
      </c>
      <c r="H1569" s="1">
        <v>35</v>
      </c>
      <c r="I1569" s="1">
        <v>2</v>
      </c>
      <c r="J1569" s="1">
        <v>42.9</v>
      </c>
      <c r="K1569" s="1">
        <v>60</v>
      </c>
      <c r="L1569" s="1" t="s">
        <v>30920</v>
      </c>
      <c r="M1569" s="1" t="s">
        <v>30921</v>
      </c>
      <c r="N1569" s="1">
        <v>2</v>
      </c>
      <c r="O1569" t="s">
        <v>32336</v>
      </c>
      <c r="P1569" s="1"/>
      <c r="R1569" s="1"/>
    </row>
    <row r="1570" spans="1:18" x14ac:dyDescent="0.25">
      <c r="A1570" s="1" t="s">
        <v>30919</v>
      </c>
      <c r="B1570" s="1" t="s">
        <v>32083</v>
      </c>
      <c r="C1570" s="1" t="s">
        <v>32050</v>
      </c>
      <c r="D1570" s="1" t="s">
        <v>527</v>
      </c>
      <c r="E1570" s="1" t="s">
        <v>27628</v>
      </c>
      <c r="F1570" s="1">
        <v>1</v>
      </c>
      <c r="G1570" s="1">
        <v>82</v>
      </c>
      <c r="H1570" s="1">
        <v>35</v>
      </c>
      <c r="I1570" s="1">
        <v>3</v>
      </c>
      <c r="J1570" s="1">
        <v>2.9</v>
      </c>
      <c r="K1570" s="1">
        <v>1.2</v>
      </c>
      <c r="L1570" s="1" t="s">
        <v>30920</v>
      </c>
      <c r="M1570" s="1" t="s">
        <v>30921</v>
      </c>
      <c r="N1570" s="1">
        <v>2</v>
      </c>
      <c r="O1570" t="s">
        <v>32336</v>
      </c>
      <c r="P1570" s="1"/>
      <c r="R1570" s="1"/>
    </row>
    <row r="1571" spans="1:18" x14ac:dyDescent="0.25">
      <c r="A1571" s="1" t="s">
        <v>30919</v>
      </c>
      <c r="B1571" s="1" t="s">
        <v>32083</v>
      </c>
      <c r="C1571" s="1" t="s">
        <v>32050</v>
      </c>
      <c r="D1571" s="1" t="s">
        <v>574</v>
      </c>
      <c r="E1571" s="1" t="s">
        <v>18535</v>
      </c>
      <c r="F1571" s="1">
        <v>1</v>
      </c>
      <c r="G1571" s="1">
        <v>31</v>
      </c>
      <c r="H1571" s="1">
        <v>35</v>
      </c>
      <c r="I1571" s="1">
        <v>4</v>
      </c>
      <c r="J1571" s="1">
        <v>2.9</v>
      </c>
      <c r="K1571" s="1">
        <v>3.2</v>
      </c>
      <c r="L1571" s="1" t="s">
        <v>30920</v>
      </c>
      <c r="M1571" s="1" t="s">
        <v>30921</v>
      </c>
      <c r="N1571" s="1">
        <v>2</v>
      </c>
      <c r="O1571" t="s">
        <v>32336</v>
      </c>
      <c r="P1571" s="1"/>
      <c r="R1571" s="1"/>
    </row>
    <row r="1572" spans="1:18" x14ac:dyDescent="0.25">
      <c r="A1572" s="1" t="s">
        <v>30919</v>
      </c>
      <c r="B1572" s="1" t="s">
        <v>32083</v>
      </c>
      <c r="C1572" s="1" t="s">
        <v>32050</v>
      </c>
      <c r="D1572" s="1" t="s">
        <v>280</v>
      </c>
      <c r="E1572" s="1" t="s">
        <v>18800</v>
      </c>
      <c r="F1572" s="1">
        <v>1</v>
      </c>
      <c r="G1572" s="1">
        <v>19</v>
      </c>
      <c r="H1572" s="1">
        <v>35</v>
      </c>
      <c r="I1572" s="1" t="s">
        <v>30674</v>
      </c>
      <c r="J1572" s="1">
        <v>2.9</v>
      </c>
      <c r="K1572" s="1">
        <v>5.3</v>
      </c>
      <c r="L1572" s="1" t="s">
        <v>30920</v>
      </c>
      <c r="M1572" s="1" t="s">
        <v>30921</v>
      </c>
      <c r="N1572" s="1">
        <v>2</v>
      </c>
      <c r="O1572" t="s">
        <v>32336</v>
      </c>
      <c r="P1572" s="1"/>
      <c r="R1572" s="1"/>
    </row>
    <row r="1573" spans="1:18" x14ac:dyDescent="0.25">
      <c r="A1573" s="1" t="s">
        <v>30919</v>
      </c>
      <c r="B1573" s="1" t="s">
        <v>32083</v>
      </c>
      <c r="C1573" s="1" t="s">
        <v>32050</v>
      </c>
      <c r="D1573" s="1" t="s">
        <v>53</v>
      </c>
      <c r="E1573" s="1" t="s">
        <v>28719</v>
      </c>
      <c r="F1573" s="1">
        <v>1</v>
      </c>
      <c r="G1573" s="1">
        <v>46</v>
      </c>
      <c r="H1573" s="1">
        <v>35</v>
      </c>
      <c r="I1573" s="1" t="s">
        <v>30674</v>
      </c>
      <c r="J1573" s="1">
        <v>2.9</v>
      </c>
      <c r="K1573" s="1">
        <v>2.2000000000000002</v>
      </c>
      <c r="L1573" s="1" t="s">
        <v>30920</v>
      </c>
      <c r="M1573" s="1" t="s">
        <v>30921</v>
      </c>
      <c r="N1573" s="1">
        <v>2</v>
      </c>
      <c r="O1573" t="s">
        <v>32336</v>
      </c>
      <c r="P1573" s="1"/>
      <c r="R1573" s="1"/>
    </row>
    <row r="1574" spans="1:18" x14ac:dyDescent="0.25">
      <c r="A1574" s="1" t="s">
        <v>30919</v>
      </c>
      <c r="B1574" s="1" t="s">
        <v>32083</v>
      </c>
      <c r="C1574" s="1" t="s">
        <v>32050</v>
      </c>
      <c r="D1574" s="1" t="s">
        <v>616</v>
      </c>
      <c r="E1574" s="1" t="s">
        <v>15487</v>
      </c>
      <c r="F1574" s="1">
        <v>1</v>
      </c>
      <c r="G1574" s="1">
        <v>3</v>
      </c>
      <c r="H1574" s="1">
        <v>35</v>
      </c>
      <c r="I1574" s="1" t="s">
        <v>30674</v>
      </c>
      <c r="J1574" s="1">
        <v>2.9</v>
      </c>
      <c r="K1574" s="1">
        <v>33.299999999999997</v>
      </c>
      <c r="L1574" s="1" t="s">
        <v>30920</v>
      </c>
      <c r="M1574" s="1" t="s">
        <v>30921</v>
      </c>
      <c r="N1574" s="1">
        <v>2</v>
      </c>
      <c r="O1574" t="s">
        <v>32336</v>
      </c>
      <c r="P1574" s="1"/>
      <c r="R1574" s="1"/>
    </row>
    <row r="1575" spans="1:18" x14ac:dyDescent="0.25">
      <c r="A1575" s="1" t="s">
        <v>30922</v>
      </c>
      <c r="B1575" s="1" t="s">
        <v>32083</v>
      </c>
      <c r="C1575" s="1" t="s">
        <v>32051</v>
      </c>
      <c r="D1575" s="1" t="s">
        <v>836</v>
      </c>
      <c r="E1575" s="1" t="s">
        <v>25834</v>
      </c>
      <c r="F1575" s="1">
        <v>1</v>
      </c>
      <c r="G1575" s="1">
        <v>30</v>
      </c>
      <c r="H1575" s="1">
        <v>6</v>
      </c>
      <c r="I1575" s="1">
        <v>1</v>
      </c>
      <c r="J1575" s="1">
        <v>16.7</v>
      </c>
      <c r="K1575" s="1">
        <v>3.3</v>
      </c>
      <c r="L1575" s="1" t="s">
        <v>32876</v>
      </c>
      <c r="M1575" s="1" t="s">
        <v>32876</v>
      </c>
      <c r="N1575" s="1" t="s">
        <v>32876</v>
      </c>
      <c r="O1575" t="s">
        <v>32337</v>
      </c>
      <c r="P1575" s="1"/>
      <c r="R1575" s="1"/>
    </row>
    <row r="1576" spans="1:18" x14ac:dyDescent="0.25">
      <c r="A1576" s="1" t="s">
        <v>30922</v>
      </c>
      <c r="B1576" s="1" t="s">
        <v>32083</v>
      </c>
      <c r="C1576" s="1" t="s">
        <v>32051</v>
      </c>
      <c r="D1576" s="1" t="s">
        <v>424</v>
      </c>
      <c r="E1576" s="1" t="s">
        <v>23717</v>
      </c>
      <c r="F1576" s="1">
        <v>1</v>
      </c>
      <c r="G1576" s="1">
        <v>22</v>
      </c>
      <c r="H1576" s="1">
        <v>6</v>
      </c>
      <c r="I1576" s="1">
        <v>2</v>
      </c>
      <c r="J1576" s="1">
        <v>16.7</v>
      </c>
      <c r="K1576" s="1">
        <v>4.5</v>
      </c>
      <c r="L1576" s="1" t="s">
        <v>32876</v>
      </c>
      <c r="M1576" s="1" t="s">
        <v>32876</v>
      </c>
      <c r="N1576" s="1" t="s">
        <v>32876</v>
      </c>
      <c r="O1576" t="s">
        <v>32337</v>
      </c>
      <c r="P1576" s="1"/>
      <c r="R1576" s="1"/>
    </row>
    <row r="1577" spans="1:18" x14ac:dyDescent="0.25">
      <c r="A1577" s="1" t="s">
        <v>30922</v>
      </c>
      <c r="B1577" s="1" t="s">
        <v>32083</v>
      </c>
      <c r="C1577" s="1" t="s">
        <v>32051</v>
      </c>
      <c r="D1577" s="1" t="s">
        <v>494</v>
      </c>
      <c r="E1577" s="1" t="s">
        <v>16338</v>
      </c>
      <c r="F1577" s="1">
        <v>1</v>
      </c>
      <c r="G1577" s="1">
        <v>44</v>
      </c>
      <c r="H1577" s="1">
        <v>6</v>
      </c>
      <c r="I1577" s="1">
        <v>3</v>
      </c>
      <c r="J1577" s="1">
        <v>16.7</v>
      </c>
      <c r="K1577" s="1">
        <v>2.2999999999999998</v>
      </c>
      <c r="L1577" s="1" t="s">
        <v>32876</v>
      </c>
      <c r="M1577" s="1" t="s">
        <v>32876</v>
      </c>
      <c r="N1577" s="1" t="s">
        <v>32876</v>
      </c>
      <c r="O1577" t="s">
        <v>32337</v>
      </c>
      <c r="P1577" s="1"/>
      <c r="R1577" s="1"/>
    </row>
    <row r="1578" spans="1:18" x14ac:dyDescent="0.25">
      <c r="A1578" s="1" t="s">
        <v>30922</v>
      </c>
      <c r="B1578" s="1" t="s">
        <v>32083</v>
      </c>
      <c r="C1578" s="1" t="s">
        <v>32051</v>
      </c>
      <c r="D1578" s="1" t="s">
        <v>255</v>
      </c>
      <c r="E1578" s="1" t="s">
        <v>17182</v>
      </c>
      <c r="F1578" s="1">
        <v>1</v>
      </c>
      <c r="G1578" s="1">
        <v>52</v>
      </c>
      <c r="H1578" s="1">
        <v>6</v>
      </c>
      <c r="I1578" s="1">
        <v>4</v>
      </c>
      <c r="J1578" s="1">
        <v>16.7</v>
      </c>
      <c r="K1578" s="1">
        <v>1.9</v>
      </c>
      <c r="L1578" s="1" t="s">
        <v>32876</v>
      </c>
      <c r="M1578" s="1" t="s">
        <v>32876</v>
      </c>
      <c r="N1578" s="1" t="s">
        <v>32876</v>
      </c>
      <c r="O1578" t="s">
        <v>32337</v>
      </c>
      <c r="P1578" s="1"/>
      <c r="R1578" s="1"/>
    </row>
    <row r="1579" spans="1:18" x14ac:dyDescent="0.25">
      <c r="A1579" s="1" t="s">
        <v>30922</v>
      </c>
      <c r="B1579" s="1" t="s">
        <v>32083</v>
      </c>
      <c r="C1579" s="1" t="s">
        <v>32051</v>
      </c>
      <c r="D1579" s="1" t="s">
        <v>66</v>
      </c>
      <c r="E1579" s="1" t="s">
        <v>22195</v>
      </c>
      <c r="F1579" s="1">
        <v>1</v>
      </c>
      <c r="G1579" s="1">
        <v>59</v>
      </c>
      <c r="H1579" s="1">
        <v>6</v>
      </c>
      <c r="I1579" s="1" t="s">
        <v>30674</v>
      </c>
      <c r="J1579" s="1">
        <v>16.7</v>
      </c>
      <c r="K1579" s="1">
        <v>1.7</v>
      </c>
      <c r="L1579" s="1" t="s">
        <v>32876</v>
      </c>
      <c r="M1579" s="1" t="s">
        <v>32876</v>
      </c>
      <c r="N1579" s="1" t="s">
        <v>32876</v>
      </c>
      <c r="O1579" t="s">
        <v>32337</v>
      </c>
      <c r="P1579" s="1"/>
      <c r="R1579" s="1"/>
    </row>
    <row r="1580" spans="1:18" x14ac:dyDescent="0.25">
      <c r="A1580" s="1" t="s">
        <v>30922</v>
      </c>
      <c r="B1580" s="1" t="s">
        <v>32083</v>
      </c>
      <c r="C1580" s="1" t="s">
        <v>32051</v>
      </c>
      <c r="D1580" s="1" t="s">
        <v>89</v>
      </c>
      <c r="E1580" s="1" t="s">
        <v>27389</v>
      </c>
      <c r="F1580" s="1">
        <v>1</v>
      </c>
      <c r="G1580" s="1">
        <v>23</v>
      </c>
      <c r="H1580" s="1">
        <v>6</v>
      </c>
      <c r="I1580" s="1" t="s">
        <v>30674</v>
      </c>
      <c r="J1580" s="1">
        <v>16.7</v>
      </c>
      <c r="K1580" s="1">
        <v>4.3</v>
      </c>
      <c r="L1580" s="1" t="s">
        <v>32876</v>
      </c>
      <c r="M1580" s="1" t="s">
        <v>32876</v>
      </c>
      <c r="N1580" s="1" t="s">
        <v>32876</v>
      </c>
      <c r="O1580" t="s">
        <v>32337</v>
      </c>
      <c r="P1580" s="1"/>
      <c r="R1580" s="1"/>
    </row>
    <row r="1581" spans="1:18" x14ac:dyDescent="0.25">
      <c r="A1581" s="1" t="s">
        <v>30923</v>
      </c>
      <c r="B1581" s="1" t="s">
        <v>32083</v>
      </c>
      <c r="C1581" s="1" t="s">
        <v>32052</v>
      </c>
      <c r="D1581" s="1" t="s">
        <v>394</v>
      </c>
      <c r="E1581" s="1" t="s">
        <v>28890</v>
      </c>
      <c r="F1581" s="1">
        <v>34</v>
      </c>
      <c r="G1581" s="1">
        <v>47</v>
      </c>
      <c r="H1581" s="1">
        <v>44</v>
      </c>
      <c r="I1581" s="1">
        <v>1</v>
      </c>
      <c r="J1581" s="1">
        <v>77.3</v>
      </c>
      <c r="K1581" s="1">
        <v>72.3</v>
      </c>
      <c r="L1581" s="1" t="s">
        <v>28890</v>
      </c>
      <c r="M1581" s="1" t="s">
        <v>394</v>
      </c>
      <c r="N1581" s="1">
        <v>1</v>
      </c>
      <c r="O1581" t="s">
        <v>32338</v>
      </c>
      <c r="P1581" s="1"/>
      <c r="R1581" s="1"/>
    </row>
    <row r="1582" spans="1:18" x14ac:dyDescent="0.25">
      <c r="A1582" s="1" t="s">
        <v>30923</v>
      </c>
      <c r="B1582" s="1" t="s">
        <v>32083</v>
      </c>
      <c r="C1582" s="1" t="s">
        <v>32052</v>
      </c>
      <c r="D1582" s="1" t="s">
        <v>59</v>
      </c>
      <c r="E1582" s="1" t="s">
        <v>24904</v>
      </c>
      <c r="F1582" s="1">
        <v>1</v>
      </c>
      <c r="G1582" s="1">
        <v>22</v>
      </c>
      <c r="H1582" s="1">
        <v>44</v>
      </c>
      <c r="I1582" s="1">
        <v>2</v>
      </c>
      <c r="J1582" s="1">
        <v>2.2999999999999998</v>
      </c>
      <c r="K1582" s="1">
        <v>4.5</v>
      </c>
      <c r="L1582" s="1" t="s">
        <v>28890</v>
      </c>
      <c r="M1582" s="1" t="s">
        <v>394</v>
      </c>
      <c r="N1582" s="1">
        <v>1</v>
      </c>
      <c r="O1582" t="s">
        <v>32338</v>
      </c>
      <c r="P1582" s="1"/>
      <c r="R1582" s="1"/>
    </row>
    <row r="1583" spans="1:18" x14ac:dyDescent="0.25">
      <c r="A1583" s="1" t="s">
        <v>30923</v>
      </c>
      <c r="B1583" s="1" t="s">
        <v>32083</v>
      </c>
      <c r="C1583" s="1" t="s">
        <v>32052</v>
      </c>
      <c r="D1583" s="1" t="s">
        <v>1655</v>
      </c>
      <c r="E1583" s="1" t="s">
        <v>24904</v>
      </c>
      <c r="F1583" s="1">
        <v>1</v>
      </c>
      <c r="G1583" s="1">
        <v>18</v>
      </c>
      <c r="H1583" s="1">
        <v>44</v>
      </c>
      <c r="I1583" s="1">
        <v>3</v>
      </c>
      <c r="J1583" s="1">
        <v>2.2999999999999998</v>
      </c>
      <c r="K1583" s="1">
        <v>5.6</v>
      </c>
      <c r="L1583" s="1" t="s">
        <v>28890</v>
      </c>
      <c r="M1583" s="1" t="s">
        <v>394</v>
      </c>
      <c r="N1583" s="1">
        <v>1</v>
      </c>
      <c r="O1583" t="s">
        <v>32338</v>
      </c>
      <c r="P1583" s="1"/>
      <c r="R1583" s="1"/>
    </row>
    <row r="1584" spans="1:18" x14ac:dyDescent="0.25">
      <c r="A1584" s="1" t="s">
        <v>30923</v>
      </c>
      <c r="B1584" s="1" t="s">
        <v>32083</v>
      </c>
      <c r="C1584" s="1" t="s">
        <v>32052</v>
      </c>
      <c r="D1584" s="1" t="s">
        <v>827</v>
      </c>
      <c r="E1584" s="1" t="s">
        <v>26182</v>
      </c>
      <c r="F1584" s="1">
        <v>1</v>
      </c>
      <c r="G1584" s="1">
        <v>22</v>
      </c>
      <c r="H1584" s="1">
        <v>44</v>
      </c>
      <c r="I1584" s="1">
        <v>4</v>
      </c>
      <c r="J1584" s="1">
        <v>2.2999999999999998</v>
      </c>
      <c r="K1584" s="1">
        <v>4.5</v>
      </c>
      <c r="L1584" s="1" t="s">
        <v>28890</v>
      </c>
      <c r="M1584" s="1" t="s">
        <v>394</v>
      </c>
      <c r="N1584" s="1">
        <v>1</v>
      </c>
      <c r="O1584" t="s">
        <v>32338</v>
      </c>
      <c r="P1584" s="1"/>
      <c r="R1584" s="1"/>
    </row>
    <row r="1585" spans="1:18" x14ac:dyDescent="0.25">
      <c r="A1585" s="1" t="s">
        <v>30923</v>
      </c>
      <c r="B1585" s="1" t="s">
        <v>32083</v>
      </c>
      <c r="C1585" s="1" t="s">
        <v>32052</v>
      </c>
      <c r="D1585" s="1" t="s">
        <v>125</v>
      </c>
      <c r="E1585" s="1" t="s">
        <v>19331</v>
      </c>
      <c r="F1585" s="1">
        <v>1</v>
      </c>
      <c r="G1585" s="1">
        <v>84</v>
      </c>
      <c r="H1585" s="1">
        <v>44</v>
      </c>
      <c r="I1585" s="1" t="s">
        <v>30674</v>
      </c>
      <c r="J1585" s="1">
        <v>2.2999999999999998</v>
      </c>
      <c r="K1585" s="1">
        <v>1.2</v>
      </c>
      <c r="L1585" s="1" t="s">
        <v>28890</v>
      </c>
      <c r="M1585" s="1" t="s">
        <v>394</v>
      </c>
      <c r="N1585" s="1">
        <v>1</v>
      </c>
      <c r="O1585" t="s">
        <v>32338</v>
      </c>
      <c r="P1585" s="1"/>
      <c r="R1585" s="1"/>
    </row>
    <row r="1586" spans="1:18" x14ac:dyDescent="0.25">
      <c r="A1586" s="1" t="s">
        <v>30923</v>
      </c>
      <c r="B1586" s="1" t="s">
        <v>32083</v>
      </c>
      <c r="C1586" s="1" t="s">
        <v>32052</v>
      </c>
      <c r="D1586" s="1" t="s">
        <v>20</v>
      </c>
      <c r="E1586" s="1" t="s">
        <v>15840</v>
      </c>
      <c r="F1586" s="1">
        <v>1</v>
      </c>
      <c r="G1586" s="1">
        <v>33</v>
      </c>
      <c r="H1586" s="1">
        <v>44</v>
      </c>
      <c r="I1586" s="1" t="s">
        <v>30674</v>
      </c>
      <c r="J1586" s="1">
        <v>2.2999999999999998</v>
      </c>
      <c r="K1586" s="1">
        <v>3</v>
      </c>
      <c r="L1586" s="1" t="s">
        <v>28890</v>
      </c>
      <c r="M1586" s="1" t="s">
        <v>394</v>
      </c>
      <c r="N1586" s="1">
        <v>1</v>
      </c>
      <c r="O1586" t="s">
        <v>32338</v>
      </c>
      <c r="P1586" s="1"/>
      <c r="R1586" s="1"/>
    </row>
    <row r="1587" spans="1:18" x14ac:dyDescent="0.25">
      <c r="A1587" s="1" t="s">
        <v>30923</v>
      </c>
      <c r="B1587" s="1" t="s">
        <v>32083</v>
      </c>
      <c r="C1587" s="1" t="s">
        <v>32052</v>
      </c>
      <c r="D1587" s="1" t="s">
        <v>405</v>
      </c>
      <c r="E1587" s="1" t="s">
        <v>24552</v>
      </c>
      <c r="F1587" s="1">
        <v>1</v>
      </c>
      <c r="G1587" s="1">
        <v>45</v>
      </c>
      <c r="H1587" s="1">
        <v>44</v>
      </c>
      <c r="I1587" s="1" t="s">
        <v>30674</v>
      </c>
      <c r="J1587" s="1">
        <v>2.2999999999999998</v>
      </c>
      <c r="K1587" s="1">
        <v>2.2000000000000002</v>
      </c>
      <c r="L1587" s="1" t="s">
        <v>28890</v>
      </c>
      <c r="M1587" s="1" t="s">
        <v>394</v>
      </c>
      <c r="N1587" s="1">
        <v>1</v>
      </c>
      <c r="O1587" t="s">
        <v>32338</v>
      </c>
      <c r="P1587" s="1"/>
      <c r="R1587" s="1"/>
    </row>
    <row r="1588" spans="1:18" x14ac:dyDescent="0.25">
      <c r="A1588" s="1" t="s">
        <v>30923</v>
      </c>
      <c r="B1588" s="1" t="s">
        <v>32083</v>
      </c>
      <c r="C1588" s="1" t="s">
        <v>32052</v>
      </c>
      <c r="D1588" s="1" t="s">
        <v>1265</v>
      </c>
      <c r="E1588" s="1" t="s">
        <v>15533</v>
      </c>
      <c r="F1588" s="1">
        <v>1</v>
      </c>
      <c r="G1588" s="1">
        <v>25</v>
      </c>
      <c r="H1588" s="1">
        <v>44</v>
      </c>
      <c r="I1588" s="1" t="s">
        <v>30674</v>
      </c>
      <c r="J1588" s="1">
        <v>2.2999999999999998</v>
      </c>
      <c r="K1588" s="1">
        <v>4</v>
      </c>
      <c r="L1588" s="1" t="s">
        <v>28890</v>
      </c>
      <c r="M1588" s="1" t="s">
        <v>394</v>
      </c>
      <c r="N1588" s="1">
        <v>1</v>
      </c>
      <c r="O1588" t="s">
        <v>32338</v>
      </c>
      <c r="P1588" s="1"/>
      <c r="R1588" s="1"/>
    </row>
    <row r="1589" spans="1:18" x14ac:dyDescent="0.25">
      <c r="A1589" s="1" t="s">
        <v>30923</v>
      </c>
      <c r="B1589" s="1" t="s">
        <v>32083</v>
      </c>
      <c r="C1589" s="1" t="s">
        <v>32052</v>
      </c>
      <c r="D1589" s="1" t="s">
        <v>1237</v>
      </c>
      <c r="E1589" s="1" t="s">
        <v>28406</v>
      </c>
      <c r="F1589" s="1">
        <v>1</v>
      </c>
      <c r="G1589" s="1">
        <v>36</v>
      </c>
      <c r="H1589" s="1">
        <v>44</v>
      </c>
      <c r="I1589" s="1" t="s">
        <v>30674</v>
      </c>
      <c r="J1589" s="1">
        <v>2.2999999999999998</v>
      </c>
      <c r="K1589" s="1">
        <v>2.8</v>
      </c>
      <c r="L1589" s="1" t="s">
        <v>28890</v>
      </c>
      <c r="M1589" s="1" t="s">
        <v>394</v>
      </c>
      <c r="N1589" s="1">
        <v>1</v>
      </c>
      <c r="O1589" t="s">
        <v>32338</v>
      </c>
      <c r="P1589" s="1"/>
      <c r="R1589" s="1"/>
    </row>
    <row r="1590" spans="1:18" x14ac:dyDescent="0.25">
      <c r="A1590" s="1" t="s">
        <v>30923</v>
      </c>
      <c r="B1590" s="1" t="s">
        <v>32083</v>
      </c>
      <c r="C1590" s="1" t="s">
        <v>32052</v>
      </c>
      <c r="D1590" s="1" t="s">
        <v>644</v>
      </c>
      <c r="E1590" s="1" t="s">
        <v>26040</v>
      </c>
      <c r="F1590" s="1">
        <v>1</v>
      </c>
      <c r="G1590" s="1">
        <v>32</v>
      </c>
      <c r="H1590" s="1">
        <v>44</v>
      </c>
      <c r="I1590" s="1" t="s">
        <v>30674</v>
      </c>
      <c r="J1590" s="1">
        <v>2.2999999999999998</v>
      </c>
      <c r="K1590" s="1">
        <v>3.1</v>
      </c>
      <c r="L1590" s="1" t="s">
        <v>28890</v>
      </c>
      <c r="M1590" s="1" t="s">
        <v>394</v>
      </c>
      <c r="N1590" s="1">
        <v>1</v>
      </c>
      <c r="O1590" t="s">
        <v>32338</v>
      </c>
      <c r="P1590" s="1"/>
      <c r="R1590" s="1"/>
    </row>
    <row r="1591" spans="1:18" x14ac:dyDescent="0.25">
      <c r="A1591" s="1" t="s">
        <v>30923</v>
      </c>
      <c r="B1591" s="1" t="s">
        <v>32083</v>
      </c>
      <c r="C1591" s="1" t="s">
        <v>32052</v>
      </c>
      <c r="D1591" s="1" t="s">
        <v>1473</v>
      </c>
      <c r="E1591" s="1" t="s">
        <v>22819</v>
      </c>
      <c r="F1591" s="1">
        <v>1</v>
      </c>
      <c r="G1591" s="1">
        <v>44</v>
      </c>
      <c r="H1591" s="1">
        <v>44</v>
      </c>
      <c r="I1591" s="1" t="s">
        <v>30674</v>
      </c>
      <c r="J1591" s="1">
        <v>2.2999999999999998</v>
      </c>
      <c r="K1591" s="1">
        <v>2.2999999999999998</v>
      </c>
      <c r="L1591" s="1" t="s">
        <v>28890</v>
      </c>
      <c r="M1591" s="1" t="s">
        <v>394</v>
      </c>
      <c r="N1591" s="1">
        <v>1</v>
      </c>
      <c r="O1591" t="s">
        <v>32338</v>
      </c>
      <c r="P1591" s="1"/>
      <c r="R1591" s="1"/>
    </row>
    <row r="1592" spans="1:18" x14ac:dyDescent="0.25">
      <c r="A1592" s="1" t="s">
        <v>30924</v>
      </c>
      <c r="B1592" s="1" t="s">
        <v>32083</v>
      </c>
      <c r="C1592" s="1" t="s">
        <v>32053</v>
      </c>
      <c r="D1592" s="1" t="s">
        <v>45</v>
      </c>
      <c r="E1592" s="1" t="s">
        <v>16252</v>
      </c>
      <c r="F1592" s="1">
        <v>27</v>
      </c>
      <c r="G1592" s="1">
        <v>71</v>
      </c>
      <c r="H1592" s="1">
        <v>30</v>
      </c>
      <c r="I1592" s="1">
        <v>1</v>
      </c>
      <c r="J1592" s="1">
        <v>90</v>
      </c>
      <c r="K1592" s="1">
        <v>38</v>
      </c>
      <c r="L1592" s="1" t="s">
        <v>16252</v>
      </c>
      <c r="M1592" s="1" t="s">
        <v>45</v>
      </c>
      <c r="N1592" s="1">
        <v>1</v>
      </c>
      <c r="O1592" t="s">
        <v>32339</v>
      </c>
      <c r="P1592" s="1"/>
      <c r="R1592" s="1"/>
    </row>
    <row r="1593" spans="1:18" x14ac:dyDescent="0.25">
      <c r="A1593" s="1" t="s">
        <v>30924</v>
      </c>
      <c r="B1593" s="1" t="s">
        <v>32083</v>
      </c>
      <c r="C1593" s="1" t="s">
        <v>32053</v>
      </c>
      <c r="D1593" s="1" t="s">
        <v>813</v>
      </c>
      <c r="E1593" s="1" t="s">
        <v>24500</v>
      </c>
      <c r="F1593" s="1">
        <v>1</v>
      </c>
      <c r="G1593" s="1">
        <v>28</v>
      </c>
      <c r="H1593" s="1">
        <v>30</v>
      </c>
      <c r="I1593" s="1">
        <v>2</v>
      </c>
      <c r="J1593" s="1">
        <v>3.3</v>
      </c>
      <c r="K1593" s="1">
        <v>3.6</v>
      </c>
      <c r="L1593" s="1" t="s">
        <v>16252</v>
      </c>
      <c r="M1593" s="1" t="s">
        <v>45</v>
      </c>
      <c r="N1593" s="1">
        <v>1</v>
      </c>
      <c r="O1593" t="s">
        <v>32339</v>
      </c>
      <c r="P1593" s="1"/>
      <c r="R1593" s="1"/>
    </row>
    <row r="1594" spans="1:18" x14ac:dyDescent="0.25">
      <c r="A1594" s="1" t="s">
        <v>30924</v>
      </c>
      <c r="B1594" s="1" t="s">
        <v>32083</v>
      </c>
      <c r="C1594" s="1" t="s">
        <v>32053</v>
      </c>
      <c r="D1594" s="1" t="s">
        <v>159</v>
      </c>
      <c r="E1594" s="1" t="s">
        <v>29716</v>
      </c>
      <c r="F1594" s="1">
        <v>1</v>
      </c>
      <c r="G1594" s="1">
        <v>27</v>
      </c>
      <c r="H1594" s="1">
        <v>30</v>
      </c>
      <c r="I1594" s="1">
        <v>3</v>
      </c>
      <c r="J1594" s="1">
        <v>3.3</v>
      </c>
      <c r="K1594" s="1">
        <v>3.7</v>
      </c>
      <c r="L1594" s="1" t="s">
        <v>16252</v>
      </c>
      <c r="M1594" s="1" t="s">
        <v>45</v>
      </c>
      <c r="N1594" s="1">
        <v>1</v>
      </c>
      <c r="O1594" t="s">
        <v>32339</v>
      </c>
      <c r="P1594" s="1"/>
      <c r="R1594" s="1"/>
    </row>
    <row r="1595" spans="1:18" x14ac:dyDescent="0.25">
      <c r="A1595" s="1" t="s">
        <v>30924</v>
      </c>
      <c r="B1595" s="1" t="s">
        <v>32083</v>
      </c>
      <c r="C1595" s="1" t="s">
        <v>32053</v>
      </c>
      <c r="D1595" s="1" t="s">
        <v>940</v>
      </c>
      <c r="E1595" s="1" t="s">
        <v>19718</v>
      </c>
      <c r="F1595" s="1">
        <v>1</v>
      </c>
      <c r="G1595" s="1">
        <v>16</v>
      </c>
      <c r="H1595" s="1">
        <v>30</v>
      </c>
      <c r="I1595" s="1">
        <v>4</v>
      </c>
      <c r="J1595" s="1">
        <v>3.3</v>
      </c>
      <c r="K1595" s="1">
        <v>6.3</v>
      </c>
      <c r="L1595" s="1" t="s">
        <v>16252</v>
      </c>
      <c r="M1595" s="1" t="s">
        <v>45</v>
      </c>
      <c r="N1595" s="1">
        <v>1</v>
      </c>
      <c r="O1595" t="s">
        <v>32339</v>
      </c>
      <c r="P1595" s="1"/>
      <c r="R1595" s="1"/>
    </row>
    <row r="1596" spans="1:18" x14ac:dyDescent="0.25">
      <c r="A1596" s="1" t="s">
        <v>30925</v>
      </c>
      <c r="B1596" s="1" t="s">
        <v>32083</v>
      </c>
      <c r="C1596" s="1" t="s">
        <v>32054</v>
      </c>
      <c r="D1596" s="1" t="s">
        <v>3</v>
      </c>
      <c r="E1596" s="1" t="s">
        <v>19711</v>
      </c>
      <c r="F1596" s="1">
        <v>36</v>
      </c>
      <c r="G1596" s="1">
        <v>84</v>
      </c>
      <c r="H1596" s="1">
        <v>46</v>
      </c>
      <c r="I1596" s="1">
        <v>1</v>
      </c>
      <c r="J1596" s="1">
        <v>78.3</v>
      </c>
      <c r="K1596" s="1">
        <v>42.9</v>
      </c>
      <c r="L1596" s="1" t="s">
        <v>19711</v>
      </c>
      <c r="M1596" s="1" t="s">
        <v>3</v>
      </c>
      <c r="N1596" s="1">
        <v>1</v>
      </c>
      <c r="O1596" t="s">
        <v>32340</v>
      </c>
      <c r="P1596" s="1"/>
      <c r="R1596" s="1"/>
    </row>
    <row r="1597" spans="1:18" x14ac:dyDescent="0.25">
      <c r="A1597" s="1" t="s">
        <v>30925</v>
      </c>
      <c r="B1597" s="1" t="s">
        <v>32083</v>
      </c>
      <c r="C1597" s="1" t="s">
        <v>32054</v>
      </c>
      <c r="D1597" s="1" t="s">
        <v>232</v>
      </c>
      <c r="E1597" s="1" t="s">
        <v>20363</v>
      </c>
      <c r="F1597" s="1">
        <v>3</v>
      </c>
      <c r="G1597" s="1">
        <v>7</v>
      </c>
      <c r="H1597" s="1">
        <v>46</v>
      </c>
      <c r="I1597" s="1">
        <v>2</v>
      </c>
      <c r="J1597" s="1">
        <v>6.5</v>
      </c>
      <c r="K1597" s="1">
        <v>42.9</v>
      </c>
      <c r="L1597" s="1" t="s">
        <v>19711</v>
      </c>
      <c r="M1597" s="1" t="s">
        <v>3</v>
      </c>
      <c r="N1597" s="1">
        <v>1</v>
      </c>
      <c r="O1597" t="s">
        <v>32340</v>
      </c>
      <c r="P1597" s="1"/>
      <c r="R1597" s="1"/>
    </row>
    <row r="1598" spans="1:18" x14ac:dyDescent="0.25">
      <c r="A1598" s="1" t="s">
        <v>30925</v>
      </c>
      <c r="B1598" s="1" t="s">
        <v>32083</v>
      </c>
      <c r="C1598" s="1" t="s">
        <v>32054</v>
      </c>
      <c r="D1598" s="1" t="s">
        <v>2293</v>
      </c>
      <c r="E1598" s="1" t="s">
        <v>25757</v>
      </c>
      <c r="F1598" s="1">
        <v>2</v>
      </c>
      <c r="G1598" s="1">
        <v>58</v>
      </c>
      <c r="H1598" s="1">
        <v>46</v>
      </c>
      <c r="I1598" s="1">
        <v>3</v>
      </c>
      <c r="J1598" s="1">
        <v>4.3</v>
      </c>
      <c r="K1598" s="1">
        <v>3.4</v>
      </c>
      <c r="L1598" s="1" t="s">
        <v>19711</v>
      </c>
      <c r="M1598" s="1" t="s">
        <v>3</v>
      </c>
      <c r="N1598" s="1">
        <v>1</v>
      </c>
      <c r="O1598" t="s">
        <v>32340</v>
      </c>
      <c r="P1598" s="1"/>
      <c r="R1598" s="1"/>
    </row>
    <row r="1599" spans="1:18" x14ac:dyDescent="0.25">
      <c r="A1599" s="1" t="s">
        <v>30925</v>
      </c>
      <c r="B1599" s="1" t="s">
        <v>32083</v>
      </c>
      <c r="C1599" s="1" t="s">
        <v>32054</v>
      </c>
      <c r="D1599" s="1" t="s">
        <v>394</v>
      </c>
      <c r="E1599" s="1" t="s">
        <v>28890</v>
      </c>
      <c r="F1599" s="1">
        <v>1</v>
      </c>
      <c r="G1599" s="1">
        <v>47</v>
      </c>
      <c r="H1599" s="1">
        <v>46</v>
      </c>
      <c r="I1599" s="1">
        <v>4</v>
      </c>
      <c r="J1599" s="1">
        <v>2.2000000000000002</v>
      </c>
      <c r="K1599" s="1">
        <v>2.1</v>
      </c>
      <c r="L1599" s="1" t="s">
        <v>19711</v>
      </c>
      <c r="M1599" s="1" t="s">
        <v>3</v>
      </c>
      <c r="N1599" s="1">
        <v>1</v>
      </c>
      <c r="O1599" t="s">
        <v>32340</v>
      </c>
      <c r="P1599" s="1"/>
      <c r="R1599" s="1"/>
    </row>
    <row r="1600" spans="1:18" x14ac:dyDescent="0.25">
      <c r="A1600" s="1" t="s">
        <v>30925</v>
      </c>
      <c r="B1600" s="1" t="s">
        <v>32083</v>
      </c>
      <c r="C1600" s="1" t="s">
        <v>32054</v>
      </c>
      <c r="D1600" s="1" t="s">
        <v>1997</v>
      </c>
      <c r="E1600" s="1" t="s">
        <v>18752</v>
      </c>
      <c r="F1600" s="1">
        <v>1</v>
      </c>
      <c r="G1600" s="1">
        <v>27</v>
      </c>
      <c r="H1600" s="1">
        <v>46</v>
      </c>
      <c r="I1600" s="1" t="s">
        <v>30674</v>
      </c>
      <c r="J1600" s="1">
        <v>2.2000000000000002</v>
      </c>
      <c r="K1600" s="1">
        <v>3.7</v>
      </c>
      <c r="L1600" s="1" t="s">
        <v>19711</v>
      </c>
      <c r="M1600" s="1" t="s">
        <v>3</v>
      </c>
      <c r="N1600" s="1">
        <v>1</v>
      </c>
      <c r="O1600" t="s">
        <v>32340</v>
      </c>
      <c r="P1600" s="1"/>
      <c r="R1600" s="1"/>
    </row>
    <row r="1601" spans="1:18" x14ac:dyDescent="0.25">
      <c r="A1601" s="1" t="s">
        <v>30925</v>
      </c>
      <c r="B1601" s="1" t="s">
        <v>32083</v>
      </c>
      <c r="C1601" s="1" t="s">
        <v>32054</v>
      </c>
      <c r="D1601" s="1" t="s">
        <v>35</v>
      </c>
      <c r="E1601" s="1" t="s">
        <v>24904</v>
      </c>
      <c r="F1601" s="1">
        <v>1</v>
      </c>
      <c r="G1601" s="1">
        <v>86</v>
      </c>
      <c r="H1601" s="1">
        <v>46</v>
      </c>
      <c r="I1601" s="1" t="s">
        <v>30674</v>
      </c>
      <c r="J1601" s="1">
        <v>2.2000000000000002</v>
      </c>
      <c r="K1601" s="1">
        <v>1.2</v>
      </c>
      <c r="L1601" s="1" t="s">
        <v>19711</v>
      </c>
      <c r="M1601" s="1" t="s">
        <v>3</v>
      </c>
      <c r="N1601" s="1">
        <v>1</v>
      </c>
      <c r="O1601" t="s">
        <v>32340</v>
      </c>
      <c r="P1601" s="1"/>
      <c r="R1601" s="1"/>
    </row>
    <row r="1602" spans="1:18" x14ac:dyDescent="0.25">
      <c r="A1602" s="1" t="s">
        <v>30925</v>
      </c>
      <c r="B1602" s="1" t="s">
        <v>32083</v>
      </c>
      <c r="C1602" s="1" t="s">
        <v>32054</v>
      </c>
      <c r="D1602" s="1" t="s">
        <v>315</v>
      </c>
      <c r="E1602" s="1" t="s">
        <v>30380</v>
      </c>
      <c r="F1602" s="1">
        <v>1</v>
      </c>
      <c r="G1602" s="1">
        <v>32</v>
      </c>
      <c r="H1602" s="1">
        <v>46</v>
      </c>
      <c r="I1602" s="1" t="s">
        <v>30674</v>
      </c>
      <c r="J1602" s="1">
        <v>2.2000000000000002</v>
      </c>
      <c r="K1602" s="1">
        <v>3.1</v>
      </c>
      <c r="L1602" s="1" t="s">
        <v>19711</v>
      </c>
      <c r="M1602" s="1" t="s">
        <v>3</v>
      </c>
      <c r="N1602" s="1">
        <v>1</v>
      </c>
      <c r="O1602" t="s">
        <v>32340</v>
      </c>
      <c r="P1602" s="1"/>
      <c r="R1602" s="1"/>
    </row>
    <row r="1603" spans="1:18" x14ac:dyDescent="0.25">
      <c r="A1603" s="1" t="s">
        <v>30925</v>
      </c>
      <c r="B1603" s="1" t="s">
        <v>32083</v>
      </c>
      <c r="C1603" s="1" t="s">
        <v>32054</v>
      </c>
      <c r="D1603" s="1" t="s">
        <v>436</v>
      </c>
      <c r="E1603" s="1" t="s">
        <v>15371</v>
      </c>
      <c r="F1603" s="1">
        <v>1</v>
      </c>
      <c r="G1603" s="1">
        <v>87</v>
      </c>
      <c r="H1603" s="1">
        <v>46</v>
      </c>
      <c r="I1603" s="1" t="s">
        <v>30674</v>
      </c>
      <c r="J1603" s="1">
        <v>2.2000000000000002</v>
      </c>
      <c r="K1603" s="1">
        <v>1.1000000000000001</v>
      </c>
      <c r="L1603" s="1" t="s">
        <v>19711</v>
      </c>
      <c r="M1603" s="1" t="s">
        <v>3</v>
      </c>
      <c r="N1603" s="1">
        <v>1</v>
      </c>
      <c r="O1603" t="s">
        <v>32340</v>
      </c>
      <c r="P1603" s="1"/>
      <c r="R1603" s="1"/>
    </row>
    <row r="1604" spans="1:18" x14ac:dyDescent="0.25">
      <c r="A1604" s="1" t="s">
        <v>30926</v>
      </c>
      <c r="B1604" s="1" t="s">
        <v>32083</v>
      </c>
      <c r="C1604" s="1" t="s">
        <v>32055</v>
      </c>
      <c r="D1604" s="1" t="s">
        <v>25</v>
      </c>
      <c r="E1604" s="1" t="s">
        <v>27628</v>
      </c>
      <c r="F1604" s="1">
        <v>23</v>
      </c>
      <c r="G1604" s="1">
        <v>27</v>
      </c>
      <c r="H1604" s="1">
        <v>39</v>
      </c>
      <c r="I1604" s="1">
        <v>1</v>
      </c>
      <c r="J1604" s="1">
        <v>59</v>
      </c>
      <c r="K1604" s="1">
        <v>85.2</v>
      </c>
      <c r="L1604" s="1" t="s">
        <v>27628</v>
      </c>
      <c r="M1604" s="1" t="s">
        <v>25</v>
      </c>
      <c r="N1604" s="1">
        <v>1</v>
      </c>
      <c r="O1604" t="s">
        <v>32341</v>
      </c>
      <c r="P1604" s="1"/>
      <c r="R1604" s="1"/>
    </row>
    <row r="1605" spans="1:18" x14ac:dyDescent="0.25">
      <c r="A1605" s="1" t="s">
        <v>30926</v>
      </c>
      <c r="B1605" s="1" t="s">
        <v>32083</v>
      </c>
      <c r="C1605" s="1" t="s">
        <v>32055</v>
      </c>
      <c r="D1605" s="1" t="s">
        <v>436</v>
      </c>
      <c r="E1605" s="1" t="s">
        <v>15371</v>
      </c>
      <c r="F1605" s="1">
        <v>2</v>
      </c>
      <c r="G1605" s="1">
        <v>87</v>
      </c>
      <c r="H1605" s="1">
        <v>39</v>
      </c>
      <c r="I1605" s="1">
        <v>2</v>
      </c>
      <c r="J1605" s="1">
        <v>5.0999999999999996</v>
      </c>
      <c r="K1605" s="1">
        <v>2.2999999999999998</v>
      </c>
      <c r="L1605" s="1" t="s">
        <v>27628</v>
      </c>
      <c r="M1605" s="1" t="s">
        <v>25</v>
      </c>
      <c r="N1605" s="1">
        <v>1</v>
      </c>
      <c r="O1605" t="s">
        <v>32341</v>
      </c>
      <c r="P1605" s="1"/>
      <c r="R1605" s="1"/>
    </row>
    <row r="1606" spans="1:18" x14ac:dyDescent="0.25">
      <c r="A1606" s="1" t="s">
        <v>30926</v>
      </c>
      <c r="B1606" s="1" t="s">
        <v>32083</v>
      </c>
      <c r="C1606" s="1" t="s">
        <v>32055</v>
      </c>
      <c r="D1606" s="1" t="s">
        <v>1130</v>
      </c>
      <c r="E1606" s="1" t="s">
        <v>24473</v>
      </c>
      <c r="F1606" s="1">
        <v>2</v>
      </c>
      <c r="G1606" s="1">
        <v>43</v>
      </c>
      <c r="H1606" s="1">
        <v>39</v>
      </c>
      <c r="I1606" s="1">
        <v>3</v>
      </c>
      <c r="J1606" s="1">
        <v>5.0999999999999996</v>
      </c>
      <c r="K1606" s="1">
        <v>4.7</v>
      </c>
      <c r="L1606" s="1" t="s">
        <v>27628</v>
      </c>
      <c r="M1606" s="1" t="s">
        <v>25</v>
      </c>
      <c r="N1606" s="1">
        <v>1</v>
      </c>
      <c r="O1606" t="s">
        <v>32341</v>
      </c>
      <c r="P1606" s="1"/>
      <c r="R1606" s="1"/>
    </row>
    <row r="1607" spans="1:18" x14ac:dyDescent="0.25">
      <c r="A1607" s="1" t="s">
        <v>30926</v>
      </c>
      <c r="B1607" s="1" t="s">
        <v>32083</v>
      </c>
      <c r="C1607" s="1" t="s">
        <v>32055</v>
      </c>
      <c r="D1607" s="1" t="s">
        <v>966</v>
      </c>
      <c r="E1607" s="1" t="s">
        <v>23675</v>
      </c>
      <c r="F1607" s="1">
        <v>2</v>
      </c>
      <c r="G1607" s="1">
        <v>42</v>
      </c>
      <c r="H1607" s="1">
        <v>39</v>
      </c>
      <c r="I1607" s="1">
        <v>4</v>
      </c>
      <c r="J1607" s="1">
        <v>5.0999999999999996</v>
      </c>
      <c r="K1607" s="1">
        <v>4.8</v>
      </c>
      <c r="L1607" s="1" t="s">
        <v>27628</v>
      </c>
      <c r="M1607" s="1" t="s">
        <v>25</v>
      </c>
      <c r="N1607" s="1">
        <v>1</v>
      </c>
      <c r="O1607" t="s">
        <v>32341</v>
      </c>
      <c r="P1607" s="1"/>
      <c r="R1607" s="1"/>
    </row>
    <row r="1608" spans="1:18" x14ac:dyDescent="0.25">
      <c r="A1608" s="1" t="s">
        <v>30926</v>
      </c>
      <c r="B1608" s="1" t="s">
        <v>32083</v>
      </c>
      <c r="C1608" s="1" t="s">
        <v>32055</v>
      </c>
      <c r="D1608" s="1" t="s">
        <v>867</v>
      </c>
      <c r="E1608" s="1" t="s">
        <v>28425</v>
      </c>
      <c r="F1608" s="1">
        <v>1</v>
      </c>
      <c r="G1608" s="1">
        <v>2</v>
      </c>
      <c r="H1608" s="1">
        <v>39</v>
      </c>
      <c r="I1608" s="1" t="s">
        <v>30674</v>
      </c>
      <c r="J1608" s="1">
        <v>2.6</v>
      </c>
      <c r="K1608" s="1">
        <v>50</v>
      </c>
      <c r="L1608" s="1" t="s">
        <v>27628</v>
      </c>
      <c r="M1608" s="1" t="s">
        <v>25</v>
      </c>
      <c r="N1608" s="1">
        <v>1</v>
      </c>
      <c r="O1608" t="s">
        <v>32341</v>
      </c>
      <c r="P1608" s="1"/>
      <c r="R1608" s="1"/>
    </row>
    <row r="1609" spans="1:18" x14ac:dyDescent="0.25">
      <c r="A1609" s="1" t="s">
        <v>30926</v>
      </c>
      <c r="B1609" s="1" t="s">
        <v>32083</v>
      </c>
      <c r="C1609" s="1" t="s">
        <v>32055</v>
      </c>
      <c r="D1609" s="1" t="s">
        <v>1263</v>
      </c>
      <c r="E1609" s="1" t="s">
        <v>19725</v>
      </c>
      <c r="F1609" s="1">
        <v>1</v>
      </c>
      <c r="G1609" s="1">
        <v>11</v>
      </c>
      <c r="H1609" s="1">
        <v>39</v>
      </c>
      <c r="I1609" s="1" t="s">
        <v>30674</v>
      </c>
      <c r="J1609" s="1">
        <v>2.6</v>
      </c>
      <c r="K1609" s="1">
        <v>9.1</v>
      </c>
      <c r="L1609" s="1" t="s">
        <v>27628</v>
      </c>
      <c r="M1609" s="1" t="s">
        <v>25</v>
      </c>
      <c r="N1609" s="1">
        <v>1</v>
      </c>
      <c r="O1609" t="s">
        <v>32341</v>
      </c>
      <c r="P1609" s="1"/>
      <c r="R1609" s="1"/>
    </row>
    <row r="1610" spans="1:18" x14ac:dyDescent="0.25">
      <c r="A1610" s="1" t="s">
        <v>30926</v>
      </c>
      <c r="B1610" s="1" t="s">
        <v>32083</v>
      </c>
      <c r="C1610" s="1" t="s">
        <v>32055</v>
      </c>
      <c r="D1610" s="1" t="s">
        <v>1812</v>
      </c>
      <c r="E1610" s="1" t="s">
        <v>28683</v>
      </c>
      <c r="F1610" s="1">
        <v>1</v>
      </c>
      <c r="G1610" s="1">
        <v>98</v>
      </c>
      <c r="H1610" s="1">
        <v>39</v>
      </c>
      <c r="I1610" s="1" t="s">
        <v>30674</v>
      </c>
      <c r="J1610" s="1">
        <v>2.6</v>
      </c>
      <c r="K1610" s="1">
        <v>1</v>
      </c>
      <c r="L1610" s="1" t="s">
        <v>27628</v>
      </c>
      <c r="M1610" s="1" t="s">
        <v>25</v>
      </c>
      <c r="N1610" s="1">
        <v>1</v>
      </c>
      <c r="O1610" t="s">
        <v>32341</v>
      </c>
      <c r="P1610" s="1"/>
      <c r="R1610" s="1"/>
    </row>
    <row r="1611" spans="1:18" x14ac:dyDescent="0.25">
      <c r="A1611" s="1" t="s">
        <v>30926</v>
      </c>
      <c r="B1611" s="1" t="s">
        <v>32083</v>
      </c>
      <c r="C1611" s="1" t="s">
        <v>32055</v>
      </c>
      <c r="D1611" s="1" t="s">
        <v>125</v>
      </c>
      <c r="E1611" s="1" t="s">
        <v>19331</v>
      </c>
      <c r="F1611" s="1">
        <v>1</v>
      </c>
      <c r="G1611" s="1">
        <v>84</v>
      </c>
      <c r="H1611" s="1">
        <v>39</v>
      </c>
      <c r="I1611" s="1" t="s">
        <v>30674</v>
      </c>
      <c r="J1611" s="1">
        <v>2.6</v>
      </c>
      <c r="K1611" s="1">
        <v>1.2</v>
      </c>
      <c r="L1611" s="1" t="s">
        <v>27628</v>
      </c>
      <c r="M1611" s="1" t="s">
        <v>25</v>
      </c>
      <c r="N1611" s="1">
        <v>1</v>
      </c>
      <c r="O1611" t="s">
        <v>32341</v>
      </c>
      <c r="P1611" s="1"/>
      <c r="R1611" s="1"/>
    </row>
    <row r="1612" spans="1:18" x14ac:dyDescent="0.25">
      <c r="A1612" s="1" t="s">
        <v>30926</v>
      </c>
      <c r="B1612" s="1" t="s">
        <v>32083</v>
      </c>
      <c r="C1612" s="1" t="s">
        <v>32055</v>
      </c>
      <c r="D1612" s="1" t="s">
        <v>161</v>
      </c>
      <c r="E1612" s="1" t="s">
        <v>18994</v>
      </c>
      <c r="F1612" s="1">
        <v>1</v>
      </c>
      <c r="G1612" s="1">
        <v>85</v>
      </c>
      <c r="H1612" s="1">
        <v>39</v>
      </c>
      <c r="I1612" s="1" t="s">
        <v>30674</v>
      </c>
      <c r="J1612" s="1">
        <v>2.6</v>
      </c>
      <c r="K1612" s="1">
        <v>1.2</v>
      </c>
      <c r="L1612" s="1" t="s">
        <v>27628</v>
      </c>
      <c r="M1612" s="1" t="s">
        <v>25</v>
      </c>
      <c r="N1612" s="1">
        <v>1</v>
      </c>
      <c r="O1612" t="s">
        <v>32341</v>
      </c>
      <c r="P1612" s="1"/>
      <c r="R1612" s="1"/>
    </row>
    <row r="1613" spans="1:18" x14ac:dyDescent="0.25">
      <c r="A1613" s="1" t="s">
        <v>30926</v>
      </c>
      <c r="B1613" s="1" t="s">
        <v>32083</v>
      </c>
      <c r="C1613" s="1" t="s">
        <v>32055</v>
      </c>
      <c r="D1613" s="1" t="s">
        <v>715</v>
      </c>
      <c r="E1613" s="1" t="s">
        <v>25508</v>
      </c>
      <c r="F1613" s="1">
        <v>1</v>
      </c>
      <c r="G1613" s="1">
        <v>68</v>
      </c>
      <c r="H1613" s="1">
        <v>39</v>
      </c>
      <c r="I1613" s="1" t="s">
        <v>30674</v>
      </c>
      <c r="J1613" s="1">
        <v>2.6</v>
      </c>
      <c r="K1613" s="1">
        <v>1.5</v>
      </c>
      <c r="L1613" s="1" t="s">
        <v>27628</v>
      </c>
      <c r="M1613" s="1" t="s">
        <v>25</v>
      </c>
      <c r="N1613" s="1">
        <v>1</v>
      </c>
      <c r="O1613" t="s">
        <v>32341</v>
      </c>
      <c r="P1613" s="1"/>
      <c r="R1613" s="1"/>
    </row>
    <row r="1614" spans="1:18" x14ac:dyDescent="0.25">
      <c r="A1614" s="1" t="s">
        <v>30926</v>
      </c>
      <c r="B1614" s="1" t="s">
        <v>32083</v>
      </c>
      <c r="C1614" s="1" t="s">
        <v>32055</v>
      </c>
      <c r="D1614" s="1" t="s">
        <v>912</v>
      </c>
      <c r="E1614" s="1" t="s">
        <v>14478</v>
      </c>
      <c r="F1614" s="1">
        <v>1</v>
      </c>
      <c r="G1614" s="1">
        <v>13</v>
      </c>
      <c r="H1614" s="1">
        <v>39</v>
      </c>
      <c r="I1614" s="1" t="s">
        <v>30674</v>
      </c>
      <c r="J1614" s="1">
        <v>2.6</v>
      </c>
      <c r="K1614" s="1">
        <v>7.7</v>
      </c>
      <c r="L1614" s="1" t="s">
        <v>27628</v>
      </c>
      <c r="M1614" s="1" t="s">
        <v>25</v>
      </c>
      <c r="N1614" s="1">
        <v>1</v>
      </c>
      <c r="O1614" t="s">
        <v>32341</v>
      </c>
      <c r="P1614" s="1"/>
      <c r="R1614" s="1"/>
    </row>
    <row r="1615" spans="1:18" x14ac:dyDescent="0.25">
      <c r="A1615" s="1" t="s">
        <v>30926</v>
      </c>
      <c r="B1615" s="1" t="s">
        <v>32083</v>
      </c>
      <c r="C1615" s="1" t="s">
        <v>32055</v>
      </c>
      <c r="D1615" s="1" t="s">
        <v>729</v>
      </c>
      <c r="E1615" s="1" t="s">
        <v>28484</v>
      </c>
      <c r="F1615" s="1">
        <v>1</v>
      </c>
      <c r="G1615" s="1">
        <v>41</v>
      </c>
      <c r="H1615" s="1">
        <v>39</v>
      </c>
      <c r="I1615" s="1" t="s">
        <v>30674</v>
      </c>
      <c r="J1615" s="1">
        <v>2.6</v>
      </c>
      <c r="K1615" s="1">
        <v>2.4</v>
      </c>
      <c r="L1615" s="1" t="s">
        <v>27628</v>
      </c>
      <c r="M1615" s="1" t="s">
        <v>25</v>
      </c>
      <c r="N1615" s="1">
        <v>1</v>
      </c>
      <c r="O1615" t="s">
        <v>32341</v>
      </c>
      <c r="P1615" s="1"/>
      <c r="R1615" s="1"/>
    </row>
    <row r="1616" spans="1:18" x14ac:dyDescent="0.25">
      <c r="A1616" s="1" t="s">
        <v>30926</v>
      </c>
      <c r="B1616" s="1" t="s">
        <v>32083</v>
      </c>
      <c r="C1616" s="1" t="s">
        <v>32055</v>
      </c>
      <c r="D1616" s="1" t="s">
        <v>294</v>
      </c>
      <c r="E1616" s="1" t="s">
        <v>15144</v>
      </c>
      <c r="F1616" s="1">
        <v>1</v>
      </c>
      <c r="G1616" s="1">
        <v>104</v>
      </c>
      <c r="H1616" s="1">
        <v>39</v>
      </c>
      <c r="I1616" s="1" t="s">
        <v>30674</v>
      </c>
      <c r="J1616" s="1">
        <v>2.6</v>
      </c>
      <c r="K1616" s="1">
        <v>1</v>
      </c>
      <c r="L1616" s="1" t="s">
        <v>27628</v>
      </c>
      <c r="M1616" s="1" t="s">
        <v>25</v>
      </c>
      <c r="N1616" s="1">
        <v>1</v>
      </c>
      <c r="O1616" t="s">
        <v>32341</v>
      </c>
      <c r="P1616" s="1"/>
      <c r="R1616" s="1"/>
    </row>
    <row r="1617" spans="1:18" x14ac:dyDescent="0.25">
      <c r="A1617" s="1" t="s">
        <v>30926</v>
      </c>
      <c r="B1617" s="1" t="s">
        <v>32083</v>
      </c>
      <c r="C1617" s="1" t="s">
        <v>32055</v>
      </c>
      <c r="D1617" s="1" t="s">
        <v>158</v>
      </c>
      <c r="E1617" s="1" t="s">
        <v>27943</v>
      </c>
      <c r="F1617" s="1">
        <v>1</v>
      </c>
      <c r="G1617" s="1">
        <v>94</v>
      </c>
      <c r="H1617" s="1">
        <v>39</v>
      </c>
      <c r="I1617" s="1" t="s">
        <v>30674</v>
      </c>
      <c r="J1617" s="1">
        <v>2.6</v>
      </c>
      <c r="K1617" s="1">
        <v>1.1000000000000001</v>
      </c>
      <c r="L1617" s="1" t="s">
        <v>27628</v>
      </c>
      <c r="M1617" s="1" t="s">
        <v>25</v>
      </c>
      <c r="N1617" s="1">
        <v>1</v>
      </c>
      <c r="O1617" t="s">
        <v>32341</v>
      </c>
      <c r="P1617" s="1"/>
      <c r="R1617" s="1"/>
    </row>
    <row r="1618" spans="1:18" x14ac:dyDescent="0.25">
      <c r="A1618" s="1" t="s">
        <v>30927</v>
      </c>
      <c r="B1618" s="1" t="s">
        <v>32083</v>
      </c>
      <c r="C1618" s="1" t="s">
        <v>32056</v>
      </c>
      <c r="D1618" s="1" t="s">
        <v>2173</v>
      </c>
      <c r="E1618" s="1" t="s">
        <v>22514</v>
      </c>
      <c r="F1618" s="1">
        <v>27</v>
      </c>
      <c r="G1618" s="1">
        <v>32</v>
      </c>
      <c r="H1618" s="1">
        <v>33</v>
      </c>
      <c r="I1618" s="1">
        <v>1</v>
      </c>
      <c r="J1618" s="1">
        <v>81.8</v>
      </c>
      <c r="K1618" s="1">
        <v>84.4</v>
      </c>
      <c r="L1618" s="1" t="s">
        <v>22514</v>
      </c>
      <c r="M1618" s="1" t="s">
        <v>2173</v>
      </c>
      <c r="N1618" s="1">
        <v>1</v>
      </c>
      <c r="O1618" t="s">
        <v>32342</v>
      </c>
      <c r="P1618" s="1"/>
      <c r="R1618" s="1"/>
    </row>
    <row r="1619" spans="1:18" x14ac:dyDescent="0.25">
      <c r="A1619" s="1" t="s">
        <v>30927</v>
      </c>
      <c r="B1619" s="1" t="s">
        <v>32083</v>
      </c>
      <c r="C1619" s="1" t="s">
        <v>32056</v>
      </c>
      <c r="D1619" s="1" t="s">
        <v>849</v>
      </c>
      <c r="E1619" s="1" t="s">
        <v>24539</v>
      </c>
      <c r="F1619" s="1">
        <v>1</v>
      </c>
      <c r="G1619" s="1">
        <v>33</v>
      </c>
      <c r="H1619" s="1">
        <v>33</v>
      </c>
      <c r="I1619" s="1">
        <v>2</v>
      </c>
      <c r="J1619" s="1">
        <v>3</v>
      </c>
      <c r="K1619" s="1">
        <v>3</v>
      </c>
      <c r="L1619" s="1" t="s">
        <v>22514</v>
      </c>
      <c r="M1619" s="1" t="s">
        <v>2173</v>
      </c>
      <c r="N1619" s="1">
        <v>1</v>
      </c>
      <c r="O1619" t="s">
        <v>32342</v>
      </c>
      <c r="P1619" s="1"/>
      <c r="R1619" s="1"/>
    </row>
    <row r="1620" spans="1:18" x14ac:dyDescent="0.25">
      <c r="A1620" s="1" t="s">
        <v>30927</v>
      </c>
      <c r="B1620" s="1" t="s">
        <v>32083</v>
      </c>
      <c r="C1620" s="1" t="s">
        <v>32056</v>
      </c>
      <c r="D1620" s="1" t="s">
        <v>582</v>
      </c>
      <c r="E1620" s="1" t="s">
        <v>26219</v>
      </c>
      <c r="F1620" s="1">
        <v>1</v>
      </c>
      <c r="G1620" s="1">
        <v>39</v>
      </c>
      <c r="H1620" s="1">
        <v>33</v>
      </c>
      <c r="I1620" s="1">
        <v>3</v>
      </c>
      <c r="J1620" s="1">
        <v>3</v>
      </c>
      <c r="K1620" s="1">
        <v>2.6</v>
      </c>
      <c r="L1620" s="1" t="s">
        <v>22514</v>
      </c>
      <c r="M1620" s="1" t="s">
        <v>2173</v>
      </c>
      <c r="N1620" s="1">
        <v>1</v>
      </c>
      <c r="O1620" t="s">
        <v>32342</v>
      </c>
      <c r="P1620" s="1"/>
      <c r="R1620" s="1"/>
    </row>
    <row r="1621" spans="1:18" x14ac:dyDescent="0.25">
      <c r="A1621" s="1" t="s">
        <v>30927</v>
      </c>
      <c r="B1621" s="1" t="s">
        <v>32083</v>
      </c>
      <c r="C1621" s="1" t="s">
        <v>32056</v>
      </c>
      <c r="D1621" s="1" t="s">
        <v>1015</v>
      </c>
      <c r="E1621" s="1" t="s">
        <v>28058</v>
      </c>
      <c r="F1621" s="1">
        <v>1</v>
      </c>
      <c r="G1621" s="1">
        <v>30</v>
      </c>
      <c r="H1621" s="1">
        <v>33</v>
      </c>
      <c r="I1621" s="1">
        <v>4</v>
      </c>
      <c r="J1621" s="1">
        <v>3</v>
      </c>
      <c r="K1621" s="1">
        <v>3.3</v>
      </c>
      <c r="L1621" s="1" t="s">
        <v>22514</v>
      </c>
      <c r="M1621" s="1" t="s">
        <v>2173</v>
      </c>
      <c r="N1621" s="1">
        <v>1</v>
      </c>
      <c r="O1621" t="s">
        <v>32342</v>
      </c>
      <c r="P1621" s="1"/>
      <c r="R1621" s="1"/>
    </row>
    <row r="1622" spans="1:18" x14ac:dyDescent="0.25">
      <c r="A1622" s="1" t="s">
        <v>30927</v>
      </c>
      <c r="B1622" s="1" t="s">
        <v>32083</v>
      </c>
      <c r="C1622" s="1" t="s">
        <v>32056</v>
      </c>
      <c r="D1622" s="1" t="s">
        <v>55</v>
      </c>
      <c r="E1622" s="1" t="s">
        <v>17124</v>
      </c>
      <c r="F1622" s="1">
        <v>1</v>
      </c>
      <c r="G1622" s="1">
        <v>52</v>
      </c>
      <c r="H1622" s="1">
        <v>33</v>
      </c>
      <c r="I1622" s="1" t="s">
        <v>30674</v>
      </c>
      <c r="J1622" s="1">
        <v>3</v>
      </c>
      <c r="K1622" s="1">
        <v>1.9</v>
      </c>
      <c r="L1622" s="1" t="s">
        <v>22514</v>
      </c>
      <c r="M1622" s="1" t="s">
        <v>2173</v>
      </c>
      <c r="N1622" s="1">
        <v>1</v>
      </c>
      <c r="O1622" t="s">
        <v>32342</v>
      </c>
      <c r="P1622" s="1"/>
      <c r="R1622" s="1"/>
    </row>
    <row r="1623" spans="1:18" x14ac:dyDescent="0.25">
      <c r="A1623" s="1" t="s">
        <v>30927</v>
      </c>
      <c r="B1623" s="1" t="s">
        <v>32083</v>
      </c>
      <c r="C1623" s="1" t="s">
        <v>32056</v>
      </c>
      <c r="D1623" s="1" t="s">
        <v>83</v>
      </c>
      <c r="E1623" s="1" t="s">
        <v>26369</v>
      </c>
      <c r="F1623" s="1">
        <v>1</v>
      </c>
      <c r="G1623" s="1">
        <v>38</v>
      </c>
      <c r="H1623" s="1">
        <v>33</v>
      </c>
      <c r="I1623" s="1" t="s">
        <v>30674</v>
      </c>
      <c r="J1623" s="1">
        <v>3</v>
      </c>
      <c r="K1623" s="1">
        <v>2.6</v>
      </c>
      <c r="L1623" s="1" t="s">
        <v>22514</v>
      </c>
      <c r="M1623" s="1" t="s">
        <v>2173</v>
      </c>
      <c r="N1623" s="1">
        <v>1</v>
      </c>
      <c r="O1623" t="s">
        <v>32342</v>
      </c>
      <c r="P1623" s="1"/>
      <c r="R1623" s="1"/>
    </row>
    <row r="1624" spans="1:18" x14ac:dyDescent="0.25">
      <c r="A1624" s="1" t="s">
        <v>30927</v>
      </c>
      <c r="B1624" s="1" t="s">
        <v>32083</v>
      </c>
      <c r="C1624" s="1" t="s">
        <v>32056</v>
      </c>
      <c r="D1624" s="1" t="s">
        <v>294</v>
      </c>
      <c r="E1624" s="1" t="s">
        <v>15144</v>
      </c>
      <c r="F1624" s="1">
        <v>1</v>
      </c>
      <c r="G1624" s="1">
        <v>104</v>
      </c>
      <c r="H1624" s="1">
        <v>33</v>
      </c>
      <c r="I1624" s="1" t="s">
        <v>30674</v>
      </c>
      <c r="J1624" s="1">
        <v>3</v>
      </c>
      <c r="K1624" s="1">
        <v>1</v>
      </c>
      <c r="L1624" s="1" t="s">
        <v>22514</v>
      </c>
      <c r="M1624" s="1" t="s">
        <v>2173</v>
      </c>
      <c r="N1624" s="1">
        <v>1</v>
      </c>
      <c r="O1624" t="s">
        <v>32342</v>
      </c>
      <c r="P1624" s="1"/>
      <c r="R1624" s="1"/>
    </row>
    <row r="1625" spans="1:18" x14ac:dyDescent="0.25">
      <c r="A1625" s="1" t="s">
        <v>30928</v>
      </c>
      <c r="B1625" s="1" t="s">
        <v>32083</v>
      </c>
      <c r="C1625" s="1" t="s">
        <v>32057</v>
      </c>
      <c r="D1625" s="1" t="s">
        <v>727</v>
      </c>
      <c r="E1625" s="1" t="s">
        <v>27510</v>
      </c>
      <c r="F1625" s="1">
        <v>1</v>
      </c>
      <c r="G1625" s="1">
        <v>31</v>
      </c>
      <c r="H1625" s="1">
        <v>2</v>
      </c>
      <c r="I1625" s="1">
        <v>1</v>
      </c>
      <c r="J1625" s="1">
        <v>50</v>
      </c>
      <c r="K1625" s="1">
        <v>3.2</v>
      </c>
      <c r="L1625" s="1" t="s">
        <v>32876</v>
      </c>
      <c r="M1625" s="1" t="s">
        <v>32876</v>
      </c>
      <c r="N1625" s="1" t="s">
        <v>32876</v>
      </c>
      <c r="O1625" t="s">
        <v>32876</v>
      </c>
      <c r="P1625" s="1"/>
      <c r="R1625" s="1"/>
    </row>
    <row r="1626" spans="1:18" x14ac:dyDescent="0.25">
      <c r="A1626" s="1" t="s">
        <v>30928</v>
      </c>
      <c r="B1626" s="1" t="s">
        <v>32083</v>
      </c>
      <c r="C1626" s="1" t="s">
        <v>32057</v>
      </c>
      <c r="D1626" s="1" t="s">
        <v>2264</v>
      </c>
      <c r="E1626" s="1" t="s">
        <v>14282</v>
      </c>
      <c r="F1626" s="1">
        <v>1</v>
      </c>
      <c r="G1626" s="1">
        <v>21</v>
      </c>
      <c r="H1626" s="1">
        <v>2</v>
      </c>
      <c r="I1626" s="1">
        <v>2</v>
      </c>
      <c r="J1626" s="1">
        <v>50</v>
      </c>
      <c r="K1626" s="1">
        <v>4.8</v>
      </c>
      <c r="L1626" s="1" t="s">
        <v>32876</v>
      </c>
      <c r="M1626" s="1" t="s">
        <v>32876</v>
      </c>
      <c r="N1626" s="1" t="s">
        <v>32876</v>
      </c>
      <c r="O1626" t="s">
        <v>32876</v>
      </c>
      <c r="P1626" s="1"/>
      <c r="R1626" s="1"/>
    </row>
    <row r="1627" spans="1:18" x14ac:dyDescent="0.25">
      <c r="A1627" s="1" t="s">
        <v>30929</v>
      </c>
      <c r="B1627" s="1" t="s">
        <v>32084</v>
      </c>
      <c r="C1627" s="1" t="s">
        <v>32049</v>
      </c>
      <c r="D1627" s="1" t="s">
        <v>1324</v>
      </c>
      <c r="E1627" s="1" t="s">
        <v>17192</v>
      </c>
      <c r="F1627" s="1">
        <v>29</v>
      </c>
      <c r="G1627" s="1">
        <v>39</v>
      </c>
      <c r="H1627" s="1">
        <v>69</v>
      </c>
      <c r="I1627" s="1">
        <v>1</v>
      </c>
      <c r="J1627" s="1">
        <v>42</v>
      </c>
      <c r="K1627" s="1">
        <v>74.400000000000006</v>
      </c>
      <c r="L1627" s="1" t="s">
        <v>30930</v>
      </c>
      <c r="M1627" s="1" t="s">
        <v>30931</v>
      </c>
      <c r="N1627" s="1">
        <v>2</v>
      </c>
      <c r="O1627" t="s">
        <v>32343</v>
      </c>
      <c r="P1627" s="1"/>
      <c r="R1627" s="1"/>
    </row>
    <row r="1628" spans="1:18" x14ac:dyDescent="0.25">
      <c r="A1628" s="1" t="s">
        <v>30929</v>
      </c>
      <c r="B1628" s="1" t="s">
        <v>32084</v>
      </c>
      <c r="C1628" s="1" t="s">
        <v>32049</v>
      </c>
      <c r="D1628" s="1" t="s">
        <v>706</v>
      </c>
      <c r="E1628" s="1" t="s">
        <v>18889</v>
      </c>
      <c r="F1628" s="1">
        <v>24</v>
      </c>
      <c r="G1628" s="1">
        <v>34</v>
      </c>
      <c r="H1628" s="1">
        <v>69</v>
      </c>
      <c r="I1628" s="1">
        <v>2</v>
      </c>
      <c r="J1628" s="1">
        <v>34.799999999999997</v>
      </c>
      <c r="K1628" s="1">
        <v>70.599999999999994</v>
      </c>
      <c r="L1628" s="1" t="s">
        <v>30930</v>
      </c>
      <c r="M1628" s="1" t="s">
        <v>30931</v>
      </c>
      <c r="N1628" s="1">
        <v>2</v>
      </c>
      <c r="O1628" t="s">
        <v>32343</v>
      </c>
      <c r="P1628" s="1"/>
      <c r="R1628" s="1"/>
    </row>
    <row r="1629" spans="1:18" x14ac:dyDescent="0.25">
      <c r="A1629" s="1" t="s">
        <v>30929</v>
      </c>
      <c r="B1629" s="1" t="s">
        <v>32084</v>
      </c>
      <c r="C1629" s="1" t="s">
        <v>32049</v>
      </c>
      <c r="D1629" s="1" t="s">
        <v>1438</v>
      </c>
      <c r="E1629" s="1" t="s">
        <v>23830</v>
      </c>
      <c r="F1629" s="1">
        <v>2</v>
      </c>
      <c r="G1629" s="1">
        <v>32</v>
      </c>
      <c r="H1629" s="1">
        <v>69</v>
      </c>
      <c r="I1629" s="1">
        <v>3</v>
      </c>
      <c r="J1629" s="1">
        <v>2.9</v>
      </c>
      <c r="K1629" s="1">
        <v>6.3</v>
      </c>
      <c r="L1629" s="1" t="s">
        <v>30930</v>
      </c>
      <c r="M1629" s="1" t="s">
        <v>30931</v>
      </c>
      <c r="N1629" s="1">
        <v>2</v>
      </c>
      <c r="O1629" t="s">
        <v>32343</v>
      </c>
      <c r="P1629" s="1"/>
      <c r="R1629" s="1"/>
    </row>
    <row r="1630" spans="1:18" x14ac:dyDescent="0.25">
      <c r="A1630" s="1" t="s">
        <v>30929</v>
      </c>
      <c r="B1630" s="1" t="s">
        <v>32084</v>
      </c>
      <c r="C1630" s="1" t="s">
        <v>32049</v>
      </c>
      <c r="D1630" s="1" t="s">
        <v>275</v>
      </c>
      <c r="E1630" s="1" t="s">
        <v>22164</v>
      </c>
      <c r="F1630" s="1">
        <v>1</v>
      </c>
      <c r="G1630" s="1">
        <v>53</v>
      </c>
      <c r="H1630" s="1">
        <v>69</v>
      </c>
      <c r="I1630" s="1">
        <v>4</v>
      </c>
      <c r="J1630" s="1">
        <v>1.4</v>
      </c>
      <c r="K1630" s="1">
        <v>1.9</v>
      </c>
      <c r="L1630" s="1" t="s">
        <v>30930</v>
      </c>
      <c r="M1630" s="1" t="s">
        <v>30931</v>
      </c>
      <c r="N1630" s="1">
        <v>2</v>
      </c>
      <c r="O1630" t="s">
        <v>32343</v>
      </c>
      <c r="P1630" s="1"/>
      <c r="R1630" s="1"/>
    </row>
    <row r="1631" spans="1:18" x14ac:dyDescent="0.25">
      <c r="A1631" s="1" t="s">
        <v>30929</v>
      </c>
      <c r="B1631" s="1" t="s">
        <v>32084</v>
      </c>
      <c r="C1631" s="1" t="s">
        <v>32049</v>
      </c>
      <c r="D1631" s="1" t="s">
        <v>160</v>
      </c>
      <c r="E1631" s="1" t="s">
        <v>21129</v>
      </c>
      <c r="F1631" s="1">
        <v>1</v>
      </c>
      <c r="G1631" s="1">
        <v>80</v>
      </c>
      <c r="H1631" s="1">
        <v>69</v>
      </c>
      <c r="I1631" s="1" t="s">
        <v>30674</v>
      </c>
      <c r="J1631" s="1">
        <v>1.4</v>
      </c>
      <c r="K1631" s="1">
        <v>1.3</v>
      </c>
      <c r="L1631" s="1" t="s">
        <v>30930</v>
      </c>
      <c r="M1631" s="1" t="s">
        <v>30931</v>
      </c>
      <c r="N1631" s="1">
        <v>2</v>
      </c>
      <c r="O1631" t="s">
        <v>32343</v>
      </c>
      <c r="P1631" s="1"/>
      <c r="R1631" s="1"/>
    </row>
    <row r="1632" spans="1:18" x14ac:dyDescent="0.25">
      <c r="A1632" s="1" t="s">
        <v>30929</v>
      </c>
      <c r="B1632" s="1" t="s">
        <v>32084</v>
      </c>
      <c r="C1632" s="1" t="s">
        <v>32049</v>
      </c>
      <c r="D1632" s="1" t="s">
        <v>1690</v>
      </c>
      <c r="E1632" s="1" t="s">
        <v>24500</v>
      </c>
      <c r="F1632" s="1">
        <v>1</v>
      </c>
      <c r="G1632" s="1">
        <v>42</v>
      </c>
      <c r="H1632" s="1">
        <v>69</v>
      </c>
      <c r="I1632" s="1" t="s">
        <v>30674</v>
      </c>
      <c r="J1632" s="1">
        <v>1.4</v>
      </c>
      <c r="K1632" s="1">
        <v>2.4</v>
      </c>
      <c r="L1632" s="1" t="s">
        <v>30930</v>
      </c>
      <c r="M1632" s="1" t="s">
        <v>30931</v>
      </c>
      <c r="N1632" s="1">
        <v>2</v>
      </c>
      <c r="O1632" t="s">
        <v>32343</v>
      </c>
      <c r="P1632" s="1"/>
      <c r="R1632" s="1"/>
    </row>
    <row r="1633" spans="1:18" x14ac:dyDescent="0.25">
      <c r="A1633" s="1" t="s">
        <v>30929</v>
      </c>
      <c r="B1633" s="1" t="s">
        <v>32084</v>
      </c>
      <c r="C1633" s="1" t="s">
        <v>32049</v>
      </c>
      <c r="D1633" s="1" t="s">
        <v>413</v>
      </c>
      <c r="E1633" s="1" t="s">
        <v>17165</v>
      </c>
      <c r="F1633" s="1">
        <v>1</v>
      </c>
      <c r="G1633" s="1">
        <v>36</v>
      </c>
      <c r="H1633" s="1">
        <v>69</v>
      </c>
      <c r="I1633" s="1" t="s">
        <v>30674</v>
      </c>
      <c r="J1633" s="1">
        <v>1.4</v>
      </c>
      <c r="K1633" s="1">
        <v>2.8</v>
      </c>
      <c r="L1633" s="1" t="s">
        <v>30930</v>
      </c>
      <c r="M1633" s="1" t="s">
        <v>30931</v>
      </c>
      <c r="N1633" s="1">
        <v>2</v>
      </c>
      <c r="O1633" t="s">
        <v>32343</v>
      </c>
      <c r="P1633" s="1"/>
      <c r="R1633" s="1"/>
    </row>
    <row r="1634" spans="1:18" x14ac:dyDescent="0.25">
      <c r="A1634" s="1" t="s">
        <v>30929</v>
      </c>
      <c r="B1634" s="1" t="s">
        <v>32084</v>
      </c>
      <c r="C1634" s="1" t="s">
        <v>32049</v>
      </c>
      <c r="D1634" s="1" t="s">
        <v>107</v>
      </c>
      <c r="E1634" s="1" t="s">
        <v>21797</v>
      </c>
      <c r="F1634" s="1">
        <v>1</v>
      </c>
      <c r="G1634" s="1">
        <v>58</v>
      </c>
      <c r="H1634" s="1">
        <v>69</v>
      </c>
      <c r="I1634" s="1" t="s">
        <v>30674</v>
      </c>
      <c r="J1634" s="1">
        <v>1.4</v>
      </c>
      <c r="K1634" s="1">
        <v>1.7</v>
      </c>
      <c r="L1634" s="1" t="s">
        <v>30930</v>
      </c>
      <c r="M1634" s="1" t="s">
        <v>30931</v>
      </c>
      <c r="N1634" s="1">
        <v>2</v>
      </c>
      <c r="O1634" t="s">
        <v>32343</v>
      </c>
      <c r="P1634" s="1"/>
      <c r="R1634" s="1"/>
    </row>
    <row r="1635" spans="1:18" x14ac:dyDescent="0.25">
      <c r="A1635" s="1" t="s">
        <v>30929</v>
      </c>
      <c r="B1635" s="1" t="s">
        <v>32084</v>
      </c>
      <c r="C1635" s="1" t="s">
        <v>32049</v>
      </c>
      <c r="D1635" s="1" t="s">
        <v>369</v>
      </c>
      <c r="E1635" s="1" t="s">
        <v>26486</v>
      </c>
      <c r="F1635" s="1">
        <v>1</v>
      </c>
      <c r="G1635" s="1">
        <v>14</v>
      </c>
      <c r="H1635" s="1">
        <v>69</v>
      </c>
      <c r="I1635" s="1" t="s">
        <v>30674</v>
      </c>
      <c r="J1635" s="1">
        <v>1.4</v>
      </c>
      <c r="K1635" s="1">
        <v>7.1</v>
      </c>
      <c r="L1635" s="1" t="s">
        <v>30930</v>
      </c>
      <c r="M1635" s="1" t="s">
        <v>30931</v>
      </c>
      <c r="N1635" s="1">
        <v>2</v>
      </c>
      <c r="O1635" t="s">
        <v>32343</v>
      </c>
      <c r="P1635" s="1"/>
      <c r="R1635" s="1"/>
    </row>
    <row r="1636" spans="1:18" x14ac:dyDescent="0.25">
      <c r="A1636" s="1" t="s">
        <v>30929</v>
      </c>
      <c r="B1636" s="1" t="s">
        <v>32084</v>
      </c>
      <c r="C1636" s="1" t="s">
        <v>32049</v>
      </c>
      <c r="D1636" s="1" t="s">
        <v>2679</v>
      </c>
      <c r="E1636" s="1" t="s">
        <v>23787</v>
      </c>
      <c r="F1636" s="1">
        <v>1</v>
      </c>
      <c r="G1636" s="1">
        <v>38</v>
      </c>
      <c r="H1636" s="1">
        <v>69</v>
      </c>
      <c r="I1636" s="1" t="s">
        <v>30674</v>
      </c>
      <c r="J1636" s="1">
        <v>1.4</v>
      </c>
      <c r="K1636" s="1">
        <v>2.6</v>
      </c>
      <c r="L1636" s="1" t="s">
        <v>30930</v>
      </c>
      <c r="M1636" s="1" t="s">
        <v>30931</v>
      </c>
      <c r="N1636" s="1">
        <v>2</v>
      </c>
      <c r="O1636" t="s">
        <v>32343</v>
      </c>
      <c r="P1636" s="1"/>
      <c r="R1636" s="1"/>
    </row>
    <row r="1637" spans="1:18" x14ac:dyDescent="0.25">
      <c r="A1637" s="1" t="s">
        <v>30929</v>
      </c>
      <c r="B1637" s="1" t="s">
        <v>32084</v>
      </c>
      <c r="C1637" s="1" t="s">
        <v>32049</v>
      </c>
      <c r="D1637" s="1" t="s">
        <v>152</v>
      </c>
      <c r="E1637" s="1" t="s">
        <v>18152</v>
      </c>
      <c r="F1637" s="1">
        <v>1</v>
      </c>
      <c r="G1637" s="1">
        <v>82</v>
      </c>
      <c r="H1637" s="1">
        <v>69</v>
      </c>
      <c r="I1637" s="1" t="s">
        <v>30674</v>
      </c>
      <c r="J1637" s="1">
        <v>1.4</v>
      </c>
      <c r="K1637" s="1">
        <v>1.2</v>
      </c>
      <c r="L1637" s="1" t="s">
        <v>30930</v>
      </c>
      <c r="M1637" s="1" t="s">
        <v>30931</v>
      </c>
      <c r="N1637" s="1">
        <v>2</v>
      </c>
      <c r="O1637" t="s">
        <v>32343</v>
      </c>
      <c r="P1637" s="1"/>
      <c r="R1637" s="1"/>
    </row>
    <row r="1638" spans="1:18" x14ac:dyDescent="0.25">
      <c r="A1638" s="1" t="s">
        <v>30929</v>
      </c>
      <c r="B1638" s="1" t="s">
        <v>32084</v>
      </c>
      <c r="C1638" s="1" t="s">
        <v>32049</v>
      </c>
      <c r="D1638" s="1" t="s">
        <v>2151</v>
      </c>
      <c r="E1638" s="1" t="s">
        <v>17382</v>
      </c>
      <c r="F1638" s="1">
        <v>1</v>
      </c>
      <c r="G1638" s="1">
        <v>38</v>
      </c>
      <c r="H1638" s="1">
        <v>69</v>
      </c>
      <c r="I1638" s="1" t="s">
        <v>30674</v>
      </c>
      <c r="J1638" s="1">
        <v>1.4</v>
      </c>
      <c r="K1638" s="1">
        <v>2.6</v>
      </c>
      <c r="L1638" s="1" t="s">
        <v>30930</v>
      </c>
      <c r="M1638" s="1" t="s">
        <v>30931</v>
      </c>
      <c r="N1638" s="1">
        <v>2</v>
      </c>
      <c r="O1638" t="s">
        <v>32343</v>
      </c>
      <c r="P1638" s="1"/>
      <c r="R1638" s="1"/>
    </row>
    <row r="1639" spans="1:18" x14ac:dyDescent="0.25">
      <c r="A1639" s="1" t="s">
        <v>30929</v>
      </c>
      <c r="B1639" s="1" t="s">
        <v>32084</v>
      </c>
      <c r="C1639" s="1" t="s">
        <v>32049</v>
      </c>
      <c r="D1639" s="1" t="s">
        <v>1</v>
      </c>
      <c r="E1639" s="1" t="s">
        <v>20442</v>
      </c>
      <c r="F1639" s="1">
        <v>1</v>
      </c>
      <c r="G1639" s="1">
        <v>185</v>
      </c>
      <c r="H1639" s="1">
        <v>69</v>
      </c>
      <c r="I1639" s="1" t="s">
        <v>30674</v>
      </c>
      <c r="J1639" s="1">
        <v>1.4</v>
      </c>
      <c r="K1639" s="1">
        <v>0.5</v>
      </c>
      <c r="L1639" s="1" t="s">
        <v>30930</v>
      </c>
      <c r="M1639" s="1" t="s">
        <v>30931</v>
      </c>
      <c r="N1639" s="1">
        <v>2</v>
      </c>
      <c r="O1639" t="s">
        <v>32343</v>
      </c>
      <c r="P1639" s="1"/>
      <c r="R1639" s="1"/>
    </row>
    <row r="1640" spans="1:18" x14ac:dyDescent="0.25">
      <c r="A1640" s="1" t="s">
        <v>30929</v>
      </c>
      <c r="B1640" s="1" t="s">
        <v>32084</v>
      </c>
      <c r="C1640" s="1" t="s">
        <v>32049</v>
      </c>
      <c r="D1640" s="1" t="s">
        <v>405</v>
      </c>
      <c r="E1640" s="1" t="s">
        <v>24552</v>
      </c>
      <c r="F1640" s="1">
        <v>1</v>
      </c>
      <c r="G1640" s="1">
        <v>45</v>
      </c>
      <c r="H1640" s="1">
        <v>69</v>
      </c>
      <c r="I1640" s="1" t="s">
        <v>30674</v>
      </c>
      <c r="J1640" s="1">
        <v>1.4</v>
      </c>
      <c r="K1640" s="1">
        <v>2.2000000000000002</v>
      </c>
      <c r="L1640" s="1" t="s">
        <v>30930</v>
      </c>
      <c r="M1640" s="1" t="s">
        <v>30931</v>
      </c>
      <c r="N1640" s="1">
        <v>2</v>
      </c>
      <c r="O1640" t="s">
        <v>32343</v>
      </c>
      <c r="P1640" s="1"/>
      <c r="R1640" s="1"/>
    </row>
    <row r="1641" spans="1:18" x14ac:dyDescent="0.25">
      <c r="A1641" s="1" t="s">
        <v>30929</v>
      </c>
      <c r="B1641" s="1" t="s">
        <v>32084</v>
      </c>
      <c r="C1641" s="1" t="s">
        <v>32049</v>
      </c>
      <c r="D1641" s="1" t="s">
        <v>5</v>
      </c>
      <c r="E1641" s="1" t="s">
        <v>26606</v>
      </c>
      <c r="F1641" s="1">
        <v>1</v>
      </c>
      <c r="G1641" s="1">
        <v>94</v>
      </c>
      <c r="H1641" s="1">
        <v>69</v>
      </c>
      <c r="I1641" s="1" t="s">
        <v>30674</v>
      </c>
      <c r="J1641" s="1">
        <v>1.4</v>
      </c>
      <c r="K1641" s="1">
        <v>1.1000000000000001</v>
      </c>
      <c r="L1641" s="1" t="s">
        <v>30930</v>
      </c>
      <c r="M1641" s="1" t="s">
        <v>30931</v>
      </c>
      <c r="N1641" s="1">
        <v>2</v>
      </c>
      <c r="O1641" t="s">
        <v>32343</v>
      </c>
      <c r="P1641" s="1"/>
      <c r="R1641" s="1"/>
    </row>
    <row r="1642" spans="1:18" x14ac:dyDescent="0.25">
      <c r="A1642" s="1" t="s">
        <v>30929</v>
      </c>
      <c r="B1642" s="1" t="s">
        <v>32084</v>
      </c>
      <c r="C1642" s="1" t="s">
        <v>32049</v>
      </c>
      <c r="D1642" s="1" t="s">
        <v>729</v>
      </c>
      <c r="E1642" s="1" t="s">
        <v>28484</v>
      </c>
      <c r="F1642" s="1">
        <v>1</v>
      </c>
      <c r="G1642" s="1">
        <v>41</v>
      </c>
      <c r="H1642" s="1">
        <v>69</v>
      </c>
      <c r="I1642" s="1" t="s">
        <v>30674</v>
      </c>
      <c r="J1642" s="1">
        <v>1.4</v>
      </c>
      <c r="K1642" s="1">
        <v>2.4</v>
      </c>
      <c r="L1642" s="1" t="s">
        <v>30930</v>
      </c>
      <c r="M1642" s="1" t="s">
        <v>30931</v>
      </c>
      <c r="N1642" s="1">
        <v>2</v>
      </c>
      <c r="O1642" t="s">
        <v>32343</v>
      </c>
      <c r="P1642" s="1"/>
      <c r="R1642" s="1"/>
    </row>
    <row r="1643" spans="1:18" x14ac:dyDescent="0.25">
      <c r="A1643" s="1" t="s">
        <v>30929</v>
      </c>
      <c r="B1643" s="1" t="s">
        <v>32084</v>
      </c>
      <c r="C1643" s="1" t="s">
        <v>32049</v>
      </c>
      <c r="D1643" s="1" t="s">
        <v>628</v>
      </c>
      <c r="E1643" s="1" t="s">
        <v>15919</v>
      </c>
      <c r="F1643" s="1">
        <v>1</v>
      </c>
      <c r="G1643" s="1">
        <v>50</v>
      </c>
      <c r="H1643" s="1">
        <v>69</v>
      </c>
      <c r="I1643" s="1" t="s">
        <v>30674</v>
      </c>
      <c r="J1643" s="1">
        <v>1.4</v>
      </c>
      <c r="K1643" s="1">
        <v>2</v>
      </c>
      <c r="L1643" s="1" t="s">
        <v>30930</v>
      </c>
      <c r="M1643" s="1" t="s">
        <v>30931</v>
      </c>
      <c r="N1643" s="1">
        <v>2</v>
      </c>
      <c r="O1643" t="s">
        <v>32343</v>
      </c>
      <c r="P1643" s="1"/>
      <c r="R1643" s="1"/>
    </row>
    <row r="1644" spans="1:18" x14ac:dyDescent="0.25">
      <c r="A1644" s="1" t="s">
        <v>30932</v>
      </c>
      <c r="B1644" s="1" t="s">
        <v>32084</v>
      </c>
      <c r="C1644" s="1" t="s">
        <v>32050</v>
      </c>
      <c r="D1644" s="1" t="s">
        <v>280</v>
      </c>
      <c r="E1644" s="1" t="s">
        <v>18800</v>
      </c>
      <c r="F1644" s="1">
        <v>2</v>
      </c>
      <c r="G1644" s="1">
        <v>19</v>
      </c>
      <c r="H1644" s="1">
        <v>5</v>
      </c>
      <c r="I1644" s="1">
        <v>1</v>
      </c>
      <c r="J1644" s="1">
        <v>40</v>
      </c>
      <c r="K1644" s="1">
        <v>10.5</v>
      </c>
      <c r="L1644" s="1" t="s">
        <v>32876</v>
      </c>
      <c r="M1644" s="1" t="s">
        <v>32876</v>
      </c>
      <c r="N1644" s="1" t="s">
        <v>32876</v>
      </c>
      <c r="O1644" t="s">
        <v>32344</v>
      </c>
      <c r="P1644" s="1"/>
      <c r="R1644" s="1"/>
    </row>
    <row r="1645" spans="1:18" x14ac:dyDescent="0.25">
      <c r="A1645" s="1" t="s">
        <v>30932</v>
      </c>
      <c r="B1645" s="1" t="s">
        <v>32084</v>
      </c>
      <c r="C1645" s="1" t="s">
        <v>32050</v>
      </c>
      <c r="D1645" s="1" t="s">
        <v>527</v>
      </c>
      <c r="E1645" s="1" t="s">
        <v>27628</v>
      </c>
      <c r="F1645" s="1">
        <v>1</v>
      </c>
      <c r="G1645" s="1">
        <v>82</v>
      </c>
      <c r="H1645" s="1">
        <v>5</v>
      </c>
      <c r="I1645" s="1">
        <v>2</v>
      </c>
      <c r="J1645" s="1">
        <v>20</v>
      </c>
      <c r="K1645" s="1">
        <v>1.2</v>
      </c>
      <c r="L1645" s="1" t="s">
        <v>32876</v>
      </c>
      <c r="M1645" s="1" t="s">
        <v>32876</v>
      </c>
      <c r="N1645" s="1" t="s">
        <v>32876</v>
      </c>
      <c r="O1645" t="s">
        <v>32344</v>
      </c>
      <c r="P1645" s="1"/>
      <c r="R1645" s="1"/>
    </row>
    <row r="1646" spans="1:18" x14ac:dyDescent="0.25">
      <c r="A1646" s="1" t="s">
        <v>30932</v>
      </c>
      <c r="B1646" s="1" t="s">
        <v>32084</v>
      </c>
      <c r="C1646" s="1" t="s">
        <v>32050</v>
      </c>
      <c r="D1646" s="1" t="s">
        <v>23</v>
      </c>
      <c r="E1646" s="1" t="s">
        <v>23686</v>
      </c>
      <c r="F1646" s="1">
        <v>1</v>
      </c>
      <c r="G1646" s="1">
        <v>51</v>
      </c>
      <c r="H1646" s="1">
        <v>5</v>
      </c>
      <c r="I1646" s="1">
        <v>3</v>
      </c>
      <c r="J1646" s="1">
        <v>20</v>
      </c>
      <c r="K1646" s="1">
        <v>2</v>
      </c>
      <c r="L1646" s="1" t="s">
        <v>32876</v>
      </c>
      <c r="M1646" s="1" t="s">
        <v>32876</v>
      </c>
      <c r="N1646" s="1" t="s">
        <v>32876</v>
      </c>
      <c r="O1646" t="s">
        <v>32344</v>
      </c>
      <c r="P1646" s="1"/>
      <c r="R1646" s="1"/>
    </row>
    <row r="1647" spans="1:18" x14ac:dyDescent="0.25">
      <c r="A1647" s="1" t="s">
        <v>30932</v>
      </c>
      <c r="B1647" s="1" t="s">
        <v>32084</v>
      </c>
      <c r="C1647" s="1" t="s">
        <v>32050</v>
      </c>
      <c r="D1647" s="1" t="s">
        <v>435</v>
      </c>
      <c r="E1647" s="1" t="s">
        <v>27121</v>
      </c>
      <c r="F1647" s="1">
        <v>1</v>
      </c>
      <c r="G1647" s="1">
        <v>25</v>
      </c>
      <c r="H1647" s="1">
        <v>5</v>
      </c>
      <c r="I1647" s="1">
        <v>4</v>
      </c>
      <c r="J1647" s="1">
        <v>20</v>
      </c>
      <c r="K1647" s="1">
        <v>4</v>
      </c>
      <c r="L1647" s="1" t="s">
        <v>32876</v>
      </c>
      <c r="M1647" s="1" t="s">
        <v>32876</v>
      </c>
      <c r="N1647" s="1" t="s">
        <v>32876</v>
      </c>
      <c r="O1647" t="s">
        <v>32344</v>
      </c>
      <c r="P1647" s="1"/>
      <c r="R1647" s="1"/>
    </row>
    <row r="1648" spans="1:18" x14ac:dyDescent="0.25">
      <c r="A1648" s="1" t="s">
        <v>30933</v>
      </c>
      <c r="B1648" s="1" t="s">
        <v>32084</v>
      </c>
      <c r="C1648" s="1" t="s">
        <v>32051</v>
      </c>
      <c r="D1648" s="1" t="s">
        <v>107</v>
      </c>
      <c r="E1648" s="1" t="s">
        <v>21797</v>
      </c>
      <c r="F1648" s="1">
        <v>25</v>
      </c>
      <c r="G1648" s="1">
        <v>58</v>
      </c>
      <c r="H1648" s="1">
        <v>34</v>
      </c>
      <c r="I1648" s="1">
        <v>1</v>
      </c>
      <c r="J1648" s="1">
        <v>73.5</v>
      </c>
      <c r="K1648" s="1">
        <v>43.1</v>
      </c>
      <c r="L1648" s="1" t="s">
        <v>21797</v>
      </c>
      <c r="M1648" s="1" t="s">
        <v>107</v>
      </c>
      <c r="N1648" s="1">
        <v>1</v>
      </c>
      <c r="O1648" t="s">
        <v>32345</v>
      </c>
      <c r="P1648" s="1"/>
      <c r="R1648" s="1"/>
    </row>
    <row r="1649" spans="1:18" x14ac:dyDescent="0.25">
      <c r="A1649" s="1" t="s">
        <v>30933</v>
      </c>
      <c r="B1649" s="1" t="s">
        <v>32084</v>
      </c>
      <c r="C1649" s="1" t="s">
        <v>32051</v>
      </c>
      <c r="D1649" s="1" t="s">
        <v>102</v>
      </c>
      <c r="E1649" s="1" t="s">
        <v>25508</v>
      </c>
      <c r="F1649" s="1">
        <v>2</v>
      </c>
      <c r="G1649" s="1">
        <v>140</v>
      </c>
      <c r="H1649" s="1">
        <v>34</v>
      </c>
      <c r="I1649" s="1">
        <v>2</v>
      </c>
      <c r="J1649" s="1">
        <v>5.9</v>
      </c>
      <c r="K1649" s="1">
        <v>1.4</v>
      </c>
      <c r="L1649" s="1" t="s">
        <v>21797</v>
      </c>
      <c r="M1649" s="1" t="s">
        <v>107</v>
      </c>
      <c r="N1649" s="1">
        <v>1</v>
      </c>
      <c r="O1649" t="s">
        <v>32345</v>
      </c>
      <c r="P1649" s="1"/>
      <c r="R1649" s="1"/>
    </row>
    <row r="1650" spans="1:18" x14ac:dyDescent="0.25">
      <c r="A1650" s="1" t="s">
        <v>30933</v>
      </c>
      <c r="B1650" s="1" t="s">
        <v>32084</v>
      </c>
      <c r="C1650" s="1" t="s">
        <v>32051</v>
      </c>
      <c r="D1650" s="1" t="s">
        <v>511</v>
      </c>
      <c r="E1650" s="1" t="s">
        <v>29622</v>
      </c>
      <c r="F1650" s="1">
        <v>2</v>
      </c>
      <c r="G1650" s="1">
        <v>90</v>
      </c>
      <c r="H1650" s="1">
        <v>34</v>
      </c>
      <c r="I1650" s="1">
        <v>3</v>
      </c>
      <c r="J1650" s="1">
        <v>5.9</v>
      </c>
      <c r="K1650" s="1">
        <v>2.2000000000000002</v>
      </c>
      <c r="L1650" s="1" t="s">
        <v>21797</v>
      </c>
      <c r="M1650" s="1" t="s">
        <v>107</v>
      </c>
      <c r="N1650" s="1">
        <v>1</v>
      </c>
      <c r="O1650" t="s">
        <v>32345</v>
      </c>
      <c r="P1650" s="1"/>
      <c r="R1650" s="1"/>
    </row>
    <row r="1651" spans="1:18" x14ac:dyDescent="0.25">
      <c r="A1651" s="1" t="s">
        <v>30933</v>
      </c>
      <c r="B1651" s="1" t="s">
        <v>32084</v>
      </c>
      <c r="C1651" s="1" t="s">
        <v>32051</v>
      </c>
      <c r="D1651" s="1" t="s">
        <v>160</v>
      </c>
      <c r="E1651" s="1" t="s">
        <v>21129</v>
      </c>
      <c r="F1651" s="1">
        <v>1</v>
      </c>
      <c r="G1651" s="1">
        <v>80</v>
      </c>
      <c r="H1651" s="1">
        <v>34</v>
      </c>
      <c r="I1651" s="1">
        <v>4</v>
      </c>
      <c r="J1651" s="1">
        <v>2.9</v>
      </c>
      <c r="K1651" s="1">
        <v>1.3</v>
      </c>
      <c r="L1651" s="1" t="s">
        <v>21797</v>
      </c>
      <c r="M1651" s="1" t="s">
        <v>107</v>
      </c>
      <c r="N1651" s="1">
        <v>1</v>
      </c>
      <c r="O1651" t="s">
        <v>32345</v>
      </c>
      <c r="P1651" s="1"/>
      <c r="R1651" s="1"/>
    </row>
    <row r="1652" spans="1:18" x14ac:dyDescent="0.25">
      <c r="A1652" s="1" t="s">
        <v>30933</v>
      </c>
      <c r="B1652" s="1" t="s">
        <v>32084</v>
      </c>
      <c r="C1652" s="1" t="s">
        <v>32051</v>
      </c>
      <c r="D1652" s="1" t="s">
        <v>643</v>
      </c>
      <c r="E1652" s="1" t="s">
        <v>26879</v>
      </c>
      <c r="F1652" s="1">
        <v>1</v>
      </c>
      <c r="G1652" s="1">
        <v>17</v>
      </c>
      <c r="H1652" s="1">
        <v>34</v>
      </c>
      <c r="I1652" s="1" t="s">
        <v>30674</v>
      </c>
      <c r="J1652" s="1">
        <v>2.9</v>
      </c>
      <c r="K1652" s="1">
        <v>5.9</v>
      </c>
      <c r="L1652" s="1" t="s">
        <v>21797</v>
      </c>
      <c r="M1652" s="1" t="s">
        <v>107</v>
      </c>
      <c r="N1652" s="1">
        <v>1</v>
      </c>
      <c r="O1652" t="s">
        <v>32345</v>
      </c>
      <c r="P1652" s="1"/>
      <c r="R1652" s="1"/>
    </row>
    <row r="1653" spans="1:18" x14ac:dyDescent="0.25">
      <c r="A1653" s="1" t="s">
        <v>30933</v>
      </c>
      <c r="B1653" s="1" t="s">
        <v>32084</v>
      </c>
      <c r="C1653" s="1" t="s">
        <v>32051</v>
      </c>
      <c r="D1653" s="1" t="s">
        <v>23</v>
      </c>
      <c r="E1653" s="1" t="s">
        <v>23686</v>
      </c>
      <c r="F1653" s="1">
        <v>1</v>
      </c>
      <c r="G1653" s="1">
        <v>51</v>
      </c>
      <c r="H1653" s="1">
        <v>34</v>
      </c>
      <c r="I1653" s="1" t="s">
        <v>30674</v>
      </c>
      <c r="J1653" s="1">
        <v>2.9</v>
      </c>
      <c r="K1653" s="1">
        <v>2</v>
      </c>
      <c r="L1653" s="1" t="s">
        <v>21797</v>
      </c>
      <c r="M1653" s="1" t="s">
        <v>107</v>
      </c>
      <c r="N1653" s="1">
        <v>1</v>
      </c>
      <c r="O1653" t="s">
        <v>32345</v>
      </c>
      <c r="P1653" s="1"/>
      <c r="R1653" s="1"/>
    </row>
    <row r="1654" spans="1:18" x14ac:dyDescent="0.25">
      <c r="A1654" s="1" t="s">
        <v>30933</v>
      </c>
      <c r="B1654" s="1" t="s">
        <v>32084</v>
      </c>
      <c r="C1654" s="1" t="s">
        <v>32051</v>
      </c>
      <c r="D1654" s="1" t="s">
        <v>624</v>
      </c>
      <c r="E1654" s="1" t="s">
        <v>29721</v>
      </c>
      <c r="F1654" s="1">
        <v>1</v>
      </c>
      <c r="G1654" s="1">
        <v>92</v>
      </c>
      <c r="H1654" s="1">
        <v>34</v>
      </c>
      <c r="I1654" s="1" t="s">
        <v>30674</v>
      </c>
      <c r="J1654" s="1">
        <v>2.9</v>
      </c>
      <c r="K1654" s="1">
        <v>1.1000000000000001</v>
      </c>
      <c r="L1654" s="1" t="s">
        <v>21797</v>
      </c>
      <c r="M1654" s="1" t="s">
        <v>107</v>
      </c>
      <c r="N1654" s="1">
        <v>1</v>
      </c>
      <c r="O1654" t="s">
        <v>32345</v>
      </c>
      <c r="P1654" s="1"/>
      <c r="R1654" s="1"/>
    </row>
    <row r="1655" spans="1:18" x14ac:dyDescent="0.25">
      <c r="A1655" s="1" t="s">
        <v>30933</v>
      </c>
      <c r="B1655" s="1" t="s">
        <v>32084</v>
      </c>
      <c r="C1655" s="1" t="s">
        <v>32051</v>
      </c>
      <c r="D1655" s="1" t="s">
        <v>424</v>
      </c>
      <c r="E1655" s="1" t="s">
        <v>23717</v>
      </c>
      <c r="F1655" s="1">
        <v>1</v>
      </c>
      <c r="G1655" s="1">
        <v>22</v>
      </c>
      <c r="H1655" s="1">
        <v>34</v>
      </c>
      <c r="I1655" s="1" t="s">
        <v>30674</v>
      </c>
      <c r="J1655" s="1">
        <v>2.9</v>
      </c>
      <c r="K1655" s="1">
        <v>4.5</v>
      </c>
      <c r="L1655" s="1" t="s">
        <v>21797</v>
      </c>
      <c r="M1655" s="1" t="s">
        <v>107</v>
      </c>
      <c r="N1655" s="1">
        <v>1</v>
      </c>
      <c r="O1655" t="s">
        <v>32345</v>
      </c>
      <c r="P1655" s="1"/>
      <c r="R1655" s="1"/>
    </row>
    <row r="1656" spans="1:18" x14ac:dyDescent="0.25">
      <c r="A1656" s="1" t="s">
        <v>30934</v>
      </c>
      <c r="B1656" s="1" t="s">
        <v>32084</v>
      </c>
      <c r="C1656" s="1" t="s">
        <v>32052</v>
      </c>
      <c r="D1656" s="1" t="s">
        <v>11</v>
      </c>
      <c r="E1656" s="1" t="s">
        <v>18994</v>
      </c>
      <c r="F1656" s="1">
        <v>3</v>
      </c>
      <c r="G1656" s="1">
        <v>51</v>
      </c>
      <c r="H1656" s="1">
        <v>17</v>
      </c>
      <c r="I1656" s="1">
        <v>1</v>
      </c>
      <c r="J1656" s="1">
        <v>17.600000000000001</v>
      </c>
      <c r="K1656" s="1">
        <v>5.9</v>
      </c>
      <c r="L1656" s="1" t="s">
        <v>32876</v>
      </c>
      <c r="M1656" s="1" t="s">
        <v>32876</v>
      </c>
      <c r="N1656" s="1" t="s">
        <v>32876</v>
      </c>
      <c r="O1656" t="s">
        <v>32346</v>
      </c>
      <c r="P1656" s="1"/>
      <c r="R1656" s="1"/>
    </row>
    <row r="1657" spans="1:18" x14ac:dyDescent="0.25">
      <c r="A1657" s="1" t="s">
        <v>30934</v>
      </c>
      <c r="B1657" s="1" t="s">
        <v>32084</v>
      </c>
      <c r="C1657" s="1" t="s">
        <v>32052</v>
      </c>
      <c r="D1657" s="1" t="s">
        <v>152</v>
      </c>
      <c r="E1657" s="1" t="s">
        <v>18152</v>
      </c>
      <c r="F1657" s="1">
        <v>2</v>
      </c>
      <c r="G1657" s="1">
        <v>82</v>
      </c>
      <c r="H1657" s="1">
        <v>17</v>
      </c>
      <c r="I1657" s="1">
        <v>2</v>
      </c>
      <c r="J1657" s="1">
        <v>11.8</v>
      </c>
      <c r="K1657" s="1">
        <v>2.4</v>
      </c>
      <c r="L1657" s="1" t="s">
        <v>32876</v>
      </c>
      <c r="M1657" s="1" t="s">
        <v>32876</v>
      </c>
      <c r="N1657" s="1" t="s">
        <v>32876</v>
      </c>
      <c r="O1657" t="s">
        <v>32346</v>
      </c>
      <c r="P1657" s="1"/>
      <c r="R1657" s="1"/>
    </row>
    <row r="1658" spans="1:18" x14ac:dyDescent="0.25">
      <c r="A1658" s="1" t="s">
        <v>30934</v>
      </c>
      <c r="B1658" s="1" t="s">
        <v>32084</v>
      </c>
      <c r="C1658" s="1" t="s">
        <v>32052</v>
      </c>
      <c r="D1658" s="1" t="s">
        <v>1166</v>
      </c>
      <c r="E1658" s="1" t="s">
        <v>23026</v>
      </c>
      <c r="F1658" s="1">
        <v>1</v>
      </c>
      <c r="G1658" s="1">
        <v>13</v>
      </c>
      <c r="H1658" s="1">
        <v>17</v>
      </c>
      <c r="I1658" s="1">
        <v>3</v>
      </c>
      <c r="J1658" s="1">
        <v>5.9</v>
      </c>
      <c r="K1658" s="1">
        <v>7.7</v>
      </c>
      <c r="L1658" s="1" t="s">
        <v>32876</v>
      </c>
      <c r="M1658" s="1" t="s">
        <v>32876</v>
      </c>
      <c r="N1658" s="1" t="s">
        <v>32876</v>
      </c>
      <c r="O1658" t="s">
        <v>32346</v>
      </c>
      <c r="P1658" s="1"/>
      <c r="R1658" s="1"/>
    </row>
    <row r="1659" spans="1:18" x14ac:dyDescent="0.25">
      <c r="A1659" s="1" t="s">
        <v>30934</v>
      </c>
      <c r="B1659" s="1" t="s">
        <v>32084</v>
      </c>
      <c r="C1659" s="1" t="s">
        <v>32052</v>
      </c>
      <c r="D1659" s="1" t="s">
        <v>76</v>
      </c>
      <c r="E1659" s="1" t="s">
        <v>20436</v>
      </c>
      <c r="F1659" s="1">
        <v>1</v>
      </c>
      <c r="G1659" s="1">
        <v>75</v>
      </c>
      <c r="H1659" s="1">
        <v>17</v>
      </c>
      <c r="I1659" s="1">
        <v>4</v>
      </c>
      <c r="J1659" s="1">
        <v>5.9</v>
      </c>
      <c r="K1659" s="1">
        <v>1.3</v>
      </c>
      <c r="L1659" s="1" t="s">
        <v>32876</v>
      </c>
      <c r="M1659" s="1" t="s">
        <v>32876</v>
      </c>
      <c r="N1659" s="1" t="s">
        <v>32876</v>
      </c>
      <c r="O1659" t="s">
        <v>32346</v>
      </c>
      <c r="P1659" s="1"/>
      <c r="R1659" s="1"/>
    </row>
    <row r="1660" spans="1:18" x14ac:dyDescent="0.25">
      <c r="A1660" s="1" t="s">
        <v>30934</v>
      </c>
      <c r="B1660" s="1" t="s">
        <v>32084</v>
      </c>
      <c r="C1660" s="1" t="s">
        <v>32052</v>
      </c>
      <c r="D1660" s="1" t="s">
        <v>413</v>
      </c>
      <c r="E1660" s="1" t="s">
        <v>17165</v>
      </c>
      <c r="F1660" s="1">
        <v>1</v>
      </c>
      <c r="G1660" s="1">
        <v>36</v>
      </c>
      <c r="H1660" s="1">
        <v>17</v>
      </c>
      <c r="I1660" s="1" t="s">
        <v>30674</v>
      </c>
      <c r="J1660" s="1">
        <v>5.9</v>
      </c>
      <c r="K1660" s="1">
        <v>2.8</v>
      </c>
      <c r="L1660" s="1" t="s">
        <v>32876</v>
      </c>
      <c r="M1660" s="1" t="s">
        <v>32876</v>
      </c>
      <c r="N1660" s="1" t="s">
        <v>32876</v>
      </c>
      <c r="O1660" t="s">
        <v>32346</v>
      </c>
      <c r="P1660" s="1"/>
      <c r="R1660" s="1"/>
    </row>
    <row r="1661" spans="1:18" x14ac:dyDescent="0.25">
      <c r="A1661" s="1" t="s">
        <v>30934</v>
      </c>
      <c r="B1661" s="1" t="s">
        <v>32084</v>
      </c>
      <c r="C1661" s="1" t="s">
        <v>32052</v>
      </c>
      <c r="D1661" s="1" t="s">
        <v>206</v>
      </c>
      <c r="E1661" s="1" t="s">
        <v>16034</v>
      </c>
      <c r="F1661" s="1">
        <v>1</v>
      </c>
      <c r="G1661" s="1">
        <v>15</v>
      </c>
      <c r="H1661" s="1">
        <v>17</v>
      </c>
      <c r="I1661" s="1" t="s">
        <v>30674</v>
      </c>
      <c r="J1661" s="1">
        <v>5.9</v>
      </c>
      <c r="K1661" s="1">
        <v>6.7</v>
      </c>
      <c r="L1661" s="1" t="s">
        <v>32876</v>
      </c>
      <c r="M1661" s="1" t="s">
        <v>32876</v>
      </c>
      <c r="N1661" s="1" t="s">
        <v>32876</v>
      </c>
      <c r="O1661" t="s">
        <v>32346</v>
      </c>
      <c r="P1661" s="1"/>
      <c r="R1661" s="1"/>
    </row>
    <row r="1662" spans="1:18" x14ac:dyDescent="0.25">
      <c r="A1662" s="1" t="s">
        <v>30934</v>
      </c>
      <c r="B1662" s="1" t="s">
        <v>32084</v>
      </c>
      <c r="C1662" s="1" t="s">
        <v>32052</v>
      </c>
      <c r="D1662" s="1" t="s">
        <v>62</v>
      </c>
      <c r="E1662" s="1" t="s">
        <v>28352</v>
      </c>
      <c r="F1662" s="1">
        <v>1</v>
      </c>
      <c r="G1662" s="1">
        <v>57</v>
      </c>
      <c r="H1662" s="1">
        <v>17</v>
      </c>
      <c r="I1662" s="1" t="s">
        <v>30674</v>
      </c>
      <c r="J1662" s="1">
        <v>5.9</v>
      </c>
      <c r="K1662" s="1">
        <v>1.8</v>
      </c>
      <c r="L1662" s="1" t="s">
        <v>32876</v>
      </c>
      <c r="M1662" s="1" t="s">
        <v>32876</v>
      </c>
      <c r="N1662" s="1" t="s">
        <v>32876</v>
      </c>
      <c r="O1662" t="s">
        <v>32346</v>
      </c>
      <c r="P1662" s="1"/>
      <c r="R1662" s="1"/>
    </row>
    <row r="1663" spans="1:18" x14ac:dyDescent="0.25">
      <c r="A1663" s="1" t="s">
        <v>30934</v>
      </c>
      <c r="B1663" s="1" t="s">
        <v>32084</v>
      </c>
      <c r="C1663" s="1" t="s">
        <v>32052</v>
      </c>
      <c r="D1663" s="1" t="s">
        <v>1324</v>
      </c>
      <c r="E1663" s="1" t="s">
        <v>17192</v>
      </c>
      <c r="F1663" s="1">
        <v>1</v>
      </c>
      <c r="G1663" s="1">
        <v>39</v>
      </c>
      <c r="H1663" s="1">
        <v>17</v>
      </c>
      <c r="I1663" s="1" t="s">
        <v>30674</v>
      </c>
      <c r="J1663" s="1">
        <v>5.9</v>
      </c>
      <c r="K1663" s="1">
        <v>2.6</v>
      </c>
      <c r="L1663" s="1" t="s">
        <v>32876</v>
      </c>
      <c r="M1663" s="1" t="s">
        <v>32876</v>
      </c>
      <c r="N1663" s="1" t="s">
        <v>32876</v>
      </c>
      <c r="O1663" t="s">
        <v>32346</v>
      </c>
      <c r="P1663" s="1"/>
      <c r="R1663" s="1"/>
    </row>
    <row r="1664" spans="1:18" x14ac:dyDescent="0.25">
      <c r="A1664" s="1" t="s">
        <v>30934</v>
      </c>
      <c r="B1664" s="1" t="s">
        <v>32084</v>
      </c>
      <c r="C1664" s="1" t="s">
        <v>32052</v>
      </c>
      <c r="D1664" s="1" t="s">
        <v>1</v>
      </c>
      <c r="E1664" s="1" t="s">
        <v>20442</v>
      </c>
      <c r="F1664" s="1">
        <v>1</v>
      </c>
      <c r="G1664" s="1">
        <v>185</v>
      </c>
      <c r="H1664" s="1">
        <v>17</v>
      </c>
      <c r="I1664" s="1" t="s">
        <v>30674</v>
      </c>
      <c r="J1664" s="1">
        <v>5.9</v>
      </c>
      <c r="K1664" s="1">
        <v>0.5</v>
      </c>
      <c r="L1664" s="1" t="s">
        <v>32876</v>
      </c>
      <c r="M1664" s="1" t="s">
        <v>32876</v>
      </c>
      <c r="N1664" s="1" t="s">
        <v>32876</v>
      </c>
      <c r="O1664" t="s">
        <v>32346</v>
      </c>
      <c r="P1664" s="1"/>
      <c r="R1664" s="1"/>
    </row>
    <row r="1665" spans="1:18" x14ac:dyDescent="0.25">
      <c r="A1665" s="1" t="s">
        <v>30934</v>
      </c>
      <c r="B1665" s="1" t="s">
        <v>32084</v>
      </c>
      <c r="C1665" s="1" t="s">
        <v>32052</v>
      </c>
      <c r="D1665" s="1" t="s">
        <v>2244</v>
      </c>
      <c r="E1665" s="1" t="s">
        <v>27763</v>
      </c>
      <c r="F1665" s="1">
        <v>1</v>
      </c>
      <c r="G1665" s="1">
        <v>16</v>
      </c>
      <c r="H1665" s="1">
        <v>17</v>
      </c>
      <c r="I1665" s="1" t="s">
        <v>30674</v>
      </c>
      <c r="J1665" s="1">
        <v>5.9</v>
      </c>
      <c r="K1665" s="1">
        <v>6.3</v>
      </c>
      <c r="L1665" s="1" t="s">
        <v>32876</v>
      </c>
      <c r="M1665" s="1" t="s">
        <v>32876</v>
      </c>
      <c r="N1665" s="1" t="s">
        <v>32876</v>
      </c>
      <c r="O1665" t="s">
        <v>32346</v>
      </c>
      <c r="P1665" s="1"/>
      <c r="R1665" s="1"/>
    </row>
    <row r="1666" spans="1:18" x14ac:dyDescent="0.25">
      <c r="A1666" s="1" t="s">
        <v>30934</v>
      </c>
      <c r="B1666" s="1" t="s">
        <v>32084</v>
      </c>
      <c r="C1666" s="1" t="s">
        <v>32052</v>
      </c>
      <c r="D1666" s="1" t="s">
        <v>717</v>
      </c>
      <c r="E1666" s="1" t="s">
        <v>30205</v>
      </c>
      <c r="F1666" s="1">
        <v>1</v>
      </c>
      <c r="G1666" s="1">
        <v>66</v>
      </c>
      <c r="H1666" s="1">
        <v>17</v>
      </c>
      <c r="I1666" s="1" t="s">
        <v>30674</v>
      </c>
      <c r="J1666" s="1">
        <v>5.9</v>
      </c>
      <c r="K1666" s="1">
        <v>1.5</v>
      </c>
      <c r="L1666" s="1" t="s">
        <v>32876</v>
      </c>
      <c r="M1666" s="1" t="s">
        <v>32876</v>
      </c>
      <c r="N1666" s="1" t="s">
        <v>32876</v>
      </c>
      <c r="O1666" t="s">
        <v>32346</v>
      </c>
      <c r="P1666" s="1"/>
      <c r="R1666" s="1"/>
    </row>
    <row r="1667" spans="1:18" x14ac:dyDescent="0.25">
      <c r="A1667" s="1" t="s">
        <v>30934</v>
      </c>
      <c r="B1667" s="1" t="s">
        <v>32084</v>
      </c>
      <c r="C1667" s="1" t="s">
        <v>32052</v>
      </c>
      <c r="D1667" s="1" t="s">
        <v>168</v>
      </c>
      <c r="E1667" s="1" t="s">
        <v>24092</v>
      </c>
      <c r="F1667" s="1">
        <v>1</v>
      </c>
      <c r="G1667" s="1">
        <v>42</v>
      </c>
      <c r="H1667" s="1">
        <v>17</v>
      </c>
      <c r="I1667" s="1" t="s">
        <v>30674</v>
      </c>
      <c r="J1667" s="1">
        <v>5.9</v>
      </c>
      <c r="K1667" s="1">
        <v>2.4</v>
      </c>
      <c r="L1667" s="1" t="s">
        <v>32876</v>
      </c>
      <c r="M1667" s="1" t="s">
        <v>32876</v>
      </c>
      <c r="N1667" s="1" t="s">
        <v>32876</v>
      </c>
      <c r="O1667" t="s">
        <v>32346</v>
      </c>
      <c r="P1667" s="1"/>
      <c r="R1667" s="1"/>
    </row>
    <row r="1668" spans="1:18" x14ac:dyDescent="0.25">
      <c r="A1668" s="1" t="s">
        <v>30934</v>
      </c>
      <c r="B1668" s="1" t="s">
        <v>32084</v>
      </c>
      <c r="C1668" s="1" t="s">
        <v>32052</v>
      </c>
      <c r="D1668" s="1" t="s">
        <v>158</v>
      </c>
      <c r="E1668" s="1" t="s">
        <v>27943</v>
      </c>
      <c r="F1668" s="1">
        <v>1</v>
      </c>
      <c r="G1668" s="1">
        <v>94</v>
      </c>
      <c r="H1668" s="1">
        <v>17</v>
      </c>
      <c r="I1668" s="1" t="s">
        <v>30674</v>
      </c>
      <c r="J1668" s="1">
        <v>5.9</v>
      </c>
      <c r="K1668" s="1">
        <v>1.1000000000000001</v>
      </c>
      <c r="L1668" s="1" t="s">
        <v>32876</v>
      </c>
      <c r="M1668" s="1" t="s">
        <v>32876</v>
      </c>
      <c r="N1668" s="1" t="s">
        <v>32876</v>
      </c>
      <c r="O1668" t="s">
        <v>32346</v>
      </c>
      <c r="P1668" s="1"/>
      <c r="R1668" s="1"/>
    </row>
    <row r="1669" spans="1:18" x14ac:dyDescent="0.25">
      <c r="A1669" s="1" t="s">
        <v>30934</v>
      </c>
      <c r="B1669" s="1" t="s">
        <v>32084</v>
      </c>
      <c r="C1669" s="1" t="s">
        <v>32052</v>
      </c>
      <c r="D1669" s="1" t="s">
        <v>628</v>
      </c>
      <c r="E1669" s="1" t="s">
        <v>15919</v>
      </c>
      <c r="F1669" s="1">
        <v>1</v>
      </c>
      <c r="G1669" s="1">
        <v>50</v>
      </c>
      <c r="H1669" s="1">
        <v>17</v>
      </c>
      <c r="I1669" s="1" t="s">
        <v>30674</v>
      </c>
      <c r="J1669" s="1">
        <v>5.9</v>
      </c>
      <c r="K1669" s="1">
        <v>2</v>
      </c>
      <c r="L1669" s="1" t="s">
        <v>32876</v>
      </c>
      <c r="M1669" s="1" t="s">
        <v>32876</v>
      </c>
      <c r="N1669" s="1" t="s">
        <v>32876</v>
      </c>
      <c r="O1669" t="s">
        <v>32346</v>
      </c>
      <c r="P1669" s="1"/>
      <c r="R1669" s="1"/>
    </row>
    <row r="1670" spans="1:18" x14ac:dyDescent="0.25">
      <c r="A1670" s="1" t="s">
        <v>30935</v>
      </c>
      <c r="B1670" s="1" t="s">
        <v>32084</v>
      </c>
      <c r="C1670" s="1" t="s">
        <v>32053</v>
      </c>
      <c r="D1670" s="1" t="s">
        <v>1318</v>
      </c>
      <c r="E1670" s="1" t="s">
        <v>21397</v>
      </c>
      <c r="F1670" s="1">
        <v>21</v>
      </c>
      <c r="G1670" s="1">
        <v>34</v>
      </c>
      <c r="H1670" s="1">
        <v>27</v>
      </c>
      <c r="I1670" s="1">
        <v>1</v>
      </c>
      <c r="J1670" s="1">
        <v>77.8</v>
      </c>
      <c r="K1670" s="1">
        <v>61.8</v>
      </c>
      <c r="L1670" s="1" t="s">
        <v>21397</v>
      </c>
      <c r="M1670" s="1" t="s">
        <v>1318</v>
      </c>
      <c r="N1670" s="1">
        <v>1</v>
      </c>
      <c r="O1670" t="s">
        <v>32347</v>
      </c>
      <c r="P1670" s="1"/>
      <c r="R1670" s="1"/>
    </row>
    <row r="1671" spans="1:18" x14ac:dyDescent="0.25">
      <c r="A1671" s="1" t="s">
        <v>30935</v>
      </c>
      <c r="B1671" s="1" t="s">
        <v>32084</v>
      </c>
      <c r="C1671" s="1" t="s">
        <v>32053</v>
      </c>
      <c r="D1671" s="1" t="s">
        <v>849</v>
      </c>
      <c r="E1671" s="1" t="s">
        <v>24539</v>
      </c>
      <c r="F1671" s="1">
        <v>1</v>
      </c>
      <c r="G1671" s="1">
        <v>33</v>
      </c>
      <c r="H1671" s="1">
        <v>27</v>
      </c>
      <c r="I1671" s="1">
        <v>2</v>
      </c>
      <c r="J1671" s="1">
        <v>3.7</v>
      </c>
      <c r="K1671" s="1">
        <v>3</v>
      </c>
      <c r="L1671" s="1" t="s">
        <v>21397</v>
      </c>
      <c r="M1671" s="1" t="s">
        <v>1318</v>
      </c>
      <c r="N1671" s="1">
        <v>1</v>
      </c>
      <c r="O1671" t="s">
        <v>32347</v>
      </c>
      <c r="P1671" s="1"/>
      <c r="R1671" s="1"/>
    </row>
    <row r="1672" spans="1:18" x14ac:dyDescent="0.25">
      <c r="A1672" s="1" t="s">
        <v>30935</v>
      </c>
      <c r="B1672" s="1" t="s">
        <v>32084</v>
      </c>
      <c r="C1672" s="1" t="s">
        <v>32053</v>
      </c>
      <c r="D1672" s="1" t="s">
        <v>1196</v>
      </c>
      <c r="E1672" s="1" t="s">
        <v>27249</v>
      </c>
      <c r="F1672" s="1">
        <v>1</v>
      </c>
      <c r="G1672" s="1">
        <v>6</v>
      </c>
      <c r="H1672" s="1">
        <v>27</v>
      </c>
      <c r="I1672" s="1">
        <v>3</v>
      </c>
      <c r="J1672" s="1">
        <v>3.7</v>
      </c>
      <c r="K1672" s="1">
        <v>16.7</v>
      </c>
      <c r="L1672" s="1" t="s">
        <v>21397</v>
      </c>
      <c r="M1672" s="1" t="s">
        <v>1318</v>
      </c>
      <c r="N1672" s="1">
        <v>1</v>
      </c>
      <c r="O1672" t="s">
        <v>32347</v>
      </c>
      <c r="P1672" s="1"/>
      <c r="R1672" s="1"/>
    </row>
    <row r="1673" spans="1:18" x14ac:dyDescent="0.25">
      <c r="A1673" s="1" t="s">
        <v>30935</v>
      </c>
      <c r="B1673" s="1" t="s">
        <v>32084</v>
      </c>
      <c r="C1673" s="1" t="s">
        <v>32053</v>
      </c>
      <c r="D1673" s="1" t="s">
        <v>183</v>
      </c>
      <c r="E1673" s="1" t="s">
        <v>15965</v>
      </c>
      <c r="F1673" s="1">
        <v>1</v>
      </c>
      <c r="G1673" s="1">
        <v>71</v>
      </c>
      <c r="H1673" s="1">
        <v>27</v>
      </c>
      <c r="I1673" s="1">
        <v>4</v>
      </c>
      <c r="J1673" s="1">
        <v>3.7</v>
      </c>
      <c r="K1673" s="1">
        <v>1.4</v>
      </c>
      <c r="L1673" s="1" t="s">
        <v>21397</v>
      </c>
      <c r="M1673" s="1" t="s">
        <v>1318</v>
      </c>
      <c r="N1673" s="1">
        <v>1</v>
      </c>
      <c r="O1673" t="s">
        <v>32347</v>
      </c>
      <c r="P1673" s="1"/>
      <c r="R1673" s="1"/>
    </row>
    <row r="1674" spans="1:18" x14ac:dyDescent="0.25">
      <c r="A1674" s="1" t="s">
        <v>30935</v>
      </c>
      <c r="B1674" s="1" t="s">
        <v>32084</v>
      </c>
      <c r="C1674" s="1" t="s">
        <v>32053</v>
      </c>
      <c r="D1674" s="1" t="s">
        <v>214</v>
      </c>
      <c r="E1674" s="1" t="s">
        <v>26569</v>
      </c>
      <c r="F1674" s="1">
        <v>1</v>
      </c>
      <c r="G1674" s="1">
        <v>190</v>
      </c>
      <c r="H1674" s="1">
        <v>27</v>
      </c>
      <c r="I1674" s="1" t="s">
        <v>30674</v>
      </c>
      <c r="J1674" s="1">
        <v>3.7</v>
      </c>
      <c r="K1674" s="1">
        <v>0.5</v>
      </c>
      <c r="L1674" s="1" t="s">
        <v>21397</v>
      </c>
      <c r="M1674" s="1" t="s">
        <v>1318</v>
      </c>
      <c r="N1674" s="1">
        <v>1</v>
      </c>
      <c r="O1674" t="s">
        <v>32347</v>
      </c>
      <c r="P1674" s="1"/>
      <c r="R1674" s="1"/>
    </row>
    <row r="1675" spans="1:18" x14ac:dyDescent="0.25">
      <c r="A1675" s="1" t="s">
        <v>30935</v>
      </c>
      <c r="B1675" s="1" t="s">
        <v>32084</v>
      </c>
      <c r="C1675" s="1" t="s">
        <v>32053</v>
      </c>
      <c r="D1675" s="1" t="s">
        <v>51</v>
      </c>
      <c r="E1675" s="1" t="s">
        <v>21788</v>
      </c>
      <c r="F1675" s="1">
        <v>1</v>
      </c>
      <c r="G1675" s="1">
        <v>62</v>
      </c>
      <c r="H1675" s="1">
        <v>27</v>
      </c>
      <c r="I1675" s="1" t="s">
        <v>30674</v>
      </c>
      <c r="J1675" s="1">
        <v>3.7</v>
      </c>
      <c r="K1675" s="1">
        <v>1.6</v>
      </c>
      <c r="L1675" s="1" t="s">
        <v>21397</v>
      </c>
      <c r="M1675" s="1" t="s">
        <v>1318</v>
      </c>
      <c r="N1675" s="1">
        <v>1</v>
      </c>
      <c r="O1675" t="s">
        <v>32347</v>
      </c>
      <c r="P1675" s="1"/>
      <c r="R1675" s="1"/>
    </row>
    <row r="1676" spans="1:18" x14ac:dyDescent="0.25">
      <c r="A1676" s="1" t="s">
        <v>30935</v>
      </c>
      <c r="B1676" s="1" t="s">
        <v>32084</v>
      </c>
      <c r="C1676" s="1" t="s">
        <v>32053</v>
      </c>
      <c r="D1676" s="1" t="s">
        <v>2545</v>
      </c>
      <c r="E1676" s="1" t="s">
        <v>24357</v>
      </c>
      <c r="F1676" s="1">
        <v>1</v>
      </c>
      <c r="G1676" s="1">
        <v>25</v>
      </c>
      <c r="H1676" s="1">
        <v>27</v>
      </c>
      <c r="I1676" s="1" t="s">
        <v>30674</v>
      </c>
      <c r="J1676" s="1">
        <v>3.7</v>
      </c>
      <c r="K1676" s="1">
        <v>4</v>
      </c>
      <c r="L1676" s="1" t="s">
        <v>21397</v>
      </c>
      <c r="M1676" s="1" t="s">
        <v>1318</v>
      </c>
      <c r="N1676" s="1">
        <v>1</v>
      </c>
      <c r="O1676" t="s">
        <v>32347</v>
      </c>
      <c r="P1676" s="1"/>
      <c r="R1676" s="1"/>
    </row>
    <row r="1677" spans="1:18" x14ac:dyDescent="0.25">
      <c r="A1677" s="1" t="s">
        <v>30936</v>
      </c>
      <c r="B1677" s="1" t="s">
        <v>32084</v>
      </c>
      <c r="C1677" s="1" t="s">
        <v>32054</v>
      </c>
      <c r="D1677" s="1" t="s">
        <v>592</v>
      </c>
      <c r="E1677" s="1" t="s">
        <v>26849</v>
      </c>
      <c r="F1677" s="1">
        <v>1</v>
      </c>
      <c r="G1677" s="1">
        <v>45</v>
      </c>
      <c r="H1677" s="1">
        <v>2</v>
      </c>
      <c r="I1677" s="1">
        <v>1</v>
      </c>
      <c r="J1677" s="1">
        <v>50</v>
      </c>
      <c r="K1677" s="1">
        <v>2.2000000000000002</v>
      </c>
      <c r="L1677" s="1" t="s">
        <v>32876</v>
      </c>
      <c r="M1677" s="1" t="s">
        <v>32876</v>
      </c>
      <c r="N1677" s="1" t="s">
        <v>32876</v>
      </c>
      <c r="O1677" t="s">
        <v>32876</v>
      </c>
      <c r="P1677" s="1"/>
      <c r="R1677" s="1"/>
    </row>
    <row r="1678" spans="1:18" x14ac:dyDescent="0.25">
      <c r="A1678" s="1" t="s">
        <v>30936</v>
      </c>
      <c r="B1678" s="1" t="s">
        <v>32084</v>
      </c>
      <c r="C1678" s="1" t="s">
        <v>32054</v>
      </c>
      <c r="D1678" s="1" t="s">
        <v>304</v>
      </c>
      <c r="E1678" s="1" t="s">
        <v>21805</v>
      </c>
      <c r="F1678" s="1">
        <v>1</v>
      </c>
      <c r="G1678" s="1">
        <v>27</v>
      </c>
      <c r="H1678" s="1">
        <v>2</v>
      </c>
      <c r="I1678" s="1">
        <v>2</v>
      </c>
      <c r="J1678" s="1">
        <v>50</v>
      </c>
      <c r="K1678" s="1">
        <v>3.7</v>
      </c>
      <c r="L1678" s="1" t="s">
        <v>32876</v>
      </c>
      <c r="M1678" s="1" t="s">
        <v>32876</v>
      </c>
      <c r="N1678" s="1" t="s">
        <v>32876</v>
      </c>
      <c r="O1678" t="s">
        <v>32876</v>
      </c>
      <c r="P1678" s="1"/>
      <c r="R1678" s="1"/>
    </row>
    <row r="1679" spans="1:18" x14ac:dyDescent="0.25">
      <c r="A1679" s="1" t="s">
        <v>30937</v>
      </c>
      <c r="B1679" s="1" t="s">
        <v>32084</v>
      </c>
      <c r="C1679" s="1" t="s">
        <v>32055</v>
      </c>
      <c r="D1679" s="1" t="s">
        <v>1671</v>
      </c>
      <c r="E1679" s="1" t="s">
        <v>24691</v>
      </c>
      <c r="F1679" s="1">
        <v>5</v>
      </c>
      <c r="G1679" s="1">
        <v>57</v>
      </c>
      <c r="H1679" s="1">
        <v>12</v>
      </c>
      <c r="I1679" s="1">
        <v>1</v>
      </c>
      <c r="J1679" s="1">
        <v>41.7</v>
      </c>
      <c r="K1679" s="1">
        <v>8.8000000000000007</v>
      </c>
      <c r="L1679" s="1" t="s">
        <v>32876</v>
      </c>
      <c r="M1679" s="1" t="s">
        <v>32876</v>
      </c>
      <c r="N1679" s="1" t="s">
        <v>32876</v>
      </c>
      <c r="O1679" t="s">
        <v>32348</v>
      </c>
      <c r="P1679" s="1"/>
      <c r="R1679" s="1"/>
    </row>
    <row r="1680" spans="1:18" x14ac:dyDescent="0.25">
      <c r="A1680" s="1" t="s">
        <v>30937</v>
      </c>
      <c r="B1680" s="1" t="s">
        <v>32084</v>
      </c>
      <c r="C1680" s="1" t="s">
        <v>32055</v>
      </c>
      <c r="D1680" s="1" t="s">
        <v>1246</v>
      </c>
      <c r="E1680" s="1" t="s">
        <v>23225</v>
      </c>
      <c r="F1680" s="1">
        <v>2</v>
      </c>
      <c r="G1680" s="1">
        <v>36</v>
      </c>
      <c r="H1680" s="1">
        <v>12</v>
      </c>
      <c r="I1680" s="1">
        <v>2</v>
      </c>
      <c r="J1680" s="1">
        <v>16.7</v>
      </c>
      <c r="K1680" s="1">
        <v>5.6</v>
      </c>
      <c r="L1680" s="1" t="s">
        <v>32876</v>
      </c>
      <c r="M1680" s="1" t="s">
        <v>32876</v>
      </c>
      <c r="N1680" s="1" t="s">
        <v>32876</v>
      </c>
      <c r="O1680" t="s">
        <v>32348</v>
      </c>
      <c r="P1680" s="1"/>
      <c r="R1680" s="1"/>
    </row>
    <row r="1681" spans="1:18" x14ac:dyDescent="0.25">
      <c r="A1681" s="1" t="s">
        <v>30937</v>
      </c>
      <c r="B1681" s="1" t="s">
        <v>32084</v>
      </c>
      <c r="C1681" s="1" t="s">
        <v>32055</v>
      </c>
      <c r="D1681" s="1" t="s">
        <v>394</v>
      </c>
      <c r="E1681" s="1" t="s">
        <v>28890</v>
      </c>
      <c r="F1681" s="1">
        <v>1</v>
      </c>
      <c r="G1681" s="1">
        <v>47</v>
      </c>
      <c r="H1681" s="1">
        <v>12</v>
      </c>
      <c r="I1681" s="1">
        <v>3</v>
      </c>
      <c r="J1681" s="1">
        <v>8.3000000000000007</v>
      </c>
      <c r="K1681" s="1">
        <v>2.1</v>
      </c>
      <c r="L1681" s="1" t="s">
        <v>32876</v>
      </c>
      <c r="M1681" s="1" t="s">
        <v>32876</v>
      </c>
      <c r="N1681" s="1" t="s">
        <v>32876</v>
      </c>
      <c r="O1681" t="s">
        <v>32348</v>
      </c>
      <c r="P1681" s="1"/>
      <c r="R1681" s="1"/>
    </row>
    <row r="1682" spans="1:18" x14ac:dyDescent="0.25">
      <c r="A1682" s="1" t="s">
        <v>30937</v>
      </c>
      <c r="B1682" s="1" t="s">
        <v>32084</v>
      </c>
      <c r="C1682" s="1" t="s">
        <v>32055</v>
      </c>
      <c r="D1682" s="1" t="s">
        <v>357</v>
      </c>
      <c r="E1682" s="1" t="s">
        <v>17884</v>
      </c>
      <c r="F1682" s="1">
        <v>1</v>
      </c>
      <c r="G1682" s="1">
        <v>38</v>
      </c>
      <c r="H1682" s="1">
        <v>12</v>
      </c>
      <c r="I1682" s="1">
        <v>4</v>
      </c>
      <c r="J1682" s="1">
        <v>8.3000000000000007</v>
      </c>
      <c r="K1682" s="1">
        <v>2.6</v>
      </c>
      <c r="L1682" s="1" t="s">
        <v>32876</v>
      </c>
      <c r="M1682" s="1" t="s">
        <v>32876</v>
      </c>
      <c r="N1682" s="1" t="s">
        <v>32876</v>
      </c>
      <c r="O1682" t="s">
        <v>32348</v>
      </c>
      <c r="P1682" s="1"/>
      <c r="R1682" s="1"/>
    </row>
    <row r="1683" spans="1:18" x14ac:dyDescent="0.25">
      <c r="A1683" s="1" t="s">
        <v>30937</v>
      </c>
      <c r="B1683" s="1" t="s">
        <v>32084</v>
      </c>
      <c r="C1683" s="1" t="s">
        <v>32055</v>
      </c>
      <c r="D1683" s="1" t="s">
        <v>222</v>
      </c>
      <c r="E1683" s="1" t="s">
        <v>28912</v>
      </c>
      <c r="F1683" s="1">
        <v>1</v>
      </c>
      <c r="G1683" s="1">
        <v>121</v>
      </c>
      <c r="H1683" s="1">
        <v>12</v>
      </c>
      <c r="I1683" s="1" t="s">
        <v>30674</v>
      </c>
      <c r="J1683" s="1">
        <v>8.3000000000000007</v>
      </c>
      <c r="K1683" s="1">
        <v>0.8</v>
      </c>
      <c r="L1683" s="1" t="s">
        <v>32876</v>
      </c>
      <c r="M1683" s="1" t="s">
        <v>32876</v>
      </c>
      <c r="N1683" s="1" t="s">
        <v>32876</v>
      </c>
      <c r="O1683" t="s">
        <v>32348</v>
      </c>
      <c r="P1683" s="1"/>
      <c r="R1683" s="1"/>
    </row>
    <row r="1684" spans="1:18" x14ac:dyDescent="0.25">
      <c r="A1684" s="1" t="s">
        <v>30937</v>
      </c>
      <c r="B1684" s="1" t="s">
        <v>32084</v>
      </c>
      <c r="C1684" s="1" t="s">
        <v>32055</v>
      </c>
      <c r="D1684" s="1" t="s">
        <v>20</v>
      </c>
      <c r="E1684" s="1" t="s">
        <v>15840</v>
      </c>
      <c r="F1684" s="1">
        <v>1</v>
      </c>
      <c r="G1684" s="1">
        <v>33</v>
      </c>
      <c r="H1684" s="1">
        <v>12</v>
      </c>
      <c r="I1684" s="1" t="s">
        <v>30674</v>
      </c>
      <c r="J1684" s="1">
        <v>8.3000000000000007</v>
      </c>
      <c r="K1684" s="1">
        <v>3</v>
      </c>
      <c r="L1684" s="1" t="s">
        <v>32876</v>
      </c>
      <c r="M1684" s="1" t="s">
        <v>32876</v>
      </c>
      <c r="N1684" s="1" t="s">
        <v>32876</v>
      </c>
      <c r="O1684" t="s">
        <v>32348</v>
      </c>
      <c r="P1684" s="1"/>
      <c r="R1684" s="1"/>
    </row>
    <row r="1685" spans="1:18" x14ac:dyDescent="0.25">
      <c r="A1685" s="1" t="s">
        <v>30937</v>
      </c>
      <c r="B1685" s="1" t="s">
        <v>32084</v>
      </c>
      <c r="C1685" s="1" t="s">
        <v>32055</v>
      </c>
      <c r="D1685" s="1" t="s">
        <v>729</v>
      </c>
      <c r="E1685" s="1" t="s">
        <v>28484</v>
      </c>
      <c r="F1685" s="1">
        <v>1</v>
      </c>
      <c r="G1685" s="1">
        <v>41</v>
      </c>
      <c r="H1685" s="1">
        <v>12</v>
      </c>
      <c r="I1685" s="1" t="s">
        <v>30674</v>
      </c>
      <c r="J1685" s="1">
        <v>8.3000000000000007</v>
      </c>
      <c r="K1685" s="1">
        <v>2.4</v>
      </c>
      <c r="L1685" s="1" t="s">
        <v>32876</v>
      </c>
      <c r="M1685" s="1" t="s">
        <v>32876</v>
      </c>
      <c r="N1685" s="1" t="s">
        <v>32876</v>
      </c>
      <c r="O1685" t="s">
        <v>32348</v>
      </c>
      <c r="P1685" s="1"/>
      <c r="R1685" s="1"/>
    </row>
    <row r="1686" spans="1:18" x14ac:dyDescent="0.25">
      <c r="A1686" s="1" t="s">
        <v>30938</v>
      </c>
      <c r="B1686" s="1" t="s">
        <v>32084</v>
      </c>
      <c r="C1686" s="1" t="s">
        <v>32056</v>
      </c>
      <c r="D1686" s="1" t="s">
        <v>2175</v>
      </c>
      <c r="E1686" s="1" t="s">
        <v>26189</v>
      </c>
      <c r="F1686" s="1">
        <v>15</v>
      </c>
      <c r="G1686" s="1">
        <v>18</v>
      </c>
      <c r="H1686" s="1">
        <v>24</v>
      </c>
      <c r="I1686" s="1">
        <v>1</v>
      </c>
      <c r="J1686" s="1">
        <v>62.5</v>
      </c>
      <c r="K1686" s="1">
        <v>83.3</v>
      </c>
      <c r="L1686" s="1" t="s">
        <v>26189</v>
      </c>
      <c r="M1686" s="1" t="s">
        <v>2175</v>
      </c>
      <c r="N1686" s="1">
        <v>1</v>
      </c>
      <c r="O1686" t="s">
        <v>32349</v>
      </c>
      <c r="P1686" s="1"/>
      <c r="R1686" s="1"/>
    </row>
    <row r="1687" spans="1:18" x14ac:dyDescent="0.25">
      <c r="A1687" s="1" t="s">
        <v>30938</v>
      </c>
      <c r="B1687" s="1" t="s">
        <v>32084</v>
      </c>
      <c r="C1687" s="1" t="s">
        <v>32056</v>
      </c>
      <c r="D1687" s="1" t="s">
        <v>2198</v>
      </c>
      <c r="E1687" s="1" t="s">
        <v>19254</v>
      </c>
      <c r="F1687" s="1">
        <v>4</v>
      </c>
      <c r="G1687" s="1">
        <v>9</v>
      </c>
      <c r="H1687" s="1">
        <v>24</v>
      </c>
      <c r="I1687" s="1">
        <v>2</v>
      </c>
      <c r="J1687" s="1">
        <v>16.7</v>
      </c>
      <c r="K1687" s="1">
        <v>44.4</v>
      </c>
      <c r="L1687" s="1" t="s">
        <v>26189</v>
      </c>
      <c r="M1687" s="1" t="s">
        <v>2175</v>
      </c>
      <c r="N1687" s="1">
        <v>1</v>
      </c>
      <c r="O1687" t="s">
        <v>32349</v>
      </c>
      <c r="P1687" s="1"/>
      <c r="R1687" s="1"/>
    </row>
    <row r="1688" spans="1:18" x14ac:dyDescent="0.25">
      <c r="A1688" s="1" t="s">
        <v>30938</v>
      </c>
      <c r="B1688" s="1" t="s">
        <v>32084</v>
      </c>
      <c r="C1688" s="1" t="s">
        <v>32056</v>
      </c>
      <c r="D1688" s="1" t="s">
        <v>76</v>
      </c>
      <c r="E1688" s="1" t="s">
        <v>20436</v>
      </c>
      <c r="F1688" s="1">
        <v>1</v>
      </c>
      <c r="G1688" s="1">
        <v>75</v>
      </c>
      <c r="H1688" s="1">
        <v>24</v>
      </c>
      <c r="I1688" s="1">
        <v>3</v>
      </c>
      <c r="J1688" s="1">
        <v>4.2</v>
      </c>
      <c r="K1688" s="1">
        <v>1.3</v>
      </c>
      <c r="L1688" s="1" t="s">
        <v>26189</v>
      </c>
      <c r="M1688" s="1" t="s">
        <v>2175</v>
      </c>
      <c r="N1688" s="1">
        <v>1</v>
      </c>
      <c r="O1688" t="s">
        <v>32349</v>
      </c>
      <c r="P1688" s="1"/>
      <c r="R1688" s="1"/>
    </row>
    <row r="1689" spans="1:18" x14ac:dyDescent="0.25">
      <c r="A1689" s="1" t="s">
        <v>30938</v>
      </c>
      <c r="B1689" s="1" t="s">
        <v>32084</v>
      </c>
      <c r="C1689" s="1" t="s">
        <v>32056</v>
      </c>
      <c r="D1689" s="1" t="s">
        <v>280</v>
      </c>
      <c r="E1689" s="1" t="s">
        <v>18800</v>
      </c>
      <c r="F1689" s="1">
        <v>1</v>
      </c>
      <c r="G1689" s="1">
        <v>19</v>
      </c>
      <c r="H1689" s="1">
        <v>24</v>
      </c>
      <c r="I1689" s="1">
        <v>4</v>
      </c>
      <c r="J1689" s="1">
        <v>4.2</v>
      </c>
      <c r="K1689" s="1">
        <v>5.3</v>
      </c>
      <c r="L1689" s="1" t="s">
        <v>26189</v>
      </c>
      <c r="M1689" s="1" t="s">
        <v>2175</v>
      </c>
      <c r="N1689" s="1">
        <v>1</v>
      </c>
      <c r="O1689" t="s">
        <v>32349</v>
      </c>
      <c r="P1689" s="1"/>
      <c r="R1689" s="1"/>
    </row>
    <row r="1690" spans="1:18" x14ac:dyDescent="0.25">
      <c r="A1690" s="1" t="s">
        <v>30938</v>
      </c>
      <c r="B1690" s="1" t="s">
        <v>32084</v>
      </c>
      <c r="C1690" s="1" t="s">
        <v>32056</v>
      </c>
      <c r="D1690" s="1" t="s">
        <v>53</v>
      </c>
      <c r="E1690" s="1" t="s">
        <v>28719</v>
      </c>
      <c r="F1690" s="1">
        <v>1</v>
      </c>
      <c r="G1690" s="1">
        <v>46</v>
      </c>
      <c r="H1690" s="1">
        <v>24</v>
      </c>
      <c r="I1690" s="1" t="s">
        <v>30674</v>
      </c>
      <c r="J1690" s="1">
        <v>4.2</v>
      </c>
      <c r="K1690" s="1">
        <v>2.2000000000000002</v>
      </c>
      <c r="L1690" s="1" t="s">
        <v>26189</v>
      </c>
      <c r="M1690" s="1" t="s">
        <v>2175</v>
      </c>
      <c r="N1690" s="1">
        <v>1</v>
      </c>
      <c r="O1690" t="s">
        <v>32349</v>
      </c>
      <c r="P1690" s="1"/>
      <c r="R1690" s="1"/>
    </row>
    <row r="1691" spans="1:18" x14ac:dyDescent="0.25">
      <c r="A1691" s="1" t="s">
        <v>30938</v>
      </c>
      <c r="B1691" s="1" t="s">
        <v>32084</v>
      </c>
      <c r="C1691" s="1" t="s">
        <v>32056</v>
      </c>
      <c r="D1691" s="1" t="s">
        <v>187</v>
      </c>
      <c r="E1691" s="1" t="s">
        <v>17090</v>
      </c>
      <c r="F1691" s="1">
        <v>1</v>
      </c>
      <c r="G1691" s="1">
        <v>52</v>
      </c>
      <c r="H1691" s="1">
        <v>24</v>
      </c>
      <c r="I1691" s="1" t="s">
        <v>30674</v>
      </c>
      <c r="J1691" s="1">
        <v>4.2</v>
      </c>
      <c r="K1691" s="1">
        <v>1.9</v>
      </c>
      <c r="L1691" s="1" t="s">
        <v>26189</v>
      </c>
      <c r="M1691" s="1" t="s">
        <v>2175</v>
      </c>
      <c r="N1691" s="1">
        <v>1</v>
      </c>
      <c r="O1691" t="s">
        <v>32349</v>
      </c>
      <c r="P1691" s="1"/>
      <c r="R1691" s="1"/>
    </row>
    <row r="1692" spans="1:18" x14ac:dyDescent="0.25">
      <c r="A1692" s="1" t="s">
        <v>30938</v>
      </c>
      <c r="B1692" s="1" t="s">
        <v>32084</v>
      </c>
      <c r="C1692" s="1" t="s">
        <v>32056</v>
      </c>
      <c r="D1692" s="1" t="s">
        <v>484</v>
      </c>
      <c r="E1692" s="1" t="s">
        <v>26344</v>
      </c>
      <c r="F1692" s="1">
        <v>1</v>
      </c>
      <c r="G1692" s="1">
        <v>53</v>
      </c>
      <c r="H1692" s="1">
        <v>24</v>
      </c>
      <c r="I1692" s="1" t="s">
        <v>30674</v>
      </c>
      <c r="J1692" s="1">
        <v>4.2</v>
      </c>
      <c r="K1692" s="1">
        <v>1.9</v>
      </c>
      <c r="L1692" s="1" t="s">
        <v>26189</v>
      </c>
      <c r="M1692" s="1" t="s">
        <v>2175</v>
      </c>
      <c r="N1692" s="1">
        <v>1</v>
      </c>
      <c r="O1692" t="s">
        <v>32349</v>
      </c>
      <c r="P1692" s="1"/>
      <c r="R1692" s="1"/>
    </row>
    <row r="1693" spans="1:18" x14ac:dyDescent="0.25">
      <c r="A1693" s="1" t="s">
        <v>30939</v>
      </c>
      <c r="B1693" s="1" t="s">
        <v>32084</v>
      </c>
      <c r="C1693" s="1" t="s">
        <v>32057</v>
      </c>
      <c r="D1693" s="1" t="s">
        <v>66</v>
      </c>
      <c r="E1693" s="1" t="s">
        <v>22195</v>
      </c>
      <c r="F1693" s="1">
        <v>1</v>
      </c>
      <c r="G1693" s="1">
        <v>59</v>
      </c>
      <c r="H1693" s="1">
        <v>1</v>
      </c>
      <c r="I1693" s="1">
        <v>1</v>
      </c>
      <c r="J1693" s="1">
        <v>100</v>
      </c>
      <c r="K1693" s="1">
        <v>1.7</v>
      </c>
      <c r="L1693" s="1" t="s">
        <v>32876</v>
      </c>
      <c r="M1693" s="1" t="s">
        <v>32876</v>
      </c>
      <c r="N1693" s="1" t="s">
        <v>32876</v>
      </c>
      <c r="O1693" t="s">
        <v>32876</v>
      </c>
      <c r="P1693" s="1"/>
      <c r="R1693" s="1"/>
    </row>
    <row r="1694" spans="1:18" x14ac:dyDescent="0.25">
      <c r="A1694" s="1" t="s">
        <v>30940</v>
      </c>
      <c r="B1694" s="1" t="s">
        <v>32085</v>
      </c>
      <c r="C1694" s="1" t="s">
        <v>32049</v>
      </c>
      <c r="D1694" s="1" t="s">
        <v>2244</v>
      </c>
      <c r="E1694" s="1" t="s">
        <v>27763</v>
      </c>
      <c r="F1694" s="1">
        <v>8</v>
      </c>
      <c r="G1694" s="1">
        <v>16</v>
      </c>
      <c r="H1694" s="1">
        <v>21</v>
      </c>
      <c r="I1694" s="1">
        <v>1</v>
      </c>
      <c r="J1694" s="1">
        <v>38.1</v>
      </c>
      <c r="K1694" s="1">
        <v>50</v>
      </c>
      <c r="L1694" s="1" t="s">
        <v>32876</v>
      </c>
      <c r="M1694" s="1" t="s">
        <v>32876</v>
      </c>
      <c r="N1694" s="1" t="s">
        <v>32876</v>
      </c>
      <c r="O1694" t="s">
        <v>32350</v>
      </c>
      <c r="P1694" s="1"/>
      <c r="R1694" s="1"/>
    </row>
    <row r="1695" spans="1:18" x14ac:dyDescent="0.25">
      <c r="A1695" s="1" t="s">
        <v>30940</v>
      </c>
      <c r="B1695" s="1" t="s">
        <v>32085</v>
      </c>
      <c r="C1695" s="1" t="s">
        <v>32049</v>
      </c>
      <c r="D1695" s="1" t="s">
        <v>51</v>
      </c>
      <c r="E1695" s="1" t="s">
        <v>21788</v>
      </c>
      <c r="F1695" s="1">
        <v>2</v>
      </c>
      <c r="G1695" s="1">
        <v>62</v>
      </c>
      <c r="H1695" s="1">
        <v>21</v>
      </c>
      <c r="I1695" s="1">
        <v>2</v>
      </c>
      <c r="J1695" s="1">
        <v>9.5</v>
      </c>
      <c r="K1695" s="1">
        <v>3.2</v>
      </c>
      <c r="L1695" s="1" t="s">
        <v>32876</v>
      </c>
      <c r="M1695" s="1" t="s">
        <v>32876</v>
      </c>
      <c r="N1695" s="1" t="s">
        <v>32876</v>
      </c>
      <c r="O1695" t="s">
        <v>32350</v>
      </c>
      <c r="P1695" s="1"/>
      <c r="R1695" s="1"/>
    </row>
    <row r="1696" spans="1:18" x14ac:dyDescent="0.25">
      <c r="A1696" s="1" t="s">
        <v>30940</v>
      </c>
      <c r="B1696" s="1" t="s">
        <v>32085</v>
      </c>
      <c r="C1696" s="1" t="s">
        <v>32049</v>
      </c>
      <c r="D1696" s="1" t="s">
        <v>1931</v>
      </c>
      <c r="E1696" s="1" t="s">
        <v>19572</v>
      </c>
      <c r="F1696" s="1">
        <v>1</v>
      </c>
      <c r="G1696" s="1">
        <v>44</v>
      </c>
      <c r="H1696" s="1">
        <v>21</v>
      </c>
      <c r="I1696" s="1">
        <v>3</v>
      </c>
      <c r="J1696" s="1">
        <v>4.8</v>
      </c>
      <c r="K1696" s="1">
        <v>2.2999999999999998</v>
      </c>
      <c r="L1696" s="1" t="s">
        <v>32876</v>
      </c>
      <c r="M1696" s="1" t="s">
        <v>32876</v>
      </c>
      <c r="N1696" s="1" t="s">
        <v>32876</v>
      </c>
      <c r="O1696" t="s">
        <v>32350</v>
      </c>
      <c r="P1696" s="1"/>
      <c r="R1696" s="1"/>
    </row>
    <row r="1697" spans="1:18" x14ac:dyDescent="0.25">
      <c r="A1697" s="1" t="s">
        <v>30940</v>
      </c>
      <c r="B1697" s="1" t="s">
        <v>32085</v>
      </c>
      <c r="C1697" s="1" t="s">
        <v>32049</v>
      </c>
      <c r="D1697" s="1" t="s">
        <v>1166</v>
      </c>
      <c r="E1697" s="1" t="s">
        <v>23026</v>
      </c>
      <c r="F1697" s="1">
        <v>1</v>
      </c>
      <c r="G1697" s="1">
        <v>13</v>
      </c>
      <c r="H1697" s="1">
        <v>21</v>
      </c>
      <c r="I1697" s="1">
        <v>4</v>
      </c>
      <c r="J1697" s="1">
        <v>4.8</v>
      </c>
      <c r="K1697" s="1">
        <v>7.7</v>
      </c>
      <c r="L1697" s="1" t="s">
        <v>32876</v>
      </c>
      <c r="M1697" s="1" t="s">
        <v>32876</v>
      </c>
      <c r="N1697" s="1" t="s">
        <v>32876</v>
      </c>
      <c r="O1697" t="s">
        <v>32350</v>
      </c>
      <c r="P1697" s="1"/>
      <c r="R1697" s="1"/>
    </row>
    <row r="1698" spans="1:18" x14ac:dyDescent="0.25">
      <c r="A1698" s="1" t="s">
        <v>30940</v>
      </c>
      <c r="B1698" s="1" t="s">
        <v>32085</v>
      </c>
      <c r="C1698" s="1" t="s">
        <v>32049</v>
      </c>
      <c r="D1698" s="1" t="s">
        <v>1420</v>
      </c>
      <c r="E1698" s="1" t="s">
        <v>26098</v>
      </c>
      <c r="F1698" s="1">
        <v>1</v>
      </c>
      <c r="G1698" s="1">
        <v>31</v>
      </c>
      <c r="H1698" s="1">
        <v>21</v>
      </c>
      <c r="I1698" s="1" t="s">
        <v>30674</v>
      </c>
      <c r="J1698" s="1">
        <v>4.8</v>
      </c>
      <c r="K1698" s="1">
        <v>3.2</v>
      </c>
      <c r="L1698" s="1" t="s">
        <v>32876</v>
      </c>
      <c r="M1698" s="1" t="s">
        <v>32876</v>
      </c>
      <c r="N1698" s="1" t="s">
        <v>32876</v>
      </c>
      <c r="O1698" t="s">
        <v>32350</v>
      </c>
      <c r="P1698" s="1"/>
      <c r="R1698" s="1"/>
    </row>
    <row r="1699" spans="1:18" x14ac:dyDescent="0.25">
      <c r="A1699" s="1" t="s">
        <v>30940</v>
      </c>
      <c r="B1699" s="1" t="s">
        <v>32085</v>
      </c>
      <c r="C1699" s="1" t="s">
        <v>32049</v>
      </c>
      <c r="D1699" s="1" t="s">
        <v>1812</v>
      </c>
      <c r="E1699" s="1" t="s">
        <v>28683</v>
      </c>
      <c r="F1699" s="1">
        <v>1</v>
      </c>
      <c r="G1699" s="1">
        <v>98</v>
      </c>
      <c r="H1699" s="1">
        <v>21</v>
      </c>
      <c r="I1699" s="1" t="s">
        <v>30674</v>
      </c>
      <c r="J1699" s="1">
        <v>4.8</v>
      </c>
      <c r="K1699" s="1">
        <v>1</v>
      </c>
      <c r="L1699" s="1" t="s">
        <v>32876</v>
      </c>
      <c r="M1699" s="1" t="s">
        <v>32876</v>
      </c>
      <c r="N1699" s="1" t="s">
        <v>32876</v>
      </c>
      <c r="O1699" t="s">
        <v>32350</v>
      </c>
      <c r="P1699" s="1"/>
      <c r="R1699" s="1"/>
    </row>
    <row r="1700" spans="1:18" x14ac:dyDescent="0.25">
      <c r="A1700" s="1" t="s">
        <v>30940</v>
      </c>
      <c r="B1700" s="1" t="s">
        <v>32085</v>
      </c>
      <c r="C1700" s="1" t="s">
        <v>32049</v>
      </c>
      <c r="D1700" s="1" t="s">
        <v>72</v>
      </c>
      <c r="E1700" s="1" t="s">
        <v>27885</v>
      </c>
      <c r="F1700" s="1">
        <v>1</v>
      </c>
      <c r="G1700" s="1">
        <v>73</v>
      </c>
      <c r="H1700" s="1">
        <v>21</v>
      </c>
      <c r="I1700" s="1" t="s">
        <v>30674</v>
      </c>
      <c r="J1700" s="1">
        <v>4.8</v>
      </c>
      <c r="K1700" s="1">
        <v>1.4</v>
      </c>
      <c r="L1700" s="1" t="s">
        <v>32876</v>
      </c>
      <c r="M1700" s="1" t="s">
        <v>32876</v>
      </c>
      <c r="N1700" s="1" t="s">
        <v>32876</v>
      </c>
      <c r="O1700" t="s">
        <v>32350</v>
      </c>
      <c r="P1700" s="1"/>
      <c r="R1700" s="1"/>
    </row>
    <row r="1701" spans="1:18" x14ac:dyDescent="0.25">
      <c r="A1701" s="1" t="s">
        <v>30940</v>
      </c>
      <c r="B1701" s="1" t="s">
        <v>32085</v>
      </c>
      <c r="C1701" s="1" t="s">
        <v>32049</v>
      </c>
      <c r="D1701" s="1" t="s">
        <v>547</v>
      </c>
      <c r="E1701" s="1" t="s">
        <v>15702</v>
      </c>
      <c r="F1701" s="1">
        <v>1</v>
      </c>
      <c r="G1701" s="1">
        <v>30</v>
      </c>
      <c r="H1701" s="1">
        <v>21</v>
      </c>
      <c r="I1701" s="1" t="s">
        <v>30674</v>
      </c>
      <c r="J1701" s="1">
        <v>4.8</v>
      </c>
      <c r="K1701" s="1">
        <v>3.3</v>
      </c>
      <c r="L1701" s="1" t="s">
        <v>32876</v>
      </c>
      <c r="M1701" s="1" t="s">
        <v>32876</v>
      </c>
      <c r="N1701" s="1" t="s">
        <v>32876</v>
      </c>
      <c r="O1701" t="s">
        <v>32350</v>
      </c>
      <c r="P1701" s="1"/>
      <c r="R1701" s="1"/>
    </row>
    <row r="1702" spans="1:18" x14ac:dyDescent="0.25">
      <c r="A1702" s="1" t="s">
        <v>30940</v>
      </c>
      <c r="B1702" s="1" t="s">
        <v>32085</v>
      </c>
      <c r="C1702" s="1" t="s">
        <v>32049</v>
      </c>
      <c r="D1702" s="1" t="s">
        <v>1</v>
      </c>
      <c r="E1702" s="1" t="s">
        <v>20442</v>
      </c>
      <c r="F1702" s="1">
        <v>1</v>
      </c>
      <c r="G1702" s="1">
        <v>185</v>
      </c>
      <c r="H1702" s="1">
        <v>21</v>
      </c>
      <c r="I1702" s="1" t="s">
        <v>30674</v>
      </c>
      <c r="J1702" s="1">
        <v>4.8</v>
      </c>
      <c r="K1702" s="1">
        <v>0.5</v>
      </c>
      <c r="L1702" s="1" t="s">
        <v>32876</v>
      </c>
      <c r="M1702" s="1" t="s">
        <v>32876</v>
      </c>
      <c r="N1702" s="1" t="s">
        <v>32876</v>
      </c>
      <c r="O1702" t="s">
        <v>32350</v>
      </c>
      <c r="P1702" s="1"/>
      <c r="R1702" s="1"/>
    </row>
    <row r="1703" spans="1:18" x14ac:dyDescent="0.25">
      <c r="A1703" s="1" t="s">
        <v>30940</v>
      </c>
      <c r="B1703" s="1" t="s">
        <v>32085</v>
      </c>
      <c r="C1703" s="1" t="s">
        <v>32049</v>
      </c>
      <c r="D1703" s="1" t="s">
        <v>326</v>
      </c>
      <c r="E1703" s="1" t="s">
        <v>18254</v>
      </c>
      <c r="F1703" s="1">
        <v>1</v>
      </c>
      <c r="G1703" s="1">
        <v>27</v>
      </c>
      <c r="H1703" s="1">
        <v>21</v>
      </c>
      <c r="I1703" s="1" t="s">
        <v>30674</v>
      </c>
      <c r="J1703" s="1">
        <v>4.8</v>
      </c>
      <c r="K1703" s="1">
        <v>3.7</v>
      </c>
      <c r="L1703" s="1" t="s">
        <v>32876</v>
      </c>
      <c r="M1703" s="1" t="s">
        <v>32876</v>
      </c>
      <c r="N1703" s="1" t="s">
        <v>32876</v>
      </c>
      <c r="O1703" t="s">
        <v>32350</v>
      </c>
      <c r="P1703" s="1"/>
      <c r="R1703" s="1"/>
    </row>
    <row r="1704" spans="1:18" x14ac:dyDescent="0.25">
      <c r="A1704" s="1" t="s">
        <v>30940</v>
      </c>
      <c r="B1704" s="1" t="s">
        <v>32085</v>
      </c>
      <c r="C1704" s="1" t="s">
        <v>32049</v>
      </c>
      <c r="D1704" s="1" t="s">
        <v>715</v>
      </c>
      <c r="E1704" s="1" t="s">
        <v>25508</v>
      </c>
      <c r="F1704" s="1">
        <v>1</v>
      </c>
      <c r="G1704" s="1">
        <v>68</v>
      </c>
      <c r="H1704" s="1">
        <v>21</v>
      </c>
      <c r="I1704" s="1" t="s">
        <v>30674</v>
      </c>
      <c r="J1704" s="1">
        <v>4.8</v>
      </c>
      <c r="K1704" s="1">
        <v>1.5</v>
      </c>
      <c r="L1704" s="1" t="s">
        <v>32876</v>
      </c>
      <c r="M1704" s="1" t="s">
        <v>32876</v>
      </c>
      <c r="N1704" s="1" t="s">
        <v>32876</v>
      </c>
      <c r="O1704" t="s">
        <v>32350</v>
      </c>
      <c r="P1704" s="1"/>
      <c r="R1704" s="1"/>
    </row>
    <row r="1705" spans="1:18" x14ac:dyDescent="0.25">
      <c r="A1705" s="1" t="s">
        <v>30940</v>
      </c>
      <c r="B1705" s="1" t="s">
        <v>32085</v>
      </c>
      <c r="C1705" s="1" t="s">
        <v>32049</v>
      </c>
      <c r="D1705" s="1" t="s">
        <v>5</v>
      </c>
      <c r="E1705" s="1" t="s">
        <v>26606</v>
      </c>
      <c r="F1705" s="1">
        <v>1</v>
      </c>
      <c r="G1705" s="1">
        <v>94</v>
      </c>
      <c r="H1705" s="1">
        <v>21</v>
      </c>
      <c r="I1705" s="1" t="s">
        <v>30674</v>
      </c>
      <c r="J1705" s="1">
        <v>4.8</v>
      </c>
      <c r="K1705" s="1">
        <v>1.1000000000000001</v>
      </c>
      <c r="L1705" s="1" t="s">
        <v>32876</v>
      </c>
      <c r="M1705" s="1" t="s">
        <v>32876</v>
      </c>
      <c r="N1705" s="1" t="s">
        <v>32876</v>
      </c>
      <c r="O1705" t="s">
        <v>32350</v>
      </c>
      <c r="P1705" s="1"/>
      <c r="R1705" s="1"/>
    </row>
    <row r="1706" spans="1:18" x14ac:dyDescent="0.25">
      <c r="A1706" s="1" t="s">
        <v>30940</v>
      </c>
      <c r="B1706" s="1" t="s">
        <v>32085</v>
      </c>
      <c r="C1706" s="1" t="s">
        <v>32049</v>
      </c>
      <c r="D1706" s="1" t="s">
        <v>168</v>
      </c>
      <c r="E1706" s="1" t="s">
        <v>24092</v>
      </c>
      <c r="F1706" s="1">
        <v>1</v>
      </c>
      <c r="G1706" s="1">
        <v>42</v>
      </c>
      <c r="H1706" s="1">
        <v>21</v>
      </c>
      <c r="I1706" s="1" t="s">
        <v>30674</v>
      </c>
      <c r="J1706" s="1">
        <v>4.8</v>
      </c>
      <c r="K1706" s="1">
        <v>2.4</v>
      </c>
      <c r="L1706" s="1" t="s">
        <v>32876</v>
      </c>
      <c r="M1706" s="1" t="s">
        <v>32876</v>
      </c>
      <c r="N1706" s="1" t="s">
        <v>32876</v>
      </c>
      <c r="O1706" t="s">
        <v>32350</v>
      </c>
      <c r="P1706" s="1"/>
      <c r="R1706" s="1"/>
    </row>
    <row r="1707" spans="1:18" x14ac:dyDescent="0.25">
      <c r="A1707" s="1" t="s">
        <v>30941</v>
      </c>
      <c r="B1707" s="1" t="s">
        <v>32085</v>
      </c>
      <c r="C1707" s="1" t="s">
        <v>32050</v>
      </c>
      <c r="D1707" s="1" t="s">
        <v>51</v>
      </c>
      <c r="E1707" s="1" t="s">
        <v>21788</v>
      </c>
      <c r="F1707" s="1">
        <v>14</v>
      </c>
      <c r="G1707" s="1">
        <v>62</v>
      </c>
      <c r="H1707" s="1">
        <v>25</v>
      </c>
      <c r="I1707" s="1">
        <v>1</v>
      </c>
      <c r="J1707" s="1">
        <v>56</v>
      </c>
      <c r="K1707" s="1">
        <v>22.6</v>
      </c>
      <c r="L1707" s="1" t="s">
        <v>21788</v>
      </c>
      <c r="M1707" s="1" t="s">
        <v>51</v>
      </c>
      <c r="N1707" s="1">
        <v>1</v>
      </c>
      <c r="O1707" t="s">
        <v>32351</v>
      </c>
      <c r="P1707" s="1"/>
      <c r="R1707" s="1"/>
    </row>
    <row r="1708" spans="1:18" x14ac:dyDescent="0.25">
      <c r="A1708" s="1" t="s">
        <v>30941</v>
      </c>
      <c r="B1708" s="1" t="s">
        <v>32085</v>
      </c>
      <c r="C1708" s="1" t="s">
        <v>32050</v>
      </c>
      <c r="D1708" s="1" t="s">
        <v>849</v>
      </c>
      <c r="E1708" s="1" t="s">
        <v>24539</v>
      </c>
      <c r="F1708" s="1">
        <v>1</v>
      </c>
      <c r="G1708" s="1">
        <v>33</v>
      </c>
      <c r="H1708" s="1">
        <v>25</v>
      </c>
      <c r="I1708" s="1">
        <v>2</v>
      </c>
      <c r="J1708" s="1">
        <v>4</v>
      </c>
      <c r="K1708" s="1">
        <v>3</v>
      </c>
      <c r="L1708" s="1" t="s">
        <v>21788</v>
      </c>
      <c r="M1708" s="1" t="s">
        <v>51</v>
      </c>
      <c r="N1708" s="1">
        <v>1</v>
      </c>
      <c r="O1708" t="s">
        <v>32351</v>
      </c>
      <c r="P1708" s="1"/>
      <c r="R1708" s="1"/>
    </row>
    <row r="1709" spans="1:18" x14ac:dyDescent="0.25">
      <c r="A1709" s="1" t="s">
        <v>30941</v>
      </c>
      <c r="B1709" s="1" t="s">
        <v>32085</v>
      </c>
      <c r="C1709" s="1" t="s">
        <v>32050</v>
      </c>
      <c r="D1709" s="1" t="s">
        <v>280</v>
      </c>
      <c r="E1709" s="1" t="s">
        <v>18800</v>
      </c>
      <c r="F1709" s="1">
        <v>1</v>
      </c>
      <c r="G1709" s="1">
        <v>19</v>
      </c>
      <c r="H1709" s="1">
        <v>25</v>
      </c>
      <c r="I1709" s="1">
        <v>3</v>
      </c>
      <c r="J1709" s="1">
        <v>4</v>
      </c>
      <c r="K1709" s="1">
        <v>5.3</v>
      </c>
      <c r="L1709" s="1" t="s">
        <v>21788</v>
      </c>
      <c r="M1709" s="1" t="s">
        <v>51</v>
      </c>
      <c r="N1709" s="1">
        <v>1</v>
      </c>
      <c r="O1709" t="s">
        <v>32351</v>
      </c>
      <c r="P1709" s="1"/>
      <c r="R1709" s="1"/>
    </row>
    <row r="1710" spans="1:18" x14ac:dyDescent="0.25">
      <c r="A1710" s="1" t="s">
        <v>30941</v>
      </c>
      <c r="B1710" s="1" t="s">
        <v>32085</v>
      </c>
      <c r="C1710" s="1" t="s">
        <v>32050</v>
      </c>
      <c r="D1710" s="1" t="s">
        <v>624</v>
      </c>
      <c r="E1710" s="1" t="s">
        <v>29721</v>
      </c>
      <c r="F1710" s="1">
        <v>1</v>
      </c>
      <c r="G1710" s="1">
        <v>92</v>
      </c>
      <c r="H1710" s="1">
        <v>25</v>
      </c>
      <c r="I1710" s="1">
        <v>4</v>
      </c>
      <c r="J1710" s="1">
        <v>4</v>
      </c>
      <c r="K1710" s="1">
        <v>1.1000000000000001</v>
      </c>
      <c r="L1710" s="1" t="s">
        <v>21788</v>
      </c>
      <c r="M1710" s="1" t="s">
        <v>51</v>
      </c>
      <c r="N1710" s="1">
        <v>1</v>
      </c>
      <c r="O1710" t="s">
        <v>32351</v>
      </c>
      <c r="P1710" s="1"/>
      <c r="R1710" s="1"/>
    </row>
    <row r="1711" spans="1:18" x14ac:dyDescent="0.25">
      <c r="A1711" s="1" t="s">
        <v>30941</v>
      </c>
      <c r="B1711" s="1" t="s">
        <v>32085</v>
      </c>
      <c r="C1711" s="1" t="s">
        <v>32050</v>
      </c>
      <c r="D1711" s="1" t="s">
        <v>1812</v>
      </c>
      <c r="E1711" s="1" t="s">
        <v>28683</v>
      </c>
      <c r="F1711" s="1">
        <v>1</v>
      </c>
      <c r="G1711" s="1">
        <v>98</v>
      </c>
      <c r="H1711" s="1">
        <v>25</v>
      </c>
      <c r="I1711" s="1" t="s">
        <v>30674</v>
      </c>
      <c r="J1711" s="1">
        <v>4</v>
      </c>
      <c r="K1711" s="1">
        <v>1</v>
      </c>
      <c r="L1711" s="1" t="s">
        <v>21788</v>
      </c>
      <c r="M1711" s="1" t="s">
        <v>51</v>
      </c>
      <c r="N1711" s="1">
        <v>1</v>
      </c>
      <c r="O1711" t="s">
        <v>32351</v>
      </c>
      <c r="P1711" s="1"/>
      <c r="R1711" s="1"/>
    </row>
    <row r="1712" spans="1:18" x14ac:dyDescent="0.25">
      <c r="A1712" s="1" t="s">
        <v>30941</v>
      </c>
      <c r="B1712" s="1" t="s">
        <v>32085</v>
      </c>
      <c r="C1712" s="1" t="s">
        <v>32050</v>
      </c>
      <c r="D1712" s="1" t="s">
        <v>547</v>
      </c>
      <c r="E1712" s="1" t="s">
        <v>15702</v>
      </c>
      <c r="F1712" s="1">
        <v>1</v>
      </c>
      <c r="G1712" s="1">
        <v>30</v>
      </c>
      <c r="H1712" s="1">
        <v>25</v>
      </c>
      <c r="I1712" s="1" t="s">
        <v>30674</v>
      </c>
      <c r="J1712" s="1">
        <v>4</v>
      </c>
      <c r="K1712" s="1">
        <v>3.3</v>
      </c>
      <c r="L1712" s="1" t="s">
        <v>21788</v>
      </c>
      <c r="M1712" s="1" t="s">
        <v>51</v>
      </c>
      <c r="N1712" s="1">
        <v>1</v>
      </c>
      <c r="O1712" t="s">
        <v>32351</v>
      </c>
      <c r="P1712" s="1"/>
      <c r="R1712" s="1"/>
    </row>
    <row r="1713" spans="1:18" x14ac:dyDescent="0.25">
      <c r="A1713" s="1" t="s">
        <v>30941</v>
      </c>
      <c r="B1713" s="1" t="s">
        <v>32085</v>
      </c>
      <c r="C1713" s="1" t="s">
        <v>32050</v>
      </c>
      <c r="D1713" s="1" t="s">
        <v>1568</v>
      </c>
      <c r="E1713" s="1" t="s">
        <v>20112</v>
      </c>
      <c r="F1713" s="1">
        <v>1</v>
      </c>
      <c r="G1713" s="1">
        <v>32</v>
      </c>
      <c r="H1713" s="1">
        <v>25</v>
      </c>
      <c r="I1713" s="1" t="s">
        <v>30674</v>
      </c>
      <c r="J1713" s="1">
        <v>4</v>
      </c>
      <c r="K1713" s="1">
        <v>3.1</v>
      </c>
      <c r="L1713" s="1" t="s">
        <v>21788</v>
      </c>
      <c r="M1713" s="1" t="s">
        <v>51</v>
      </c>
      <c r="N1713" s="1">
        <v>1</v>
      </c>
      <c r="O1713" t="s">
        <v>32351</v>
      </c>
      <c r="P1713" s="1"/>
      <c r="R1713" s="1"/>
    </row>
    <row r="1714" spans="1:18" x14ac:dyDescent="0.25">
      <c r="A1714" s="1" t="s">
        <v>30941</v>
      </c>
      <c r="B1714" s="1" t="s">
        <v>32085</v>
      </c>
      <c r="C1714" s="1" t="s">
        <v>32050</v>
      </c>
      <c r="D1714" s="1" t="s">
        <v>779</v>
      </c>
      <c r="E1714" s="1" t="s">
        <v>17635</v>
      </c>
      <c r="F1714" s="1">
        <v>1</v>
      </c>
      <c r="G1714" s="1">
        <v>26</v>
      </c>
      <c r="H1714" s="1">
        <v>25</v>
      </c>
      <c r="I1714" s="1" t="s">
        <v>30674</v>
      </c>
      <c r="J1714" s="1">
        <v>4</v>
      </c>
      <c r="K1714" s="1">
        <v>3.8</v>
      </c>
      <c r="L1714" s="1" t="s">
        <v>21788</v>
      </c>
      <c r="M1714" s="1" t="s">
        <v>51</v>
      </c>
      <c r="N1714" s="1">
        <v>1</v>
      </c>
      <c r="O1714" t="s">
        <v>32351</v>
      </c>
      <c r="P1714" s="1"/>
      <c r="R1714" s="1"/>
    </row>
    <row r="1715" spans="1:18" x14ac:dyDescent="0.25">
      <c r="A1715" s="1" t="s">
        <v>30941</v>
      </c>
      <c r="B1715" s="1" t="s">
        <v>32085</v>
      </c>
      <c r="C1715" s="1" t="s">
        <v>32050</v>
      </c>
      <c r="D1715" s="1" t="s">
        <v>2</v>
      </c>
      <c r="E1715" s="1" t="s">
        <v>23439</v>
      </c>
      <c r="F1715" s="1">
        <v>1</v>
      </c>
      <c r="G1715" s="1">
        <v>74</v>
      </c>
      <c r="H1715" s="1">
        <v>25</v>
      </c>
      <c r="I1715" s="1" t="s">
        <v>30674</v>
      </c>
      <c r="J1715" s="1">
        <v>4</v>
      </c>
      <c r="K1715" s="1">
        <v>1.4</v>
      </c>
      <c r="L1715" s="1" t="s">
        <v>21788</v>
      </c>
      <c r="M1715" s="1" t="s">
        <v>51</v>
      </c>
      <c r="N1715" s="1">
        <v>1</v>
      </c>
      <c r="O1715" t="s">
        <v>32351</v>
      </c>
      <c r="P1715" s="1"/>
      <c r="R1715" s="1"/>
    </row>
    <row r="1716" spans="1:18" x14ac:dyDescent="0.25">
      <c r="A1716" s="1" t="s">
        <v>30941</v>
      </c>
      <c r="B1716" s="1" t="s">
        <v>32085</v>
      </c>
      <c r="C1716" s="1" t="s">
        <v>32050</v>
      </c>
      <c r="D1716" s="1" t="s">
        <v>14</v>
      </c>
      <c r="E1716" s="1" t="s">
        <v>21639</v>
      </c>
      <c r="F1716" s="1">
        <v>1</v>
      </c>
      <c r="G1716" s="1">
        <v>112</v>
      </c>
      <c r="H1716" s="1">
        <v>25</v>
      </c>
      <c r="I1716" s="1" t="s">
        <v>30674</v>
      </c>
      <c r="J1716" s="1">
        <v>4</v>
      </c>
      <c r="K1716" s="1">
        <v>0.9</v>
      </c>
      <c r="L1716" s="1" t="s">
        <v>21788</v>
      </c>
      <c r="M1716" s="1" t="s">
        <v>51</v>
      </c>
      <c r="N1716" s="1">
        <v>1</v>
      </c>
      <c r="O1716" t="s">
        <v>32351</v>
      </c>
      <c r="P1716" s="1"/>
      <c r="R1716" s="1"/>
    </row>
    <row r="1717" spans="1:18" x14ac:dyDescent="0.25">
      <c r="A1717" s="1" t="s">
        <v>30941</v>
      </c>
      <c r="B1717" s="1" t="s">
        <v>32085</v>
      </c>
      <c r="C1717" s="1" t="s">
        <v>32050</v>
      </c>
      <c r="D1717" s="1" t="s">
        <v>13</v>
      </c>
      <c r="E1717" s="1" t="s">
        <v>19591</v>
      </c>
      <c r="F1717" s="1">
        <v>1</v>
      </c>
      <c r="G1717" s="1">
        <v>87</v>
      </c>
      <c r="H1717" s="1">
        <v>25</v>
      </c>
      <c r="I1717" s="1" t="s">
        <v>30674</v>
      </c>
      <c r="J1717" s="1">
        <v>4</v>
      </c>
      <c r="K1717" s="1">
        <v>1.1000000000000001</v>
      </c>
      <c r="L1717" s="1" t="s">
        <v>21788</v>
      </c>
      <c r="M1717" s="1" t="s">
        <v>51</v>
      </c>
      <c r="N1717" s="1">
        <v>1</v>
      </c>
      <c r="O1717" t="s">
        <v>32351</v>
      </c>
      <c r="P1717" s="1"/>
      <c r="R1717" s="1"/>
    </row>
    <row r="1718" spans="1:18" x14ac:dyDescent="0.25">
      <c r="A1718" s="1" t="s">
        <v>30941</v>
      </c>
      <c r="B1718" s="1" t="s">
        <v>32085</v>
      </c>
      <c r="C1718" s="1" t="s">
        <v>32050</v>
      </c>
      <c r="D1718" s="1" t="s">
        <v>55</v>
      </c>
      <c r="E1718" s="1" t="s">
        <v>17124</v>
      </c>
      <c r="F1718" s="1">
        <v>1</v>
      </c>
      <c r="G1718" s="1">
        <v>52</v>
      </c>
      <c r="H1718" s="1">
        <v>25</v>
      </c>
      <c r="I1718" s="1" t="s">
        <v>30674</v>
      </c>
      <c r="J1718" s="1">
        <v>4</v>
      </c>
      <c r="K1718" s="1">
        <v>1.9</v>
      </c>
      <c r="L1718" s="1" t="s">
        <v>21788</v>
      </c>
      <c r="M1718" s="1" t="s">
        <v>51</v>
      </c>
      <c r="N1718" s="1">
        <v>1</v>
      </c>
      <c r="O1718" t="s">
        <v>32351</v>
      </c>
      <c r="P1718" s="1"/>
      <c r="R1718" s="1"/>
    </row>
    <row r="1719" spans="1:18" x14ac:dyDescent="0.25">
      <c r="A1719" s="1" t="s">
        <v>30942</v>
      </c>
      <c r="B1719" s="1" t="s">
        <v>32085</v>
      </c>
      <c r="C1719" s="1" t="s">
        <v>32051</v>
      </c>
      <c r="D1719" s="1" t="s">
        <v>717</v>
      </c>
      <c r="E1719" s="1" t="s">
        <v>30205</v>
      </c>
      <c r="F1719" s="1">
        <v>6</v>
      </c>
      <c r="G1719" s="1">
        <v>66</v>
      </c>
      <c r="H1719" s="1">
        <v>20</v>
      </c>
      <c r="I1719" s="1">
        <v>1</v>
      </c>
      <c r="J1719" s="1">
        <v>30</v>
      </c>
      <c r="K1719" s="1">
        <v>9.1</v>
      </c>
      <c r="L1719" s="1" t="s">
        <v>32876</v>
      </c>
      <c r="M1719" s="1" t="s">
        <v>32876</v>
      </c>
      <c r="N1719" s="1" t="s">
        <v>32876</v>
      </c>
      <c r="O1719" t="s">
        <v>32352</v>
      </c>
      <c r="P1719" s="1"/>
      <c r="R1719" s="1"/>
    </row>
    <row r="1720" spans="1:18" x14ac:dyDescent="0.25">
      <c r="A1720" s="1" t="s">
        <v>30942</v>
      </c>
      <c r="B1720" s="1" t="s">
        <v>32085</v>
      </c>
      <c r="C1720" s="1" t="s">
        <v>32051</v>
      </c>
      <c r="D1720" s="1" t="s">
        <v>92</v>
      </c>
      <c r="E1720" s="1" t="s">
        <v>15451</v>
      </c>
      <c r="F1720" s="1">
        <v>3</v>
      </c>
      <c r="G1720" s="1">
        <v>32</v>
      </c>
      <c r="H1720" s="1">
        <v>20</v>
      </c>
      <c r="I1720" s="1">
        <v>2</v>
      </c>
      <c r="J1720" s="1">
        <v>15</v>
      </c>
      <c r="K1720" s="1">
        <v>9.4</v>
      </c>
      <c r="L1720" s="1" t="s">
        <v>32876</v>
      </c>
      <c r="M1720" s="1" t="s">
        <v>32876</v>
      </c>
      <c r="N1720" s="1" t="s">
        <v>32876</v>
      </c>
      <c r="O1720" t="s">
        <v>32352</v>
      </c>
      <c r="P1720" s="1"/>
      <c r="R1720" s="1"/>
    </row>
    <row r="1721" spans="1:18" x14ac:dyDescent="0.25">
      <c r="A1721" s="1" t="s">
        <v>30942</v>
      </c>
      <c r="B1721" s="1" t="s">
        <v>32085</v>
      </c>
      <c r="C1721" s="1" t="s">
        <v>32051</v>
      </c>
      <c r="D1721" s="1" t="s">
        <v>530</v>
      </c>
      <c r="E1721" s="1" t="s">
        <v>17481</v>
      </c>
      <c r="F1721" s="1">
        <v>2</v>
      </c>
      <c r="G1721" s="1">
        <v>30</v>
      </c>
      <c r="H1721" s="1">
        <v>20</v>
      </c>
      <c r="I1721" s="1">
        <v>3</v>
      </c>
      <c r="J1721" s="1">
        <v>10</v>
      </c>
      <c r="K1721" s="1">
        <v>6.7</v>
      </c>
      <c r="L1721" s="1" t="s">
        <v>32876</v>
      </c>
      <c r="M1721" s="1" t="s">
        <v>32876</v>
      </c>
      <c r="N1721" s="1" t="s">
        <v>32876</v>
      </c>
      <c r="O1721" t="s">
        <v>32352</v>
      </c>
      <c r="P1721" s="1"/>
      <c r="R1721" s="1"/>
    </row>
    <row r="1722" spans="1:18" x14ac:dyDescent="0.25">
      <c r="A1722" s="1" t="s">
        <v>30942</v>
      </c>
      <c r="B1722" s="1" t="s">
        <v>32085</v>
      </c>
      <c r="C1722" s="1" t="s">
        <v>32051</v>
      </c>
      <c r="D1722" s="1" t="s">
        <v>403</v>
      </c>
      <c r="E1722" s="1" t="s">
        <v>25251</v>
      </c>
      <c r="F1722" s="1">
        <v>1</v>
      </c>
      <c r="G1722" s="1">
        <v>8</v>
      </c>
      <c r="H1722" s="1">
        <v>20</v>
      </c>
      <c r="I1722" s="1">
        <v>4</v>
      </c>
      <c r="J1722" s="1">
        <v>5</v>
      </c>
      <c r="K1722" s="1">
        <v>12.5</v>
      </c>
      <c r="L1722" s="1" t="s">
        <v>32876</v>
      </c>
      <c r="M1722" s="1" t="s">
        <v>32876</v>
      </c>
      <c r="N1722" s="1" t="s">
        <v>32876</v>
      </c>
      <c r="O1722" t="s">
        <v>32352</v>
      </c>
      <c r="P1722" s="1"/>
      <c r="R1722" s="1"/>
    </row>
    <row r="1723" spans="1:18" x14ac:dyDescent="0.25">
      <c r="A1723" s="1" t="s">
        <v>30942</v>
      </c>
      <c r="B1723" s="1" t="s">
        <v>32085</v>
      </c>
      <c r="C1723" s="1" t="s">
        <v>32051</v>
      </c>
      <c r="D1723" s="1" t="s">
        <v>714</v>
      </c>
      <c r="E1723" s="1" t="s">
        <v>30362</v>
      </c>
      <c r="F1723" s="1">
        <v>1</v>
      </c>
      <c r="G1723" s="1">
        <v>23</v>
      </c>
      <c r="H1723" s="1">
        <v>20</v>
      </c>
      <c r="I1723" s="1" t="s">
        <v>30674</v>
      </c>
      <c r="J1723" s="1">
        <v>5</v>
      </c>
      <c r="K1723" s="1">
        <v>4.3</v>
      </c>
      <c r="L1723" s="1" t="s">
        <v>32876</v>
      </c>
      <c r="M1723" s="1" t="s">
        <v>32876</v>
      </c>
      <c r="N1723" s="1" t="s">
        <v>32876</v>
      </c>
      <c r="O1723" t="s">
        <v>32352</v>
      </c>
      <c r="P1723" s="1"/>
      <c r="R1723" s="1"/>
    </row>
    <row r="1724" spans="1:18" x14ac:dyDescent="0.25">
      <c r="A1724" s="1" t="s">
        <v>30942</v>
      </c>
      <c r="B1724" s="1" t="s">
        <v>32085</v>
      </c>
      <c r="C1724" s="1" t="s">
        <v>32051</v>
      </c>
      <c r="D1724" s="1" t="s">
        <v>356</v>
      </c>
      <c r="E1724" s="1" t="s">
        <v>17826</v>
      </c>
      <c r="F1724" s="1">
        <v>1</v>
      </c>
      <c r="G1724" s="1">
        <v>27</v>
      </c>
      <c r="H1724" s="1">
        <v>20</v>
      </c>
      <c r="I1724" s="1" t="s">
        <v>30674</v>
      </c>
      <c r="J1724" s="1">
        <v>5</v>
      </c>
      <c r="K1724" s="1">
        <v>3.7</v>
      </c>
      <c r="L1724" s="1" t="s">
        <v>32876</v>
      </c>
      <c r="M1724" s="1" t="s">
        <v>32876</v>
      </c>
      <c r="N1724" s="1" t="s">
        <v>32876</v>
      </c>
      <c r="O1724" t="s">
        <v>32352</v>
      </c>
      <c r="P1724" s="1"/>
      <c r="R1724" s="1"/>
    </row>
    <row r="1725" spans="1:18" x14ac:dyDescent="0.25">
      <c r="A1725" s="1" t="s">
        <v>30942</v>
      </c>
      <c r="B1725" s="1" t="s">
        <v>32085</v>
      </c>
      <c r="C1725" s="1" t="s">
        <v>32051</v>
      </c>
      <c r="D1725" s="1" t="s">
        <v>424</v>
      </c>
      <c r="E1725" s="1" t="s">
        <v>23717</v>
      </c>
      <c r="F1725" s="1">
        <v>1</v>
      </c>
      <c r="G1725" s="1">
        <v>22</v>
      </c>
      <c r="H1725" s="1">
        <v>20</v>
      </c>
      <c r="I1725" s="1" t="s">
        <v>30674</v>
      </c>
      <c r="J1725" s="1">
        <v>5</v>
      </c>
      <c r="K1725" s="1">
        <v>4.5</v>
      </c>
      <c r="L1725" s="1" t="s">
        <v>32876</v>
      </c>
      <c r="M1725" s="1" t="s">
        <v>32876</v>
      </c>
      <c r="N1725" s="1" t="s">
        <v>32876</v>
      </c>
      <c r="O1725" t="s">
        <v>32352</v>
      </c>
      <c r="P1725" s="1"/>
      <c r="R1725" s="1"/>
    </row>
    <row r="1726" spans="1:18" x14ac:dyDescent="0.25">
      <c r="A1726" s="1" t="s">
        <v>30942</v>
      </c>
      <c r="B1726" s="1" t="s">
        <v>32085</v>
      </c>
      <c r="C1726" s="1" t="s">
        <v>32051</v>
      </c>
      <c r="D1726" s="1" t="s">
        <v>1970</v>
      </c>
      <c r="E1726" s="1" t="s">
        <v>27674</v>
      </c>
      <c r="F1726" s="1">
        <v>1</v>
      </c>
      <c r="G1726" s="1">
        <v>28</v>
      </c>
      <c r="H1726" s="1">
        <v>20</v>
      </c>
      <c r="I1726" s="1" t="s">
        <v>30674</v>
      </c>
      <c r="J1726" s="1">
        <v>5</v>
      </c>
      <c r="K1726" s="1">
        <v>3.6</v>
      </c>
      <c r="L1726" s="1" t="s">
        <v>32876</v>
      </c>
      <c r="M1726" s="1" t="s">
        <v>32876</v>
      </c>
      <c r="N1726" s="1" t="s">
        <v>32876</v>
      </c>
      <c r="O1726" t="s">
        <v>32352</v>
      </c>
      <c r="P1726" s="1"/>
      <c r="R1726" s="1"/>
    </row>
    <row r="1727" spans="1:18" x14ac:dyDescent="0.25">
      <c r="A1727" s="1" t="s">
        <v>30942</v>
      </c>
      <c r="B1727" s="1" t="s">
        <v>32085</v>
      </c>
      <c r="C1727" s="1" t="s">
        <v>32051</v>
      </c>
      <c r="D1727" s="1" t="s">
        <v>298</v>
      </c>
      <c r="E1727" s="1" t="s">
        <v>4356</v>
      </c>
      <c r="F1727" s="1">
        <v>1</v>
      </c>
      <c r="G1727" s="1">
        <v>38</v>
      </c>
      <c r="H1727" s="1">
        <v>20</v>
      </c>
      <c r="I1727" s="1" t="s">
        <v>30674</v>
      </c>
      <c r="J1727" s="1">
        <v>5</v>
      </c>
      <c r="K1727" s="1">
        <v>2.6</v>
      </c>
      <c r="L1727" s="1" t="s">
        <v>32876</v>
      </c>
      <c r="M1727" s="1" t="s">
        <v>32876</v>
      </c>
      <c r="N1727" s="1" t="s">
        <v>32876</v>
      </c>
      <c r="O1727" t="s">
        <v>32352</v>
      </c>
      <c r="P1727" s="1"/>
      <c r="R1727" s="1"/>
    </row>
    <row r="1728" spans="1:18" x14ac:dyDescent="0.25">
      <c r="A1728" s="1" t="s">
        <v>30942</v>
      </c>
      <c r="B1728" s="1" t="s">
        <v>32085</v>
      </c>
      <c r="C1728" s="1" t="s">
        <v>32051</v>
      </c>
      <c r="D1728" s="1" t="s">
        <v>1641</v>
      </c>
      <c r="E1728" s="1" t="s">
        <v>16922</v>
      </c>
      <c r="F1728" s="1">
        <v>1</v>
      </c>
      <c r="G1728" s="1">
        <v>3</v>
      </c>
      <c r="H1728" s="1">
        <v>20</v>
      </c>
      <c r="I1728" s="1" t="s">
        <v>30674</v>
      </c>
      <c r="J1728" s="1">
        <v>5</v>
      </c>
      <c r="K1728" s="1">
        <v>33.299999999999997</v>
      </c>
      <c r="L1728" s="1" t="s">
        <v>32876</v>
      </c>
      <c r="M1728" s="1" t="s">
        <v>32876</v>
      </c>
      <c r="N1728" s="1" t="s">
        <v>32876</v>
      </c>
      <c r="O1728" t="s">
        <v>32352</v>
      </c>
      <c r="P1728" s="1"/>
      <c r="R1728" s="1"/>
    </row>
    <row r="1729" spans="1:18" x14ac:dyDescent="0.25">
      <c r="A1729" s="1" t="s">
        <v>30942</v>
      </c>
      <c r="B1729" s="1" t="s">
        <v>32085</v>
      </c>
      <c r="C1729" s="1" t="s">
        <v>32051</v>
      </c>
      <c r="D1729" s="1" t="s">
        <v>14</v>
      </c>
      <c r="E1729" s="1" t="s">
        <v>21639</v>
      </c>
      <c r="F1729" s="1">
        <v>1</v>
      </c>
      <c r="G1729" s="1">
        <v>112</v>
      </c>
      <c r="H1729" s="1">
        <v>20</v>
      </c>
      <c r="I1729" s="1" t="s">
        <v>30674</v>
      </c>
      <c r="J1729" s="1">
        <v>5</v>
      </c>
      <c r="K1729" s="1">
        <v>0.9</v>
      </c>
      <c r="L1729" s="1" t="s">
        <v>32876</v>
      </c>
      <c r="M1729" s="1" t="s">
        <v>32876</v>
      </c>
      <c r="N1729" s="1" t="s">
        <v>32876</v>
      </c>
      <c r="O1729" t="s">
        <v>32352</v>
      </c>
      <c r="P1729" s="1"/>
      <c r="R1729" s="1"/>
    </row>
    <row r="1730" spans="1:18" x14ac:dyDescent="0.25">
      <c r="A1730" s="1" t="s">
        <v>30942</v>
      </c>
      <c r="B1730" s="1" t="s">
        <v>32085</v>
      </c>
      <c r="C1730" s="1" t="s">
        <v>32051</v>
      </c>
      <c r="D1730" s="1" t="s">
        <v>51</v>
      </c>
      <c r="E1730" s="1" t="s">
        <v>21788</v>
      </c>
      <c r="F1730" s="1">
        <v>1</v>
      </c>
      <c r="G1730" s="1">
        <v>62</v>
      </c>
      <c r="H1730" s="1">
        <v>20</v>
      </c>
      <c r="I1730" s="1" t="s">
        <v>30674</v>
      </c>
      <c r="J1730" s="1">
        <v>5</v>
      </c>
      <c r="K1730" s="1">
        <v>1.6</v>
      </c>
      <c r="L1730" s="1" t="s">
        <v>32876</v>
      </c>
      <c r="M1730" s="1" t="s">
        <v>32876</v>
      </c>
      <c r="N1730" s="1" t="s">
        <v>32876</v>
      </c>
      <c r="O1730" t="s">
        <v>32352</v>
      </c>
      <c r="P1730" s="1"/>
      <c r="R1730" s="1"/>
    </row>
    <row r="1731" spans="1:18" x14ac:dyDescent="0.25">
      <c r="A1731" s="1" t="s">
        <v>30943</v>
      </c>
      <c r="B1731" s="1" t="s">
        <v>32085</v>
      </c>
      <c r="C1731" s="1" t="s">
        <v>32052</v>
      </c>
      <c r="D1731" s="1" t="s">
        <v>717</v>
      </c>
      <c r="E1731" s="1" t="s">
        <v>30205</v>
      </c>
      <c r="F1731" s="1">
        <v>13</v>
      </c>
      <c r="G1731" s="1">
        <v>66</v>
      </c>
      <c r="H1731" s="1">
        <v>19</v>
      </c>
      <c r="I1731" s="1">
        <v>1</v>
      </c>
      <c r="J1731" s="1">
        <v>68.400000000000006</v>
      </c>
      <c r="K1731" s="1">
        <v>19.7</v>
      </c>
      <c r="L1731" s="1" t="s">
        <v>30205</v>
      </c>
      <c r="M1731" s="1" t="s">
        <v>717</v>
      </c>
      <c r="N1731" s="1">
        <v>1</v>
      </c>
      <c r="O1731" t="s">
        <v>32353</v>
      </c>
      <c r="P1731" s="1"/>
      <c r="R1731" s="1"/>
    </row>
    <row r="1732" spans="1:18" x14ac:dyDescent="0.25">
      <c r="A1732" s="1" t="s">
        <v>30943</v>
      </c>
      <c r="B1732" s="1" t="s">
        <v>32085</v>
      </c>
      <c r="C1732" s="1" t="s">
        <v>32052</v>
      </c>
      <c r="D1732" s="1" t="s">
        <v>658</v>
      </c>
      <c r="E1732" s="1" t="s">
        <v>24443</v>
      </c>
      <c r="F1732" s="1">
        <v>2</v>
      </c>
      <c r="G1732" s="1">
        <v>22</v>
      </c>
      <c r="H1732" s="1">
        <v>19</v>
      </c>
      <c r="I1732" s="1">
        <v>2</v>
      </c>
      <c r="J1732" s="1">
        <v>10.5</v>
      </c>
      <c r="K1732" s="1">
        <v>9.1</v>
      </c>
      <c r="L1732" s="1" t="s">
        <v>30205</v>
      </c>
      <c r="M1732" s="1" t="s">
        <v>717</v>
      </c>
      <c r="N1732" s="1">
        <v>1</v>
      </c>
      <c r="O1732" t="s">
        <v>32353</v>
      </c>
      <c r="P1732" s="1"/>
      <c r="R1732" s="1"/>
    </row>
    <row r="1733" spans="1:18" x14ac:dyDescent="0.25">
      <c r="A1733" s="1" t="s">
        <v>30943</v>
      </c>
      <c r="B1733" s="1" t="s">
        <v>32085</v>
      </c>
      <c r="C1733" s="1" t="s">
        <v>32052</v>
      </c>
      <c r="D1733" s="1" t="s">
        <v>31</v>
      </c>
      <c r="E1733" s="1" t="s">
        <v>16956</v>
      </c>
      <c r="F1733" s="1">
        <v>2</v>
      </c>
      <c r="G1733" s="1">
        <v>8</v>
      </c>
      <c r="H1733" s="1">
        <v>19</v>
      </c>
      <c r="I1733" s="1">
        <v>3</v>
      </c>
      <c r="J1733" s="1">
        <v>10.5</v>
      </c>
      <c r="K1733" s="1">
        <v>25</v>
      </c>
      <c r="L1733" s="1" t="s">
        <v>30205</v>
      </c>
      <c r="M1733" s="1" t="s">
        <v>717</v>
      </c>
      <c r="N1733" s="1">
        <v>1</v>
      </c>
      <c r="O1733" t="s">
        <v>32353</v>
      </c>
      <c r="P1733" s="1"/>
      <c r="R1733" s="1"/>
    </row>
    <row r="1734" spans="1:18" x14ac:dyDescent="0.25">
      <c r="A1734" s="1" t="s">
        <v>30943</v>
      </c>
      <c r="B1734" s="1" t="s">
        <v>32085</v>
      </c>
      <c r="C1734" s="1" t="s">
        <v>32052</v>
      </c>
      <c r="D1734" s="1" t="s">
        <v>413</v>
      </c>
      <c r="E1734" s="1" t="s">
        <v>17165</v>
      </c>
      <c r="F1734" s="1">
        <v>1</v>
      </c>
      <c r="G1734" s="1">
        <v>36</v>
      </c>
      <c r="H1734" s="1">
        <v>19</v>
      </c>
      <c r="I1734" s="1">
        <v>4</v>
      </c>
      <c r="J1734" s="1">
        <v>5.3</v>
      </c>
      <c r="K1734" s="1">
        <v>2.8</v>
      </c>
      <c r="L1734" s="1" t="s">
        <v>30205</v>
      </c>
      <c r="M1734" s="1" t="s">
        <v>717</v>
      </c>
      <c r="N1734" s="1">
        <v>1</v>
      </c>
      <c r="O1734" t="s">
        <v>32353</v>
      </c>
      <c r="P1734" s="1"/>
      <c r="R1734" s="1"/>
    </row>
    <row r="1735" spans="1:18" x14ac:dyDescent="0.25">
      <c r="A1735" s="1" t="s">
        <v>30943</v>
      </c>
      <c r="B1735" s="1" t="s">
        <v>32085</v>
      </c>
      <c r="C1735" s="1" t="s">
        <v>32052</v>
      </c>
      <c r="D1735" s="1" t="s">
        <v>508</v>
      </c>
      <c r="E1735" s="1" t="s">
        <v>19699</v>
      </c>
      <c r="F1735" s="1">
        <v>1</v>
      </c>
      <c r="G1735" s="1">
        <v>10</v>
      </c>
      <c r="H1735" s="1">
        <v>19</v>
      </c>
      <c r="I1735" s="1" t="s">
        <v>30674</v>
      </c>
      <c r="J1735" s="1">
        <v>5.3</v>
      </c>
      <c r="K1735" s="1">
        <v>10</v>
      </c>
      <c r="L1735" s="1" t="s">
        <v>30205</v>
      </c>
      <c r="M1735" s="1" t="s">
        <v>717</v>
      </c>
      <c r="N1735" s="1">
        <v>1</v>
      </c>
      <c r="O1735" t="s">
        <v>32353</v>
      </c>
      <c r="P1735" s="1"/>
      <c r="R1735" s="1"/>
    </row>
    <row r="1736" spans="1:18" x14ac:dyDescent="0.25">
      <c r="A1736" s="1" t="s">
        <v>30944</v>
      </c>
      <c r="B1736" s="1" t="s">
        <v>32085</v>
      </c>
      <c r="C1736" s="1" t="s">
        <v>32053</v>
      </c>
      <c r="D1736" s="1" t="s">
        <v>1404</v>
      </c>
      <c r="E1736" s="1" t="s">
        <v>18284</v>
      </c>
      <c r="F1736" s="1">
        <v>4</v>
      </c>
      <c r="G1736" s="1">
        <v>6</v>
      </c>
      <c r="H1736" s="1">
        <v>8</v>
      </c>
      <c r="I1736" s="1">
        <v>1</v>
      </c>
      <c r="J1736" s="1">
        <v>50</v>
      </c>
      <c r="K1736" s="1">
        <v>66.7</v>
      </c>
      <c r="L1736" s="1" t="s">
        <v>32876</v>
      </c>
      <c r="M1736" s="1" t="s">
        <v>32876</v>
      </c>
      <c r="N1736" s="1" t="s">
        <v>32876</v>
      </c>
      <c r="O1736" t="s">
        <v>32354</v>
      </c>
      <c r="P1736" s="1"/>
      <c r="R1736" s="1"/>
    </row>
    <row r="1737" spans="1:18" x14ac:dyDescent="0.25">
      <c r="A1737" s="1" t="s">
        <v>30944</v>
      </c>
      <c r="B1737" s="1" t="s">
        <v>32085</v>
      </c>
      <c r="C1737" s="1" t="s">
        <v>32053</v>
      </c>
      <c r="D1737" s="1" t="s">
        <v>1196</v>
      </c>
      <c r="E1737" s="1" t="s">
        <v>27249</v>
      </c>
      <c r="F1737" s="1">
        <v>2</v>
      </c>
      <c r="G1737" s="1">
        <v>6</v>
      </c>
      <c r="H1737" s="1">
        <v>8</v>
      </c>
      <c r="I1737" s="1">
        <v>2</v>
      </c>
      <c r="J1737" s="1">
        <v>25</v>
      </c>
      <c r="K1737" s="1">
        <v>33.299999999999997</v>
      </c>
      <c r="L1737" s="1" t="s">
        <v>32876</v>
      </c>
      <c r="M1737" s="1" t="s">
        <v>32876</v>
      </c>
      <c r="N1737" s="1" t="s">
        <v>32876</v>
      </c>
      <c r="O1737" t="s">
        <v>32354</v>
      </c>
      <c r="P1737" s="1"/>
      <c r="R1737" s="1"/>
    </row>
    <row r="1738" spans="1:18" x14ac:dyDescent="0.25">
      <c r="A1738" s="1" t="s">
        <v>30944</v>
      </c>
      <c r="B1738" s="1" t="s">
        <v>32085</v>
      </c>
      <c r="C1738" s="1" t="s">
        <v>32053</v>
      </c>
      <c r="D1738" s="1" t="s">
        <v>1187</v>
      </c>
      <c r="E1738" s="1" t="s">
        <v>27636</v>
      </c>
      <c r="F1738" s="1">
        <v>1</v>
      </c>
      <c r="G1738" s="1">
        <v>47</v>
      </c>
      <c r="H1738" s="1">
        <v>8</v>
      </c>
      <c r="I1738" s="1">
        <v>3</v>
      </c>
      <c r="J1738" s="1">
        <v>12.5</v>
      </c>
      <c r="K1738" s="1">
        <v>2.1</v>
      </c>
      <c r="L1738" s="1" t="s">
        <v>32876</v>
      </c>
      <c r="M1738" s="1" t="s">
        <v>32876</v>
      </c>
      <c r="N1738" s="1" t="s">
        <v>32876</v>
      </c>
      <c r="O1738" t="s">
        <v>32354</v>
      </c>
      <c r="P1738" s="1"/>
      <c r="R1738" s="1"/>
    </row>
    <row r="1739" spans="1:18" x14ac:dyDescent="0.25">
      <c r="A1739" s="1" t="s">
        <v>30944</v>
      </c>
      <c r="B1739" s="1" t="s">
        <v>32085</v>
      </c>
      <c r="C1739" s="1" t="s">
        <v>32053</v>
      </c>
      <c r="D1739" s="1" t="s">
        <v>405</v>
      </c>
      <c r="E1739" s="1" t="s">
        <v>24552</v>
      </c>
      <c r="F1739" s="1">
        <v>1</v>
      </c>
      <c r="G1739" s="1">
        <v>45</v>
      </c>
      <c r="H1739" s="1">
        <v>8</v>
      </c>
      <c r="I1739" s="1">
        <v>4</v>
      </c>
      <c r="J1739" s="1">
        <v>12.5</v>
      </c>
      <c r="K1739" s="1">
        <v>2.2000000000000002</v>
      </c>
      <c r="L1739" s="1" t="s">
        <v>32876</v>
      </c>
      <c r="M1739" s="1" t="s">
        <v>32876</v>
      </c>
      <c r="N1739" s="1" t="s">
        <v>32876</v>
      </c>
      <c r="O1739" t="s">
        <v>32354</v>
      </c>
      <c r="P1739" s="1"/>
      <c r="R1739" s="1"/>
    </row>
    <row r="1740" spans="1:18" x14ac:dyDescent="0.25">
      <c r="A1740" s="1" t="s">
        <v>30945</v>
      </c>
      <c r="B1740" s="1" t="s">
        <v>32085</v>
      </c>
      <c r="C1740" s="1" t="s">
        <v>32054</v>
      </c>
      <c r="D1740" s="1" t="s">
        <v>1812</v>
      </c>
      <c r="E1740" s="1" t="s">
        <v>28683</v>
      </c>
      <c r="F1740" s="1">
        <v>1</v>
      </c>
      <c r="G1740" s="1">
        <v>98</v>
      </c>
      <c r="H1740" s="1">
        <v>1</v>
      </c>
      <c r="I1740" s="1">
        <v>1</v>
      </c>
      <c r="J1740" s="1">
        <v>100</v>
      </c>
      <c r="K1740" s="1">
        <v>1</v>
      </c>
      <c r="L1740" s="1" t="s">
        <v>32876</v>
      </c>
      <c r="M1740" s="1" t="s">
        <v>32876</v>
      </c>
      <c r="N1740" s="1" t="s">
        <v>32876</v>
      </c>
      <c r="O1740" t="s">
        <v>32876</v>
      </c>
      <c r="P1740" s="1"/>
      <c r="R1740" s="1"/>
    </row>
    <row r="1741" spans="1:18" x14ac:dyDescent="0.25">
      <c r="A1741" s="1" t="s">
        <v>30946</v>
      </c>
      <c r="B1741" s="1" t="s">
        <v>32085</v>
      </c>
      <c r="C1741" s="1" t="s">
        <v>32055</v>
      </c>
      <c r="D1741" s="1" t="s">
        <v>729</v>
      </c>
      <c r="E1741" s="1" t="s">
        <v>28484</v>
      </c>
      <c r="F1741" s="1">
        <v>9</v>
      </c>
      <c r="G1741" s="1">
        <v>41</v>
      </c>
      <c r="H1741" s="1">
        <v>15</v>
      </c>
      <c r="I1741" s="1">
        <v>1</v>
      </c>
      <c r="J1741" s="1">
        <v>60</v>
      </c>
      <c r="K1741" s="1">
        <v>22</v>
      </c>
      <c r="L1741" s="1" t="s">
        <v>28484</v>
      </c>
      <c r="M1741" s="1" t="s">
        <v>729</v>
      </c>
      <c r="N1741" s="1">
        <v>1</v>
      </c>
      <c r="O1741" t="s">
        <v>32355</v>
      </c>
      <c r="P1741" s="1"/>
      <c r="R1741" s="1"/>
    </row>
    <row r="1742" spans="1:18" x14ac:dyDescent="0.25">
      <c r="A1742" s="1" t="s">
        <v>30946</v>
      </c>
      <c r="B1742" s="1" t="s">
        <v>32085</v>
      </c>
      <c r="C1742" s="1" t="s">
        <v>32055</v>
      </c>
      <c r="D1742" s="1" t="s">
        <v>394</v>
      </c>
      <c r="E1742" s="1" t="s">
        <v>28890</v>
      </c>
      <c r="F1742" s="1">
        <v>1</v>
      </c>
      <c r="G1742" s="1">
        <v>47</v>
      </c>
      <c r="H1742" s="1">
        <v>15</v>
      </c>
      <c r="I1742" s="1">
        <v>2</v>
      </c>
      <c r="J1742" s="1">
        <v>6.7</v>
      </c>
      <c r="K1742" s="1">
        <v>2.1</v>
      </c>
      <c r="L1742" s="1" t="s">
        <v>28484</v>
      </c>
      <c r="M1742" s="1" t="s">
        <v>729</v>
      </c>
      <c r="N1742" s="1">
        <v>1</v>
      </c>
      <c r="O1742" t="s">
        <v>32355</v>
      </c>
      <c r="P1742" s="1"/>
      <c r="R1742" s="1"/>
    </row>
    <row r="1743" spans="1:18" x14ac:dyDescent="0.25">
      <c r="A1743" s="1" t="s">
        <v>30946</v>
      </c>
      <c r="B1743" s="1" t="s">
        <v>32085</v>
      </c>
      <c r="C1743" s="1" t="s">
        <v>32055</v>
      </c>
      <c r="D1743" s="1" t="s">
        <v>1138</v>
      </c>
      <c r="E1743" s="1" t="s">
        <v>15000</v>
      </c>
      <c r="F1743" s="1">
        <v>1</v>
      </c>
      <c r="G1743" s="1">
        <v>24</v>
      </c>
      <c r="H1743" s="1">
        <v>15</v>
      </c>
      <c r="I1743" s="1">
        <v>3</v>
      </c>
      <c r="J1743" s="1">
        <v>6.7</v>
      </c>
      <c r="K1743" s="1">
        <v>4.2</v>
      </c>
      <c r="L1743" s="1" t="s">
        <v>28484</v>
      </c>
      <c r="M1743" s="1" t="s">
        <v>729</v>
      </c>
      <c r="N1743" s="1">
        <v>1</v>
      </c>
      <c r="O1743" t="s">
        <v>32355</v>
      </c>
      <c r="P1743" s="1"/>
      <c r="R1743" s="1"/>
    </row>
    <row r="1744" spans="1:18" x14ac:dyDescent="0.25">
      <c r="A1744" s="1" t="s">
        <v>30946</v>
      </c>
      <c r="B1744" s="1" t="s">
        <v>32085</v>
      </c>
      <c r="C1744" s="1" t="s">
        <v>32055</v>
      </c>
      <c r="D1744" s="1" t="s">
        <v>39</v>
      </c>
      <c r="E1744" s="1" t="s">
        <v>22468</v>
      </c>
      <c r="F1744" s="1">
        <v>1</v>
      </c>
      <c r="G1744" s="1">
        <v>42</v>
      </c>
      <c r="H1744" s="1">
        <v>15</v>
      </c>
      <c r="I1744" s="1">
        <v>4</v>
      </c>
      <c r="J1744" s="1">
        <v>6.7</v>
      </c>
      <c r="K1744" s="1">
        <v>2.4</v>
      </c>
      <c r="L1744" s="1" t="s">
        <v>28484</v>
      </c>
      <c r="M1744" s="1" t="s">
        <v>729</v>
      </c>
      <c r="N1744" s="1">
        <v>1</v>
      </c>
      <c r="O1744" t="s">
        <v>32355</v>
      </c>
      <c r="P1744" s="1"/>
      <c r="R1744" s="1"/>
    </row>
    <row r="1745" spans="1:18" x14ac:dyDescent="0.25">
      <c r="A1745" s="1" t="s">
        <v>30946</v>
      </c>
      <c r="B1745" s="1" t="s">
        <v>32085</v>
      </c>
      <c r="C1745" s="1" t="s">
        <v>32055</v>
      </c>
      <c r="D1745" s="1" t="s">
        <v>201</v>
      </c>
      <c r="E1745" s="1" t="s">
        <v>29980</v>
      </c>
      <c r="F1745" s="1">
        <v>1</v>
      </c>
      <c r="G1745" s="1">
        <v>20</v>
      </c>
      <c r="H1745" s="1">
        <v>15</v>
      </c>
      <c r="I1745" s="1" t="s">
        <v>30674</v>
      </c>
      <c r="J1745" s="1">
        <v>6.7</v>
      </c>
      <c r="K1745" s="1">
        <v>5</v>
      </c>
      <c r="L1745" s="1" t="s">
        <v>28484</v>
      </c>
      <c r="M1745" s="1" t="s">
        <v>729</v>
      </c>
      <c r="N1745" s="1">
        <v>1</v>
      </c>
      <c r="O1745" t="s">
        <v>32355</v>
      </c>
      <c r="P1745" s="1"/>
      <c r="R1745" s="1"/>
    </row>
    <row r="1746" spans="1:18" x14ac:dyDescent="0.25">
      <c r="A1746" s="1" t="s">
        <v>30946</v>
      </c>
      <c r="B1746" s="1" t="s">
        <v>32085</v>
      </c>
      <c r="C1746" s="1" t="s">
        <v>32055</v>
      </c>
      <c r="D1746" s="1" t="s">
        <v>68</v>
      </c>
      <c r="E1746" s="1" t="s">
        <v>27838</v>
      </c>
      <c r="F1746" s="1">
        <v>1</v>
      </c>
      <c r="G1746" s="1">
        <v>22</v>
      </c>
      <c r="H1746" s="1">
        <v>15</v>
      </c>
      <c r="I1746" s="1" t="s">
        <v>30674</v>
      </c>
      <c r="J1746" s="1">
        <v>6.7</v>
      </c>
      <c r="K1746" s="1">
        <v>4.5</v>
      </c>
      <c r="L1746" s="1" t="s">
        <v>28484</v>
      </c>
      <c r="M1746" s="1" t="s">
        <v>729</v>
      </c>
      <c r="N1746" s="1">
        <v>1</v>
      </c>
      <c r="O1746" t="s">
        <v>32355</v>
      </c>
      <c r="P1746" s="1"/>
      <c r="R1746" s="1"/>
    </row>
    <row r="1747" spans="1:18" x14ac:dyDescent="0.25">
      <c r="A1747" s="1" t="s">
        <v>30946</v>
      </c>
      <c r="B1747" s="1" t="s">
        <v>32085</v>
      </c>
      <c r="C1747" s="1" t="s">
        <v>32055</v>
      </c>
      <c r="D1747" s="1" t="s">
        <v>4</v>
      </c>
      <c r="E1747" s="1" t="s">
        <v>10566</v>
      </c>
      <c r="F1747" s="1">
        <v>1</v>
      </c>
      <c r="G1747" s="1">
        <v>79</v>
      </c>
      <c r="H1747" s="1">
        <v>15</v>
      </c>
      <c r="I1747" s="1" t="s">
        <v>30674</v>
      </c>
      <c r="J1747" s="1">
        <v>6.7</v>
      </c>
      <c r="K1747" s="1">
        <v>1.3</v>
      </c>
      <c r="L1747" s="1" t="s">
        <v>28484</v>
      </c>
      <c r="M1747" s="1" t="s">
        <v>729</v>
      </c>
      <c r="N1747" s="1">
        <v>1</v>
      </c>
      <c r="O1747" t="s">
        <v>32355</v>
      </c>
      <c r="P1747" s="1"/>
      <c r="R1747" s="1"/>
    </row>
    <row r="1748" spans="1:18" x14ac:dyDescent="0.25">
      <c r="A1748" s="1" t="s">
        <v>30947</v>
      </c>
      <c r="B1748" s="1" t="s">
        <v>32085</v>
      </c>
      <c r="C1748" s="1" t="s">
        <v>32056</v>
      </c>
      <c r="D1748" s="1" t="s">
        <v>779</v>
      </c>
      <c r="E1748" s="1" t="s">
        <v>17635</v>
      </c>
      <c r="F1748" s="1">
        <v>20</v>
      </c>
      <c r="G1748" s="1">
        <v>26</v>
      </c>
      <c r="H1748" s="1">
        <v>24</v>
      </c>
      <c r="I1748" s="1">
        <v>1</v>
      </c>
      <c r="J1748" s="1">
        <v>83.3</v>
      </c>
      <c r="K1748" s="1">
        <v>76.900000000000006</v>
      </c>
      <c r="L1748" s="1" t="s">
        <v>17635</v>
      </c>
      <c r="M1748" s="1" t="s">
        <v>779</v>
      </c>
      <c r="N1748" s="1">
        <v>1</v>
      </c>
      <c r="O1748" t="s">
        <v>32356</v>
      </c>
      <c r="P1748" s="1"/>
      <c r="R1748" s="1"/>
    </row>
    <row r="1749" spans="1:18" x14ac:dyDescent="0.25">
      <c r="A1749" s="1" t="s">
        <v>30947</v>
      </c>
      <c r="B1749" s="1" t="s">
        <v>32085</v>
      </c>
      <c r="C1749" s="1" t="s">
        <v>32056</v>
      </c>
      <c r="D1749" s="1" t="s">
        <v>1137</v>
      </c>
      <c r="E1749" s="1" t="s">
        <v>18419</v>
      </c>
      <c r="F1749" s="1">
        <v>1</v>
      </c>
      <c r="G1749" s="1">
        <v>41</v>
      </c>
      <c r="H1749" s="1">
        <v>24</v>
      </c>
      <c r="I1749" s="1">
        <v>2</v>
      </c>
      <c r="J1749" s="1">
        <v>4.2</v>
      </c>
      <c r="K1749" s="1">
        <v>2.4</v>
      </c>
      <c r="L1749" s="1" t="s">
        <v>17635</v>
      </c>
      <c r="M1749" s="1" t="s">
        <v>779</v>
      </c>
      <c r="N1749" s="1">
        <v>1</v>
      </c>
      <c r="O1749" t="s">
        <v>32356</v>
      </c>
      <c r="P1749" s="1"/>
      <c r="R1749" s="1"/>
    </row>
    <row r="1750" spans="1:18" x14ac:dyDescent="0.25">
      <c r="A1750" s="1" t="s">
        <v>30947</v>
      </c>
      <c r="B1750" s="1" t="s">
        <v>32085</v>
      </c>
      <c r="C1750" s="1" t="s">
        <v>32056</v>
      </c>
      <c r="D1750" s="1" t="s">
        <v>490</v>
      </c>
      <c r="E1750" s="1" t="s">
        <v>28550</v>
      </c>
      <c r="F1750" s="1">
        <v>1</v>
      </c>
      <c r="G1750" s="1">
        <v>66</v>
      </c>
      <c r="H1750" s="1">
        <v>24</v>
      </c>
      <c r="I1750" s="1">
        <v>3</v>
      </c>
      <c r="J1750" s="1">
        <v>4.2</v>
      </c>
      <c r="K1750" s="1">
        <v>1.5</v>
      </c>
      <c r="L1750" s="1" t="s">
        <v>17635</v>
      </c>
      <c r="M1750" s="1" t="s">
        <v>779</v>
      </c>
      <c r="N1750" s="1">
        <v>1</v>
      </c>
      <c r="O1750" t="s">
        <v>32356</v>
      </c>
      <c r="P1750" s="1"/>
      <c r="R1750" s="1"/>
    </row>
    <row r="1751" spans="1:18" x14ac:dyDescent="0.25">
      <c r="A1751" s="1" t="s">
        <v>30947</v>
      </c>
      <c r="B1751" s="1" t="s">
        <v>32085</v>
      </c>
      <c r="C1751" s="1" t="s">
        <v>32056</v>
      </c>
      <c r="D1751" s="1" t="s">
        <v>322</v>
      </c>
      <c r="E1751" s="1" t="s">
        <v>23215</v>
      </c>
      <c r="F1751" s="1">
        <v>1</v>
      </c>
      <c r="G1751" s="1">
        <v>15</v>
      </c>
      <c r="H1751" s="1">
        <v>24</v>
      </c>
      <c r="I1751" s="1">
        <v>4</v>
      </c>
      <c r="J1751" s="1">
        <v>4.2</v>
      </c>
      <c r="K1751" s="1">
        <v>6.7</v>
      </c>
      <c r="L1751" s="1" t="s">
        <v>17635</v>
      </c>
      <c r="M1751" s="1" t="s">
        <v>779</v>
      </c>
      <c r="N1751" s="1">
        <v>1</v>
      </c>
      <c r="O1751" t="s">
        <v>32356</v>
      </c>
      <c r="P1751" s="1"/>
      <c r="R1751" s="1"/>
    </row>
    <row r="1752" spans="1:18" x14ac:dyDescent="0.25">
      <c r="A1752" s="1" t="s">
        <v>30947</v>
      </c>
      <c r="B1752" s="1" t="s">
        <v>32085</v>
      </c>
      <c r="C1752" s="1" t="s">
        <v>32056</v>
      </c>
      <c r="D1752" s="1" t="s">
        <v>53</v>
      </c>
      <c r="E1752" s="1" t="s">
        <v>28719</v>
      </c>
      <c r="F1752" s="1">
        <v>1</v>
      </c>
      <c r="G1752" s="1">
        <v>46</v>
      </c>
      <c r="H1752" s="1">
        <v>24</v>
      </c>
      <c r="I1752" s="1" t="s">
        <v>30674</v>
      </c>
      <c r="J1752" s="1">
        <v>4.2</v>
      </c>
      <c r="K1752" s="1">
        <v>2.2000000000000002</v>
      </c>
      <c r="L1752" s="1" t="s">
        <v>17635</v>
      </c>
      <c r="M1752" s="1" t="s">
        <v>779</v>
      </c>
      <c r="N1752" s="1">
        <v>1</v>
      </c>
      <c r="O1752" t="s">
        <v>32356</v>
      </c>
      <c r="P1752" s="1"/>
      <c r="R1752" s="1"/>
    </row>
    <row r="1753" spans="1:18" x14ac:dyDescent="0.25">
      <c r="A1753" s="1" t="s">
        <v>30948</v>
      </c>
      <c r="B1753" s="1" t="s">
        <v>32085</v>
      </c>
      <c r="C1753" s="1" t="s">
        <v>32057</v>
      </c>
      <c r="D1753" s="1" t="s">
        <v>102</v>
      </c>
      <c r="E1753" s="1" t="s">
        <v>25508</v>
      </c>
      <c r="F1753" s="1">
        <v>2</v>
      </c>
      <c r="G1753" s="1">
        <v>140</v>
      </c>
      <c r="H1753" s="1">
        <v>6</v>
      </c>
      <c r="I1753" s="1">
        <v>1</v>
      </c>
      <c r="J1753" s="1">
        <v>33.299999999999997</v>
      </c>
      <c r="K1753" s="1">
        <v>1.4</v>
      </c>
      <c r="L1753" s="1" t="s">
        <v>32876</v>
      </c>
      <c r="M1753" s="1" t="s">
        <v>32876</v>
      </c>
      <c r="N1753" s="1" t="s">
        <v>32876</v>
      </c>
      <c r="O1753" t="s">
        <v>32876</v>
      </c>
      <c r="P1753" s="1"/>
      <c r="R1753" s="1"/>
    </row>
    <row r="1754" spans="1:18" x14ac:dyDescent="0.25">
      <c r="A1754" s="1" t="s">
        <v>30948</v>
      </c>
      <c r="B1754" s="1" t="s">
        <v>32085</v>
      </c>
      <c r="C1754" s="1" t="s">
        <v>32057</v>
      </c>
      <c r="D1754" s="1" t="s">
        <v>718</v>
      </c>
      <c r="E1754" s="1" t="s">
        <v>14690</v>
      </c>
      <c r="F1754" s="1">
        <v>1</v>
      </c>
      <c r="G1754" s="1">
        <v>12</v>
      </c>
      <c r="H1754" s="1">
        <v>6</v>
      </c>
      <c r="I1754" s="1">
        <v>2</v>
      </c>
      <c r="J1754" s="1">
        <v>16.7</v>
      </c>
      <c r="K1754" s="1">
        <v>8.3000000000000007</v>
      </c>
      <c r="L1754" s="1" t="s">
        <v>32876</v>
      </c>
      <c r="M1754" s="1" t="s">
        <v>32876</v>
      </c>
      <c r="N1754" s="1" t="s">
        <v>32876</v>
      </c>
      <c r="O1754" t="s">
        <v>32876</v>
      </c>
      <c r="P1754" s="1"/>
      <c r="R1754" s="1"/>
    </row>
    <row r="1755" spans="1:18" x14ac:dyDescent="0.25">
      <c r="A1755" s="1" t="s">
        <v>30948</v>
      </c>
      <c r="B1755" s="1" t="s">
        <v>32085</v>
      </c>
      <c r="C1755" s="1" t="s">
        <v>32057</v>
      </c>
      <c r="D1755" s="1" t="s">
        <v>494</v>
      </c>
      <c r="E1755" s="1" t="s">
        <v>16338</v>
      </c>
      <c r="F1755" s="1">
        <v>1</v>
      </c>
      <c r="G1755" s="1">
        <v>44</v>
      </c>
      <c r="H1755" s="1">
        <v>6</v>
      </c>
      <c r="I1755" s="1">
        <v>3</v>
      </c>
      <c r="J1755" s="1">
        <v>16.7</v>
      </c>
      <c r="K1755" s="1">
        <v>2.2999999999999998</v>
      </c>
      <c r="L1755" s="1" t="s">
        <v>32876</v>
      </c>
      <c r="M1755" s="1" t="s">
        <v>32876</v>
      </c>
      <c r="N1755" s="1" t="s">
        <v>32876</v>
      </c>
      <c r="O1755" t="s">
        <v>32876</v>
      </c>
      <c r="P1755" s="1"/>
      <c r="R1755" s="1"/>
    </row>
    <row r="1756" spans="1:18" x14ac:dyDescent="0.25">
      <c r="A1756" s="1" t="s">
        <v>30948</v>
      </c>
      <c r="B1756" s="1" t="s">
        <v>32085</v>
      </c>
      <c r="C1756" s="1" t="s">
        <v>32057</v>
      </c>
      <c r="D1756" s="1" t="s">
        <v>511</v>
      </c>
      <c r="E1756" s="1" t="s">
        <v>29622</v>
      </c>
      <c r="F1756" s="1">
        <v>1</v>
      </c>
      <c r="G1756" s="1">
        <v>90</v>
      </c>
      <c r="H1756" s="1">
        <v>6</v>
      </c>
      <c r="I1756" s="1">
        <v>4</v>
      </c>
      <c r="J1756" s="1">
        <v>16.7</v>
      </c>
      <c r="K1756" s="1">
        <v>1.1000000000000001</v>
      </c>
      <c r="L1756" s="1" t="s">
        <v>32876</v>
      </c>
      <c r="M1756" s="1" t="s">
        <v>32876</v>
      </c>
      <c r="N1756" s="1" t="s">
        <v>32876</v>
      </c>
      <c r="O1756" t="s">
        <v>32876</v>
      </c>
      <c r="P1756" s="1"/>
      <c r="R1756" s="1"/>
    </row>
    <row r="1757" spans="1:18" x14ac:dyDescent="0.25">
      <c r="A1757" s="1" t="s">
        <v>30948</v>
      </c>
      <c r="B1757" s="1" t="s">
        <v>32085</v>
      </c>
      <c r="C1757" s="1" t="s">
        <v>32057</v>
      </c>
      <c r="D1757" s="1" t="s">
        <v>203</v>
      </c>
      <c r="E1757" s="1" t="s">
        <v>23119</v>
      </c>
      <c r="F1757" s="1">
        <v>1</v>
      </c>
      <c r="G1757" s="1">
        <v>27</v>
      </c>
      <c r="H1757" s="1">
        <v>6</v>
      </c>
      <c r="I1757" s="1" t="s">
        <v>30674</v>
      </c>
      <c r="J1757" s="1">
        <v>16.7</v>
      </c>
      <c r="K1757" s="1">
        <v>3.7</v>
      </c>
      <c r="L1757" s="1" t="s">
        <v>32876</v>
      </c>
      <c r="M1757" s="1" t="s">
        <v>32876</v>
      </c>
      <c r="N1757" s="1" t="s">
        <v>32876</v>
      </c>
      <c r="O1757" t="s">
        <v>32876</v>
      </c>
      <c r="P1757" s="1"/>
      <c r="R1757" s="1"/>
    </row>
    <row r="1758" spans="1:18" x14ac:dyDescent="0.25">
      <c r="A1758" s="1" t="s">
        <v>30949</v>
      </c>
      <c r="B1758" s="1" t="s">
        <v>32086</v>
      </c>
      <c r="C1758" s="1" t="s">
        <v>32049</v>
      </c>
      <c r="D1758" s="1" t="s">
        <v>628</v>
      </c>
      <c r="E1758" s="1" t="s">
        <v>15919</v>
      </c>
      <c r="F1758" s="1">
        <v>37</v>
      </c>
      <c r="G1758" s="1">
        <v>50</v>
      </c>
      <c r="H1758" s="1">
        <v>40</v>
      </c>
      <c r="I1758" s="1">
        <v>1</v>
      </c>
      <c r="J1758" s="1">
        <v>92.5</v>
      </c>
      <c r="K1758" s="1">
        <v>74</v>
      </c>
      <c r="L1758" s="1" t="s">
        <v>15919</v>
      </c>
      <c r="M1758" s="1" t="s">
        <v>628</v>
      </c>
      <c r="N1758" s="1">
        <v>1</v>
      </c>
      <c r="O1758" t="s">
        <v>32357</v>
      </c>
      <c r="P1758" s="1"/>
      <c r="R1758" s="1"/>
    </row>
    <row r="1759" spans="1:18" x14ac:dyDescent="0.25">
      <c r="A1759" s="1" t="s">
        <v>30949</v>
      </c>
      <c r="B1759" s="1" t="s">
        <v>32086</v>
      </c>
      <c r="C1759" s="1" t="s">
        <v>32049</v>
      </c>
      <c r="D1759" s="1" t="s">
        <v>24</v>
      </c>
      <c r="E1759" s="1" t="s">
        <v>16708</v>
      </c>
      <c r="F1759" s="1">
        <v>1</v>
      </c>
      <c r="G1759" s="1">
        <v>39</v>
      </c>
      <c r="H1759" s="1">
        <v>40</v>
      </c>
      <c r="I1759" s="1">
        <v>2</v>
      </c>
      <c r="J1759" s="1">
        <v>2.5</v>
      </c>
      <c r="K1759" s="1">
        <v>2.6</v>
      </c>
      <c r="L1759" s="1" t="s">
        <v>15919</v>
      </c>
      <c r="M1759" s="1" t="s">
        <v>628</v>
      </c>
      <c r="N1759" s="1">
        <v>1</v>
      </c>
      <c r="O1759" t="s">
        <v>32357</v>
      </c>
      <c r="P1759" s="1"/>
      <c r="R1759" s="1"/>
    </row>
    <row r="1760" spans="1:18" x14ac:dyDescent="0.25">
      <c r="A1760" s="1" t="s">
        <v>30949</v>
      </c>
      <c r="B1760" s="1" t="s">
        <v>32086</v>
      </c>
      <c r="C1760" s="1" t="s">
        <v>32049</v>
      </c>
      <c r="D1760" s="1" t="s">
        <v>2259</v>
      </c>
      <c r="E1760" s="1" t="s">
        <v>10566</v>
      </c>
      <c r="F1760" s="1">
        <v>1</v>
      </c>
      <c r="G1760" s="1">
        <v>36</v>
      </c>
      <c r="H1760" s="1">
        <v>40</v>
      </c>
      <c r="I1760" s="1">
        <v>3</v>
      </c>
      <c r="J1760" s="1">
        <v>2.5</v>
      </c>
      <c r="K1760" s="1">
        <v>2.8</v>
      </c>
      <c r="L1760" s="1" t="s">
        <v>15919</v>
      </c>
      <c r="M1760" s="1" t="s">
        <v>628</v>
      </c>
      <c r="N1760" s="1">
        <v>1</v>
      </c>
      <c r="O1760" t="s">
        <v>32357</v>
      </c>
      <c r="P1760" s="1"/>
      <c r="R1760" s="1"/>
    </row>
    <row r="1761" spans="1:18" x14ac:dyDescent="0.25">
      <c r="A1761" s="1" t="s">
        <v>30949</v>
      </c>
      <c r="B1761" s="1" t="s">
        <v>32086</v>
      </c>
      <c r="C1761" s="1" t="s">
        <v>32049</v>
      </c>
      <c r="D1761" s="1" t="s">
        <v>717</v>
      </c>
      <c r="E1761" s="1" t="s">
        <v>30205</v>
      </c>
      <c r="F1761" s="1">
        <v>1</v>
      </c>
      <c r="G1761" s="1">
        <v>66</v>
      </c>
      <c r="H1761" s="1">
        <v>40</v>
      </c>
      <c r="I1761" s="1">
        <v>4</v>
      </c>
      <c r="J1761" s="1">
        <v>2.5</v>
      </c>
      <c r="K1761" s="1">
        <v>1.5</v>
      </c>
      <c r="L1761" s="1" t="s">
        <v>15919</v>
      </c>
      <c r="M1761" s="1" t="s">
        <v>628</v>
      </c>
      <c r="N1761" s="1">
        <v>1</v>
      </c>
      <c r="O1761" t="s">
        <v>32357</v>
      </c>
      <c r="P1761" s="1"/>
      <c r="R1761" s="1"/>
    </row>
    <row r="1762" spans="1:18" x14ac:dyDescent="0.25">
      <c r="A1762" s="1" t="s">
        <v>30950</v>
      </c>
      <c r="B1762" s="1" t="s">
        <v>32086</v>
      </c>
      <c r="C1762" s="1" t="s">
        <v>32050</v>
      </c>
      <c r="D1762" s="1" t="s">
        <v>901</v>
      </c>
      <c r="E1762" s="1" t="s">
        <v>17937</v>
      </c>
      <c r="F1762" s="1">
        <v>5</v>
      </c>
      <c r="G1762" s="1">
        <v>8</v>
      </c>
      <c r="H1762" s="1">
        <v>9</v>
      </c>
      <c r="I1762" s="1">
        <v>1</v>
      </c>
      <c r="J1762" s="1">
        <v>55.6</v>
      </c>
      <c r="K1762" s="1">
        <v>62.5</v>
      </c>
      <c r="L1762" s="1" t="s">
        <v>17937</v>
      </c>
      <c r="M1762" s="1" t="s">
        <v>901</v>
      </c>
      <c r="N1762" s="1">
        <v>1</v>
      </c>
      <c r="O1762" t="s">
        <v>32358</v>
      </c>
      <c r="P1762" s="1"/>
      <c r="R1762" s="1"/>
    </row>
    <row r="1763" spans="1:18" x14ac:dyDescent="0.25">
      <c r="A1763" s="1" t="s">
        <v>30950</v>
      </c>
      <c r="B1763" s="1" t="s">
        <v>32086</v>
      </c>
      <c r="C1763" s="1" t="s">
        <v>32050</v>
      </c>
      <c r="D1763" s="1" t="s">
        <v>481</v>
      </c>
      <c r="E1763" s="1" t="s">
        <v>21664</v>
      </c>
      <c r="F1763" s="1">
        <v>1</v>
      </c>
      <c r="G1763" s="1">
        <v>66</v>
      </c>
      <c r="H1763" s="1">
        <v>9</v>
      </c>
      <c r="I1763" s="1">
        <v>2</v>
      </c>
      <c r="J1763" s="1">
        <v>11.1</v>
      </c>
      <c r="K1763" s="1">
        <v>1.5</v>
      </c>
      <c r="L1763" s="1" t="s">
        <v>17937</v>
      </c>
      <c r="M1763" s="1" t="s">
        <v>901</v>
      </c>
      <c r="N1763" s="1">
        <v>1</v>
      </c>
      <c r="O1763" t="s">
        <v>32358</v>
      </c>
      <c r="P1763" s="1"/>
      <c r="R1763" s="1"/>
    </row>
    <row r="1764" spans="1:18" x14ac:dyDescent="0.25">
      <c r="A1764" s="1" t="s">
        <v>30950</v>
      </c>
      <c r="B1764" s="1" t="s">
        <v>32086</v>
      </c>
      <c r="C1764" s="1" t="s">
        <v>32050</v>
      </c>
      <c r="D1764" s="1" t="s">
        <v>235</v>
      </c>
      <c r="E1764" s="1" t="s">
        <v>27582</v>
      </c>
      <c r="F1764" s="1">
        <v>1</v>
      </c>
      <c r="G1764" s="1">
        <v>20</v>
      </c>
      <c r="H1764" s="1">
        <v>9</v>
      </c>
      <c r="I1764" s="1">
        <v>3</v>
      </c>
      <c r="J1764" s="1">
        <v>11.1</v>
      </c>
      <c r="K1764" s="1">
        <v>5</v>
      </c>
      <c r="L1764" s="1" t="s">
        <v>17937</v>
      </c>
      <c r="M1764" s="1" t="s">
        <v>901</v>
      </c>
      <c r="N1764" s="1">
        <v>1</v>
      </c>
      <c r="O1764" t="s">
        <v>32358</v>
      </c>
      <c r="P1764" s="1"/>
      <c r="R1764" s="1"/>
    </row>
    <row r="1765" spans="1:18" x14ac:dyDescent="0.25">
      <c r="A1765" s="1" t="s">
        <v>30950</v>
      </c>
      <c r="B1765" s="1" t="s">
        <v>32086</v>
      </c>
      <c r="C1765" s="1" t="s">
        <v>32050</v>
      </c>
      <c r="D1765" s="1" t="s">
        <v>45</v>
      </c>
      <c r="E1765" s="1" t="s">
        <v>16252</v>
      </c>
      <c r="F1765" s="1">
        <v>1</v>
      </c>
      <c r="G1765" s="1">
        <v>71</v>
      </c>
      <c r="H1765" s="1">
        <v>9</v>
      </c>
      <c r="I1765" s="1">
        <v>4</v>
      </c>
      <c r="J1765" s="1">
        <v>11.1</v>
      </c>
      <c r="K1765" s="1">
        <v>1.4</v>
      </c>
      <c r="L1765" s="1" t="s">
        <v>17937</v>
      </c>
      <c r="M1765" s="1" t="s">
        <v>901</v>
      </c>
      <c r="N1765" s="1">
        <v>1</v>
      </c>
      <c r="O1765" t="s">
        <v>32358</v>
      </c>
      <c r="P1765" s="1"/>
      <c r="R1765" s="1"/>
    </row>
    <row r="1766" spans="1:18" x14ac:dyDescent="0.25">
      <c r="A1766" s="1" t="s">
        <v>30950</v>
      </c>
      <c r="B1766" s="1" t="s">
        <v>32086</v>
      </c>
      <c r="C1766" s="1" t="s">
        <v>32050</v>
      </c>
      <c r="D1766" s="1" t="s">
        <v>51</v>
      </c>
      <c r="E1766" s="1" t="s">
        <v>21788</v>
      </c>
      <c r="F1766" s="1">
        <v>1</v>
      </c>
      <c r="G1766" s="1">
        <v>62</v>
      </c>
      <c r="H1766" s="1">
        <v>9</v>
      </c>
      <c r="I1766" s="1" t="s">
        <v>30674</v>
      </c>
      <c r="J1766" s="1">
        <v>11.1</v>
      </c>
      <c r="K1766" s="1">
        <v>1.6</v>
      </c>
      <c r="L1766" s="1" t="s">
        <v>17937</v>
      </c>
      <c r="M1766" s="1" t="s">
        <v>901</v>
      </c>
      <c r="N1766" s="1">
        <v>1</v>
      </c>
      <c r="O1766" t="s">
        <v>32358</v>
      </c>
      <c r="P1766" s="1"/>
      <c r="R1766" s="1"/>
    </row>
    <row r="1767" spans="1:18" x14ac:dyDescent="0.25">
      <c r="A1767" s="1" t="s">
        <v>30951</v>
      </c>
      <c r="B1767" s="1" t="s">
        <v>32086</v>
      </c>
      <c r="C1767" s="1" t="s">
        <v>32051</v>
      </c>
      <c r="D1767" s="1" t="s">
        <v>424</v>
      </c>
      <c r="E1767" s="1" t="s">
        <v>23717</v>
      </c>
      <c r="F1767" s="1">
        <v>17</v>
      </c>
      <c r="G1767" s="1">
        <v>22</v>
      </c>
      <c r="H1767" s="1">
        <v>20</v>
      </c>
      <c r="I1767" s="1">
        <v>1</v>
      </c>
      <c r="J1767" s="1">
        <v>85</v>
      </c>
      <c r="K1767" s="1">
        <v>77.3</v>
      </c>
      <c r="L1767" s="1" t="s">
        <v>23717</v>
      </c>
      <c r="M1767" s="1" t="s">
        <v>424</v>
      </c>
      <c r="N1767" s="1">
        <v>1</v>
      </c>
      <c r="O1767" t="s">
        <v>32359</v>
      </c>
      <c r="P1767" s="1"/>
      <c r="R1767" s="1"/>
    </row>
    <row r="1768" spans="1:18" x14ac:dyDescent="0.25">
      <c r="A1768" s="1" t="s">
        <v>30951</v>
      </c>
      <c r="B1768" s="1" t="s">
        <v>32086</v>
      </c>
      <c r="C1768" s="1" t="s">
        <v>32051</v>
      </c>
      <c r="D1768" s="1" t="s">
        <v>33</v>
      </c>
      <c r="E1768" s="1" t="s">
        <v>29827</v>
      </c>
      <c r="F1768" s="1">
        <v>2</v>
      </c>
      <c r="G1768" s="1">
        <v>121</v>
      </c>
      <c r="H1768" s="1">
        <v>20</v>
      </c>
      <c r="I1768" s="1">
        <v>2</v>
      </c>
      <c r="J1768" s="1">
        <v>10</v>
      </c>
      <c r="K1768" s="1">
        <v>1.7</v>
      </c>
      <c r="L1768" s="1" t="s">
        <v>23717</v>
      </c>
      <c r="M1768" s="1" t="s">
        <v>424</v>
      </c>
      <c r="N1768" s="1">
        <v>1</v>
      </c>
      <c r="O1768" t="s">
        <v>32359</v>
      </c>
      <c r="P1768" s="1"/>
      <c r="R1768" s="1"/>
    </row>
    <row r="1769" spans="1:18" x14ac:dyDescent="0.25">
      <c r="A1769" s="1" t="s">
        <v>30951</v>
      </c>
      <c r="B1769" s="1" t="s">
        <v>32086</v>
      </c>
      <c r="C1769" s="1" t="s">
        <v>32051</v>
      </c>
      <c r="D1769" s="1" t="s">
        <v>511</v>
      </c>
      <c r="E1769" s="1" t="s">
        <v>29622</v>
      </c>
      <c r="F1769" s="1">
        <v>1</v>
      </c>
      <c r="G1769" s="1">
        <v>90</v>
      </c>
      <c r="H1769" s="1">
        <v>20</v>
      </c>
      <c r="I1769" s="1">
        <v>3</v>
      </c>
      <c r="J1769" s="1">
        <v>5</v>
      </c>
      <c r="K1769" s="1">
        <v>1.1000000000000001</v>
      </c>
      <c r="L1769" s="1" t="s">
        <v>23717</v>
      </c>
      <c r="M1769" s="1" t="s">
        <v>424</v>
      </c>
      <c r="N1769" s="1">
        <v>1</v>
      </c>
      <c r="O1769" t="s">
        <v>32359</v>
      </c>
      <c r="P1769" s="1"/>
      <c r="R1769" s="1"/>
    </row>
    <row r="1770" spans="1:18" x14ac:dyDescent="0.25">
      <c r="A1770" s="1" t="s">
        <v>30952</v>
      </c>
      <c r="B1770" s="1" t="s">
        <v>32086</v>
      </c>
      <c r="C1770" s="1" t="s">
        <v>32052</v>
      </c>
      <c r="D1770" s="1" t="s">
        <v>644</v>
      </c>
      <c r="E1770" s="1" t="s">
        <v>26040</v>
      </c>
      <c r="F1770" s="1">
        <v>8</v>
      </c>
      <c r="G1770" s="1">
        <v>32</v>
      </c>
      <c r="H1770" s="1">
        <v>14</v>
      </c>
      <c r="I1770" s="1">
        <v>1</v>
      </c>
      <c r="J1770" s="1">
        <v>57.1</v>
      </c>
      <c r="K1770" s="1">
        <v>25</v>
      </c>
      <c r="L1770" s="1" t="s">
        <v>26040</v>
      </c>
      <c r="M1770" s="1" t="s">
        <v>644</v>
      </c>
      <c r="N1770" s="1">
        <v>1</v>
      </c>
      <c r="O1770" t="s">
        <v>32360</v>
      </c>
      <c r="P1770" s="1"/>
      <c r="R1770" s="1"/>
    </row>
    <row r="1771" spans="1:18" x14ac:dyDescent="0.25">
      <c r="A1771" s="1" t="s">
        <v>30952</v>
      </c>
      <c r="B1771" s="1" t="s">
        <v>32086</v>
      </c>
      <c r="C1771" s="1" t="s">
        <v>32052</v>
      </c>
      <c r="D1771" s="1" t="s">
        <v>592</v>
      </c>
      <c r="E1771" s="1" t="s">
        <v>26849</v>
      </c>
      <c r="F1771" s="1">
        <v>1</v>
      </c>
      <c r="G1771" s="1">
        <v>45</v>
      </c>
      <c r="H1771" s="1">
        <v>14</v>
      </c>
      <c r="I1771" s="1">
        <v>2</v>
      </c>
      <c r="J1771" s="1">
        <v>7.1</v>
      </c>
      <c r="K1771" s="1">
        <v>2.2000000000000002</v>
      </c>
      <c r="L1771" s="1" t="s">
        <v>26040</v>
      </c>
      <c r="M1771" s="1" t="s">
        <v>644</v>
      </c>
      <c r="N1771" s="1">
        <v>1</v>
      </c>
      <c r="O1771" t="s">
        <v>32360</v>
      </c>
      <c r="P1771" s="1"/>
      <c r="R1771" s="1"/>
    </row>
    <row r="1772" spans="1:18" x14ac:dyDescent="0.25">
      <c r="A1772" s="1" t="s">
        <v>30952</v>
      </c>
      <c r="B1772" s="1" t="s">
        <v>32086</v>
      </c>
      <c r="C1772" s="1" t="s">
        <v>32052</v>
      </c>
      <c r="D1772" s="1" t="s">
        <v>293</v>
      </c>
      <c r="E1772" s="1" t="s">
        <v>25448</v>
      </c>
      <c r="F1772" s="1">
        <v>1</v>
      </c>
      <c r="G1772" s="1">
        <v>33</v>
      </c>
      <c r="H1772" s="1">
        <v>14</v>
      </c>
      <c r="I1772" s="1">
        <v>3</v>
      </c>
      <c r="J1772" s="1">
        <v>7.1</v>
      </c>
      <c r="K1772" s="1">
        <v>3</v>
      </c>
      <c r="L1772" s="1" t="s">
        <v>26040</v>
      </c>
      <c r="M1772" s="1" t="s">
        <v>644</v>
      </c>
      <c r="N1772" s="1">
        <v>1</v>
      </c>
      <c r="O1772" t="s">
        <v>32360</v>
      </c>
      <c r="P1772" s="1"/>
      <c r="R1772" s="1"/>
    </row>
    <row r="1773" spans="1:18" x14ac:dyDescent="0.25">
      <c r="A1773" s="1" t="s">
        <v>30952</v>
      </c>
      <c r="B1773" s="1" t="s">
        <v>32086</v>
      </c>
      <c r="C1773" s="1" t="s">
        <v>32052</v>
      </c>
      <c r="D1773" s="1" t="s">
        <v>238</v>
      </c>
      <c r="E1773" s="1" t="s">
        <v>27242</v>
      </c>
      <c r="F1773" s="1">
        <v>1</v>
      </c>
      <c r="G1773" s="1">
        <v>20</v>
      </c>
      <c r="H1773" s="1">
        <v>14</v>
      </c>
      <c r="I1773" s="1">
        <v>4</v>
      </c>
      <c r="J1773" s="1">
        <v>7.1</v>
      </c>
      <c r="K1773" s="1">
        <v>5</v>
      </c>
      <c r="L1773" s="1" t="s">
        <v>26040</v>
      </c>
      <c r="M1773" s="1" t="s">
        <v>644</v>
      </c>
      <c r="N1773" s="1">
        <v>1</v>
      </c>
      <c r="O1773" t="s">
        <v>32360</v>
      </c>
      <c r="P1773" s="1"/>
      <c r="R1773" s="1"/>
    </row>
    <row r="1774" spans="1:18" x14ac:dyDescent="0.25">
      <c r="A1774" s="1" t="s">
        <v>30952</v>
      </c>
      <c r="B1774" s="1" t="s">
        <v>32086</v>
      </c>
      <c r="C1774" s="1" t="s">
        <v>32052</v>
      </c>
      <c r="D1774" s="1" t="s">
        <v>222</v>
      </c>
      <c r="E1774" s="1" t="s">
        <v>28912</v>
      </c>
      <c r="F1774" s="1">
        <v>1</v>
      </c>
      <c r="G1774" s="1">
        <v>121</v>
      </c>
      <c r="H1774" s="1">
        <v>14</v>
      </c>
      <c r="I1774" s="1" t="s">
        <v>30674</v>
      </c>
      <c r="J1774" s="1">
        <v>7.1</v>
      </c>
      <c r="K1774" s="1">
        <v>0.8</v>
      </c>
      <c r="L1774" s="1" t="s">
        <v>26040</v>
      </c>
      <c r="M1774" s="1" t="s">
        <v>644</v>
      </c>
      <c r="N1774" s="1">
        <v>1</v>
      </c>
      <c r="O1774" t="s">
        <v>32360</v>
      </c>
      <c r="P1774" s="1"/>
      <c r="R1774" s="1"/>
    </row>
    <row r="1775" spans="1:18" x14ac:dyDescent="0.25">
      <c r="A1775" s="1" t="s">
        <v>30952</v>
      </c>
      <c r="B1775" s="1" t="s">
        <v>32086</v>
      </c>
      <c r="C1775" s="1" t="s">
        <v>32052</v>
      </c>
      <c r="D1775" s="1" t="s">
        <v>35</v>
      </c>
      <c r="E1775" s="1" t="s">
        <v>24904</v>
      </c>
      <c r="F1775" s="1">
        <v>1</v>
      </c>
      <c r="G1775" s="1">
        <v>86</v>
      </c>
      <c r="H1775" s="1">
        <v>14</v>
      </c>
      <c r="I1775" s="1" t="s">
        <v>30674</v>
      </c>
      <c r="J1775" s="1">
        <v>7.1</v>
      </c>
      <c r="K1775" s="1">
        <v>1.2</v>
      </c>
      <c r="L1775" s="1" t="s">
        <v>26040</v>
      </c>
      <c r="M1775" s="1" t="s">
        <v>644</v>
      </c>
      <c r="N1775" s="1">
        <v>1</v>
      </c>
      <c r="O1775" t="s">
        <v>32360</v>
      </c>
      <c r="P1775" s="1"/>
      <c r="R1775" s="1"/>
    </row>
    <row r="1776" spans="1:18" x14ac:dyDescent="0.25">
      <c r="A1776" s="1" t="s">
        <v>30952</v>
      </c>
      <c r="B1776" s="1" t="s">
        <v>32086</v>
      </c>
      <c r="C1776" s="1" t="s">
        <v>32052</v>
      </c>
      <c r="D1776" s="1" t="s">
        <v>294</v>
      </c>
      <c r="E1776" s="1" t="s">
        <v>15144</v>
      </c>
      <c r="F1776" s="1">
        <v>1</v>
      </c>
      <c r="G1776" s="1">
        <v>104</v>
      </c>
      <c r="H1776" s="1">
        <v>14</v>
      </c>
      <c r="I1776" s="1" t="s">
        <v>30674</v>
      </c>
      <c r="J1776" s="1">
        <v>7.1</v>
      </c>
      <c r="K1776" s="1">
        <v>1</v>
      </c>
      <c r="L1776" s="1" t="s">
        <v>26040</v>
      </c>
      <c r="M1776" s="1" t="s">
        <v>644</v>
      </c>
      <c r="N1776" s="1">
        <v>1</v>
      </c>
      <c r="O1776" t="s">
        <v>32360</v>
      </c>
      <c r="P1776" s="1"/>
      <c r="R1776" s="1"/>
    </row>
    <row r="1777" spans="1:18" x14ac:dyDescent="0.25">
      <c r="A1777" s="1" t="s">
        <v>30953</v>
      </c>
      <c r="B1777" s="1" t="s">
        <v>32086</v>
      </c>
      <c r="C1777" s="1" t="s">
        <v>32053</v>
      </c>
      <c r="D1777" s="1" t="s">
        <v>239</v>
      </c>
      <c r="E1777" s="1" t="s">
        <v>30038</v>
      </c>
      <c r="F1777" s="1">
        <v>1</v>
      </c>
      <c r="G1777" s="1">
        <v>30</v>
      </c>
      <c r="H1777" s="1">
        <v>4</v>
      </c>
      <c r="I1777" s="1">
        <v>1</v>
      </c>
      <c r="J1777" s="1">
        <v>25</v>
      </c>
      <c r="K1777" s="1">
        <v>3.3</v>
      </c>
      <c r="L1777" s="1" t="s">
        <v>32876</v>
      </c>
      <c r="M1777" s="1" t="s">
        <v>32876</v>
      </c>
      <c r="N1777" s="1" t="s">
        <v>32876</v>
      </c>
      <c r="O1777" t="s">
        <v>32361</v>
      </c>
      <c r="P1777" s="1"/>
      <c r="R1777" s="1"/>
    </row>
    <row r="1778" spans="1:18" x14ac:dyDescent="0.25">
      <c r="A1778" s="1" t="s">
        <v>30953</v>
      </c>
      <c r="B1778" s="1" t="s">
        <v>32086</v>
      </c>
      <c r="C1778" s="1" t="s">
        <v>32053</v>
      </c>
      <c r="D1778" s="1" t="s">
        <v>1002</v>
      </c>
      <c r="E1778" s="1" t="s">
        <v>15288</v>
      </c>
      <c r="F1778" s="1">
        <v>1</v>
      </c>
      <c r="G1778" s="1">
        <v>61</v>
      </c>
      <c r="H1778" s="1">
        <v>4</v>
      </c>
      <c r="I1778" s="1">
        <v>2</v>
      </c>
      <c r="J1778" s="1">
        <v>25</v>
      </c>
      <c r="K1778" s="1">
        <v>1.6</v>
      </c>
      <c r="L1778" s="1" t="s">
        <v>32876</v>
      </c>
      <c r="M1778" s="1" t="s">
        <v>32876</v>
      </c>
      <c r="N1778" s="1" t="s">
        <v>32876</v>
      </c>
      <c r="O1778" t="s">
        <v>32361</v>
      </c>
      <c r="P1778" s="1"/>
      <c r="R1778" s="1"/>
    </row>
    <row r="1779" spans="1:18" x14ac:dyDescent="0.25">
      <c r="A1779" s="1" t="s">
        <v>30953</v>
      </c>
      <c r="B1779" s="1" t="s">
        <v>32086</v>
      </c>
      <c r="C1779" s="1" t="s">
        <v>32053</v>
      </c>
      <c r="D1779" s="1" t="s">
        <v>280</v>
      </c>
      <c r="E1779" s="1" t="s">
        <v>18800</v>
      </c>
      <c r="F1779" s="1">
        <v>1</v>
      </c>
      <c r="G1779" s="1">
        <v>19</v>
      </c>
      <c r="H1779" s="1">
        <v>4</v>
      </c>
      <c r="I1779" s="1">
        <v>3</v>
      </c>
      <c r="J1779" s="1">
        <v>25</v>
      </c>
      <c r="K1779" s="1">
        <v>5.3</v>
      </c>
      <c r="L1779" s="1" t="s">
        <v>32876</v>
      </c>
      <c r="M1779" s="1" t="s">
        <v>32876</v>
      </c>
      <c r="N1779" s="1" t="s">
        <v>32876</v>
      </c>
      <c r="O1779" t="s">
        <v>32361</v>
      </c>
      <c r="P1779" s="1"/>
      <c r="R1779" s="1"/>
    </row>
    <row r="1780" spans="1:18" x14ac:dyDescent="0.25">
      <c r="A1780" s="1" t="s">
        <v>30953</v>
      </c>
      <c r="B1780" s="1" t="s">
        <v>32086</v>
      </c>
      <c r="C1780" s="1" t="s">
        <v>32053</v>
      </c>
      <c r="D1780" s="1" t="s">
        <v>6581</v>
      </c>
      <c r="E1780" s="1" t="s">
        <v>18414</v>
      </c>
      <c r="F1780" s="1">
        <v>1</v>
      </c>
      <c r="G1780" s="1">
        <v>17</v>
      </c>
      <c r="H1780" s="1">
        <v>4</v>
      </c>
      <c r="I1780" s="1">
        <v>4</v>
      </c>
      <c r="J1780" s="1">
        <v>25</v>
      </c>
      <c r="K1780" s="1">
        <v>5.9</v>
      </c>
      <c r="L1780" s="1" t="s">
        <v>32876</v>
      </c>
      <c r="M1780" s="1" t="s">
        <v>32876</v>
      </c>
      <c r="N1780" s="1" t="s">
        <v>32876</v>
      </c>
      <c r="O1780" t="s">
        <v>32361</v>
      </c>
      <c r="P1780" s="1"/>
      <c r="R1780" s="1"/>
    </row>
    <row r="1781" spans="1:18" x14ac:dyDescent="0.25">
      <c r="A1781" s="1" t="s">
        <v>30954</v>
      </c>
      <c r="B1781" s="1" t="s">
        <v>32086</v>
      </c>
      <c r="C1781" s="1" t="s">
        <v>32055</v>
      </c>
      <c r="D1781" s="1" t="s">
        <v>35</v>
      </c>
      <c r="E1781" s="1" t="s">
        <v>24904</v>
      </c>
      <c r="F1781" s="1">
        <v>7</v>
      </c>
      <c r="G1781" s="1">
        <v>86</v>
      </c>
      <c r="H1781" s="1">
        <v>13</v>
      </c>
      <c r="I1781" s="1">
        <v>1</v>
      </c>
      <c r="J1781" s="1">
        <v>53.8</v>
      </c>
      <c r="K1781" s="1">
        <v>8.1</v>
      </c>
      <c r="L1781" s="1" t="s">
        <v>24904</v>
      </c>
      <c r="M1781" s="1" t="s">
        <v>35</v>
      </c>
      <c r="N1781" s="1">
        <v>1</v>
      </c>
      <c r="O1781" t="s">
        <v>32362</v>
      </c>
      <c r="P1781" s="1"/>
      <c r="R1781" s="1"/>
    </row>
    <row r="1782" spans="1:18" x14ac:dyDescent="0.25">
      <c r="A1782" s="1" t="s">
        <v>30954</v>
      </c>
      <c r="B1782" s="1" t="s">
        <v>32086</v>
      </c>
      <c r="C1782" s="1" t="s">
        <v>32055</v>
      </c>
      <c r="D1782" s="1" t="s">
        <v>201</v>
      </c>
      <c r="E1782" s="1" t="s">
        <v>29980</v>
      </c>
      <c r="F1782" s="1">
        <v>4</v>
      </c>
      <c r="G1782" s="1">
        <v>20</v>
      </c>
      <c r="H1782" s="1">
        <v>13</v>
      </c>
      <c r="I1782" s="1">
        <v>2</v>
      </c>
      <c r="J1782" s="1">
        <v>30.8</v>
      </c>
      <c r="K1782" s="1">
        <v>20</v>
      </c>
      <c r="L1782" s="1" t="s">
        <v>24904</v>
      </c>
      <c r="M1782" s="1" t="s">
        <v>35</v>
      </c>
      <c r="N1782" s="1">
        <v>1</v>
      </c>
      <c r="O1782" t="s">
        <v>32362</v>
      </c>
      <c r="P1782" s="1"/>
      <c r="R1782" s="1"/>
    </row>
    <row r="1783" spans="1:18" x14ac:dyDescent="0.25">
      <c r="A1783" s="1" t="s">
        <v>30954</v>
      </c>
      <c r="B1783" s="1" t="s">
        <v>32086</v>
      </c>
      <c r="C1783" s="1" t="s">
        <v>32055</v>
      </c>
      <c r="D1783" s="1" t="s">
        <v>540</v>
      </c>
      <c r="E1783" s="1" t="s">
        <v>28335</v>
      </c>
      <c r="F1783" s="1">
        <v>1</v>
      </c>
      <c r="G1783" s="1">
        <v>15</v>
      </c>
      <c r="H1783" s="1">
        <v>13</v>
      </c>
      <c r="I1783" s="1">
        <v>3</v>
      </c>
      <c r="J1783" s="1">
        <v>7.7</v>
      </c>
      <c r="K1783" s="1">
        <v>6.7</v>
      </c>
      <c r="L1783" s="1" t="s">
        <v>24904</v>
      </c>
      <c r="M1783" s="1" t="s">
        <v>35</v>
      </c>
      <c r="N1783" s="1">
        <v>1</v>
      </c>
      <c r="O1783" t="s">
        <v>32362</v>
      </c>
      <c r="P1783" s="1"/>
      <c r="R1783" s="1"/>
    </row>
    <row r="1784" spans="1:18" x14ac:dyDescent="0.25">
      <c r="A1784" s="1" t="s">
        <v>30954</v>
      </c>
      <c r="B1784" s="1" t="s">
        <v>32086</v>
      </c>
      <c r="C1784" s="1" t="s">
        <v>32055</v>
      </c>
      <c r="D1784" s="1" t="s">
        <v>436</v>
      </c>
      <c r="E1784" s="1" t="s">
        <v>15371</v>
      </c>
      <c r="F1784" s="1">
        <v>1</v>
      </c>
      <c r="G1784" s="1">
        <v>87</v>
      </c>
      <c r="H1784" s="1">
        <v>13</v>
      </c>
      <c r="I1784" s="1">
        <v>4</v>
      </c>
      <c r="J1784" s="1">
        <v>7.7</v>
      </c>
      <c r="K1784" s="1">
        <v>1.1000000000000001</v>
      </c>
      <c r="L1784" s="1" t="s">
        <v>24904</v>
      </c>
      <c r="M1784" s="1" t="s">
        <v>35</v>
      </c>
      <c r="N1784" s="1">
        <v>1</v>
      </c>
      <c r="O1784" t="s">
        <v>32362</v>
      </c>
      <c r="P1784" s="1"/>
      <c r="R1784" s="1"/>
    </row>
    <row r="1785" spans="1:18" x14ac:dyDescent="0.25">
      <c r="A1785" s="1" t="s">
        <v>30955</v>
      </c>
      <c r="B1785" s="1" t="s">
        <v>32086</v>
      </c>
      <c r="C1785" s="1" t="s">
        <v>32056</v>
      </c>
      <c r="D1785" s="1" t="s">
        <v>1074</v>
      </c>
      <c r="E1785" s="1" t="s">
        <v>15411</v>
      </c>
      <c r="F1785" s="1">
        <v>1</v>
      </c>
      <c r="G1785" s="1">
        <v>18</v>
      </c>
      <c r="H1785" s="1">
        <v>2</v>
      </c>
      <c r="I1785" s="1">
        <v>1</v>
      </c>
      <c r="J1785" s="1">
        <v>50</v>
      </c>
      <c r="K1785" s="1">
        <v>5.6</v>
      </c>
      <c r="L1785" s="1" t="s">
        <v>32876</v>
      </c>
      <c r="M1785" s="1" t="s">
        <v>32876</v>
      </c>
      <c r="N1785" s="1" t="s">
        <v>32876</v>
      </c>
      <c r="O1785" t="s">
        <v>32363</v>
      </c>
      <c r="P1785" s="1"/>
      <c r="R1785" s="1"/>
    </row>
    <row r="1786" spans="1:18" x14ac:dyDescent="0.25">
      <c r="A1786" s="1" t="s">
        <v>30955</v>
      </c>
      <c r="B1786" s="1" t="s">
        <v>32086</v>
      </c>
      <c r="C1786" s="1" t="s">
        <v>32056</v>
      </c>
      <c r="D1786" s="1" t="s">
        <v>1695</v>
      </c>
      <c r="E1786" s="1" t="s">
        <v>4356</v>
      </c>
      <c r="F1786" s="1">
        <v>1</v>
      </c>
      <c r="G1786" s="1">
        <v>74</v>
      </c>
      <c r="H1786" s="1">
        <v>2</v>
      </c>
      <c r="I1786" s="1">
        <v>2</v>
      </c>
      <c r="J1786" s="1">
        <v>50</v>
      </c>
      <c r="K1786" s="1">
        <v>1.4</v>
      </c>
      <c r="L1786" s="1" t="s">
        <v>32876</v>
      </c>
      <c r="M1786" s="1" t="s">
        <v>32876</v>
      </c>
      <c r="N1786" s="1" t="s">
        <v>32876</v>
      </c>
      <c r="O1786" t="s">
        <v>32363</v>
      </c>
      <c r="P1786" s="1"/>
      <c r="R1786" s="1"/>
    </row>
    <row r="1787" spans="1:18" x14ac:dyDescent="0.25">
      <c r="A1787" s="1" t="s">
        <v>30956</v>
      </c>
      <c r="B1787" s="1" t="s">
        <v>32087</v>
      </c>
      <c r="C1787" s="1" t="s">
        <v>32049</v>
      </c>
      <c r="D1787" s="1" t="s">
        <v>413</v>
      </c>
      <c r="E1787" s="1" t="s">
        <v>17165</v>
      </c>
      <c r="F1787" s="1">
        <v>26</v>
      </c>
      <c r="G1787" s="1">
        <v>36</v>
      </c>
      <c r="H1787" s="1">
        <v>69</v>
      </c>
      <c r="I1787" s="1">
        <v>1</v>
      </c>
      <c r="J1787" s="1">
        <v>37.700000000000003</v>
      </c>
      <c r="K1787" s="1">
        <v>72.2</v>
      </c>
      <c r="L1787" s="1" t="s">
        <v>30957</v>
      </c>
      <c r="M1787" s="1" t="s">
        <v>30958</v>
      </c>
      <c r="N1787" s="1">
        <v>2</v>
      </c>
      <c r="O1787" t="s">
        <v>32364</v>
      </c>
      <c r="P1787" s="1"/>
      <c r="R1787" s="1"/>
    </row>
    <row r="1788" spans="1:18" x14ac:dyDescent="0.25">
      <c r="A1788" s="1" t="s">
        <v>30956</v>
      </c>
      <c r="B1788" s="1" t="s">
        <v>32087</v>
      </c>
      <c r="C1788" s="1" t="s">
        <v>32049</v>
      </c>
      <c r="D1788" s="1" t="s">
        <v>293</v>
      </c>
      <c r="E1788" s="1" t="s">
        <v>25448</v>
      </c>
      <c r="F1788" s="1">
        <v>25</v>
      </c>
      <c r="G1788" s="1">
        <v>33</v>
      </c>
      <c r="H1788" s="1">
        <v>69</v>
      </c>
      <c r="I1788" s="1">
        <v>2</v>
      </c>
      <c r="J1788" s="1">
        <v>36.200000000000003</v>
      </c>
      <c r="K1788" s="1">
        <v>75.8</v>
      </c>
      <c r="L1788" s="1" t="s">
        <v>30957</v>
      </c>
      <c r="M1788" s="1" t="s">
        <v>30958</v>
      </c>
      <c r="N1788" s="1">
        <v>2</v>
      </c>
      <c r="O1788" t="s">
        <v>32364</v>
      </c>
      <c r="P1788" s="1"/>
      <c r="R1788" s="1"/>
    </row>
    <row r="1789" spans="1:18" x14ac:dyDescent="0.25">
      <c r="A1789" s="1" t="s">
        <v>30956</v>
      </c>
      <c r="B1789" s="1" t="s">
        <v>32087</v>
      </c>
      <c r="C1789" s="1" t="s">
        <v>32049</v>
      </c>
      <c r="D1789" s="1" t="s">
        <v>592</v>
      </c>
      <c r="E1789" s="1" t="s">
        <v>26849</v>
      </c>
      <c r="F1789" s="1">
        <v>6</v>
      </c>
      <c r="G1789" s="1">
        <v>45</v>
      </c>
      <c r="H1789" s="1">
        <v>69</v>
      </c>
      <c r="I1789" s="1">
        <v>3</v>
      </c>
      <c r="J1789" s="1">
        <v>8.6999999999999993</v>
      </c>
      <c r="K1789" s="1">
        <v>13.3</v>
      </c>
      <c r="L1789" s="1" t="s">
        <v>30957</v>
      </c>
      <c r="M1789" s="1" t="s">
        <v>30958</v>
      </c>
      <c r="N1789" s="1">
        <v>2</v>
      </c>
      <c r="O1789" t="s">
        <v>32364</v>
      </c>
      <c r="P1789" s="1"/>
      <c r="R1789" s="1"/>
    </row>
    <row r="1790" spans="1:18" x14ac:dyDescent="0.25">
      <c r="A1790" s="1" t="s">
        <v>30956</v>
      </c>
      <c r="B1790" s="1" t="s">
        <v>32087</v>
      </c>
      <c r="C1790" s="1" t="s">
        <v>32049</v>
      </c>
      <c r="D1790" s="1" t="s">
        <v>1041</v>
      </c>
      <c r="E1790" s="1" t="s">
        <v>25846</v>
      </c>
      <c r="F1790" s="1">
        <v>1</v>
      </c>
      <c r="G1790" s="1">
        <v>49</v>
      </c>
      <c r="H1790" s="1">
        <v>69</v>
      </c>
      <c r="I1790" s="1">
        <v>4</v>
      </c>
      <c r="J1790" s="1">
        <v>1.4</v>
      </c>
      <c r="K1790" s="1">
        <v>2</v>
      </c>
      <c r="L1790" s="1" t="s">
        <v>30957</v>
      </c>
      <c r="M1790" s="1" t="s">
        <v>30958</v>
      </c>
      <c r="N1790" s="1">
        <v>2</v>
      </c>
      <c r="O1790" t="s">
        <v>32364</v>
      </c>
      <c r="P1790" s="1"/>
      <c r="R1790" s="1"/>
    </row>
    <row r="1791" spans="1:18" x14ac:dyDescent="0.25">
      <c r="A1791" s="1" t="s">
        <v>30956</v>
      </c>
      <c r="B1791" s="1" t="s">
        <v>32087</v>
      </c>
      <c r="C1791" s="1" t="s">
        <v>32049</v>
      </c>
      <c r="D1791" s="1" t="s">
        <v>1929</v>
      </c>
      <c r="E1791" s="1" t="s">
        <v>15750</v>
      </c>
      <c r="F1791" s="1">
        <v>1</v>
      </c>
      <c r="G1791" s="1">
        <v>41</v>
      </c>
      <c r="H1791" s="1">
        <v>69</v>
      </c>
      <c r="I1791" s="1" t="s">
        <v>30674</v>
      </c>
      <c r="J1791" s="1">
        <v>1.4</v>
      </c>
      <c r="K1791" s="1">
        <v>2.4</v>
      </c>
      <c r="L1791" s="1" t="s">
        <v>30957</v>
      </c>
      <c r="M1791" s="1" t="s">
        <v>30958</v>
      </c>
      <c r="N1791" s="1">
        <v>2</v>
      </c>
      <c r="O1791" t="s">
        <v>32364</v>
      </c>
      <c r="P1791" s="1"/>
      <c r="R1791" s="1"/>
    </row>
    <row r="1792" spans="1:18" x14ac:dyDescent="0.25">
      <c r="A1792" s="1" t="s">
        <v>30956</v>
      </c>
      <c r="B1792" s="1" t="s">
        <v>32087</v>
      </c>
      <c r="C1792" s="1" t="s">
        <v>32049</v>
      </c>
      <c r="D1792" s="1" t="s">
        <v>1812</v>
      </c>
      <c r="E1792" s="1" t="s">
        <v>28683</v>
      </c>
      <c r="F1792" s="1">
        <v>1</v>
      </c>
      <c r="G1792" s="1">
        <v>98</v>
      </c>
      <c r="H1792" s="1">
        <v>69</v>
      </c>
      <c r="I1792" s="1" t="s">
        <v>30674</v>
      </c>
      <c r="J1792" s="1">
        <v>1.4</v>
      </c>
      <c r="K1792" s="1">
        <v>1</v>
      </c>
      <c r="L1792" s="1" t="s">
        <v>30957</v>
      </c>
      <c r="M1792" s="1" t="s">
        <v>30958</v>
      </c>
      <c r="N1792" s="1">
        <v>2</v>
      </c>
      <c r="O1792" t="s">
        <v>32364</v>
      </c>
      <c r="P1792" s="1"/>
      <c r="R1792" s="1"/>
    </row>
    <row r="1793" spans="1:18" x14ac:dyDescent="0.25">
      <c r="A1793" s="1" t="s">
        <v>30956</v>
      </c>
      <c r="B1793" s="1" t="s">
        <v>32087</v>
      </c>
      <c r="C1793" s="1" t="s">
        <v>32049</v>
      </c>
      <c r="D1793" s="1" t="s">
        <v>310</v>
      </c>
      <c r="E1793" s="1" t="s">
        <v>20945</v>
      </c>
      <c r="F1793" s="1">
        <v>1</v>
      </c>
      <c r="G1793" s="1">
        <v>70</v>
      </c>
      <c r="H1793" s="1">
        <v>69</v>
      </c>
      <c r="I1793" s="1" t="s">
        <v>30674</v>
      </c>
      <c r="J1793" s="1">
        <v>1.4</v>
      </c>
      <c r="K1793" s="1">
        <v>1.4</v>
      </c>
      <c r="L1793" s="1" t="s">
        <v>30957</v>
      </c>
      <c r="M1793" s="1" t="s">
        <v>30958</v>
      </c>
      <c r="N1793" s="1">
        <v>2</v>
      </c>
      <c r="O1793" t="s">
        <v>32364</v>
      </c>
      <c r="P1793" s="1"/>
      <c r="R1793" s="1"/>
    </row>
    <row r="1794" spans="1:18" x14ac:dyDescent="0.25">
      <c r="A1794" s="1" t="s">
        <v>30956</v>
      </c>
      <c r="B1794" s="1" t="s">
        <v>32087</v>
      </c>
      <c r="C1794" s="1" t="s">
        <v>32049</v>
      </c>
      <c r="D1794" s="1" t="s">
        <v>5</v>
      </c>
      <c r="E1794" s="1" t="s">
        <v>26606</v>
      </c>
      <c r="F1794" s="1">
        <v>1</v>
      </c>
      <c r="G1794" s="1">
        <v>94</v>
      </c>
      <c r="H1794" s="1">
        <v>69</v>
      </c>
      <c r="I1794" s="1" t="s">
        <v>30674</v>
      </c>
      <c r="J1794" s="1">
        <v>1.4</v>
      </c>
      <c r="K1794" s="1">
        <v>1.1000000000000001</v>
      </c>
      <c r="L1794" s="1" t="s">
        <v>30957</v>
      </c>
      <c r="M1794" s="1" t="s">
        <v>30958</v>
      </c>
      <c r="N1794" s="1">
        <v>2</v>
      </c>
      <c r="O1794" t="s">
        <v>32364</v>
      </c>
      <c r="P1794" s="1"/>
      <c r="R1794" s="1"/>
    </row>
    <row r="1795" spans="1:18" x14ac:dyDescent="0.25">
      <c r="A1795" s="1" t="s">
        <v>30956</v>
      </c>
      <c r="B1795" s="1" t="s">
        <v>32087</v>
      </c>
      <c r="C1795" s="1" t="s">
        <v>32049</v>
      </c>
      <c r="D1795" s="1" t="s">
        <v>590</v>
      </c>
      <c r="E1795" s="1" t="s">
        <v>22185</v>
      </c>
      <c r="F1795" s="1">
        <v>1</v>
      </c>
      <c r="G1795" s="1">
        <v>58</v>
      </c>
      <c r="H1795" s="1">
        <v>69</v>
      </c>
      <c r="I1795" s="1" t="s">
        <v>30674</v>
      </c>
      <c r="J1795" s="1">
        <v>1.4</v>
      </c>
      <c r="K1795" s="1">
        <v>1.7</v>
      </c>
      <c r="L1795" s="1" t="s">
        <v>30957</v>
      </c>
      <c r="M1795" s="1" t="s">
        <v>30958</v>
      </c>
      <c r="N1795" s="1">
        <v>2</v>
      </c>
      <c r="O1795" t="s">
        <v>32364</v>
      </c>
      <c r="P1795" s="1"/>
      <c r="R1795" s="1"/>
    </row>
    <row r="1796" spans="1:18" x14ac:dyDescent="0.25">
      <c r="A1796" s="1" t="s">
        <v>30956</v>
      </c>
      <c r="B1796" s="1" t="s">
        <v>32087</v>
      </c>
      <c r="C1796" s="1" t="s">
        <v>32049</v>
      </c>
      <c r="D1796" s="1" t="s">
        <v>855</v>
      </c>
      <c r="E1796" s="1" t="s">
        <v>16759</v>
      </c>
      <c r="F1796" s="1">
        <v>1</v>
      </c>
      <c r="G1796" s="1">
        <v>42</v>
      </c>
      <c r="H1796" s="1">
        <v>69</v>
      </c>
      <c r="I1796" s="1" t="s">
        <v>30674</v>
      </c>
      <c r="J1796" s="1">
        <v>1.4</v>
      </c>
      <c r="K1796" s="1">
        <v>2.4</v>
      </c>
      <c r="L1796" s="1" t="s">
        <v>30957</v>
      </c>
      <c r="M1796" s="1" t="s">
        <v>30958</v>
      </c>
      <c r="N1796" s="1">
        <v>2</v>
      </c>
      <c r="O1796" t="s">
        <v>32364</v>
      </c>
      <c r="P1796" s="1"/>
      <c r="R1796" s="1"/>
    </row>
    <row r="1797" spans="1:18" x14ac:dyDescent="0.25">
      <c r="A1797" s="1" t="s">
        <v>30956</v>
      </c>
      <c r="B1797" s="1" t="s">
        <v>32087</v>
      </c>
      <c r="C1797" s="1" t="s">
        <v>32049</v>
      </c>
      <c r="D1797" s="1" t="s">
        <v>3171</v>
      </c>
      <c r="E1797" s="1" t="s">
        <v>22651</v>
      </c>
      <c r="F1797" s="1">
        <v>1</v>
      </c>
      <c r="G1797" s="1">
        <v>14</v>
      </c>
      <c r="H1797" s="1">
        <v>69</v>
      </c>
      <c r="I1797" s="1" t="s">
        <v>30674</v>
      </c>
      <c r="J1797" s="1">
        <v>1.4</v>
      </c>
      <c r="K1797" s="1">
        <v>7.1</v>
      </c>
      <c r="L1797" s="1" t="s">
        <v>30957</v>
      </c>
      <c r="M1797" s="1" t="s">
        <v>30958</v>
      </c>
      <c r="N1797" s="1">
        <v>2</v>
      </c>
      <c r="O1797" t="s">
        <v>32364</v>
      </c>
      <c r="P1797" s="1"/>
      <c r="R1797" s="1"/>
    </row>
    <row r="1798" spans="1:18" x14ac:dyDescent="0.25">
      <c r="A1798" s="1" t="s">
        <v>30956</v>
      </c>
      <c r="B1798" s="1" t="s">
        <v>32087</v>
      </c>
      <c r="C1798" s="1" t="s">
        <v>32049</v>
      </c>
      <c r="D1798" s="1" t="s">
        <v>191</v>
      </c>
      <c r="E1798" s="1" t="s">
        <v>28940</v>
      </c>
      <c r="F1798" s="1">
        <v>1</v>
      </c>
      <c r="G1798" s="1">
        <v>74</v>
      </c>
      <c r="H1798" s="1">
        <v>69</v>
      </c>
      <c r="I1798" s="1" t="s">
        <v>30674</v>
      </c>
      <c r="J1798" s="1">
        <v>1.4</v>
      </c>
      <c r="K1798" s="1">
        <v>1.4</v>
      </c>
      <c r="L1798" s="1" t="s">
        <v>30957</v>
      </c>
      <c r="M1798" s="1" t="s">
        <v>30958</v>
      </c>
      <c r="N1798" s="1">
        <v>2</v>
      </c>
      <c r="O1798" t="s">
        <v>32364</v>
      </c>
      <c r="P1798" s="1"/>
      <c r="R1798" s="1"/>
    </row>
    <row r="1799" spans="1:18" x14ac:dyDescent="0.25">
      <c r="A1799" s="1" t="s">
        <v>30956</v>
      </c>
      <c r="B1799" s="1" t="s">
        <v>32087</v>
      </c>
      <c r="C1799" s="1" t="s">
        <v>32049</v>
      </c>
      <c r="D1799" s="1" t="s">
        <v>865</v>
      </c>
      <c r="E1799" s="1" t="s">
        <v>28884</v>
      </c>
      <c r="F1799" s="1">
        <v>1</v>
      </c>
      <c r="G1799" s="1">
        <v>85</v>
      </c>
      <c r="H1799" s="1">
        <v>69</v>
      </c>
      <c r="I1799" s="1" t="s">
        <v>30674</v>
      </c>
      <c r="J1799" s="1">
        <v>1.4</v>
      </c>
      <c r="K1799" s="1">
        <v>1.2</v>
      </c>
      <c r="L1799" s="1" t="s">
        <v>30957</v>
      </c>
      <c r="M1799" s="1" t="s">
        <v>30958</v>
      </c>
      <c r="N1799" s="1">
        <v>2</v>
      </c>
      <c r="O1799" t="s">
        <v>32364</v>
      </c>
      <c r="P1799" s="1"/>
      <c r="R1799" s="1"/>
    </row>
    <row r="1800" spans="1:18" x14ac:dyDescent="0.25">
      <c r="A1800" s="1" t="s">
        <v>30956</v>
      </c>
      <c r="B1800" s="1" t="s">
        <v>32087</v>
      </c>
      <c r="C1800" s="1" t="s">
        <v>32049</v>
      </c>
      <c r="D1800" s="1" t="s">
        <v>4</v>
      </c>
      <c r="E1800" s="1" t="s">
        <v>10566</v>
      </c>
      <c r="F1800" s="1">
        <v>1</v>
      </c>
      <c r="G1800" s="1">
        <v>79</v>
      </c>
      <c r="H1800" s="1">
        <v>69</v>
      </c>
      <c r="I1800" s="1" t="s">
        <v>30674</v>
      </c>
      <c r="J1800" s="1">
        <v>1.4</v>
      </c>
      <c r="K1800" s="1">
        <v>1.3</v>
      </c>
      <c r="L1800" s="1" t="s">
        <v>30957</v>
      </c>
      <c r="M1800" s="1" t="s">
        <v>30958</v>
      </c>
      <c r="N1800" s="1">
        <v>2</v>
      </c>
      <c r="O1800" t="s">
        <v>32364</v>
      </c>
      <c r="P1800" s="1"/>
      <c r="R1800" s="1"/>
    </row>
    <row r="1801" spans="1:18" x14ac:dyDescent="0.25">
      <c r="A1801" s="1" t="s">
        <v>30956</v>
      </c>
      <c r="B1801" s="1" t="s">
        <v>32087</v>
      </c>
      <c r="C1801" s="1" t="s">
        <v>32049</v>
      </c>
      <c r="D1801" s="1" t="s">
        <v>2298</v>
      </c>
      <c r="E1801" s="1" t="s">
        <v>29282</v>
      </c>
      <c r="F1801" s="1">
        <v>1</v>
      </c>
      <c r="G1801" s="1">
        <v>57</v>
      </c>
      <c r="H1801" s="1">
        <v>69</v>
      </c>
      <c r="I1801" s="1" t="s">
        <v>30674</v>
      </c>
      <c r="J1801" s="1">
        <v>1.4</v>
      </c>
      <c r="K1801" s="1">
        <v>1.8</v>
      </c>
      <c r="L1801" s="1" t="s">
        <v>30957</v>
      </c>
      <c r="M1801" s="1" t="s">
        <v>30958</v>
      </c>
      <c r="N1801" s="1">
        <v>2</v>
      </c>
      <c r="O1801" t="s">
        <v>32364</v>
      </c>
      <c r="P1801" s="1"/>
      <c r="R1801" s="1"/>
    </row>
    <row r="1802" spans="1:18" x14ac:dyDescent="0.25">
      <c r="A1802" s="1" t="s">
        <v>30959</v>
      </c>
      <c r="B1802" s="1" t="s">
        <v>32087</v>
      </c>
      <c r="C1802" s="1" t="s">
        <v>32050</v>
      </c>
      <c r="D1802" s="1" t="s">
        <v>55</v>
      </c>
      <c r="E1802" s="1" t="s">
        <v>17124</v>
      </c>
      <c r="F1802" s="1">
        <v>15</v>
      </c>
      <c r="G1802" s="1">
        <v>52</v>
      </c>
      <c r="H1802" s="1">
        <v>39</v>
      </c>
      <c r="I1802" s="1">
        <v>1</v>
      </c>
      <c r="J1802" s="1">
        <v>38.5</v>
      </c>
      <c r="K1802" s="1">
        <v>28.8</v>
      </c>
      <c r="L1802" s="1" t="s">
        <v>30960</v>
      </c>
      <c r="M1802" s="1" t="s">
        <v>30961</v>
      </c>
      <c r="N1802" s="1">
        <v>2</v>
      </c>
      <c r="O1802" t="s">
        <v>32365</v>
      </c>
      <c r="P1802" s="1"/>
      <c r="R1802" s="1"/>
    </row>
    <row r="1803" spans="1:18" x14ac:dyDescent="0.25">
      <c r="A1803" s="1" t="s">
        <v>30959</v>
      </c>
      <c r="B1803" s="1" t="s">
        <v>32087</v>
      </c>
      <c r="C1803" s="1" t="s">
        <v>32050</v>
      </c>
      <c r="D1803" s="1" t="s">
        <v>6581</v>
      </c>
      <c r="E1803" s="1" t="s">
        <v>18414</v>
      </c>
      <c r="F1803" s="1">
        <v>13</v>
      </c>
      <c r="G1803" s="1">
        <v>17</v>
      </c>
      <c r="H1803" s="1">
        <v>39</v>
      </c>
      <c r="I1803" s="1">
        <v>2</v>
      </c>
      <c r="J1803" s="1">
        <v>33.299999999999997</v>
      </c>
      <c r="K1803" s="1">
        <v>76.5</v>
      </c>
      <c r="L1803" s="1" t="s">
        <v>30960</v>
      </c>
      <c r="M1803" s="1" t="s">
        <v>30961</v>
      </c>
      <c r="N1803" s="1">
        <v>2</v>
      </c>
      <c r="O1803" t="s">
        <v>32365</v>
      </c>
      <c r="P1803" s="1"/>
      <c r="R1803" s="1"/>
    </row>
    <row r="1804" spans="1:18" x14ac:dyDescent="0.25">
      <c r="A1804" s="1" t="s">
        <v>30959</v>
      </c>
      <c r="B1804" s="1" t="s">
        <v>32087</v>
      </c>
      <c r="C1804" s="1" t="s">
        <v>32050</v>
      </c>
      <c r="D1804" s="1" t="s">
        <v>100</v>
      </c>
      <c r="E1804" s="1" t="s">
        <v>26718</v>
      </c>
      <c r="F1804" s="1">
        <v>1</v>
      </c>
      <c r="G1804" s="1">
        <v>36</v>
      </c>
      <c r="H1804" s="1">
        <v>39</v>
      </c>
      <c r="I1804" s="1">
        <v>3</v>
      </c>
      <c r="J1804" s="1">
        <v>2.6</v>
      </c>
      <c r="K1804" s="1">
        <v>2.8</v>
      </c>
      <c r="L1804" s="1" t="s">
        <v>30960</v>
      </c>
      <c r="M1804" s="1" t="s">
        <v>30961</v>
      </c>
      <c r="N1804" s="1">
        <v>2</v>
      </c>
      <c r="O1804" t="s">
        <v>32365</v>
      </c>
      <c r="P1804" s="1"/>
      <c r="R1804" s="1"/>
    </row>
    <row r="1805" spans="1:18" x14ac:dyDescent="0.25">
      <c r="A1805" s="1" t="s">
        <v>30959</v>
      </c>
      <c r="B1805" s="1" t="s">
        <v>32087</v>
      </c>
      <c r="C1805" s="1" t="s">
        <v>32050</v>
      </c>
      <c r="D1805" s="1" t="s">
        <v>1137</v>
      </c>
      <c r="E1805" s="1" t="s">
        <v>18419</v>
      </c>
      <c r="F1805" s="1">
        <v>1</v>
      </c>
      <c r="G1805" s="1">
        <v>41</v>
      </c>
      <c r="H1805" s="1">
        <v>39</v>
      </c>
      <c r="I1805" s="1">
        <v>4</v>
      </c>
      <c r="J1805" s="1">
        <v>2.6</v>
      </c>
      <c r="K1805" s="1">
        <v>2.4</v>
      </c>
      <c r="L1805" s="1" t="s">
        <v>30960</v>
      </c>
      <c r="M1805" s="1" t="s">
        <v>30961</v>
      </c>
      <c r="N1805" s="1">
        <v>2</v>
      </c>
      <c r="O1805" t="s">
        <v>32365</v>
      </c>
      <c r="P1805" s="1"/>
      <c r="R1805" s="1"/>
    </row>
    <row r="1806" spans="1:18" x14ac:dyDescent="0.25">
      <c r="A1806" s="1" t="s">
        <v>30959</v>
      </c>
      <c r="B1806" s="1" t="s">
        <v>32087</v>
      </c>
      <c r="C1806" s="1" t="s">
        <v>32050</v>
      </c>
      <c r="D1806" s="1" t="s">
        <v>244</v>
      </c>
      <c r="E1806" s="1" t="s">
        <v>25931</v>
      </c>
      <c r="F1806" s="1">
        <v>1</v>
      </c>
      <c r="G1806" s="1">
        <v>101</v>
      </c>
      <c r="H1806" s="1">
        <v>39</v>
      </c>
      <c r="I1806" s="1" t="s">
        <v>30674</v>
      </c>
      <c r="J1806" s="1">
        <v>2.6</v>
      </c>
      <c r="K1806" s="1">
        <v>1</v>
      </c>
      <c r="L1806" s="1" t="s">
        <v>30960</v>
      </c>
      <c r="M1806" s="1" t="s">
        <v>30961</v>
      </c>
      <c r="N1806" s="1">
        <v>2</v>
      </c>
      <c r="O1806" t="s">
        <v>32365</v>
      </c>
      <c r="P1806" s="1"/>
      <c r="R1806" s="1"/>
    </row>
    <row r="1807" spans="1:18" x14ac:dyDescent="0.25">
      <c r="A1807" s="1" t="s">
        <v>30959</v>
      </c>
      <c r="B1807" s="1" t="s">
        <v>32087</v>
      </c>
      <c r="C1807" s="1" t="s">
        <v>32050</v>
      </c>
      <c r="D1807" s="1" t="s">
        <v>831</v>
      </c>
      <c r="E1807" s="1" t="s">
        <v>29077</v>
      </c>
      <c r="F1807" s="1">
        <v>1</v>
      </c>
      <c r="G1807" s="1">
        <v>56</v>
      </c>
      <c r="H1807" s="1">
        <v>39</v>
      </c>
      <c r="I1807" s="1" t="s">
        <v>30674</v>
      </c>
      <c r="J1807" s="1">
        <v>2.6</v>
      </c>
      <c r="K1807" s="1">
        <v>1.8</v>
      </c>
      <c r="L1807" s="1" t="s">
        <v>30960</v>
      </c>
      <c r="M1807" s="1" t="s">
        <v>30961</v>
      </c>
      <c r="N1807" s="1">
        <v>2</v>
      </c>
      <c r="O1807" t="s">
        <v>32365</v>
      </c>
      <c r="P1807" s="1"/>
      <c r="R1807" s="1"/>
    </row>
    <row r="1808" spans="1:18" x14ac:dyDescent="0.25">
      <c r="A1808" s="1" t="s">
        <v>30959</v>
      </c>
      <c r="B1808" s="1" t="s">
        <v>32087</v>
      </c>
      <c r="C1808" s="1" t="s">
        <v>32050</v>
      </c>
      <c r="D1808" s="1" t="s">
        <v>280</v>
      </c>
      <c r="E1808" s="1" t="s">
        <v>18800</v>
      </c>
      <c r="F1808" s="1">
        <v>1</v>
      </c>
      <c r="G1808" s="1">
        <v>19</v>
      </c>
      <c r="H1808" s="1">
        <v>39</v>
      </c>
      <c r="I1808" s="1" t="s">
        <v>30674</v>
      </c>
      <c r="J1808" s="1">
        <v>2.6</v>
      </c>
      <c r="K1808" s="1">
        <v>5.3</v>
      </c>
      <c r="L1808" s="1" t="s">
        <v>30960</v>
      </c>
      <c r="M1808" s="1" t="s">
        <v>30961</v>
      </c>
      <c r="N1808" s="1">
        <v>2</v>
      </c>
      <c r="O1808" t="s">
        <v>32365</v>
      </c>
      <c r="P1808" s="1"/>
      <c r="R1808" s="1"/>
    </row>
    <row r="1809" spans="1:18" x14ac:dyDescent="0.25">
      <c r="A1809" s="1" t="s">
        <v>30959</v>
      </c>
      <c r="B1809" s="1" t="s">
        <v>32087</v>
      </c>
      <c r="C1809" s="1" t="s">
        <v>32050</v>
      </c>
      <c r="D1809" s="1" t="s">
        <v>22</v>
      </c>
      <c r="E1809" s="1" t="s">
        <v>16556</v>
      </c>
      <c r="F1809" s="1">
        <v>1</v>
      </c>
      <c r="G1809" s="1">
        <v>141</v>
      </c>
      <c r="H1809" s="1">
        <v>39</v>
      </c>
      <c r="I1809" s="1" t="s">
        <v>30674</v>
      </c>
      <c r="J1809" s="1">
        <v>2.6</v>
      </c>
      <c r="K1809" s="1">
        <v>0.7</v>
      </c>
      <c r="L1809" s="1" t="s">
        <v>30960</v>
      </c>
      <c r="M1809" s="1" t="s">
        <v>30961</v>
      </c>
      <c r="N1809" s="1">
        <v>2</v>
      </c>
      <c r="O1809" t="s">
        <v>32365</v>
      </c>
      <c r="P1809" s="1"/>
      <c r="R1809" s="1"/>
    </row>
    <row r="1810" spans="1:18" x14ac:dyDescent="0.25">
      <c r="A1810" s="1" t="s">
        <v>30959</v>
      </c>
      <c r="B1810" s="1" t="s">
        <v>32087</v>
      </c>
      <c r="C1810" s="1" t="s">
        <v>32050</v>
      </c>
      <c r="D1810" s="1" t="s">
        <v>53</v>
      </c>
      <c r="E1810" s="1" t="s">
        <v>28719</v>
      </c>
      <c r="F1810" s="1">
        <v>1</v>
      </c>
      <c r="G1810" s="1">
        <v>46</v>
      </c>
      <c r="H1810" s="1">
        <v>39</v>
      </c>
      <c r="I1810" s="1" t="s">
        <v>30674</v>
      </c>
      <c r="J1810" s="1">
        <v>2.6</v>
      </c>
      <c r="K1810" s="1">
        <v>2.2000000000000002</v>
      </c>
      <c r="L1810" s="1" t="s">
        <v>30960</v>
      </c>
      <c r="M1810" s="1" t="s">
        <v>30961</v>
      </c>
      <c r="N1810" s="1">
        <v>2</v>
      </c>
      <c r="O1810" t="s">
        <v>32365</v>
      </c>
      <c r="P1810" s="1"/>
      <c r="R1810" s="1"/>
    </row>
    <row r="1811" spans="1:18" x14ac:dyDescent="0.25">
      <c r="A1811" s="1" t="s">
        <v>30959</v>
      </c>
      <c r="B1811" s="1" t="s">
        <v>32087</v>
      </c>
      <c r="C1811" s="1" t="s">
        <v>32050</v>
      </c>
      <c r="D1811" s="1" t="s">
        <v>73</v>
      </c>
      <c r="E1811" s="1" t="s">
        <v>30152</v>
      </c>
      <c r="F1811" s="1">
        <v>1</v>
      </c>
      <c r="G1811" s="1">
        <v>67</v>
      </c>
      <c r="H1811" s="1">
        <v>39</v>
      </c>
      <c r="I1811" s="1" t="s">
        <v>30674</v>
      </c>
      <c r="J1811" s="1">
        <v>2.6</v>
      </c>
      <c r="K1811" s="1">
        <v>1.5</v>
      </c>
      <c r="L1811" s="1" t="s">
        <v>30960</v>
      </c>
      <c r="M1811" s="1" t="s">
        <v>30961</v>
      </c>
      <c r="N1811" s="1">
        <v>2</v>
      </c>
      <c r="O1811" t="s">
        <v>32365</v>
      </c>
      <c r="P1811" s="1"/>
      <c r="R1811" s="1"/>
    </row>
    <row r="1812" spans="1:18" x14ac:dyDescent="0.25">
      <c r="A1812" s="1" t="s">
        <v>30959</v>
      </c>
      <c r="B1812" s="1" t="s">
        <v>32087</v>
      </c>
      <c r="C1812" s="1" t="s">
        <v>32050</v>
      </c>
      <c r="D1812" s="1" t="s">
        <v>742</v>
      </c>
      <c r="E1812" s="1" t="s">
        <v>26227</v>
      </c>
      <c r="F1812" s="1">
        <v>1</v>
      </c>
      <c r="G1812" s="1">
        <v>15</v>
      </c>
      <c r="H1812" s="1">
        <v>39</v>
      </c>
      <c r="I1812" s="1" t="s">
        <v>30674</v>
      </c>
      <c r="J1812" s="1">
        <v>2.6</v>
      </c>
      <c r="K1812" s="1">
        <v>6.7</v>
      </c>
      <c r="L1812" s="1" t="s">
        <v>30960</v>
      </c>
      <c r="M1812" s="1" t="s">
        <v>30961</v>
      </c>
      <c r="N1812" s="1">
        <v>2</v>
      </c>
      <c r="O1812" t="s">
        <v>32365</v>
      </c>
      <c r="P1812" s="1"/>
      <c r="R1812" s="1"/>
    </row>
    <row r="1813" spans="1:18" x14ac:dyDescent="0.25">
      <c r="A1813" s="1" t="s">
        <v>30959</v>
      </c>
      <c r="B1813" s="1" t="s">
        <v>32087</v>
      </c>
      <c r="C1813" s="1" t="s">
        <v>32050</v>
      </c>
      <c r="D1813" s="1" t="s">
        <v>1650</v>
      </c>
      <c r="E1813" s="1" t="s">
        <v>30133</v>
      </c>
      <c r="F1813" s="1">
        <v>1</v>
      </c>
      <c r="G1813" s="1">
        <v>10</v>
      </c>
      <c r="H1813" s="1">
        <v>39</v>
      </c>
      <c r="I1813" s="1" t="s">
        <v>30674</v>
      </c>
      <c r="J1813" s="1">
        <v>2.6</v>
      </c>
      <c r="K1813" s="1">
        <v>10</v>
      </c>
      <c r="L1813" s="1" t="s">
        <v>30960</v>
      </c>
      <c r="M1813" s="1" t="s">
        <v>30961</v>
      </c>
      <c r="N1813" s="1">
        <v>2</v>
      </c>
      <c r="O1813" t="s">
        <v>32365</v>
      </c>
      <c r="P1813" s="1"/>
      <c r="R1813" s="1"/>
    </row>
    <row r="1814" spans="1:18" x14ac:dyDescent="0.25">
      <c r="A1814" s="1" t="s">
        <v>30959</v>
      </c>
      <c r="B1814" s="1" t="s">
        <v>32087</v>
      </c>
      <c r="C1814" s="1" t="s">
        <v>32050</v>
      </c>
      <c r="D1814" s="1" t="s">
        <v>51</v>
      </c>
      <c r="E1814" s="1" t="s">
        <v>21788</v>
      </c>
      <c r="F1814" s="1">
        <v>1</v>
      </c>
      <c r="G1814" s="1">
        <v>62</v>
      </c>
      <c r="H1814" s="1">
        <v>39</v>
      </c>
      <c r="I1814" s="1" t="s">
        <v>30674</v>
      </c>
      <c r="J1814" s="1">
        <v>2.6</v>
      </c>
      <c r="K1814" s="1">
        <v>1.6</v>
      </c>
      <c r="L1814" s="1" t="s">
        <v>30960</v>
      </c>
      <c r="M1814" s="1" t="s">
        <v>30961</v>
      </c>
      <c r="N1814" s="1">
        <v>2</v>
      </c>
      <c r="O1814" t="s">
        <v>32365</v>
      </c>
      <c r="P1814" s="1"/>
      <c r="R1814" s="1"/>
    </row>
    <row r="1815" spans="1:18" x14ac:dyDescent="0.25">
      <c r="A1815" s="1" t="s">
        <v>30962</v>
      </c>
      <c r="B1815" s="1" t="s">
        <v>32087</v>
      </c>
      <c r="C1815" s="1" t="s">
        <v>32051</v>
      </c>
      <c r="D1815" s="1" t="s">
        <v>2264</v>
      </c>
      <c r="E1815" s="1" t="s">
        <v>14282</v>
      </c>
      <c r="F1815" s="1">
        <v>16</v>
      </c>
      <c r="G1815" s="1">
        <v>21</v>
      </c>
      <c r="H1815" s="1">
        <v>22</v>
      </c>
      <c r="I1815" s="1">
        <v>1</v>
      </c>
      <c r="J1815" s="1">
        <v>72.7</v>
      </c>
      <c r="K1815" s="1">
        <v>76.2</v>
      </c>
      <c r="L1815" s="1" t="s">
        <v>14282</v>
      </c>
      <c r="M1815" s="1" t="s">
        <v>2264</v>
      </c>
      <c r="N1815" s="1">
        <v>1</v>
      </c>
      <c r="O1815" t="s">
        <v>32366</v>
      </c>
      <c r="P1815" s="1"/>
      <c r="R1815" s="1"/>
    </row>
    <row r="1816" spans="1:18" x14ac:dyDescent="0.25">
      <c r="A1816" s="1" t="s">
        <v>30962</v>
      </c>
      <c r="B1816" s="1" t="s">
        <v>32087</v>
      </c>
      <c r="C1816" s="1" t="s">
        <v>32051</v>
      </c>
      <c r="D1816" s="1" t="s">
        <v>161</v>
      </c>
      <c r="E1816" s="1" t="s">
        <v>18994</v>
      </c>
      <c r="F1816" s="1">
        <v>3</v>
      </c>
      <c r="G1816" s="1">
        <v>85</v>
      </c>
      <c r="H1816" s="1">
        <v>22</v>
      </c>
      <c r="I1816" s="1">
        <v>2</v>
      </c>
      <c r="J1816" s="1">
        <v>13.6</v>
      </c>
      <c r="K1816" s="1">
        <v>3.5</v>
      </c>
      <c r="L1816" s="1" t="s">
        <v>14282</v>
      </c>
      <c r="M1816" s="1" t="s">
        <v>2264</v>
      </c>
      <c r="N1816" s="1">
        <v>1</v>
      </c>
      <c r="O1816" t="s">
        <v>32366</v>
      </c>
      <c r="P1816" s="1"/>
      <c r="R1816" s="1"/>
    </row>
    <row r="1817" spans="1:18" x14ac:dyDescent="0.25">
      <c r="A1817" s="1" t="s">
        <v>30962</v>
      </c>
      <c r="B1817" s="1" t="s">
        <v>32087</v>
      </c>
      <c r="C1817" s="1" t="s">
        <v>32051</v>
      </c>
      <c r="D1817" s="1" t="s">
        <v>235</v>
      </c>
      <c r="E1817" s="1" t="s">
        <v>27582</v>
      </c>
      <c r="F1817" s="1">
        <v>1</v>
      </c>
      <c r="G1817" s="1">
        <v>20</v>
      </c>
      <c r="H1817" s="1">
        <v>22</v>
      </c>
      <c r="I1817" s="1">
        <v>3</v>
      </c>
      <c r="J1817" s="1">
        <v>4.5</v>
      </c>
      <c r="K1817" s="1">
        <v>5</v>
      </c>
      <c r="L1817" s="1" t="s">
        <v>14282</v>
      </c>
      <c r="M1817" s="1" t="s">
        <v>2264</v>
      </c>
      <c r="N1817" s="1">
        <v>1</v>
      </c>
      <c r="O1817" t="s">
        <v>32366</v>
      </c>
      <c r="P1817" s="1"/>
      <c r="R1817" s="1"/>
    </row>
    <row r="1818" spans="1:18" x14ac:dyDescent="0.25">
      <c r="A1818" s="1" t="s">
        <v>30962</v>
      </c>
      <c r="B1818" s="1" t="s">
        <v>32087</v>
      </c>
      <c r="C1818" s="1" t="s">
        <v>32051</v>
      </c>
      <c r="D1818" s="1" t="s">
        <v>20</v>
      </c>
      <c r="E1818" s="1" t="s">
        <v>15840</v>
      </c>
      <c r="F1818" s="1">
        <v>1</v>
      </c>
      <c r="G1818" s="1">
        <v>33</v>
      </c>
      <c r="H1818" s="1">
        <v>22</v>
      </c>
      <c r="I1818" s="1">
        <v>4</v>
      </c>
      <c r="J1818" s="1">
        <v>4.5</v>
      </c>
      <c r="K1818" s="1">
        <v>3</v>
      </c>
      <c r="L1818" s="1" t="s">
        <v>14282</v>
      </c>
      <c r="M1818" s="1" t="s">
        <v>2264</v>
      </c>
      <c r="N1818" s="1">
        <v>1</v>
      </c>
      <c r="O1818" t="s">
        <v>32366</v>
      </c>
      <c r="P1818" s="1"/>
      <c r="R1818" s="1"/>
    </row>
    <row r="1819" spans="1:18" x14ac:dyDescent="0.25">
      <c r="A1819" s="1" t="s">
        <v>30962</v>
      </c>
      <c r="B1819" s="1" t="s">
        <v>32087</v>
      </c>
      <c r="C1819" s="1" t="s">
        <v>32051</v>
      </c>
      <c r="D1819" s="1" t="s">
        <v>1695</v>
      </c>
      <c r="E1819" s="1" t="s">
        <v>4356</v>
      </c>
      <c r="F1819" s="1">
        <v>1</v>
      </c>
      <c r="G1819" s="1">
        <v>74</v>
      </c>
      <c r="H1819" s="1">
        <v>22</v>
      </c>
      <c r="I1819" s="1" t="s">
        <v>30674</v>
      </c>
      <c r="J1819" s="1">
        <v>4.5</v>
      </c>
      <c r="K1819" s="1">
        <v>1.4</v>
      </c>
      <c r="L1819" s="1" t="s">
        <v>14282</v>
      </c>
      <c r="M1819" s="1" t="s">
        <v>2264</v>
      </c>
      <c r="N1819" s="1">
        <v>1</v>
      </c>
      <c r="O1819" t="s">
        <v>32366</v>
      </c>
      <c r="P1819" s="1"/>
      <c r="R1819" s="1"/>
    </row>
    <row r="1820" spans="1:18" x14ac:dyDescent="0.25">
      <c r="A1820" s="1" t="s">
        <v>30963</v>
      </c>
      <c r="B1820" s="1" t="s">
        <v>32087</v>
      </c>
      <c r="C1820" s="1" t="s">
        <v>32052</v>
      </c>
      <c r="D1820" s="1" t="s">
        <v>155</v>
      </c>
      <c r="E1820" s="1" t="s">
        <v>29735</v>
      </c>
      <c r="F1820" s="1">
        <v>12</v>
      </c>
      <c r="G1820" s="1">
        <v>78</v>
      </c>
      <c r="H1820" s="1">
        <v>23</v>
      </c>
      <c r="I1820" s="1">
        <v>1</v>
      </c>
      <c r="J1820" s="1">
        <v>52.2</v>
      </c>
      <c r="K1820" s="1">
        <v>15.4</v>
      </c>
      <c r="L1820" s="1" t="s">
        <v>29735</v>
      </c>
      <c r="M1820" s="1" t="s">
        <v>155</v>
      </c>
      <c r="N1820" s="1">
        <v>1</v>
      </c>
      <c r="O1820" t="s">
        <v>32367</v>
      </c>
      <c r="P1820" s="1"/>
      <c r="R1820" s="1"/>
    </row>
    <row r="1821" spans="1:18" x14ac:dyDescent="0.25">
      <c r="A1821" s="1" t="s">
        <v>30963</v>
      </c>
      <c r="B1821" s="1" t="s">
        <v>32087</v>
      </c>
      <c r="C1821" s="1" t="s">
        <v>32052</v>
      </c>
      <c r="D1821" s="1" t="s">
        <v>523</v>
      </c>
      <c r="E1821" s="1" t="s">
        <v>15100</v>
      </c>
      <c r="F1821" s="1">
        <v>2</v>
      </c>
      <c r="G1821" s="1">
        <v>31</v>
      </c>
      <c r="H1821" s="1">
        <v>23</v>
      </c>
      <c r="I1821" s="1">
        <v>2</v>
      </c>
      <c r="J1821" s="1">
        <v>8.6999999999999993</v>
      </c>
      <c r="K1821" s="1">
        <v>6.5</v>
      </c>
      <c r="L1821" s="1" t="s">
        <v>29735</v>
      </c>
      <c r="M1821" s="1" t="s">
        <v>155</v>
      </c>
      <c r="N1821" s="1">
        <v>1</v>
      </c>
      <c r="O1821" t="s">
        <v>32367</v>
      </c>
      <c r="P1821" s="1"/>
      <c r="R1821" s="1"/>
    </row>
    <row r="1822" spans="1:18" x14ac:dyDescent="0.25">
      <c r="A1822" s="1" t="s">
        <v>30963</v>
      </c>
      <c r="B1822" s="1" t="s">
        <v>32087</v>
      </c>
      <c r="C1822" s="1" t="s">
        <v>32052</v>
      </c>
      <c r="D1822" s="1" t="s">
        <v>226</v>
      </c>
      <c r="E1822" s="1" t="s">
        <v>27439</v>
      </c>
      <c r="F1822" s="1">
        <v>2</v>
      </c>
      <c r="G1822" s="1">
        <v>85</v>
      </c>
      <c r="H1822" s="1">
        <v>23</v>
      </c>
      <c r="I1822" s="1">
        <v>3</v>
      </c>
      <c r="J1822" s="1">
        <v>8.6999999999999993</v>
      </c>
      <c r="K1822" s="1">
        <v>2.4</v>
      </c>
      <c r="L1822" s="1" t="s">
        <v>29735</v>
      </c>
      <c r="M1822" s="1" t="s">
        <v>155</v>
      </c>
      <c r="N1822" s="1">
        <v>1</v>
      </c>
      <c r="O1822" t="s">
        <v>32367</v>
      </c>
      <c r="P1822" s="1"/>
      <c r="R1822" s="1"/>
    </row>
    <row r="1823" spans="1:18" x14ac:dyDescent="0.25">
      <c r="A1823" s="1" t="s">
        <v>30963</v>
      </c>
      <c r="B1823" s="1" t="s">
        <v>32087</v>
      </c>
      <c r="C1823" s="1" t="s">
        <v>32052</v>
      </c>
      <c r="D1823" s="1" t="s">
        <v>837</v>
      </c>
      <c r="E1823" s="1" t="s">
        <v>15308</v>
      </c>
      <c r="F1823" s="1">
        <v>1</v>
      </c>
      <c r="G1823" s="1">
        <v>24</v>
      </c>
      <c r="H1823" s="1">
        <v>23</v>
      </c>
      <c r="I1823" s="1">
        <v>4</v>
      </c>
      <c r="J1823" s="1">
        <v>4.3</v>
      </c>
      <c r="K1823" s="1">
        <v>4.2</v>
      </c>
      <c r="L1823" s="1" t="s">
        <v>29735</v>
      </c>
      <c r="M1823" s="1" t="s">
        <v>155</v>
      </c>
      <c r="N1823" s="1">
        <v>1</v>
      </c>
      <c r="O1823" t="s">
        <v>32367</v>
      </c>
      <c r="P1823" s="1"/>
      <c r="R1823" s="1"/>
    </row>
    <row r="1824" spans="1:18" x14ac:dyDescent="0.25">
      <c r="A1824" s="1" t="s">
        <v>30963</v>
      </c>
      <c r="B1824" s="1" t="s">
        <v>32087</v>
      </c>
      <c r="C1824" s="1" t="s">
        <v>32052</v>
      </c>
      <c r="D1824" s="1" t="s">
        <v>24</v>
      </c>
      <c r="E1824" s="1" t="s">
        <v>16708</v>
      </c>
      <c r="F1824" s="1">
        <v>1</v>
      </c>
      <c r="G1824" s="1">
        <v>39</v>
      </c>
      <c r="H1824" s="1">
        <v>23</v>
      </c>
      <c r="I1824" s="1" t="s">
        <v>30674</v>
      </c>
      <c r="J1824" s="1">
        <v>4.3</v>
      </c>
      <c r="K1824" s="1">
        <v>2.6</v>
      </c>
      <c r="L1824" s="1" t="s">
        <v>29735</v>
      </c>
      <c r="M1824" s="1" t="s">
        <v>155</v>
      </c>
      <c r="N1824" s="1">
        <v>1</v>
      </c>
      <c r="O1824" t="s">
        <v>32367</v>
      </c>
      <c r="P1824" s="1"/>
      <c r="R1824" s="1"/>
    </row>
    <row r="1825" spans="1:18" x14ac:dyDescent="0.25">
      <c r="A1825" s="1" t="s">
        <v>30963</v>
      </c>
      <c r="B1825" s="1" t="s">
        <v>32087</v>
      </c>
      <c r="C1825" s="1" t="s">
        <v>32052</v>
      </c>
      <c r="D1825" s="1" t="s">
        <v>1812</v>
      </c>
      <c r="E1825" s="1" t="s">
        <v>28683</v>
      </c>
      <c r="F1825" s="1">
        <v>1</v>
      </c>
      <c r="G1825" s="1">
        <v>98</v>
      </c>
      <c r="H1825" s="1">
        <v>23</v>
      </c>
      <c r="I1825" s="1" t="s">
        <v>30674</v>
      </c>
      <c r="J1825" s="1">
        <v>4.3</v>
      </c>
      <c r="K1825" s="1">
        <v>1</v>
      </c>
      <c r="L1825" s="1" t="s">
        <v>29735</v>
      </c>
      <c r="M1825" s="1" t="s">
        <v>155</v>
      </c>
      <c r="N1825" s="1">
        <v>1</v>
      </c>
      <c r="O1825" t="s">
        <v>32367</v>
      </c>
      <c r="P1825" s="1"/>
      <c r="R1825" s="1"/>
    </row>
    <row r="1826" spans="1:18" x14ac:dyDescent="0.25">
      <c r="A1826" s="1" t="s">
        <v>30963</v>
      </c>
      <c r="B1826" s="1" t="s">
        <v>32087</v>
      </c>
      <c r="C1826" s="1" t="s">
        <v>32052</v>
      </c>
      <c r="D1826" s="1" t="s">
        <v>717</v>
      </c>
      <c r="E1826" s="1" t="s">
        <v>30205</v>
      </c>
      <c r="F1826" s="1">
        <v>1</v>
      </c>
      <c r="G1826" s="1">
        <v>66</v>
      </c>
      <c r="H1826" s="1">
        <v>23</v>
      </c>
      <c r="I1826" s="1" t="s">
        <v>30674</v>
      </c>
      <c r="J1826" s="1">
        <v>4.3</v>
      </c>
      <c r="K1826" s="1">
        <v>1.5</v>
      </c>
      <c r="L1826" s="1" t="s">
        <v>29735</v>
      </c>
      <c r="M1826" s="1" t="s">
        <v>155</v>
      </c>
      <c r="N1826" s="1">
        <v>1</v>
      </c>
      <c r="O1826" t="s">
        <v>32367</v>
      </c>
      <c r="P1826" s="1"/>
      <c r="R1826" s="1"/>
    </row>
    <row r="1827" spans="1:18" x14ac:dyDescent="0.25">
      <c r="A1827" s="1" t="s">
        <v>30963</v>
      </c>
      <c r="B1827" s="1" t="s">
        <v>32087</v>
      </c>
      <c r="C1827" s="1" t="s">
        <v>32052</v>
      </c>
      <c r="D1827" s="1" t="s">
        <v>715</v>
      </c>
      <c r="E1827" s="1" t="s">
        <v>25508</v>
      </c>
      <c r="F1827" s="1">
        <v>1</v>
      </c>
      <c r="G1827" s="1">
        <v>68</v>
      </c>
      <c r="H1827" s="1">
        <v>23</v>
      </c>
      <c r="I1827" s="1" t="s">
        <v>30674</v>
      </c>
      <c r="J1827" s="1">
        <v>4.3</v>
      </c>
      <c r="K1827" s="1">
        <v>1.5</v>
      </c>
      <c r="L1827" s="1" t="s">
        <v>29735</v>
      </c>
      <c r="M1827" s="1" t="s">
        <v>155</v>
      </c>
      <c r="N1827" s="1">
        <v>1</v>
      </c>
      <c r="O1827" t="s">
        <v>32367</v>
      </c>
      <c r="P1827" s="1"/>
      <c r="R1827" s="1"/>
    </row>
    <row r="1828" spans="1:18" x14ac:dyDescent="0.25">
      <c r="A1828" s="1" t="s">
        <v>30963</v>
      </c>
      <c r="B1828" s="1" t="s">
        <v>32087</v>
      </c>
      <c r="C1828" s="1" t="s">
        <v>32052</v>
      </c>
      <c r="D1828" s="1" t="s">
        <v>270</v>
      </c>
      <c r="E1828" s="1" t="s">
        <v>25262</v>
      </c>
      <c r="F1828" s="1">
        <v>1</v>
      </c>
      <c r="G1828" s="1">
        <v>86</v>
      </c>
      <c r="H1828" s="1">
        <v>23</v>
      </c>
      <c r="I1828" s="1" t="s">
        <v>30674</v>
      </c>
      <c r="J1828" s="1">
        <v>4.3</v>
      </c>
      <c r="K1828" s="1">
        <v>1.2</v>
      </c>
      <c r="L1828" s="1" t="s">
        <v>29735</v>
      </c>
      <c r="M1828" s="1" t="s">
        <v>155</v>
      </c>
      <c r="N1828" s="1">
        <v>1</v>
      </c>
      <c r="O1828" t="s">
        <v>32367</v>
      </c>
      <c r="P1828" s="1"/>
      <c r="R1828" s="1"/>
    </row>
    <row r="1829" spans="1:18" x14ac:dyDescent="0.25">
      <c r="A1829" s="1" t="s">
        <v>30963</v>
      </c>
      <c r="B1829" s="1" t="s">
        <v>32087</v>
      </c>
      <c r="C1829" s="1" t="s">
        <v>32052</v>
      </c>
      <c r="D1829" s="1" t="s">
        <v>628</v>
      </c>
      <c r="E1829" s="1" t="s">
        <v>15919</v>
      </c>
      <c r="F1829" s="1">
        <v>1</v>
      </c>
      <c r="G1829" s="1">
        <v>50</v>
      </c>
      <c r="H1829" s="1">
        <v>23</v>
      </c>
      <c r="I1829" s="1" t="s">
        <v>30674</v>
      </c>
      <c r="J1829" s="1">
        <v>4.3</v>
      </c>
      <c r="K1829" s="1">
        <v>2</v>
      </c>
      <c r="L1829" s="1" t="s">
        <v>29735</v>
      </c>
      <c r="M1829" s="1" t="s">
        <v>155</v>
      </c>
      <c r="N1829" s="1">
        <v>1</v>
      </c>
      <c r="O1829" t="s">
        <v>32367</v>
      </c>
      <c r="P1829" s="1"/>
      <c r="R1829" s="1"/>
    </row>
    <row r="1830" spans="1:18" x14ac:dyDescent="0.25">
      <c r="A1830" s="1" t="s">
        <v>30964</v>
      </c>
      <c r="B1830" s="1" t="s">
        <v>32087</v>
      </c>
      <c r="C1830" s="1" t="s">
        <v>32053</v>
      </c>
      <c r="D1830" s="1" t="s">
        <v>523</v>
      </c>
      <c r="E1830" s="1" t="s">
        <v>15100</v>
      </c>
      <c r="F1830" s="1">
        <v>23</v>
      </c>
      <c r="G1830" s="1">
        <v>31</v>
      </c>
      <c r="H1830" s="1">
        <v>30</v>
      </c>
      <c r="I1830" s="1">
        <v>1</v>
      </c>
      <c r="J1830" s="1">
        <v>76.7</v>
      </c>
      <c r="K1830" s="1">
        <v>74.2</v>
      </c>
      <c r="L1830" s="1" t="s">
        <v>15100</v>
      </c>
      <c r="M1830" s="1" t="s">
        <v>523</v>
      </c>
      <c r="N1830" s="1">
        <v>1</v>
      </c>
      <c r="O1830" t="s">
        <v>32368</v>
      </c>
      <c r="P1830" s="1"/>
      <c r="R1830" s="1"/>
    </row>
    <row r="1831" spans="1:18" x14ac:dyDescent="0.25">
      <c r="A1831" s="1" t="s">
        <v>30964</v>
      </c>
      <c r="B1831" s="1" t="s">
        <v>32087</v>
      </c>
      <c r="C1831" s="1" t="s">
        <v>32053</v>
      </c>
      <c r="D1831" s="1" t="s">
        <v>1318</v>
      </c>
      <c r="E1831" s="1" t="s">
        <v>21397</v>
      </c>
      <c r="F1831" s="1">
        <v>2</v>
      </c>
      <c r="G1831" s="1">
        <v>34</v>
      </c>
      <c r="H1831" s="1">
        <v>30</v>
      </c>
      <c r="I1831" s="1">
        <v>2</v>
      </c>
      <c r="J1831" s="1">
        <v>6.7</v>
      </c>
      <c r="K1831" s="1">
        <v>5.9</v>
      </c>
      <c r="L1831" s="1" t="s">
        <v>15100</v>
      </c>
      <c r="M1831" s="1" t="s">
        <v>523</v>
      </c>
      <c r="N1831" s="1">
        <v>1</v>
      </c>
      <c r="O1831" t="s">
        <v>32368</v>
      </c>
      <c r="P1831" s="1"/>
      <c r="R1831" s="1"/>
    </row>
    <row r="1832" spans="1:18" x14ac:dyDescent="0.25">
      <c r="A1832" s="1" t="s">
        <v>30964</v>
      </c>
      <c r="B1832" s="1" t="s">
        <v>32087</v>
      </c>
      <c r="C1832" s="1" t="s">
        <v>32053</v>
      </c>
      <c r="D1832" s="1" t="s">
        <v>448</v>
      </c>
      <c r="E1832" s="1" t="s">
        <v>1176</v>
      </c>
      <c r="F1832" s="1">
        <v>1</v>
      </c>
      <c r="G1832" s="1">
        <v>35</v>
      </c>
      <c r="H1832" s="1">
        <v>30</v>
      </c>
      <c r="I1832" s="1">
        <v>3</v>
      </c>
      <c r="J1832" s="1">
        <v>3.3</v>
      </c>
      <c r="K1832" s="1">
        <v>2.9</v>
      </c>
      <c r="L1832" s="1" t="s">
        <v>15100</v>
      </c>
      <c r="M1832" s="1" t="s">
        <v>523</v>
      </c>
      <c r="N1832" s="1">
        <v>1</v>
      </c>
      <c r="O1832" t="s">
        <v>32368</v>
      </c>
      <c r="P1832" s="1"/>
      <c r="R1832" s="1"/>
    </row>
    <row r="1833" spans="1:18" x14ac:dyDescent="0.25">
      <c r="A1833" s="1" t="s">
        <v>30964</v>
      </c>
      <c r="B1833" s="1" t="s">
        <v>32087</v>
      </c>
      <c r="C1833" s="1" t="s">
        <v>32053</v>
      </c>
      <c r="D1833" s="1" t="s">
        <v>96</v>
      </c>
      <c r="E1833" s="1" t="s">
        <v>18070</v>
      </c>
      <c r="F1833" s="1">
        <v>1</v>
      </c>
      <c r="G1833" s="1">
        <v>28</v>
      </c>
      <c r="H1833" s="1">
        <v>30</v>
      </c>
      <c r="I1833" s="1">
        <v>4</v>
      </c>
      <c r="J1833" s="1">
        <v>3.3</v>
      </c>
      <c r="K1833" s="1">
        <v>3.6</v>
      </c>
      <c r="L1833" s="1" t="s">
        <v>15100</v>
      </c>
      <c r="M1833" s="1" t="s">
        <v>523</v>
      </c>
      <c r="N1833" s="1">
        <v>1</v>
      </c>
      <c r="O1833" t="s">
        <v>32368</v>
      </c>
      <c r="P1833" s="1"/>
      <c r="R1833" s="1"/>
    </row>
    <row r="1834" spans="1:18" x14ac:dyDescent="0.25">
      <c r="A1834" s="1" t="s">
        <v>30964</v>
      </c>
      <c r="B1834" s="1" t="s">
        <v>32087</v>
      </c>
      <c r="C1834" s="1" t="s">
        <v>32053</v>
      </c>
      <c r="D1834" s="1" t="s">
        <v>226</v>
      </c>
      <c r="E1834" s="1" t="s">
        <v>27439</v>
      </c>
      <c r="F1834" s="1">
        <v>1</v>
      </c>
      <c r="G1834" s="1">
        <v>85</v>
      </c>
      <c r="H1834" s="1">
        <v>30</v>
      </c>
      <c r="I1834" s="1" t="s">
        <v>30674</v>
      </c>
      <c r="J1834" s="1">
        <v>3.3</v>
      </c>
      <c r="K1834" s="1">
        <v>1.2</v>
      </c>
      <c r="L1834" s="1" t="s">
        <v>15100</v>
      </c>
      <c r="M1834" s="1" t="s">
        <v>523</v>
      </c>
      <c r="N1834" s="1">
        <v>1</v>
      </c>
      <c r="O1834" t="s">
        <v>32368</v>
      </c>
      <c r="P1834" s="1"/>
      <c r="R1834" s="1"/>
    </row>
    <row r="1835" spans="1:18" x14ac:dyDescent="0.25">
      <c r="A1835" s="1" t="s">
        <v>30964</v>
      </c>
      <c r="B1835" s="1" t="s">
        <v>32087</v>
      </c>
      <c r="C1835" s="1" t="s">
        <v>32053</v>
      </c>
      <c r="D1835" s="1" t="s">
        <v>106</v>
      </c>
      <c r="E1835" s="1" t="s">
        <v>21353</v>
      </c>
      <c r="F1835" s="1">
        <v>1</v>
      </c>
      <c r="G1835" s="1">
        <v>56</v>
      </c>
      <c r="H1835" s="1">
        <v>30</v>
      </c>
      <c r="I1835" s="1" t="s">
        <v>30674</v>
      </c>
      <c r="J1835" s="1">
        <v>3.3</v>
      </c>
      <c r="K1835" s="1">
        <v>1.8</v>
      </c>
      <c r="L1835" s="1" t="s">
        <v>15100</v>
      </c>
      <c r="M1835" s="1" t="s">
        <v>523</v>
      </c>
      <c r="N1835" s="1">
        <v>1</v>
      </c>
      <c r="O1835" t="s">
        <v>32368</v>
      </c>
      <c r="P1835" s="1"/>
      <c r="R1835" s="1"/>
    </row>
    <row r="1836" spans="1:18" x14ac:dyDescent="0.25">
      <c r="A1836" s="1" t="s">
        <v>30964</v>
      </c>
      <c r="B1836" s="1" t="s">
        <v>32087</v>
      </c>
      <c r="C1836" s="1" t="s">
        <v>32053</v>
      </c>
      <c r="D1836" s="1" t="s">
        <v>203</v>
      </c>
      <c r="E1836" s="1" t="s">
        <v>23119</v>
      </c>
      <c r="F1836" s="1">
        <v>1</v>
      </c>
      <c r="G1836" s="1">
        <v>27</v>
      </c>
      <c r="H1836" s="1">
        <v>30</v>
      </c>
      <c r="I1836" s="1" t="s">
        <v>30674</v>
      </c>
      <c r="J1836" s="1">
        <v>3.3</v>
      </c>
      <c r="K1836" s="1">
        <v>3.7</v>
      </c>
      <c r="L1836" s="1" t="s">
        <v>15100</v>
      </c>
      <c r="M1836" s="1" t="s">
        <v>523</v>
      </c>
      <c r="N1836" s="1">
        <v>1</v>
      </c>
      <c r="O1836" t="s">
        <v>32368</v>
      </c>
      <c r="P1836" s="1"/>
      <c r="R1836" s="1"/>
    </row>
    <row r="1837" spans="1:18" x14ac:dyDescent="0.25">
      <c r="A1837" s="1" t="s">
        <v>30965</v>
      </c>
      <c r="B1837" s="1" t="s">
        <v>32087</v>
      </c>
      <c r="C1837" s="1" t="s">
        <v>32054</v>
      </c>
      <c r="D1837" s="1" t="s">
        <v>14</v>
      </c>
      <c r="E1837" s="1" t="s">
        <v>21639</v>
      </c>
      <c r="F1837" s="1">
        <v>21</v>
      </c>
      <c r="G1837" s="1">
        <v>112</v>
      </c>
      <c r="H1837" s="1">
        <v>24</v>
      </c>
      <c r="I1837" s="1">
        <v>1</v>
      </c>
      <c r="J1837" s="1">
        <v>87.5</v>
      </c>
      <c r="K1837" s="1">
        <v>18.8</v>
      </c>
      <c r="L1837" s="1" t="s">
        <v>21639</v>
      </c>
      <c r="M1837" s="1" t="s">
        <v>14</v>
      </c>
      <c r="N1837" s="1">
        <v>1</v>
      </c>
      <c r="O1837" t="s">
        <v>32369</v>
      </c>
      <c r="P1837" s="1"/>
      <c r="R1837" s="1"/>
    </row>
    <row r="1838" spans="1:18" x14ac:dyDescent="0.25">
      <c r="A1838" s="1" t="s">
        <v>30965</v>
      </c>
      <c r="B1838" s="1" t="s">
        <v>32087</v>
      </c>
      <c r="C1838" s="1" t="s">
        <v>32054</v>
      </c>
      <c r="D1838" s="1" t="s">
        <v>35</v>
      </c>
      <c r="E1838" s="1" t="s">
        <v>24904</v>
      </c>
      <c r="F1838" s="1">
        <v>1</v>
      </c>
      <c r="G1838" s="1">
        <v>86</v>
      </c>
      <c r="H1838" s="1">
        <v>24</v>
      </c>
      <c r="I1838" s="1">
        <v>2</v>
      </c>
      <c r="J1838" s="1">
        <v>4.2</v>
      </c>
      <c r="K1838" s="1">
        <v>1.2</v>
      </c>
      <c r="L1838" s="1" t="s">
        <v>21639</v>
      </c>
      <c r="M1838" s="1" t="s">
        <v>14</v>
      </c>
      <c r="N1838" s="1">
        <v>1</v>
      </c>
      <c r="O1838" t="s">
        <v>32369</v>
      </c>
      <c r="P1838" s="1"/>
      <c r="R1838" s="1"/>
    </row>
    <row r="1839" spans="1:18" x14ac:dyDescent="0.25">
      <c r="A1839" s="1" t="s">
        <v>30965</v>
      </c>
      <c r="B1839" s="1" t="s">
        <v>32087</v>
      </c>
      <c r="C1839" s="1" t="s">
        <v>32054</v>
      </c>
      <c r="D1839" s="1" t="s">
        <v>1457</v>
      </c>
      <c r="E1839" s="1" t="s">
        <v>29478</v>
      </c>
      <c r="F1839" s="1">
        <v>1</v>
      </c>
      <c r="G1839" s="1">
        <v>12</v>
      </c>
      <c r="H1839" s="1">
        <v>24</v>
      </c>
      <c r="I1839" s="1">
        <v>3</v>
      </c>
      <c r="J1839" s="1">
        <v>4.2</v>
      </c>
      <c r="K1839" s="1">
        <v>8.3000000000000007</v>
      </c>
      <c r="L1839" s="1" t="s">
        <v>21639</v>
      </c>
      <c r="M1839" s="1" t="s">
        <v>14</v>
      </c>
      <c r="N1839" s="1">
        <v>1</v>
      </c>
      <c r="O1839" t="s">
        <v>32369</v>
      </c>
      <c r="P1839" s="1"/>
      <c r="R1839" s="1"/>
    </row>
    <row r="1840" spans="1:18" x14ac:dyDescent="0.25">
      <c r="A1840" s="1" t="s">
        <v>30965</v>
      </c>
      <c r="B1840" s="1" t="s">
        <v>32087</v>
      </c>
      <c r="C1840" s="1" t="s">
        <v>32054</v>
      </c>
      <c r="D1840" s="1" t="s">
        <v>102</v>
      </c>
      <c r="E1840" s="1" t="s">
        <v>25508</v>
      </c>
      <c r="F1840" s="1">
        <v>1</v>
      </c>
      <c r="G1840" s="1">
        <v>140</v>
      </c>
      <c r="H1840" s="1">
        <v>24</v>
      </c>
      <c r="I1840" s="1">
        <v>4</v>
      </c>
      <c r="J1840" s="1">
        <v>4.2</v>
      </c>
      <c r="K1840" s="1">
        <v>0.7</v>
      </c>
      <c r="L1840" s="1" t="s">
        <v>21639</v>
      </c>
      <c r="M1840" s="1" t="s">
        <v>14</v>
      </c>
      <c r="N1840" s="1">
        <v>1</v>
      </c>
      <c r="O1840" t="s">
        <v>32369</v>
      </c>
      <c r="P1840" s="1"/>
      <c r="R1840" s="1"/>
    </row>
    <row r="1841" spans="1:18" x14ac:dyDescent="0.25">
      <c r="A1841" s="1" t="s">
        <v>30966</v>
      </c>
      <c r="B1841" s="1" t="s">
        <v>32087</v>
      </c>
      <c r="C1841" s="1" t="s">
        <v>32055</v>
      </c>
      <c r="D1841" s="1" t="s">
        <v>1812</v>
      </c>
      <c r="E1841" s="1" t="s">
        <v>28683</v>
      </c>
      <c r="F1841" s="1">
        <v>53</v>
      </c>
      <c r="G1841" s="1">
        <v>98</v>
      </c>
      <c r="H1841" s="1">
        <v>69</v>
      </c>
      <c r="I1841" s="1">
        <v>1</v>
      </c>
      <c r="J1841" s="1">
        <v>76.8</v>
      </c>
      <c r="K1841" s="1">
        <v>54.1</v>
      </c>
      <c r="L1841" s="1" t="s">
        <v>28683</v>
      </c>
      <c r="M1841" s="1" t="s">
        <v>1812</v>
      </c>
      <c r="N1841" s="1">
        <v>1</v>
      </c>
      <c r="O1841" t="s">
        <v>32370</v>
      </c>
      <c r="P1841" s="1"/>
      <c r="R1841" s="1"/>
    </row>
    <row r="1842" spans="1:18" x14ac:dyDescent="0.25">
      <c r="A1842" s="1" t="s">
        <v>30966</v>
      </c>
      <c r="B1842" s="1" t="s">
        <v>32087</v>
      </c>
      <c r="C1842" s="1" t="s">
        <v>32055</v>
      </c>
      <c r="D1842" s="1" t="s">
        <v>706</v>
      </c>
      <c r="E1842" s="1" t="s">
        <v>18889</v>
      </c>
      <c r="F1842" s="1">
        <v>2</v>
      </c>
      <c r="G1842" s="1">
        <v>34</v>
      </c>
      <c r="H1842" s="1">
        <v>69</v>
      </c>
      <c r="I1842" s="1">
        <v>2</v>
      </c>
      <c r="J1842" s="1">
        <v>2.9</v>
      </c>
      <c r="K1842" s="1">
        <v>5.9</v>
      </c>
      <c r="L1842" s="1" t="s">
        <v>28683</v>
      </c>
      <c r="M1842" s="1" t="s">
        <v>1812</v>
      </c>
      <c r="N1842" s="1">
        <v>1</v>
      </c>
      <c r="O1842" t="s">
        <v>32370</v>
      </c>
      <c r="P1842" s="1"/>
      <c r="R1842" s="1"/>
    </row>
    <row r="1843" spans="1:18" x14ac:dyDescent="0.25">
      <c r="A1843" s="1" t="s">
        <v>30966</v>
      </c>
      <c r="B1843" s="1" t="s">
        <v>32087</v>
      </c>
      <c r="C1843" s="1" t="s">
        <v>32055</v>
      </c>
      <c r="D1843" s="1" t="s">
        <v>592</v>
      </c>
      <c r="E1843" s="1" t="s">
        <v>26849</v>
      </c>
      <c r="F1843" s="1">
        <v>1</v>
      </c>
      <c r="G1843" s="1">
        <v>45</v>
      </c>
      <c r="H1843" s="1">
        <v>69</v>
      </c>
      <c r="I1843" s="1">
        <v>3</v>
      </c>
      <c r="J1843" s="1">
        <v>1.4</v>
      </c>
      <c r="K1843" s="1">
        <v>2.2000000000000002</v>
      </c>
      <c r="L1843" s="1" t="s">
        <v>28683</v>
      </c>
      <c r="M1843" s="1" t="s">
        <v>1812</v>
      </c>
      <c r="N1843" s="1">
        <v>1</v>
      </c>
      <c r="O1843" t="s">
        <v>32370</v>
      </c>
      <c r="P1843" s="1"/>
      <c r="R1843" s="1"/>
    </row>
    <row r="1844" spans="1:18" x14ac:dyDescent="0.25">
      <c r="A1844" s="1" t="s">
        <v>30966</v>
      </c>
      <c r="B1844" s="1" t="s">
        <v>32087</v>
      </c>
      <c r="C1844" s="1" t="s">
        <v>32055</v>
      </c>
      <c r="D1844" s="1" t="s">
        <v>1166</v>
      </c>
      <c r="E1844" s="1" t="s">
        <v>23026</v>
      </c>
      <c r="F1844" s="1">
        <v>1</v>
      </c>
      <c r="G1844" s="1">
        <v>13</v>
      </c>
      <c r="H1844" s="1">
        <v>69</v>
      </c>
      <c r="I1844" s="1">
        <v>4</v>
      </c>
      <c r="J1844" s="1">
        <v>1.4</v>
      </c>
      <c r="K1844" s="1">
        <v>7.7</v>
      </c>
      <c r="L1844" s="1" t="s">
        <v>28683</v>
      </c>
      <c r="M1844" s="1" t="s">
        <v>1812</v>
      </c>
      <c r="N1844" s="1">
        <v>1</v>
      </c>
      <c r="O1844" t="s">
        <v>32370</v>
      </c>
      <c r="P1844" s="1"/>
      <c r="R1844" s="1"/>
    </row>
    <row r="1845" spans="1:18" x14ac:dyDescent="0.25">
      <c r="A1845" s="1" t="s">
        <v>30966</v>
      </c>
      <c r="B1845" s="1" t="s">
        <v>32087</v>
      </c>
      <c r="C1845" s="1" t="s">
        <v>32055</v>
      </c>
      <c r="D1845" s="1" t="s">
        <v>226</v>
      </c>
      <c r="E1845" s="1" t="s">
        <v>27439</v>
      </c>
      <c r="F1845" s="1">
        <v>1</v>
      </c>
      <c r="G1845" s="1">
        <v>85</v>
      </c>
      <c r="H1845" s="1">
        <v>69</v>
      </c>
      <c r="I1845" s="1" t="s">
        <v>30674</v>
      </c>
      <c r="J1845" s="1">
        <v>1.4</v>
      </c>
      <c r="K1845" s="1">
        <v>1.2</v>
      </c>
      <c r="L1845" s="1" t="s">
        <v>28683</v>
      </c>
      <c r="M1845" s="1" t="s">
        <v>1812</v>
      </c>
      <c r="N1845" s="1">
        <v>1</v>
      </c>
      <c r="O1845" t="s">
        <v>32370</v>
      </c>
      <c r="P1845" s="1"/>
      <c r="R1845" s="1"/>
    </row>
    <row r="1846" spans="1:18" x14ac:dyDescent="0.25">
      <c r="A1846" s="1" t="s">
        <v>30966</v>
      </c>
      <c r="B1846" s="1" t="s">
        <v>32087</v>
      </c>
      <c r="C1846" s="1" t="s">
        <v>32055</v>
      </c>
      <c r="D1846" s="1" t="s">
        <v>575</v>
      </c>
      <c r="E1846" s="1" t="s">
        <v>28854</v>
      </c>
      <c r="F1846" s="1">
        <v>1</v>
      </c>
      <c r="G1846" s="1">
        <v>65</v>
      </c>
      <c r="H1846" s="1">
        <v>69</v>
      </c>
      <c r="I1846" s="1" t="s">
        <v>30674</v>
      </c>
      <c r="J1846" s="1">
        <v>1.4</v>
      </c>
      <c r="K1846" s="1">
        <v>1.5</v>
      </c>
      <c r="L1846" s="1" t="s">
        <v>28683</v>
      </c>
      <c r="M1846" s="1" t="s">
        <v>1812</v>
      </c>
      <c r="N1846" s="1">
        <v>1</v>
      </c>
      <c r="O1846" t="s">
        <v>32370</v>
      </c>
      <c r="P1846" s="1"/>
      <c r="R1846" s="1"/>
    </row>
    <row r="1847" spans="1:18" x14ac:dyDescent="0.25">
      <c r="A1847" s="1" t="s">
        <v>30966</v>
      </c>
      <c r="B1847" s="1" t="s">
        <v>32087</v>
      </c>
      <c r="C1847" s="1" t="s">
        <v>32055</v>
      </c>
      <c r="D1847" s="1" t="s">
        <v>2288</v>
      </c>
      <c r="E1847" s="1" t="s">
        <v>23893</v>
      </c>
      <c r="F1847" s="1">
        <v>1</v>
      </c>
      <c r="G1847" s="1">
        <v>23</v>
      </c>
      <c r="H1847" s="1">
        <v>69</v>
      </c>
      <c r="I1847" s="1" t="s">
        <v>30674</v>
      </c>
      <c r="J1847" s="1">
        <v>1.4</v>
      </c>
      <c r="K1847" s="1">
        <v>4.3</v>
      </c>
      <c r="L1847" s="1" t="s">
        <v>28683</v>
      </c>
      <c r="M1847" s="1" t="s">
        <v>1812</v>
      </c>
      <c r="N1847" s="1">
        <v>1</v>
      </c>
      <c r="O1847" t="s">
        <v>32370</v>
      </c>
      <c r="P1847" s="1"/>
      <c r="R1847" s="1"/>
    </row>
    <row r="1848" spans="1:18" x14ac:dyDescent="0.25">
      <c r="A1848" s="1" t="s">
        <v>30966</v>
      </c>
      <c r="B1848" s="1" t="s">
        <v>32087</v>
      </c>
      <c r="C1848" s="1" t="s">
        <v>32055</v>
      </c>
      <c r="D1848" s="1" t="s">
        <v>287</v>
      </c>
      <c r="E1848" s="1" t="s">
        <v>26369</v>
      </c>
      <c r="F1848" s="1">
        <v>1</v>
      </c>
      <c r="G1848" s="1">
        <v>60</v>
      </c>
      <c r="H1848" s="1">
        <v>69</v>
      </c>
      <c r="I1848" s="1" t="s">
        <v>30674</v>
      </c>
      <c r="J1848" s="1">
        <v>1.4</v>
      </c>
      <c r="K1848" s="1">
        <v>1.7</v>
      </c>
      <c r="L1848" s="1" t="s">
        <v>28683</v>
      </c>
      <c r="M1848" s="1" t="s">
        <v>1812</v>
      </c>
      <c r="N1848" s="1">
        <v>1</v>
      </c>
      <c r="O1848" t="s">
        <v>32370</v>
      </c>
      <c r="P1848" s="1"/>
      <c r="R1848" s="1"/>
    </row>
    <row r="1849" spans="1:18" x14ac:dyDescent="0.25">
      <c r="A1849" s="1" t="s">
        <v>30966</v>
      </c>
      <c r="B1849" s="1" t="s">
        <v>32087</v>
      </c>
      <c r="C1849" s="1" t="s">
        <v>32055</v>
      </c>
      <c r="D1849" s="1" t="s">
        <v>436</v>
      </c>
      <c r="E1849" s="1" t="s">
        <v>15371</v>
      </c>
      <c r="F1849" s="1">
        <v>1</v>
      </c>
      <c r="G1849" s="1">
        <v>87</v>
      </c>
      <c r="H1849" s="1">
        <v>69</v>
      </c>
      <c r="I1849" s="1" t="s">
        <v>30674</v>
      </c>
      <c r="J1849" s="1">
        <v>1.4</v>
      </c>
      <c r="K1849" s="1">
        <v>1.1000000000000001</v>
      </c>
      <c r="L1849" s="1" t="s">
        <v>28683</v>
      </c>
      <c r="M1849" s="1" t="s">
        <v>1812</v>
      </c>
      <c r="N1849" s="1">
        <v>1</v>
      </c>
      <c r="O1849" t="s">
        <v>32370</v>
      </c>
      <c r="P1849" s="1"/>
      <c r="R1849" s="1"/>
    </row>
    <row r="1850" spans="1:18" x14ac:dyDescent="0.25">
      <c r="A1850" s="1" t="s">
        <v>30966</v>
      </c>
      <c r="B1850" s="1" t="s">
        <v>32087</v>
      </c>
      <c r="C1850" s="1" t="s">
        <v>32055</v>
      </c>
      <c r="D1850" s="1" t="s">
        <v>1447</v>
      </c>
      <c r="E1850" s="1" t="s">
        <v>20450</v>
      </c>
      <c r="F1850" s="1">
        <v>1</v>
      </c>
      <c r="G1850" s="1">
        <v>31</v>
      </c>
      <c r="H1850" s="1">
        <v>69</v>
      </c>
      <c r="I1850" s="1" t="s">
        <v>30674</v>
      </c>
      <c r="J1850" s="1">
        <v>1.4</v>
      </c>
      <c r="K1850" s="1">
        <v>3.2</v>
      </c>
      <c r="L1850" s="1" t="s">
        <v>28683</v>
      </c>
      <c r="M1850" s="1" t="s">
        <v>1812</v>
      </c>
      <c r="N1850" s="1">
        <v>1</v>
      </c>
      <c r="O1850" t="s">
        <v>32370</v>
      </c>
      <c r="P1850" s="1"/>
      <c r="R1850" s="1"/>
    </row>
    <row r="1851" spans="1:18" x14ac:dyDescent="0.25">
      <c r="A1851" s="1" t="s">
        <v>30966</v>
      </c>
      <c r="B1851" s="1" t="s">
        <v>32087</v>
      </c>
      <c r="C1851" s="1" t="s">
        <v>32055</v>
      </c>
      <c r="D1851" s="1" t="s">
        <v>717</v>
      </c>
      <c r="E1851" s="1" t="s">
        <v>30205</v>
      </c>
      <c r="F1851" s="1">
        <v>1</v>
      </c>
      <c r="G1851" s="1">
        <v>66</v>
      </c>
      <c r="H1851" s="1">
        <v>69</v>
      </c>
      <c r="I1851" s="1" t="s">
        <v>30674</v>
      </c>
      <c r="J1851" s="1">
        <v>1.4</v>
      </c>
      <c r="K1851" s="1">
        <v>1.5</v>
      </c>
      <c r="L1851" s="1" t="s">
        <v>28683</v>
      </c>
      <c r="M1851" s="1" t="s">
        <v>1812</v>
      </c>
      <c r="N1851" s="1">
        <v>1</v>
      </c>
      <c r="O1851" t="s">
        <v>32370</v>
      </c>
      <c r="P1851" s="1"/>
      <c r="R1851" s="1"/>
    </row>
    <row r="1852" spans="1:18" x14ac:dyDescent="0.25">
      <c r="A1852" s="1" t="s">
        <v>30966</v>
      </c>
      <c r="B1852" s="1" t="s">
        <v>32087</v>
      </c>
      <c r="C1852" s="1" t="s">
        <v>32055</v>
      </c>
      <c r="D1852" s="1" t="s">
        <v>15</v>
      </c>
      <c r="E1852" s="1" t="s">
        <v>27901</v>
      </c>
      <c r="F1852" s="1">
        <v>1</v>
      </c>
      <c r="G1852" s="1">
        <v>142</v>
      </c>
      <c r="H1852" s="1">
        <v>69</v>
      </c>
      <c r="I1852" s="1" t="s">
        <v>30674</v>
      </c>
      <c r="J1852" s="1">
        <v>1.4</v>
      </c>
      <c r="K1852" s="1">
        <v>0.7</v>
      </c>
      <c r="L1852" s="1" t="s">
        <v>28683</v>
      </c>
      <c r="M1852" s="1" t="s">
        <v>1812</v>
      </c>
      <c r="N1852" s="1">
        <v>1</v>
      </c>
      <c r="O1852" t="s">
        <v>32370</v>
      </c>
      <c r="P1852" s="1"/>
      <c r="R1852" s="1"/>
    </row>
    <row r="1853" spans="1:18" x14ac:dyDescent="0.25">
      <c r="A1853" s="1" t="s">
        <v>30966</v>
      </c>
      <c r="B1853" s="1" t="s">
        <v>32087</v>
      </c>
      <c r="C1853" s="1" t="s">
        <v>32055</v>
      </c>
      <c r="D1853" s="1" t="s">
        <v>1248</v>
      </c>
      <c r="E1853" s="1" t="s">
        <v>21317</v>
      </c>
      <c r="F1853" s="1">
        <v>1</v>
      </c>
      <c r="G1853" s="1">
        <v>85</v>
      </c>
      <c r="H1853" s="1">
        <v>69</v>
      </c>
      <c r="I1853" s="1" t="s">
        <v>30674</v>
      </c>
      <c r="J1853" s="1">
        <v>1.4</v>
      </c>
      <c r="K1853" s="1">
        <v>1.2</v>
      </c>
      <c r="L1853" s="1" t="s">
        <v>28683</v>
      </c>
      <c r="M1853" s="1" t="s">
        <v>1812</v>
      </c>
      <c r="N1853" s="1">
        <v>1</v>
      </c>
      <c r="O1853" t="s">
        <v>32370</v>
      </c>
      <c r="P1853" s="1"/>
      <c r="R1853" s="1"/>
    </row>
    <row r="1854" spans="1:18" x14ac:dyDescent="0.25">
      <c r="A1854" s="1" t="s">
        <v>30966</v>
      </c>
      <c r="B1854" s="1" t="s">
        <v>32087</v>
      </c>
      <c r="C1854" s="1" t="s">
        <v>32055</v>
      </c>
      <c r="D1854" s="1" t="s">
        <v>729</v>
      </c>
      <c r="E1854" s="1" t="s">
        <v>28484</v>
      </c>
      <c r="F1854" s="1">
        <v>1</v>
      </c>
      <c r="G1854" s="1">
        <v>41</v>
      </c>
      <c r="H1854" s="1">
        <v>69</v>
      </c>
      <c r="I1854" s="1" t="s">
        <v>30674</v>
      </c>
      <c r="J1854" s="1">
        <v>1.4</v>
      </c>
      <c r="K1854" s="1">
        <v>2.4</v>
      </c>
      <c r="L1854" s="1" t="s">
        <v>28683</v>
      </c>
      <c r="M1854" s="1" t="s">
        <v>1812</v>
      </c>
      <c r="N1854" s="1">
        <v>1</v>
      </c>
      <c r="O1854" t="s">
        <v>32370</v>
      </c>
      <c r="P1854" s="1"/>
      <c r="R1854" s="1"/>
    </row>
    <row r="1855" spans="1:18" x14ac:dyDescent="0.25">
      <c r="A1855" s="1" t="s">
        <v>30966</v>
      </c>
      <c r="B1855" s="1" t="s">
        <v>32087</v>
      </c>
      <c r="C1855" s="1" t="s">
        <v>32055</v>
      </c>
      <c r="D1855" s="1" t="s">
        <v>304</v>
      </c>
      <c r="E1855" s="1" t="s">
        <v>21805</v>
      </c>
      <c r="F1855" s="1">
        <v>1</v>
      </c>
      <c r="G1855" s="1">
        <v>27</v>
      </c>
      <c r="H1855" s="1">
        <v>69</v>
      </c>
      <c r="I1855" s="1" t="s">
        <v>30674</v>
      </c>
      <c r="J1855" s="1">
        <v>1.4</v>
      </c>
      <c r="K1855" s="1">
        <v>3.7</v>
      </c>
      <c r="L1855" s="1" t="s">
        <v>28683</v>
      </c>
      <c r="M1855" s="1" t="s">
        <v>1812</v>
      </c>
      <c r="N1855" s="1">
        <v>1</v>
      </c>
      <c r="O1855" t="s">
        <v>32370</v>
      </c>
      <c r="P1855" s="1"/>
      <c r="R1855" s="1"/>
    </row>
    <row r="1856" spans="1:18" x14ac:dyDescent="0.25">
      <c r="A1856" s="1" t="s">
        <v>30966</v>
      </c>
      <c r="B1856" s="1" t="s">
        <v>32087</v>
      </c>
      <c r="C1856" s="1" t="s">
        <v>32055</v>
      </c>
      <c r="D1856" s="1" t="s">
        <v>182</v>
      </c>
      <c r="E1856" s="1" t="s">
        <v>17565</v>
      </c>
      <c r="F1856" s="1">
        <v>1</v>
      </c>
      <c r="G1856" s="1">
        <v>21</v>
      </c>
      <c r="H1856" s="1">
        <v>69</v>
      </c>
      <c r="I1856" s="1" t="s">
        <v>30674</v>
      </c>
      <c r="J1856" s="1">
        <v>1.4</v>
      </c>
      <c r="K1856" s="1">
        <v>4.8</v>
      </c>
      <c r="L1856" s="1" t="s">
        <v>28683</v>
      </c>
      <c r="M1856" s="1" t="s">
        <v>1812</v>
      </c>
      <c r="N1856" s="1">
        <v>1</v>
      </c>
      <c r="O1856" t="s">
        <v>32370</v>
      </c>
      <c r="P1856" s="1"/>
      <c r="R1856" s="1"/>
    </row>
    <row r="1857" spans="1:18" x14ac:dyDescent="0.25">
      <c r="A1857" s="1" t="s">
        <v>30967</v>
      </c>
      <c r="B1857" s="1" t="s">
        <v>32087</v>
      </c>
      <c r="C1857" s="1" t="s">
        <v>32056</v>
      </c>
      <c r="D1857" s="1" t="s">
        <v>398</v>
      </c>
      <c r="E1857" s="1" t="s">
        <v>19391</v>
      </c>
      <c r="F1857" s="1">
        <v>26</v>
      </c>
      <c r="G1857" s="1">
        <v>34</v>
      </c>
      <c r="H1857" s="1">
        <v>36</v>
      </c>
      <c r="I1857" s="1">
        <v>1</v>
      </c>
      <c r="J1857" s="1">
        <v>72.2</v>
      </c>
      <c r="K1857" s="1">
        <v>76.5</v>
      </c>
      <c r="L1857" s="1" t="s">
        <v>19391</v>
      </c>
      <c r="M1857" s="1" t="s">
        <v>398</v>
      </c>
      <c r="N1857" s="1">
        <v>1</v>
      </c>
      <c r="O1857" t="s">
        <v>32371</v>
      </c>
      <c r="P1857" s="1"/>
      <c r="R1857" s="1"/>
    </row>
    <row r="1858" spans="1:18" x14ac:dyDescent="0.25">
      <c r="A1858" s="1" t="s">
        <v>30967</v>
      </c>
      <c r="B1858" s="1" t="s">
        <v>32087</v>
      </c>
      <c r="C1858" s="1" t="s">
        <v>32056</v>
      </c>
      <c r="D1858" s="1" t="s">
        <v>1106</v>
      </c>
      <c r="E1858" s="1" t="s">
        <v>16187</v>
      </c>
      <c r="F1858" s="1">
        <v>2</v>
      </c>
      <c r="G1858" s="1">
        <v>20</v>
      </c>
      <c r="H1858" s="1">
        <v>36</v>
      </c>
      <c r="I1858" s="1">
        <v>2</v>
      </c>
      <c r="J1858" s="1">
        <v>5.6</v>
      </c>
      <c r="K1858" s="1">
        <v>10</v>
      </c>
      <c r="L1858" s="1" t="s">
        <v>19391</v>
      </c>
      <c r="M1858" s="1" t="s">
        <v>398</v>
      </c>
      <c r="N1858" s="1">
        <v>1</v>
      </c>
      <c r="O1858" t="s">
        <v>32371</v>
      </c>
      <c r="P1858" s="1"/>
      <c r="R1858" s="1"/>
    </row>
    <row r="1859" spans="1:18" x14ac:dyDescent="0.25">
      <c r="A1859" s="1" t="s">
        <v>30967</v>
      </c>
      <c r="B1859" s="1" t="s">
        <v>32087</v>
      </c>
      <c r="C1859" s="1" t="s">
        <v>32056</v>
      </c>
      <c r="D1859" s="1" t="s">
        <v>1002</v>
      </c>
      <c r="E1859" s="1" t="s">
        <v>15288</v>
      </c>
      <c r="F1859" s="1">
        <v>1</v>
      </c>
      <c r="G1859" s="1">
        <v>61</v>
      </c>
      <c r="H1859" s="1">
        <v>36</v>
      </c>
      <c r="I1859" s="1">
        <v>3</v>
      </c>
      <c r="J1859" s="1">
        <v>2.8</v>
      </c>
      <c r="K1859" s="1">
        <v>1.6</v>
      </c>
      <c r="L1859" s="1" t="s">
        <v>19391</v>
      </c>
      <c r="M1859" s="1" t="s">
        <v>398</v>
      </c>
      <c r="N1859" s="1">
        <v>1</v>
      </c>
      <c r="O1859" t="s">
        <v>32371</v>
      </c>
      <c r="P1859" s="1"/>
      <c r="R1859" s="1"/>
    </row>
    <row r="1860" spans="1:18" x14ac:dyDescent="0.25">
      <c r="A1860" s="1" t="s">
        <v>30967</v>
      </c>
      <c r="B1860" s="1" t="s">
        <v>32087</v>
      </c>
      <c r="C1860" s="1" t="s">
        <v>32056</v>
      </c>
      <c r="D1860" s="1" t="s">
        <v>1318</v>
      </c>
      <c r="E1860" s="1" t="s">
        <v>21397</v>
      </c>
      <c r="F1860" s="1">
        <v>1</v>
      </c>
      <c r="G1860" s="1">
        <v>34</v>
      </c>
      <c r="H1860" s="1">
        <v>36</v>
      </c>
      <c r="I1860" s="1">
        <v>4</v>
      </c>
      <c r="J1860" s="1">
        <v>2.8</v>
      </c>
      <c r="K1860" s="1">
        <v>2.9</v>
      </c>
      <c r="L1860" s="1" t="s">
        <v>19391</v>
      </c>
      <c r="M1860" s="1" t="s">
        <v>398</v>
      </c>
      <c r="N1860" s="1">
        <v>1</v>
      </c>
      <c r="O1860" t="s">
        <v>32371</v>
      </c>
      <c r="P1860" s="1"/>
      <c r="R1860" s="1"/>
    </row>
    <row r="1861" spans="1:18" x14ac:dyDescent="0.25">
      <c r="A1861" s="1" t="s">
        <v>30967</v>
      </c>
      <c r="B1861" s="1" t="s">
        <v>32087</v>
      </c>
      <c r="C1861" s="1" t="s">
        <v>32056</v>
      </c>
      <c r="D1861" s="1" t="s">
        <v>2986</v>
      </c>
      <c r="E1861" s="1" t="s">
        <v>23530</v>
      </c>
      <c r="F1861" s="1">
        <v>1</v>
      </c>
      <c r="G1861" s="1">
        <v>18</v>
      </c>
      <c r="H1861" s="1">
        <v>36</v>
      </c>
      <c r="I1861" s="1" t="s">
        <v>30674</v>
      </c>
      <c r="J1861" s="1">
        <v>2.8</v>
      </c>
      <c r="K1861" s="1">
        <v>5.6</v>
      </c>
      <c r="L1861" s="1" t="s">
        <v>19391</v>
      </c>
      <c r="M1861" s="1" t="s">
        <v>398</v>
      </c>
      <c r="N1861" s="1">
        <v>1</v>
      </c>
      <c r="O1861" t="s">
        <v>32371</v>
      </c>
      <c r="P1861" s="1"/>
      <c r="R1861" s="1"/>
    </row>
    <row r="1862" spans="1:18" x14ac:dyDescent="0.25">
      <c r="A1862" s="1" t="s">
        <v>30967</v>
      </c>
      <c r="B1862" s="1" t="s">
        <v>32087</v>
      </c>
      <c r="C1862" s="1" t="s">
        <v>32056</v>
      </c>
      <c r="D1862" s="1" t="s">
        <v>280</v>
      </c>
      <c r="E1862" s="1" t="s">
        <v>18800</v>
      </c>
      <c r="F1862" s="1">
        <v>1</v>
      </c>
      <c r="G1862" s="1">
        <v>19</v>
      </c>
      <c r="H1862" s="1">
        <v>36</v>
      </c>
      <c r="I1862" s="1" t="s">
        <v>30674</v>
      </c>
      <c r="J1862" s="1">
        <v>2.8</v>
      </c>
      <c r="K1862" s="1">
        <v>5.3</v>
      </c>
      <c r="L1862" s="1" t="s">
        <v>19391</v>
      </c>
      <c r="M1862" s="1" t="s">
        <v>398</v>
      </c>
      <c r="N1862" s="1">
        <v>1</v>
      </c>
      <c r="O1862" t="s">
        <v>32371</v>
      </c>
      <c r="P1862" s="1"/>
      <c r="R1862" s="1"/>
    </row>
    <row r="1863" spans="1:18" x14ac:dyDescent="0.25">
      <c r="A1863" s="1" t="s">
        <v>30967</v>
      </c>
      <c r="B1863" s="1" t="s">
        <v>32087</v>
      </c>
      <c r="C1863" s="1" t="s">
        <v>32056</v>
      </c>
      <c r="D1863" s="1" t="s">
        <v>1062</v>
      </c>
      <c r="E1863" s="1" t="s">
        <v>25885</v>
      </c>
      <c r="F1863" s="1">
        <v>1</v>
      </c>
      <c r="G1863" s="1">
        <v>8</v>
      </c>
      <c r="H1863" s="1">
        <v>36</v>
      </c>
      <c r="I1863" s="1" t="s">
        <v>30674</v>
      </c>
      <c r="J1863" s="1">
        <v>2.8</v>
      </c>
      <c r="K1863" s="1">
        <v>12.5</v>
      </c>
      <c r="L1863" s="1" t="s">
        <v>19391</v>
      </c>
      <c r="M1863" s="1" t="s">
        <v>398</v>
      </c>
      <c r="N1863" s="1">
        <v>1</v>
      </c>
      <c r="O1863" t="s">
        <v>32371</v>
      </c>
      <c r="P1863" s="1"/>
      <c r="R1863" s="1"/>
    </row>
    <row r="1864" spans="1:18" x14ac:dyDescent="0.25">
      <c r="A1864" s="1" t="s">
        <v>30967</v>
      </c>
      <c r="B1864" s="1" t="s">
        <v>32087</v>
      </c>
      <c r="C1864" s="1" t="s">
        <v>32056</v>
      </c>
      <c r="D1864" s="1" t="s">
        <v>1074</v>
      </c>
      <c r="E1864" s="1" t="s">
        <v>15411</v>
      </c>
      <c r="F1864" s="1">
        <v>1</v>
      </c>
      <c r="G1864" s="1">
        <v>18</v>
      </c>
      <c r="H1864" s="1">
        <v>36</v>
      </c>
      <c r="I1864" s="1" t="s">
        <v>30674</v>
      </c>
      <c r="J1864" s="1">
        <v>2.8</v>
      </c>
      <c r="K1864" s="1">
        <v>5.6</v>
      </c>
      <c r="L1864" s="1" t="s">
        <v>19391</v>
      </c>
      <c r="M1864" s="1" t="s">
        <v>398</v>
      </c>
      <c r="N1864" s="1">
        <v>1</v>
      </c>
      <c r="O1864" t="s">
        <v>32371</v>
      </c>
      <c r="P1864" s="1"/>
      <c r="R1864" s="1"/>
    </row>
    <row r="1865" spans="1:18" x14ac:dyDescent="0.25">
      <c r="A1865" s="1" t="s">
        <v>30967</v>
      </c>
      <c r="B1865" s="1" t="s">
        <v>32087</v>
      </c>
      <c r="C1865" s="1" t="s">
        <v>32056</v>
      </c>
      <c r="D1865" s="1" t="s">
        <v>436</v>
      </c>
      <c r="E1865" s="1" t="s">
        <v>15371</v>
      </c>
      <c r="F1865" s="1">
        <v>1</v>
      </c>
      <c r="G1865" s="1">
        <v>87</v>
      </c>
      <c r="H1865" s="1">
        <v>36</v>
      </c>
      <c r="I1865" s="1" t="s">
        <v>30674</v>
      </c>
      <c r="J1865" s="1">
        <v>2.8</v>
      </c>
      <c r="K1865" s="1">
        <v>1.1000000000000001</v>
      </c>
      <c r="L1865" s="1" t="s">
        <v>19391</v>
      </c>
      <c r="M1865" s="1" t="s">
        <v>398</v>
      </c>
      <c r="N1865" s="1">
        <v>1</v>
      </c>
      <c r="O1865" t="s">
        <v>32371</v>
      </c>
      <c r="P1865" s="1"/>
      <c r="R1865" s="1"/>
    </row>
    <row r="1866" spans="1:18" x14ac:dyDescent="0.25">
      <c r="A1866" s="1" t="s">
        <v>30967</v>
      </c>
      <c r="B1866" s="1" t="s">
        <v>32087</v>
      </c>
      <c r="C1866" s="1" t="s">
        <v>32056</v>
      </c>
      <c r="D1866" s="1" t="s">
        <v>51</v>
      </c>
      <c r="E1866" s="1" t="s">
        <v>21788</v>
      </c>
      <c r="F1866" s="1">
        <v>1</v>
      </c>
      <c r="G1866" s="1">
        <v>62</v>
      </c>
      <c r="H1866" s="1">
        <v>36</v>
      </c>
      <c r="I1866" s="1" t="s">
        <v>30674</v>
      </c>
      <c r="J1866" s="1">
        <v>2.8</v>
      </c>
      <c r="K1866" s="1">
        <v>1.6</v>
      </c>
      <c r="L1866" s="1" t="s">
        <v>19391</v>
      </c>
      <c r="M1866" s="1" t="s">
        <v>398</v>
      </c>
      <c r="N1866" s="1">
        <v>1</v>
      </c>
      <c r="O1866" t="s">
        <v>32371</v>
      </c>
      <c r="P1866" s="1"/>
      <c r="R1866" s="1"/>
    </row>
    <row r="1867" spans="1:18" x14ac:dyDescent="0.25">
      <c r="A1867" s="1" t="s">
        <v>30968</v>
      </c>
      <c r="B1867" s="1" t="s">
        <v>32087</v>
      </c>
      <c r="C1867" s="1" t="s">
        <v>32057</v>
      </c>
      <c r="D1867" s="1" t="s">
        <v>436</v>
      </c>
      <c r="E1867" s="1" t="s">
        <v>15371</v>
      </c>
      <c r="F1867" s="1">
        <v>2</v>
      </c>
      <c r="G1867" s="1">
        <v>87</v>
      </c>
      <c r="H1867" s="1">
        <v>4</v>
      </c>
      <c r="I1867" s="1">
        <v>1</v>
      </c>
      <c r="J1867" s="1">
        <v>50</v>
      </c>
      <c r="K1867" s="1">
        <v>2.2999999999999998</v>
      </c>
      <c r="L1867" s="1" t="s">
        <v>32876</v>
      </c>
      <c r="M1867" s="1" t="s">
        <v>32876</v>
      </c>
      <c r="N1867" s="1" t="s">
        <v>32876</v>
      </c>
      <c r="O1867" t="s">
        <v>32876</v>
      </c>
      <c r="P1867" s="1"/>
      <c r="R1867" s="1"/>
    </row>
    <row r="1868" spans="1:18" x14ac:dyDescent="0.25">
      <c r="A1868" s="1" t="s">
        <v>30968</v>
      </c>
      <c r="B1868" s="1" t="s">
        <v>32087</v>
      </c>
      <c r="C1868" s="1" t="s">
        <v>32057</v>
      </c>
      <c r="D1868" s="1" t="s">
        <v>3</v>
      </c>
      <c r="E1868" s="1" t="s">
        <v>19711</v>
      </c>
      <c r="F1868" s="1">
        <v>1</v>
      </c>
      <c r="G1868" s="1">
        <v>84</v>
      </c>
      <c r="H1868" s="1">
        <v>4</v>
      </c>
      <c r="I1868" s="1">
        <v>2</v>
      </c>
      <c r="J1868" s="1">
        <v>25</v>
      </c>
      <c r="K1868" s="1">
        <v>1.2</v>
      </c>
      <c r="L1868" s="1" t="s">
        <v>32876</v>
      </c>
      <c r="M1868" s="1" t="s">
        <v>32876</v>
      </c>
      <c r="N1868" s="1" t="s">
        <v>32876</v>
      </c>
      <c r="O1868" t="s">
        <v>32876</v>
      </c>
      <c r="P1868" s="1"/>
      <c r="R1868" s="1"/>
    </row>
    <row r="1869" spans="1:18" x14ac:dyDescent="0.25">
      <c r="A1869" s="1" t="s">
        <v>30968</v>
      </c>
      <c r="B1869" s="1" t="s">
        <v>32087</v>
      </c>
      <c r="C1869" s="1" t="s">
        <v>32057</v>
      </c>
      <c r="D1869" s="1" t="s">
        <v>1248</v>
      </c>
      <c r="E1869" s="1" t="s">
        <v>21317</v>
      </c>
      <c r="F1869" s="1">
        <v>1</v>
      </c>
      <c r="G1869" s="1">
        <v>85</v>
      </c>
      <c r="H1869" s="1">
        <v>4</v>
      </c>
      <c r="I1869" s="1">
        <v>3</v>
      </c>
      <c r="J1869" s="1">
        <v>25</v>
      </c>
      <c r="K1869" s="1">
        <v>1.2</v>
      </c>
      <c r="L1869" s="1" t="s">
        <v>32876</v>
      </c>
      <c r="M1869" s="1" t="s">
        <v>32876</v>
      </c>
      <c r="N1869" s="1" t="s">
        <v>32876</v>
      </c>
      <c r="O1869" t="s">
        <v>32876</v>
      </c>
      <c r="P1869" s="1"/>
      <c r="R1869" s="1"/>
    </row>
    <row r="1870" spans="1:18" x14ac:dyDescent="0.25">
      <c r="A1870" s="1" t="s">
        <v>30969</v>
      </c>
      <c r="B1870" s="1" t="s">
        <v>26295</v>
      </c>
      <c r="C1870" s="1" t="s">
        <v>32049</v>
      </c>
      <c r="D1870" s="1" t="s">
        <v>310</v>
      </c>
      <c r="E1870" s="1" t="s">
        <v>20945</v>
      </c>
      <c r="F1870" s="1">
        <v>48</v>
      </c>
      <c r="G1870" s="1">
        <v>70</v>
      </c>
      <c r="H1870" s="1">
        <v>63</v>
      </c>
      <c r="I1870" s="1">
        <v>1</v>
      </c>
      <c r="J1870" s="1">
        <v>76.2</v>
      </c>
      <c r="K1870" s="1">
        <v>68.599999999999994</v>
      </c>
      <c r="L1870" s="1" t="s">
        <v>20945</v>
      </c>
      <c r="M1870" s="1" t="s">
        <v>310</v>
      </c>
      <c r="N1870" s="1">
        <v>1</v>
      </c>
      <c r="O1870" t="s">
        <v>32372</v>
      </c>
      <c r="P1870" s="1"/>
      <c r="R1870" s="1"/>
    </row>
    <row r="1871" spans="1:18" x14ac:dyDescent="0.25">
      <c r="A1871" s="1" t="s">
        <v>30969</v>
      </c>
      <c r="B1871" s="1" t="s">
        <v>26295</v>
      </c>
      <c r="C1871" s="1" t="s">
        <v>32049</v>
      </c>
      <c r="D1871" s="1" t="s">
        <v>178</v>
      </c>
      <c r="E1871" s="1" t="s">
        <v>20965</v>
      </c>
      <c r="F1871" s="1">
        <v>2</v>
      </c>
      <c r="G1871" s="1">
        <v>180</v>
      </c>
      <c r="H1871" s="1">
        <v>63</v>
      </c>
      <c r="I1871" s="1">
        <v>2</v>
      </c>
      <c r="J1871" s="1">
        <v>3.2</v>
      </c>
      <c r="K1871" s="1">
        <v>1.1000000000000001</v>
      </c>
      <c r="L1871" s="1" t="s">
        <v>20945</v>
      </c>
      <c r="M1871" s="1" t="s">
        <v>310</v>
      </c>
      <c r="N1871" s="1">
        <v>1</v>
      </c>
      <c r="O1871" t="s">
        <v>32372</v>
      </c>
      <c r="P1871" s="1"/>
      <c r="R1871" s="1"/>
    </row>
    <row r="1872" spans="1:18" x14ac:dyDescent="0.25">
      <c r="A1872" s="1" t="s">
        <v>30969</v>
      </c>
      <c r="B1872" s="1" t="s">
        <v>26295</v>
      </c>
      <c r="C1872" s="1" t="s">
        <v>32049</v>
      </c>
      <c r="D1872" s="1" t="s">
        <v>706</v>
      </c>
      <c r="E1872" s="1" t="s">
        <v>18889</v>
      </c>
      <c r="F1872" s="1">
        <v>2</v>
      </c>
      <c r="G1872" s="1">
        <v>34</v>
      </c>
      <c r="H1872" s="1">
        <v>63</v>
      </c>
      <c r="I1872" s="1">
        <v>3</v>
      </c>
      <c r="J1872" s="1">
        <v>3.2</v>
      </c>
      <c r="K1872" s="1">
        <v>5.9</v>
      </c>
      <c r="L1872" s="1" t="s">
        <v>20945</v>
      </c>
      <c r="M1872" s="1" t="s">
        <v>310</v>
      </c>
      <c r="N1872" s="1">
        <v>1</v>
      </c>
      <c r="O1872" t="s">
        <v>32372</v>
      </c>
      <c r="P1872" s="1"/>
      <c r="R1872" s="1"/>
    </row>
    <row r="1873" spans="1:18" x14ac:dyDescent="0.25">
      <c r="A1873" s="1" t="s">
        <v>30969</v>
      </c>
      <c r="B1873" s="1" t="s">
        <v>26295</v>
      </c>
      <c r="C1873" s="1" t="s">
        <v>32049</v>
      </c>
      <c r="D1873" s="1" t="s">
        <v>160</v>
      </c>
      <c r="E1873" s="1" t="s">
        <v>21129</v>
      </c>
      <c r="F1873" s="1">
        <v>1</v>
      </c>
      <c r="G1873" s="1">
        <v>80</v>
      </c>
      <c r="H1873" s="1">
        <v>63</v>
      </c>
      <c r="I1873" s="1">
        <v>4</v>
      </c>
      <c r="J1873" s="1">
        <v>1.6</v>
      </c>
      <c r="K1873" s="1">
        <v>1.3</v>
      </c>
      <c r="L1873" s="1" t="s">
        <v>20945</v>
      </c>
      <c r="M1873" s="1" t="s">
        <v>310</v>
      </c>
      <c r="N1873" s="1">
        <v>1</v>
      </c>
      <c r="O1873" t="s">
        <v>32372</v>
      </c>
      <c r="P1873" s="1"/>
      <c r="R1873" s="1"/>
    </row>
    <row r="1874" spans="1:18" x14ac:dyDescent="0.25">
      <c r="A1874" s="1" t="s">
        <v>30969</v>
      </c>
      <c r="B1874" s="1" t="s">
        <v>26295</v>
      </c>
      <c r="C1874" s="1" t="s">
        <v>32049</v>
      </c>
      <c r="D1874" s="1" t="s">
        <v>6</v>
      </c>
      <c r="E1874" s="1" t="s">
        <v>16788</v>
      </c>
      <c r="F1874" s="1">
        <v>1</v>
      </c>
      <c r="G1874" s="1">
        <v>54</v>
      </c>
      <c r="H1874" s="1">
        <v>63</v>
      </c>
      <c r="I1874" s="1" t="s">
        <v>30674</v>
      </c>
      <c r="J1874" s="1">
        <v>1.6</v>
      </c>
      <c r="K1874" s="1">
        <v>1.9</v>
      </c>
      <c r="L1874" s="1" t="s">
        <v>20945</v>
      </c>
      <c r="M1874" s="1" t="s">
        <v>310</v>
      </c>
      <c r="N1874" s="1">
        <v>1</v>
      </c>
      <c r="O1874" t="s">
        <v>32372</v>
      </c>
      <c r="P1874" s="1"/>
      <c r="R1874" s="1"/>
    </row>
    <row r="1875" spans="1:18" x14ac:dyDescent="0.25">
      <c r="A1875" s="1" t="s">
        <v>30969</v>
      </c>
      <c r="B1875" s="1" t="s">
        <v>26295</v>
      </c>
      <c r="C1875" s="1" t="s">
        <v>32049</v>
      </c>
      <c r="D1875" s="1" t="s">
        <v>1671</v>
      </c>
      <c r="E1875" s="1" t="s">
        <v>24691</v>
      </c>
      <c r="F1875" s="1">
        <v>1</v>
      </c>
      <c r="G1875" s="1">
        <v>57</v>
      </c>
      <c r="H1875" s="1">
        <v>63</v>
      </c>
      <c r="I1875" s="1" t="s">
        <v>30674</v>
      </c>
      <c r="J1875" s="1">
        <v>1.6</v>
      </c>
      <c r="K1875" s="1">
        <v>1.8</v>
      </c>
      <c r="L1875" s="1" t="s">
        <v>20945</v>
      </c>
      <c r="M1875" s="1" t="s">
        <v>310</v>
      </c>
      <c r="N1875" s="1">
        <v>1</v>
      </c>
      <c r="O1875" t="s">
        <v>32372</v>
      </c>
      <c r="P1875" s="1"/>
      <c r="R1875" s="1"/>
    </row>
    <row r="1876" spans="1:18" x14ac:dyDescent="0.25">
      <c r="A1876" s="1" t="s">
        <v>30969</v>
      </c>
      <c r="B1876" s="1" t="s">
        <v>26295</v>
      </c>
      <c r="C1876" s="1" t="s">
        <v>32049</v>
      </c>
      <c r="D1876" s="1" t="s">
        <v>1279</v>
      </c>
      <c r="E1876" s="1" t="s">
        <v>22785</v>
      </c>
      <c r="F1876" s="1">
        <v>1</v>
      </c>
      <c r="G1876" s="1">
        <v>6</v>
      </c>
      <c r="H1876" s="1">
        <v>63</v>
      </c>
      <c r="I1876" s="1" t="s">
        <v>30674</v>
      </c>
      <c r="J1876" s="1">
        <v>1.6</v>
      </c>
      <c r="K1876" s="1">
        <v>16.7</v>
      </c>
      <c r="L1876" s="1" t="s">
        <v>20945</v>
      </c>
      <c r="M1876" s="1" t="s">
        <v>310</v>
      </c>
      <c r="N1876" s="1">
        <v>1</v>
      </c>
      <c r="O1876" t="s">
        <v>32372</v>
      </c>
      <c r="P1876" s="1"/>
      <c r="R1876" s="1"/>
    </row>
    <row r="1877" spans="1:18" x14ac:dyDescent="0.25">
      <c r="A1877" s="1" t="s">
        <v>30969</v>
      </c>
      <c r="B1877" s="1" t="s">
        <v>26295</v>
      </c>
      <c r="C1877" s="1" t="s">
        <v>32049</v>
      </c>
      <c r="D1877" s="1" t="s">
        <v>394</v>
      </c>
      <c r="E1877" s="1" t="s">
        <v>28890</v>
      </c>
      <c r="F1877" s="1">
        <v>1</v>
      </c>
      <c r="G1877" s="1">
        <v>47</v>
      </c>
      <c r="H1877" s="1">
        <v>63</v>
      </c>
      <c r="I1877" s="1" t="s">
        <v>30674</v>
      </c>
      <c r="J1877" s="1">
        <v>1.6</v>
      </c>
      <c r="K1877" s="1">
        <v>2.1</v>
      </c>
      <c r="L1877" s="1" t="s">
        <v>20945</v>
      </c>
      <c r="M1877" s="1" t="s">
        <v>310</v>
      </c>
      <c r="N1877" s="1">
        <v>1</v>
      </c>
      <c r="O1877" t="s">
        <v>32372</v>
      </c>
      <c r="P1877" s="1"/>
      <c r="R1877" s="1"/>
    </row>
    <row r="1878" spans="1:18" x14ac:dyDescent="0.25">
      <c r="A1878" s="1" t="s">
        <v>30969</v>
      </c>
      <c r="B1878" s="1" t="s">
        <v>26295</v>
      </c>
      <c r="C1878" s="1" t="s">
        <v>32049</v>
      </c>
      <c r="D1878" s="1" t="s">
        <v>293</v>
      </c>
      <c r="E1878" s="1" t="s">
        <v>25448</v>
      </c>
      <c r="F1878" s="1">
        <v>1</v>
      </c>
      <c r="G1878" s="1">
        <v>33</v>
      </c>
      <c r="H1878" s="1">
        <v>63</v>
      </c>
      <c r="I1878" s="1" t="s">
        <v>30674</v>
      </c>
      <c r="J1878" s="1">
        <v>1.6</v>
      </c>
      <c r="K1878" s="1">
        <v>3</v>
      </c>
      <c r="L1878" s="1" t="s">
        <v>20945</v>
      </c>
      <c r="M1878" s="1" t="s">
        <v>310</v>
      </c>
      <c r="N1878" s="1">
        <v>1</v>
      </c>
      <c r="O1878" t="s">
        <v>32372</v>
      </c>
      <c r="P1878" s="1"/>
      <c r="R1878" s="1"/>
    </row>
    <row r="1879" spans="1:18" x14ac:dyDescent="0.25">
      <c r="A1879" s="1" t="s">
        <v>30969</v>
      </c>
      <c r="B1879" s="1" t="s">
        <v>26295</v>
      </c>
      <c r="C1879" s="1" t="s">
        <v>32049</v>
      </c>
      <c r="D1879" s="1" t="s">
        <v>1699</v>
      </c>
      <c r="E1879" s="1" t="s">
        <v>28921</v>
      </c>
      <c r="F1879" s="1">
        <v>1</v>
      </c>
      <c r="G1879" s="1">
        <v>10</v>
      </c>
      <c r="H1879" s="1">
        <v>63</v>
      </c>
      <c r="I1879" s="1" t="s">
        <v>30674</v>
      </c>
      <c r="J1879" s="1">
        <v>1.6</v>
      </c>
      <c r="K1879" s="1">
        <v>10</v>
      </c>
      <c r="L1879" s="1" t="s">
        <v>20945</v>
      </c>
      <c r="M1879" s="1" t="s">
        <v>310</v>
      </c>
      <c r="N1879" s="1">
        <v>1</v>
      </c>
      <c r="O1879" t="s">
        <v>32372</v>
      </c>
      <c r="P1879" s="1"/>
      <c r="R1879" s="1"/>
    </row>
    <row r="1880" spans="1:18" x14ac:dyDescent="0.25">
      <c r="A1880" s="1" t="s">
        <v>30969</v>
      </c>
      <c r="B1880" s="1" t="s">
        <v>26295</v>
      </c>
      <c r="C1880" s="1" t="s">
        <v>32049</v>
      </c>
      <c r="D1880" s="1" t="s">
        <v>2244</v>
      </c>
      <c r="E1880" s="1" t="s">
        <v>27763</v>
      </c>
      <c r="F1880" s="1">
        <v>1</v>
      </c>
      <c r="G1880" s="1">
        <v>16</v>
      </c>
      <c r="H1880" s="1">
        <v>63</v>
      </c>
      <c r="I1880" s="1" t="s">
        <v>30674</v>
      </c>
      <c r="J1880" s="1">
        <v>1.6</v>
      </c>
      <c r="K1880" s="1">
        <v>6.3</v>
      </c>
      <c r="L1880" s="1" t="s">
        <v>20945</v>
      </c>
      <c r="M1880" s="1" t="s">
        <v>310</v>
      </c>
      <c r="N1880" s="1">
        <v>1</v>
      </c>
      <c r="O1880" t="s">
        <v>32372</v>
      </c>
      <c r="P1880" s="1"/>
      <c r="R1880" s="1"/>
    </row>
    <row r="1881" spans="1:18" x14ac:dyDescent="0.25">
      <c r="A1881" s="1" t="s">
        <v>30969</v>
      </c>
      <c r="B1881" s="1" t="s">
        <v>26295</v>
      </c>
      <c r="C1881" s="1" t="s">
        <v>32049</v>
      </c>
      <c r="D1881" s="1" t="s">
        <v>5</v>
      </c>
      <c r="E1881" s="1" t="s">
        <v>26606</v>
      </c>
      <c r="F1881" s="1">
        <v>1</v>
      </c>
      <c r="G1881" s="1">
        <v>94</v>
      </c>
      <c r="H1881" s="1">
        <v>63</v>
      </c>
      <c r="I1881" s="1" t="s">
        <v>30674</v>
      </c>
      <c r="J1881" s="1">
        <v>1.6</v>
      </c>
      <c r="K1881" s="1">
        <v>1.1000000000000001</v>
      </c>
      <c r="L1881" s="1" t="s">
        <v>20945</v>
      </c>
      <c r="M1881" s="1" t="s">
        <v>310</v>
      </c>
      <c r="N1881" s="1">
        <v>1</v>
      </c>
      <c r="O1881" t="s">
        <v>32372</v>
      </c>
      <c r="P1881" s="1"/>
      <c r="R1881" s="1"/>
    </row>
    <row r="1882" spans="1:18" x14ac:dyDescent="0.25">
      <c r="A1882" s="1" t="s">
        <v>30969</v>
      </c>
      <c r="B1882" s="1" t="s">
        <v>26295</v>
      </c>
      <c r="C1882" s="1" t="s">
        <v>32049</v>
      </c>
      <c r="D1882" s="1" t="s">
        <v>168</v>
      </c>
      <c r="E1882" s="1" t="s">
        <v>24092</v>
      </c>
      <c r="F1882" s="1">
        <v>1</v>
      </c>
      <c r="G1882" s="1">
        <v>42</v>
      </c>
      <c r="H1882" s="1">
        <v>63</v>
      </c>
      <c r="I1882" s="1" t="s">
        <v>30674</v>
      </c>
      <c r="J1882" s="1">
        <v>1.6</v>
      </c>
      <c r="K1882" s="1">
        <v>2.4</v>
      </c>
      <c r="L1882" s="1" t="s">
        <v>20945</v>
      </c>
      <c r="M1882" s="1" t="s">
        <v>310</v>
      </c>
      <c r="N1882" s="1">
        <v>1</v>
      </c>
      <c r="O1882" t="s">
        <v>32372</v>
      </c>
      <c r="P1882" s="1"/>
      <c r="R1882" s="1"/>
    </row>
    <row r="1883" spans="1:18" x14ac:dyDescent="0.25">
      <c r="A1883" s="1" t="s">
        <v>30969</v>
      </c>
      <c r="B1883" s="1" t="s">
        <v>26295</v>
      </c>
      <c r="C1883" s="1" t="s">
        <v>32049</v>
      </c>
      <c r="D1883" s="1" t="s">
        <v>99</v>
      </c>
      <c r="E1883" s="1" t="s">
        <v>27242</v>
      </c>
      <c r="F1883" s="1">
        <v>1</v>
      </c>
      <c r="G1883" s="1">
        <v>100</v>
      </c>
      <c r="H1883" s="1">
        <v>63</v>
      </c>
      <c r="I1883" s="1" t="s">
        <v>30674</v>
      </c>
      <c r="J1883" s="1">
        <v>1.6</v>
      </c>
      <c r="K1883" s="1">
        <v>1</v>
      </c>
      <c r="L1883" s="1" t="s">
        <v>20945</v>
      </c>
      <c r="M1883" s="1" t="s">
        <v>310</v>
      </c>
      <c r="N1883" s="1">
        <v>1</v>
      </c>
      <c r="O1883" t="s">
        <v>32372</v>
      </c>
      <c r="P1883" s="1"/>
      <c r="R1883" s="1"/>
    </row>
    <row r="1884" spans="1:18" x14ac:dyDescent="0.25">
      <c r="A1884" s="1" t="s">
        <v>30970</v>
      </c>
      <c r="B1884" s="1" t="s">
        <v>26295</v>
      </c>
      <c r="C1884" s="1" t="s">
        <v>32050</v>
      </c>
      <c r="D1884" s="1" t="s">
        <v>1462</v>
      </c>
      <c r="E1884" s="1" t="s">
        <v>30415</v>
      </c>
      <c r="F1884" s="1">
        <v>23</v>
      </c>
      <c r="G1884" s="1">
        <v>26</v>
      </c>
      <c r="H1884" s="1">
        <v>35</v>
      </c>
      <c r="I1884" s="1">
        <v>1</v>
      </c>
      <c r="J1884" s="1">
        <v>65.7</v>
      </c>
      <c r="K1884" s="1">
        <v>88.5</v>
      </c>
      <c r="L1884" s="1" t="s">
        <v>30415</v>
      </c>
      <c r="M1884" s="1" t="s">
        <v>1462</v>
      </c>
      <c r="N1884" s="1">
        <v>1</v>
      </c>
      <c r="O1884" t="s">
        <v>32373</v>
      </c>
      <c r="P1884" s="1"/>
      <c r="R1884" s="1"/>
    </row>
    <row r="1885" spans="1:18" x14ac:dyDescent="0.25">
      <c r="A1885" s="1" t="s">
        <v>30970</v>
      </c>
      <c r="B1885" s="1" t="s">
        <v>26295</v>
      </c>
      <c r="C1885" s="1" t="s">
        <v>32050</v>
      </c>
      <c r="D1885" s="1" t="s">
        <v>849</v>
      </c>
      <c r="E1885" s="1" t="s">
        <v>24539</v>
      </c>
      <c r="F1885" s="1">
        <v>1</v>
      </c>
      <c r="G1885" s="1">
        <v>33</v>
      </c>
      <c r="H1885" s="1">
        <v>35</v>
      </c>
      <c r="I1885" s="1">
        <v>2</v>
      </c>
      <c r="J1885" s="1">
        <v>2.9</v>
      </c>
      <c r="K1885" s="1">
        <v>3</v>
      </c>
      <c r="L1885" s="1" t="s">
        <v>30415</v>
      </c>
      <c r="M1885" s="1" t="s">
        <v>1462</v>
      </c>
      <c r="N1885" s="1">
        <v>1</v>
      </c>
      <c r="O1885" t="s">
        <v>32373</v>
      </c>
      <c r="P1885" s="1"/>
      <c r="R1885" s="1"/>
    </row>
    <row r="1886" spans="1:18" x14ac:dyDescent="0.25">
      <c r="A1886" s="1" t="s">
        <v>30970</v>
      </c>
      <c r="B1886" s="1" t="s">
        <v>26295</v>
      </c>
      <c r="C1886" s="1" t="s">
        <v>32050</v>
      </c>
      <c r="D1886" s="1" t="s">
        <v>100</v>
      </c>
      <c r="E1886" s="1" t="s">
        <v>26718</v>
      </c>
      <c r="F1886" s="1">
        <v>1</v>
      </c>
      <c r="G1886" s="1">
        <v>36</v>
      </c>
      <c r="H1886" s="1">
        <v>35</v>
      </c>
      <c r="I1886" s="1">
        <v>3</v>
      </c>
      <c r="J1886" s="1">
        <v>2.9</v>
      </c>
      <c r="K1886" s="1">
        <v>2.8</v>
      </c>
      <c r="L1886" s="1" t="s">
        <v>30415</v>
      </c>
      <c r="M1886" s="1" t="s">
        <v>1462</v>
      </c>
      <c r="N1886" s="1">
        <v>1</v>
      </c>
      <c r="O1886" t="s">
        <v>32373</v>
      </c>
      <c r="P1886" s="1"/>
      <c r="R1886" s="1"/>
    </row>
    <row r="1887" spans="1:18" x14ac:dyDescent="0.25">
      <c r="A1887" s="1" t="s">
        <v>30970</v>
      </c>
      <c r="B1887" s="1" t="s">
        <v>26295</v>
      </c>
      <c r="C1887" s="1" t="s">
        <v>32050</v>
      </c>
      <c r="D1887" s="1" t="s">
        <v>127</v>
      </c>
      <c r="E1887" s="1" t="s">
        <v>24603</v>
      </c>
      <c r="F1887" s="1">
        <v>1</v>
      </c>
      <c r="G1887" s="1">
        <v>29</v>
      </c>
      <c r="H1887" s="1">
        <v>35</v>
      </c>
      <c r="I1887" s="1">
        <v>4</v>
      </c>
      <c r="J1887" s="1">
        <v>2.9</v>
      </c>
      <c r="K1887" s="1">
        <v>3.4</v>
      </c>
      <c r="L1887" s="1" t="s">
        <v>30415</v>
      </c>
      <c r="M1887" s="1" t="s">
        <v>1462</v>
      </c>
      <c r="N1887" s="1">
        <v>1</v>
      </c>
      <c r="O1887" t="s">
        <v>32373</v>
      </c>
      <c r="P1887" s="1"/>
      <c r="R1887" s="1"/>
    </row>
    <row r="1888" spans="1:18" x14ac:dyDescent="0.25">
      <c r="A1888" s="1" t="s">
        <v>30970</v>
      </c>
      <c r="B1888" s="1" t="s">
        <v>26295</v>
      </c>
      <c r="C1888" s="1" t="s">
        <v>32050</v>
      </c>
      <c r="D1888" s="1" t="s">
        <v>594</v>
      </c>
      <c r="E1888" s="1" t="s">
        <v>24552</v>
      </c>
      <c r="F1888" s="1">
        <v>1</v>
      </c>
      <c r="G1888" s="1">
        <v>17</v>
      </c>
      <c r="H1888" s="1">
        <v>35</v>
      </c>
      <c r="I1888" s="1" t="s">
        <v>30674</v>
      </c>
      <c r="J1888" s="1">
        <v>2.9</v>
      </c>
      <c r="K1888" s="1">
        <v>5.9</v>
      </c>
      <c r="L1888" s="1" t="s">
        <v>30415</v>
      </c>
      <c r="M1888" s="1" t="s">
        <v>1462</v>
      </c>
      <c r="N1888" s="1">
        <v>1</v>
      </c>
      <c r="O1888" t="s">
        <v>32373</v>
      </c>
      <c r="P1888" s="1"/>
      <c r="R1888" s="1"/>
    </row>
    <row r="1889" spans="1:18" x14ac:dyDescent="0.25">
      <c r="A1889" s="1" t="s">
        <v>30970</v>
      </c>
      <c r="B1889" s="1" t="s">
        <v>26295</v>
      </c>
      <c r="C1889" s="1" t="s">
        <v>32050</v>
      </c>
      <c r="D1889" s="1" t="s">
        <v>244</v>
      </c>
      <c r="E1889" s="1" t="s">
        <v>25931</v>
      </c>
      <c r="F1889" s="1">
        <v>1</v>
      </c>
      <c r="G1889" s="1">
        <v>101</v>
      </c>
      <c r="H1889" s="1">
        <v>35</v>
      </c>
      <c r="I1889" s="1" t="s">
        <v>30674</v>
      </c>
      <c r="J1889" s="1">
        <v>2.9</v>
      </c>
      <c r="K1889" s="1">
        <v>1</v>
      </c>
      <c r="L1889" s="1" t="s">
        <v>30415</v>
      </c>
      <c r="M1889" s="1" t="s">
        <v>1462</v>
      </c>
      <c r="N1889" s="1">
        <v>1</v>
      </c>
      <c r="O1889" t="s">
        <v>32373</v>
      </c>
      <c r="P1889" s="1"/>
      <c r="R1889" s="1"/>
    </row>
    <row r="1890" spans="1:18" x14ac:dyDescent="0.25">
      <c r="A1890" s="1" t="s">
        <v>30970</v>
      </c>
      <c r="B1890" s="1" t="s">
        <v>26295</v>
      </c>
      <c r="C1890" s="1" t="s">
        <v>32050</v>
      </c>
      <c r="D1890" s="1" t="s">
        <v>280</v>
      </c>
      <c r="E1890" s="1" t="s">
        <v>18800</v>
      </c>
      <c r="F1890" s="1">
        <v>1</v>
      </c>
      <c r="G1890" s="1">
        <v>19</v>
      </c>
      <c r="H1890" s="1">
        <v>35</v>
      </c>
      <c r="I1890" s="1" t="s">
        <v>30674</v>
      </c>
      <c r="J1890" s="1">
        <v>2.9</v>
      </c>
      <c r="K1890" s="1">
        <v>5.3</v>
      </c>
      <c r="L1890" s="1" t="s">
        <v>30415</v>
      </c>
      <c r="M1890" s="1" t="s">
        <v>1462</v>
      </c>
      <c r="N1890" s="1">
        <v>1</v>
      </c>
      <c r="O1890" t="s">
        <v>32373</v>
      </c>
      <c r="P1890" s="1"/>
      <c r="R1890" s="1"/>
    </row>
    <row r="1891" spans="1:18" x14ac:dyDescent="0.25">
      <c r="A1891" s="1" t="s">
        <v>30970</v>
      </c>
      <c r="B1891" s="1" t="s">
        <v>26295</v>
      </c>
      <c r="C1891" s="1" t="s">
        <v>32050</v>
      </c>
      <c r="D1891" s="1" t="s">
        <v>22</v>
      </c>
      <c r="E1891" s="1" t="s">
        <v>16556</v>
      </c>
      <c r="F1891" s="1">
        <v>1</v>
      </c>
      <c r="G1891" s="1">
        <v>141</v>
      </c>
      <c r="H1891" s="1">
        <v>35</v>
      </c>
      <c r="I1891" s="1" t="s">
        <v>30674</v>
      </c>
      <c r="J1891" s="1">
        <v>2.9</v>
      </c>
      <c r="K1891" s="1">
        <v>0.7</v>
      </c>
      <c r="L1891" s="1" t="s">
        <v>30415</v>
      </c>
      <c r="M1891" s="1" t="s">
        <v>1462</v>
      </c>
      <c r="N1891" s="1">
        <v>1</v>
      </c>
      <c r="O1891" t="s">
        <v>32373</v>
      </c>
      <c r="P1891" s="1"/>
      <c r="R1891" s="1"/>
    </row>
    <row r="1892" spans="1:18" x14ac:dyDescent="0.25">
      <c r="A1892" s="1" t="s">
        <v>30970</v>
      </c>
      <c r="B1892" s="1" t="s">
        <v>26295</v>
      </c>
      <c r="C1892" s="1" t="s">
        <v>32050</v>
      </c>
      <c r="D1892" s="1" t="s">
        <v>1074</v>
      </c>
      <c r="E1892" s="1" t="s">
        <v>15411</v>
      </c>
      <c r="F1892" s="1">
        <v>1</v>
      </c>
      <c r="G1892" s="1">
        <v>18</v>
      </c>
      <c r="H1892" s="1">
        <v>35</v>
      </c>
      <c r="I1892" s="1" t="s">
        <v>30674</v>
      </c>
      <c r="J1892" s="1">
        <v>2.9</v>
      </c>
      <c r="K1892" s="1">
        <v>5.6</v>
      </c>
      <c r="L1892" s="1" t="s">
        <v>30415</v>
      </c>
      <c r="M1892" s="1" t="s">
        <v>1462</v>
      </c>
      <c r="N1892" s="1">
        <v>1</v>
      </c>
      <c r="O1892" t="s">
        <v>32373</v>
      </c>
      <c r="P1892" s="1"/>
      <c r="R1892" s="1"/>
    </row>
    <row r="1893" spans="1:18" x14ac:dyDescent="0.25">
      <c r="A1893" s="1" t="s">
        <v>30970</v>
      </c>
      <c r="B1893" s="1" t="s">
        <v>26295</v>
      </c>
      <c r="C1893" s="1" t="s">
        <v>32050</v>
      </c>
      <c r="D1893" s="1" t="s">
        <v>235</v>
      </c>
      <c r="E1893" s="1" t="s">
        <v>27582</v>
      </c>
      <c r="F1893" s="1">
        <v>1</v>
      </c>
      <c r="G1893" s="1">
        <v>20</v>
      </c>
      <c r="H1893" s="1">
        <v>35</v>
      </c>
      <c r="I1893" s="1" t="s">
        <v>30674</v>
      </c>
      <c r="J1893" s="1">
        <v>2.9</v>
      </c>
      <c r="K1893" s="1">
        <v>5</v>
      </c>
      <c r="L1893" s="1" t="s">
        <v>30415</v>
      </c>
      <c r="M1893" s="1" t="s">
        <v>1462</v>
      </c>
      <c r="N1893" s="1">
        <v>1</v>
      </c>
      <c r="O1893" t="s">
        <v>32373</v>
      </c>
      <c r="P1893" s="1"/>
      <c r="R1893" s="1"/>
    </row>
    <row r="1894" spans="1:18" x14ac:dyDescent="0.25">
      <c r="A1894" s="1" t="s">
        <v>30970</v>
      </c>
      <c r="B1894" s="1" t="s">
        <v>26295</v>
      </c>
      <c r="C1894" s="1" t="s">
        <v>32050</v>
      </c>
      <c r="D1894" s="1" t="s">
        <v>10</v>
      </c>
      <c r="E1894" s="1" t="s">
        <v>16956</v>
      </c>
      <c r="F1894" s="1">
        <v>1</v>
      </c>
      <c r="G1894" s="1">
        <v>139</v>
      </c>
      <c r="H1894" s="1">
        <v>35</v>
      </c>
      <c r="I1894" s="1" t="s">
        <v>30674</v>
      </c>
      <c r="J1894" s="1">
        <v>2.9</v>
      </c>
      <c r="K1894" s="1">
        <v>0.7</v>
      </c>
      <c r="L1894" s="1" t="s">
        <v>30415</v>
      </c>
      <c r="M1894" s="1" t="s">
        <v>1462</v>
      </c>
      <c r="N1894" s="1">
        <v>1</v>
      </c>
      <c r="O1894" t="s">
        <v>32373</v>
      </c>
      <c r="P1894" s="1"/>
      <c r="R1894" s="1"/>
    </row>
    <row r="1895" spans="1:18" x14ac:dyDescent="0.25">
      <c r="A1895" s="1" t="s">
        <v>30970</v>
      </c>
      <c r="B1895" s="1" t="s">
        <v>26295</v>
      </c>
      <c r="C1895" s="1" t="s">
        <v>32050</v>
      </c>
      <c r="D1895" s="1" t="s">
        <v>51</v>
      </c>
      <c r="E1895" s="1" t="s">
        <v>21788</v>
      </c>
      <c r="F1895" s="1">
        <v>1</v>
      </c>
      <c r="G1895" s="1">
        <v>62</v>
      </c>
      <c r="H1895" s="1">
        <v>35</v>
      </c>
      <c r="I1895" s="1" t="s">
        <v>30674</v>
      </c>
      <c r="J1895" s="1">
        <v>2.9</v>
      </c>
      <c r="K1895" s="1">
        <v>1.6</v>
      </c>
      <c r="L1895" s="1" t="s">
        <v>30415</v>
      </c>
      <c r="M1895" s="1" t="s">
        <v>1462</v>
      </c>
      <c r="N1895" s="1">
        <v>1</v>
      </c>
      <c r="O1895" t="s">
        <v>32373</v>
      </c>
      <c r="P1895" s="1"/>
      <c r="R1895" s="1"/>
    </row>
    <row r="1896" spans="1:18" x14ac:dyDescent="0.25">
      <c r="A1896" s="1" t="s">
        <v>30970</v>
      </c>
      <c r="B1896" s="1" t="s">
        <v>26295</v>
      </c>
      <c r="C1896" s="1" t="s">
        <v>32050</v>
      </c>
      <c r="D1896" s="1" t="s">
        <v>2298</v>
      </c>
      <c r="E1896" s="1" t="s">
        <v>29282</v>
      </c>
      <c r="F1896" s="1">
        <v>1</v>
      </c>
      <c r="G1896" s="1">
        <v>57</v>
      </c>
      <c r="H1896" s="1">
        <v>35</v>
      </c>
      <c r="I1896" s="1" t="s">
        <v>30674</v>
      </c>
      <c r="J1896" s="1">
        <v>2.9</v>
      </c>
      <c r="K1896" s="1">
        <v>1.8</v>
      </c>
      <c r="L1896" s="1" t="s">
        <v>30415</v>
      </c>
      <c r="M1896" s="1" t="s">
        <v>1462</v>
      </c>
      <c r="N1896" s="1">
        <v>1</v>
      </c>
      <c r="O1896" t="s">
        <v>32373</v>
      </c>
      <c r="P1896" s="1"/>
      <c r="R1896" s="1"/>
    </row>
    <row r="1897" spans="1:18" x14ac:dyDescent="0.25">
      <c r="A1897" s="1" t="s">
        <v>30971</v>
      </c>
      <c r="B1897" s="1" t="s">
        <v>26295</v>
      </c>
      <c r="C1897" s="1" t="s">
        <v>32051</v>
      </c>
      <c r="D1897" s="1" t="s">
        <v>511</v>
      </c>
      <c r="E1897" s="1" t="s">
        <v>29622</v>
      </c>
      <c r="F1897" s="1">
        <v>25</v>
      </c>
      <c r="G1897" s="1">
        <v>90</v>
      </c>
      <c r="H1897" s="1">
        <v>30</v>
      </c>
      <c r="I1897" s="1">
        <v>1</v>
      </c>
      <c r="J1897" s="1">
        <v>83.3</v>
      </c>
      <c r="K1897" s="1">
        <v>27.8</v>
      </c>
      <c r="L1897" s="1" t="s">
        <v>29622</v>
      </c>
      <c r="M1897" s="1" t="s">
        <v>511</v>
      </c>
      <c r="N1897" s="1">
        <v>1</v>
      </c>
      <c r="O1897" t="s">
        <v>32374</v>
      </c>
      <c r="P1897" s="1"/>
      <c r="R1897" s="1"/>
    </row>
    <row r="1898" spans="1:18" x14ac:dyDescent="0.25">
      <c r="A1898" s="1" t="s">
        <v>30971</v>
      </c>
      <c r="B1898" s="1" t="s">
        <v>26295</v>
      </c>
      <c r="C1898" s="1" t="s">
        <v>32051</v>
      </c>
      <c r="D1898" s="1" t="s">
        <v>1373</v>
      </c>
      <c r="E1898" s="1" t="s">
        <v>23026</v>
      </c>
      <c r="F1898" s="1">
        <v>1</v>
      </c>
      <c r="G1898" s="1">
        <v>57</v>
      </c>
      <c r="H1898" s="1">
        <v>30</v>
      </c>
      <c r="I1898" s="1">
        <v>2</v>
      </c>
      <c r="J1898" s="1">
        <v>3.3</v>
      </c>
      <c r="K1898" s="1">
        <v>1.8</v>
      </c>
      <c r="L1898" s="1" t="s">
        <v>29622</v>
      </c>
      <c r="M1898" s="1" t="s">
        <v>511</v>
      </c>
      <c r="N1898" s="1">
        <v>1</v>
      </c>
      <c r="O1898" t="s">
        <v>32374</v>
      </c>
      <c r="P1898" s="1"/>
      <c r="R1898" s="1"/>
    </row>
    <row r="1899" spans="1:18" x14ac:dyDescent="0.25">
      <c r="A1899" s="1" t="s">
        <v>30971</v>
      </c>
      <c r="B1899" s="1" t="s">
        <v>26295</v>
      </c>
      <c r="C1899" s="1" t="s">
        <v>32051</v>
      </c>
      <c r="D1899" s="1" t="s">
        <v>131</v>
      </c>
      <c r="E1899" s="1" t="s">
        <v>17572</v>
      </c>
      <c r="F1899" s="1">
        <v>1</v>
      </c>
      <c r="G1899" s="1">
        <v>10</v>
      </c>
      <c r="H1899" s="1">
        <v>30</v>
      </c>
      <c r="I1899" s="1">
        <v>3</v>
      </c>
      <c r="J1899" s="1">
        <v>3.3</v>
      </c>
      <c r="K1899" s="1">
        <v>10</v>
      </c>
      <c r="L1899" s="1" t="s">
        <v>29622</v>
      </c>
      <c r="M1899" s="1" t="s">
        <v>511</v>
      </c>
      <c r="N1899" s="1">
        <v>1</v>
      </c>
      <c r="O1899" t="s">
        <v>32374</v>
      </c>
      <c r="P1899" s="1"/>
      <c r="R1899" s="1"/>
    </row>
    <row r="1900" spans="1:18" x14ac:dyDescent="0.25">
      <c r="A1900" s="1" t="s">
        <v>30971</v>
      </c>
      <c r="B1900" s="1" t="s">
        <v>26295</v>
      </c>
      <c r="C1900" s="1" t="s">
        <v>32051</v>
      </c>
      <c r="D1900" s="1" t="s">
        <v>35</v>
      </c>
      <c r="E1900" s="1" t="s">
        <v>24904</v>
      </c>
      <c r="F1900" s="1">
        <v>1</v>
      </c>
      <c r="G1900" s="1">
        <v>86</v>
      </c>
      <c r="H1900" s="1">
        <v>30</v>
      </c>
      <c r="I1900" s="1">
        <v>4</v>
      </c>
      <c r="J1900" s="1">
        <v>3.3</v>
      </c>
      <c r="K1900" s="1">
        <v>1.2</v>
      </c>
      <c r="L1900" s="1" t="s">
        <v>29622</v>
      </c>
      <c r="M1900" s="1" t="s">
        <v>511</v>
      </c>
      <c r="N1900" s="1">
        <v>1</v>
      </c>
      <c r="O1900" t="s">
        <v>32374</v>
      </c>
      <c r="P1900" s="1"/>
      <c r="R1900" s="1"/>
    </row>
    <row r="1901" spans="1:18" x14ac:dyDescent="0.25">
      <c r="A1901" s="1" t="s">
        <v>30971</v>
      </c>
      <c r="B1901" s="1" t="s">
        <v>26295</v>
      </c>
      <c r="C1901" s="1" t="s">
        <v>32051</v>
      </c>
      <c r="D1901" s="1" t="s">
        <v>84</v>
      </c>
      <c r="E1901" s="1" t="s">
        <v>17370</v>
      </c>
      <c r="F1901" s="1">
        <v>1</v>
      </c>
      <c r="G1901" s="1">
        <v>135</v>
      </c>
      <c r="H1901" s="1">
        <v>30</v>
      </c>
      <c r="I1901" s="1" t="s">
        <v>30674</v>
      </c>
      <c r="J1901" s="1">
        <v>3.3</v>
      </c>
      <c r="K1901" s="1">
        <v>0.7</v>
      </c>
      <c r="L1901" s="1" t="s">
        <v>29622</v>
      </c>
      <c r="M1901" s="1" t="s">
        <v>511</v>
      </c>
      <c r="N1901" s="1">
        <v>1</v>
      </c>
      <c r="O1901" t="s">
        <v>32374</v>
      </c>
      <c r="P1901" s="1"/>
      <c r="R1901" s="1"/>
    </row>
    <row r="1902" spans="1:18" x14ac:dyDescent="0.25">
      <c r="A1902" s="1" t="s">
        <v>30971</v>
      </c>
      <c r="B1902" s="1" t="s">
        <v>26295</v>
      </c>
      <c r="C1902" s="1" t="s">
        <v>32051</v>
      </c>
      <c r="D1902" s="1" t="s">
        <v>102</v>
      </c>
      <c r="E1902" s="1" t="s">
        <v>25508</v>
      </c>
      <c r="F1902" s="1">
        <v>1</v>
      </c>
      <c r="G1902" s="1">
        <v>140</v>
      </c>
      <c r="H1902" s="1">
        <v>30</v>
      </c>
      <c r="I1902" s="1" t="s">
        <v>30674</v>
      </c>
      <c r="J1902" s="1">
        <v>3.3</v>
      </c>
      <c r="K1902" s="1">
        <v>0.7</v>
      </c>
      <c r="L1902" s="1" t="s">
        <v>29622</v>
      </c>
      <c r="M1902" s="1" t="s">
        <v>511</v>
      </c>
      <c r="N1902" s="1">
        <v>1</v>
      </c>
      <c r="O1902" t="s">
        <v>32374</v>
      </c>
      <c r="P1902" s="1"/>
      <c r="R1902" s="1"/>
    </row>
    <row r="1903" spans="1:18" x14ac:dyDescent="0.25">
      <c r="A1903" s="1" t="s">
        <v>30972</v>
      </c>
      <c r="B1903" s="1" t="s">
        <v>26295</v>
      </c>
      <c r="C1903" s="1" t="s">
        <v>32052</v>
      </c>
      <c r="D1903" s="1" t="s">
        <v>102</v>
      </c>
      <c r="E1903" s="1" t="s">
        <v>25508</v>
      </c>
      <c r="F1903" s="1">
        <v>16</v>
      </c>
      <c r="G1903" s="1">
        <v>140</v>
      </c>
      <c r="H1903" s="1">
        <v>21</v>
      </c>
      <c r="I1903" s="1">
        <v>1</v>
      </c>
      <c r="J1903" s="1">
        <v>76.2</v>
      </c>
      <c r="K1903" s="1">
        <v>11.4</v>
      </c>
      <c r="L1903" s="1" t="s">
        <v>25508</v>
      </c>
      <c r="M1903" s="1" t="s">
        <v>102</v>
      </c>
      <c r="N1903" s="1">
        <v>1</v>
      </c>
      <c r="O1903" t="s">
        <v>32375</v>
      </c>
      <c r="P1903" s="1"/>
      <c r="R1903" s="1"/>
    </row>
    <row r="1904" spans="1:18" x14ac:dyDescent="0.25">
      <c r="A1904" s="1" t="s">
        <v>30972</v>
      </c>
      <c r="B1904" s="1" t="s">
        <v>26295</v>
      </c>
      <c r="C1904" s="1" t="s">
        <v>32052</v>
      </c>
      <c r="D1904" s="1" t="s">
        <v>853</v>
      </c>
      <c r="E1904" s="1" t="s">
        <v>21353</v>
      </c>
      <c r="F1904" s="1">
        <v>1</v>
      </c>
      <c r="G1904" s="1">
        <v>18</v>
      </c>
      <c r="H1904" s="1">
        <v>21</v>
      </c>
      <c r="I1904" s="1">
        <v>2</v>
      </c>
      <c r="J1904" s="1">
        <v>4.8</v>
      </c>
      <c r="K1904" s="1">
        <v>5.6</v>
      </c>
      <c r="L1904" s="1" t="s">
        <v>25508</v>
      </c>
      <c r="M1904" s="1" t="s">
        <v>102</v>
      </c>
      <c r="N1904" s="1">
        <v>1</v>
      </c>
      <c r="O1904" t="s">
        <v>32375</v>
      </c>
      <c r="P1904" s="1"/>
      <c r="R1904" s="1"/>
    </row>
    <row r="1905" spans="1:18" x14ac:dyDescent="0.25">
      <c r="A1905" s="1" t="s">
        <v>30972</v>
      </c>
      <c r="B1905" s="1" t="s">
        <v>26295</v>
      </c>
      <c r="C1905" s="1" t="s">
        <v>32052</v>
      </c>
      <c r="D1905" s="1" t="s">
        <v>107</v>
      </c>
      <c r="E1905" s="1" t="s">
        <v>21797</v>
      </c>
      <c r="F1905" s="1">
        <v>1</v>
      </c>
      <c r="G1905" s="1">
        <v>58</v>
      </c>
      <c r="H1905" s="1">
        <v>21</v>
      </c>
      <c r="I1905" s="1">
        <v>3</v>
      </c>
      <c r="J1905" s="1">
        <v>4.8</v>
      </c>
      <c r="K1905" s="1">
        <v>1.7</v>
      </c>
      <c r="L1905" s="1" t="s">
        <v>25508</v>
      </c>
      <c r="M1905" s="1" t="s">
        <v>102</v>
      </c>
      <c r="N1905" s="1">
        <v>1</v>
      </c>
      <c r="O1905" t="s">
        <v>32375</v>
      </c>
      <c r="P1905" s="1"/>
      <c r="R1905" s="1"/>
    </row>
    <row r="1906" spans="1:18" x14ac:dyDescent="0.25">
      <c r="A1906" s="1" t="s">
        <v>30972</v>
      </c>
      <c r="B1906" s="1" t="s">
        <v>26295</v>
      </c>
      <c r="C1906" s="1" t="s">
        <v>32052</v>
      </c>
      <c r="D1906" s="1" t="s">
        <v>297</v>
      </c>
      <c r="E1906" s="1" t="s">
        <v>16333</v>
      </c>
      <c r="F1906" s="1">
        <v>1</v>
      </c>
      <c r="G1906" s="1">
        <v>2</v>
      </c>
      <c r="H1906" s="1">
        <v>21</v>
      </c>
      <c r="I1906" s="1">
        <v>4</v>
      </c>
      <c r="J1906" s="1">
        <v>4.8</v>
      </c>
      <c r="K1906" s="1">
        <v>50</v>
      </c>
      <c r="L1906" s="1" t="s">
        <v>25508</v>
      </c>
      <c r="M1906" s="1" t="s">
        <v>102</v>
      </c>
      <c r="N1906" s="1">
        <v>1</v>
      </c>
      <c r="O1906" t="s">
        <v>32375</v>
      </c>
      <c r="P1906" s="1"/>
      <c r="R1906" s="1"/>
    </row>
    <row r="1907" spans="1:18" x14ac:dyDescent="0.25">
      <c r="A1907" s="1" t="s">
        <v>30972</v>
      </c>
      <c r="B1907" s="1" t="s">
        <v>26295</v>
      </c>
      <c r="C1907" s="1" t="s">
        <v>32052</v>
      </c>
      <c r="D1907" s="1" t="s">
        <v>1246</v>
      </c>
      <c r="E1907" s="1" t="s">
        <v>23225</v>
      </c>
      <c r="F1907" s="1">
        <v>1</v>
      </c>
      <c r="G1907" s="1">
        <v>36</v>
      </c>
      <c r="H1907" s="1">
        <v>21</v>
      </c>
      <c r="I1907" s="1" t="s">
        <v>30674</v>
      </c>
      <c r="J1907" s="1">
        <v>4.8</v>
      </c>
      <c r="K1907" s="1">
        <v>2.8</v>
      </c>
      <c r="L1907" s="1" t="s">
        <v>25508</v>
      </c>
      <c r="M1907" s="1" t="s">
        <v>102</v>
      </c>
      <c r="N1907" s="1">
        <v>1</v>
      </c>
      <c r="O1907" t="s">
        <v>32375</v>
      </c>
      <c r="P1907" s="1"/>
      <c r="R1907" s="1"/>
    </row>
    <row r="1908" spans="1:18" x14ac:dyDescent="0.25">
      <c r="A1908" s="1" t="s">
        <v>30972</v>
      </c>
      <c r="B1908" s="1" t="s">
        <v>26295</v>
      </c>
      <c r="C1908" s="1" t="s">
        <v>32052</v>
      </c>
      <c r="D1908" s="1" t="s">
        <v>68</v>
      </c>
      <c r="E1908" s="1" t="s">
        <v>27838</v>
      </c>
      <c r="F1908" s="1">
        <v>1</v>
      </c>
      <c r="G1908" s="1">
        <v>22</v>
      </c>
      <c r="H1908" s="1">
        <v>21</v>
      </c>
      <c r="I1908" s="1" t="s">
        <v>30674</v>
      </c>
      <c r="J1908" s="1">
        <v>4.8</v>
      </c>
      <c r="K1908" s="1">
        <v>4.5</v>
      </c>
      <c r="L1908" s="1" t="s">
        <v>25508</v>
      </c>
      <c r="M1908" s="1" t="s">
        <v>102</v>
      </c>
      <c r="N1908" s="1">
        <v>1</v>
      </c>
      <c r="O1908" t="s">
        <v>32375</v>
      </c>
      <c r="P1908" s="1"/>
      <c r="R1908" s="1"/>
    </row>
    <row r="1909" spans="1:18" x14ac:dyDescent="0.25">
      <c r="A1909" s="1" t="s">
        <v>30973</v>
      </c>
      <c r="B1909" s="1" t="s">
        <v>26295</v>
      </c>
      <c r="C1909" s="1" t="s">
        <v>32053</v>
      </c>
      <c r="D1909" s="1" t="s">
        <v>13</v>
      </c>
      <c r="E1909" s="1" t="s">
        <v>19591</v>
      </c>
      <c r="F1909" s="1">
        <v>18</v>
      </c>
      <c r="G1909" s="1">
        <v>87</v>
      </c>
      <c r="H1909" s="1">
        <v>18</v>
      </c>
      <c r="I1909" s="1">
        <v>1</v>
      </c>
      <c r="J1909" s="1">
        <v>100</v>
      </c>
      <c r="K1909" s="1">
        <v>20.7</v>
      </c>
      <c r="L1909" s="1" t="s">
        <v>19591</v>
      </c>
      <c r="M1909" s="1" t="s">
        <v>13</v>
      </c>
      <c r="N1909" s="1">
        <v>1</v>
      </c>
      <c r="O1909" t="s">
        <v>32376</v>
      </c>
      <c r="P1909" s="1"/>
      <c r="R1909" s="1"/>
    </row>
    <row r="1910" spans="1:18" x14ac:dyDescent="0.25">
      <c r="A1910" s="1" t="s">
        <v>30974</v>
      </c>
      <c r="B1910" s="1" t="s">
        <v>26295</v>
      </c>
      <c r="C1910" s="1" t="s">
        <v>32054</v>
      </c>
      <c r="D1910" s="1" t="s">
        <v>150</v>
      </c>
      <c r="E1910" s="1" t="s">
        <v>19202</v>
      </c>
      <c r="F1910" s="1">
        <v>11</v>
      </c>
      <c r="G1910" s="1">
        <v>13</v>
      </c>
      <c r="H1910" s="1">
        <v>13</v>
      </c>
      <c r="I1910" s="1">
        <v>1</v>
      </c>
      <c r="J1910" s="1">
        <v>84.6</v>
      </c>
      <c r="K1910" s="1">
        <v>84.6</v>
      </c>
      <c r="L1910" s="1" t="s">
        <v>19202</v>
      </c>
      <c r="M1910" s="1" t="s">
        <v>150</v>
      </c>
      <c r="N1910" s="1">
        <v>1</v>
      </c>
      <c r="O1910" t="s">
        <v>32377</v>
      </c>
      <c r="P1910" s="1"/>
      <c r="R1910" s="1"/>
    </row>
    <row r="1911" spans="1:18" x14ac:dyDescent="0.25">
      <c r="A1911" s="1" t="s">
        <v>30974</v>
      </c>
      <c r="B1911" s="1" t="s">
        <v>26295</v>
      </c>
      <c r="C1911" s="1" t="s">
        <v>32054</v>
      </c>
      <c r="D1911" s="1" t="s">
        <v>181</v>
      </c>
      <c r="E1911" s="1" t="s">
        <v>21603</v>
      </c>
      <c r="F1911" s="1">
        <v>2</v>
      </c>
      <c r="G1911" s="1">
        <v>2</v>
      </c>
      <c r="H1911" s="1">
        <v>13</v>
      </c>
      <c r="I1911" s="1">
        <v>2</v>
      </c>
      <c r="J1911" s="1">
        <v>15.4</v>
      </c>
      <c r="K1911" s="1">
        <v>100</v>
      </c>
      <c r="L1911" s="1" t="s">
        <v>19202</v>
      </c>
      <c r="M1911" s="1" t="s">
        <v>150</v>
      </c>
      <c r="N1911" s="1">
        <v>1</v>
      </c>
      <c r="O1911" t="s">
        <v>32377</v>
      </c>
      <c r="P1911" s="1"/>
      <c r="R1911" s="1"/>
    </row>
    <row r="1912" spans="1:18" x14ac:dyDescent="0.25">
      <c r="A1912" s="1" t="s">
        <v>30975</v>
      </c>
      <c r="B1912" s="1" t="s">
        <v>26295</v>
      </c>
      <c r="C1912" s="1" t="s">
        <v>32055</v>
      </c>
      <c r="D1912" s="1" t="s">
        <v>24</v>
      </c>
      <c r="E1912" s="1" t="s">
        <v>16708</v>
      </c>
      <c r="F1912" s="1">
        <v>33</v>
      </c>
      <c r="G1912" s="1">
        <v>39</v>
      </c>
      <c r="H1912" s="1">
        <v>81</v>
      </c>
      <c r="I1912" s="1">
        <v>1</v>
      </c>
      <c r="J1912" s="1">
        <v>40.700000000000003</v>
      </c>
      <c r="K1912" s="1">
        <v>84.6</v>
      </c>
      <c r="L1912" s="1" t="s">
        <v>30976</v>
      </c>
      <c r="M1912" s="1" t="s">
        <v>30977</v>
      </c>
      <c r="N1912" s="1">
        <v>3</v>
      </c>
      <c r="O1912" t="s">
        <v>32378</v>
      </c>
      <c r="P1912" s="1"/>
      <c r="R1912" s="1"/>
    </row>
    <row r="1913" spans="1:18" x14ac:dyDescent="0.25">
      <c r="A1913" s="1" t="s">
        <v>30975</v>
      </c>
      <c r="B1913" s="1" t="s">
        <v>26295</v>
      </c>
      <c r="C1913" s="1" t="s">
        <v>32055</v>
      </c>
      <c r="D1913" s="1" t="s">
        <v>22</v>
      </c>
      <c r="E1913" s="1" t="s">
        <v>16556</v>
      </c>
      <c r="F1913" s="1">
        <v>20</v>
      </c>
      <c r="G1913" s="1">
        <v>141</v>
      </c>
      <c r="H1913" s="1">
        <v>81</v>
      </c>
      <c r="I1913" s="1">
        <v>2</v>
      </c>
      <c r="J1913" s="1">
        <v>24.7</v>
      </c>
      <c r="K1913" s="1">
        <v>14.2</v>
      </c>
      <c r="L1913" s="1" t="s">
        <v>30976</v>
      </c>
      <c r="M1913" s="1" t="s">
        <v>30977</v>
      </c>
      <c r="N1913" s="1">
        <v>3</v>
      </c>
      <c r="O1913" t="s">
        <v>32378</v>
      </c>
      <c r="P1913" s="1"/>
      <c r="R1913" s="1"/>
    </row>
    <row r="1914" spans="1:18" x14ac:dyDescent="0.25">
      <c r="A1914" s="1" t="s">
        <v>30975</v>
      </c>
      <c r="B1914" s="1" t="s">
        <v>26295</v>
      </c>
      <c r="C1914" s="1" t="s">
        <v>32055</v>
      </c>
      <c r="D1914" s="1" t="s">
        <v>188</v>
      </c>
      <c r="E1914" s="1" t="s">
        <v>21998</v>
      </c>
      <c r="F1914" s="1">
        <v>18</v>
      </c>
      <c r="G1914" s="1">
        <v>18</v>
      </c>
      <c r="H1914" s="1">
        <v>81</v>
      </c>
      <c r="I1914" s="1">
        <v>3</v>
      </c>
      <c r="J1914" s="1">
        <v>22.2</v>
      </c>
      <c r="K1914" s="1">
        <v>100</v>
      </c>
      <c r="L1914" s="1" t="s">
        <v>30976</v>
      </c>
      <c r="M1914" s="1" t="s">
        <v>30977</v>
      </c>
      <c r="N1914" s="1">
        <v>3</v>
      </c>
      <c r="O1914" t="s">
        <v>32378</v>
      </c>
      <c r="P1914" s="1"/>
      <c r="R1914" s="1"/>
    </row>
    <row r="1915" spans="1:18" x14ac:dyDescent="0.25">
      <c r="A1915" s="1" t="s">
        <v>30975</v>
      </c>
      <c r="B1915" s="1" t="s">
        <v>26295</v>
      </c>
      <c r="C1915" s="1" t="s">
        <v>32055</v>
      </c>
      <c r="D1915" s="1" t="s">
        <v>193</v>
      </c>
      <c r="E1915" s="1" t="s">
        <v>17165</v>
      </c>
      <c r="F1915" s="1">
        <v>2</v>
      </c>
      <c r="G1915" s="1">
        <v>139</v>
      </c>
      <c r="H1915" s="1">
        <v>81</v>
      </c>
      <c r="I1915" s="1">
        <v>4</v>
      </c>
      <c r="J1915" s="1">
        <v>2.5</v>
      </c>
      <c r="K1915" s="1">
        <v>1.4</v>
      </c>
      <c r="L1915" s="1" t="s">
        <v>30976</v>
      </c>
      <c r="M1915" s="1" t="s">
        <v>30977</v>
      </c>
      <c r="N1915" s="1">
        <v>3</v>
      </c>
      <c r="O1915" t="s">
        <v>32378</v>
      </c>
      <c r="P1915" s="1"/>
      <c r="R1915" s="1"/>
    </row>
    <row r="1916" spans="1:18" x14ac:dyDescent="0.25">
      <c r="A1916" s="1" t="s">
        <v>30975</v>
      </c>
      <c r="B1916" s="1" t="s">
        <v>26295</v>
      </c>
      <c r="C1916" s="1" t="s">
        <v>32055</v>
      </c>
      <c r="D1916" s="1" t="s">
        <v>1130</v>
      </c>
      <c r="E1916" s="1" t="s">
        <v>24473</v>
      </c>
      <c r="F1916" s="1">
        <v>2</v>
      </c>
      <c r="G1916" s="1">
        <v>43</v>
      </c>
      <c r="H1916" s="1">
        <v>81</v>
      </c>
      <c r="I1916" s="1" t="s">
        <v>30674</v>
      </c>
      <c r="J1916" s="1">
        <v>2.5</v>
      </c>
      <c r="K1916" s="1">
        <v>4.7</v>
      </c>
      <c r="L1916" s="1" t="s">
        <v>30976</v>
      </c>
      <c r="M1916" s="1" t="s">
        <v>30977</v>
      </c>
      <c r="N1916" s="1">
        <v>3</v>
      </c>
      <c r="O1916" t="s">
        <v>32378</v>
      </c>
      <c r="P1916" s="1"/>
      <c r="R1916" s="1"/>
    </row>
    <row r="1917" spans="1:18" x14ac:dyDescent="0.25">
      <c r="A1917" s="1" t="s">
        <v>30975</v>
      </c>
      <c r="B1917" s="1" t="s">
        <v>26295</v>
      </c>
      <c r="C1917" s="1" t="s">
        <v>32055</v>
      </c>
      <c r="D1917" s="1" t="s">
        <v>1626</v>
      </c>
      <c r="E1917" s="1" t="s">
        <v>28604</v>
      </c>
      <c r="F1917" s="1">
        <v>1</v>
      </c>
      <c r="G1917" s="1">
        <v>33</v>
      </c>
      <c r="H1917" s="1">
        <v>81</v>
      </c>
      <c r="I1917" s="1" t="s">
        <v>30674</v>
      </c>
      <c r="J1917" s="1">
        <v>1.2</v>
      </c>
      <c r="K1917" s="1">
        <v>3</v>
      </c>
      <c r="L1917" s="1" t="s">
        <v>30976</v>
      </c>
      <c r="M1917" s="1" t="s">
        <v>30977</v>
      </c>
      <c r="N1917" s="1">
        <v>3</v>
      </c>
      <c r="O1917" t="s">
        <v>32378</v>
      </c>
      <c r="P1917" s="1"/>
      <c r="R1917" s="1"/>
    </row>
    <row r="1918" spans="1:18" x14ac:dyDescent="0.25">
      <c r="A1918" s="1" t="s">
        <v>30975</v>
      </c>
      <c r="B1918" s="1" t="s">
        <v>26295</v>
      </c>
      <c r="C1918" s="1" t="s">
        <v>32055</v>
      </c>
      <c r="D1918" s="1" t="s">
        <v>12284</v>
      </c>
      <c r="E1918" s="1" t="s">
        <v>26708</v>
      </c>
      <c r="F1918" s="1">
        <v>1</v>
      </c>
      <c r="G1918" s="1">
        <v>1</v>
      </c>
      <c r="H1918" s="1">
        <v>81</v>
      </c>
      <c r="I1918" s="1" t="s">
        <v>30674</v>
      </c>
      <c r="J1918" s="1">
        <v>1.2</v>
      </c>
      <c r="K1918" s="1">
        <v>100</v>
      </c>
      <c r="L1918" s="1" t="s">
        <v>30976</v>
      </c>
      <c r="M1918" s="1" t="s">
        <v>30977</v>
      </c>
      <c r="N1918" s="1">
        <v>3</v>
      </c>
      <c r="O1918" t="s">
        <v>32378</v>
      </c>
      <c r="P1918" s="1"/>
      <c r="R1918" s="1"/>
    </row>
    <row r="1919" spans="1:18" x14ac:dyDescent="0.25">
      <c r="A1919" s="1" t="s">
        <v>30975</v>
      </c>
      <c r="B1919" s="1" t="s">
        <v>26295</v>
      </c>
      <c r="C1919" s="1" t="s">
        <v>32055</v>
      </c>
      <c r="D1919" s="1" t="s">
        <v>330</v>
      </c>
      <c r="E1919" s="1" t="s">
        <v>28335</v>
      </c>
      <c r="F1919" s="1">
        <v>1</v>
      </c>
      <c r="G1919" s="1">
        <v>28</v>
      </c>
      <c r="H1919" s="1">
        <v>81</v>
      </c>
      <c r="I1919" s="1" t="s">
        <v>30674</v>
      </c>
      <c r="J1919" s="1">
        <v>1.2</v>
      </c>
      <c r="K1919" s="1">
        <v>3.6</v>
      </c>
      <c r="L1919" s="1" t="s">
        <v>30976</v>
      </c>
      <c r="M1919" s="1" t="s">
        <v>30977</v>
      </c>
      <c r="N1919" s="1">
        <v>3</v>
      </c>
      <c r="O1919" t="s">
        <v>32378</v>
      </c>
      <c r="P1919" s="1"/>
      <c r="R1919" s="1"/>
    </row>
    <row r="1920" spans="1:18" x14ac:dyDescent="0.25">
      <c r="A1920" s="1" t="s">
        <v>30975</v>
      </c>
      <c r="B1920" s="1" t="s">
        <v>26295</v>
      </c>
      <c r="C1920" s="1" t="s">
        <v>32055</v>
      </c>
      <c r="D1920" s="1" t="s">
        <v>299</v>
      </c>
      <c r="E1920" s="1" t="s">
        <v>27380</v>
      </c>
      <c r="F1920" s="1">
        <v>1</v>
      </c>
      <c r="G1920" s="1">
        <v>90</v>
      </c>
      <c r="H1920" s="1">
        <v>81</v>
      </c>
      <c r="I1920" s="1" t="s">
        <v>30674</v>
      </c>
      <c r="J1920" s="1">
        <v>1.2</v>
      </c>
      <c r="K1920" s="1">
        <v>1.1000000000000001</v>
      </c>
      <c r="L1920" s="1" t="s">
        <v>30976</v>
      </c>
      <c r="M1920" s="1" t="s">
        <v>30977</v>
      </c>
      <c r="N1920" s="1">
        <v>3</v>
      </c>
      <c r="O1920" t="s">
        <v>32378</v>
      </c>
      <c r="P1920" s="1"/>
      <c r="R1920" s="1"/>
    </row>
    <row r="1921" spans="1:18" x14ac:dyDescent="0.25">
      <c r="A1921" s="1" t="s">
        <v>30975</v>
      </c>
      <c r="B1921" s="1" t="s">
        <v>26295</v>
      </c>
      <c r="C1921" s="1" t="s">
        <v>32055</v>
      </c>
      <c r="D1921" s="1" t="s">
        <v>310</v>
      </c>
      <c r="E1921" s="1" t="s">
        <v>20945</v>
      </c>
      <c r="F1921" s="1">
        <v>1</v>
      </c>
      <c r="G1921" s="1">
        <v>70</v>
      </c>
      <c r="H1921" s="1">
        <v>81</v>
      </c>
      <c r="I1921" s="1" t="s">
        <v>30674</v>
      </c>
      <c r="J1921" s="1">
        <v>1.2</v>
      </c>
      <c r="K1921" s="1">
        <v>1.4</v>
      </c>
      <c r="L1921" s="1" t="s">
        <v>30976</v>
      </c>
      <c r="M1921" s="1" t="s">
        <v>30977</v>
      </c>
      <c r="N1921" s="1">
        <v>3</v>
      </c>
      <c r="O1921" t="s">
        <v>32378</v>
      </c>
      <c r="P1921" s="1"/>
      <c r="R1921" s="1"/>
    </row>
    <row r="1922" spans="1:18" x14ac:dyDescent="0.25">
      <c r="A1922" s="1" t="s">
        <v>30975</v>
      </c>
      <c r="B1922" s="1" t="s">
        <v>26295</v>
      </c>
      <c r="C1922" s="1" t="s">
        <v>32055</v>
      </c>
      <c r="D1922" s="1" t="s">
        <v>729</v>
      </c>
      <c r="E1922" s="1" t="s">
        <v>28484</v>
      </c>
      <c r="F1922" s="1">
        <v>1</v>
      </c>
      <c r="G1922" s="1">
        <v>41</v>
      </c>
      <c r="H1922" s="1">
        <v>81</v>
      </c>
      <c r="I1922" s="1" t="s">
        <v>30674</v>
      </c>
      <c r="J1922" s="1">
        <v>1.2</v>
      </c>
      <c r="K1922" s="1">
        <v>2.4</v>
      </c>
      <c r="L1922" s="1" t="s">
        <v>30976</v>
      </c>
      <c r="M1922" s="1" t="s">
        <v>30977</v>
      </c>
      <c r="N1922" s="1">
        <v>3</v>
      </c>
      <c r="O1922" t="s">
        <v>32378</v>
      </c>
      <c r="P1922" s="1"/>
      <c r="R1922" s="1"/>
    </row>
    <row r="1923" spans="1:18" x14ac:dyDescent="0.25">
      <c r="A1923" s="1" t="s">
        <v>30978</v>
      </c>
      <c r="B1923" s="1" t="s">
        <v>26295</v>
      </c>
      <c r="C1923" s="1" t="s">
        <v>32056</v>
      </c>
      <c r="D1923" s="1" t="s">
        <v>295</v>
      </c>
      <c r="E1923" s="1" t="s">
        <v>22691</v>
      </c>
      <c r="F1923" s="1">
        <v>16</v>
      </c>
      <c r="G1923" s="1">
        <v>21</v>
      </c>
      <c r="H1923" s="1">
        <v>36</v>
      </c>
      <c r="I1923" s="1">
        <v>1</v>
      </c>
      <c r="J1923" s="1">
        <v>44.4</v>
      </c>
      <c r="K1923" s="1">
        <v>76.2</v>
      </c>
      <c r="L1923" s="1" t="s">
        <v>22691</v>
      </c>
      <c r="M1923" s="1" t="s">
        <v>295</v>
      </c>
      <c r="N1923" s="1">
        <v>1</v>
      </c>
      <c r="O1923" t="s">
        <v>32379</v>
      </c>
      <c r="P1923" s="1"/>
      <c r="R1923" s="1"/>
    </row>
    <row r="1924" spans="1:18" x14ac:dyDescent="0.25">
      <c r="A1924" s="1" t="s">
        <v>30978</v>
      </c>
      <c r="B1924" s="1" t="s">
        <v>26295</v>
      </c>
      <c r="C1924" s="1" t="s">
        <v>32056</v>
      </c>
      <c r="D1924" s="1" t="s">
        <v>1712</v>
      </c>
      <c r="E1924" s="1" t="s">
        <v>18899</v>
      </c>
      <c r="F1924" s="1">
        <v>9</v>
      </c>
      <c r="G1924" s="1">
        <v>39</v>
      </c>
      <c r="H1924" s="1">
        <v>36</v>
      </c>
      <c r="I1924" s="1">
        <v>2</v>
      </c>
      <c r="J1924" s="1">
        <v>25</v>
      </c>
      <c r="K1924" s="1">
        <v>23.1</v>
      </c>
      <c r="L1924" s="1" t="s">
        <v>22691</v>
      </c>
      <c r="M1924" s="1" t="s">
        <v>295</v>
      </c>
      <c r="N1924" s="1">
        <v>1</v>
      </c>
      <c r="O1924" t="s">
        <v>32379</v>
      </c>
      <c r="P1924" s="1"/>
      <c r="R1924" s="1"/>
    </row>
    <row r="1925" spans="1:18" x14ac:dyDescent="0.25">
      <c r="A1925" s="1" t="s">
        <v>30978</v>
      </c>
      <c r="B1925" s="1" t="s">
        <v>26295</v>
      </c>
      <c r="C1925" s="1" t="s">
        <v>32056</v>
      </c>
      <c r="D1925" s="1" t="s">
        <v>100</v>
      </c>
      <c r="E1925" s="1" t="s">
        <v>26718</v>
      </c>
      <c r="F1925" s="1">
        <v>1</v>
      </c>
      <c r="G1925" s="1">
        <v>36</v>
      </c>
      <c r="H1925" s="1">
        <v>36</v>
      </c>
      <c r="I1925" s="1">
        <v>3</v>
      </c>
      <c r="J1925" s="1">
        <v>2.8</v>
      </c>
      <c r="K1925" s="1">
        <v>2.8</v>
      </c>
      <c r="L1925" s="1" t="s">
        <v>22691</v>
      </c>
      <c r="M1925" s="1" t="s">
        <v>295</v>
      </c>
      <c r="N1925" s="1">
        <v>1</v>
      </c>
      <c r="O1925" t="s">
        <v>32379</v>
      </c>
      <c r="P1925" s="1"/>
      <c r="R1925" s="1"/>
    </row>
    <row r="1926" spans="1:18" x14ac:dyDescent="0.25">
      <c r="A1926" s="1" t="s">
        <v>30978</v>
      </c>
      <c r="B1926" s="1" t="s">
        <v>26295</v>
      </c>
      <c r="C1926" s="1" t="s">
        <v>32056</v>
      </c>
      <c r="D1926" s="1" t="s">
        <v>325</v>
      </c>
      <c r="E1926" s="1" t="s">
        <v>16795</v>
      </c>
      <c r="F1926" s="1">
        <v>1</v>
      </c>
      <c r="G1926" s="1">
        <v>13</v>
      </c>
      <c r="H1926" s="1">
        <v>36</v>
      </c>
      <c r="I1926" s="1">
        <v>4</v>
      </c>
      <c r="J1926" s="1">
        <v>2.8</v>
      </c>
      <c r="K1926" s="1">
        <v>7.7</v>
      </c>
      <c r="L1926" s="1" t="s">
        <v>22691</v>
      </c>
      <c r="M1926" s="1" t="s">
        <v>295</v>
      </c>
      <c r="N1926" s="1">
        <v>1</v>
      </c>
      <c r="O1926" t="s">
        <v>32379</v>
      </c>
      <c r="P1926" s="1"/>
      <c r="R1926" s="1"/>
    </row>
    <row r="1927" spans="1:18" x14ac:dyDescent="0.25">
      <c r="A1927" s="1" t="s">
        <v>30978</v>
      </c>
      <c r="B1927" s="1" t="s">
        <v>26295</v>
      </c>
      <c r="C1927" s="1" t="s">
        <v>32056</v>
      </c>
      <c r="D1927" s="1" t="s">
        <v>1626</v>
      </c>
      <c r="E1927" s="1" t="s">
        <v>28604</v>
      </c>
      <c r="F1927" s="1">
        <v>1</v>
      </c>
      <c r="G1927" s="1">
        <v>33</v>
      </c>
      <c r="H1927" s="1">
        <v>36</v>
      </c>
      <c r="I1927" s="1" t="s">
        <v>30674</v>
      </c>
      <c r="J1927" s="1">
        <v>2.8</v>
      </c>
      <c r="K1927" s="1">
        <v>3</v>
      </c>
      <c r="L1927" s="1" t="s">
        <v>22691</v>
      </c>
      <c r="M1927" s="1" t="s">
        <v>295</v>
      </c>
      <c r="N1927" s="1">
        <v>1</v>
      </c>
      <c r="O1927" t="s">
        <v>32379</v>
      </c>
      <c r="P1927" s="1"/>
      <c r="R1927" s="1"/>
    </row>
    <row r="1928" spans="1:18" x14ac:dyDescent="0.25">
      <c r="A1928" s="1" t="s">
        <v>30978</v>
      </c>
      <c r="B1928" s="1" t="s">
        <v>26295</v>
      </c>
      <c r="C1928" s="1" t="s">
        <v>32056</v>
      </c>
      <c r="D1928" s="1" t="s">
        <v>24</v>
      </c>
      <c r="E1928" s="1" t="s">
        <v>16708</v>
      </c>
      <c r="F1928" s="1">
        <v>1</v>
      </c>
      <c r="G1928" s="1">
        <v>39</v>
      </c>
      <c r="H1928" s="1">
        <v>36</v>
      </c>
      <c r="I1928" s="1" t="s">
        <v>30674</v>
      </c>
      <c r="J1928" s="1">
        <v>2.8</v>
      </c>
      <c r="K1928" s="1">
        <v>2.6</v>
      </c>
      <c r="L1928" s="1" t="s">
        <v>22691</v>
      </c>
      <c r="M1928" s="1" t="s">
        <v>295</v>
      </c>
      <c r="N1928" s="1">
        <v>1</v>
      </c>
      <c r="O1928" t="s">
        <v>32379</v>
      </c>
      <c r="P1928" s="1"/>
      <c r="R1928" s="1"/>
    </row>
    <row r="1929" spans="1:18" x14ac:dyDescent="0.25">
      <c r="A1929" s="1" t="s">
        <v>30978</v>
      </c>
      <c r="B1929" s="1" t="s">
        <v>26295</v>
      </c>
      <c r="C1929" s="1" t="s">
        <v>32056</v>
      </c>
      <c r="D1929" s="1" t="s">
        <v>2074</v>
      </c>
      <c r="E1929" s="1" t="s">
        <v>23520</v>
      </c>
      <c r="F1929" s="1">
        <v>1</v>
      </c>
      <c r="G1929" s="1">
        <v>46</v>
      </c>
      <c r="H1929" s="1">
        <v>36</v>
      </c>
      <c r="I1929" s="1" t="s">
        <v>30674</v>
      </c>
      <c r="J1929" s="1">
        <v>2.8</v>
      </c>
      <c r="K1929" s="1">
        <v>2.2000000000000002</v>
      </c>
      <c r="L1929" s="1" t="s">
        <v>22691</v>
      </c>
      <c r="M1929" s="1" t="s">
        <v>295</v>
      </c>
      <c r="N1929" s="1">
        <v>1</v>
      </c>
      <c r="O1929" t="s">
        <v>32379</v>
      </c>
      <c r="P1929" s="1"/>
      <c r="R1929" s="1"/>
    </row>
    <row r="1930" spans="1:18" x14ac:dyDescent="0.25">
      <c r="A1930" s="1" t="s">
        <v>30978</v>
      </c>
      <c r="B1930" s="1" t="s">
        <v>26295</v>
      </c>
      <c r="C1930" s="1" t="s">
        <v>32056</v>
      </c>
      <c r="D1930" s="1" t="s">
        <v>1462</v>
      </c>
      <c r="E1930" s="1" t="s">
        <v>30415</v>
      </c>
      <c r="F1930" s="1">
        <v>1</v>
      </c>
      <c r="G1930" s="1">
        <v>26</v>
      </c>
      <c r="H1930" s="1">
        <v>36</v>
      </c>
      <c r="I1930" s="1" t="s">
        <v>30674</v>
      </c>
      <c r="J1930" s="1">
        <v>2.8</v>
      </c>
      <c r="K1930" s="1">
        <v>3.8</v>
      </c>
      <c r="L1930" s="1" t="s">
        <v>22691</v>
      </c>
      <c r="M1930" s="1" t="s">
        <v>295</v>
      </c>
      <c r="N1930" s="1">
        <v>1</v>
      </c>
      <c r="O1930" t="s">
        <v>32379</v>
      </c>
      <c r="P1930" s="1"/>
      <c r="R1930" s="1"/>
    </row>
    <row r="1931" spans="1:18" x14ac:dyDescent="0.25">
      <c r="A1931" s="1" t="s">
        <v>30978</v>
      </c>
      <c r="B1931" s="1" t="s">
        <v>26295</v>
      </c>
      <c r="C1931" s="1" t="s">
        <v>32056</v>
      </c>
      <c r="D1931" s="1" t="s">
        <v>169</v>
      </c>
      <c r="E1931" s="1" t="s">
        <v>17666</v>
      </c>
      <c r="F1931" s="1">
        <v>1</v>
      </c>
      <c r="G1931" s="1">
        <v>17</v>
      </c>
      <c r="H1931" s="1">
        <v>36</v>
      </c>
      <c r="I1931" s="1" t="s">
        <v>30674</v>
      </c>
      <c r="J1931" s="1">
        <v>2.8</v>
      </c>
      <c r="K1931" s="1">
        <v>5.9</v>
      </c>
      <c r="L1931" s="1" t="s">
        <v>22691</v>
      </c>
      <c r="M1931" s="1" t="s">
        <v>295</v>
      </c>
      <c r="N1931" s="1">
        <v>1</v>
      </c>
      <c r="O1931" t="s">
        <v>32379</v>
      </c>
      <c r="P1931" s="1"/>
      <c r="R1931" s="1"/>
    </row>
    <row r="1932" spans="1:18" x14ac:dyDescent="0.25">
      <c r="A1932" s="1" t="s">
        <v>30978</v>
      </c>
      <c r="B1932" s="1" t="s">
        <v>26295</v>
      </c>
      <c r="C1932" s="1" t="s">
        <v>32056</v>
      </c>
      <c r="D1932" s="1" t="s">
        <v>1046</v>
      </c>
      <c r="E1932" s="1" t="s">
        <v>16732</v>
      </c>
      <c r="F1932" s="1">
        <v>1</v>
      </c>
      <c r="G1932" s="1">
        <v>27</v>
      </c>
      <c r="H1932" s="1">
        <v>36</v>
      </c>
      <c r="I1932" s="1" t="s">
        <v>30674</v>
      </c>
      <c r="J1932" s="1">
        <v>2.8</v>
      </c>
      <c r="K1932" s="1">
        <v>3.7</v>
      </c>
      <c r="L1932" s="1" t="s">
        <v>22691</v>
      </c>
      <c r="M1932" s="1" t="s">
        <v>295</v>
      </c>
      <c r="N1932" s="1">
        <v>1</v>
      </c>
      <c r="O1932" t="s">
        <v>32379</v>
      </c>
      <c r="P1932" s="1"/>
      <c r="R1932" s="1"/>
    </row>
    <row r="1933" spans="1:18" x14ac:dyDescent="0.25">
      <c r="A1933" s="1" t="s">
        <v>30978</v>
      </c>
      <c r="B1933" s="1" t="s">
        <v>26295</v>
      </c>
      <c r="C1933" s="1" t="s">
        <v>32056</v>
      </c>
      <c r="D1933" s="1" t="s">
        <v>1302</v>
      </c>
      <c r="E1933" s="1" t="s">
        <v>28277</v>
      </c>
      <c r="F1933" s="1">
        <v>1</v>
      </c>
      <c r="G1933" s="1">
        <v>12</v>
      </c>
      <c r="H1933" s="1">
        <v>36</v>
      </c>
      <c r="I1933" s="1" t="s">
        <v>30674</v>
      </c>
      <c r="J1933" s="1">
        <v>2.8</v>
      </c>
      <c r="K1933" s="1">
        <v>8.3000000000000007</v>
      </c>
      <c r="L1933" s="1" t="s">
        <v>22691</v>
      </c>
      <c r="M1933" s="1" t="s">
        <v>295</v>
      </c>
      <c r="N1933" s="1">
        <v>1</v>
      </c>
      <c r="O1933" t="s">
        <v>32379</v>
      </c>
      <c r="P1933" s="1"/>
      <c r="R1933" s="1"/>
    </row>
    <row r="1934" spans="1:18" x14ac:dyDescent="0.25">
      <c r="A1934" s="1" t="s">
        <v>30978</v>
      </c>
      <c r="B1934" s="1" t="s">
        <v>26295</v>
      </c>
      <c r="C1934" s="1" t="s">
        <v>32056</v>
      </c>
      <c r="D1934" s="1" t="s">
        <v>1964</v>
      </c>
      <c r="E1934" s="1" t="s">
        <v>24862</v>
      </c>
      <c r="F1934" s="1">
        <v>1</v>
      </c>
      <c r="G1934" s="1">
        <v>18</v>
      </c>
      <c r="H1934" s="1">
        <v>36</v>
      </c>
      <c r="I1934" s="1" t="s">
        <v>30674</v>
      </c>
      <c r="J1934" s="1">
        <v>2.8</v>
      </c>
      <c r="K1934" s="1">
        <v>5.6</v>
      </c>
      <c r="L1934" s="1" t="s">
        <v>22691</v>
      </c>
      <c r="M1934" s="1" t="s">
        <v>295</v>
      </c>
      <c r="N1934" s="1">
        <v>1</v>
      </c>
      <c r="O1934" t="s">
        <v>32379</v>
      </c>
      <c r="P1934" s="1"/>
      <c r="R1934" s="1"/>
    </row>
    <row r="1935" spans="1:18" x14ac:dyDescent="0.25">
      <c r="A1935" s="1" t="s">
        <v>30978</v>
      </c>
      <c r="B1935" s="1" t="s">
        <v>26295</v>
      </c>
      <c r="C1935" s="1" t="s">
        <v>32056</v>
      </c>
      <c r="D1935" s="1" t="s">
        <v>855</v>
      </c>
      <c r="E1935" s="1" t="s">
        <v>16759</v>
      </c>
      <c r="F1935" s="1">
        <v>1</v>
      </c>
      <c r="G1935" s="1">
        <v>42</v>
      </c>
      <c r="H1935" s="1">
        <v>36</v>
      </c>
      <c r="I1935" s="1" t="s">
        <v>30674</v>
      </c>
      <c r="J1935" s="1">
        <v>2.8</v>
      </c>
      <c r="K1935" s="1">
        <v>2.4</v>
      </c>
      <c r="L1935" s="1" t="s">
        <v>22691</v>
      </c>
      <c r="M1935" s="1" t="s">
        <v>295</v>
      </c>
      <c r="N1935" s="1">
        <v>1</v>
      </c>
      <c r="O1935" t="s">
        <v>32379</v>
      </c>
      <c r="P1935" s="1"/>
      <c r="R1935" s="1"/>
    </row>
    <row r="1936" spans="1:18" x14ac:dyDescent="0.25">
      <c r="A1936" s="1" t="s">
        <v>30979</v>
      </c>
      <c r="B1936" s="1" t="s">
        <v>26295</v>
      </c>
      <c r="C1936" s="1" t="s">
        <v>32057</v>
      </c>
      <c r="D1936" s="1" t="s">
        <v>3</v>
      </c>
      <c r="E1936" s="1" t="s">
        <v>19711</v>
      </c>
      <c r="F1936" s="1">
        <v>1</v>
      </c>
      <c r="G1936" s="1">
        <v>84</v>
      </c>
      <c r="H1936" s="1">
        <v>2</v>
      </c>
      <c r="I1936" s="1">
        <v>1</v>
      </c>
      <c r="J1936" s="1">
        <v>50</v>
      </c>
      <c r="K1936" s="1">
        <v>1.2</v>
      </c>
      <c r="L1936" s="1" t="s">
        <v>32876</v>
      </c>
      <c r="M1936" s="1" t="s">
        <v>32876</v>
      </c>
      <c r="N1936" s="1" t="s">
        <v>32876</v>
      </c>
      <c r="O1936" t="s">
        <v>32876</v>
      </c>
      <c r="P1936" s="1"/>
      <c r="R1936" s="1"/>
    </row>
    <row r="1937" spans="1:18" x14ac:dyDescent="0.25">
      <c r="A1937" s="1" t="s">
        <v>30979</v>
      </c>
      <c r="B1937" s="1" t="s">
        <v>26295</v>
      </c>
      <c r="C1937" s="1" t="s">
        <v>32057</v>
      </c>
      <c r="D1937" s="1" t="s">
        <v>150</v>
      </c>
      <c r="E1937" s="1" t="s">
        <v>19202</v>
      </c>
      <c r="F1937" s="1">
        <v>1</v>
      </c>
      <c r="G1937" s="1">
        <v>13</v>
      </c>
      <c r="H1937" s="1">
        <v>2</v>
      </c>
      <c r="I1937" s="1">
        <v>2</v>
      </c>
      <c r="J1937" s="1">
        <v>50</v>
      </c>
      <c r="K1937" s="1">
        <v>7.7</v>
      </c>
      <c r="L1937" s="1" t="s">
        <v>32876</v>
      </c>
      <c r="M1937" s="1" t="s">
        <v>32876</v>
      </c>
      <c r="N1937" s="1" t="s">
        <v>32876</v>
      </c>
      <c r="O1937" t="s">
        <v>32876</v>
      </c>
      <c r="P1937" s="1"/>
      <c r="R1937" s="1"/>
    </row>
    <row r="1938" spans="1:18" x14ac:dyDescent="0.25">
      <c r="A1938" s="1" t="s">
        <v>30980</v>
      </c>
      <c r="B1938" s="1" t="s">
        <v>32088</v>
      </c>
      <c r="C1938" s="1" t="s">
        <v>32049</v>
      </c>
      <c r="D1938" s="1" t="s">
        <v>729</v>
      </c>
      <c r="E1938" s="1" t="s">
        <v>28484</v>
      </c>
      <c r="F1938" s="1">
        <v>23</v>
      </c>
      <c r="G1938" s="1">
        <v>41</v>
      </c>
      <c r="H1938" s="1">
        <v>51</v>
      </c>
      <c r="I1938" s="1">
        <v>1</v>
      </c>
      <c r="J1938" s="1">
        <v>45.1</v>
      </c>
      <c r="K1938" s="1">
        <v>56.1</v>
      </c>
      <c r="L1938" s="1" t="s">
        <v>30981</v>
      </c>
      <c r="M1938" s="1" t="s">
        <v>30982</v>
      </c>
      <c r="N1938" s="1">
        <v>2</v>
      </c>
      <c r="O1938" t="s">
        <v>32380</v>
      </c>
      <c r="P1938" s="1"/>
      <c r="R1938" s="1"/>
    </row>
    <row r="1939" spans="1:18" x14ac:dyDescent="0.25">
      <c r="A1939" s="1" t="s">
        <v>30980</v>
      </c>
      <c r="B1939" s="1" t="s">
        <v>32088</v>
      </c>
      <c r="C1939" s="1" t="s">
        <v>32049</v>
      </c>
      <c r="D1939" s="1" t="s">
        <v>330</v>
      </c>
      <c r="E1939" s="1" t="s">
        <v>28335</v>
      </c>
      <c r="F1939" s="1">
        <v>15</v>
      </c>
      <c r="G1939" s="1">
        <v>28</v>
      </c>
      <c r="H1939" s="1">
        <v>51</v>
      </c>
      <c r="I1939" s="1">
        <v>2</v>
      </c>
      <c r="J1939" s="1">
        <v>29.4</v>
      </c>
      <c r="K1939" s="1">
        <v>53.6</v>
      </c>
      <c r="L1939" s="1" t="s">
        <v>30981</v>
      </c>
      <c r="M1939" s="1" t="s">
        <v>30982</v>
      </c>
      <c r="N1939" s="1">
        <v>2</v>
      </c>
      <c r="O1939" t="s">
        <v>32380</v>
      </c>
      <c r="P1939" s="1"/>
      <c r="R1939" s="1"/>
    </row>
    <row r="1940" spans="1:18" x14ac:dyDescent="0.25">
      <c r="A1940" s="1" t="s">
        <v>30980</v>
      </c>
      <c r="B1940" s="1" t="s">
        <v>32088</v>
      </c>
      <c r="C1940" s="1" t="s">
        <v>32049</v>
      </c>
      <c r="D1940" s="1" t="s">
        <v>1130</v>
      </c>
      <c r="E1940" s="1" t="s">
        <v>24473</v>
      </c>
      <c r="F1940" s="1">
        <v>3</v>
      </c>
      <c r="G1940" s="1">
        <v>43</v>
      </c>
      <c r="H1940" s="1">
        <v>51</v>
      </c>
      <c r="I1940" s="1">
        <v>3</v>
      </c>
      <c r="J1940" s="1">
        <v>5.9</v>
      </c>
      <c r="K1940" s="1">
        <v>7</v>
      </c>
      <c r="L1940" s="1" t="s">
        <v>30981</v>
      </c>
      <c r="M1940" s="1" t="s">
        <v>30982</v>
      </c>
      <c r="N1940" s="1">
        <v>2</v>
      </c>
      <c r="O1940" t="s">
        <v>32380</v>
      </c>
      <c r="P1940" s="1"/>
      <c r="R1940" s="1"/>
    </row>
    <row r="1941" spans="1:18" x14ac:dyDescent="0.25">
      <c r="A1941" s="1" t="s">
        <v>30980</v>
      </c>
      <c r="B1941" s="1" t="s">
        <v>32088</v>
      </c>
      <c r="C1941" s="1" t="s">
        <v>32049</v>
      </c>
      <c r="D1941" s="1" t="s">
        <v>303</v>
      </c>
      <c r="E1941" s="1" t="s">
        <v>29211</v>
      </c>
      <c r="F1941" s="1">
        <v>2</v>
      </c>
      <c r="G1941" s="1">
        <v>22</v>
      </c>
      <c r="H1941" s="1">
        <v>51</v>
      </c>
      <c r="I1941" s="1">
        <v>4</v>
      </c>
      <c r="J1941" s="1">
        <v>3.9</v>
      </c>
      <c r="K1941" s="1">
        <v>9.1</v>
      </c>
      <c r="L1941" s="1" t="s">
        <v>30981</v>
      </c>
      <c r="M1941" s="1" t="s">
        <v>30982</v>
      </c>
      <c r="N1941" s="1">
        <v>2</v>
      </c>
      <c r="O1941" t="s">
        <v>32380</v>
      </c>
      <c r="P1941" s="1"/>
      <c r="R1941" s="1"/>
    </row>
    <row r="1942" spans="1:18" x14ac:dyDescent="0.25">
      <c r="A1942" s="1" t="s">
        <v>30980</v>
      </c>
      <c r="B1942" s="1" t="s">
        <v>32088</v>
      </c>
      <c r="C1942" s="1" t="s">
        <v>32049</v>
      </c>
      <c r="D1942" s="1" t="s">
        <v>2311</v>
      </c>
      <c r="E1942" s="1" t="s">
        <v>30229</v>
      </c>
      <c r="F1942" s="1">
        <v>2</v>
      </c>
      <c r="G1942" s="1">
        <v>13</v>
      </c>
      <c r="H1942" s="1">
        <v>51</v>
      </c>
      <c r="I1942" s="1" t="s">
        <v>30674</v>
      </c>
      <c r="J1942" s="1">
        <v>3.9</v>
      </c>
      <c r="K1942" s="1">
        <v>15.4</v>
      </c>
      <c r="L1942" s="1" t="s">
        <v>30981</v>
      </c>
      <c r="M1942" s="1" t="s">
        <v>30982</v>
      </c>
      <c r="N1942" s="1">
        <v>2</v>
      </c>
      <c r="O1942" t="s">
        <v>32380</v>
      </c>
      <c r="P1942" s="1"/>
      <c r="R1942" s="1"/>
    </row>
    <row r="1943" spans="1:18" x14ac:dyDescent="0.25">
      <c r="A1943" s="1" t="s">
        <v>30980</v>
      </c>
      <c r="B1943" s="1" t="s">
        <v>32088</v>
      </c>
      <c r="C1943" s="1" t="s">
        <v>32049</v>
      </c>
      <c r="D1943" s="1" t="s">
        <v>1243</v>
      </c>
      <c r="E1943" s="1" t="s">
        <v>14762</v>
      </c>
      <c r="F1943" s="1">
        <v>1</v>
      </c>
      <c r="G1943" s="1">
        <v>45</v>
      </c>
      <c r="H1943" s="1">
        <v>51</v>
      </c>
      <c r="I1943" s="1" t="s">
        <v>30674</v>
      </c>
      <c r="J1943" s="1">
        <v>2</v>
      </c>
      <c r="K1943" s="1">
        <v>2.2000000000000002</v>
      </c>
      <c r="L1943" s="1" t="s">
        <v>30981</v>
      </c>
      <c r="M1943" s="1" t="s">
        <v>30982</v>
      </c>
      <c r="N1943" s="1">
        <v>2</v>
      </c>
      <c r="O1943" t="s">
        <v>32380</v>
      </c>
      <c r="P1943" s="1"/>
      <c r="R1943" s="1"/>
    </row>
    <row r="1944" spans="1:18" x14ac:dyDescent="0.25">
      <c r="A1944" s="1" t="s">
        <v>30980</v>
      </c>
      <c r="B1944" s="1" t="s">
        <v>32088</v>
      </c>
      <c r="C1944" s="1" t="s">
        <v>32049</v>
      </c>
      <c r="D1944" s="1" t="s">
        <v>22</v>
      </c>
      <c r="E1944" s="1" t="s">
        <v>16556</v>
      </c>
      <c r="F1944" s="1">
        <v>1</v>
      </c>
      <c r="G1944" s="1">
        <v>141</v>
      </c>
      <c r="H1944" s="1">
        <v>51</v>
      </c>
      <c r="I1944" s="1" t="s">
        <v>30674</v>
      </c>
      <c r="J1944" s="1">
        <v>2</v>
      </c>
      <c r="K1944" s="1">
        <v>0.7</v>
      </c>
      <c r="L1944" s="1" t="s">
        <v>30981</v>
      </c>
      <c r="M1944" s="1" t="s">
        <v>30982</v>
      </c>
      <c r="N1944" s="1">
        <v>2</v>
      </c>
      <c r="O1944" t="s">
        <v>32380</v>
      </c>
      <c r="P1944" s="1"/>
      <c r="R1944" s="1"/>
    </row>
    <row r="1945" spans="1:18" x14ac:dyDescent="0.25">
      <c r="A1945" s="1" t="s">
        <v>30980</v>
      </c>
      <c r="B1945" s="1" t="s">
        <v>32088</v>
      </c>
      <c r="C1945" s="1" t="s">
        <v>32049</v>
      </c>
      <c r="D1945" s="1" t="s">
        <v>875</v>
      </c>
      <c r="E1945" s="1" t="s">
        <v>24435</v>
      </c>
      <c r="F1945" s="1">
        <v>1</v>
      </c>
      <c r="G1945" s="1">
        <v>9</v>
      </c>
      <c r="H1945" s="1">
        <v>51</v>
      </c>
      <c r="I1945" s="1" t="s">
        <v>30674</v>
      </c>
      <c r="J1945" s="1">
        <v>2</v>
      </c>
      <c r="K1945" s="1">
        <v>11.1</v>
      </c>
      <c r="L1945" s="1" t="s">
        <v>30981</v>
      </c>
      <c r="M1945" s="1" t="s">
        <v>30982</v>
      </c>
      <c r="N1945" s="1">
        <v>2</v>
      </c>
      <c r="O1945" t="s">
        <v>32380</v>
      </c>
      <c r="P1945" s="1"/>
      <c r="R1945" s="1"/>
    </row>
    <row r="1946" spans="1:18" x14ac:dyDescent="0.25">
      <c r="A1946" s="1" t="s">
        <v>30980</v>
      </c>
      <c r="B1946" s="1" t="s">
        <v>32088</v>
      </c>
      <c r="C1946" s="1" t="s">
        <v>32049</v>
      </c>
      <c r="D1946" s="1" t="s">
        <v>1812</v>
      </c>
      <c r="E1946" s="1" t="s">
        <v>28683</v>
      </c>
      <c r="F1946" s="1">
        <v>1</v>
      </c>
      <c r="G1946" s="1">
        <v>98</v>
      </c>
      <c r="H1946" s="1">
        <v>51</v>
      </c>
      <c r="I1946" s="1" t="s">
        <v>30674</v>
      </c>
      <c r="J1946" s="1">
        <v>2</v>
      </c>
      <c r="K1946" s="1">
        <v>1</v>
      </c>
      <c r="L1946" s="1" t="s">
        <v>30981</v>
      </c>
      <c r="M1946" s="1" t="s">
        <v>30982</v>
      </c>
      <c r="N1946" s="1">
        <v>2</v>
      </c>
      <c r="O1946" t="s">
        <v>32380</v>
      </c>
      <c r="P1946" s="1"/>
      <c r="R1946" s="1"/>
    </row>
    <row r="1947" spans="1:18" x14ac:dyDescent="0.25">
      <c r="A1947" s="1" t="s">
        <v>30980</v>
      </c>
      <c r="B1947" s="1" t="s">
        <v>32088</v>
      </c>
      <c r="C1947" s="1" t="s">
        <v>32049</v>
      </c>
      <c r="D1947" s="1" t="s">
        <v>178</v>
      </c>
      <c r="E1947" s="1" t="s">
        <v>20965</v>
      </c>
      <c r="F1947" s="1">
        <v>1</v>
      </c>
      <c r="G1947" s="1">
        <v>180</v>
      </c>
      <c r="H1947" s="1">
        <v>51</v>
      </c>
      <c r="I1947" s="1" t="s">
        <v>30674</v>
      </c>
      <c r="J1947" s="1">
        <v>2</v>
      </c>
      <c r="K1947" s="1">
        <v>0.6</v>
      </c>
      <c r="L1947" s="1" t="s">
        <v>30981</v>
      </c>
      <c r="M1947" s="1" t="s">
        <v>30982</v>
      </c>
      <c r="N1947" s="1">
        <v>2</v>
      </c>
      <c r="O1947" t="s">
        <v>32380</v>
      </c>
      <c r="P1947" s="1"/>
      <c r="R1947" s="1"/>
    </row>
    <row r="1948" spans="1:18" x14ac:dyDescent="0.25">
      <c r="A1948" s="1" t="s">
        <v>30980</v>
      </c>
      <c r="B1948" s="1" t="s">
        <v>32088</v>
      </c>
      <c r="C1948" s="1" t="s">
        <v>32049</v>
      </c>
      <c r="D1948" s="1" t="s">
        <v>102</v>
      </c>
      <c r="E1948" s="1" t="s">
        <v>25508</v>
      </c>
      <c r="F1948" s="1">
        <v>1</v>
      </c>
      <c r="G1948" s="1">
        <v>140</v>
      </c>
      <c r="H1948" s="1">
        <v>51</v>
      </c>
      <c r="I1948" s="1" t="s">
        <v>30674</v>
      </c>
      <c r="J1948" s="1">
        <v>2</v>
      </c>
      <c r="K1948" s="1">
        <v>0.7</v>
      </c>
      <c r="L1948" s="1" t="s">
        <v>30981</v>
      </c>
      <c r="M1948" s="1" t="s">
        <v>30982</v>
      </c>
      <c r="N1948" s="1">
        <v>2</v>
      </c>
      <c r="O1948" t="s">
        <v>32380</v>
      </c>
      <c r="P1948" s="1"/>
      <c r="R1948" s="1"/>
    </row>
    <row r="1949" spans="1:18" x14ac:dyDescent="0.25">
      <c r="A1949" s="1" t="s">
        <v>30983</v>
      </c>
      <c r="B1949" s="1" t="s">
        <v>32088</v>
      </c>
      <c r="C1949" s="1" t="s">
        <v>32050</v>
      </c>
      <c r="D1949" s="1" t="s">
        <v>800</v>
      </c>
      <c r="E1949" s="1" t="s">
        <v>17512</v>
      </c>
      <c r="F1949" s="1">
        <v>3</v>
      </c>
      <c r="G1949" s="1">
        <v>11</v>
      </c>
      <c r="H1949" s="1">
        <v>16</v>
      </c>
      <c r="I1949" s="1">
        <v>1</v>
      </c>
      <c r="J1949" s="1">
        <v>18.8</v>
      </c>
      <c r="K1949" s="1">
        <v>27.3</v>
      </c>
      <c r="L1949" s="1" t="s">
        <v>32876</v>
      </c>
      <c r="M1949" s="1" t="s">
        <v>32876</v>
      </c>
      <c r="N1949" s="1" t="s">
        <v>32876</v>
      </c>
      <c r="O1949" t="s">
        <v>32381</v>
      </c>
      <c r="P1949" s="1"/>
      <c r="R1949" s="1"/>
    </row>
    <row r="1950" spans="1:18" x14ac:dyDescent="0.25">
      <c r="A1950" s="1" t="s">
        <v>30983</v>
      </c>
      <c r="B1950" s="1" t="s">
        <v>32088</v>
      </c>
      <c r="C1950" s="1" t="s">
        <v>32050</v>
      </c>
      <c r="D1950" s="1" t="s">
        <v>72</v>
      </c>
      <c r="E1950" s="1" t="s">
        <v>27885</v>
      </c>
      <c r="F1950" s="1">
        <v>2</v>
      </c>
      <c r="G1950" s="1">
        <v>73</v>
      </c>
      <c r="H1950" s="1">
        <v>16</v>
      </c>
      <c r="I1950" s="1">
        <v>2</v>
      </c>
      <c r="J1950" s="1">
        <v>12.5</v>
      </c>
      <c r="K1950" s="1">
        <v>2.7</v>
      </c>
      <c r="L1950" s="1" t="s">
        <v>32876</v>
      </c>
      <c r="M1950" s="1" t="s">
        <v>32876</v>
      </c>
      <c r="N1950" s="1" t="s">
        <v>32876</v>
      </c>
      <c r="O1950" t="s">
        <v>32381</v>
      </c>
      <c r="P1950" s="1"/>
      <c r="R1950" s="1"/>
    </row>
    <row r="1951" spans="1:18" x14ac:dyDescent="0.25">
      <c r="A1951" s="1" t="s">
        <v>30983</v>
      </c>
      <c r="B1951" s="1" t="s">
        <v>32088</v>
      </c>
      <c r="C1951" s="1" t="s">
        <v>32050</v>
      </c>
      <c r="D1951" s="1" t="s">
        <v>209</v>
      </c>
      <c r="E1951" s="1" t="s">
        <v>18291</v>
      </c>
      <c r="F1951" s="1">
        <v>1</v>
      </c>
      <c r="G1951" s="1">
        <v>22</v>
      </c>
      <c r="H1951" s="1">
        <v>16</v>
      </c>
      <c r="I1951" s="1">
        <v>3</v>
      </c>
      <c r="J1951" s="1">
        <v>6.3</v>
      </c>
      <c r="K1951" s="1">
        <v>4.5</v>
      </c>
      <c r="L1951" s="1" t="s">
        <v>32876</v>
      </c>
      <c r="M1951" s="1" t="s">
        <v>32876</v>
      </c>
      <c r="N1951" s="1" t="s">
        <v>32876</v>
      </c>
      <c r="O1951" t="s">
        <v>32381</v>
      </c>
      <c r="P1951" s="1"/>
      <c r="R1951" s="1"/>
    </row>
    <row r="1952" spans="1:18" x14ac:dyDescent="0.25">
      <c r="A1952" s="1" t="s">
        <v>30983</v>
      </c>
      <c r="B1952" s="1" t="s">
        <v>32088</v>
      </c>
      <c r="C1952" s="1" t="s">
        <v>32050</v>
      </c>
      <c r="D1952" s="1" t="s">
        <v>1906</v>
      </c>
      <c r="E1952" s="1" t="s">
        <v>24157</v>
      </c>
      <c r="F1952" s="1">
        <v>1</v>
      </c>
      <c r="G1952" s="1">
        <v>13</v>
      </c>
      <c r="H1952" s="1">
        <v>16</v>
      </c>
      <c r="I1952" s="1">
        <v>4</v>
      </c>
      <c r="J1952" s="1">
        <v>6.3</v>
      </c>
      <c r="K1952" s="1">
        <v>7.7</v>
      </c>
      <c r="L1952" s="1" t="s">
        <v>32876</v>
      </c>
      <c r="M1952" s="1" t="s">
        <v>32876</v>
      </c>
      <c r="N1952" s="1" t="s">
        <v>32876</v>
      </c>
      <c r="O1952" t="s">
        <v>32381</v>
      </c>
      <c r="P1952" s="1"/>
      <c r="R1952" s="1"/>
    </row>
    <row r="1953" spans="1:18" x14ac:dyDescent="0.25">
      <c r="A1953" s="1" t="s">
        <v>30983</v>
      </c>
      <c r="B1953" s="1" t="s">
        <v>32088</v>
      </c>
      <c r="C1953" s="1" t="s">
        <v>32050</v>
      </c>
      <c r="D1953" s="1" t="s">
        <v>291</v>
      </c>
      <c r="E1953" s="1" t="s">
        <v>28969</v>
      </c>
      <c r="F1953" s="1">
        <v>1</v>
      </c>
      <c r="G1953" s="1">
        <v>34</v>
      </c>
      <c r="H1953" s="1">
        <v>16</v>
      </c>
      <c r="I1953" s="1" t="s">
        <v>30674</v>
      </c>
      <c r="J1953" s="1">
        <v>6.3</v>
      </c>
      <c r="K1953" s="1">
        <v>2.9</v>
      </c>
      <c r="L1953" s="1" t="s">
        <v>32876</v>
      </c>
      <c r="M1953" s="1" t="s">
        <v>32876</v>
      </c>
      <c r="N1953" s="1" t="s">
        <v>32876</v>
      </c>
      <c r="O1953" t="s">
        <v>32381</v>
      </c>
      <c r="P1953" s="1"/>
      <c r="R1953" s="1"/>
    </row>
    <row r="1954" spans="1:18" x14ac:dyDescent="0.25">
      <c r="A1954" s="1" t="s">
        <v>30983</v>
      </c>
      <c r="B1954" s="1" t="s">
        <v>32088</v>
      </c>
      <c r="C1954" s="1" t="s">
        <v>32050</v>
      </c>
      <c r="D1954" s="1" t="s">
        <v>21</v>
      </c>
      <c r="E1954" s="1" t="s">
        <v>15455</v>
      </c>
      <c r="F1954" s="1">
        <v>1</v>
      </c>
      <c r="G1954" s="1">
        <v>88</v>
      </c>
      <c r="H1954" s="1">
        <v>16</v>
      </c>
      <c r="I1954" s="1" t="s">
        <v>30674</v>
      </c>
      <c r="J1954" s="1">
        <v>6.3</v>
      </c>
      <c r="K1954" s="1">
        <v>1.1000000000000001</v>
      </c>
      <c r="L1954" s="1" t="s">
        <v>32876</v>
      </c>
      <c r="M1954" s="1" t="s">
        <v>32876</v>
      </c>
      <c r="N1954" s="1" t="s">
        <v>32876</v>
      </c>
      <c r="O1954" t="s">
        <v>32381</v>
      </c>
      <c r="P1954" s="1"/>
      <c r="R1954" s="1"/>
    </row>
    <row r="1955" spans="1:18" x14ac:dyDescent="0.25">
      <c r="A1955" s="1" t="s">
        <v>30983</v>
      </c>
      <c r="B1955" s="1" t="s">
        <v>32088</v>
      </c>
      <c r="C1955" s="1" t="s">
        <v>32050</v>
      </c>
      <c r="D1955" s="1" t="s">
        <v>67</v>
      </c>
      <c r="E1955" s="1" t="s">
        <v>14690</v>
      </c>
      <c r="F1955" s="1">
        <v>1</v>
      </c>
      <c r="G1955" s="1">
        <v>15</v>
      </c>
      <c r="H1955" s="1">
        <v>16</v>
      </c>
      <c r="I1955" s="1" t="s">
        <v>30674</v>
      </c>
      <c r="J1955" s="1">
        <v>6.3</v>
      </c>
      <c r="K1955" s="1">
        <v>6.7</v>
      </c>
      <c r="L1955" s="1" t="s">
        <v>32876</v>
      </c>
      <c r="M1955" s="1" t="s">
        <v>32876</v>
      </c>
      <c r="N1955" s="1" t="s">
        <v>32876</v>
      </c>
      <c r="O1955" t="s">
        <v>32381</v>
      </c>
      <c r="P1955" s="1"/>
      <c r="R1955" s="1"/>
    </row>
    <row r="1956" spans="1:18" x14ac:dyDescent="0.25">
      <c r="A1956" s="1" t="s">
        <v>30983</v>
      </c>
      <c r="B1956" s="1" t="s">
        <v>32088</v>
      </c>
      <c r="C1956" s="1" t="s">
        <v>32050</v>
      </c>
      <c r="D1956" s="1" t="s">
        <v>322</v>
      </c>
      <c r="E1956" s="1" t="s">
        <v>23215</v>
      </c>
      <c r="F1956" s="1">
        <v>1</v>
      </c>
      <c r="G1956" s="1">
        <v>15</v>
      </c>
      <c r="H1956" s="1">
        <v>16</v>
      </c>
      <c r="I1956" s="1" t="s">
        <v>30674</v>
      </c>
      <c r="J1956" s="1">
        <v>6.3</v>
      </c>
      <c r="K1956" s="1">
        <v>6.7</v>
      </c>
      <c r="L1956" s="1" t="s">
        <v>32876</v>
      </c>
      <c r="M1956" s="1" t="s">
        <v>32876</v>
      </c>
      <c r="N1956" s="1" t="s">
        <v>32876</v>
      </c>
      <c r="O1956" t="s">
        <v>32381</v>
      </c>
      <c r="P1956" s="1"/>
      <c r="R1956" s="1"/>
    </row>
    <row r="1957" spans="1:18" x14ac:dyDescent="0.25">
      <c r="A1957" s="1" t="s">
        <v>30983</v>
      </c>
      <c r="B1957" s="1" t="s">
        <v>32088</v>
      </c>
      <c r="C1957" s="1" t="s">
        <v>32050</v>
      </c>
      <c r="D1957" s="1" t="s">
        <v>511</v>
      </c>
      <c r="E1957" s="1" t="s">
        <v>29622</v>
      </c>
      <c r="F1957" s="1">
        <v>1</v>
      </c>
      <c r="G1957" s="1">
        <v>90</v>
      </c>
      <c r="H1957" s="1">
        <v>16</v>
      </c>
      <c r="I1957" s="1" t="s">
        <v>30674</v>
      </c>
      <c r="J1957" s="1">
        <v>6.3</v>
      </c>
      <c r="K1957" s="1">
        <v>1.1000000000000001</v>
      </c>
      <c r="L1957" s="1" t="s">
        <v>32876</v>
      </c>
      <c r="M1957" s="1" t="s">
        <v>32876</v>
      </c>
      <c r="N1957" s="1" t="s">
        <v>32876</v>
      </c>
      <c r="O1957" t="s">
        <v>32381</v>
      </c>
      <c r="P1957" s="1"/>
      <c r="R1957" s="1"/>
    </row>
    <row r="1958" spans="1:18" x14ac:dyDescent="0.25">
      <c r="A1958" s="1" t="s">
        <v>30983</v>
      </c>
      <c r="B1958" s="1" t="s">
        <v>32088</v>
      </c>
      <c r="C1958" s="1" t="s">
        <v>32050</v>
      </c>
      <c r="D1958" s="1" t="s">
        <v>523</v>
      </c>
      <c r="E1958" s="1" t="s">
        <v>15100</v>
      </c>
      <c r="F1958" s="1">
        <v>1</v>
      </c>
      <c r="G1958" s="1">
        <v>31</v>
      </c>
      <c r="H1958" s="1">
        <v>16</v>
      </c>
      <c r="I1958" s="1" t="s">
        <v>30674</v>
      </c>
      <c r="J1958" s="1">
        <v>6.3</v>
      </c>
      <c r="K1958" s="1">
        <v>3.2</v>
      </c>
      <c r="L1958" s="1" t="s">
        <v>32876</v>
      </c>
      <c r="M1958" s="1" t="s">
        <v>32876</v>
      </c>
      <c r="N1958" s="1" t="s">
        <v>32876</v>
      </c>
      <c r="O1958" t="s">
        <v>32381</v>
      </c>
      <c r="P1958" s="1"/>
      <c r="R1958" s="1"/>
    </row>
    <row r="1959" spans="1:18" x14ac:dyDescent="0.25">
      <c r="A1959" s="1" t="s">
        <v>30983</v>
      </c>
      <c r="B1959" s="1" t="s">
        <v>32088</v>
      </c>
      <c r="C1959" s="1" t="s">
        <v>32050</v>
      </c>
      <c r="D1959" s="1" t="s">
        <v>45</v>
      </c>
      <c r="E1959" s="1" t="s">
        <v>16252</v>
      </c>
      <c r="F1959" s="1">
        <v>1</v>
      </c>
      <c r="G1959" s="1">
        <v>71</v>
      </c>
      <c r="H1959" s="1">
        <v>16</v>
      </c>
      <c r="I1959" s="1" t="s">
        <v>30674</v>
      </c>
      <c r="J1959" s="1">
        <v>6.3</v>
      </c>
      <c r="K1959" s="1">
        <v>1.4</v>
      </c>
      <c r="L1959" s="1" t="s">
        <v>32876</v>
      </c>
      <c r="M1959" s="1" t="s">
        <v>32876</v>
      </c>
      <c r="N1959" s="1" t="s">
        <v>32876</v>
      </c>
      <c r="O1959" t="s">
        <v>32381</v>
      </c>
      <c r="P1959" s="1"/>
      <c r="R1959" s="1"/>
    </row>
    <row r="1960" spans="1:18" x14ac:dyDescent="0.25">
      <c r="A1960" s="1" t="s">
        <v>30983</v>
      </c>
      <c r="B1960" s="1" t="s">
        <v>32088</v>
      </c>
      <c r="C1960" s="1" t="s">
        <v>32050</v>
      </c>
      <c r="D1960" s="1" t="s">
        <v>13</v>
      </c>
      <c r="E1960" s="1" t="s">
        <v>19591</v>
      </c>
      <c r="F1960" s="1">
        <v>1</v>
      </c>
      <c r="G1960" s="1">
        <v>87</v>
      </c>
      <c r="H1960" s="1">
        <v>16</v>
      </c>
      <c r="I1960" s="1" t="s">
        <v>30674</v>
      </c>
      <c r="J1960" s="1">
        <v>6.3</v>
      </c>
      <c r="K1960" s="1">
        <v>1.1000000000000001</v>
      </c>
      <c r="L1960" s="1" t="s">
        <v>32876</v>
      </c>
      <c r="M1960" s="1" t="s">
        <v>32876</v>
      </c>
      <c r="N1960" s="1" t="s">
        <v>32876</v>
      </c>
      <c r="O1960" t="s">
        <v>32381</v>
      </c>
      <c r="P1960" s="1"/>
      <c r="R1960" s="1"/>
    </row>
    <row r="1961" spans="1:18" x14ac:dyDescent="0.25">
      <c r="A1961" s="1" t="s">
        <v>30983</v>
      </c>
      <c r="B1961" s="1" t="s">
        <v>32088</v>
      </c>
      <c r="C1961" s="1" t="s">
        <v>32050</v>
      </c>
      <c r="D1961" s="1" t="s">
        <v>1650</v>
      </c>
      <c r="E1961" s="1" t="s">
        <v>30133</v>
      </c>
      <c r="F1961" s="1">
        <v>1</v>
      </c>
      <c r="G1961" s="1">
        <v>10</v>
      </c>
      <c r="H1961" s="1">
        <v>16</v>
      </c>
      <c r="I1961" s="1" t="s">
        <v>30674</v>
      </c>
      <c r="J1961" s="1">
        <v>6.3</v>
      </c>
      <c r="K1961" s="1">
        <v>10</v>
      </c>
      <c r="L1961" s="1" t="s">
        <v>32876</v>
      </c>
      <c r="M1961" s="1" t="s">
        <v>32876</v>
      </c>
      <c r="N1961" s="1" t="s">
        <v>32876</v>
      </c>
      <c r="O1961" t="s">
        <v>32381</v>
      </c>
      <c r="P1961" s="1"/>
      <c r="R1961" s="1"/>
    </row>
    <row r="1962" spans="1:18" x14ac:dyDescent="0.25">
      <c r="A1962" s="1" t="s">
        <v>30984</v>
      </c>
      <c r="B1962" s="1" t="s">
        <v>32088</v>
      </c>
      <c r="C1962" s="1" t="s">
        <v>32051</v>
      </c>
      <c r="D1962" s="1" t="s">
        <v>643</v>
      </c>
      <c r="E1962" s="1" t="s">
        <v>26879</v>
      </c>
      <c r="F1962" s="1">
        <v>11</v>
      </c>
      <c r="G1962" s="1">
        <v>17</v>
      </c>
      <c r="H1962" s="1">
        <v>18</v>
      </c>
      <c r="I1962" s="1">
        <v>1</v>
      </c>
      <c r="J1962" s="1">
        <v>61.1</v>
      </c>
      <c r="K1962" s="1">
        <v>64.7</v>
      </c>
      <c r="L1962" s="1" t="s">
        <v>26879</v>
      </c>
      <c r="M1962" s="1" t="s">
        <v>643</v>
      </c>
      <c r="N1962" s="1">
        <v>1</v>
      </c>
      <c r="O1962" t="s">
        <v>32382</v>
      </c>
      <c r="P1962" s="1"/>
      <c r="R1962" s="1"/>
    </row>
    <row r="1963" spans="1:18" x14ac:dyDescent="0.25">
      <c r="A1963" s="1" t="s">
        <v>30984</v>
      </c>
      <c r="B1963" s="1" t="s">
        <v>32088</v>
      </c>
      <c r="C1963" s="1" t="s">
        <v>32051</v>
      </c>
      <c r="D1963" s="1" t="s">
        <v>3</v>
      </c>
      <c r="E1963" s="1" t="s">
        <v>19711</v>
      </c>
      <c r="F1963" s="1">
        <v>1</v>
      </c>
      <c r="G1963" s="1">
        <v>84</v>
      </c>
      <c r="H1963" s="1">
        <v>18</v>
      </c>
      <c r="I1963" s="1">
        <v>2</v>
      </c>
      <c r="J1963" s="1">
        <v>5.6</v>
      </c>
      <c r="K1963" s="1">
        <v>1.2</v>
      </c>
      <c r="L1963" s="1" t="s">
        <v>26879</v>
      </c>
      <c r="M1963" s="1" t="s">
        <v>643</v>
      </c>
      <c r="N1963" s="1">
        <v>1</v>
      </c>
      <c r="O1963" t="s">
        <v>32382</v>
      </c>
      <c r="P1963" s="1"/>
      <c r="R1963" s="1"/>
    </row>
    <row r="1964" spans="1:18" x14ac:dyDescent="0.25">
      <c r="A1964" s="1" t="s">
        <v>30984</v>
      </c>
      <c r="B1964" s="1" t="s">
        <v>32088</v>
      </c>
      <c r="C1964" s="1" t="s">
        <v>32051</v>
      </c>
      <c r="D1964" s="1" t="s">
        <v>107</v>
      </c>
      <c r="E1964" s="1" t="s">
        <v>21797</v>
      </c>
      <c r="F1964" s="1">
        <v>1</v>
      </c>
      <c r="G1964" s="1">
        <v>58</v>
      </c>
      <c r="H1964" s="1">
        <v>18</v>
      </c>
      <c r="I1964" s="1">
        <v>3</v>
      </c>
      <c r="J1964" s="1">
        <v>5.6</v>
      </c>
      <c r="K1964" s="1">
        <v>1.7</v>
      </c>
      <c r="L1964" s="1" t="s">
        <v>26879</v>
      </c>
      <c r="M1964" s="1" t="s">
        <v>643</v>
      </c>
      <c r="N1964" s="1">
        <v>1</v>
      </c>
      <c r="O1964" t="s">
        <v>32382</v>
      </c>
      <c r="P1964" s="1"/>
      <c r="R1964" s="1"/>
    </row>
    <row r="1965" spans="1:18" x14ac:dyDescent="0.25">
      <c r="A1965" s="1" t="s">
        <v>30984</v>
      </c>
      <c r="B1965" s="1" t="s">
        <v>32088</v>
      </c>
      <c r="C1965" s="1" t="s">
        <v>32051</v>
      </c>
      <c r="D1965" s="1" t="s">
        <v>1695</v>
      </c>
      <c r="E1965" s="1" t="s">
        <v>4356</v>
      </c>
      <c r="F1965" s="1">
        <v>1</v>
      </c>
      <c r="G1965" s="1">
        <v>74</v>
      </c>
      <c r="H1965" s="1">
        <v>18</v>
      </c>
      <c r="I1965" s="1">
        <v>4</v>
      </c>
      <c r="J1965" s="1">
        <v>5.6</v>
      </c>
      <c r="K1965" s="1">
        <v>1.4</v>
      </c>
      <c r="L1965" s="1" t="s">
        <v>26879</v>
      </c>
      <c r="M1965" s="1" t="s">
        <v>643</v>
      </c>
      <c r="N1965" s="1">
        <v>1</v>
      </c>
      <c r="O1965" t="s">
        <v>32382</v>
      </c>
      <c r="P1965" s="1"/>
      <c r="R1965" s="1"/>
    </row>
    <row r="1966" spans="1:18" x14ac:dyDescent="0.25">
      <c r="A1966" s="1" t="s">
        <v>30984</v>
      </c>
      <c r="B1966" s="1" t="s">
        <v>32088</v>
      </c>
      <c r="C1966" s="1" t="s">
        <v>32051</v>
      </c>
      <c r="D1966" s="1" t="s">
        <v>715</v>
      </c>
      <c r="E1966" s="1" t="s">
        <v>25508</v>
      </c>
      <c r="F1966" s="1">
        <v>1</v>
      </c>
      <c r="G1966" s="1">
        <v>68</v>
      </c>
      <c r="H1966" s="1">
        <v>18</v>
      </c>
      <c r="I1966" s="1" t="s">
        <v>30674</v>
      </c>
      <c r="J1966" s="1">
        <v>5.6</v>
      </c>
      <c r="K1966" s="1">
        <v>1.5</v>
      </c>
      <c r="L1966" s="1" t="s">
        <v>26879</v>
      </c>
      <c r="M1966" s="1" t="s">
        <v>643</v>
      </c>
      <c r="N1966" s="1">
        <v>1</v>
      </c>
      <c r="O1966" t="s">
        <v>32382</v>
      </c>
      <c r="P1966" s="1"/>
      <c r="R1966" s="1"/>
    </row>
    <row r="1967" spans="1:18" x14ac:dyDescent="0.25">
      <c r="A1967" s="1" t="s">
        <v>30984</v>
      </c>
      <c r="B1967" s="1" t="s">
        <v>32088</v>
      </c>
      <c r="C1967" s="1" t="s">
        <v>32051</v>
      </c>
      <c r="D1967" s="1" t="s">
        <v>35</v>
      </c>
      <c r="E1967" s="1" t="s">
        <v>24904</v>
      </c>
      <c r="F1967" s="1">
        <v>1</v>
      </c>
      <c r="G1967" s="1">
        <v>86</v>
      </c>
      <c r="H1967" s="1">
        <v>18</v>
      </c>
      <c r="I1967" s="1" t="s">
        <v>30674</v>
      </c>
      <c r="J1967" s="1">
        <v>5.6</v>
      </c>
      <c r="K1967" s="1">
        <v>1.2</v>
      </c>
      <c r="L1967" s="1" t="s">
        <v>26879</v>
      </c>
      <c r="M1967" s="1" t="s">
        <v>643</v>
      </c>
      <c r="N1967" s="1">
        <v>1</v>
      </c>
      <c r="O1967" t="s">
        <v>32382</v>
      </c>
      <c r="P1967" s="1"/>
      <c r="R1967" s="1"/>
    </row>
    <row r="1968" spans="1:18" x14ac:dyDescent="0.25">
      <c r="A1968" s="1" t="s">
        <v>30984</v>
      </c>
      <c r="B1968" s="1" t="s">
        <v>32088</v>
      </c>
      <c r="C1968" s="1" t="s">
        <v>32051</v>
      </c>
      <c r="D1968" s="1" t="s">
        <v>45</v>
      </c>
      <c r="E1968" s="1" t="s">
        <v>16252</v>
      </c>
      <c r="F1968" s="1">
        <v>1</v>
      </c>
      <c r="G1968" s="1">
        <v>71</v>
      </c>
      <c r="H1968" s="1">
        <v>18</v>
      </c>
      <c r="I1968" s="1" t="s">
        <v>30674</v>
      </c>
      <c r="J1968" s="1">
        <v>5.6</v>
      </c>
      <c r="K1968" s="1">
        <v>1.4</v>
      </c>
      <c r="L1968" s="1" t="s">
        <v>26879</v>
      </c>
      <c r="M1968" s="1" t="s">
        <v>643</v>
      </c>
      <c r="N1968" s="1">
        <v>1</v>
      </c>
      <c r="O1968" t="s">
        <v>32382</v>
      </c>
      <c r="P1968" s="1"/>
      <c r="R1968" s="1"/>
    </row>
    <row r="1969" spans="1:18" x14ac:dyDescent="0.25">
      <c r="A1969" s="1" t="s">
        <v>30984</v>
      </c>
      <c r="B1969" s="1" t="s">
        <v>32088</v>
      </c>
      <c r="C1969" s="1" t="s">
        <v>32051</v>
      </c>
      <c r="D1969" s="1" t="s">
        <v>462</v>
      </c>
      <c r="E1969" s="1" t="s">
        <v>16759</v>
      </c>
      <c r="F1969" s="1">
        <v>1</v>
      </c>
      <c r="G1969" s="1">
        <v>12</v>
      </c>
      <c r="H1969" s="1">
        <v>18</v>
      </c>
      <c r="I1969" s="1" t="s">
        <v>30674</v>
      </c>
      <c r="J1969" s="1">
        <v>5.6</v>
      </c>
      <c r="K1969" s="1">
        <v>8.3000000000000007</v>
      </c>
      <c r="L1969" s="1" t="s">
        <v>26879</v>
      </c>
      <c r="M1969" s="1" t="s">
        <v>643</v>
      </c>
      <c r="N1969" s="1">
        <v>1</v>
      </c>
      <c r="O1969" t="s">
        <v>32382</v>
      </c>
      <c r="P1969" s="1"/>
      <c r="R1969" s="1"/>
    </row>
    <row r="1970" spans="1:18" x14ac:dyDescent="0.25">
      <c r="A1970" s="1" t="s">
        <v>30985</v>
      </c>
      <c r="B1970" s="1" t="s">
        <v>32088</v>
      </c>
      <c r="C1970" s="1" t="s">
        <v>32052</v>
      </c>
      <c r="D1970" s="1" t="s">
        <v>1655</v>
      </c>
      <c r="E1970" s="1" t="s">
        <v>24904</v>
      </c>
      <c r="F1970" s="1">
        <v>15</v>
      </c>
      <c r="G1970" s="1">
        <v>18</v>
      </c>
      <c r="H1970" s="1">
        <v>28</v>
      </c>
      <c r="I1970" s="1">
        <v>1</v>
      </c>
      <c r="J1970" s="1">
        <v>53.6</v>
      </c>
      <c r="K1970" s="1">
        <v>83.3</v>
      </c>
      <c r="L1970" s="1" t="s">
        <v>24904</v>
      </c>
      <c r="M1970" s="1" t="s">
        <v>1655</v>
      </c>
      <c r="N1970" s="1">
        <v>1</v>
      </c>
      <c r="O1970" t="s">
        <v>32383</v>
      </c>
      <c r="P1970" s="1"/>
      <c r="R1970" s="1"/>
    </row>
    <row r="1971" spans="1:18" x14ac:dyDescent="0.25">
      <c r="A1971" s="1" t="s">
        <v>30985</v>
      </c>
      <c r="B1971" s="1" t="s">
        <v>32088</v>
      </c>
      <c r="C1971" s="1" t="s">
        <v>32052</v>
      </c>
      <c r="D1971" s="1" t="s">
        <v>2311</v>
      </c>
      <c r="E1971" s="1" t="s">
        <v>30229</v>
      </c>
      <c r="F1971" s="1">
        <v>9</v>
      </c>
      <c r="G1971" s="1">
        <v>13</v>
      </c>
      <c r="H1971" s="1">
        <v>28</v>
      </c>
      <c r="I1971" s="1">
        <v>2</v>
      </c>
      <c r="J1971" s="1">
        <v>32.1</v>
      </c>
      <c r="K1971" s="1">
        <v>69.2</v>
      </c>
      <c r="L1971" s="1" t="s">
        <v>24904</v>
      </c>
      <c r="M1971" s="1" t="s">
        <v>1655</v>
      </c>
      <c r="N1971" s="1">
        <v>1</v>
      </c>
      <c r="O1971" t="s">
        <v>32383</v>
      </c>
      <c r="P1971" s="1"/>
      <c r="R1971" s="1"/>
    </row>
    <row r="1972" spans="1:18" x14ac:dyDescent="0.25">
      <c r="A1972" s="1" t="s">
        <v>30985</v>
      </c>
      <c r="B1972" s="1" t="s">
        <v>32088</v>
      </c>
      <c r="C1972" s="1" t="s">
        <v>32052</v>
      </c>
      <c r="D1972" s="1" t="s">
        <v>1812</v>
      </c>
      <c r="E1972" s="1" t="s">
        <v>28683</v>
      </c>
      <c r="F1972" s="1">
        <v>1</v>
      </c>
      <c r="G1972" s="1">
        <v>98</v>
      </c>
      <c r="H1972" s="1">
        <v>28</v>
      </c>
      <c r="I1972" s="1">
        <v>3</v>
      </c>
      <c r="J1972" s="1">
        <v>3.6</v>
      </c>
      <c r="K1972" s="1">
        <v>1</v>
      </c>
      <c r="L1972" s="1" t="s">
        <v>24904</v>
      </c>
      <c r="M1972" s="1" t="s">
        <v>1655</v>
      </c>
      <c r="N1972" s="1">
        <v>1</v>
      </c>
      <c r="O1972" t="s">
        <v>32383</v>
      </c>
      <c r="P1972" s="1"/>
      <c r="R1972" s="1"/>
    </row>
    <row r="1973" spans="1:18" x14ac:dyDescent="0.25">
      <c r="A1973" s="1" t="s">
        <v>30985</v>
      </c>
      <c r="B1973" s="1" t="s">
        <v>32088</v>
      </c>
      <c r="C1973" s="1" t="s">
        <v>32052</v>
      </c>
      <c r="D1973" s="1" t="s">
        <v>1996</v>
      </c>
      <c r="E1973" s="1" t="s">
        <v>16102</v>
      </c>
      <c r="F1973" s="1">
        <v>1</v>
      </c>
      <c r="G1973" s="1">
        <v>43</v>
      </c>
      <c r="H1973" s="1">
        <v>28</v>
      </c>
      <c r="I1973" s="1">
        <v>4</v>
      </c>
      <c r="J1973" s="1">
        <v>3.6</v>
      </c>
      <c r="K1973" s="1">
        <v>2.2999999999999998</v>
      </c>
      <c r="L1973" s="1" t="s">
        <v>24904</v>
      </c>
      <c r="M1973" s="1" t="s">
        <v>1655</v>
      </c>
      <c r="N1973" s="1">
        <v>1</v>
      </c>
      <c r="O1973" t="s">
        <v>32383</v>
      </c>
      <c r="P1973" s="1"/>
      <c r="R1973" s="1"/>
    </row>
    <row r="1974" spans="1:18" x14ac:dyDescent="0.25">
      <c r="A1974" s="1" t="s">
        <v>30985</v>
      </c>
      <c r="B1974" s="1" t="s">
        <v>32088</v>
      </c>
      <c r="C1974" s="1" t="s">
        <v>32052</v>
      </c>
      <c r="D1974" s="1" t="s">
        <v>310</v>
      </c>
      <c r="E1974" s="1" t="s">
        <v>20945</v>
      </c>
      <c r="F1974" s="1">
        <v>1</v>
      </c>
      <c r="G1974" s="1">
        <v>70</v>
      </c>
      <c r="H1974" s="1">
        <v>28</v>
      </c>
      <c r="I1974" s="1" t="s">
        <v>30674</v>
      </c>
      <c r="J1974" s="1">
        <v>3.6</v>
      </c>
      <c r="K1974" s="1">
        <v>1.4</v>
      </c>
      <c r="L1974" s="1" t="s">
        <v>24904</v>
      </c>
      <c r="M1974" s="1" t="s">
        <v>1655</v>
      </c>
      <c r="N1974" s="1">
        <v>1</v>
      </c>
      <c r="O1974" t="s">
        <v>32383</v>
      </c>
      <c r="P1974" s="1"/>
      <c r="R1974" s="1"/>
    </row>
    <row r="1975" spans="1:18" x14ac:dyDescent="0.25">
      <c r="A1975" s="1" t="s">
        <v>30985</v>
      </c>
      <c r="B1975" s="1" t="s">
        <v>32088</v>
      </c>
      <c r="C1975" s="1" t="s">
        <v>32052</v>
      </c>
      <c r="D1975" s="1" t="s">
        <v>13</v>
      </c>
      <c r="E1975" s="1" t="s">
        <v>19591</v>
      </c>
      <c r="F1975" s="1">
        <v>1</v>
      </c>
      <c r="G1975" s="1">
        <v>87</v>
      </c>
      <c r="H1975" s="1">
        <v>28</v>
      </c>
      <c r="I1975" s="1" t="s">
        <v>30674</v>
      </c>
      <c r="J1975" s="1">
        <v>3.6</v>
      </c>
      <c r="K1975" s="1">
        <v>1.1000000000000001</v>
      </c>
      <c r="L1975" s="1" t="s">
        <v>24904</v>
      </c>
      <c r="M1975" s="1" t="s">
        <v>1655</v>
      </c>
      <c r="N1975" s="1">
        <v>1</v>
      </c>
      <c r="O1975" t="s">
        <v>32383</v>
      </c>
      <c r="P1975" s="1"/>
      <c r="R1975" s="1"/>
    </row>
    <row r="1976" spans="1:18" x14ac:dyDescent="0.25">
      <c r="A1976" s="1" t="s">
        <v>30986</v>
      </c>
      <c r="B1976" s="1" t="s">
        <v>32088</v>
      </c>
      <c r="C1976" s="1" t="s">
        <v>32053</v>
      </c>
      <c r="D1976" s="1" t="s">
        <v>322</v>
      </c>
      <c r="E1976" s="1" t="s">
        <v>23215</v>
      </c>
      <c r="F1976" s="1">
        <v>10</v>
      </c>
      <c r="G1976" s="1">
        <v>15</v>
      </c>
      <c r="H1976" s="1">
        <v>28</v>
      </c>
      <c r="I1976" s="1">
        <v>1</v>
      </c>
      <c r="J1976" s="1">
        <v>35.700000000000003</v>
      </c>
      <c r="K1976" s="1">
        <v>66.7</v>
      </c>
      <c r="L1976" s="1" t="s">
        <v>32876</v>
      </c>
      <c r="M1976" s="1" t="s">
        <v>32876</v>
      </c>
      <c r="N1976" s="1" t="s">
        <v>32876</v>
      </c>
      <c r="O1976" t="s">
        <v>32384</v>
      </c>
      <c r="P1976" s="1"/>
      <c r="R1976" s="1"/>
    </row>
    <row r="1977" spans="1:18" x14ac:dyDescent="0.25">
      <c r="A1977" s="1" t="s">
        <v>30986</v>
      </c>
      <c r="B1977" s="1" t="s">
        <v>32088</v>
      </c>
      <c r="C1977" s="1" t="s">
        <v>32053</v>
      </c>
      <c r="D1977" s="1" t="s">
        <v>1906</v>
      </c>
      <c r="E1977" s="1" t="s">
        <v>24157</v>
      </c>
      <c r="F1977" s="1">
        <v>9</v>
      </c>
      <c r="G1977" s="1">
        <v>13</v>
      </c>
      <c r="H1977" s="1">
        <v>28</v>
      </c>
      <c r="I1977" s="1">
        <v>2</v>
      </c>
      <c r="J1977" s="1">
        <v>32.1</v>
      </c>
      <c r="K1977" s="1">
        <v>69.2</v>
      </c>
      <c r="L1977" s="1" t="s">
        <v>32876</v>
      </c>
      <c r="M1977" s="1" t="s">
        <v>32876</v>
      </c>
      <c r="N1977" s="1" t="s">
        <v>32876</v>
      </c>
      <c r="O1977" t="s">
        <v>32384</v>
      </c>
      <c r="P1977" s="1"/>
      <c r="R1977" s="1"/>
    </row>
    <row r="1978" spans="1:18" x14ac:dyDescent="0.25">
      <c r="A1978" s="1" t="s">
        <v>30986</v>
      </c>
      <c r="B1978" s="1" t="s">
        <v>32088</v>
      </c>
      <c r="C1978" s="1" t="s">
        <v>32053</v>
      </c>
      <c r="D1978" s="1" t="s">
        <v>849</v>
      </c>
      <c r="E1978" s="1" t="s">
        <v>24539</v>
      </c>
      <c r="F1978" s="1">
        <v>1</v>
      </c>
      <c r="G1978" s="1">
        <v>33</v>
      </c>
      <c r="H1978" s="1">
        <v>28</v>
      </c>
      <c r="I1978" s="1">
        <v>3</v>
      </c>
      <c r="J1978" s="1">
        <v>3.6</v>
      </c>
      <c r="K1978" s="1">
        <v>3</v>
      </c>
      <c r="L1978" s="1" t="s">
        <v>32876</v>
      </c>
      <c r="M1978" s="1" t="s">
        <v>32876</v>
      </c>
      <c r="N1978" s="1" t="s">
        <v>32876</v>
      </c>
      <c r="O1978" t="s">
        <v>32384</v>
      </c>
      <c r="P1978" s="1"/>
      <c r="R1978" s="1"/>
    </row>
    <row r="1979" spans="1:18" x14ac:dyDescent="0.25">
      <c r="A1979" s="1" t="s">
        <v>30986</v>
      </c>
      <c r="B1979" s="1" t="s">
        <v>32088</v>
      </c>
      <c r="C1979" s="1" t="s">
        <v>32053</v>
      </c>
      <c r="D1979" s="1" t="s">
        <v>1318</v>
      </c>
      <c r="E1979" s="1" t="s">
        <v>21397</v>
      </c>
      <c r="F1979" s="1">
        <v>1</v>
      </c>
      <c r="G1979" s="1">
        <v>34</v>
      </c>
      <c r="H1979" s="1">
        <v>28</v>
      </c>
      <c r="I1979" s="1">
        <v>4</v>
      </c>
      <c r="J1979" s="1">
        <v>3.6</v>
      </c>
      <c r="K1979" s="1">
        <v>2.9</v>
      </c>
      <c r="L1979" s="1" t="s">
        <v>32876</v>
      </c>
      <c r="M1979" s="1" t="s">
        <v>32876</v>
      </c>
      <c r="N1979" s="1" t="s">
        <v>32876</v>
      </c>
      <c r="O1979" t="s">
        <v>32384</v>
      </c>
      <c r="P1979" s="1"/>
      <c r="R1979" s="1"/>
    </row>
    <row r="1980" spans="1:18" x14ac:dyDescent="0.25">
      <c r="A1980" s="1" t="s">
        <v>30986</v>
      </c>
      <c r="B1980" s="1" t="s">
        <v>32088</v>
      </c>
      <c r="C1980" s="1" t="s">
        <v>32053</v>
      </c>
      <c r="D1980" s="1" t="s">
        <v>1106</v>
      </c>
      <c r="E1980" s="1" t="s">
        <v>16187</v>
      </c>
      <c r="F1980" s="1">
        <v>1</v>
      </c>
      <c r="G1980" s="1">
        <v>20</v>
      </c>
      <c r="H1980" s="1">
        <v>28</v>
      </c>
      <c r="I1980" s="1" t="s">
        <v>30674</v>
      </c>
      <c r="J1980" s="1">
        <v>3.6</v>
      </c>
      <c r="K1980" s="1">
        <v>5</v>
      </c>
      <c r="L1980" s="1" t="s">
        <v>32876</v>
      </c>
      <c r="M1980" s="1" t="s">
        <v>32876</v>
      </c>
      <c r="N1980" s="1" t="s">
        <v>32876</v>
      </c>
      <c r="O1980" t="s">
        <v>32384</v>
      </c>
      <c r="P1980" s="1"/>
      <c r="R1980" s="1"/>
    </row>
    <row r="1981" spans="1:18" x14ac:dyDescent="0.25">
      <c r="A1981" s="1" t="s">
        <v>30986</v>
      </c>
      <c r="B1981" s="1" t="s">
        <v>32088</v>
      </c>
      <c r="C1981" s="1" t="s">
        <v>32053</v>
      </c>
      <c r="D1981" s="1" t="s">
        <v>280</v>
      </c>
      <c r="E1981" s="1" t="s">
        <v>18800</v>
      </c>
      <c r="F1981" s="1">
        <v>1</v>
      </c>
      <c r="G1981" s="1">
        <v>19</v>
      </c>
      <c r="H1981" s="1">
        <v>28</v>
      </c>
      <c r="I1981" s="1" t="s">
        <v>30674</v>
      </c>
      <c r="J1981" s="1">
        <v>3.6</v>
      </c>
      <c r="K1981" s="1">
        <v>5.3</v>
      </c>
      <c r="L1981" s="1" t="s">
        <v>32876</v>
      </c>
      <c r="M1981" s="1" t="s">
        <v>32876</v>
      </c>
      <c r="N1981" s="1" t="s">
        <v>32876</v>
      </c>
      <c r="O1981" t="s">
        <v>32384</v>
      </c>
      <c r="P1981" s="1"/>
      <c r="R1981" s="1"/>
    </row>
    <row r="1982" spans="1:18" x14ac:dyDescent="0.25">
      <c r="A1982" s="1" t="s">
        <v>30986</v>
      </c>
      <c r="B1982" s="1" t="s">
        <v>32088</v>
      </c>
      <c r="C1982" s="1" t="s">
        <v>32053</v>
      </c>
      <c r="D1982" s="1" t="s">
        <v>800</v>
      </c>
      <c r="E1982" s="1" t="s">
        <v>17512</v>
      </c>
      <c r="F1982" s="1">
        <v>1</v>
      </c>
      <c r="G1982" s="1">
        <v>11</v>
      </c>
      <c r="H1982" s="1">
        <v>28</v>
      </c>
      <c r="I1982" s="1" t="s">
        <v>30674</v>
      </c>
      <c r="J1982" s="1">
        <v>3.6</v>
      </c>
      <c r="K1982" s="1">
        <v>9.1</v>
      </c>
      <c r="L1982" s="1" t="s">
        <v>32876</v>
      </c>
      <c r="M1982" s="1" t="s">
        <v>32876</v>
      </c>
      <c r="N1982" s="1" t="s">
        <v>32876</v>
      </c>
      <c r="O1982" t="s">
        <v>32384</v>
      </c>
      <c r="P1982" s="1"/>
      <c r="R1982" s="1"/>
    </row>
    <row r="1983" spans="1:18" x14ac:dyDescent="0.25">
      <c r="A1983" s="1" t="s">
        <v>30986</v>
      </c>
      <c r="B1983" s="1" t="s">
        <v>32088</v>
      </c>
      <c r="C1983" s="1" t="s">
        <v>32053</v>
      </c>
      <c r="D1983" s="1" t="s">
        <v>1404</v>
      </c>
      <c r="E1983" s="1" t="s">
        <v>18284</v>
      </c>
      <c r="F1983" s="1">
        <v>1</v>
      </c>
      <c r="G1983" s="1">
        <v>6</v>
      </c>
      <c r="H1983" s="1">
        <v>28</v>
      </c>
      <c r="I1983" s="1" t="s">
        <v>30674</v>
      </c>
      <c r="J1983" s="1">
        <v>3.6</v>
      </c>
      <c r="K1983" s="1">
        <v>16.7</v>
      </c>
      <c r="L1983" s="1" t="s">
        <v>32876</v>
      </c>
      <c r="M1983" s="1" t="s">
        <v>32876</v>
      </c>
      <c r="N1983" s="1" t="s">
        <v>32876</v>
      </c>
      <c r="O1983" t="s">
        <v>32384</v>
      </c>
      <c r="P1983" s="1"/>
      <c r="R1983" s="1"/>
    </row>
    <row r="1984" spans="1:18" x14ac:dyDescent="0.25">
      <c r="A1984" s="1" t="s">
        <v>30986</v>
      </c>
      <c r="B1984" s="1" t="s">
        <v>32088</v>
      </c>
      <c r="C1984" s="1" t="s">
        <v>32053</v>
      </c>
      <c r="D1984" s="1" t="s">
        <v>2</v>
      </c>
      <c r="E1984" s="1" t="s">
        <v>23439</v>
      </c>
      <c r="F1984" s="1">
        <v>1</v>
      </c>
      <c r="G1984" s="1">
        <v>74</v>
      </c>
      <c r="H1984" s="1">
        <v>28</v>
      </c>
      <c r="I1984" s="1" t="s">
        <v>30674</v>
      </c>
      <c r="J1984" s="1">
        <v>3.6</v>
      </c>
      <c r="K1984" s="1">
        <v>1.4</v>
      </c>
      <c r="L1984" s="1" t="s">
        <v>32876</v>
      </c>
      <c r="M1984" s="1" t="s">
        <v>32876</v>
      </c>
      <c r="N1984" s="1" t="s">
        <v>32876</v>
      </c>
      <c r="O1984" t="s">
        <v>32384</v>
      </c>
      <c r="P1984" s="1"/>
      <c r="R1984" s="1"/>
    </row>
    <row r="1985" spans="1:18" x14ac:dyDescent="0.25">
      <c r="A1985" s="1" t="s">
        <v>30986</v>
      </c>
      <c r="B1985" s="1" t="s">
        <v>32088</v>
      </c>
      <c r="C1985" s="1" t="s">
        <v>32053</v>
      </c>
      <c r="D1985" s="1" t="s">
        <v>13</v>
      </c>
      <c r="E1985" s="1" t="s">
        <v>19591</v>
      </c>
      <c r="F1985" s="1">
        <v>1</v>
      </c>
      <c r="G1985" s="1">
        <v>87</v>
      </c>
      <c r="H1985" s="1">
        <v>28</v>
      </c>
      <c r="I1985" s="1" t="s">
        <v>30674</v>
      </c>
      <c r="J1985" s="1">
        <v>3.6</v>
      </c>
      <c r="K1985" s="1">
        <v>1.1000000000000001</v>
      </c>
      <c r="L1985" s="1" t="s">
        <v>32876</v>
      </c>
      <c r="M1985" s="1" t="s">
        <v>32876</v>
      </c>
      <c r="N1985" s="1" t="s">
        <v>32876</v>
      </c>
      <c r="O1985" t="s">
        <v>32384</v>
      </c>
      <c r="P1985" s="1"/>
      <c r="R1985" s="1"/>
    </row>
    <row r="1986" spans="1:18" x14ac:dyDescent="0.25">
      <c r="A1986" s="1" t="s">
        <v>30986</v>
      </c>
      <c r="B1986" s="1" t="s">
        <v>32088</v>
      </c>
      <c r="C1986" s="1" t="s">
        <v>32053</v>
      </c>
      <c r="D1986" s="1" t="s">
        <v>2173</v>
      </c>
      <c r="E1986" s="1" t="s">
        <v>22514</v>
      </c>
      <c r="F1986" s="1">
        <v>1</v>
      </c>
      <c r="G1986" s="1">
        <v>32</v>
      </c>
      <c r="H1986" s="1">
        <v>28</v>
      </c>
      <c r="I1986" s="1" t="s">
        <v>30674</v>
      </c>
      <c r="J1986" s="1">
        <v>3.6</v>
      </c>
      <c r="K1986" s="1">
        <v>3.1</v>
      </c>
      <c r="L1986" s="1" t="s">
        <v>32876</v>
      </c>
      <c r="M1986" s="1" t="s">
        <v>32876</v>
      </c>
      <c r="N1986" s="1" t="s">
        <v>32876</v>
      </c>
      <c r="O1986" t="s">
        <v>32384</v>
      </c>
      <c r="P1986" s="1"/>
      <c r="R1986" s="1"/>
    </row>
    <row r="1987" spans="1:18" x14ac:dyDescent="0.25">
      <c r="A1987" s="1" t="s">
        <v>30987</v>
      </c>
      <c r="B1987" s="1" t="s">
        <v>32088</v>
      </c>
      <c r="C1987" s="1" t="s">
        <v>32054</v>
      </c>
      <c r="D1987" s="1" t="s">
        <v>383</v>
      </c>
      <c r="E1987" s="1" t="s">
        <v>28724</v>
      </c>
      <c r="F1987" s="1">
        <v>16</v>
      </c>
      <c r="G1987" s="1">
        <v>17</v>
      </c>
      <c r="H1987" s="1">
        <v>23</v>
      </c>
      <c r="I1987" s="1">
        <v>1</v>
      </c>
      <c r="J1987" s="1">
        <v>69.599999999999994</v>
      </c>
      <c r="K1987" s="1">
        <v>94.1</v>
      </c>
      <c r="L1987" s="1" t="s">
        <v>28724</v>
      </c>
      <c r="M1987" s="1" t="s">
        <v>383</v>
      </c>
      <c r="N1987" s="1">
        <v>1</v>
      </c>
      <c r="O1987" t="s">
        <v>32385</v>
      </c>
      <c r="P1987" s="1"/>
      <c r="R1987" s="1"/>
    </row>
    <row r="1988" spans="1:18" x14ac:dyDescent="0.25">
      <c r="A1988" s="1" t="s">
        <v>30987</v>
      </c>
      <c r="B1988" s="1" t="s">
        <v>32088</v>
      </c>
      <c r="C1988" s="1" t="s">
        <v>32054</v>
      </c>
      <c r="D1988" s="1" t="s">
        <v>403</v>
      </c>
      <c r="E1988" s="1" t="s">
        <v>25251</v>
      </c>
      <c r="F1988" s="1">
        <v>3</v>
      </c>
      <c r="G1988" s="1">
        <v>8</v>
      </c>
      <c r="H1988" s="1">
        <v>23</v>
      </c>
      <c r="I1988" s="1">
        <v>2</v>
      </c>
      <c r="J1988" s="1">
        <v>13</v>
      </c>
      <c r="K1988" s="1">
        <v>37.5</v>
      </c>
      <c r="L1988" s="1" t="s">
        <v>28724</v>
      </c>
      <c r="M1988" s="1" t="s">
        <v>383</v>
      </c>
      <c r="N1988" s="1">
        <v>1</v>
      </c>
      <c r="O1988" t="s">
        <v>32385</v>
      </c>
      <c r="P1988" s="1"/>
      <c r="R1988" s="1"/>
    </row>
    <row r="1989" spans="1:18" x14ac:dyDescent="0.25">
      <c r="A1989" s="1" t="s">
        <v>30987</v>
      </c>
      <c r="B1989" s="1" t="s">
        <v>32088</v>
      </c>
      <c r="C1989" s="1" t="s">
        <v>32054</v>
      </c>
      <c r="D1989" s="1" t="s">
        <v>2020</v>
      </c>
      <c r="E1989" s="1" t="s">
        <v>30083</v>
      </c>
      <c r="F1989" s="1">
        <v>2</v>
      </c>
      <c r="G1989" s="1">
        <v>2</v>
      </c>
      <c r="H1989" s="1">
        <v>23</v>
      </c>
      <c r="I1989" s="1">
        <v>3</v>
      </c>
      <c r="J1989" s="1">
        <v>8.6999999999999993</v>
      </c>
      <c r="K1989" s="1">
        <v>100</v>
      </c>
      <c r="L1989" s="1" t="s">
        <v>28724</v>
      </c>
      <c r="M1989" s="1" t="s">
        <v>383</v>
      </c>
      <c r="N1989" s="1">
        <v>1</v>
      </c>
      <c r="O1989" t="s">
        <v>32385</v>
      </c>
      <c r="P1989" s="1"/>
      <c r="R1989" s="1"/>
    </row>
    <row r="1990" spans="1:18" x14ac:dyDescent="0.25">
      <c r="A1990" s="1" t="s">
        <v>30987</v>
      </c>
      <c r="B1990" s="1" t="s">
        <v>32088</v>
      </c>
      <c r="C1990" s="1" t="s">
        <v>32054</v>
      </c>
      <c r="D1990" s="1" t="s">
        <v>494</v>
      </c>
      <c r="E1990" s="1" t="s">
        <v>16338</v>
      </c>
      <c r="F1990" s="1">
        <v>1</v>
      </c>
      <c r="G1990" s="1">
        <v>44</v>
      </c>
      <c r="H1990" s="1">
        <v>23</v>
      </c>
      <c r="I1990" s="1">
        <v>4</v>
      </c>
      <c r="J1990" s="1">
        <v>4.3</v>
      </c>
      <c r="K1990" s="1">
        <v>2.2999999999999998</v>
      </c>
      <c r="L1990" s="1" t="s">
        <v>28724</v>
      </c>
      <c r="M1990" s="1" t="s">
        <v>383</v>
      </c>
      <c r="N1990" s="1">
        <v>1</v>
      </c>
      <c r="O1990" t="s">
        <v>32385</v>
      </c>
      <c r="P1990" s="1"/>
      <c r="R1990" s="1"/>
    </row>
    <row r="1991" spans="1:18" x14ac:dyDescent="0.25">
      <c r="A1991" s="1" t="s">
        <v>30987</v>
      </c>
      <c r="B1991" s="1" t="s">
        <v>32088</v>
      </c>
      <c r="C1991" s="1" t="s">
        <v>32054</v>
      </c>
      <c r="D1991" s="1" t="s">
        <v>2432</v>
      </c>
      <c r="E1991" s="1" t="s">
        <v>22732</v>
      </c>
      <c r="F1991" s="1">
        <v>1</v>
      </c>
      <c r="G1991" s="1">
        <v>24</v>
      </c>
      <c r="H1991" s="1">
        <v>23</v>
      </c>
      <c r="I1991" s="1" t="s">
        <v>30674</v>
      </c>
      <c r="J1991" s="1">
        <v>4.3</v>
      </c>
      <c r="K1991" s="1">
        <v>4.2</v>
      </c>
      <c r="L1991" s="1" t="s">
        <v>28724</v>
      </c>
      <c r="M1991" s="1" t="s">
        <v>383</v>
      </c>
      <c r="N1991" s="1">
        <v>1</v>
      </c>
      <c r="O1991" t="s">
        <v>32385</v>
      </c>
      <c r="P1991" s="1"/>
      <c r="R1991" s="1"/>
    </row>
    <row r="1992" spans="1:18" x14ac:dyDescent="0.25">
      <c r="A1992" s="1" t="s">
        <v>30988</v>
      </c>
      <c r="B1992" s="1" t="s">
        <v>32088</v>
      </c>
      <c r="C1992" s="1" t="s">
        <v>32055</v>
      </c>
      <c r="D1992" s="1" t="s">
        <v>394</v>
      </c>
      <c r="E1992" s="1" t="s">
        <v>28890</v>
      </c>
      <c r="F1992" s="1">
        <v>1</v>
      </c>
      <c r="G1992" s="1">
        <v>47</v>
      </c>
      <c r="H1992" s="1">
        <v>4</v>
      </c>
      <c r="I1992" s="1">
        <v>1</v>
      </c>
      <c r="J1992" s="1">
        <v>25</v>
      </c>
      <c r="K1992" s="1">
        <v>2.1</v>
      </c>
      <c r="L1992" s="1" t="s">
        <v>32876</v>
      </c>
      <c r="M1992" s="1" t="s">
        <v>32876</v>
      </c>
      <c r="N1992" s="1" t="s">
        <v>32876</v>
      </c>
      <c r="O1992" t="s">
        <v>32386</v>
      </c>
      <c r="P1992" s="1"/>
      <c r="R1992" s="1"/>
    </row>
    <row r="1993" spans="1:18" x14ac:dyDescent="0.25">
      <c r="A1993" s="1" t="s">
        <v>30988</v>
      </c>
      <c r="B1993" s="1" t="s">
        <v>32088</v>
      </c>
      <c r="C1993" s="1" t="s">
        <v>32055</v>
      </c>
      <c r="D1993" s="1" t="s">
        <v>836</v>
      </c>
      <c r="E1993" s="1" t="s">
        <v>25834</v>
      </c>
      <c r="F1993" s="1">
        <v>1</v>
      </c>
      <c r="G1993" s="1">
        <v>30</v>
      </c>
      <c r="H1993" s="1">
        <v>4</v>
      </c>
      <c r="I1993" s="1">
        <v>2</v>
      </c>
      <c r="J1993" s="1">
        <v>25</v>
      </c>
      <c r="K1993" s="1">
        <v>3.3</v>
      </c>
      <c r="L1993" s="1" t="s">
        <v>32876</v>
      </c>
      <c r="M1993" s="1" t="s">
        <v>32876</v>
      </c>
      <c r="N1993" s="1" t="s">
        <v>32876</v>
      </c>
      <c r="O1993" t="s">
        <v>32386</v>
      </c>
      <c r="P1993" s="1"/>
      <c r="R1993" s="1"/>
    </row>
    <row r="1994" spans="1:18" x14ac:dyDescent="0.25">
      <c r="A1994" s="1" t="s">
        <v>30988</v>
      </c>
      <c r="B1994" s="1" t="s">
        <v>32088</v>
      </c>
      <c r="C1994" s="1" t="s">
        <v>32055</v>
      </c>
      <c r="D1994" s="1" t="s">
        <v>222</v>
      </c>
      <c r="E1994" s="1" t="s">
        <v>28912</v>
      </c>
      <c r="F1994" s="1">
        <v>1</v>
      </c>
      <c r="G1994" s="1">
        <v>121</v>
      </c>
      <c r="H1994" s="1">
        <v>4</v>
      </c>
      <c r="I1994" s="1">
        <v>3</v>
      </c>
      <c r="J1994" s="1">
        <v>25</v>
      </c>
      <c r="K1994" s="1">
        <v>0.8</v>
      </c>
      <c r="L1994" s="1" t="s">
        <v>32876</v>
      </c>
      <c r="M1994" s="1" t="s">
        <v>32876</v>
      </c>
      <c r="N1994" s="1" t="s">
        <v>32876</v>
      </c>
      <c r="O1994" t="s">
        <v>32386</v>
      </c>
      <c r="P1994" s="1"/>
      <c r="R1994" s="1"/>
    </row>
    <row r="1995" spans="1:18" x14ac:dyDescent="0.25">
      <c r="A1995" s="1" t="s">
        <v>30988</v>
      </c>
      <c r="B1995" s="1" t="s">
        <v>32088</v>
      </c>
      <c r="C1995" s="1" t="s">
        <v>32055</v>
      </c>
      <c r="D1995" s="1" t="s">
        <v>1674</v>
      </c>
      <c r="E1995" s="1" t="s">
        <v>24818</v>
      </c>
      <c r="F1995" s="1">
        <v>1</v>
      </c>
      <c r="G1995" s="1">
        <v>25</v>
      </c>
      <c r="H1995" s="1">
        <v>4</v>
      </c>
      <c r="I1995" s="1">
        <v>4</v>
      </c>
      <c r="J1995" s="1">
        <v>25</v>
      </c>
      <c r="K1995" s="1">
        <v>4</v>
      </c>
      <c r="L1995" s="1" t="s">
        <v>32876</v>
      </c>
      <c r="M1995" s="1" t="s">
        <v>32876</v>
      </c>
      <c r="N1995" s="1" t="s">
        <v>32876</v>
      </c>
      <c r="O1995" t="s">
        <v>32386</v>
      </c>
      <c r="P1995" s="1"/>
      <c r="R1995" s="1"/>
    </row>
    <row r="1996" spans="1:18" x14ac:dyDescent="0.25">
      <c r="A1996" s="1" t="s">
        <v>30989</v>
      </c>
      <c r="B1996" s="1" t="s">
        <v>32088</v>
      </c>
      <c r="C1996" s="1" t="s">
        <v>32056</v>
      </c>
      <c r="D1996" s="1" t="s">
        <v>67</v>
      </c>
      <c r="E1996" s="1" t="s">
        <v>14690</v>
      </c>
      <c r="F1996" s="1">
        <v>11</v>
      </c>
      <c r="G1996" s="1">
        <v>15</v>
      </c>
      <c r="H1996" s="1">
        <v>14</v>
      </c>
      <c r="I1996" s="1">
        <v>1</v>
      </c>
      <c r="J1996" s="1">
        <v>78.599999999999994</v>
      </c>
      <c r="K1996" s="1">
        <v>73.3</v>
      </c>
      <c r="L1996" s="1" t="s">
        <v>14690</v>
      </c>
      <c r="M1996" s="1" t="s">
        <v>67</v>
      </c>
      <c r="N1996" s="1">
        <v>1</v>
      </c>
      <c r="O1996" t="s">
        <v>32387</v>
      </c>
      <c r="P1996" s="1"/>
      <c r="R1996" s="1"/>
    </row>
    <row r="1997" spans="1:18" x14ac:dyDescent="0.25">
      <c r="A1997" s="1" t="s">
        <v>30989</v>
      </c>
      <c r="B1997" s="1" t="s">
        <v>32088</v>
      </c>
      <c r="C1997" s="1" t="s">
        <v>32056</v>
      </c>
      <c r="D1997" s="1" t="s">
        <v>1318</v>
      </c>
      <c r="E1997" s="1" t="s">
        <v>21397</v>
      </c>
      <c r="F1997" s="1">
        <v>1</v>
      </c>
      <c r="G1997" s="1">
        <v>34</v>
      </c>
      <c r="H1997" s="1">
        <v>14</v>
      </c>
      <c r="I1997" s="1">
        <v>2</v>
      </c>
      <c r="J1997" s="1">
        <v>7.1</v>
      </c>
      <c r="K1997" s="1">
        <v>2.9</v>
      </c>
      <c r="L1997" s="1" t="s">
        <v>14690</v>
      </c>
      <c r="M1997" s="1" t="s">
        <v>67</v>
      </c>
      <c r="N1997" s="1">
        <v>1</v>
      </c>
      <c r="O1997" t="s">
        <v>32387</v>
      </c>
      <c r="P1997" s="1"/>
      <c r="R1997" s="1"/>
    </row>
    <row r="1998" spans="1:18" x14ac:dyDescent="0.25">
      <c r="A1998" s="1" t="s">
        <v>30989</v>
      </c>
      <c r="B1998" s="1" t="s">
        <v>32088</v>
      </c>
      <c r="C1998" s="1" t="s">
        <v>32056</v>
      </c>
      <c r="D1998" s="1" t="s">
        <v>33</v>
      </c>
      <c r="E1998" s="1" t="s">
        <v>29827</v>
      </c>
      <c r="F1998" s="1">
        <v>1</v>
      </c>
      <c r="G1998" s="1">
        <v>121</v>
      </c>
      <c r="H1998" s="1">
        <v>14</v>
      </c>
      <c r="I1998" s="1">
        <v>3</v>
      </c>
      <c r="J1998" s="1">
        <v>7.1</v>
      </c>
      <c r="K1998" s="1">
        <v>0.8</v>
      </c>
      <c r="L1998" s="1" t="s">
        <v>14690</v>
      </c>
      <c r="M1998" s="1" t="s">
        <v>67</v>
      </c>
      <c r="N1998" s="1">
        <v>1</v>
      </c>
      <c r="O1998" t="s">
        <v>32387</v>
      </c>
      <c r="P1998" s="1"/>
      <c r="R1998" s="1"/>
    </row>
    <row r="1999" spans="1:18" x14ac:dyDescent="0.25">
      <c r="A1999" s="1" t="s">
        <v>30989</v>
      </c>
      <c r="B1999" s="1" t="s">
        <v>32088</v>
      </c>
      <c r="C1999" s="1" t="s">
        <v>32056</v>
      </c>
      <c r="D1999" s="1" t="s">
        <v>1674</v>
      </c>
      <c r="E1999" s="1" t="s">
        <v>24818</v>
      </c>
      <c r="F1999" s="1">
        <v>1</v>
      </c>
      <c r="G1999" s="1">
        <v>25</v>
      </c>
      <c r="H1999" s="1">
        <v>14</v>
      </c>
      <c r="I1999" s="1">
        <v>4</v>
      </c>
      <c r="J1999" s="1">
        <v>7.1</v>
      </c>
      <c r="K1999" s="1">
        <v>4</v>
      </c>
      <c r="L1999" s="1" t="s">
        <v>14690</v>
      </c>
      <c r="M1999" s="1" t="s">
        <v>67</v>
      </c>
      <c r="N1999" s="1">
        <v>1</v>
      </c>
      <c r="O1999" t="s">
        <v>32387</v>
      </c>
      <c r="P1999" s="1"/>
      <c r="R1999" s="1"/>
    </row>
    <row r="2000" spans="1:18" x14ac:dyDescent="0.25">
      <c r="A2000" s="1" t="s">
        <v>30990</v>
      </c>
      <c r="B2000" s="1" t="s">
        <v>32089</v>
      </c>
      <c r="C2000" s="1" t="s">
        <v>32049</v>
      </c>
      <c r="D2000" s="1" t="s">
        <v>270</v>
      </c>
      <c r="E2000" s="1" t="s">
        <v>25262</v>
      </c>
      <c r="F2000" s="1">
        <v>44</v>
      </c>
      <c r="G2000" s="1">
        <v>86</v>
      </c>
      <c r="H2000" s="1">
        <v>58</v>
      </c>
      <c r="I2000" s="1">
        <v>1</v>
      </c>
      <c r="J2000" s="1">
        <v>75.900000000000006</v>
      </c>
      <c r="K2000" s="1">
        <v>51.2</v>
      </c>
      <c r="L2000" s="1" t="s">
        <v>25262</v>
      </c>
      <c r="M2000" s="1" t="s">
        <v>270</v>
      </c>
      <c r="N2000" s="1">
        <v>1</v>
      </c>
      <c r="O2000" t="s">
        <v>32388</v>
      </c>
      <c r="P2000" s="1"/>
      <c r="R2000" s="1"/>
    </row>
    <row r="2001" spans="1:18" x14ac:dyDescent="0.25">
      <c r="A2001" s="1" t="s">
        <v>30990</v>
      </c>
      <c r="B2001" s="1" t="s">
        <v>32089</v>
      </c>
      <c r="C2001" s="1" t="s">
        <v>32049</v>
      </c>
      <c r="D2001" s="1" t="s">
        <v>1699</v>
      </c>
      <c r="E2001" s="1" t="s">
        <v>28921</v>
      </c>
      <c r="F2001" s="1">
        <v>2</v>
      </c>
      <c r="G2001" s="1">
        <v>10</v>
      </c>
      <c r="H2001" s="1">
        <v>58</v>
      </c>
      <c r="I2001" s="1">
        <v>2</v>
      </c>
      <c r="J2001" s="1">
        <v>3.4</v>
      </c>
      <c r="K2001" s="1">
        <v>20</v>
      </c>
      <c r="L2001" s="1" t="s">
        <v>25262</v>
      </c>
      <c r="M2001" s="1" t="s">
        <v>270</v>
      </c>
      <c r="N2001" s="1">
        <v>1</v>
      </c>
      <c r="O2001" t="s">
        <v>32388</v>
      </c>
      <c r="P2001" s="1"/>
      <c r="R2001" s="1"/>
    </row>
    <row r="2002" spans="1:18" x14ac:dyDescent="0.25">
      <c r="A2002" s="1" t="s">
        <v>30990</v>
      </c>
      <c r="B2002" s="1" t="s">
        <v>32089</v>
      </c>
      <c r="C2002" s="1" t="s">
        <v>32049</v>
      </c>
      <c r="D2002" s="1" t="s">
        <v>413</v>
      </c>
      <c r="E2002" s="1" t="s">
        <v>17165</v>
      </c>
      <c r="F2002" s="1">
        <v>2</v>
      </c>
      <c r="G2002" s="1">
        <v>36</v>
      </c>
      <c r="H2002" s="1">
        <v>58</v>
      </c>
      <c r="I2002" s="1">
        <v>3</v>
      </c>
      <c r="J2002" s="1">
        <v>3.4</v>
      </c>
      <c r="K2002" s="1">
        <v>5.6</v>
      </c>
      <c r="L2002" s="1" t="s">
        <v>25262</v>
      </c>
      <c r="M2002" s="1" t="s">
        <v>270</v>
      </c>
      <c r="N2002" s="1">
        <v>1</v>
      </c>
      <c r="O2002" t="s">
        <v>32388</v>
      </c>
      <c r="P2002" s="1"/>
      <c r="R2002" s="1"/>
    </row>
    <row r="2003" spans="1:18" x14ac:dyDescent="0.25">
      <c r="A2003" s="1" t="s">
        <v>30990</v>
      </c>
      <c r="B2003" s="1" t="s">
        <v>32089</v>
      </c>
      <c r="C2003" s="1" t="s">
        <v>32049</v>
      </c>
      <c r="D2003" s="1" t="s">
        <v>1372</v>
      </c>
      <c r="E2003" s="1" t="s">
        <v>24767</v>
      </c>
      <c r="F2003" s="1">
        <v>1</v>
      </c>
      <c r="G2003" s="1">
        <v>45</v>
      </c>
      <c r="H2003" s="1">
        <v>58</v>
      </c>
      <c r="I2003" s="1">
        <v>4</v>
      </c>
      <c r="J2003" s="1">
        <v>1.7</v>
      </c>
      <c r="K2003" s="1">
        <v>2.2000000000000002</v>
      </c>
      <c r="L2003" s="1" t="s">
        <v>25262</v>
      </c>
      <c r="M2003" s="1" t="s">
        <v>270</v>
      </c>
      <c r="N2003" s="1">
        <v>1</v>
      </c>
      <c r="O2003" t="s">
        <v>32388</v>
      </c>
      <c r="P2003" s="1"/>
      <c r="R2003" s="1"/>
    </row>
    <row r="2004" spans="1:18" x14ac:dyDescent="0.25">
      <c r="A2004" s="1" t="s">
        <v>30990</v>
      </c>
      <c r="B2004" s="1" t="s">
        <v>32089</v>
      </c>
      <c r="C2004" s="1" t="s">
        <v>32049</v>
      </c>
      <c r="D2004" s="1" t="s">
        <v>293</v>
      </c>
      <c r="E2004" s="1" t="s">
        <v>25448</v>
      </c>
      <c r="F2004" s="1">
        <v>1</v>
      </c>
      <c r="G2004" s="1">
        <v>33</v>
      </c>
      <c r="H2004" s="1">
        <v>58</v>
      </c>
      <c r="I2004" s="1" t="s">
        <v>30674</v>
      </c>
      <c r="J2004" s="1">
        <v>1.7</v>
      </c>
      <c r="K2004" s="1">
        <v>3</v>
      </c>
      <c r="L2004" s="1" t="s">
        <v>25262</v>
      </c>
      <c r="M2004" s="1" t="s">
        <v>270</v>
      </c>
      <c r="N2004" s="1">
        <v>1</v>
      </c>
      <c r="O2004" t="s">
        <v>32388</v>
      </c>
      <c r="P2004" s="1"/>
      <c r="R2004" s="1"/>
    </row>
    <row r="2005" spans="1:18" x14ac:dyDescent="0.25">
      <c r="A2005" s="1" t="s">
        <v>30990</v>
      </c>
      <c r="B2005" s="1" t="s">
        <v>32089</v>
      </c>
      <c r="C2005" s="1" t="s">
        <v>32049</v>
      </c>
      <c r="D2005" s="1" t="s">
        <v>836</v>
      </c>
      <c r="E2005" s="1" t="s">
        <v>25834</v>
      </c>
      <c r="F2005" s="1">
        <v>1</v>
      </c>
      <c r="G2005" s="1">
        <v>30</v>
      </c>
      <c r="H2005" s="1">
        <v>58</v>
      </c>
      <c r="I2005" s="1" t="s">
        <v>30674</v>
      </c>
      <c r="J2005" s="1">
        <v>1.7</v>
      </c>
      <c r="K2005" s="1">
        <v>3.3</v>
      </c>
      <c r="L2005" s="1" t="s">
        <v>25262</v>
      </c>
      <c r="M2005" s="1" t="s">
        <v>270</v>
      </c>
      <c r="N2005" s="1">
        <v>1</v>
      </c>
      <c r="O2005" t="s">
        <v>32388</v>
      </c>
      <c r="P2005" s="1"/>
      <c r="R2005" s="1"/>
    </row>
    <row r="2006" spans="1:18" x14ac:dyDescent="0.25">
      <c r="A2006" s="1" t="s">
        <v>30990</v>
      </c>
      <c r="B2006" s="1" t="s">
        <v>32089</v>
      </c>
      <c r="C2006" s="1" t="s">
        <v>32049</v>
      </c>
      <c r="D2006" s="1" t="s">
        <v>1246</v>
      </c>
      <c r="E2006" s="1" t="s">
        <v>23225</v>
      </c>
      <c r="F2006" s="1">
        <v>1</v>
      </c>
      <c r="G2006" s="1">
        <v>36</v>
      </c>
      <c r="H2006" s="1">
        <v>58</v>
      </c>
      <c r="I2006" s="1" t="s">
        <v>30674</v>
      </c>
      <c r="J2006" s="1">
        <v>1.7</v>
      </c>
      <c r="K2006" s="1">
        <v>2.8</v>
      </c>
      <c r="L2006" s="1" t="s">
        <v>25262</v>
      </c>
      <c r="M2006" s="1" t="s">
        <v>270</v>
      </c>
      <c r="N2006" s="1">
        <v>1</v>
      </c>
      <c r="O2006" t="s">
        <v>32388</v>
      </c>
      <c r="P2006" s="1"/>
      <c r="R2006" s="1"/>
    </row>
    <row r="2007" spans="1:18" x14ac:dyDescent="0.25">
      <c r="A2007" s="1" t="s">
        <v>30990</v>
      </c>
      <c r="B2007" s="1" t="s">
        <v>32089</v>
      </c>
      <c r="C2007" s="1" t="s">
        <v>32049</v>
      </c>
      <c r="D2007" s="1" t="s">
        <v>706</v>
      </c>
      <c r="E2007" s="1" t="s">
        <v>18889</v>
      </c>
      <c r="F2007" s="1">
        <v>1</v>
      </c>
      <c r="G2007" s="1">
        <v>34</v>
      </c>
      <c r="H2007" s="1">
        <v>58</v>
      </c>
      <c r="I2007" s="1" t="s">
        <v>30674</v>
      </c>
      <c r="J2007" s="1">
        <v>1.7</v>
      </c>
      <c r="K2007" s="1">
        <v>2.9</v>
      </c>
      <c r="L2007" s="1" t="s">
        <v>25262</v>
      </c>
      <c r="M2007" s="1" t="s">
        <v>270</v>
      </c>
      <c r="N2007" s="1">
        <v>1</v>
      </c>
      <c r="O2007" t="s">
        <v>32388</v>
      </c>
      <c r="P2007" s="1"/>
      <c r="R2007" s="1"/>
    </row>
    <row r="2008" spans="1:18" x14ac:dyDescent="0.25">
      <c r="A2008" s="1" t="s">
        <v>30990</v>
      </c>
      <c r="B2008" s="1" t="s">
        <v>32089</v>
      </c>
      <c r="C2008" s="1" t="s">
        <v>32049</v>
      </c>
      <c r="D2008" s="1" t="s">
        <v>1</v>
      </c>
      <c r="E2008" s="1" t="s">
        <v>20442</v>
      </c>
      <c r="F2008" s="1">
        <v>1</v>
      </c>
      <c r="G2008" s="1">
        <v>185</v>
      </c>
      <c r="H2008" s="1">
        <v>58</v>
      </c>
      <c r="I2008" s="1" t="s">
        <v>30674</v>
      </c>
      <c r="J2008" s="1">
        <v>1.7</v>
      </c>
      <c r="K2008" s="1">
        <v>0.5</v>
      </c>
      <c r="L2008" s="1" t="s">
        <v>25262</v>
      </c>
      <c r="M2008" s="1" t="s">
        <v>270</v>
      </c>
      <c r="N2008" s="1">
        <v>1</v>
      </c>
      <c r="O2008" t="s">
        <v>32388</v>
      </c>
      <c r="P2008" s="1"/>
      <c r="R2008" s="1"/>
    </row>
    <row r="2009" spans="1:18" x14ac:dyDescent="0.25">
      <c r="A2009" s="1" t="s">
        <v>30990</v>
      </c>
      <c r="B2009" s="1" t="s">
        <v>32089</v>
      </c>
      <c r="C2009" s="1" t="s">
        <v>32049</v>
      </c>
      <c r="D2009" s="1" t="s">
        <v>436</v>
      </c>
      <c r="E2009" s="1" t="s">
        <v>15371</v>
      </c>
      <c r="F2009" s="1">
        <v>1</v>
      </c>
      <c r="G2009" s="1">
        <v>87</v>
      </c>
      <c r="H2009" s="1">
        <v>58</v>
      </c>
      <c r="I2009" s="1" t="s">
        <v>30674</v>
      </c>
      <c r="J2009" s="1">
        <v>1.7</v>
      </c>
      <c r="K2009" s="1">
        <v>1.1000000000000001</v>
      </c>
      <c r="L2009" s="1" t="s">
        <v>25262</v>
      </c>
      <c r="M2009" s="1" t="s">
        <v>270</v>
      </c>
      <c r="N2009" s="1">
        <v>1</v>
      </c>
      <c r="O2009" t="s">
        <v>32388</v>
      </c>
      <c r="P2009" s="1"/>
      <c r="R2009" s="1"/>
    </row>
    <row r="2010" spans="1:18" x14ac:dyDescent="0.25">
      <c r="A2010" s="1" t="s">
        <v>30990</v>
      </c>
      <c r="B2010" s="1" t="s">
        <v>32089</v>
      </c>
      <c r="C2010" s="1" t="s">
        <v>32049</v>
      </c>
      <c r="D2010" s="1" t="s">
        <v>1130</v>
      </c>
      <c r="E2010" s="1" t="s">
        <v>24473</v>
      </c>
      <c r="F2010" s="1">
        <v>1</v>
      </c>
      <c r="G2010" s="1">
        <v>43</v>
      </c>
      <c r="H2010" s="1">
        <v>58</v>
      </c>
      <c r="I2010" s="1" t="s">
        <v>30674</v>
      </c>
      <c r="J2010" s="1">
        <v>1.7</v>
      </c>
      <c r="K2010" s="1">
        <v>2.2999999999999998</v>
      </c>
      <c r="L2010" s="1" t="s">
        <v>25262</v>
      </c>
      <c r="M2010" s="1" t="s">
        <v>270</v>
      </c>
      <c r="N2010" s="1">
        <v>1</v>
      </c>
      <c r="O2010" t="s">
        <v>32388</v>
      </c>
      <c r="P2010" s="1"/>
      <c r="R2010" s="1"/>
    </row>
    <row r="2011" spans="1:18" x14ac:dyDescent="0.25">
      <c r="A2011" s="1" t="s">
        <v>30990</v>
      </c>
      <c r="B2011" s="1" t="s">
        <v>32089</v>
      </c>
      <c r="C2011" s="1" t="s">
        <v>32049</v>
      </c>
      <c r="D2011" s="1" t="s">
        <v>102</v>
      </c>
      <c r="E2011" s="1" t="s">
        <v>25508</v>
      </c>
      <c r="F2011" s="1">
        <v>1</v>
      </c>
      <c r="G2011" s="1">
        <v>140</v>
      </c>
      <c r="H2011" s="1">
        <v>58</v>
      </c>
      <c r="I2011" s="1" t="s">
        <v>30674</v>
      </c>
      <c r="J2011" s="1">
        <v>1.7</v>
      </c>
      <c r="K2011" s="1">
        <v>0.7</v>
      </c>
      <c r="L2011" s="1" t="s">
        <v>25262</v>
      </c>
      <c r="M2011" s="1" t="s">
        <v>270</v>
      </c>
      <c r="N2011" s="1">
        <v>1</v>
      </c>
      <c r="O2011" t="s">
        <v>32388</v>
      </c>
      <c r="P2011" s="1"/>
      <c r="R2011" s="1"/>
    </row>
    <row r="2012" spans="1:18" x14ac:dyDescent="0.25">
      <c r="A2012" s="1" t="s">
        <v>30990</v>
      </c>
      <c r="B2012" s="1" t="s">
        <v>32089</v>
      </c>
      <c r="C2012" s="1" t="s">
        <v>32049</v>
      </c>
      <c r="D2012" s="1" t="s">
        <v>628</v>
      </c>
      <c r="E2012" s="1" t="s">
        <v>15919</v>
      </c>
      <c r="F2012" s="1">
        <v>1</v>
      </c>
      <c r="G2012" s="1">
        <v>50</v>
      </c>
      <c r="H2012" s="1">
        <v>58</v>
      </c>
      <c r="I2012" s="1" t="s">
        <v>30674</v>
      </c>
      <c r="J2012" s="1">
        <v>1.7</v>
      </c>
      <c r="K2012" s="1">
        <v>2</v>
      </c>
      <c r="L2012" s="1" t="s">
        <v>25262</v>
      </c>
      <c r="M2012" s="1" t="s">
        <v>270</v>
      </c>
      <c r="N2012" s="1">
        <v>1</v>
      </c>
      <c r="O2012" t="s">
        <v>32388</v>
      </c>
      <c r="P2012" s="1"/>
      <c r="R2012" s="1"/>
    </row>
    <row r="2013" spans="1:18" x14ac:dyDescent="0.25">
      <c r="A2013" s="1" t="s">
        <v>30991</v>
      </c>
      <c r="B2013" s="1" t="s">
        <v>32089</v>
      </c>
      <c r="C2013" s="1" t="s">
        <v>32050</v>
      </c>
      <c r="D2013" s="1" t="s">
        <v>1650</v>
      </c>
      <c r="E2013" s="1" t="s">
        <v>30133</v>
      </c>
      <c r="F2013" s="1">
        <v>5</v>
      </c>
      <c r="G2013" s="1">
        <v>10</v>
      </c>
      <c r="H2013" s="1">
        <v>18</v>
      </c>
      <c r="I2013" s="1">
        <v>1</v>
      </c>
      <c r="J2013" s="1">
        <v>27.8</v>
      </c>
      <c r="K2013" s="1">
        <v>50</v>
      </c>
      <c r="L2013" s="1" t="s">
        <v>32876</v>
      </c>
      <c r="M2013" s="1" t="s">
        <v>32876</v>
      </c>
      <c r="N2013" s="1" t="s">
        <v>32876</v>
      </c>
      <c r="O2013" t="s">
        <v>32389</v>
      </c>
      <c r="P2013" s="1"/>
      <c r="R2013" s="1"/>
    </row>
    <row r="2014" spans="1:18" x14ac:dyDescent="0.25">
      <c r="A2014" s="1" t="s">
        <v>30991</v>
      </c>
      <c r="B2014" s="1" t="s">
        <v>32089</v>
      </c>
      <c r="C2014" s="1" t="s">
        <v>32050</v>
      </c>
      <c r="D2014" s="1" t="s">
        <v>1680</v>
      </c>
      <c r="E2014" s="1" t="s">
        <v>29531</v>
      </c>
      <c r="F2014" s="1">
        <v>1</v>
      </c>
      <c r="G2014" s="1">
        <v>8</v>
      </c>
      <c r="H2014" s="1">
        <v>18</v>
      </c>
      <c r="I2014" s="1">
        <v>2</v>
      </c>
      <c r="J2014" s="1">
        <v>5.6</v>
      </c>
      <c r="K2014" s="1">
        <v>12.5</v>
      </c>
      <c r="L2014" s="1" t="s">
        <v>32876</v>
      </c>
      <c r="M2014" s="1" t="s">
        <v>32876</v>
      </c>
      <c r="N2014" s="1" t="s">
        <v>32876</v>
      </c>
      <c r="O2014" t="s">
        <v>32389</v>
      </c>
      <c r="P2014" s="1"/>
      <c r="R2014" s="1"/>
    </row>
    <row r="2015" spans="1:18" x14ac:dyDescent="0.25">
      <c r="A2015" s="1" t="s">
        <v>30991</v>
      </c>
      <c r="B2015" s="1" t="s">
        <v>32089</v>
      </c>
      <c r="C2015" s="1" t="s">
        <v>32050</v>
      </c>
      <c r="D2015" s="1" t="s">
        <v>563</v>
      </c>
      <c r="E2015" s="1" t="s">
        <v>23774</v>
      </c>
      <c r="F2015" s="1">
        <v>1</v>
      </c>
      <c r="G2015" s="1">
        <v>18</v>
      </c>
      <c r="H2015" s="1">
        <v>18</v>
      </c>
      <c r="I2015" s="1">
        <v>3</v>
      </c>
      <c r="J2015" s="1">
        <v>5.6</v>
      </c>
      <c r="K2015" s="1">
        <v>5.6</v>
      </c>
      <c r="L2015" s="1" t="s">
        <v>32876</v>
      </c>
      <c r="M2015" s="1" t="s">
        <v>32876</v>
      </c>
      <c r="N2015" s="1" t="s">
        <v>32876</v>
      </c>
      <c r="O2015" t="s">
        <v>32389</v>
      </c>
      <c r="P2015" s="1"/>
      <c r="R2015" s="1"/>
    </row>
    <row r="2016" spans="1:18" x14ac:dyDescent="0.25">
      <c r="A2016" s="1" t="s">
        <v>30991</v>
      </c>
      <c r="B2016" s="1" t="s">
        <v>32089</v>
      </c>
      <c r="C2016" s="1" t="s">
        <v>32050</v>
      </c>
      <c r="D2016" s="1" t="s">
        <v>157</v>
      </c>
      <c r="E2016" s="1" t="s">
        <v>22012</v>
      </c>
      <c r="F2016" s="1">
        <v>1</v>
      </c>
      <c r="G2016" s="1">
        <v>148</v>
      </c>
      <c r="H2016" s="1">
        <v>18</v>
      </c>
      <c r="I2016" s="1">
        <v>4</v>
      </c>
      <c r="J2016" s="1">
        <v>5.6</v>
      </c>
      <c r="K2016" s="1">
        <v>0.7</v>
      </c>
      <c r="L2016" s="1" t="s">
        <v>32876</v>
      </c>
      <c r="M2016" s="1" t="s">
        <v>32876</v>
      </c>
      <c r="N2016" s="1" t="s">
        <v>32876</v>
      </c>
      <c r="O2016" t="s">
        <v>32389</v>
      </c>
      <c r="P2016" s="1"/>
      <c r="R2016" s="1"/>
    </row>
    <row r="2017" spans="1:18" x14ac:dyDescent="0.25">
      <c r="A2017" s="1" t="s">
        <v>30991</v>
      </c>
      <c r="B2017" s="1" t="s">
        <v>32089</v>
      </c>
      <c r="C2017" s="1" t="s">
        <v>32050</v>
      </c>
      <c r="D2017" s="1" t="s">
        <v>67</v>
      </c>
      <c r="E2017" s="1" t="s">
        <v>14690</v>
      </c>
      <c r="F2017" s="1">
        <v>1</v>
      </c>
      <c r="G2017" s="1">
        <v>15</v>
      </c>
      <c r="H2017" s="1">
        <v>18</v>
      </c>
      <c r="I2017" s="1" t="s">
        <v>30674</v>
      </c>
      <c r="J2017" s="1">
        <v>5.6</v>
      </c>
      <c r="K2017" s="1">
        <v>6.7</v>
      </c>
      <c r="L2017" s="1" t="s">
        <v>32876</v>
      </c>
      <c r="M2017" s="1" t="s">
        <v>32876</v>
      </c>
      <c r="N2017" s="1" t="s">
        <v>32876</v>
      </c>
      <c r="O2017" t="s">
        <v>32389</v>
      </c>
      <c r="P2017" s="1"/>
      <c r="R2017" s="1"/>
    </row>
    <row r="2018" spans="1:18" x14ac:dyDescent="0.25">
      <c r="A2018" s="1" t="s">
        <v>30991</v>
      </c>
      <c r="B2018" s="1" t="s">
        <v>32089</v>
      </c>
      <c r="C2018" s="1" t="s">
        <v>32050</v>
      </c>
      <c r="D2018" s="1" t="s">
        <v>800</v>
      </c>
      <c r="E2018" s="1" t="s">
        <v>17512</v>
      </c>
      <c r="F2018" s="1">
        <v>1</v>
      </c>
      <c r="G2018" s="1">
        <v>11</v>
      </c>
      <c r="H2018" s="1">
        <v>18</v>
      </c>
      <c r="I2018" s="1" t="s">
        <v>30674</v>
      </c>
      <c r="J2018" s="1">
        <v>5.6</v>
      </c>
      <c r="K2018" s="1">
        <v>9.1</v>
      </c>
      <c r="L2018" s="1" t="s">
        <v>32876</v>
      </c>
      <c r="M2018" s="1" t="s">
        <v>32876</v>
      </c>
      <c r="N2018" s="1" t="s">
        <v>32876</v>
      </c>
      <c r="O2018" t="s">
        <v>32389</v>
      </c>
      <c r="P2018" s="1"/>
      <c r="R2018" s="1"/>
    </row>
    <row r="2019" spans="1:18" x14ac:dyDescent="0.25">
      <c r="A2019" s="1" t="s">
        <v>30991</v>
      </c>
      <c r="B2019" s="1" t="s">
        <v>32089</v>
      </c>
      <c r="C2019" s="1" t="s">
        <v>32050</v>
      </c>
      <c r="D2019" s="1" t="s">
        <v>1943</v>
      </c>
      <c r="E2019" s="1" t="s">
        <v>28430</v>
      </c>
      <c r="F2019" s="1">
        <v>1</v>
      </c>
      <c r="G2019" s="1">
        <v>49</v>
      </c>
      <c r="H2019" s="1">
        <v>18</v>
      </c>
      <c r="I2019" s="1" t="s">
        <v>30674</v>
      </c>
      <c r="J2019" s="1">
        <v>5.6</v>
      </c>
      <c r="K2019" s="1">
        <v>2</v>
      </c>
      <c r="L2019" s="1" t="s">
        <v>32876</v>
      </c>
      <c r="M2019" s="1" t="s">
        <v>32876</v>
      </c>
      <c r="N2019" s="1" t="s">
        <v>32876</v>
      </c>
      <c r="O2019" t="s">
        <v>32389</v>
      </c>
      <c r="P2019" s="1"/>
      <c r="R2019" s="1"/>
    </row>
    <row r="2020" spans="1:18" x14ac:dyDescent="0.25">
      <c r="A2020" s="1" t="s">
        <v>30991</v>
      </c>
      <c r="B2020" s="1" t="s">
        <v>32089</v>
      </c>
      <c r="C2020" s="1" t="s">
        <v>32050</v>
      </c>
      <c r="D2020" s="1" t="s">
        <v>6581</v>
      </c>
      <c r="E2020" s="1" t="s">
        <v>18414</v>
      </c>
      <c r="F2020" s="1">
        <v>1</v>
      </c>
      <c r="G2020" s="1">
        <v>17</v>
      </c>
      <c r="H2020" s="1">
        <v>18</v>
      </c>
      <c r="I2020" s="1" t="s">
        <v>30674</v>
      </c>
      <c r="J2020" s="1">
        <v>5.6</v>
      </c>
      <c r="K2020" s="1">
        <v>5.9</v>
      </c>
      <c r="L2020" s="1" t="s">
        <v>32876</v>
      </c>
      <c r="M2020" s="1" t="s">
        <v>32876</v>
      </c>
      <c r="N2020" s="1" t="s">
        <v>32876</v>
      </c>
      <c r="O2020" t="s">
        <v>32389</v>
      </c>
      <c r="P2020" s="1"/>
      <c r="R2020" s="1"/>
    </row>
    <row r="2021" spans="1:18" x14ac:dyDescent="0.25">
      <c r="A2021" s="1" t="s">
        <v>30991</v>
      </c>
      <c r="B2021" s="1" t="s">
        <v>32089</v>
      </c>
      <c r="C2021" s="1" t="s">
        <v>32050</v>
      </c>
      <c r="D2021" s="1" t="s">
        <v>139</v>
      </c>
      <c r="E2021" s="1" t="s">
        <v>24587</v>
      </c>
      <c r="F2021" s="1">
        <v>1</v>
      </c>
      <c r="G2021" s="1">
        <v>56</v>
      </c>
      <c r="H2021" s="1">
        <v>18</v>
      </c>
      <c r="I2021" s="1" t="s">
        <v>30674</v>
      </c>
      <c r="J2021" s="1">
        <v>5.6</v>
      </c>
      <c r="K2021" s="1">
        <v>1.8</v>
      </c>
      <c r="L2021" s="1" t="s">
        <v>32876</v>
      </c>
      <c r="M2021" s="1" t="s">
        <v>32876</v>
      </c>
      <c r="N2021" s="1" t="s">
        <v>32876</v>
      </c>
      <c r="O2021" t="s">
        <v>32389</v>
      </c>
      <c r="P2021" s="1"/>
      <c r="R2021" s="1"/>
    </row>
    <row r="2022" spans="1:18" x14ac:dyDescent="0.25">
      <c r="A2022" s="1" t="s">
        <v>30991</v>
      </c>
      <c r="B2022" s="1" t="s">
        <v>32089</v>
      </c>
      <c r="C2022" s="1" t="s">
        <v>32050</v>
      </c>
      <c r="D2022" s="1" t="s">
        <v>359</v>
      </c>
      <c r="E2022" s="1" t="s">
        <v>29014</v>
      </c>
      <c r="F2022" s="1">
        <v>1</v>
      </c>
      <c r="G2022" s="1">
        <v>103</v>
      </c>
      <c r="H2022" s="1">
        <v>18</v>
      </c>
      <c r="I2022" s="1" t="s">
        <v>30674</v>
      </c>
      <c r="J2022" s="1">
        <v>5.6</v>
      </c>
      <c r="K2022" s="1">
        <v>1</v>
      </c>
      <c r="L2022" s="1" t="s">
        <v>32876</v>
      </c>
      <c r="M2022" s="1" t="s">
        <v>32876</v>
      </c>
      <c r="N2022" s="1" t="s">
        <v>32876</v>
      </c>
      <c r="O2022" t="s">
        <v>32389</v>
      </c>
      <c r="P2022" s="1"/>
      <c r="R2022" s="1"/>
    </row>
    <row r="2023" spans="1:18" x14ac:dyDescent="0.25">
      <c r="A2023" s="1" t="s">
        <v>30991</v>
      </c>
      <c r="B2023" s="1" t="s">
        <v>32089</v>
      </c>
      <c r="C2023" s="1" t="s">
        <v>32050</v>
      </c>
      <c r="D2023" s="1" t="s">
        <v>151</v>
      </c>
      <c r="E2023" s="1" t="s">
        <v>15096</v>
      </c>
      <c r="F2023" s="1">
        <v>1</v>
      </c>
      <c r="G2023" s="1">
        <v>43</v>
      </c>
      <c r="H2023" s="1">
        <v>18</v>
      </c>
      <c r="I2023" s="1" t="s">
        <v>30674</v>
      </c>
      <c r="J2023" s="1">
        <v>5.6</v>
      </c>
      <c r="K2023" s="1">
        <v>2.2999999999999998</v>
      </c>
      <c r="L2023" s="1" t="s">
        <v>32876</v>
      </c>
      <c r="M2023" s="1" t="s">
        <v>32876</v>
      </c>
      <c r="N2023" s="1" t="s">
        <v>32876</v>
      </c>
      <c r="O2023" t="s">
        <v>32389</v>
      </c>
      <c r="P2023" s="1"/>
      <c r="R2023" s="1"/>
    </row>
    <row r="2024" spans="1:18" x14ac:dyDescent="0.25">
      <c r="A2024" s="1" t="s">
        <v>30991</v>
      </c>
      <c r="B2024" s="1" t="s">
        <v>32089</v>
      </c>
      <c r="C2024" s="1" t="s">
        <v>32050</v>
      </c>
      <c r="D2024" s="1" t="s">
        <v>302</v>
      </c>
      <c r="E2024" s="1" t="s">
        <v>19219</v>
      </c>
      <c r="F2024" s="1">
        <v>1</v>
      </c>
      <c r="G2024" s="1">
        <v>62</v>
      </c>
      <c r="H2024" s="1">
        <v>18</v>
      </c>
      <c r="I2024" s="1" t="s">
        <v>30674</v>
      </c>
      <c r="J2024" s="1">
        <v>5.6</v>
      </c>
      <c r="K2024" s="1">
        <v>1.6</v>
      </c>
      <c r="L2024" s="1" t="s">
        <v>32876</v>
      </c>
      <c r="M2024" s="1" t="s">
        <v>32876</v>
      </c>
      <c r="N2024" s="1" t="s">
        <v>32876</v>
      </c>
      <c r="O2024" t="s">
        <v>32389</v>
      </c>
      <c r="P2024" s="1"/>
      <c r="R2024" s="1"/>
    </row>
    <row r="2025" spans="1:18" x14ac:dyDescent="0.25">
      <c r="A2025" s="1" t="s">
        <v>30991</v>
      </c>
      <c r="B2025" s="1" t="s">
        <v>32089</v>
      </c>
      <c r="C2025" s="1" t="s">
        <v>32050</v>
      </c>
      <c r="D2025" s="1" t="s">
        <v>5</v>
      </c>
      <c r="E2025" s="1" t="s">
        <v>26606</v>
      </c>
      <c r="F2025" s="1">
        <v>1</v>
      </c>
      <c r="G2025" s="1">
        <v>94</v>
      </c>
      <c r="H2025" s="1">
        <v>18</v>
      </c>
      <c r="I2025" s="1" t="s">
        <v>30674</v>
      </c>
      <c r="J2025" s="1">
        <v>5.6</v>
      </c>
      <c r="K2025" s="1">
        <v>1.1000000000000001</v>
      </c>
      <c r="L2025" s="1" t="s">
        <v>32876</v>
      </c>
      <c r="M2025" s="1" t="s">
        <v>32876</v>
      </c>
      <c r="N2025" s="1" t="s">
        <v>32876</v>
      </c>
      <c r="O2025" t="s">
        <v>32389</v>
      </c>
      <c r="P2025" s="1"/>
      <c r="R2025" s="1"/>
    </row>
    <row r="2026" spans="1:18" x14ac:dyDescent="0.25">
      <c r="A2026" s="1" t="s">
        <v>30991</v>
      </c>
      <c r="B2026" s="1" t="s">
        <v>32089</v>
      </c>
      <c r="C2026" s="1" t="s">
        <v>32050</v>
      </c>
      <c r="D2026" s="1" t="s">
        <v>294</v>
      </c>
      <c r="E2026" s="1" t="s">
        <v>15144</v>
      </c>
      <c r="F2026" s="1">
        <v>1</v>
      </c>
      <c r="G2026" s="1">
        <v>104</v>
      </c>
      <c r="H2026" s="1">
        <v>18</v>
      </c>
      <c r="I2026" s="1" t="s">
        <v>30674</v>
      </c>
      <c r="J2026" s="1">
        <v>5.6</v>
      </c>
      <c r="K2026" s="1">
        <v>1</v>
      </c>
      <c r="L2026" s="1" t="s">
        <v>32876</v>
      </c>
      <c r="M2026" s="1" t="s">
        <v>32876</v>
      </c>
      <c r="N2026" s="1" t="s">
        <v>32876</v>
      </c>
      <c r="O2026" t="s">
        <v>32389</v>
      </c>
      <c r="P2026" s="1"/>
      <c r="R2026" s="1"/>
    </row>
    <row r="2027" spans="1:18" x14ac:dyDescent="0.25">
      <c r="A2027" s="1" t="s">
        <v>30992</v>
      </c>
      <c r="B2027" s="1" t="s">
        <v>32089</v>
      </c>
      <c r="C2027" s="1" t="s">
        <v>32051</v>
      </c>
      <c r="D2027" s="1" t="s">
        <v>261</v>
      </c>
      <c r="E2027" s="1" t="s">
        <v>21943</v>
      </c>
      <c r="F2027" s="1">
        <v>20</v>
      </c>
      <c r="G2027" s="1">
        <v>23</v>
      </c>
      <c r="H2027" s="1">
        <v>38</v>
      </c>
      <c r="I2027" s="1">
        <v>1</v>
      </c>
      <c r="J2027" s="1">
        <v>52.6</v>
      </c>
      <c r="K2027" s="1">
        <v>87</v>
      </c>
      <c r="L2027" s="1" t="s">
        <v>21943</v>
      </c>
      <c r="M2027" s="1" t="s">
        <v>261</v>
      </c>
      <c r="N2027" s="1">
        <v>1</v>
      </c>
      <c r="O2027" t="s">
        <v>32390</v>
      </c>
      <c r="P2027" s="1"/>
      <c r="R2027" s="1"/>
    </row>
    <row r="2028" spans="1:18" x14ac:dyDescent="0.25">
      <c r="A2028" s="1" t="s">
        <v>30992</v>
      </c>
      <c r="B2028" s="1" t="s">
        <v>32089</v>
      </c>
      <c r="C2028" s="1" t="s">
        <v>32051</v>
      </c>
      <c r="D2028" s="1" t="s">
        <v>32</v>
      </c>
      <c r="E2028" s="1" t="s">
        <v>17710</v>
      </c>
      <c r="F2028" s="1">
        <v>10</v>
      </c>
      <c r="G2028" s="1">
        <v>115</v>
      </c>
      <c r="H2028" s="1">
        <v>38</v>
      </c>
      <c r="I2028" s="1">
        <v>2</v>
      </c>
      <c r="J2028" s="1">
        <v>26.3</v>
      </c>
      <c r="K2028" s="1">
        <v>8.6999999999999993</v>
      </c>
      <c r="L2028" s="1" t="s">
        <v>21943</v>
      </c>
      <c r="M2028" s="1" t="s">
        <v>261</v>
      </c>
      <c r="N2028" s="1">
        <v>1</v>
      </c>
      <c r="O2028" t="s">
        <v>32390</v>
      </c>
      <c r="P2028" s="1"/>
      <c r="R2028" s="1"/>
    </row>
    <row r="2029" spans="1:18" x14ac:dyDescent="0.25">
      <c r="A2029" s="1" t="s">
        <v>30992</v>
      </c>
      <c r="B2029" s="1" t="s">
        <v>32089</v>
      </c>
      <c r="C2029" s="1" t="s">
        <v>32051</v>
      </c>
      <c r="D2029" s="1" t="s">
        <v>869</v>
      </c>
      <c r="E2029" s="1" t="s">
        <v>15745</v>
      </c>
      <c r="F2029" s="1">
        <v>1</v>
      </c>
      <c r="G2029" s="1">
        <v>47</v>
      </c>
      <c r="H2029" s="1">
        <v>38</v>
      </c>
      <c r="I2029" s="1">
        <v>3</v>
      </c>
      <c r="J2029" s="1">
        <v>2.6</v>
      </c>
      <c r="K2029" s="1">
        <v>2.1</v>
      </c>
      <c r="L2029" s="1" t="s">
        <v>21943</v>
      </c>
      <c r="M2029" s="1" t="s">
        <v>261</v>
      </c>
      <c r="N2029" s="1">
        <v>1</v>
      </c>
      <c r="O2029" t="s">
        <v>32390</v>
      </c>
      <c r="P2029" s="1"/>
      <c r="R2029" s="1"/>
    </row>
    <row r="2030" spans="1:18" x14ac:dyDescent="0.25">
      <c r="A2030" s="1" t="s">
        <v>30992</v>
      </c>
      <c r="B2030" s="1" t="s">
        <v>32089</v>
      </c>
      <c r="C2030" s="1" t="s">
        <v>32051</v>
      </c>
      <c r="D2030" s="1" t="s">
        <v>232</v>
      </c>
      <c r="E2030" s="1" t="s">
        <v>20363</v>
      </c>
      <c r="F2030" s="1">
        <v>1</v>
      </c>
      <c r="G2030" s="1">
        <v>7</v>
      </c>
      <c r="H2030" s="1">
        <v>38</v>
      </c>
      <c r="I2030" s="1">
        <v>4</v>
      </c>
      <c r="J2030" s="1">
        <v>2.6</v>
      </c>
      <c r="K2030" s="1">
        <v>14.3</v>
      </c>
      <c r="L2030" s="1" t="s">
        <v>21943</v>
      </c>
      <c r="M2030" s="1" t="s">
        <v>261</v>
      </c>
      <c r="N2030" s="1">
        <v>1</v>
      </c>
      <c r="O2030" t="s">
        <v>32390</v>
      </c>
      <c r="P2030" s="1"/>
      <c r="R2030" s="1"/>
    </row>
    <row r="2031" spans="1:18" x14ac:dyDescent="0.25">
      <c r="A2031" s="1" t="s">
        <v>30992</v>
      </c>
      <c r="B2031" s="1" t="s">
        <v>32089</v>
      </c>
      <c r="C2031" s="1" t="s">
        <v>32051</v>
      </c>
      <c r="D2031" s="1" t="s">
        <v>99</v>
      </c>
      <c r="E2031" s="1" t="s">
        <v>27242</v>
      </c>
      <c r="F2031" s="1">
        <v>1</v>
      </c>
      <c r="G2031" s="1">
        <v>100</v>
      </c>
      <c r="H2031" s="1">
        <v>38</v>
      </c>
      <c r="I2031" s="1" t="s">
        <v>30674</v>
      </c>
      <c r="J2031" s="1">
        <v>2.6</v>
      </c>
      <c r="K2031" s="1">
        <v>1</v>
      </c>
      <c r="L2031" s="1" t="s">
        <v>21943</v>
      </c>
      <c r="M2031" s="1" t="s">
        <v>261</v>
      </c>
      <c r="N2031" s="1">
        <v>1</v>
      </c>
      <c r="O2031" t="s">
        <v>32390</v>
      </c>
      <c r="P2031" s="1"/>
      <c r="R2031" s="1"/>
    </row>
    <row r="2032" spans="1:18" x14ac:dyDescent="0.25">
      <c r="A2032" s="1" t="s">
        <v>30992</v>
      </c>
      <c r="B2032" s="1" t="s">
        <v>32089</v>
      </c>
      <c r="C2032" s="1" t="s">
        <v>32051</v>
      </c>
      <c r="D2032" s="1" t="s">
        <v>107</v>
      </c>
      <c r="E2032" s="1" t="s">
        <v>21797</v>
      </c>
      <c r="F2032" s="1">
        <v>1</v>
      </c>
      <c r="G2032" s="1">
        <v>58</v>
      </c>
      <c r="H2032" s="1">
        <v>38</v>
      </c>
      <c r="I2032" s="1" t="s">
        <v>30674</v>
      </c>
      <c r="J2032" s="1">
        <v>2.6</v>
      </c>
      <c r="K2032" s="1">
        <v>1.7</v>
      </c>
      <c r="L2032" s="1" t="s">
        <v>21943</v>
      </c>
      <c r="M2032" s="1" t="s">
        <v>261</v>
      </c>
      <c r="N2032" s="1">
        <v>1</v>
      </c>
      <c r="O2032" t="s">
        <v>32390</v>
      </c>
      <c r="P2032" s="1"/>
      <c r="R2032" s="1"/>
    </row>
    <row r="2033" spans="1:18" x14ac:dyDescent="0.25">
      <c r="A2033" s="1" t="s">
        <v>30992</v>
      </c>
      <c r="B2033" s="1" t="s">
        <v>32089</v>
      </c>
      <c r="C2033" s="1" t="s">
        <v>32051</v>
      </c>
      <c r="D2033" s="1" t="s">
        <v>82</v>
      </c>
      <c r="E2033" s="1" t="s">
        <v>27201</v>
      </c>
      <c r="F2033" s="1">
        <v>1</v>
      </c>
      <c r="G2033" s="1">
        <v>55</v>
      </c>
      <c r="H2033" s="1">
        <v>38</v>
      </c>
      <c r="I2033" s="1" t="s">
        <v>30674</v>
      </c>
      <c r="J2033" s="1">
        <v>2.6</v>
      </c>
      <c r="K2033" s="1">
        <v>1.8</v>
      </c>
      <c r="L2033" s="1" t="s">
        <v>21943</v>
      </c>
      <c r="M2033" s="1" t="s">
        <v>261</v>
      </c>
      <c r="N2033" s="1">
        <v>1</v>
      </c>
      <c r="O2033" t="s">
        <v>32390</v>
      </c>
      <c r="P2033" s="1"/>
      <c r="R2033" s="1"/>
    </row>
    <row r="2034" spans="1:18" x14ac:dyDescent="0.25">
      <c r="A2034" s="1" t="s">
        <v>30992</v>
      </c>
      <c r="B2034" s="1" t="s">
        <v>32089</v>
      </c>
      <c r="C2034" s="1" t="s">
        <v>32051</v>
      </c>
      <c r="D2034" s="1" t="s">
        <v>302</v>
      </c>
      <c r="E2034" s="1" t="s">
        <v>19219</v>
      </c>
      <c r="F2034" s="1">
        <v>1</v>
      </c>
      <c r="G2034" s="1">
        <v>62</v>
      </c>
      <c r="H2034" s="1">
        <v>38</v>
      </c>
      <c r="I2034" s="1" t="s">
        <v>30674</v>
      </c>
      <c r="J2034" s="1">
        <v>2.6</v>
      </c>
      <c r="K2034" s="1">
        <v>1.6</v>
      </c>
      <c r="L2034" s="1" t="s">
        <v>21943</v>
      </c>
      <c r="M2034" s="1" t="s">
        <v>261</v>
      </c>
      <c r="N2034" s="1">
        <v>1</v>
      </c>
      <c r="O2034" t="s">
        <v>32390</v>
      </c>
      <c r="P2034" s="1"/>
      <c r="R2034" s="1"/>
    </row>
    <row r="2035" spans="1:18" x14ac:dyDescent="0.25">
      <c r="A2035" s="1" t="s">
        <v>30992</v>
      </c>
      <c r="B2035" s="1" t="s">
        <v>32089</v>
      </c>
      <c r="C2035" s="1" t="s">
        <v>32051</v>
      </c>
      <c r="D2035" s="1" t="s">
        <v>66</v>
      </c>
      <c r="E2035" s="1" t="s">
        <v>22195</v>
      </c>
      <c r="F2035" s="1">
        <v>1</v>
      </c>
      <c r="G2035" s="1">
        <v>59</v>
      </c>
      <c r="H2035" s="1">
        <v>38</v>
      </c>
      <c r="I2035" s="1" t="s">
        <v>30674</v>
      </c>
      <c r="J2035" s="1">
        <v>2.6</v>
      </c>
      <c r="K2035" s="1">
        <v>1.7</v>
      </c>
      <c r="L2035" s="1" t="s">
        <v>21943</v>
      </c>
      <c r="M2035" s="1" t="s">
        <v>261</v>
      </c>
      <c r="N2035" s="1">
        <v>1</v>
      </c>
      <c r="O2035" t="s">
        <v>32390</v>
      </c>
      <c r="P2035" s="1"/>
      <c r="R2035" s="1"/>
    </row>
    <row r="2036" spans="1:18" x14ac:dyDescent="0.25">
      <c r="A2036" s="1" t="s">
        <v>30992</v>
      </c>
      <c r="B2036" s="1" t="s">
        <v>32089</v>
      </c>
      <c r="C2036" s="1" t="s">
        <v>32051</v>
      </c>
      <c r="D2036" s="1" t="s">
        <v>35</v>
      </c>
      <c r="E2036" s="1" t="s">
        <v>24904</v>
      </c>
      <c r="F2036" s="1">
        <v>1</v>
      </c>
      <c r="G2036" s="1">
        <v>86</v>
      </c>
      <c r="H2036" s="1">
        <v>38</v>
      </c>
      <c r="I2036" s="1" t="s">
        <v>30674</v>
      </c>
      <c r="J2036" s="1">
        <v>2.6</v>
      </c>
      <c r="K2036" s="1">
        <v>1.2</v>
      </c>
      <c r="L2036" s="1" t="s">
        <v>21943</v>
      </c>
      <c r="M2036" s="1" t="s">
        <v>261</v>
      </c>
      <c r="N2036" s="1">
        <v>1</v>
      </c>
      <c r="O2036" t="s">
        <v>32390</v>
      </c>
      <c r="P2036" s="1"/>
      <c r="R2036" s="1"/>
    </row>
    <row r="2037" spans="1:18" x14ac:dyDescent="0.25">
      <c r="A2037" s="1" t="s">
        <v>30993</v>
      </c>
      <c r="B2037" s="1" t="s">
        <v>32089</v>
      </c>
      <c r="C2037" s="1" t="s">
        <v>32052</v>
      </c>
      <c r="D2037" s="1" t="s">
        <v>405</v>
      </c>
      <c r="E2037" s="1" t="s">
        <v>24552</v>
      </c>
      <c r="F2037" s="1">
        <v>13</v>
      </c>
      <c r="G2037" s="1">
        <v>45</v>
      </c>
      <c r="H2037" s="1">
        <v>24</v>
      </c>
      <c r="I2037" s="1">
        <v>1</v>
      </c>
      <c r="J2037" s="1">
        <v>54.2</v>
      </c>
      <c r="K2037" s="1">
        <v>28.9</v>
      </c>
      <c r="L2037" s="1" t="s">
        <v>24552</v>
      </c>
      <c r="M2037" s="1" t="s">
        <v>405</v>
      </c>
      <c r="N2037" s="1">
        <v>1</v>
      </c>
      <c r="O2037" t="s">
        <v>32391</v>
      </c>
      <c r="P2037" s="1"/>
      <c r="R2037" s="1"/>
    </row>
    <row r="2038" spans="1:18" x14ac:dyDescent="0.25">
      <c r="A2038" s="1" t="s">
        <v>30993</v>
      </c>
      <c r="B2038" s="1" t="s">
        <v>32089</v>
      </c>
      <c r="C2038" s="1" t="s">
        <v>32052</v>
      </c>
      <c r="D2038" s="1" t="s">
        <v>1350</v>
      </c>
      <c r="E2038" s="1" t="s">
        <v>28611</v>
      </c>
      <c r="F2038" s="1">
        <v>2</v>
      </c>
      <c r="G2038" s="1">
        <v>22</v>
      </c>
      <c r="H2038" s="1">
        <v>24</v>
      </c>
      <c r="I2038" s="1">
        <v>2</v>
      </c>
      <c r="J2038" s="1">
        <v>8.3000000000000007</v>
      </c>
      <c r="K2038" s="1">
        <v>9.1</v>
      </c>
      <c r="L2038" s="1" t="s">
        <v>24552</v>
      </c>
      <c r="M2038" s="1" t="s">
        <v>405</v>
      </c>
      <c r="N2038" s="1">
        <v>1</v>
      </c>
      <c r="O2038" t="s">
        <v>32391</v>
      </c>
      <c r="P2038" s="1"/>
      <c r="R2038" s="1"/>
    </row>
    <row r="2039" spans="1:18" x14ac:dyDescent="0.25">
      <c r="A2039" s="1" t="s">
        <v>30993</v>
      </c>
      <c r="B2039" s="1" t="s">
        <v>32089</v>
      </c>
      <c r="C2039" s="1" t="s">
        <v>32052</v>
      </c>
      <c r="D2039" s="1" t="s">
        <v>680</v>
      </c>
      <c r="E2039" s="1" t="s">
        <v>27885</v>
      </c>
      <c r="F2039" s="1">
        <v>1</v>
      </c>
      <c r="G2039" s="1">
        <v>12</v>
      </c>
      <c r="H2039" s="1">
        <v>24</v>
      </c>
      <c r="I2039" s="1">
        <v>3</v>
      </c>
      <c r="J2039" s="1">
        <v>4.2</v>
      </c>
      <c r="K2039" s="1">
        <v>8.3000000000000007</v>
      </c>
      <c r="L2039" s="1" t="s">
        <v>24552</v>
      </c>
      <c r="M2039" s="1" t="s">
        <v>405</v>
      </c>
      <c r="N2039" s="1">
        <v>1</v>
      </c>
      <c r="O2039" t="s">
        <v>32391</v>
      </c>
      <c r="P2039" s="1"/>
      <c r="R2039" s="1"/>
    </row>
    <row r="2040" spans="1:18" x14ac:dyDescent="0.25">
      <c r="A2040" s="1" t="s">
        <v>30993</v>
      </c>
      <c r="B2040" s="1" t="s">
        <v>32089</v>
      </c>
      <c r="C2040" s="1" t="s">
        <v>32052</v>
      </c>
      <c r="D2040" s="1" t="s">
        <v>849</v>
      </c>
      <c r="E2040" s="1" t="s">
        <v>24539</v>
      </c>
      <c r="F2040" s="1">
        <v>1</v>
      </c>
      <c r="G2040" s="1">
        <v>33</v>
      </c>
      <c r="H2040" s="1">
        <v>24</v>
      </c>
      <c r="I2040" s="1">
        <v>4</v>
      </c>
      <c r="J2040" s="1">
        <v>4.2</v>
      </c>
      <c r="K2040" s="1">
        <v>3</v>
      </c>
      <c r="L2040" s="1" t="s">
        <v>24552</v>
      </c>
      <c r="M2040" s="1" t="s">
        <v>405</v>
      </c>
      <c r="N2040" s="1">
        <v>1</v>
      </c>
      <c r="O2040" t="s">
        <v>32391</v>
      </c>
      <c r="P2040" s="1"/>
      <c r="R2040" s="1"/>
    </row>
    <row r="2041" spans="1:18" x14ac:dyDescent="0.25">
      <c r="A2041" s="1" t="s">
        <v>30993</v>
      </c>
      <c r="B2041" s="1" t="s">
        <v>32089</v>
      </c>
      <c r="C2041" s="1" t="s">
        <v>32052</v>
      </c>
      <c r="D2041" s="1" t="s">
        <v>2311</v>
      </c>
      <c r="E2041" s="1" t="s">
        <v>30229</v>
      </c>
      <c r="F2041" s="1">
        <v>1</v>
      </c>
      <c r="G2041" s="1">
        <v>13</v>
      </c>
      <c r="H2041" s="1">
        <v>24</v>
      </c>
      <c r="I2041" s="1" t="s">
        <v>30674</v>
      </c>
      <c r="J2041" s="1">
        <v>4.2</v>
      </c>
      <c r="K2041" s="1">
        <v>7.7</v>
      </c>
      <c r="L2041" s="1" t="s">
        <v>24552</v>
      </c>
      <c r="M2041" s="1" t="s">
        <v>405</v>
      </c>
      <c r="N2041" s="1">
        <v>1</v>
      </c>
      <c r="O2041" t="s">
        <v>32391</v>
      </c>
      <c r="P2041" s="1"/>
      <c r="R2041" s="1"/>
    </row>
    <row r="2042" spans="1:18" x14ac:dyDescent="0.25">
      <c r="A2042" s="1" t="s">
        <v>30993</v>
      </c>
      <c r="B2042" s="1" t="s">
        <v>32089</v>
      </c>
      <c r="C2042" s="1" t="s">
        <v>32052</v>
      </c>
      <c r="D2042" s="1" t="s">
        <v>266</v>
      </c>
      <c r="E2042" s="1" t="s">
        <v>4425</v>
      </c>
      <c r="F2042" s="1">
        <v>1</v>
      </c>
      <c r="G2042" s="1">
        <v>38</v>
      </c>
      <c r="H2042" s="1">
        <v>24</v>
      </c>
      <c r="I2042" s="1" t="s">
        <v>30674</v>
      </c>
      <c r="J2042" s="1">
        <v>4.2</v>
      </c>
      <c r="K2042" s="1">
        <v>2.6</v>
      </c>
      <c r="L2042" s="1" t="s">
        <v>24552</v>
      </c>
      <c r="M2042" s="1" t="s">
        <v>405</v>
      </c>
      <c r="N2042" s="1">
        <v>1</v>
      </c>
      <c r="O2042" t="s">
        <v>32391</v>
      </c>
      <c r="P2042" s="1"/>
      <c r="R2042" s="1"/>
    </row>
    <row r="2043" spans="1:18" x14ac:dyDescent="0.25">
      <c r="A2043" s="1" t="s">
        <v>30993</v>
      </c>
      <c r="B2043" s="1" t="s">
        <v>32089</v>
      </c>
      <c r="C2043" s="1" t="s">
        <v>32052</v>
      </c>
      <c r="D2043" s="1" t="s">
        <v>621</v>
      </c>
      <c r="E2043" s="1" t="s">
        <v>15663</v>
      </c>
      <c r="F2043" s="1">
        <v>1</v>
      </c>
      <c r="G2043" s="1">
        <v>72</v>
      </c>
      <c r="H2043" s="1">
        <v>24</v>
      </c>
      <c r="I2043" s="1" t="s">
        <v>30674</v>
      </c>
      <c r="J2043" s="1">
        <v>4.2</v>
      </c>
      <c r="K2043" s="1">
        <v>1.4</v>
      </c>
      <c r="L2043" s="1" t="s">
        <v>24552</v>
      </c>
      <c r="M2043" s="1" t="s">
        <v>405</v>
      </c>
      <c r="N2043" s="1">
        <v>1</v>
      </c>
      <c r="O2043" t="s">
        <v>32391</v>
      </c>
      <c r="P2043" s="1"/>
      <c r="R2043" s="1"/>
    </row>
    <row r="2044" spans="1:18" x14ac:dyDescent="0.25">
      <c r="A2044" s="1" t="s">
        <v>30993</v>
      </c>
      <c r="B2044" s="1" t="s">
        <v>32089</v>
      </c>
      <c r="C2044" s="1" t="s">
        <v>32052</v>
      </c>
      <c r="D2044" s="1" t="s">
        <v>5</v>
      </c>
      <c r="E2044" s="1" t="s">
        <v>26606</v>
      </c>
      <c r="F2044" s="1">
        <v>1</v>
      </c>
      <c r="G2044" s="1">
        <v>94</v>
      </c>
      <c r="H2044" s="1">
        <v>24</v>
      </c>
      <c r="I2044" s="1" t="s">
        <v>30674</v>
      </c>
      <c r="J2044" s="1">
        <v>4.2</v>
      </c>
      <c r="K2044" s="1">
        <v>1.1000000000000001</v>
      </c>
      <c r="L2044" s="1" t="s">
        <v>24552</v>
      </c>
      <c r="M2044" s="1" t="s">
        <v>405</v>
      </c>
      <c r="N2044" s="1">
        <v>1</v>
      </c>
      <c r="O2044" t="s">
        <v>32391</v>
      </c>
      <c r="P2044" s="1"/>
      <c r="R2044" s="1"/>
    </row>
    <row r="2045" spans="1:18" x14ac:dyDescent="0.25">
      <c r="A2045" s="1" t="s">
        <v>30993</v>
      </c>
      <c r="B2045" s="1" t="s">
        <v>32089</v>
      </c>
      <c r="C2045" s="1" t="s">
        <v>32052</v>
      </c>
      <c r="D2045" s="1" t="s">
        <v>55</v>
      </c>
      <c r="E2045" s="1" t="s">
        <v>17124</v>
      </c>
      <c r="F2045" s="1">
        <v>1</v>
      </c>
      <c r="G2045" s="1">
        <v>52</v>
      </c>
      <c r="H2045" s="1">
        <v>24</v>
      </c>
      <c r="I2045" s="1" t="s">
        <v>30674</v>
      </c>
      <c r="J2045" s="1">
        <v>4.2</v>
      </c>
      <c r="K2045" s="1">
        <v>1.9</v>
      </c>
      <c r="L2045" s="1" t="s">
        <v>24552</v>
      </c>
      <c r="M2045" s="1" t="s">
        <v>405</v>
      </c>
      <c r="N2045" s="1">
        <v>1</v>
      </c>
      <c r="O2045" t="s">
        <v>32391</v>
      </c>
      <c r="P2045" s="1"/>
      <c r="R2045" s="1"/>
    </row>
    <row r="2046" spans="1:18" x14ac:dyDescent="0.25">
      <c r="A2046" s="1" t="s">
        <v>30993</v>
      </c>
      <c r="B2046" s="1" t="s">
        <v>32089</v>
      </c>
      <c r="C2046" s="1" t="s">
        <v>32052</v>
      </c>
      <c r="D2046" s="1" t="s">
        <v>168</v>
      </c>
      <c r="E2046" s="1" t="s">
        <v>24092</v>
      </c>
      <c r="F2046" s="1">
        <v>1</v>
      </c>
      <c r="G2046" s="1">
        <v>42</v>
      </c>
      <c r="H2046" s="1">
        <v>24</v>
      </c>
      <c r="I2046" s="1" t="s">
        <v>30674</v>
      </c>
      <c r="J2046" s="1">
        <v>4.2</v>
      </c>
      <c r="K2046" s="1">
        <v>2.4</v>
      </c>
      <c r="L2046" s="1" t="s">
        <v>24552</v>
      </c>
      <c r="M2046" s="1" t="s">
        <v>405</v>
      </c>
      <c r="N2046" s="1">
        <v>1</v>
      </c>
      <c r="O2046" t="s">
        <v>32391</v>
      </c>
      <c r="P2046" s="1"/>
      <c r="R2046" s="1"/>
    </row>
    <row r="2047" spans="1:18" x14ac:dyDescent="0.25">
      <c r="A2047" s="1" t="s">
        <v>30993</v>
      </c>
      <c r="B2047" s="1" t="s">
        <v>32089</v>
      </c>
      <c r="C2047" s="1" t="s">
        <v>32052</v>
      </c>
      <c r="D2047" s="1" t="s">
        <v>226</v>
      </c>
      <c r="E2047" s="1" t="s">
        <v>27439</v>
      </c>
      <c r="F2047" s="1">
        <v>1</v>
      </c>
      <c r="G2047" s="1">
        <v>85</v>
      </c>
      <c r="H2047" s="1">
        <v>24</v>
      </c>
      <c r="I2047" s="1" t="s">
        <v>30674</v>
      </c>
      <c r="J2047" s="1">
        <v>4.2</v>
      </c>
      <c r="K2047" s="1">
        <v>1.2</v>
      </c>
      <c r="L2047" s="1" t="s">
        <v>24552</v>
      </c>
      <c r="M2047" s="1" t="s">
        <v>405</v>
      </c>
      <c r="N2047" s="1">
        <v>1</v>
      </c>
      <c r="O2047" t="s">
        <v>32391</v>
      </c>
      <c r="P2047" s="1"/>
      <c r="R2047" s="1"/>
    </row>
    <row r="2048" spans="1:18" x14ac:dyDescent="0.25">
      <c r="A2048" s="1" t="s">
        <v>30994</v>
      </c>
      <c r="B2048" s="1" t="s">
        <v>32089</v>
      </c>
      <c r="C2048" s="1" t="s">
        <v>32053</v>
      </c>
      <c r="D2048" s="1" t="s">
        <v>849</v>
      </c>
      <c r="E2048" s="1" t="s">
        <v>24539</v>
      </c>
      <c r="F2048" s="1">
        <v>23</v>
      </c>
      <c r="G2048" s="1">
        <v>33</v>
      </c>
      <c r="H2048" s="1">
        <v>27</v>
      </c>
      <c r="I2048" s="1">
        <v>1</v>
      </c>
      <c r="J2048" s="1">
        <v>85.2</v>
      </c>
      <c r="K2048" s="1">
        <v>69.7</v>
      </c>
      <c r="L2048" s="1" t="s">
        <v>24539</v>
      </c>
      <c r="M2048" s="1" t="s">
        <v>849</v>
      </c>
      <c r="N2048" s="1">
        <v>1</v>
      </c>
      <c r="O2048" t="s">
        <v>32392</v>
      </c>
      <c r="P2048" s="1"/>
      <c r="R2048" s="1"/>
    </row>
    <row r="2049" spans="1:18" x14ac:dyDescent="0.25">
      <c r="A2049" s="1" t="s">
        <v>30994</v>
      </c>
      <c r="B2049" s="1" t="s">
        <v>32089</v>
      </c>
      <c r="C2049" s="1" t="s">
        <v>32053</v>
      </c>
      <c r="D2049" s="1" t="s">
        <v>280</v>
      </c>
      <c r="E2049" s="1" t="s">
        <v>18800</v>
      </c>
      <c r="F2049" s="1">
        <v>1</v>
      </c>
      <c r="G2049" s="1">
        <v>19</v>
      </c>
      <c r="H2049" s="1">
        <v>27</v>
      </c>
      <c r="I2049" s="1">
        <v>2</v>
      </c>
      <c r="J2049" s="1">
        <v>3.7</v>
      </c>
      <c r="K2049" s="1">
        <v>5.3</v>
      </c>
      <c r="L2049" s="1" t="s">
        <v>24539</v>
      </c>
      <c r="M2049" s="1" t="s">
        <v>849</v>
      </c>
      <c r="N2049" s="1">
        <v>1</v>
      </c>
      <c r="O2049" t="s">
        <v>32392</v>
      </c>
      <c r="P2049" s="1"/>
      <c r="R2049" s="1"/>
    </row>
    <row r="2050" spans="1:18" x14ac:dyDescent="0.25">
      <c r="A2050" s="1" t="s">
        <v>30994</v>
      </c>
      <c r="B2050" s="1" t="s">
        <v>32089</v>
      </c>
      <c r="C2050" s="1" t="s">
        <v>32053</v>
      </c>
      <c r="D2050" s="1" t="s">
        <v>1062</v>
      </c>
      <c r="E2050" s="1" t="s">
        <v>25885</v>
      </c>
      <c r="F2050" s="1">
        <v>1</v>
      </c>
      <c r="G2050" s="1">
        <v>8</v>
      </c>
      <c r="H2050" s="1">
        <v>27</v>
      </c>
      <c r="I2050" s="1">
        <v>3</v>
      </c>
      <c r="J2050" s="1">
        <v>3.7</v>
      </c>
      <c r="K2050" s="1">
        <v>12.5</v>
      </c>
      <c r="L2050" s="1" t="s">
        <v>24539</v>
      </c>
      <c r="M2050" s="1" t="s">
        <v>849</v>
      </c>
      <c r="N2050" s="1">
        <v>1</v>
      </c>
      <c r="O2050" t="s">
        <v>32392</v>
      </c>
      <c r="P2050" s="1"/>
      <c r="R2050" s="1"/>
    </row>
    <row r="2051" spans="1:18" x14ac:dyDescent="0.25">
      <c r="A2051" s="1" t="s">
        <v>30994</v>
      </c>
      <c r="B2051" s="1" t="s">
        <v>32089</v>
      </c>
      <c r="C2051" s="1" t="s">
        <v>32053</v>
      </c>
      <c r="D2051" s="1" t="s">
        <v>1712</v>
      </c>
      <c r="E2051" s="1" t="s">
        <v>18899</v>
      </c>
      <c r="F2051" s="1">
        <v>1</v>
      </c>
      <c r="G2051" s="1">
        <v>39</v>
      </c>
      <c r="H2051" s="1">
        <v>27</v>
      </c>
      <c r="I2051" s="1">
        <v>4</v>
      </c>
      <c r="J2051" s="1">
        <v>3.7</v>
      </c>
      <c r="K2051" s="1">
        <v>2.6</v>
      </c>
      <c r="L2051" s="1" t="s">
        <v>24539</v>
      </c>
      <c r="M2051" s="1" t="s">
        <v>849</v>
      </c>
      <c r="N2051" s="1">
        <v>1</v>
      </c>
      <c r="O2051" t="s">
        <v>32392</v>
      </c>
      <c r="P2051" s="1"/>
      <c r="R2051" s="1"/>
    </row>
    <row r="2052" spans="1:18" x14ac:dyDescent="0.25">
      <c r="A2052" s="1" t="s">
        <v>30994</v>
      </c>
      <c r="B2052" s="1" t="s">
        <v>32089</v>
      </c>
      <c r="C2052" s="1" t="s">
        <v>32053</v>
      </c>
      <c r="D2052" s="1" t="s">
        <v>406</v>
      </c>
      <c r="E2052" s="1" t="s">
        <v>26569</v>
      </c>
      <c r="F2052" s="1">
        <v>1</v>
      </c>
      <c r="G2052" s="1">
        <v>66</v>
      </c>
      <c r="H2052" s="1">
        <v>27</v>
      </c>
      <c r="I2052" s="1" t="s">
        <v>30674</v>
      </c>
      <c r="J2052" s="1">
        <v>3.7</v>
      </c>
      <c r="K2052" s="1">
        <v>1.5</v>
      </c>
      <c r="L2052" s="1" t="s">
        <v>24539</v>
      </c>
      <c r="M2052" s="1" t="s">
        <v>849</v>
      </c>
      <c r="N2052" s="1">
        <v>1</v>
      </c>
      <c r="O2052" t="s">
        <v>32392</v>
      </c>
      <c r="P2052" s="1"/>
      <c r="R2052" s="1"/>
    </row>
    <row r="2053" spans="1:18" x14ac:dyDescent="0.25">
      <c r="A2053" s="1" t="s">
        <v>30995</v>
      </c>
      <c r="B2053" s="1" t="s">
        <v>32089</v>
      </c>
      <c r="C2053" s="1" t="s">
        <v>32054</v>
      </c>
      <c r="D2053" s="1" t="s">
        <v>92</v>
      </c>
      <c r="E2053" s="1" t="s">
        <v>15451</v>
      </c>
      <c r="F2053" s="1">
        <v>19</v>
      </c>
      <c r="G2053" s="1">
        <v>32</v>
      </c>
      <c r="H2053" s="1">
        <v>19</v>
      </c>
      <c r="I2053" s="1">
        <v>1</v>
      </c>
      <c r="J2053" s="1">
        <v>100</v>
      </c>
      <c r="K2053" s="1">
        <v>59.4</v>
      </c>
      <c r="L2053" s="1" t="s">
        <v>15451</v>
      </c>
      <c r="M2053" s="1" t="s">
        <v>92</v>
      </c>
      <c r="N2053" s="1">
        <v>1</v>
      </c>
      <c r="O2053" t="s">
        <v>32393</v>
      </c>
      <c r="P2053" s="1"/>
      <c r="R2053" s="1"/>
    </row>
    <row r="2054" spans="1:18" x14ac:dyDescent="0.25">
      <c r="A2054" s="1" t="s">
        <v>30996</v>
      </c>
      <c r="B2054" s="1" t="s">
        <v>32089</v>
      </c>
      <c r="C2054" s="1" t="s">
        <v>32055</v>
      </c>
      <c r="D2054" s="1" t="s">
        <v>369</v>
      </c>
      <c r="E2054" s="1" t="s">
        <v>26486</v>
      </c>
      <c r="F2054" s="1">
        <v>11</v>
      </c>
      <c r="G2054" s="1">
        <v>14</v>
      </c>
      <c r="H2054" s="1">
        <v>17</v>
      </c>
      <c r="I2054" s="1">
        <v>1</v>
      </c>
      <c r="J2054" s="1">
        <v>64.7</v>
      </c>
      <c r="K2054" s="1">
        <v>78.599999999999994</v>
      </c>
      <c r="L2054" s="1" t="s">
        <v>26486</v>
      </c>
      <c r="M2054" s="1" t="s">
        <v>369</v>
      </c>
      <c r="N2054" s="1">
        <v>1</v>
      </c>
      <c r="O2054" t="s">
        <v>32394</v>
      </c>
      <c r="P2054" s="1"/>
      <c r="R2054" s="1"/>
    </row>
    <row r="2055" spans="1:18" x14ac:dyDescent="0.25">
      <c r="A2055" s="1" t="s">
        <v>30996</v>
      </c>
      <c r="B2055" s="1" t="s">
        <v>32089</v>
      </c>
      <c r="C2055" s="1" t="s">
        <v>32055</v>
      </c>
      <c r="D2055" s="1" t="s">
        <v>1166</v>
      </c>
      <c r="E2055" s="1" t="s">
        <v>23026</v>
      </c>
      <c r="F2055" s="1">
        <v>5</v>
      </c>
      <c r="G2055" s="1">
        <v>13</v>
      </c>
      <c r="H2055" s="1">
        <v>17</v>
      </c>
      <c r="I2055" s="1">
        <v>2</v>
      </c>
      <c r="J2055" s="1">
        <v>29.4</v>
      </c>
      <c r="K2055" s="1">
        <v>38.5</v>
      </c>
      <c r="L2055" s="1" t="s">
        <v>26486</v>
      </c>
      <c r="M2055" s="1" t="s">
        <v>369</v>
      </c>
      <c r="N2055" s="1">
        <v>1</v>
      </c>
      <c r="O2055" t="s">
        <v>32394</v>
      </c>
      <c r="P2055" s="1"/>
      <c r="R2055" s="1"/>
    </row>
    <row r="2056" spans="1:18" x14ac:dyDescent="0.25">
      <c r="A2056" s="1" t="s">
        <v>30996</v>
      </c>
      <c r="B2056" s="1" t="s">
        <v>32089</v>
      </c>
      <c r="C2056" s="1" t="s">
        <v>32055</v>
      </c>
      <c r="D2056" s="1" t="s">
        <v>270</v>
      </c>
      <c r="E2056" s="1" t="s">
        <v>25262</v>
      </c>
      <c r="F2056" s="1">
        <v>1</v>
      </c>
      <c r="G2056" s="1">
        <v>86</v>
      </c>
      <c r="H2056" s="1">
        <v>17</v>
      </c>
      <c r="I2056" s="1">
        <v>3</v>
      </c>
      <c r="J2056" s="1">
        <v>5.9</v>
      </c>
      <c r="K2056" s="1">
        <v>1.2</v>
      </c>
      <c r="L2056" s="1" t="s">
        <v>26486</v>
      </c>
      <c r="M2056" s="1" t="s">
        <v>369</v>
      </c>
      <c r="N2056" s="1">
        <v>1</v>
      </c>
      <c r="O2056" t="s">
        <v>32394</v>
      </c>
      <c r="P2056" s="1"/>
      <c r="R2056" s="1"/>
    </row>
    <row r="2057" spans="1:18" x14ac:dyDescent="0.25">
      <c r="A2057" s="1" t="s">
        <v>30997</v>
      </c>
      <c r="B2057" s="1" t="s">
        <v>32089</v>
      </c>
      <c r="C2057" s="1" t="s">
        <v>32056</v>
      </c>
      <c r="D2057" s="1" t="s">
        <v>1106</v>
      </c>
      <c r="E2057" s="1" t="s">
        <v>16187</v>
      </c>
      <c r="F2057" s="1">
        <v>11</v>
      </c>
      <c r="G2057" s="1">
        <v>20</v>
      </c>
      <c r="H2057" s="1">
        <v>15</v>
      </c>
      <c r="I2057" s="1">
        <v>1</v>
      </c>
      <c r="J2057" s="1">
        <v>73.3</v>
      </c>
      <c r="K2057" s="1">
        <v>55</v>
      </c>
      <c r="L2057" s="1" t="s">
        <v>16187</v>
      </c>
      <c r="M2057" s="1" t="s">
        <v>1106</v>
      </c>
      <c r="N2057" s="1">
        <v>1</v>
      </c>
      <c r="O2057" t="s">
        <v>32395</v>
      </c>
      <c r="P2057" s="1"/>
      <c r="R2057" s="1"/>
    </row>
    <row r="2058" spans="1:18" x14ac:dyDescent="0.25">
      <c r="A2058" s="1" t="s">
        <v>30997</v>
      </c>
      <c r="B2058" s="1" t="s">
        <v>32089</v>
      </c>
      <c r="C2058" s="1" t="s">
        <v>32056</v>
      </c>
      <c r="D2058" s="1" t="s">
        <v>582</v>
      </c>
      <c r="E2058" s="1" t="s">
        <v>26219</v>
      </c>
      <c r="F2058" s="1">
        <v>1</v>
      </c>
      <c r="G2058" s="1">
        <v>39</v>
      </c>
      <c r="H2058" s="1">
        <v>15</v>
      </c>
      <c r="I2058" s="1">
        <v>2</v>
      </c>
      <c r="J2058" s="1">
        <v>6.7</v>
      </c>
      <c r="K2058" s="1">
        <v>2.6</v>
      </c>
      <c r="L2058" s="1" t="s">
        <v>16187</v>
      </c>
      <c r="M2058" s="1" t="s">
        <v>1106</v>
      </c>
      <c r="N2058" s="1">
        <v>1</v>
      </c>
      <c r="O2058" t="s">
        <v>32395</v>
      </c>
      <c r="P2058" s="1"/>
      <c r="R2058" s="1"/>
    </row>
    <row r="2059" spans="1:18" x14ac:dyDescent="0.25">
      <c r="A2059" s="1" t="s">
        <v>30997</v>
      </c>
      <c r="B2059" s="1" t="s">
        <v>32089</v>
      </c>
      <c r="C2059" s="1" t="s">
        <v>32056</v>
      </c>
      <c r="D2059" s="1" t="s">
        <v>1433</v>
      </c>
      <c r="E2059" s="1" t="s">
        <v>25508</v>
      </c>
      <c r="F2059" s="1">
        <v>1</v>
      </c>
      <c r="G2059" s="1">
        <v>6</v>
      </c>
      <c r="H2059" s="1">
        <v>15</v>
      </c>
      <c r="I2059" s="1">
        <v>3</v>
      </c>
      <c r="J2059" s="1">
        <v>6.7</v>
      </c>
      <c r="K2059" s="1">
        <v>16.7</v>
      </c>
      <c r="L2059" s="1" t="s">
        <v>16187</v>
      </c>
      <c r="M2059" s="1" t="s">
        <v>1106</v>
      </c>
      <c r="N2059" s="1">
        <v>1</v>
      </c>
      <c r="O2059" t="s">
        <v>32395</v>
      </c>
      <c r="P2059" s="1"/>
      <c r="R2059" s="1"/>
    </row>
    <row r="2060" spans="1:18" x14ac:dyDescent="0.25">
      <c r="A2060" s="1" t="s">
        <v>30997</v>
      </c>
      <c r="B2060" s="1" t="s">
        <v>32089</v>
      </c>
      <c r="C2060" s="1" t="s">
        <v>32056</v>
      </c>
      <c r="D2060" s="1" t="s">
        <v>654</v>
      </c>
      <c r="E2060" s="1" t="s">
        <v>30038</v>
      </c>
      <c r="F2060" s="1">
        <v>1</v>
      </c>
      <c r="G2060" s="1">
        <v>87</v>
      </c>
      <c r="H2060" s="1">
        <v>15</v>
      </c>
      <c r="I2060" s="1">
        <v>4</v>
      </c>
      <c r="J2060" s="1">
        <v>6.7</v>
      </c>
      <c r="K2060" s="1">
        <v>1.1000000000000001</v>
      </c>
      <c r="L2060" s="1" t="s">
        <v>16187</v>
      </c>
      <c r="M2060" s="1" t="s">
        <v>1106</v>
      </c>
      <c r="N2060" s="1">
        <v>1</v>
      </c>
      <c r="O2060" t="s">
        <v>32395</v>
      </c>
      <c r="P2060" s="1"/>
      <c r="R2060" s="1"/>
    </row>
    <row r="2061" spans="1:18" x14ac:dyDescent="0.25">
      <c r="A2061" s="1" t="s">
        <v>30997</v>
      </c>
      <c r="B2061" s="1" t="s">
        <v>32089</v>
      </c>
      <c r="C2061" s="1" t="s">
        <v>32056</v>
      </c>
      <c r="D2061" s="1" t="s">
        <v>379</v>
      </c>
      <c r="E2061" s="1" t="s">
        <v>18889</v>
      </c>
      <c r="F2061" s="1">
        <v>1</v>
      </c>
      <c r="G2061" s="1">
        <v>59</v>
      </c>
      <c r="H2061" s="1">
        <v>15</v>
      </c>
      <c r="I2061" s="1" t="s">
        <v>30674</v>
      </c>
      <c r="J2061" s="1">
        <v>6.7</v>
      </c>
      <c r="K2061" s="1">
        <v>1.7</v>
      </c>
      <c r="L2061" s="1" t="s">
        <v>16187</v>
      </c>
      <c r="M2061" s="1" t="s">
        <v>1106</v>
      </c>
      <c r="N2061" s="1">
        <v>1</v>
      </c>
      <c r="O2061" t="s">
        <v>32395</v>
      </c>
      <c r="P2061" s="1"/>
      <c r="R2061" s="1"/>
    </row>
    <row r="2062" spans="1:18" x14ac:dyDescent="0.25">
      <c r="A2062" s="1" t="s">
        <v>30998</v>
      </c>
      <c r="B2062" s="1" t="s">
        <v>32089</v>
      </c>
      <c r="C2062" s="1" t="s">
        <v>32057</v>
      </c>
      <c r="D2062" s="1" t="s">
        <v>131</v>
      </c>
      <c r="E2062" s="1" t="s">
        <v>17572</v>
      </c>
      <c r="F2062" s="1">
        <v>1</v>
      </c>
      <c r="G2062" s="1">
        <v>10</v>
      </c>
      <c r="H2062" s="1">
        <v>2</v>
      </c>
      <c r="I2062" s="1">
        <v>1</v>
      </c>
      <c r="J2062" s="1">
        <v>50</v>
      </c>
      <c r="K2062" s="1">
        <v>10</v>
      </c>
      <c r="L2062" s="1" t="s">
        <v>32876</v>
      </c>
      <c r="M2062" s="1" t="s">
        <v>32876</v>
      </c>
      <c r="N2062" s="1" t="s">
        <v>32876</v>
      </c>
      <c r="O2062" t="s">
        <v>32876</v>
      </c>
      <c r="P2062" s="1"/>
      <c r="R2062" s="1"/>
    </row>
    <row r="2063" spans="1:18" x14ac:dyDescent="0.25">
      <c r="A2063" s="1" t="s">
        <v>30998</v>
      </c>
      <c r="B2063" s="1" t="s">
        <v>32089</v>
      </c>
      <c r="C2063" s="1" t="s">
        <v>32057</v>
      </c>
      <c r="D2063" s="1" t="s">
        <v>14</v>
      </c>
      <c r="E2063" s="1" t="s">
        <v>21639</v>
      </c>
      <c r="F2063" s="1">
        <v>1</v>
      </c>
      <c r="G2063" s="1">
        <v>112</v>
      </c>
      <c r="H2063" s="1">
        <v>2</v>
      </c>
      <c r="I2063" s="1">
        <v>2</v>
      </c>
      <c r="J2063" s="1">
        <v>50</v>
      </c>
      <c r="K2063" s="1">
        <v>0.9</v>
      </c>
      <c r="L2063" s="1" t="s">
        <v>32876</v>
      </c>
      <c r="M2063" s="1" t="s">
        <v>32876</v>
      </c>
      <c r="N2063" s="1" t="s">
        <v>32876</v>
      </c>
      <c r="O2063" t="s">
        <v>32876</v>
      </c>
      <c r="P2063" s="1"/>
      <c r="R2063" s="1"/>
    </row>
    <row r="2064" spans="1:18" x14ac:dyDescent="0.25">
      <c r="A2064" s="1" t="s">
        <v>30999</v>
      </c>
      <c r="B2064" s="1" t="s">
        <v>32090</v>
      </c>
      <c r="C2064" s="1" t="s">
        <v>32049</v>
      </c>
      <c r="D2064" s="1" t="s">
        <v>1690</v>
      </c>
      <c r="E2064" s="1" t="s">
        <v>24500</v>
      </c>
      <c r="F2064" s="1">
        <v>29</v>
      </c>
      <c r="G2064" s="1">
        <v>42</v>
      </c>
      <c r="H2064" s="1">
        <v>47</v>
      </c>
      <c r="I2064" s="1">
        <v>1</v>
      </c>
      <c r="J2064" s="1">
        <v>61.7</v>
      </c>
      <c r="K2064" s="1">
        <v>69</v>
      </c>
      <c r="L2064" s="1" t="s">
        <v>24500</v>
      </c>
      <c r="M2064" s="1" t="s">
        <v>1690</v>
      </c>
      <c r="N2064" s="1">
        <v>1</v>
      </c>
      <c r="O2064" t="s">
        <v>32396</v>
      </c>
      <c r="P2064" s="1"/>
      <c r="R2064" s="1"/>
    </row>
    <row r="2065" spans="1:18" x14ac:dyDescent="0.25">
      <c r="A2065" s="1" t="s">
        <v>30999</v>
      </c>
      <c r="B2065" s="1" t="s">
        <v>32090</v>
      </c>
      <c r="C2065" s="1" t="s">
        <v>32049</v>
      </c>
      <c r="D2065" s="1" t="s">
        <v>19</v>
      </c>
      <c r="E2065" s="1" t="s">
        <v>26506</v>
      </c>
      <c r="F2065" s="1">
        <v>4</v>
      </c>
      <c r="G2065" s="1">
        <v>26</v>
      </c>
      <c r="H2065" s="1">
        <v>47</v>
      </c>
      <c r="I2065" s="1">
        <v>2</v>
      </c>
      <c r="J2065" s="1">
        <v>8.5</v>
      </c>
      <c r="K2065" s="1">
        <v>15.4</v>
      </c>
      <c r="L2065" s="1" t="s">
        <v>24500</v>
      </c>
      <c r="M2065" s="1" t="s">
        <v>1690</v>
      </c>
      <c r="N2065" s="1">
        <v>1</v>
      </c>
      <c r="O2065" t="s">
        <v>32396</v>
      </c>
      <c r="P2065" s="1"/>
      <c r="R2065" s="1"/>
    </row>
    <row r="2066" spans="1:18" x14ac:dyDescent="0.25">
      <c r="A2066" s="1" t="s">
        <v>30999</v>
      </c>
      <c r="B2066" s="1" t="s">
        <v>32090</v>
      </c>
      <c r="C2066" s="1" t="s">
        <v>32049</v>
      </c>
      <c r="D2066" s="1" t="s">
        <v>20</v>
      </c>
      <c r="E2066" s="1" t="s">
        <v>15840</v>
      </c>
      <c r="F2066" s="1">
        <v>2</v>
      </c>
      <c r="G2066" s="1">
        <v>33</v>
      </c>
      <c r="H2066" s="1">
        <v>47</v>
      </c>
      <c r="I2066" s="1">
        <v>3</v>
      </c>
      <c r="J2066" s="1">
        <v>4.3</v>
      </c>
      <c r="K2066" s="1">
        <v>6.1</v>
      </c>
      <c r="L2066" s="1" t="s">
        <v>24500</v>
      </c>
      <c r="M2066" s="1" t="s">
        <v>1690</v>
      </c>
      <c r="N2066" s="1">
        <v>1</v>
      </c>
      <c r="O2066" t="s">
        <v>32396</v>
      </c>
      <c r="P2066" s="1"/>
      <c r="R2066" s="1"/>
    </row>
    <row r="2067" spans="1:18" x14ac:dyDescent="0.25">
      <c r="A2067" s="1" t="s">
        <v>30999</v>
      </c>
      <c r="B2067" s="1" t="s">
        <v>32090</v>
      </c>
      <c r="C2067" s="1" t="s">
        <v>32049</v>
      </c>
      <c r="D2067" s="1" t="s">
        <v>1211</v>
      </c>
      <c r="E2067" s="1" t="s">
        <v>18744</v>
      </c>
      <c r="F2067" s="1">
        <v>1</v>
      </c>
      <c r="G2067" s="1">
        <v>21</v>
      </c>
      <c r="H2067" s="1">
        <v>47</v>
      </c>
      <c r="I2067" s="1">
        <v>4</v>
      </c>
      <c r="J2067" s="1">
        <v>2.1</v>
      </c>
      <c r="K2067" s="1">
        <v>4.8</v>
      </c>
      <c r="L2067" s="1" t="s">
        <v>24500</v>
      </c>
      <c r="M2067" s="1" t="s">
        <v>1690</v>
      </c>
      <c r="N2067" s="1">
        <v>1</v>
      </c>
      <c r="O2067" t="s">
        <v>32396</v>
      </c>
      <c r="P2067" s="1"/>
      <c r="R2067" s="1"/>
    </row>
    <row r="2068" spans="1:18" x14ac:dyDescent="0.25">
      <c r="A2068" s="1" t="s">
        <v>30999</v>
      </c>
      <c r="B2068" s="1" t="s">
        <v>32090</v>
      </c>
      <c r="C2068" s="1" t="s">
        <v>32049</v>
      </c>
      <c r="D2068" s="1" t="s">
        <v>102</v>
      </c>
      <c r="E2068" s="1" t="s">
        <v>25508</v>
      </c>
      <c r="F2068" s="1">
        <v>1</v>
      </c>
      <c r="G2068" s="1">
        <v>140</v>
      </c>
      <c r="H2068" s="1">
        <v>47</v>
      </c>
      <c r="I2068" s="1" t="s">
        <v>30674</v>
      </c>
      <c r="J2068" s="1">
        <v>2.1</v>
      </c>
      <c r="K2068" s="1">
        <v>0.7</v>
      </c>
      <c r="L2068" s="1" t="s">
        <v>24500</v>
      </c>
      <c r="M2068" s="1" t="s">
        <v>1690</v>
      </c>
      <c r="N2068" s="1">
        <v>1</v>
      </c>
      <c r="O2068" t="s">
        <v>32396</v>
      </c>
      <c r="P2068" s="1"/>
      <c r="R2068" s="1"/>
    </row>
    <row r="2069" spans="1:18" x14ac:dyDescent="0.25">
      <c r="A2069" s="1" t="s">
        <v>30999</v>
      </c>
      <c r="B2069" s="1" t="s">
        <v>32090</v>
      </c>
      <c r="C2069" s="1" t="s">
        <v>32049</v>
      </c>
      <c r="D2069" s="1" t="s">
        <v>32</v>
      </c>
      <c r="E2069" s="1" t="s">
        <v>17710</v>
      </c>
      <c r="F2069" s="1">
        <v>1</v>
      </c>
      <c r="G2069" s="1">
        <v>115</v>
      </c>
      <c r="H2069" s="1">
        <v>47</v>
      </c>
      <c r="I2069" s="1" t="s">
        <v>30674</v>
      </c>
      <c r="J2069" s="1">
        <v>2.1</v>
      </c>
      <c r="K2069" s="1">
        <v>0.9</v>
      </c>
      <c r="L2069" s="1" t="s">
        <v>24500</v>
      </c>
      <c r="M2069" s="1" t="s">
        <v>1690</v>
      </c>
      <c r="N2069" s="1">
        <v>1</v>
      </c>
      <c r="O2069" t="s">
        <v>32396</v>
      </c>
      <c r="P2069" s="1"/>
      <c r="R2069" s="1"/>
    </row>
    <row r="2070" spans="1:18" x14ac:dyDescent="0.25">
      <c r="A2070" s="1" t="s">
        <v>30999</v>
      </c>
      <c r="B2070" s="1" t="s">
        <v>32090</v>
      </c>
      <c r="C2070" s="1" t="s">
        <v>32049</v>
      </c>
      <c r="D2070" s="1" t="s">
        <v>992</v>
      </c>
      <c r="E2070" s="1" t="s">
        <v>17353</v>
      </c>
      <c r="F2070" s="1">
        <v>1</v>
      </c>
      <c r="G2070" s="1">
        <v>80</v>
      </c>
      <c r="H2070" s="1">
        <v>47</v>
      </c>
      <c r="I2070" s="1" t="s">
        <v>30674</v>
      </c>
      <c r="J2070" s="1">
        <v>2.1</v>
      </c>
      <c r="K2070" s="1">
        <v>1.3</v>
      </c>
      <c r="L2070" s="1" t="s">
        <v>24500</v>
      </c>
      <c r="M2070" s="1" t="s">
        <v>1690</v>
      </c>
      <c r="N2070" s="1">
        <v>1</v>
      </c>
      <c r="O2070" t="s">
        <v>32396</v>
      </c>
      <c r="P2070" s="1"/>
      <c r="R2070" s="1"/>
    </row>
    <row r="2071" spans="1:18" x14ac:dyDescent="0.25">
      <c r="A2071" s="1" t="s">
        <v>30999</v>
      </c>
      <c r="B2071" s="1" t="s">
        <v>32090</v>
      </c>
      <c r="C2071" s="1" t="s">
        <v>32049</v>
      </c>
      <c r="D2071" s="1" t="s">
        <v>1812</v>
      </c>
      <c r="E2071" s="1" t="s">
        <v>28683</v>
      </c>
      <c r="F2071" s="1">
        <v>1</v>
      </c>
      <c r="G2071" s="1">
        <v>98</v>
      </c>
      <c r="H2071" s="1">
        <v>47</v>
      </c>
      <c r="I2071" s="1" t="s">
        <v>30674</v>
      </c>
      <c r="J2071" s="1">
        <v>2.1</v>
      </c>
      <c r="K2071" s="1">
        <v>1</v>
      </c>
      <c r="L2071" s="1" t="s">
        <v>24500</v>
      </c>
      <c r="M2071" s="1" t="s">
        <v>1690</v>
      </c>
      <c r="N2071" s="1">
        <v>1</v>
      </c>
      <c r="O2071" t="s">
        <v>32396</v>
      </c>
      <c r="P2071" s="1"/>
      <c r="R2071" s="1"/>
    </row>
    <row r="2072" spans="1:18" x14ac:dyDescent="0.25">
      <c r="A2072" s="1" t="s">
        <v>30999</v>
      </c>
      <c r="B2072" s="1" t="s">
        <v>32090</v>
      </c>
      <c r="C2072" s="1" t="s">
        <v>32049</v>
      </c>
      <c r="D2072" s="1" t="s">
        <v>73</v>
      </c>
      <c r="E2072" s="1" t="s">
        <v>30152</v>
      </c>
      <c r="F2072" s="1">
        <v>1</v>
      </c>
      <c r="G2072" s="1">
        <v>67</v>
      </c>
      <c r="H2072" s="1">
        <v>47</v>
      </c>
      <c r="I2072" s="1" t="s">
        <v>30674</v>
      </c>
      <c r="J2072" s="1">
        <v>2.1</v>
      </c>
      <c r="K2072" s="1">
        <v>1.5</v>
      </c>
      <c r="L2072" s="1" t="s">
        <v>24500</v>
      </c>
      <c r="M2072" s="1" t="s">
        <v>1690</v>
      </c>
      <c r="N2072" s="1">
        <v>1</v>
      </c>
      <c r="O2072" t="s">
        <v>32396</v>
      </c>
      <c r="P2072" s="1"/>
      <c r="R2072" s="1"/>
    </row>
    <row r="2073" spans="1:18" x14ac:dyDescent="0.25">
      <c r="A2073" s="1" t="s">
        <v>30999</v>
      </c>
      <c r="B2073" s="1" t="s">
        <v>32090</v>
      </c>
      <c r="C2073" s="1" t="s">
        <v>32049</v>
      </c>
      <c r="D2073" s="1" t="s">
        <v>2198</v>
      </c>
      <c r="E2073" s="1" t="s">
        <v>19254</v>
      </c>
      <c r="F2073" s="1">
        <v>1</v>
      </c>
      <c r="G2073" s="1">
        <v>9</v>
      </c>
      <c r="H2073" s="1">
        <v>47</v>
      </c>
      <c r="I2073" s="1" t="s">
        <v>30674</v>
      </c>
      <c r="J2073" s="1">
        <v>2.1</v>
      </c>
      <c r="K2073" s="1">
        <v>11.1</v>
      </c>
      <c r="L2073" s="1" t="s">
        <v>24500</v>
      </c>
      <c r="M2073" s="1" t="s">
        <v>1690</v>
      </c>
      <c r="N2073" s="1">
        <v>1</v>
      </c>
      <c r="O2073" t="s">
        <v>32396</v>
      </c>
      <c r="P2073" s="1"/>
      <c r="R2073" s="1"/>
    </row>
    <row r="2074" spans="1:18" x14ac:dyDescent="0.25">
      <c r="A2074" s="1" t="s">
        <v>30999</v>
      </c>
      <c r="B2074" s="1" t="s">
        <v>32090</v>
      </c>
      <c r="C2074" s="1" t="s">
        <v>32049</v>
      </c>
      <c r="D2074" s="1" t="s">
        <v>146</v>
      </c>
      <c r="E2074" s="1" t="s">
        <v>25820</v>
      </c>
      <c r="F2074" s="1">
        <v>1</v>
      </c>
      <c r="G2074" s="1">
        <v>46</v>
      </c>
      <c r="H2074" s="1">
        <v>47</v>
      </c>
      <c r="I2074" s="1" t="s">
        <v>30674</v>
      </c>
      <c r="J2074" s="1">
        <v>2.1</v>
      </c>
      <c r="K2074" s="1">
        <v>2.2000000000000002</v>
      </c>
      <c r="L2074" s="1" t="s">
        <v>24500</v>
      </c>
      <c r="M2074" s="1" t="s">
        <v>1690</v>
      </c>
      <c r="N2074" s="1">
        <v>1</v>
      </c>
      <c r="O2074" t="s">
        <v>32396</v>
      </c>
      <c r="P2074" s="1"/>
      <c r="R2074" s="1"/>
    </row>
    <row r="2075" spans="1:18" x14ac:dyDescent="0.25">
      <c r="A2075" s="1" t="s">
        <v>30999</v>
      </c>
      <c r="B2075" s="1" t="s">
        <v>32090</v>
      </c>
      <c r="C2075" s="1" t="s">
        <v>32049</v>
      </c>
      <c r="D2075" s="1" t="s">
        <v>490</v>
      </c>
      <c r="E2075" s="1" t="s">
        <v>28550</v>
      </c>
      <c r="F2075" s="1">
        <v>1</v>
      </c>
      <c r="G2075" s="1">
        <v>66</v>
      </c>
      <c r="H2075" s="1">
        <v>47</v>
      </c>
      <c r="I2075" s="1" t="s">
        <v>30674</v>
      </c>
      <c r="J2075" s="1">
        <v>2.1</v>
      </c>
      <c r="K2075" s="1">
        <v>1.5</v>
      </c>
      <c r="L2075" s="1" t="s">
        <v>24500</v>
      </c>
      <c r="M2075" s="1" t="s">
        <v>1690</v>
      </c>
      <c r="N2075" s="1">
        <v>1</v>
      </c>
      <c r="O2075" t="s">
        <v>32396</v>
      </c>
      <c r="P2075" s="1"/>
      <c r="R2075" s="1"/>
    </row>
    <row r="2076" spans="1:18" x14ac:dyDescent="0.25">
      <c r="A2076" s="1" t="s">
        <v>30999</v>
      </c>
      <c r="B2076" s="1" t="s">
        <v>32090</v>
      </c>
      <c r="C2076" s="1" t="s">
        <v>32049</v>
      </c>
      <c r="D2076" s="1" t="s">
        <v>628</v>
      </c>
      <c r="E2076" s="1" t="s">
        <v>15919</v>
      </c>
      <c r="F2076" s="1">
        <v>1</v>
      </c>
      <c r="G2076" s="1">
        <v>50</v>
      </c>
      <c r="H2076" s="1">
        <v>47</v>
      </c>
      <c r="I2076" s="1" t="s">
        <v>30674</v>
      </c>
      <c r="J2076" s="1">
        <v>2.1</v>
      </c>
      <c r="K2076" s="1">
        <v>2</v>
      </c>
      <c r="L2076" s="1" t="s">
        <v>24500</v>
      </c>
      <c r="M2076" s="1" t="s">
        <v>1690</v>
      </c>
      <c r="N2076" s="1">
        <v>1</v>
      </c>
      <c r="O2076" t="s">
        <v>32396</v>
      </c>
      <c r="P2076" s="1"/>
      <c r="R2076" s="1"/>
    </row>
    <row r="2077" spans="1:18" x14ac:dyDescent="0.25">
      <c r="A2077" s="1" t="s">
        <v>30999</v>
      </c>
      <c r="B2077" s="1" t="s">
        <v>32090</v>
      </c>
      <c r="C2077" s="1" t="s">
        <v>32049</v>
      </c>
      <c r="D2077" s="1" t="s">
        <v>294</v>
      </c>
      <c r="E2077" s="1" t="s">
        <v>15144</v>
      </c>
      <c r="F2077" s="1">
        <v>1</v>
      </c>
      <c r="G2077" s="1">
        <v>104</v>
      </c>
      <c r="H2077" s="1">
        <v>47</v>
      </c>
      <c r="I2077" s="1" t="s">
        <v>30674</v>
      </c>
      <c r="J2077" s="1">
        <v>2.1</v>
      </c>
      <c r="K2077" s="1">
        <v>1</v>
      </c>
      <c r="L2077" s="1" t="s">
        <v>24500</v>
      </c>
      <c r="M2077" s="1" t="s">
        <v>1690</v>
      </c>
      <c r="N2077" s="1">
        <v>1</v>
      </c>
      <c r="O2077" t="s">
        <v>32396</v>
      </c>
      <c r="P2077" s="1"/>
      <c r="R2077" s="1"/>
    </row>
    <row r="2078" spans="1:18" x14ac:dyDescent="0.25">
      <c r="A2078" s="1" t="s">
        <v>30999</v>
      </c>
      <c r="B2078" s="1" t="s">
        <v>32090</v>
      </c>
      <c r="C2078" s="1" t="s">
        <v>32049</v>
      </c>
      <c r="D2078" s="1" t="s">
        <v>270</v>
      </c>
      <c r="E2078" s="1" t="s">
        <v>25262</v>
      </c>
      <c r="F2078" s="1">
        <v>1</v>
      </c>
      <c r="G2078" s="1">
        <v>86</v>
      </c>
      <c r="H2078" s="1">
        <v>47</v>
      </c>
      <c r="I2078" s="1" t="s">
        <v>30674</v>
      </c>
      <c r="J2078" s="1">
        <v>2.1</v>
      </c>
      <c r="K2078" s="1">
        <v>1.2</v>
      </c>
      <c r="L2078" s="1" t="s">
        <v>24500</v>
      </c>
      <c r="M2078" s="1" t="s">
        <v>1690</v>
      </c>
      <c r="N2078" s="1">
        <v>1</v>
      </c>
      <c r="O2078" t="s">
        <v>32396</v>
      </c>
      <c r="P2078" s="1"/>
      <c r="R2078" s="1"/>
    </row>
    <row r="2079" spans="1:18" x14ac:dyDescent="0.25">
      <c r="A2079" s="1" t="s">
        <v>31000</v>
      </c>
      <c r="B2079" s="1" t="s">
        <v>32090</v>
      </c>
      <c r="C2079" s="1" t="s">
        <v>32050</v>
      </c>
      <c r="D2079" s="1" t="s">
        <v>1137</v>
      </c>
      <c r="E2079" s="1" t="s">
        <v>18419</v>
      </c>
      <c r="F2079" s="1">
        <v>4</v>
      </c>
      <c r="G2079" s="1">
        <v>41</v>
      </c>
      <c r="H2079" s="1">
        <v>18</v>
      </c>
      <c r="I2079" s="1">
        <v>1</v>
      </c>
      <c r="J2079" s="1">
        <v>22.2</v>
      </c>
      <c r="K2079" s="1">
        <v>9.8000000000000007</v>
      </c>
      <c r="L2079" s="1" t="s">
        <v>32876</v>
      </c>
      <c r="M2079" s="1" t="s">
        <v>32876</v>
      </c>
      <c r="N2079" s="1" t="s">
        <v>32876</v>
      </c>
      <c r="O2079" t="s">
        <v>32397</v>
      </c>
      <c r="P2079" s="1"/>
      <c r="R2079" s="1"/>
    </row>
    <row r="2080" spans="1:18" x14ac:dyDescent="0.25">
      <c r="A2080" s="1" t="s">
        <v>31000</v>
      </c>
      <c r="B2080" s="1" t="s">
        <v>32090</v>
      </c>
      <c r="C2080" s="1" t="s">
        <v>32050</v>
      </c>
      <c r="D2080" s="1" t="s">
        <v>490</v>
      </c>
      <c r="E2080" s="1" t="s">
        <v>28550</v>
      </c>
      <c r="F2080" s="1">
        <v>2</v>
      </c>
      <c r="G2080" s="1">
        <v>66</v>
      </c>
      <c r="H2080" s="1">
        <v>18</v>
      </c>
      <c r="I2080" s="1">
        <v>2</v>
      </c>
      <c r="J2080" s="1">
        <v>11.1</v>
      </c>
      <c r="K2080" s="1">
        <v>3</v>
      </c>
      <c r="L2080" s="1" t="s">
        <v>32876</v>
      </c>
      <c r="M2080" s="1" t="s">
        <v>32876</v>
      </c>
      <c r="N2080" s="1" t="s">
        <v>32876</v>
      </c>
      <c r="O2080" t="s">
        <v>32397</v>
      </c>
      <c r="P2080" s="1"/>
      <c r="R2080" s="1"/>
    </row>
    <row r="2081" spans="1:18" x14ac:dyDescent="0.25">
      <c r="A2081" s="1" t="s">
        <v>31000</v>
      </c>
      <c r="B2081" s="1" t="s">
        <v>32090</v>
      </c>
      <c r="C2081" s="1" t="s">
        <v>32050</v>
      </c>
      <c r="D2081" s="1" t="s">
        <v>1989</v>
      </c>
      <c r="E2081" s="1" t="s">
        <v>23376</v>
      </c>
      <c r="F2081" s="1">
        <v>2</v>
      </c>
      <c r="G2081" s="1">
        <v>22</v>
      </c>
      <c r="H2081" s="1">
        <v>18</v>
      </c>
      <c r="I2081" s="1">
        <v>3</v>
      </c>
      <c r="J2081" s="1">
        <v>11.1</v>
      </c>
      <c r="K2081" s="1">
        <v>9.1</v>
      </c>
      <c r="L2081" s="1" t="s">
        <v>32876</v>
      </c>
      <c r="M2081" s="1" t="s">
        <v>32876</v>
      </c>
      <c r="N2081" s="1" t="s">
        <v>32876</v>
      </c>
      <c r="O2081" t="s">
        <v>32397</v>
      </c>
      <c r="P2081" s="1"/>
      <c r="R2081" s="1"/>
    </row>
    <row r="2082" spans="1:18" x14ac:dyDescent="0.25">
      <c r="A2082" s="1" t="s">
        <v>31000</v>
      </c>
      <c r="B2082" s="1" t="s">
        <v>32090</v>
      </c>
      <c r="C2082" s="1" t="s">
        <v>32050</v>
      </c>
      <c r="D2082" s="1" t="s">
        <v>582</v>
      </c>
      <c r="E2082" s="1" t="s">
        <v>26219</v>
      </c>
      <c r="F2082" s="1">
        <v>1</v>
      </c>
      <c r="G2082" s="1">
        <v>39</v>
      </c>
      <c r="H2082" s="1">
        <v>18</v>
      </c>
      <c r="I2082" s="1">
        <v>4</v>
      </c>
      <c r="J2082" s="1">
        <v>5.6</v>
      </c>
      <c r="K2082" s="1">
        <v>2.6</v>
      </c>
      <c r="L2082" s="1" t="s">
        <v>32876</v>
      </c>
      <c r="M2082" s="1" t="s">
        <v>32876</v>
      </c>
      <c r="N2082" s="1" t="s">
        <v>32876</v>
      </c>
      <c r="O2082" t="s">
        <v>32397</v>
      </c>
      <c r="P2082" s="1"/>
      <c r="R2082" s="1"/>
    </row>
    <row r="2083" spans="1:18" x14ac:dyDescent="0.25">
      <c r="A2083" s="1" t="s">
        <v>31000</v>
      </c>
      <c r="B2083" s="1" t="s">
        <v>32090</v>
      </c>
      <c r="C2083" s="1" t="s">
        <v>32050</v>
      </c>
      <c r="D2083" s="1" t="s">
        <v>100</v>
      </c>
      <c r="E2083" s="1" t="s">
        <v>26718</v>
      </c>
      <c r="F2083" s="1">
        <v>1</v>
      </c>
      <c r="G2083" s="1">
        <v>36</v>
      </c>
      <c r="H2083" s="1">
        <v>18</v>
      </c>
      <c r="I2083" s="1" t="s">
        <v>30674</v>
      </c>
      <c r="J2083" s="1">
        <v>5.6</v>
      </c>
      <c r="K2083" s="1">
        <v>2.8</v>
      </c>
      <c r="L2083" s="1" t="s">
        <v>32876</v>
      </c>
      <c r="M2083" s="1" t="s">
        <v>32876</v>
      </c>
      <c r="N2083" s="1" t="s">
        <v>32876</v>
      </c>
      <c r="O2083" t="s">
        <v>32397</v>
      </c>
      <c r="P2083" s="1"/>
      <c r="R2083" s="1"/>
    </row>
    <row r="2084" spans="1:18" x14ac:dyDescent="0.25">
      <c r="A2084" s="1" t="s">
        <v>31000</v>
      </c>
      <c r="B2084" s="1" t="s">
        <v>32090</v>
      </c>
      <c r="C2084" s="1" t="s">
        <v>32050</v>
      </c>
      <c r="D2084" s="1" t="s">
        <v>545</v>
      </c>
      <c r="E2084" s="1" t="s">
        <v>21639</v>
      </c>
      <c r="F2084" s="1">
        <v>1</v>
      </c>
      <c r="G2084" s="1">
        <v>70</v>
      </c>
      <c r="H2084" s="1">
        <v>18</v>
      </c>
      <c r="I2084" s="1" t="s">
        <v>30674</v>
      </c>
      <c r="J2084" s="1">
        <v>5.6</v>
      </c>
      <c r="K2084" s="1">
        <v>1.4</v>
      </c>
      <c r="L2084" s="1" t="s">
        <v>32876</v>
      </c>
      <c r="M2084" s="1" t="s">
        <v>32876</v>
      </c>
      <c r="N2084" s="1" t="s">
        <v>32876</v>
      </c>
      <c r="O2084" t="s">
        <v>32397</v>
      </c>
      <c r="P2084" s="1"/>
      <c r="R2084" s="1"/>
    </row>
    <row r="2085" spans="1:18" x14ac:dyDescent="0.25">
      <c r="A2085" s="1" t="s">
        <v>31000</v>
      </c>
      <c r="B2085" s="1" t="s">
        <v>32090</v>
      </c>
      <c r="C2085" s="1" t="s">
        <v>32050</v>
      </c>
      <c r="D2085" s="1" t="s">
        <v>16</v>
      </c>
      <c r="E2085" s="1" t="s">
        <v>27168</v>
      </c>
      <c r="F2085" s="1">
        <v>1</v>
      </c>
      <c r="G2085" s="1">
        <v>90</v>
      </c>
      <c r="H2085" s="1">
        <v>18</v>
      </c>
      <c r="I2085" s="1" t="s">
        <v>30674</v>
      </c>
      <c r="J2085" s="1">
        <v>5.6</v>
      </c>
      <c r="K2085" s="1">
        <v>1.1000000000000001</v>
      </c>
      <c r="L2085" s="1" t="s">
        <v>32876</v>
      </c>
      <c r="M2085" s="1" t="s">
        <v>32876</v>
      </c>
      <c r="N2085" s="1" t="s">
        <v>32876</v>
      </c>
      <c r="O2085" t="s">
        <v>32397</v>
      </c>
      <c r="P2085" s="1"/>
      <c r="R2085" s="1"/>
    </row>
    <row r="2086" spans="1:18" x14ac:dyDescent="0.25">
      <c r="A2086" s="1" t="s">
        <v>31000</v>
      </c>
      <c r="B2086" s="1" t="s">
        <v>32090</v>
      </c>
      <c r="C2086" s="1" t="s">
        <v>32050</v>
      </c>
      <c r="D2086" s="1" t="s">
        <v>53</v>
      </c>
      <c r="E2086" s="1" t="s">
        <v>28719</v>
      </c>
      <c r="F2086" s="1">
        <v>1</v>
      </c>
      <c r="G2086" s="1">
        <v>46</v>
      </c>
      <c r="H2086" s="1">
        <v>18</v>
      </c>
      <c r="I2086" s="1" t="s">
        <v>30674</v>
      </c>
      <c r="J2086" s="1">
        <v>5.6</v>
      </c>
      <c r="K2086" s="1">
        <v>2.2000000000000002</v>
      </c>
      <c r="L2086" s="1" t="s">
        <v>32876</v>
      </c>
      <c r="M2086" s="1" t="s">
        <v>32876</v>
      </c>
      <c r="N2086" s="1" t="s">
        <v>32876</v>
      </c>
      <c r="O2086" t="s">
        <v>32397</v>
      </c>
      <c r="P2086" s="1"/>
      <c r="R2086" s="1"/>
    </row>
    <row r="2087" spans="1:18" x14ac:dyDescent="0.25">
      <c r="A2087" s="1" t="s">
        <v>31000</v>
      </c>
      <c r="B2087" s="1" t="s">
        <v>32090</v>
      </c>
      <c r="C2087" s="1" t="s">
        <v>32050</v>
      </c>
      <c r="D2087" s="1" t="s">
        <v>523</v>
      </c>
      <c r="E2087" s="1" t="s">
        <v>15100</v>
      </c>
      <c r="F2087" s="1">
        <v>1</v>
      </c>
      <c r="G2087" s="1">
        <v>31</v>
      </c>
      <c r="H2087" s="1">
        <v>18</v>
      </c>
      <c r="I2087" s="1" t="s">
        <v>30674</v>
      </c>
      <c r="J2087" s="1">
        <v>5.6</v>
      </c>
      <c r="K2087" s="1">
        <v>3.2</v>
      </c>
      <c r="L2087" s="1" t="s">
        <v>32876</v>
      </c>
      <c r="M2087" s="1" t="s">
        <v>32876</v>
      </c>
      <c r="N2087" s="1" t="s">
        <v>32876</v>
      </c>
      <c r="O2087" t="s">
        <v>32397</v>
      </c>
      <c r="P2087" s="1"/>
      <c r="R2087" s="1"/>
    </row>
    <row r="2088" spans="1:18" x14ac:dyDescent="0.25">
      <c r="A2088" s="1" t="s">
        <v>31000</v>
      </c>
      <c r="B2088" s="1" t="s">
        <v>32090</v>
      </c>
      <c r="C2088" s="1" t="s">
        <v>32050</v>
      </c>
      <c r="D2088" s="1" t="s">
        <v>372</v>
      </c>
      <c r="E2088" s="1" t="s">
        <v>29986</v>
      </c>
      <c r="F2088" s="1">
        <v>1</v>
      </c>
      <c r="G2088" s="1">
        <v>80</v>
      </c>
      <c r="H2088" s="1">
        <v>18</v>
      </c>
      <c r="I2088" s="1" t="s">
        <v>30674</v>
      </c>
      <c r="J2088" s="1">
        <v>5.6</v>
      </c>
      <c r="K2088" s="1">
        <v>1.3</v>
      </c>
      <c r="L2088" s="1" t="s">
        <v>32876</v>
      </c>
      <c r="M2088" s="1" t="s">
        <v>32876</v>
      </c>
      <c r="N2088" s="1" t="s">
        <v>32876</v>
      </c>
      <c r="O2088" t="s">
        <v>32397</v>
      </c>
      <c r="P2088" s="1"/>
      <c r="R2088" s="1"/>
    </row>
    <row r="2089" spans="1:18" x14ac:dyDescent="0.25">
      <c r="A2089" s="1" t="s">
        <v>31000</v>
      </c>
      <c r="B2089" s="1" t="s">
        <v>32090</v>
      </c>
      <c r="C2089" s="1" t="s">
        <v>32050</v>
      </c>
      <c r="D2089" s="1" t="s">
        <v>146</v>
      </c>
      <c r="E2089" s="1" t="s">
        <v>25820</v>
      </c>
      <c r="F2089" s="1">
        <v>1</v>
      </c>
      <c r="G2089" s="1">
        <v>46</v>
      </c>
      <c r="H2089" s="1">
        <v>18</v>
      </c>
      <c r="I2089" s="1" t="s">
        <v>30674</v>
      </c>
      <c r="J2089" s="1">
        <v>5.6</v>
      </c>
      <c r="K2089" s="1">
        <v>2.2000000000000002</v>
      </c>
      <c r="L2089" s="1" t="s">
        <v>32876</v>
      </c>
      <c r="M2089" s="1" t="s">
        <v>32876</v>
      </c>
      <c r="N2089" s="1" t="s">
        <v>32876</v>
      </c>
      <c r="O2089" t="s">
        <v>32397</v>
      </c>
      <c r="P2089" s="1"/>
      <c r="R2089" s="1"/>
    </row>
    <row r="2090" spans="1:18" x14ac:dyDescent="0.25">
      <c r="A2090" s="1" t="s">
        <v>31000</v>
      </c>
      <c r="B2090" s="1" t="s">
        <v>32090</v>
      </c>
      <c r="C2090" s="1" t="s">
        <v>32050</v>
      </c>
      <c r="D2090" s="1" t="s">
        <v>1650</v>
      </c>
      <c r="E2090" s="1" t="s">
        <v>30133</v>
      </c>
      <c r="F2090" s="1">
        <v>1</v>
      </c>
      <c r="G2090" s="1">
        <v>10</v>
      </c>
      <c r="H2090" s="1">
        <v>18</v>
      </c>
      <c r="I2090" s="1" t="s">
        <v>30674</v>
      </c>
      <c r="J2090" s="1">
        <v>5.6</v>
      </c>
      <c r="K2090" s="1">
        <v>10</v>
      </c>
      <c r="L2090" s="1" t="s">
        <v>32876</v>
      </c>
      <c r="M2090" s="1" t="s">
        <v>32876</v>
      </c>
      <c r="N2090" s="1" t="s">
        <v>32876</v>
      </c>
      <c r="O2090" t="s">
        <v>32397</v>
      </c>
      <c r="P2090" s="1"/>
      <c r="R2090" s="1"/>
    </row>
    <row r="2091" spans="1:18" x14ac:dyDescent="0.25">
      <c r="A2091" s="1" t="s">
        <v>31000</v>
      </c>
      <c r="B2091" s="1" t="s">
        <v>32090</v>
      </c>
      <c r="C2091" s="1" t="s">
        <v>32050</v>
      </c>
      <c r="D2091" s="1" t="s">
        <v>51</v>
      </c>
      <c r="E2091" s="1" t="s">
        <v>21788</v>
      </c>
      <c r="F2091" s="1">
        <v>1</v>
      </c>
      <c r="G2091" s="1">
        <v>62</v>
      </c>
      <c r="H2091" s="1">
        <v>18</v>
      </c>
      <c r="I2091" s="1" t="s">
        <v>30674</v>
      </c>
      <c r="J2091" s="1">
        <v>5.6</v>
      </c>
      <c r="K2091" s="1">
        <v>1.6</v>
      </c>
      <c r="L2091" s="1" t="s">
        <v>32876</v>
      </c>
      <c r="M2091" s="1" t="s">
        <v>32876</v>
      </c>
      <c r="N2091" s="1" t="s">
        <v>32876</v>
      </c>
      <c r="O2091" t="s">
        <v>32397</v>
      </c>
      <c r="P2091" s="1"/>
      <c r="R2091" s="1"/>
    </row>
    <row r="2092" spans="1:18" x14ac:dyDescent="0.25">
      <c r="A2092" s="1" t="s">
        <v>31001</v>
      </c>
      <c r="B2092" s="1" t="s">
        <v>32090</v>
      </c>
      <c r="C2092" s="1" t="s">
        <v>32051</v>
      </c>
      <c r="D2092" s="1" t="s">
        <v>35</v>
      </c>
      <c r="E2092" s="1" t="s">
        <v>24904</v>
      </c>
      <c r="F2092" s="1">
        <v>28</v>
      </c>
      <c r="G2092" s="1">
        <v>86</v>
      </c>
      <c r="H2092" s="1">
        <v>34</v>
      </c>
      <c r="I2092" s="1">
        <v>1</v>
      </c>
      <c r="J2092" s="1">
        <v>82.4</v>
      </c>
      <c r="K2092" s="1">
        <v>32.6</v>
      </c>
      <c r="L2092" s="1" t="s">
        <v>24904</v>
      </c>
      <c r="M2092" s="1" t="s">
        <v>35</v>
      </c>
      <c r="N2092" s="1">
        <v>1</v>
      </c>
      <c r="O2092" t="s">
        <v>32398</v>
      </c>
      <c r="P2092" s="1"/>
      <c r="R2092" s="1"/>
    </row>
    <row r="2093" spans="1:18" x14ac:dyDescent="0.25">
      <c r="A2093" s="1" t="s">
        <v>31001</v>
      </c>
      <c r="B2093" s="1" t="s">
        <v>32090</v>
      </c>
      <c r="C2093" s="1" t="s">
        <v>32051</v>
      </c>
      <c r="D2093" s="1" t="s">
        <v>92</v>
      </c>
      <c r="E2093" s="1" t="s">
        <v>15451</v>
      </c>
      <c r="F2093" s="1">
        <v>1</v>
      </c>
      <c r="G2093" s="1">
        <v>32</v>
      </c>
      <c r="H2093" s="1">
        <v>34</v>
      </c>
      <c r="I2093" s="1">
        <v>2</v>
      </c>
      <c r="J2093" s="1">
        <v>2.9</v>
      </c>
      <c r="K2093" s="1">
        <v>3.1</v>
      </c>
      <c r="L2093" s="1" t="s">
        <v>24904</v>
      </c>
      <c r="M2093" s="1" t="s">
        <v>35</v>
      </c>
      <c r="N2093" s="1">
        <v>1</v>
      </c>
      <c r="O2093" t="s">
        <v>32398</v>
      </c>
      <c r="P2093" s="1"/>
      <c r="R2093" s="1"/>
    </row>
    <row r="2094" spans="1:18" x14ac:dyDescent="0.25">
      <c r="A2094" s="1" t="s">
        <v>31001</v>
      </c>
      <c r="B2094" s="1" t="s">
        <v>32090</v>
      </c>
      <c r="C2094" s="1" t="s">
        <v>32051</v>
      </c>
      <c r="D2094" s="1" t="s">
        <v>490</v>
      </c>
      <c r="E2094" s="1" t="s">
        <v>28550</v>
      </c>
      <c r="F2094" s="1">
        <v>1</v>
      </c>
      <c r="G2094" s="1">
        <v>66</v>
      </c>
      <c r="H2094" s="1">
        <v>34</v>
      </c>
      <c r="I2094" s="1">
        <v>3</v>
      </c>
      <c r="J2094" s="1">
        <v>2.9</v>
      </c>
      <c r="K2094" s="1">
        <v>1.5</v>
      </c>
      <c r="L2094" s="1" t="s">
        <v>24904</v>
      </c>
      <c r="M2094" s="1" t="s">
        <v>35</v>
      </c>
      <c r="N2094" s="1">
        <v>1</v>
      </c>
      <c r="O2094" t="s">
        <v>32398</v>
      </c>
      <c r="P2094" s="1"/>
      <c r="R2094" s="1"/>
    </row>
    <row r="2095" spans="1:18" x14ac:dyDescent="0.25">
      <c r="A2095" s="1" t="s">
        <v>31001</v>
      </c>
      <c r="B2095" s="1" t="s">
        <v>32090</v>
      </c>
      <c r="C2095" s="1" t="s">
        <v>32051</v>
      </c>
      <c r="D2095" s="1" t="s">
        <v>150</v>
      </c>
      <c r="E2095" s="1" t="s">
        <v>19202</v>
      </c>
      <c r="F2095" s="1">
        <v>1</v>
      </c>
      <c r="G2095" s="1">
        <v>13</v>
      </c>
      <c r="H2095" s="1">
        <v>34</v>
      </c>
      <c r="I2095" s="1">
        <v>4</v>
      </c>
      <c r="J2095" s="1">
        <v>2.9</v>
      </c>
      <c r="K2095" s="1">
        <v>7.7</v>
      </c>
      <c r="L2095" s="1" t="s">
        <v>24904</v>
      </c>
      <c r="M2095" s="1" t="s">
        <v>35</v>
      </c>
      <c r="N2095" s="1">
        <v>1</v>
      </c>
      <c r="O2095" t="s">
        <v>32398</v>
      </c>
      <c r="P2095" s="1"/>
      <c r="R2095" s="1"/>
    </row>
    <row r="2096" spans="1:18" x14ac:dyDescent="0.25">
      <c r="A2096" s="1" t="s">
        <v>31001</v>
      </c>
      <c r="B2096" s="1" t="s">
        <v>32090</v>
      </c>
      <c r="C2096" s="1" t="s">
        <v>32051</v>
      </c>
      <c r="D2096" s="1" t="s">
        <v>80</v>
      </c>
      <c r="E2096" s="1" t="s">
        <v>24620</v>
      </c>
      <c r="F2096" s="1">
        <v>1</v>
      </c>
      <c r="G2096" s="1">
        <v>18</v>
      </c>
      <c r="H2096" s="1">
        <v>34</v>
      </c>
      <c r="I2096" s="1" t="s">
        <v>30674</v>
      </c>
      <c r="J2096" s="1">
        <v>2.9</v>
      </c>
      <c r="K2096" s="1">
        <v>5.6</v>
      </c>
      <c r="L2096" s="1" t="s">
        <v>24904</v>
      </c>
      <c r="M2096" s="1" t="s">
        <v>35</v>
      </c>
      <c r="N2096" s="1">
        <v>1</v>
      </c>
      <c r="O2096" t="s">
        <v>32398</v>
      </c>
      <c r="P2096" s="1"/>
      <c r="R2096" s="1"/>
    </row>
    <row r="2097" spans="1:18" x14ac:dyDescent="0.25">
      <c r="A2097" s="1" t="s">
        <v>31001</v>
      </c>
      <c r="B2097" s="1" t="s">
        <v>32090</v>
      </c>
      <c r="C2097" s="1" t="s">
        <v>32051</v>
      </c>
      <c r="D2097" s="1" t="s">
        <v>222</v>
      </c>
      <c r="E2097" s="1" t="s">
        <v>28912</v>
      </c>
      <c r="F2097" s="1">
        <v>1</v>
      </c>
      <c r="G2097" s="1">
        <v>121</v>
      </c>
      <c r="H2097" s="1">
        <v>34</v>
      </c>
      <c r="I2097" s="1" t="s">
        <v>30674</v>
      </c>
      <c r="J2097" s="1">
        <v>2.9</v>
      </c>
      <c r="K2097" s="1">
        <v>0.8</v>
      </c>
      <c r="L2097" s="1" t="s">
        <v>24904</v>
      </c>
      <c r="M2097" s="1" t="s">
        <v>35</v>
      </c>
      <c r="N2097" s="1">
        <v>1</v>
      </c>
      <c r="O2097" t="s">
        <v>32398</v>
      </c>
      <c r="P2097" s="1"/>
      <c r="R2097" s="1"/>
    </row>
    <row r="2098" spans="1:18" x14ac:dyDescent="0.25">
      <c r="A2098" s="1" t="s">
        <v>31001</v>
      </c>
      <c r="B2098" s="1" t="s">
        <v>32090</v>
      </c>
      <c r="C2098" s="1" t="s">
        <v>32051</v>
      </c>
      <c r="D2098" s="1" t="s">
        <v>14</v>
      </c>
      <c r="E2098" s="1" t="s">
        <v>21639</v>
      </c>
      <c r="F2098" s="1">
        <v>1</v>
      </c>
      <c r="G2098" s="1">
        <v>112</v>
      </c>
      <c r="H2098" s="1">
        <v>34</v>
      </c>
      <c r="I2098" s="1" t="s">
        <v>30674</v>
      </c>
      <c r="J2098" s="1">
        <v>2.9</v>
      </c>
      <c r="K2098" s="1">
        <v>0.9</v>
      </c>
      <c r="L2098" s="1" t="s">
        <v>24904</v>
      </c>
      <c r="M2098" s="1" t="s">
        <v>35</v>
      </c>
      <c r="N2098" s="1">
        <v>1</v>
      </c>
      <c r="O2098" t="s">
        <v>32398</v>
      </c>
      <c r="P2098" s="1"/>
      <c r="R2098" s="1"/>
    </row>
    <row r="2099" spans="1:18" x14ac:dyDescent="0.25">
      <c r="A2099" s="1" t="s">
        <v>31002</v>
      </c>
      <c r="B2099" s="1" t="s">
        <v>32090</v>
      </c>
      <c r="C2099" s="1" t="s">
        <v>32052</v>
      </c>
      <c r="D2099" s="1" t="s">
        <v>436</v>
      </c>
      <c r="E2099" s="1" t="s">
        <v>15371</v>
      </c>
      <c r="F2099" s="1">
        <v>15</v>
      </c>
      <c r="G2099" s="1">
        <v>87</v>
      </c>
      <c r="H2099" s="1">
        <v>22</v>
      </c>
      <c r="I2099" s="1">
        <v>1</v>
      </c>
      <c r="J2099" s="1">
        <v>68.2</v>
      </c>
      <c r="K2099" s="1">
        <v>17.2</v>
      </c>
      <c r="L2099" s="1" t="s">
        <v>15371</v>
      </c>
      <c r="M2099" s="1" t="s">
        <v>436</v>
      </c>
      <c r="N2099" s="1">
        <v>1</v>
      </c>
      <c r="O2099" t="s">
        <v>32399</v>
      </c>
      <c r="P2099" s="1"/>
      <c r="R2099" s="1"/>
    </row>
    <row r="2100" spans="1:18" x14ac:dyDescent="0.25">
      <c r="A2100" s="1" t="s">
        <v>31002</v>
      </c>
      <c r="B2100" s="1" t="s">
        <v>32090</v>
      </c>
      <c r="C2100" s="1" t="s">
        <v>32052</v>
      </c>
      <c r="D2100" s="1" t="s">
        <v>65</v>
      </c>
      <c r="E2100" s="1" t="s">
        <v>19579</v>
      </c>
      <c r="F2100" s="1">
        <v>1</v>
      </c>
      <c r="G2100" s="1">
        <v>28</v>
      </c>
      <c r="H2100" s="1">
        <v>22</v>
      </c>
      <c r="I2100" s="1">
        <v>2</v>
      </c>
      <c r="J2100" s="1">
        <v>4.5</v>
      </c>
      <c r="K2100" s="1">
        <v>3.6</v>
      </c>
      <c r="L2100" s="1" t="s">
        <v>15371</v>
      </c>
      <c r="M2100" s="1" t="s">
        <v>436</v>
      </c>
      <c r="N2100" s="1">
        <v>1</v>
      </c>
      <c r="O2100" t="s">
        <v>32399</v>
      </c>
      <c r="P2100" s="1"/>
      <c r="R2100" s="1"/>
    </row>
    <row r="2101" spans="1:18" x14ac:dyDescent="0.25">
      <c r="A2101" s="1" t="s">
        <v>31002</v>
      </c>
      <c r="B2101" s="1" t="s">
        <v>32090</v>
      </c>
      <c r="C2101" s="1" t="s">
        <v>32052</v>
      </c>
      <c r="D2101" s="1" t="s">
        <v>1690</v>
      </c>
      <c r="E2101" s="1" t="s">
        <v>24500</v>
      </c>
      <c r="F2101" s="1">
        <v>1</v>
      </c>
      <c r="G2101" s="1">
        <v>42</v>
      </c>
      <c r="H2101" s="1">
        <v>22</v>
      </c>
      <c r="I2101" s="1">
        <v>3</v>
      </c>
      <c r="J2101" s="1">
        <v>4.5</v>
      </c>
      <c r="K2101" s="1">
        <v>2.4</v>
      </c>
      <c r="L2101" s="1" t="s">
        <v>15371</v>
      </c>
      <c r="M2101" s="1" t="s">
        <v>436</v>
      </c>
      <c r="N2101" s="1">
        <v>1</v>
      </c>
      <c r="O2101" t="s">
        <v>32399</v>
      </c>
      <c r="P2101" s="1"/>
      <c r="R2101" s="1"/>
    </row>
    <row r="2102" spans="1:18" x14ac:dyDescent="0.25">
      <c r="A2102" s="1" t="s">
        <v>31002</v>
      </c>
      <c r="B2102" s="1" t="s">
        <v>32090</v>
      </c>
      <c r="C2102" s="1" t="s">
        <v>32052</v>
      </c>
      <c r="D2102" s="1" t="s">
        <v>24</v>
      </c>
      <c r="E2102" s="1" t="s">
        <v>16708</v>
      </c>
      <c r="F2102" s="1">
        <v>1</v>
      </c>
      <c r="G2102" s="1">
        <v>39</v>
      </c>
      <c r="H2102" s="1">
        <v>22</v>
      </c>
      <c r="I2102" s="1">
        <v>4</v>
      </c>
      <c r="J2102" s="1">
        <v>4.5</v>
      </c>
      <c r="K2102" s="1">
        <v>2.6</v>
      </c>
      <c r="L2102" s="1" t="s">
        <v>15371</v>
      </c>
      <c r="M2102" s="1" t="s">
        <v>436</v>
      </c>
      <c r="N2102" s="1">
        <v>1</v>
      </c>
      <c r="O2102" t="s">
        <v>32399</v>
      </c>
      <c r="P2102" s="1"/>
      <c r="R2102" s="1"/>
    </row>
    <row r="2103" spans="1:18" x14ac:dyDescent="0.25">
      <c r="A2103" s="1" t="s">
        <v>31002</v>
      </c>
      <c r="B2103" s="1" t="s">
        <v>32090</v>
      </c>
      <c r="C2103" s="1" t="s">
        <v>32052</v>
      </c>
      <c r="D2103" s="1" t="s">
        <v>22</v>
      </c>
      <c r="E2103" s="1" t="s">
        <v>16556</v>
      </c>
      <c r="F2103" s="1">
        <v>1</v>
      </c>
      <c r="G2103" s="1">
        <v>141</v>
      </c>
      <c r="H2103" s="1">
        <v>22</v>
      </c>
      <c r="I2103" s="1" t="s">
        <v>30674</v>
      </c>
      <c r="J2103" s="1">
        <v>4.5</v>
      </c>
      <c r="K2103" s="1">
        <v>0.7</v>
      </c>
      <c r="L2103" s="1" t="s">
        <v>15371</v>
      </c>
      <c r="M2103" s="1" t="s">
        <v>436</v>
      </c>
      <c r="N2103" s="1">
        <v>1</v>
      </c>
      <c r="O2103" t="s">
        <v>32399</v>
      </c>
      <c r="P2103" s="1"/>
      <c r="R2103" s="1"/>
    </row>
    <row r="2104" spans="1:18" x14ac:dyDescent="0.25">
      <c r="A2104" s="1" t="s">
        <v>31002</v>
      </c>
      <c r="B2104" s="1" t="s">
        <v>32090</v>
      </c>
      <c r="C2104" s="1" t="s">
        <v>32052</v>
      </c>
      <c r="D2104" s="1" t="s">
        <v>293</v>
      </c>
      <c r="E2104" s="1" t="s">
        <v>25448</v>
      </c>
      <c r="F2104" s="1">
        <v>1</v>
      </c>
      <c r="G2104" s="1">
        <v>33</v>
      </c>
      <c r="H2104" s="1">
        <v>22</v>
      </c>
      <c r="I2104" s="1" t="s">
        <v>30674</v>
      </c>
      <c r="J2104" s="1">
        <v>4.5</v>
      </c>
      <c r="K2104" s="1">
        <v>3</v>
      </c>
      <c r="L2104" s="1" t="s">
        <v>15371</v>
      </c>
      <c r="M2104" s="1" t="s">
        <v>436</v>
      </c>
      <c r="N2104" s="1">
        <v>1</v>
      </c>
      <c r="O2104" t="s">
        <v>32399</v>
      </c>
      <c r="P2104" s="1"/>
      <c r="R2104" s="1"/>
    </row>
    <row r="2105" spans="1:18" x14ac:dyDescent="0.25">
      <c r="A2105" s="1" t="s">
        <v>31002</v>
      </c>
      <c r="B2105" s="1" t="s">
        <v>32090</v>
      </c>
      <c r="C2105" s="1" t="s">
        <v>32052</v>
      </c>
      <c r="D2105" s="1" t="s">
        <v>19</v>
      </c>
      <c r="E2105" s="1" t="s">
        <v>26506</v>
      </c>
      <c r="F2105" s="1">
        <v>1</v>
      </c>
      <c r="G2105" s="1">
        <v>26</v>
      </c>
      <c r="H2105" s="1">
        <v>22</v>
      </c>
      <c r="I2105" s="1" t="s">
        <v>30674</v>
      </c>
      <c r="J2105" s="1">
        <v>4.5</v>
      </c>
      <c r="K2105" s="1">
        <v>3.8</v>
      </c>
      <c r="L2105" s="1" t="s">
        <v>15371</v>
      </c>
      <c r="M2105" s="1" t="s">
        <v>436</v>
      </c>
      <c r="N2105" s="1">
        <v>1</v>
      </c>
      <c r="O2105" t="s">
        <v>32399</v>
      </c>
      <c r="P2105" s="1"/>
      <c r="R2105" s="1"/>
    </row>
    <row r="2106" spans="1:18" x14ac:dyDescent="0.25">
      <c r="A2106" s="1" t="s">
        <v>31002</v>
      </c>
      <c r="B2106" s="1" t="s">
        <v>32090</v>
      </c>
      <c r="C2106" s="1" t="s">
        <v>32052</v>
      </c>
      <c r="D2106" s="1" t="s">
        <v>277</v>
      </c>
      <c r="E2106" s="1" t="s">
        <v>20537</v>
      </c>
      <c r="F2106" s="1">
        <v>1</v>
      </c>
      <c r="G2106" s="1">
        <v>4</v>
      </c>
      <c r="H2106" s="1">
        <v>22</v>
      </c>
      <c r="I2106" s="1" t="s">
        <v>30674</v>
      </c>
      <c r="J2106" s="1">
        <v>4.5</v>
      </c>
      <c r="K2106" s="1">
        <v>25</v>
      </c>
      <c r="L2106" s="1" t="s">
        <v>15371</v>
      </c>
      <c r="M2106" s="1" t="s">
        <v>436</v>
      </c>
      <c r="N2106" s="1">
        <v>1</v>
      </c>
      <c r="O2106" t="s">
        <v>32399</v>
      </c>
      <c r="P2106" s="1"/>
      <c r="R2106" s="1"/>
    </row>
    <row r="2107" spans="1:18" x14ac:dyDescent="0.25">
      <c r="A2107" s="1" t="s">
        <v>31003</v>
      </c>
      <c r="B2107" s="1" t="s">
        <v>32090</v>
      </c>
      <c r="C2107" s="1" t="s">
        <v>32053</v>
      </c>
      <c r="D2107" s="1" t="s">
        <v>280</v>
      </c>
      <c r="E2107" s="1" t="s">
        <v>18800</v>
      </c>
      <c r="F2107" s="1">
        <v>3</v>
      </c>
      <c r="G2107" s="1">
        <v>19</v>
      </c>
      <c r="H2107" s="1">
        <v>4</v>
      </c>
      <c r="I2107" s="1">
        <v>1</v>
      </c>
      <c r="J2107" s="1">
        <v>75</v>
      </c>
      <c r="K2107" s="1">
        <v>15.8</v>
      </c>
      <c r="L2107" s="1" t="s">
        <v>18800</v>
      </c>
      <c r="M2107" s="1" t="s">
        <v>280</v>
      </c>
      <c r="N2107" s="1">
        <v>1</v>
      </c>
      <c r="O2107" t="s">
        <v>32400</v>
      </c>
      <c r="P2107" s="1"/>
      <c r="R2107" s="1"/>
    </row>
    <row r="2108" spans="1:18" x14ac:dyDescent="0.25">
      <c r="A2108" s="1" t="s">
        <v>31003</v>
      </c>
      <c r="B2108" s="1" t="s">
        <v>32090</v>
      </c>
      <c r="C2108" s="1" t="s">
        <v>32053</v>
      </c>
      <c r="D2108" s="1" t="s">
        <v>45</v>
      </c>
      <c r="E2108" s="1" t="s">
        <v>16252</v>
      </c>
      <c r="F2108" s="1">
        <v>1</v>
      </c>
      <c r="G2108" s="1">
        <v>71</v>
      </c>
      <c r="H2108" s="1">
        <v>4</v>
      </c>
      <c r="I2108" s="1">
        <v>2</v>
      </c>
      <c r="J2108" s="1">
        <v>25</v>
      </c>
      <c r="K2108" s="1">
        <v>1.4</v>
      </c>
      <c r="L2108" s="1" t="s">
        <v>18800</v>
      </c>
      <c r="M2108" s="1" t="s">
        <v>280</v>
      </c>
      <c r="N2108" s="1">
        <v>1</v>
      </c>
      <c r="O2108" t="s">
        <v>32400</v>
      </c>
      <c r="P2108" s="1"/>
      <c r="R2108" s="1"/>
    </row>
    <row r="2109" spans="1:18" x14ac:dyDescent="0.25">
      <c r="A2109" s="1" t="s">
        <v>31004</v>
      </c>
      <c r="B2109" s="1" t="s">
        <v>32090</v>
      </c>
      <c r="C2109" s="1" t="s">
        <v>32054</v>
      </c>
      <c r="D2109" s="1" t="s">
        <v>277</v>
      </c>
      <c r="E2109" s="1" t="s">
        <v>20537</v>
      </c>
      <c r="F2109" s="1">
        <v>2</v>
      </c>
      <c r="G2109" s="1">
        <v>4</v>
      </c>
      <c r="H2109" s="1">
        <v>4</v>
      </c>
      <c r="I2109" s="1">
        <v>1</v>
      </c>
      <c r="J2109" s="1">
        <v>50</v>
      </c>
      <c r="K2109" s="1">
        <v>50</v>
      </c>
      <c r="L2109" s="1" t="s">
        <v>32876</v>
      </c>
      <c r="M2109" s="1" t="s">
        <v>32876</v>
      </c>
      <c r="N2109" s="1" t="s">
        <v>32876</v>
      </c>
      <c r="O2109" t="s">
        <v>32401</v>
      </c>
      <c r="P2109" s="1"/>
      <c r="R2109" s="1"/>
    </row>
    <row r="2110" spans="1:18" x14ac:dyDescent="0.25">
      <c r="A2110" s="1" t="s">
        <v>31004</v>
      </c>
      <c r="B2110" s="1" t="s">
        <v>32090</v>
      </c>
      <c r="C2110" s="1" t="s">
        <v>32054</v>
      </c>
      <c r="D2110" s="1" t="s">
        <v>131</v>
      </c>
      <c r="E2110" s="1" t="s">
        <v>17572</v>
      </c>
      <c r="F2110" s="1">
        <v>2</v>
      </c>
      <c r="G2110" s="1">
        <v>10</v>
      </c>
      <c r="H2110" s="1">
        <v>4</v>
      </c>
      <c r="I2110" s="1">
        <v>2</v>
      </c>
      <c r="J2110" s="1">
        <v>50</v>
      </c>
      <c r="K2110" s="1">
        <v>20</v>
      </c>
      <c r="L2110" s="1" t="s">
        <v>32876</v>
      </c>
      <c r="M2110" s="1" t="s">
        <v>32876</v>
      </c>
      <c r="N2110" s="1" t="s">
        <v>32876</v>
      </c>
      <c r="O2110" t="s">
        <v>32401</v>
      </c>
      <c r="P2110" s="1"/>
      <c r="R2110" s="1"/>
    </row>
    <row r="2111" spans="1:18" x14ac:dyDescent="0.25">
      <c r="A2111" s="1" t="s">
        <v>31005</v>
      </c>
      <c r="B2111" s="1" t="s">
        <v>32090</v>
      </c>
      <c r="C2111" s="1" t="s">
        <v>32055</v>
      </c>
      <c r="D2111" s="1" t="s">
        <v>1130</v>
      </c>
      <c r="E2111" s="1" t="s">
        <v>24473</v>
      </c>
      <c r="F2111" s="1">
        <v>24</v>
      </c>
      <c r="G2111" s="1">
        <v>43</v>
      </c>
      <c r="H2111" s="1">
        <v>28</v>
      </c>
      <c r="I2111" s="1">
        <v>1</v>
      </c>
      <c r="J2111" s="1">
        <v>85.7</v>
      </c>
      <c r="K2111" s="1">
        <v>55.8</v>
      </c>
      <c r="L2111" s="1" t="s">
        <v>24473</v>
      </c>
      <c r="M2111" s="1" t="s">
        <v>1130</v>
      </c>
      <c r="N2111" s="1">
        <v>1</v>
      </c>
      <c r="O2111" t="s">
        <v>32402</v>
      </c>
      <c r="P2111" s="1"/>
      <c r="R2111" s="1"/>
    </row>
    <row r="2112" spans="1:18" x14ac:dyDescent="0.25">
      <c r="A2112" s="1" t="s">
        <v>31005</v>
      </c>
      <c r="B2112" s="1" t="s">
        <v>32090</v>
      </c>
      <c r="C2112" s="1" t="s">
        <v>32055</v>
      </c>
      <c r="D2112" s="1" t="s">
        <v>1166</v>
      </c>
      <c r="E2112" s="1" t="s">
        <v>23026</v>
      </c>
      <c r="F2112" s="1">
        <v>1</v>
      </c>
      <c r="G2112" s="1">
        <v>13</v>
      </c>
      <c r="H2112" s="1">
        <v>28</v>
      </c>
      <c r="I2112" s="1">
        <v>2</v>
      </c>
      <c r="J2112" s="1">
        <v>3.6</v>
      </c>
      <c r="K2112" s="1">
        <v>7.7</v>
      </c>
      <c r="L2112" s="1" t="s">
        <v>24473</v>
      </c>
      <c r="M2112" s="1" t="s">
        <v>1130</v>
      </c>
      <c r="N2112" s="1">
        <v>1</v>
      </c>
      <c r="O2112" t="s">
        <v>32402</v>
      </c>
      <c r="P2112" s="1"/>
      <c r="R2112" s="1"/>
    </row>
    <row r="2113" spans="1:18" x14ac:dyDescent="0.25">
      <c r="A2113" s="1" t="s">
        <v>31005</v>
      </c>
      <c r="B2113" s="1" t="s">
        <v>32090</v>
      </c>
      <c r="C2113" s="1" t="s">
        <v>32055</v>
      </c>
      <c r="D2113" s="1" t="s">
        <v>394</v>
      </c>
      <c r="E2113" s="1" t="s">
        <v>28890</v>
      </c>
      <c r="F2113" s="1">
        <v>1</v>
      </c>
      <c r="G2113" s="1">
        <v>47</v>
      </c>
      <c r="H2113" s="1">
        <v>28</v>
      </c>
      <c r="I2113" s="1">
        <v>3</v>
      </c>
      <c r="J2113" s="1">
        <v>3.6</v>
      </c>
      <c r="K2113" s="1">
        <v>2.1</v>
      </c>
      <c r="L2113" s="1" t="s">
        <v>24473</v>
      </c>
      <c r="M2113" s="1" t="s">
        <v>1130</v>
      </c>
      <c r="N2113" s="1">
        <v>1</v>
      </c>
      <c r="O2113" t="s">
        <v>32402</v>
      </c>
      <c r="P2113" s="1"/>
      <c r="R2113" s="1"/>
    </row>
    <row r="2114" spans="1:18" x14ac:dyDescent="0.25">
      <c r="A2114" s="1" t="s">
        <v>31005</v>
      </c>
      <c r="B2114" s="1" t="s">
        <v>32090</v>
      </c>
      <c r="C2114" s="1" t="s">
        <v>32055</v>
      </c>
      <c r="D2114" s="1" t="s">
        <v>413</v>
      </c>
      <c r="E2114" s="1" t="s">
        <v>17165</v>
      </c>
      <c r="F2114" s="1">
        <v>1</v>
      </c>
      <c r="G2114" s="1">
        <v>36</v>
      </c>
      <c r="H2114" s="1">
        <v>28</v>
      </c>
      <c r="I2114" s="1">
        <v>4</v>
      </c>
      <c r="J2114" s="1">
        <v>3.6</v>
      </c>
      <c r="K2114" s="1">
        <v>2.8</v>
      </c>
      <c r="L2114" s="1" t="s">
        <v>24473</v>
      </c>
      <c r="M2114" s="1" t="s">
        <v>1130</v>
      </c>
      <c r="N2114" s="1">
        <v>1</v>
      </c>
      <c r="O2114" t="s">
        <v>32402</v>
      </c>
      <c r="P2114" s="1"/>
      <c r="R2114" s="1"/>
    </row>
    <row r="2115" spans="1:18" x14ac:dyDescent="0.25">
      <c r="A2115" s="1" t="s">
        <v>31005</v>
      </c>
      <c r="B2115" s="1" t="s">
        <v>32090</v>
      </c>
      <c r="C2115" s="1" t="s">
        <v>32055</v>
      </c>
      <c r="D2115" s="1" t="s">
        <v>717</v>
      </c>
      <c r="E2115" s="1" t="s">
        <v>30205</v>
      </c>
      <c r="F2115" s="1">
        <v>1</v>
      </c>
      <c r="G2115" s="1">
        <v>66</v>
      </c>
      <c r="H2115" s="1">
        <v>28</v>
      </c>
      <c r="I2115" s="1" t="s">
        <v>30674</v>
      </c>
      <c r="J2115" s="1">
        <v>3.6</v>
      </c>
      <c r="K2115" s="1">
        <v>1.5</v>
      </c>
      <c r="L2115" s="1" t="s">
        <v>24473</v>
      </c>
      <c r="M2115" s="1" t="s">
        <v>1130</v>
      </c>
      <c r="N2115" s="1">
        <v>1</v>
      </c>
      <c r="O2115" t="s">
        <v>32402</v>
      </c>
      <c r="P2115" s="1"/>
      <c r="R2115" s="1"/>
    </row>
    <row r="2116" spans="1:18" x14ac:dyDescent="0.25">
      <c r="A2116" s="1" t="s">
        <v>31006</v>
      </c>
      <c r="B2116" s="1" t="s">
        <v>32090</v>
      </c>
      <c r="C2116" s="1" t="s">
        <v>32056</v>
      </c>
      <c r="D2116" s="1" t="s">
        <v>127</v>
      </c>
      <c r="E2116" s="1" t="s">
        <v>24603</v>
      </c>
      <c r="F2116" s="1">
        <v>19</v>
      </c>
      <c r="G2116" s="1">
        <v>29</v>
      </c>
      <c r="H2116" s="1">
        <v>25</v>
      </c>
      <c r="I2116" s="1">
        <v>1</v>
      </c>
      <c r="J2116" s="1">
        <v>76</v>
      </c>
      <c r="K2116" s="1">
        <v>65.5</v>
      </c>
      <c r="L2116" s="1" t="s">
        <v>24603</v>
      </c>
      <c r="M2116" s="1" t="s">
        <v>127</v>
      </c>
      <c r="N2116" s="1">
        <v>1</v>
      </c>
      <c r="O2116" t="s">
        <v>32403</v>
      </c>
      <c r="P2116" s="1"/>
      <c r="R2116" s="1"/>
    </row>
    <row r="2117" spans="1:18" x14ac:dyDescent="0.25">
      <c r="A2117" s="1" t="s">
        <v>31006</v>
      </c>
      <c r="B2117" s="1" t="s">
        <v>32090</v>
      </c>
      <c r="C2117" s="1" t="s">
        <v>32056</v>
      </c>
      <c r="D2117" s="1" t="s">
        <v>7</v>
      </c>
      <c r="E2117" s="1" t="s">
        <v>21337</v>
      </c>
      <c r="F2117" s="1">
        <v>1</v>
      </c>
      <c r="G2117" s="1">
        <v>116</v>
      </c>
      <c r="H2117" s="1">
        <v>25</v>
      </c>
      <c r="I2117" s="1">
        <v>2</v>
      </c>
      <c r="J2117" s="1">
        <v>4</v>
      </c>
      <c r="K2117" s="1">
        <v>0.9</v>
      </c>
      <c r="L2117" s="1" t="s">
        <v>24603</v>
      </c>
      <c r="M2117" s="1" t="s">
        <v>127</v>
      </c>
      <c r="N2117" s="1">
        <v>1</v>
      </c>
      <c r="O2117" t="s">
        <v>32403</v>
      </c>
      <c r="P2117" s="1"/>
      <c r="R2117" s="1"/>
    </row>
    <row r="2118" spans="1:18" x14ac:dyDescent="0.25">
      <c r="A2118" s="1" t="s">
        <v>31006</v>
      </c>
      <c r="B2118" s="1" t="s">
        <v>32090</v>
      </c>
      <c r="C2118" s="1" t="s">
        <v>32056</v>
      </c>
      <c r="D2118" s="1" t="s">
        <v>1318</v>
      </c>
      <c r="E2118" s="1" t="s">
        <v>21397</v>
      </c>
      <c r="F2118" s="1">
        <v>1</v>
      </c>
      <c r="G2118" s="1">
        <v>34</v>
      </c>
      <c r="H2118" s="1">
        <v>25</v>
      </c>
      <c r="I2118" s="1">
        <v>3</v>
      </c>
      <c r="J2118" s="1">
        <v>4</v>
      </c>
      <c r="K2118" s="1">
        <v>2.9</v>
      </c>
      <c r="L2118" s="1" t="s">
        <v>24603</v>
      </c>
      <c r="M2118" s="1" t="s">
        <v>127</v>
      </c>
      <c r="N2118" s="1">
        <v>1</v>
      </c>
      <c r="O2118" t="s">
        <v>32403</v>
      </c>
      <c r="P2118" s="1"/>
      <c r="R2118" s="1"/>
    </row>
    <row r="2119" spans="1:18" x14ac:dyDescent="0.25">
      <c r="A2119" s="1" t="s">
        <v>31006</v>
      </c>
      <c r="B2119" s="1" t="s">
        <v>32090</v>
      </c>
      <c r="C2119" s="1" t="s">
        <v>32056</v>
      </c>
      <c r="D2119" s="1" t="s">
        <v>1941</v>
      </c>
      <c r="E2119" s="1" t="s">
        <v>26879</v>
      </c>
      <c r="F2119" s="1">
        <v>1</v>
      </c>
      <c r="G2119" s="1">
        <v>12</v>
      </c>
      <c r="H2119" s="1">
        <v>25</v>
      </c>
      <c r="I2119" s="1">
        <v>4</v>
      </c>
      <c r="J2119" s="1">
        <v>4</v>
      </c>
      <c r="K2119" s="1">
        <v>8.3000000000000007</v>
      </c>
      <c r="L2119" s="1" t="s">
        <v>24603</v>
      </c>
      <c r="M2119" s="1" t="s">
        <v>127</v>
      </c>
      <c r="N2119" s="1">
        <v>1</v>
      </c>
      <c r="O2119" t="s">
        <v>32403</v>
      </c>
      <c r="P2119" s="1"/>
      <c r="R2119" s="1"/>
    </row>
    <row r="2120" spans="1:18" x14ac:dyDescent="0.25">
      <c r="A2120" s="1" t="s">
        <v>31006</v>
      </c>
      <c r="B2120" s="1" t="s">
        <v>32090</v>
      </c>
      <c r="C2120" s="1" t="s">
        <v>32056</v>
      </c>
      <c r="D2120" s="1" t="s">
        <v>6581</v>
      </c>
      <c r="E2120" s="1" t="s">
        <v>18414</v>
      </c>
      <c r="F2120" s="1">
        <v>1</v>
      </c>
      <c r="G2120" s="1">
        <v>17</v>
      </c>
      <c r="H2120" s="1">
        <v>25</v>
      </c>
      <c r="I2120" s="1" t="s">
        <v>30674</v>
      </c>
      <c r="J2120" s="1">
        <v>4</v>
      </c>
      <c r="K2120" s="1">
        <v>5.9</v>
      </c>
      <c r="L2120" s="1" t="s">
        <v>24603</v>
      </c>
      <c r="M2120" s="1" t="s">
        <v>127</v>
      </c>
      <c r="N2120" s="1">
        <v>1</v>
      </c>
      <c r="O2120" t="s">
        <v>32403</v>
      </c>
      <c r="P2120" s="1"/>
      <c r="R2120" s="1"/>
    </row>
    <row r="2121" spans="1:18" x14ac:dyDescent="0.25">
      <c r="A2121" s="1" t="s">
        <v>31006</v>
      </c>
      <c r="B2121" s="1" t="s">
        <v>32090</v>
      </c>
      <c r="C2121" s="1" t="s">
        <v>32056</v>
      </c>
      <c r="D2121" s="1" t="s">
        <v>1553</v>
      </c>
      <c r="E2121" s="1" t="s">
        <v>27469</v>
      </c>
      <c r="F2121" s="1">
        <v>1</v>
      </c>
      <c r="G2121" s="1">
        <v>18</v>
      </c>
      <c r="H2121" s="1">
        <v>25</v>
      </c>
      <c r="I2121" s="1" t="s">
        <v>30674</v>
      </c>
      <c r="J2121" s="1">
        <v>4</v>
      </c>
      <c r="K2121" s="1">
        <v>5.6</v>
      </c>
      <c r="L2121" s="1" t="s">
        <v>24603</v>
      </c>
      <c r="M2121" s="1" t="s">
        <v>127</v>
      </c>
      <c r="N2121" s="1">
        <v>1</v>
      </c>
      <c r="O2121" t="s">
        <v>32403</v>
      </c>
      <c r="P2121" s="1"/>
      <c r="R2121" s="1"/>
    </row>
    <row r="2122" spans="1:18" x14ac:dyDescent="0.25">
      <c r="A2122" s="1" t="s">
        <v>31006</v>
      </c>
      <c r="B2122" s="1" t="s">
        <v>32090</v>
      </c>
      <c r="C2122" s="1" t="s">
        <v>32056</v>
      </c>
      <c r="D2122" s="1" t="s">
        <v>11</v>
      </c>
      <c r="E2122" s="1" t="s">
        <v>18994</v>
      </c>
      <c r="F2122" s="1">
        <v>1</v>
      </c>
      <c r="G2122" s="1">
        <v>51</v>
      </c>
      <c r="H2122" s="1">
        <v>25</v>
      </c>
      <c r="I2122" s="1" t="s">
        <v>30674</v>
      </c>
      <c r="J2122" s="1">
        <v>4</v>
      </c>
      <c r="K2122" s="1">
        <v>2</v>
      </c>
      <c r="L2122" s="1" t="s">
        <v>24603</v>
      </c>
      <c r="M2122" s="1" t="s">
        <v>127</v>
      </c>
      <c r="N2122" s="1">
        <v>1</v>
      </c>
      <c r="O2122" t="s">
        <v>32403</v>
      </c>
      <c r="P2122" s="1"/>
      <c r="R2122" s="1"/>
    </row>
    <row r="2123" spans="1:18" x14ac:dyDescent="0.25">
      <c r="A2123" s="1" t="s">
        <v>31007</v>
      </c>
      <c r="B2123" s="1" t="s">
        <v>32090</v>
      </c>
      <c r="C2123" s="1" t="s">
        <v>32057</v>
      </c>
      <c r="D2123" s="1" t="s">
        <v>92</v>
      </c>
      <c r="E2123" s="1" t="s">
        <v>15451</v>
      </c>
      <c r="F2123" s="1">
        <v>1</v>
      </c>
      <c r="G2123" s="1">
        <v>32</v>
      </c>
      <c r="H2123" s="1">
        <v>3</v>
      </c>
      <c r="I2123" s="1">
        <v>1</v>
      </c>
      <c r="J2123" s="1">
        <v>33.299999999999997</v>
      </c>
      <c r="K2123" s="1">
        <v>3.1</v>
      </c>
      <c r="L2123" s="1" t="s">
        <v>32876</v>
      </c>
      <c r="M2123" s="1" t="s">
        <v>32876</v>
      </c>
      <c r="N2123" s="1" t="s">
        <v>32876</v>
      </c>
      <c r="O2123" t="s">
        <v>32876</v>
      </c>
      <c r="P2123" s="1"/>
      <c r="R2123" s="1"/>
    </row>
    <row r="2124" spans="1:18" x14ac:dyDescent="0.25">
      <c r="A2124" s="1" t="s">
        <v>31007</v>
      </c>
      <c r="B2124" s="1" t="s">
        <v>32090</v>
      </c>
      <c r="C2124" s="1" t="s">
        <v>32057</v>
      </c>
      <c r="D2124" s="1" t="s">
        <v>277</v>
      </c>
      <c r="E2124" s="1" t="s">
        <v>20537</v>
      </c>
      <c r="F2124" s="1">
        <v>1</v>
      </c>
      <c r="G2124" s="1">
        <v>4</v>
      </c>
      <c r="H2124" s="1">
        <v>3</v>
      </c>
      <c r="I2124" s="1">
        <v>2</v>
      </c>
      <c r="J2124" s="1">
        <v>33.299999999999997</v>
      </c>
      <c r="K2124" s="1">
        <v>25</v>
      </c>
      <c r="L2124" s="1" t="s">
        <v>32876</v>
      </c>
      <c r="M2124" s="1" t="s">
        <v>32876</v>
      </c>
      <c r="N2124" s="1" t="s">
        <v>32876</v>
      </c>
      <c r="O2124" t="s">
        <v>32876</v>
      </c>
      <c r="P2124" s="1"/>
      <c r="R2124" s="1"/>
    </row>
    <row r="2125" spans="1:18" x14ac:dyDescent="0.25">
      <c r="A2125" s="1" t="s">
        <v>31007</v>
      </c>
      <c r="B2125" s="1" t="s">
        <v>32090</v>
      </c>
      <c r="C2125" s="1" t="s">
        <v>32057</v>
      </c>
      <c r="D2125" s="1" t="s">
        <v>257</v>
      </c>
      <c r="E2125" s="1" t="s">
        <v>27368</v>
      </c>
      <c r="F2125" s="1">
        <v>1</v>
      </c>
      <c r="G2125" s="1">
        <v>78</v>
      </c>
      <c r="H2125" s="1">
        <v>3</v>
      </c>
      <c r="I2125" s="1">
        <v>3</v>
      </c>
      <c r="J2125" s="1">
        <v>33.299999999999997</v>
      </c>
      <c r="K2125" s="1">
        <v>1.3</v>
      </c>
      <c r="L2125" s="1" t="s">
        <v>32876</v>
      </c>
      <c r="M2125" s="1" t="s">
        <v>32876</v>
      </c>
      <c r="N2125" s="1" t="s">
        <v>32876</v>
      </c>
      <c r="O2125" t="s">
        <v>32876</v>
      </c>
      <c r="P2125" s="1"/>
      <c r="R2125" s="1"/>
    </row>
    <row r="2126" spans="1:18" x14ac:dyDescent="0.25">
      <c r="A2126" s="1" t="s">
        <v>31008</v>
      </c>
      <c r="B2126" s="1" t="s">
        <v>32091</v>
      </c>
      <c r="C2126" s="1" t="s">
        <v>32049</v>
      </c>
      <c r="D2126" s="1" t="s">
        <v>168</v>
      </c>
      <c r="E2126" s="1" t="s">
        <v>24092</v>
      </c>
      <c r="F2126" s="1">
        <v>10</v>
      </c>
      <c r="G2126" s="1">
        <v>42</v>
      </c>
      <c r="H2126" s="1">
        <v>15</v>
      </c>
      <c r="I2126" s="1">
        <v>1</v>
      </c>
      <c r="J2126" s="1">
        <v>66.7</v>
      </c>
      <c r="K2126" s="1">
        <v>23.8</v>
      </c>
      <c r="L2126" s="1" t="s">
        <v>24092</v>
      </c>
      <c r="M2126" s="1" t="s">
        <v>168</v>
      </c>
      <c r="N2126" s="1">
        <v>1</v>
      </c>
      <c r="O2126" t="s">
        <v>32404</v>
      </c>
      <c r="P2126" s="1"/>
      <c r="R2126" s="1"/>
    </row>
    <row r="2127" spans="1:18" x14ac:dyDescent="0.25">
      <c r="A2127" s="1" t="s">
        <v>31008</v>
      </c>
      <c r="B2127" s="1" t="s">
        <v>32091</v>
      </c>
      <c r="C2127" s="1" t="s">
        <v>32049</v>
      </c>
      <c r="D2127" s="1" t="s">
        <v>9</v>
      </c>
      <c r="E2127" s="1" t="s">
        <v>19202</v>
      </c>
      <c r="F2127" s="1">
        <v>1</v>
      </c>
      <c r="G2127" s="1">
        <v>17</v>
      </c>
      <c r="H2127" s="1">
        <v>15</v>
      </c>
      <c r="I2127" s="1">
        <v>2</v>
      </c>
      <c r="J2127" s="1">
        <v>6.7</v>
      </c>
      <c r="K2127" s="1">
        <v>5.9</v>
      </c>
      <c r="L2127" s="1" t="s">
        <v>24092</v>
      </c>
      <c r="M2127" s="1" t="s">
        <v>168</v>
      </c>
      <c r="N2127" s="1">
        <v>1</v>
      </c>
      <c r="O2127" t="s">
        <v>32404</v>
      </c>
      <c r="P2127" s="1"/>
      <c r="R2127" s="1"/>
    </row>
    <row r="2128" spans="1:18" x14ac:dyDescent="0.25">
      <c r="A2128" s="1" t="s">
        <v>31008</v>
      </c>
      <c r="B2128" s="1" t="s">
        <v>32091</v>
      </c>
      <c r="C2128" s="1" t="s">
        <v>32049</v>
      </c>
      <c r="D2128" s="1" t="s">
        <v>1699</v>
      </c>
      <c r="E2128" s="1" t="s">
        <v>28921</v>
      </c>
      <c r="F2128" s="1">
        <v>1</v>
      </c>
      <c r="G2128" s="1">
        <v>10</v>
      </c>
      <c r="H2128" s="1">
        <v>15</v>
      </c>
      <c r="I2128" s="1">
        <v>3</v>
      </c>
      <c r="J2128" s="1">
        <v>6.7</v>
      </c>
      <c r="K2128" s="1">
        <v>10</v>
      </c>
      <c r="L2128" s="1" t="s">
        <v>24092</v>
      </c>
      <c r="M2128" s="1" t="s">
        <v>168</v>
      </c>
      <c r="N2128" s="1">
        <v>1</v>
      </c>
      <c r="O2128" t="s">
        <v>32404</v>
      </c>
      <c r="P2128" s="1"/>
      <c r="R2128" s="1"/>
    </row>
    <row r="2129" spans="1:18" x14ac:dyDescent="0.25">
      <c r="A2129" s="1" t="s">
        <v>31008</v>
      </c>
      <c r="B2129" s="1" t="s">
        <v>32091</v>
      </c>
      <c r="C2129" s="1" t="s">
        <v>32049</v>
      </c>
      <c r="D2129" s="1" t="s">
        <v>2244</v>
      </c>
      <c r="E2129" s="1" t="s">
        <v>27763</v>
      </c>
      <c r="F2129" s="1">
        <v>1</v>
      </c>
      <c r="G2129" s="1">
        <v>16</v>
      </c>
      <c r="H2129" s="1">
        <v>15</v>
      </c>
      <c r="I2129" s="1">
        <v>4</v>
      </c>
      <c r="J2129" s="1">
        <v>6.7</v>
      </c>
      <c r="K2129" s="1">
        <v>6.3</v>
      </c>
      <c r="L2129" s="1" t="s">
        <v>24092</v>
      </c>
      <c r="M2129" s="1" t="s">
        <v>168</v>
      </c>
      <c r="N2129" s="1">
        <v>1</v>
      </c>
      <c r="O2129" t="s">
        <v>32404</v>
      </c>
      <c r="P2129" s="1"/>
      <c r="R2129" s="1"/>
    </row>
    <row r="2130" spans="1:18" x14ac:dyDescent="0.25">
      <c r="A2130" s="1" t="s">
        <v>31008</v>
      </c>
      <c r="B2130" s="1" t="s">
        <v>32091</v>
      </c>
      <c r="C2130" s="1" t="s">
        <v>32049</v>
      </c>
      <c r="D2130" s="1" t="s">
        <v>1869</v>
      </c>
      <c r="E2130" s="1" t="s">
        <v>21998</v>
      </c>
      <c r="F2130" s="1">
        <v>1</v>
      </c>
      <c r="G2130" s="1">
        <v>24</v>
      </c>
      <c r="H2130" s="1">
        <v>15</v>
      </c>
      <c r="I2130" s="1" t="s">
        <v>30674</v>
      </c>
      <c r="J2130" s="1">
        <v>6.7</v>
      </c>
      <c r="K2130" s="1">
        <v>4.2</v>
      </c>
      <c r="L2130" s="1" t="s">
        <v>24092</v>
      </c>
      <c r="M2130" s="1" t="s">
        <v>168</v>
      </c>
      <c r="N2130" s="1">
        <v>1</v>
      </c>
      <c r="O2130" t="s">
        <v>32404</v>
      </c>
      <c r="P2130" s="1"/>
      <c r="R2130" s="1"/>
    </row>
    <row r="2131" spans="1:18" x14ac:dyDescent="0.25">
      <c r="A2131" s="1" t="s">
        <v>31008</v>
      </c>
      <c r="B2131" s="1" t="s">
        <v>32091</v>
      </c>
      <c r="C2131" s="1" t="s">
        <v>32049</v>
      </c>
      <c r="D2131" s="1" t="s">
        <v>1520</v>
      </c>
      <c r="E2131" s="1" t="s">
        <v>27380</v>
      </c>
      <c r="F2131" s="1">
        <v>1</v>
      </c>
      <c r="G2131" s="1">
        <v>32</v>
      </c>
      <c r="H2131" s="1">
        <v>15</v>
      </c>
      <c r="I2131" s="1" t="s">
        <v>30674</v>
      </c>
      <c r="J2131" s="1">
        <v>6.7</v>
      </c>
      <c r="K2131" s="1">
        <v>3.1</v>
      </c>
      <c r="L2131" s="1" t="s">
        <v>24092</v>
      </c>
      <c r="M2131" s="1" t="s">
        <v>168</v>
      </c>
      <c r="N2131" s="1">
        <v>1</v>
      </c>
      <c r="O2131" t="s">
        <v>32404</v>
      </c>
      <c r="P2131" s="1"/>
      <c r="R2131" s="1"/>
    </row>
    <row r="2132" spans="1:18" x14ac:dyDescent="0.25">
      <c r="A2132" s="1" t="s">
        <v>31009</v>
      </c>
      <c r="B2132" s="1" t="s">
        <v>32091</v>
      </c>
      <c r="C2132" s="1" t="s">
        <v>32050</v>
      </c>
      <c r="D2132" s="1" t="s">
        <v>800</v>
      </c>
      <c r="E2132" s="1" t="s">
        <v>17512</v>
      </c>
      <c r="F2132" s="1">
        <v>5</v>
      </c>
      <c r="G2132" s="1">
        <v>11</v>
      </c>
      <c r="H2132" s="1">
        <v>14</v>
      </c>
      <c r="I2132" s="1">
        <v>1</v>
      </c>
      <c r="J2132" s="1">
        <v>35.700000000000003</v>
      </c>
      <c r="K2132" s="1">
        <v>45.5</v>
      </c>
      <c r="L2132" s="1" t="s">
        <v>32876</v>
      </c>
      <c r="M2132" s="1" t="s">
        <v>32876</v>
      </c>
      <c r="N2132" s="1" t="s">
        <v>32876</v>
      </c>
      <c r="O2132" t="s">
        <v>32405</v>
      </c>
      <c r="P2132" s="1"/>
      <c r="R2132" s="1"/>
    </row>
    <row r="2133" spans="1:18" x14ac:dyDescent="0.25">
      <c r="A2133" s="1" t="s">
        <v>31009</v>
      </c>
      <c r="B2133" s="1" t="s">
        <v>32091</v>
      </c>
      <c r="C2133" s="1" t="s">
        <v>32050</v>
      </c>
      <c r="D2133" s="1" t="s">
        <v>1062</v>
      </c>
      <c r="E2133" s="1" t="s">
        <v>25885</v>
      </c>
      <c r="F2133" s="1">
        <v>4</v>
      </c>
      <c r="G2133" s="1">
        <v>8</v>
      </c>
      <c r="H2133" s="1">
        <v>14</v>
      </c>
      <c r="I2133" s="1">
        <v>2</v>
      </c>
      <c r="J2133" s="1">
        <v>28.6</v>
      </c>
      <c r="K2133" s="1">
        <v>50</v>
      </c>
      <c r="L2133" s="1" t="s">
        <v>32876</v>
      </c>
      <c r="M2133" s="1" t="s">
        <v>32876</v>
      </c>
      <c r="N2133" s="1" t="s">
        <v>32876</v>
      </c>
      <c r="O2133" t="s">
        <v>32405</v>
      </c>
      <c r="P2133" s="1"/>
      <c r="R2133" s="1"/>
    </row>
    <row r="2134" spans="1:18" x14ac:dyDescent="0.25">
      <c r="A2134" s="1" t="s">
        <v>31009</v>
      </c>
      <c r="B2134" s="1" t="s">
        <v>32091</v>
      </c>
      <c r="C2134" s="1" t="s">
        <v>32050</v>
      </c>
      <c r="D2134" s="1" t="s">
        <v>490</v>
      </c>
      <c r="E2134" s="1" t="s">
        <v>28550</v>
      </c>
      <c r="F2134" s="1">
        <v>1</v>
      </c>
      <c r="G2134" s="1">
        <v>66</v>
      </c>
      <c r="H2134" s="1">
        <v>14</v>
      </c>
      <c r="I2134" s="1">
        <v>3</v>
      </c>
      <c r="J2134" s="1">
        <v>7.1</v>
      </c>
      <c r="K2134" s="1">
        <v>1.5</v>
      </c>
      <c r="L2134" s="1" t="s">
        <v>32876</v>
      </c>
      <c r="M2134" s="1" t="s">
        <v>32876</v>
      </c>
      <c r="N2134" s="1" t="s">
        <v>32876</v>
      </c>
      <c r="O2134" t="s">
        <v>32405</v>
      </c>
      <c r="P2134" s="1"/>
      <c r="R2134" s="1"/>
    </row>
    <row r="2135" spans="1:18" x14ac:dyDescent="0.25">
      <c r="A2135" s="1" t="s">
        <v>31009</v>
      </c>
      <c r="B2135" s="1" t="s">
        <v>32091</v>
      </c>
      <c r="C2135" s="1" t="s">
        <v>32050</v>
      </c>
      <c r="D2135" s="1" t="s">
        <v>1106</v>
      </c>
      <c r="E2135" s="1" t="s">
        <v>16187</v>
      </c>
      <c r="F2135" s="1">
        <v>1</v>
      </c>
      <c r="G2135" s="1">
        <v>20</v>
      </c>
      <c r="H2135" s="1">
        <v>14</v>
      </c>
      <c r="I2135" s="1">
        <v>4</v>
      </c>
      <c r="J2135" s="1">
        <v>7.1</v>
      </c>
      <c r="K2135" s="1">
        <v>5</v>
      </c>
      <c r="L2135" s="1" t="s">
        <v>32876</v>
      </c>
      <c r="M2135" s="1" t="s">
        <v>32876</v>
      </c>
      <c r="N2135" s="1" t="s">
        <v>32876</v>
      </c>
      <c r="O2135" t="s">
        <v>32405</v>
      </c>
      <c r="P2135" s="1"/>
      <c r="R2135" s="1"/>
    </row>
    <row r="2136" spans="1:18" x14ac:dyDescent="0.25">
      <c r="A2136" s="1" t="s">
        <v>31009</v>
      </c>
      <c r="B2136" s="1" t="s">
        <v>32091</v>
      </c>
      <c r="C2136" s="1" t="s">
        <v>32050</v>
      </c>
      <c r="D2136" s="1" t="s">
        <v>55</v>
      </c>
      <c r="E2136" s="1" t="s">
        <v>17124</v>
      </c>
      <c r="F2136" s="1">
        <v>1</v>
      </c>
      <c r="G2136" s="1">
        <v>52</v>
      </c>
      <c r="H2136" s="1">
        <v>14</v>
      </c>
      <c r="I2136" s="1" t="s">
        <v>30674</v>
      </c>
      <c r="J2136" s="1">
        <v>7.1</v>
      </c>
      <c r="K2136" s="1">
        <v>1.9</v>
      </c>
      <c r="L2136" s="1" t="s">
        <v>32876</v>
      </c>
      <c r="M2136" s="1" t="s">
        <v>32876</v>
      </c>
      <c r="N2136" s="1" t="s">
        <v>32876</v>
      </c>
      <c r="O2136" t="s">
        <v>32405</v>
      </c>
      <c r="P2136" s="1"/>
      <c r="R2136" s="1"/>
    </row>
    <row r="2137" spans="1:18" x14ac:dyDescent="0.25">
      <c r="A2137" s="1" t="s">
        <v>31009</v>
      </c>
      <c r="B2137" s="1" t="s">
        <v>32091</v>
      </c>
      <c r="C2137" s="1" t="s">
        <v>32050</v>
      </c>
      <c r="D2137" s="1" t="s">
        <v>10</v>
      </c>
      <c r="E2137" s="1" t="s">
        <v>16956</v>
      </c>
      <c r="F2137" s="1">
        <v>1</v>
      </c>
      <c r="G2137" s="1">
        <v>139</v>
      </c>
      <c r="H2137" s="1">
        <v>14</v>
      </c>
      <c r="I2137" s="1" t="s">
        <v>30674</v>
      </c>
      <c r="J2137" s="1">
        <v>7.1</v>
      </c>
      <c r="K2137" s="1">
        <v>0.7</v>
      </c>
      <c r="L2137" s="1" t="s">
        <v>32876</v>
      </c>
      <c r="M2137" s="1" t="s">
        <v>32876</v>
      </c>
      <c r="N2137" s="1" t="s">
        <v>32876</v>
      </c>
      <c r="O2137" t="s">
        <v>32405</v>
      </c>
      <c r="P2137" s="1"/>
      <c r="R2137" s="1"/>
    </row>
    <row r="2138" spans="1:18" x14ac:dyDescent="0.25">
      <c r="A2138" s="1" t="s">
        <v>31009</v>
      </c>
      <c r="B2138" s="1" t="s">
        <v>32091</v>
      </c>
      <c r="C2138" s="1" t="s">
        <v>32050</v>
      </c>
      <c r="D2138" s="1" t="s">
        <v>1520</v>
      </c>
      <c r="E2138" s="1" t="s">
        <v>27380</v>
      </c>
      <c r="F2138" s="1">
        <v>1</v>
      </c>
      <c r="G2138" s="1">
        <v>32</v>
      </c>
      <c r="H2138" s="1">
        <v>14</v>
      </c>
      <c r="I2138" s="1" t="s">
        <v>30674</v>
      </c>
      <c r="J2138" s="1">
        <v>7.1</v>
      </c>
      <c r="K2138" s="1">
        <v>3.1</v>
      </c>
      <c r="L2138" s="1" t="s">
        <v>32876</v>
      </c>
      <c r="M2138" s="1" t="s">
        <v>32876</v>
      </c>
      <c r="N2138" s="1" t="s">
        <v>32876</v>
      </c>
      <c r="O2138" t="s">
        <v>32405</v>
      </c>
      <c r="P2138" s="1"/>
      <c r="R2138" s="1"/>
    </row>
    <row r="2139" spans="1:18" x14ac:dyDescent="0.25">
      <c r="A2139" s="1" t="s">
        <v>31010</v>
      </c>
      <c r="B2139" s="1" t="s">
        <v>32091</v>
      </c>
      <c r="C2139" s="1" t="s">
        <v>32051</v>
      </c>
      <c r="D2139" s="1" t="s">
        <v>102</v>
      </c>
      <c r="E2139" s="1" t="s">
        <v>25508</v>
      </c>
      <c r="F2139" s="1">
        <v>12</v>
      </c>
      <c r="G2139" s="1">
        <v>140</v>
      </c>
      <c r="H2139" s="1">
        <v>14</v>
      </c>
      <c r="I2139" s="1">
        <v>1</v>
      </c>
      <c r="J2139" s="1">
        <v>85.7</v>
      </c>
      <c r="K2139" s="1">
        <v>8.6</v>
      </c>
      <c r="L2139" s="1" t="s">
        <v>25508</v>
      </c>
      <c r="M2139" s="1" t="s">
        <v>102</v>
      </c>
      <c r="N2139" s="1">
        <v>1</v>
      </c>
      <c r="O2139" t="s">
        <v>32406</v>
      </c>
      <c r="P2139" s="1"/>
      <c r="R2139" s="1"/>
    </row>
    <row r="2140" spans="1:18" x14ac:dyDescent="0.25">
      <c r="A2140" s="1" t="s">
        <v>31010</v>
      </c>
      <c r="B2140" s="1" t="s">
        <v>32091</v>
      </c>
      <c r="C2140" s="1" t="s">
        <v>32051</v>
      </c>
      <c r="D2140" s="1" t="s">
        <v>206</v>
      </c>
      <c r="E2140" s="1" t="s">
        <v>16034</v>
      </c>
      <c r="F2140" s="1">
        <v>1</v>
      </c>
      <c r="G2140" s="1">
        <v>15</v>
      </c>
      <c r="H2140" s="1">
        <v>14</v>
      </c>
      <c r="I2140" s="1">
        <v>2</v>
      </c>
      <c r="J2140" s="1">
        <v>7.1</v>
      </c>
      <c r="K2140" s="1">
        <v>6.7</v>
      </c>
      <c r="L2140" s="1" t="s">
        <v>25508</v>
      </c>
      <c r="M2140" s="1" t="s">
        <v>102</v>
      </c>
      <c r="N2140" s="1">
        <v>1</v>
      </c>
      <c r="O2140" t="s">
        <v>32406</v>
      </c>
      <c r="P2140" s="1"/>
      <c r="R2140" s="1"/>
    </row>
    <row r="2141" spans="1:18" x14ac:dyDescent="0.25">
      <c r="A2141" s="1" t="s">
        <v>31010</v>
      </c>
      <c r="B2141" s="1" t="s">
        <v>32091</v>
      </c>
      <c r="C2141" s="1" t="s">
        <v>32051</v>
      </c>
      <c r="D2141" s="1" t="s">
        <v>182</v>
      </c>
      <c r="E2141" s="1" t="s">
        <v>17565</v>
      </c>
      <c r="F2141" s="1">
        <v>1</v>
      </c>
      <c r="G2141" s="1">
        <v>21</v>
      </c>
      <c r="H2141" s="1">
        <v>14</v>
      </c>
      <c r="I2141" s="1">
        <v>3</v>
      </c>
      <c r="J2141" s="1">
        <v>7.1</v>
      </c>
      <c r="K2141" s="1">
        <v>4.8</v>
      </c>
      <c r="L2141" s="1" t="s">
        <v>25508</v>
      </c>
      <c r="M2141" s="1" t="s">
        <v>102</v>
      </c>
      <c r="N2141" s="1">
        <v>1</v>
      </c>
      <c r="O2141" t="s">
        <v>32406</v>
      </c>
      <c r="P2141" s="1"/>
      <c r="R2141" s="1"/>
    </row>
    <row r="2142" spans="1:18" x14ac:dyDescent="0.25">
      <c r="A2142" s="1" t="s">
        <v>31011</v>
      </c>
      <c r="B2142" s="1" t="s">
        <v>32091</v>
      </c>
      <c r="C2142" s="1" t="s">
        <v>32052</v>
      </c>
      <c r="D2142" s="1" t="s">
        <v>1</v>
      </c>
      <c r="E2142" s="1" t="s">
        <v>20442</v>
      </c>
      <c r="F2142" s="1">
        <v>27</v>
      </c>
      <c r="G2142" s="1">
        <v>185</v>
      </c>
      <c r="H2142" s="1">
        <v>38</v>
      </c>
      <c r="I2142" s="1">
        <v>1</v>
      </c>
      <c r="J2142" s="1">
        <v>71.099999999999994</v>
      </c>
      <c r="K2142" s="1">
        <v>14.6</v>
      </c>
      <c r="L2142" s="1" t="s">
        <v>20442</v>
      </c>
      <c r="M2142" s="1" t="s">
        <v>1</v>
      </c>
      <c r="N2142" s="1">
        <v>1</v>
      </c>
      <c r="O2142" t="s">
        <v>32407</v>
      </c>
      <c r="P2142" s="1"/>
      <c r="R2142" s="1"/>
    </row>
    <row r="2143" spans="1:18" x14ac:dyDescent="0.25">
      <c r="A2143" s="1" t="s">
        <v>31011</v>
      </c>
      <c r="B2143" s="1" t="s">
        <v>32091</v>
      </c>
      <c r="C2143" s="1" t="s">
        <v>32052</v>
      </c>
      <c r="D2143" s="1" t="s">
        <v>714</v>
      </c>
      <c r="E2143" s="1" t="s">
        <v>30362</v>
      </c>
      <c r="F2143" s="1">
        <v>1</v>
      </c>
      <c r="G2143" s="1">
        <v>23</v>
      </c>
      <c r="H2143" s="1">
        <v>38</v>
      </c>
      <c r="I2143" s="1">
        <v>2</v>
      </c>
      <c r="J2143" s="1">
        <v>2.6</v>
      </c>
      <c r="K2143" s="1">
        <v>4.3</v>
      </c>
      <c r="L2143" s="1" t="s">
        <v>20442</v>
      </c>
      <c r="M2143" s="1" t="s">
        <v>1</v>
      </c>
      <c r="N2143" s="1">
        <v>1</v>
      </c>
      <c r="O2143" t="s">
        <v>32407</v>
      </c>
      <c r="P2143" s="1"/>
      <c r="R2143" s="1"/>
    </row>
    <row r="2144" spans="1:18" x14ac:dyDescent="0.25">
      <c r="A2144" s="1" t="s">
        <v>31011</v>
      </c>
      <c r="B2144" s="1" t="s">
        <v>32091</v>
      </c>
      <c r="C2144" s="1" t="s">
        <v>32052</v>
      </c>
      <c r="D2144" s="1" t="s">
        <v>1211</v>
      </c>
      <c r="E2144" s="1" t="s">
        <v>18744</v>
      </c>
      <c r="F2144" s="1">
        <v>1</v>
      </c>
      <c r="G2144" s="1">
        <v>21</v>
      </c>
      <c r="H2144" s="1">
        <v>38</v>
      </c>
      <c r="I2144" s="1">
        <v>3</v>
      </c>
      <c r="J2144" s="1">
        <v>2.6</v>
      </c>
      <c r="K2144" s="1">
        <v>4.8</v>
      </c>
      <c r="L2144" s="1" t="s">
        <v>20442</v>
      </c>
      <c r="M2144" s="1" t="s">
        <v>1</v>
      </c>
      <c r="N2144" s="1">
        <v>1</v>
      </c>
      <c r="O2144" t="s">
        <v>32407</v>
      </c>
      <c r="P2144" s="1"/>
      <c r="R2144" s="1"/>
    </row>
    <row r="2145" spans="1:18" x14ac:dyDescent="0.25">
      <c r="A2145" s="1" t="s">
        <v>31011</v>
      </c>
      <c r="B2145" s="1" t="s">
        <v>32091</v>
      </c>
      <c r="C2145" s="1" t="s">
        <v>32052</v>
      </c>
      <c r="D2145" s="1" t="s">
        <v>16</v>
      </c>
      <c r="E2145" s="1" t="s">
        <v>27168</v>
      </c>
      <c r="F2145" s="1">
        <v>1</v>
      </c>
      <c r="G2145" s="1">
        <v>90</v>
      </c>
      <c r="H2145" s="1">
        <v>38</v>
      </c>
      <c r="I2145" s="1">
        <v>4</v>
      </c>
      <c r="J2145" s="1">
        <v>2.6</v>
      </c>
      <c r="K2145" s="1">
        <v>1.1000000000000001</v>
      </c>
      <c r="L2145" s="1" t="s">
        <v>20442</v>
      </c>
      <c r="M2145" s="1" t="s">
        <v>1</v>
      </c>
      <c r="N2145" s="1">
        <v>1</v>
      </c>
      <c r="O2145" t="s">
        <v>32407</v>
      </c>
      <c r="P2145" s="1"/>
      <c r="R2145" s="1"/>
    </row>
    <row r="2146" spans="1:18" x14ac:dyDescent="0.25">
      <c r="A2146" s="1" t="s">
        <v>31011</v>
      </c>
      <c r="B2146" s="1" t="s">
        <v>32091</v>
      </c>
      <c r="C2146" s="1" t="s">
        <v>32052</v>
      </c>
      <c r="D2146" s="1" t="s">
        <v>394</v>
      </c>
      <c r="E2146" s="1" t="s">
        <v>28890</v>
      </c>
      <c r="F2146" s="1">
        <v>1</v>
      </c>
      <c r="G2146" s="1">
        <v>47</v>
      </c>
      <c r="H2146" s="1">
        <v>38</v>
      </c>
      <c r="I2146" s="1" t="s">
        <v>30674</v>
      </c>
      <c r="J2146" s="1">
        <v>2.6</v>
      </c>
      <c r="K2146" s="1">
        <v>2.1</v>
      </c>
      <c r="L2146" s="1" t="s">
        <v>20442</v>
      </c>
      <c r="M2146" s="1" t="s">
        <v>1</v>
      </c>
      <c r="N2146" s="1">
        <v>1</v>
      </c>
      <c r="O2146" t="s">
        <v>32407</v>
      </c>
      <c r="P2146" s="1"/>
      <c r="R2146" s="1"/>
    </row>
    <row r="2147" spans="1:18" x14ac:dyDescent="0.25">
      <c r="A2147" s="1" t="s">
        <v>31011</v>
      </c>
      <c r="B2147" s="1" t="s">
        <v>32091</v>
      </c>
      <c r="C2147" s="1" t="s">
        <v>32052</v>
      </c>
      <c r="D2147" s="1" t="s">
        <v>761</v>
      </c>
      <c r="E2147" s="1" t="s">
        <v>16744</v>
      </c>
      <c r="F2147" s="1">
        <v>1</v>
      </c>
      <c r="G2147" s="1">
        <v>13</v>
      </c>
      <c r="H2147" s="1">
        <v>38</v>
      </c>
      <c r="I2147" s="1" t="s">
        <v>30674</v>
      </c>
      <c r="J2147" s="1">
        <v>2.6</v>
      </c>
      <c r="K2147" s="1">
        <v>7.7</v>
      </c>
      <c r="L2147" s="1" t="s">
        <v>20442</v>
      </c>
      <c r="M2147" s="1" t="s">
        <v>1</v>
      </c>
      <c r="N2147" s="1">
        <v>1</v>
      </c>
      <c r="O2147" t="s">
        <v>32407</v>
      </c>
      <c r="P2147" s="1"/>
      <c r="R2147" s="1"/>
    </row>
    <row r="2148" spans="1:18" x14ac:dyDescent="0.25">
      <c r="A2148" s="1" t="s">
        <v>31011</v>
      </c>
      <c r="B2148" s="1" t="s">
        <v>32091</v>
      </c>
      <c r="C2148" s="1" t="s">
        <v>32052</v>
      </c>
      <c r="D2148" s="1" t="s">
        <v>369</v>
      </c>
      <c r="E2148" s="1" t="s">
        <v>26486</v>
      </c>
      <c r="F2148" s="1">
        <v>1</v>
      </c>
      <c r="G2148" s="1">
        <v>14</v>
      </c>
      <c r="H2148" s="1">
        <v>38</v>
      </c>
      <c r="I2148" s="1" t="s">
        <v>30674</v>
      </c>
      <c r="J2148" s="1">
        <v>2.6</v>
      </c>
      <c r="K2148" s="1">
        <v>7.1</v>
      </c>
      <c r="L2148" s="1" t="s">
        <v>20442</v>
      </c>
      <c r="M2148" s="1" t="s">
        <v>1</v>
      </c>
      <c r="N2148" s="1">
        <v>1</v>
      </c>
      <c r="O2148" t="s">
        <v>32407</v>
      </c>
      <c r="P2148" s="1"/>
      <c r="R2148" s="1"/>
    </row>
    <row r="2149" spans="1:18" x14ac:dyDescent="0.25">
      <c r="A2149" s="1" t="s">
        <v>31011</v>
      </c>
      <c r="B2149" s="1" t="s">
        <v>32091</v>
      </c>
      <c r="C2149" s="1" t="s">
        <v>32052</v>
      </c>
      <c r="D2149" s="1" t="s">
        <v>379</v>
      </c>
      <c r="E2149" s="1" t="s">
        <v>18889</v>
      </c>
      <c r="F2149" s="1">
        <v>1</v>
      </c>
      <c r="G2149" s="1">
        <v>59</v>
      </c>
      <c r="H2149" s="1">
        <v>38</v>
      </c>
      <c r="I2149" s="1" t="s">
        <v>30674</v>
      </c>
      <c r="J2149" s="1">
        <v>2.6</v>
      </c>
      <c r="K2149" s="1">
        <v>1.7</v>
      </c>
      <c r="L2149" s="1" t="s">
        <v>20442</v>
      </c>
      <c r="M2149" s="1" t="s">
        <v>1</v>
      </c>
      <c r="N2149" s="1">
        <v>1</v>
      </c>
      <c r="O2149" t="s">
        <v>32407</v>
      </c>
      <c r="P2149" s="1"/>
      <c r="R2149" s="1"/>
    </row>
    <row r="2150" spans="1:18" x14ac:dyDescent="0.25">
      <c r="A2150" s="1" t="s">
        <v>31011</v>
      </c>
      <c r="B2150" s="1" t="s">
        <v>32091</v>
      </c>
      <c r="C2150" s="1" t="s">
        <v>32052</v>
      </c>
      <c r="D2150" s="1" t="s">
        <v>1130</v>
      </c>
      <c r="E2150" s="1" t="s">
        <v>24473</v>
      </c>
      <c r="F2150" s="1">
        <v>1</v>
      </c>
      <c r="G2150" s="1">
        <v>43</v>
      </c>
      <c r="H2150" s="1">
        <v>38</v>
      </c>
      <c r="I2150" s="1" t="s">
        <v>30674</v>
      </c>
      <c r="J2150" s="1">
        <v>2.6</v>
      </c>
      <c r="K2150" s="1">
        <v>2.2999999999999998</v>
      </c>
      <c r="L2150" s="1" t="s">
        <v>20442</v>
      </c>
      <c r="M2150" s="1" t="s">
        <v>1</v>
      </c>
      <c r="N2150" s="1">
        <v>1</v>
      </c>
      <c r="O2150" t="s">
        <v>32407</v>
      </c>
      <c r="P2150" s="1"/>
      <c r="R2150" s="1"/>
    </row>
    <row r="2151" spans="1:18" x14ac:dyDescent="0.25">
      <c r="A2151" s="1" t="s">
        <v>31011</v>
      </c>
      <c r="B2151" s="1" t="s">
        <v>32091</v>
      </c>
      <c r="C2151" s="1" t="s">
        <v>32052</v>
      </c>
      <c r="D2151" s="1" t="s">
        <v>628</v>
      </c>
      <c r="E2151" s="1" t="s">
        <v>15919</v>
      </c>
      <c r="F2151" s="1">
        <v>1</v>
      </c>
      <c r="G2151" s="1">
        <v>50</v>
      </c>
      <c r="H2151" s="1">
        <v>38</v>
      </c>
      <c r="I2151" s="1" t="s">
        <v>30674</v>
      </c>
      <c r="J2151" s="1">
        <v>2.6</v>
      </c>
      <c r="K2151" s="1">
        <v>2</v>
      </c>
      <c r="L2151" s="1" t="s">
        <v>20442</v>
      </c>
      <c r="M2151" s="1" t="s">
        <v>1</v>
      </c>
      <c r="N2151" s="1">
        <v>1</v>
      </c>
      <c r="O2151" t="s">
        <v>32407</v>
      </c>
      <c r="P2151" s="1"/>
      <c r="R2151" s="1"/>
    </row>
    <row r="2152" spans="1:18" x14ac:dyDescent="0.25">
      <c r="A2152" s="1" t="s">
        <v>31011</v>
      </c>
      <c r="B2152" s="1" t="s">
        <v>32091</v>
      </c>
      <c r="C2152" s="1" t="s">
        <v>32052</v>
      </c>
      <c r="D2152" s="1" t="s">
        <v>294</v>
      </c>
      <c r="E2152" s="1" t="s">
        <v>15144</v>
      </c>
      <c r="F2152" s="1">
        <v>1</v>
      </c>
      <c r="G2152" s="1">
        <v>104</v>
      </c>
      <c r="H2152" s="1">
        <v>38</v>
      </c>
      <c r="I2152" s="1" t="s">
        <v>30674</v>
      </c>
      <c r="J2152" s="1">
        <v>2.6</v>
      </c>
      <c r="K2152" s="1">
        <v>1</v>
      </c>
      <c r="L2152" s="1" t="s">
        <v>20442</v>
      </c>
      <c r="M2152" s="1" t="s">
        <v>1</v>
      </c>
      <c r="N2152" s="1">
        <v>1</v>
      </c>
      <c r="O2152" t="s">
        <v>32407</v>
      </c>
      <c r="P2152" s="1"/>
      <c r="R2152" s="1"/>
    </row>
    <row r="2153" spans="1:18" x14ac:dyDescent="0.25">
      <c r="A2153" s="1" t="s">
        <v>31011</v>
      </c>
      <c r="B2153" s="1" t="s">
        <v>32091</v>
      </c>
      <c r="C2153" s="1" t="s">
        <v>32052</v>
      </c>
      <c r="D2153" s="1" t="s">
        <v>11</v>
      </c>
      <c r="E2153" s="1" t="s">
        <v>18994</v>
      </c>
      <c r="F2153" s="1">
        <v>1</v>
      </c>
      <c r="G2153" s="1">
        <v>51</v>
      </c>
      <c r="H2153" s="1">
        <v>38</v>
      </c>
      <c r="I2153" s="1" t="s">
        <v>30674</v>
      </c>
      <c r="J2153" s="1">
        <v>2.6</v>
      </c>
      <c r="K2153" s="1">
        <v>2</v>
      </c>
      <c r="L2153" s="1" t="s">
        <v>20442</v>
      </c>
      <c r="M2153" s="1" t="s">
        <v>1</v>
      </c>
      <c r="N2153" s="1">
        <v>1</v>
      </c>
      <c r="O2153" t="s">
        <v>32407</v>
      </c>
      <c r="P2153" s="1"/>
      <c r="R2153" s="1"/>
    </row>
    <row r="2154" spans="1:18" x14ac:dyDescent="0.25">
      <c r="A2154" s="1" t="s">
        <v>31012</v>
      </c>
      <c r="B2154" s="1" t="s">
        <v>32091</v>
      </c>
      <c r="C2154" s="1" t="s">
        <v>32053</v>
      </c>
      <c r="D2154" s="1" t="s">
        <v>100</v>
      </c>
      <c r="E2154" s="1" t="s">
        <v>26718</v>
      </c>
      <c r="F2154" s="1">
        <v>23</v>
      </c>
      <c r="G2154" s="1">
        <v>36</v>
      </c>
      <c r="H2154" s="1">
        <v>35</v>
      </c>
      <c r="I2154" s="1">
        <v>1</v>
      </c>
      <c r="J2154" s="1">
        <v>65.7</v>
      </c>
      <c r="K2154" s="1">
        <v>63.9</v>
      </c>
      <c r="L2154" s="1" t="s">
        <v>26718</v>
      </c>
      <c r="M2154" s="1" t="s">
        <v>100</v>
      </c>
      <c r="N2154" s="1">
        <v>1</v>
      </c>
      <c r="O2154" t="s">
        <v>32408</v>
      </c>
      <c r="P2154" s="1"/>
      <c r="R2154" s="1"/>
    </row>
    <row r="2155" spans="1:18" x14ac:dyDescent="0.25">
      <c r="A2155" s="1" t="s">
        <v>31012</v>
      </c>
      <c r="B2155" s="1" t="s">
        <v>32091</v>
      </c>
      <c r="C2155" s="1" t="s">
        <v>32053</v>
      </c>
      <c r="D2155" s="1" t="s">
        <v>363</v>
      </c>
      <c r="E2155" s="1" t="s">
        <v>17705</v>
      </c>
      <c r="F2155" s="1">
        <v>3</v>
      </c>
      <c r="G2155" s="1">
        <v>28</v>
      </c>
      <c r="H2155" s="1">
        <v>35</v>
      </c>
      <c r="I2155" s="1">
        <v>2</v>
      </c>
      <c r="J2155" s="1">
        <v>8.6</v>
      </c>
      <c r="K2155" s="1">
        <v>10.7</v>
      </c>
      <c r="L2155" s="1" t="s">
        <v>26718</v>
      </c>
      <c r="M2155" s="1" t="s">
        <v>100</v>
      </c>
      <c r="N2155" s="1">
        <v>1</v>
      </c>
      <c r="O2155" t="s">
        <v>32408</v>
      </c>
      <c r="P2155" s="1"/>
      <c r="R2155" s="1"/>
    </row>
    <row r="2156" spans="1:18" x14ac:dyDescent="0.25">
      <c r="A2156" s="1" t="s">
        <v>31012</v>
      </c>
      <c r="B2156" s="1" t="s">
        <v>32091</v>
      </c>
      <c r="C2156" s="1" t="s">
        <v>32053</v>
      </c>
      <c r="D2156" s="1" t="s">
        <v>1253</v>
      </c>
      <c r="E2156" s="1" t="s">
        <v>24443</v>
      </c>
      <c r="F2156" s="1">
        <v>3</v>
      </c>
      <c r="G2156" s="1">
        <v>4</v>
      </c>
      <c r="H2156" s="1">
        <v>35</v>
      </c>
      <c r="I2156" s="1">
        <v>3</v>
      </c>
      <c r="J2156" s="1">
        <v>8.6</v>
      </c>
      <c r="K2156" s="1">
        <v>75</v>
      </c>
      <c r="L2156" s="1" t="s">
        <v>26718</v>
      </c>
      <c r="M2156" s="1" t="s">
        <v>100</v>
      </c>
      <c r="N2156" s="1">
        <v>1</v>
      </c>
      <c r="O2156" t="s">
        <v>32408</v>
      </c>
      <c r="P2156" s="1"/>
      <c r="R2156" s="1"/>
    </row>
    <row r="2157" spans="1:18" x14ac:dyDescent="0.25">
      <c r="A2157" s="1" t="s">
        <v>31012</v>
      </c>
      <c r="B2157" s="1" t="s">
        <v>32091</v>
      </c>
      <c r="C2157" s="1" t="s">
        <v>32053</v>
      </c>
      <c r="D2157" s="1" t="s">
        <v>127</v>
      </c>
      <c r="E2157" s="1" t="s">
        <v>24603</v>
      </c>
      <c r="F2157" s="1">
        <v>1</v>
      </c>
      <c r="G2157" s="1">
        <v>29</v>
      </c>
      <c r="H2157" s="1">
        <v>35</v>
      </c>
      <c r="I2157" s="1">
        <v>4</v>
      </c>
      <c r="J2157" s="1">
        <v>2.9</v>
      </c>
      <c r="K2157" s="1">
        <v>3.4</v>
      </c>
      <c r="L2157" s="1" t="s">
        <v>26718</v>
      </c>
      <c r="M2157" s="1" t="s">
        <v>100</v>
      </c>
      <c r="N2157" s="1">
        <v>1</v>
      </c>
      <c r="O2157" t="s">
        <v>32408</v>
      </c>
      <c r="P2157" s="1"/>
      <c r="R2157" s="1"/>
    </row>
    <row r="2158" spans="1:18" x14ac:dyDescent="0.25">
      <c r="A2158" s="1" t="s">
        <v>31012</v>
      </c>
      <c r="B2158" s="1" t="s">
        <v>32091</v>
      </c>
      <c r="C2158" s="1" t="s">
        <v>32053</v>
      </c>
      <c r="D2158" s="1" t="s">
        <v>76</v>
      </c>
      <c r="E2158" s="1" t="s">
        <v>20436</v>
      </c>
      <c r="F2158" s="1">
        <v>1</v>
      </c>
      <c r="G2158" s="1">
        <v>75</v>
      </c>
      <c r="H2158" s="1">
        <v>35</v>
      </c>
      <c r="I2158" s="1" t="s">
        <v>30674</v>
      </c>
      <c r="J2158" s="1">
        <v>2.9</v>
      </c>
      <c r="K2158" s="1">
        <v>1.3</v>
      </c>
      <c r="L2158" s="1" t="s">
        <v>26718</v>
      </c>
      <c r="M2158" s="1" t="s">
        <v>100</v>
      </c>
      <c r="N2158" s="1">
        <v>1</v>
      </c>
      <c r="O2158" t="s">
        <v>32408</v>
      </c>
      <c r="P2158" s="1"/>
      <c r="R2158" s="1"/>
    </row>
    <row r="2159" spans="1:18" x14ac:dyDescent="0.25">
      <c r="A2159" s="1" t="s">
        <v>31012</v>
      </c>
      <c r="B2159" s="1" t="s">
        <v>32091</v>
      </c>
      <c r="C2159" s="1" t="s">
        <v>32053</v>
      </c>
      <c r="D2159" s="1" t="s">
        <v>1074</v>
      </c>
      <c r="E2159" s="1" t="s">
        <v>15411</v>
      </c>
      <c r="F2159" s="1">
        <v>1</v>
      </c>
      <c r="G2159" s="1">
        <v>18</v>
      </c>
      <c r="H2159" s="1">
        <v>35</v>
      </c>
      <c r="I2159" s="1" t="s">
        <v>30674</v>
      </c>
      <c r="J2159" s="1">
        <v>2.9</v>
      </c>
      <c r="K2159" s="1">
        <v>5.6</v>
      </c>
      <c r="L2159" s="1" t="s">
        <v>26718</v>
      </c>
      <c r="M2159" s="1" t="s">
        <v>100</v>
      </c>
      <c r="N2159" s="1">
        <v>1</v>
      </c>
      <c r="O2159" t="s">
        <v>32408</v>
      </c>
      <c r="P2159" s="1"/>
      <c r="R2159" s="1"/>
    </row>
    <row r="2160" spans="1:18" x14ac:dyDescent="0.25">
      <c r="A2160" s="1" t="s">
        <v>31012</v>
      </c>
      <c r="B2160" s="1" t="s">
        <v>32091</v>
      </c>
      <c r="C2160" s="1" t="s">
        <v>32053</v>
      </c>
      <c r="D2160" s="1" t="s">
        <v>1404</v>
      </c>
      <c r="E2160" s="1" t="s">
        <v>18284</v>
      </c>
      <c r="F2160" s="1">
        <v>1</v>
      </c>
      <c r="G2160" s="1">
        <v>6</v>
      </c>
      <c r="H2160" s="1">
        <v>35</v>
      </c>
      <c r="I2160" s="1" t="s">
        <v>30674</v>
      </c>
      <c r="J2160" s="1">
        <v>2.9</v>
      </c>
      <c r="K2160" s="1">
        <v>16.7</v>
      </c>
      <c r="L2160" s="1" t="s">
        <v>26718</v>
      </c>
      <c r="M2160" s="1" t="s">
        <v>100</v>
      </c>
      <c r="N2160" s="1">
        <v>1</v>
      </c>
      <c r="O2160" t="s">
        <v>32408</v>
      </c>
      <c r="P2160" s="1"/>
      <c r="R2160" s="1"/>
    </row>
    <row r="2161" spans="1:18" x14ac:dyDescent="0.25">
      <c r="A2161" s="1" t="s">
        <v>31012</v>
      </c>
      <c r="B2161" s="1" t="s">
        <v>32091</v>
      </c>
      <c r="C2161" s="1" t="s">
        <v>32053</v>
      </c>
      <c r="D2161" s="1" t="s">
        <v>53</v>
      </c>
      <c r="E2161" s="1" t="s">
        <v>28719</v>
      </c>
      <c r="F2161" s="1">
        <v>1</v>
      </c>
      <c r="G2161" s="1">
        <v>46</v>
      </c>
      <c r="H2161" s="1">
        <v>35</v>
      </c>
      <c r="I2161" s="1" t="s">
        <v>30674</v>
      </c>
      <c r="J2161" s="1">
        <v>2.9</v>
      </c>
      <c r="K2161" s="1">
        <v>2.2000000000000002</v>
      </c>
      <c r="L2161" s="1" t="s">
        <v>26718</v>
      </c>
      <c r="M2161" s="1" t="s">
        <v>100</v>
      </c>
      <c r="N2161" s="1">
        <v>1</v>
      </c>
      <c r="O2161" t="s">
        <v>32408</v>
      </c>
      <c r="P2161" s="1"/>
      <c r="R2161" s="1"/>
    </row>
    <row r="2162" spans="1:18" x14ac:dyDescent="0.25">
      <c r="A2162" s="1" t="s">
        <v>31012</v>
      </c>
      <c r="B2162" s="1" t="s">
        <v>32091</v>
      </c>
      <c r="C2162" s="1" t="s">
        <v>32053</v>
      </c>
      <c r="D2162" s="1" t="s">
        <v>1046</v>
      </c>
      <c r="E2162" s="1" t="s">
        <v>16732</v>
      </c>
      <c r="F2162" s="1">
        <v>1</v>
      </c>
      <c r="G2162" s="1">
        <v>27</v>
      </c>
      <c r="H2162" s="1">
        <v>35</v>
      </c>
      <c r="I2162" s="1" t="s">
        <v>30674</v>
      </c>
      <c r="J2162" s="1">
        <v>2.9</v>
      </c>
      <c r="K2162" s="1">
        <v>3.7</v>
      </c>
      <c r="L2162" s="1" t="s">
        <v>26718</v>
      </c>
      <c r="M2162" s="1" t="s">
        <v>100</v>
      </c>
      <c r="N2162" s="1">
        <v>1</v>
      </c>
      <c r="O2162" t="s">
        <v>32408</v>
      </c>
      <c r="P2162" s="1"/>
      <c r="R2162" s="1"/>
    </row>
    <row r="2163" spans="1:18" x14ac:dyDescent="0.25">
      <c r="A2163" s="1" t="s">
        <v>31013</v>
      </c>
      <c r="B2163" s="1" t="s">
        <v>32091</v>
      </c>
      <c r="C2163" s="1" t="s">
        <v>32054</v>
      </c>
      <c r="D2163" s="1" t="s">
        <v>1087</v>
      </c>
      <c r="E2163" s="1" t="s">
        <v>24681</v>
      </c>
      <c r="F2163" s="1">
        <v>1</v>
      </c>
      <c r="G2163" s="1">
        <v>27</v>
      </c>
      <c r="H2163" s="1">
        <v>4</v>
      </c>
      <c r="I2163" s="1">
        <v>1</v>
      </c>
      <c r="J2163" s="1">
        <v>25</v>
      </c>
      <c r="K2163" s="1">
        <v>3.7</v>
      </c>
      <c r="L2163" s="1" t="s">
        <v>32876</v>
      </c>
      <c r="M2163" s="1" t="s">
        <v>32876</v>
      </c>
      <c r="N2163" s="1" t="s">
        <v>32876</v>
      </c>
      <c r="O2163" t="s">
        <v>32876</v>
      </c>
      <c r="P2163" s="1"/>
      <c r="R2163" s="1"/>
    </row>
    <row r="2164" spans="1:18" x14ac:dyDescent="0.25">
      <c r="A2164" s="1" t="s">
        <v>31013</v>
      </c>
      <c r="B2164" s="1" t="s">
        <v>32091</v>
      </c>
      <c r="C2164" s="1" t="s">
        <v>32054</v>
      </c>
      <c r="D2164" s="1" t="s">
        <v>6581</v>
      </c>
      <c r="E2164" s="1" t="s">
        <v>18414</v>
      </c>
      <c r="F2164" s="1">
        <v>1</v>
      </c>
      <c r="G2164" s="1">
        <v>17</v>
      </c>
      <c r="H2164" s="1">
        <v>4</v>
      </c>
      <c r="I2164" s="1">
        <v>2</v>
      </c>
      <c r="J2164" s="1">
        <v>25</v>
      </c>
      <c r="K2164" s="1">
        <v>5.9</v>
      </c>
      <c r="L2164" s="1" t="s">
        <v>32876</v>
      </c>
      <c r="M2164" s="1" t="s">
        <v>32876</v>
      </c>
      <c r="N2164" s="1" t="s">
        <v>32876</v>
      </c>
      <c r="O2164" t="s">
        <v>32876</v>
      </c>
      <c r="P2164" s="1"/>
      <c r="R2164" s="1"/>
    </row>
    <row r="2165" spans="1:18" x14ac:dyDescent="0.25">
      <c r="A2165" s="1" t="s">
        <v>31013</v>
      </c>
      <c r="B2165" s="1" t="s">
        <v>32091</v>
      </c>
      <c r="C2165" s="1" t="s">
        <v>32054</v>
      </c>
      <c r="D2165" s="1" t="s">
        <v>459</v>
      </c>
      <c r="E2165" s="1" t="s">
        <v>20667</v>
      </c>
      <c r="F2165" s="1">
        <v>1</v>
      </c>
      <c r="G2165" s="1">
        <v>102</v>
      </c>
      <c r="H2165" s="1">
        <v>4</v>
      </c>
      <c r="I2165" s="1">
        <v>3</v>
      </c>
      <c r="J2165" s="1">
        <v>25</v>
      </c>
      <c r="K2165" s="1">
        <v>1</v>
      </c>
      <c r="L2165" s="1" t="s">
        <v>32876</v>
      </c>
      <c r="M2165" s="1" t="s">
        <v>32876</v>
      </c>
      <c r="N2165" s="1" t="s">
        <v>32876</v>
      </c>
      <c r="O2165" t="s">
        <v>32876</v>
      </c>
      <c r="P2165" s="1"/>
      <c r="R2165" s="1"/>
    </row>
    <row r="2166" spans="1:18" x14ac:dyDescent="0.25">
      <c r="A2166" s="1" t="s">
        <v>31013</v>
      </c>
      <c r="B2166" s="1" t="s">
        <v>32091</v>
      </c>
      <c r="C2166" s="1" t="s">
        <v>32054</v>
      </c>
      <c r="D2166" s="1" t="s">
        <v>3</v>
      </c>
      <c r="E2166" s="1" t="s">
        <v>19711</v>
      </c>
      <c r="F2166" s="1">
        <v>1</v>
      </c>
      <c r="G2166" s="1">
        <v>84</v>
      </c>
      <c r="H2166" s="1">
        <v>4</v>
      </c>
      <c r="I2166" s="1">
        <v>4</v>
      </c>
      <c r="J2166" s="1">
        <v>25</v>
      </c>
      <c r="K2166" s="1">
        <v>1.2</v>
      </c>
      <c r="L2166" s="1" t="s">
        <v>32876</v>
      </c>
      <c r="M2166" s="1" t="s">
        <v>32876</v>
      </c>
      <c r="N2166" s="1" t="s">
        <v>32876</v>
      </c>
      <c r="O2166" t="s">
        <v>32876</v>
      </c>
      <c r="P2166" s="1"/>
      <c r="R2166" s="1"/>
    </row>
    <row r="2167" spans="1:18" x14ac:dyDescent="0.25">
      <c r="A2167" s="1" t="s">
        <v>31014</v>
      </c>
      <c r="B2167" s="1" t="s">
        <v>32091</v>
      </c>
      <c r="C2167" s="1" t="s">
        <v>32055</v>
      </c>
      <c r="D2167" s="1" t="s">
        <v>20</v>
      </c>
      <c r="E2167" s="1" t="s">
        <v>15840</v>
      </c>
      <c r="F2167" s="1">
        <v>13</v>
      </c>
      <c r="G2167" s="1">
        <v>33</v>
      </c>
      <c r="H2167" s="1">
        <v>30</v>
      </c>
      <c r="I2167" s="1">
        <v>1</v>
      </c>
      <c r="J2167" s="1">
        <v>43.3</v>
      </c>
      <c r="K2167" s="1">
        <v>39.4</v>
      </c>
      <c r="L2167" s="1" t="s">
        <v>15840</v>
      </c>
      <c r="M2167" s="1" t="s">
        <v>20</v>
      </c>
      <c r="N2167" s="1">
        <v>1</v>
      </c>
      <c r="O2167" t="s">
        <v>32409</v>
      </c>
      <c r="P2167" s="1"/>
      <c r="R2167" s="1"/>
    </row>
    <row r="2168" spans="1:18" x14ac:dyDescent="0.25">
      <c r="A2168" s="1" t="s">
        <v>31014</v>
      </c>
      <c r="B2168" s="1" t="s">
        <v>32091</v>
      </c>
      <c r="C2168" s="1" t="s">
        <v>32055</v>
      </c>
      <c r="D2168" s="1" t="s">
        <v>19</v>
      </c>
      <c r="E2168" s="1" t="s">
        <v>26506</v>
      </c>
      <c r="F2168" s="1">
        <v>10</v>
      </c>
      <c r="G2168" s="1">
        <v>26</v>
      </c>
      <c r="H2168" s="1">
        <v>30</v>
      </c>
      <c r="I2168" s="1">
        <v>2</v>
      </c>
      <c r="J2168" s="1">
        <v>33.299999999999997</v>
      </c>
      <c r="K2168" s="1">
        <v>38.5</v>
      </c>
      <c r="L2168" s="1" t="s">
        <v>15840</v>
      </c>
      <c r="M2168" s="1" t="s">
        <v>20</v>
      </c>
      <c r="N2168" s="1">
        <v>1</v>
      </c>
      <c r="O2168" t="s">
        <v>32409</v>
      </c>
      <c r="P2168" s="1"/>
      <c r="R2168" s="1"/>
    </row>
    <row r="2169" spans="1:18" x14ac:dyDescent="0.25">
      <c r="A2169" s="1" t="s">
        <v>31014</v>
      </c>
      <c r="B2169" s="1" t="s">
        <v>32091</v>
      </c>
      <c r="C2169" s="1" t="s">
        <v>32055</v>
      </c>
      <c r="D2169" s="1" t="s">
        <v>1137</v>
      </c>
      <c r="E2169" s="1" t="s">
        <v>18419</v>
      </c>
      <c r="F2169" s="1">
        <v>1</v>
      </c>
      <c r="G2169" s="1">
        <v>41</v>
      </c>
      <c r="H2169" s="1">
        <v>30</v>
      </c>
      <c r="I2169" s="1">
        <v>3</v>
      </c>
      <c r="J2169" s="1">
        <v>3.3</v>
      </c>
      <c r="K2169" s="1">
        <v>2.4</v>
      </c>
      <c r="L2169" s="1" t="s">
        <v>15840</v>
      </c>
      <c r="M2169" s="1" t="s">
        <v>20</v>
      </c>
      <c r="N2169" s="1">
        <v>1</v>
      </c>
      <c r="O2169" t="s">
        <v>32409</v>
      </c>
      <c r="P2169" s="1"/>
      <c r="R2169" s="1"/>
    </row>
    <row r="2170" spans="1:18" x14ac:dyDescent="0.25">
      <c r="A2170" s="1" t="s">
        <v>31014</v>
      </c>
      <c r="B2170" s="1" t="s">
        <v>32091</v>
      </c>
      <c r="C2170" s="1" t="s">
        <v>32055</v>
      </c>
      <c r="D2170" s="1" t="s">
        <v>376</v>
      </c>
      <c r="E2170" s="1" t="s">
        <v>15244</v>
      </c>
      <c r="F2170" s="1">
        <v>1</v>
      </c>
      <c r="G2170" s="1">
        <v>41</v>
      </c>
      <c r="H2170" s="1">
        <v>30</v>
      </c>
      <c r="I2170" s="1">
        <v>4</v>
      </c>
      <c r="J2170" s="1">
        <v>3.3</v>
      </c>
      <c r="K2170" s="1">
        <v>2.4</v>
      </c>
      <c r="L2170" s="1" t="s">
        <v>15840</v>
      </c>
      <c r="M2170" s="1" t="s">
        <v>20</v>
      </c>
      <c r="N2170" s="1">
        <v>1</v>
      </c>
      <c r="O2170" t="s">
        <v>32409</v>
      </c>
      <c r="P2170" s="1"/>
      <c r="R2170" s="1"/>
    </row>
    <row r="2171" spans="1:18" x14ac:dyDescent="0.25">
      <c r="A2171" s="1" t="s">
        <v>31014</v>
      </c>
      <c r="B2171" s="1" t="s">
        <v>32091</v>
      </c>
      <c r="C2171" s="1" t="s">
        <v>32055</v>
      </c>
      <c r="D2171" s="1" t="s">
        <v>1420</v>
      </c>
      <c r="E2171" s="1" t="s">
        <v>26098</v>
      </c>
      <c r="F2171" s="1">
        <v>1</v>
      </c>
      <c r="G2171" s="1">
        <v>31</v>
      </c>
      <c r="H2171" s="1">
        <v>30</v>
      </c>
      <c r="I2171" s="1" t="s">
        <v>30674</v>
      </c>
      <c r="J2171" s="1">
        <v>3.3</v>
      </c>
      <c r="K2171" s="1">
        <v>3.2</v>
      </c>
      <c r="L2171" s="1" t="s">
        <v>15840</v>
      </c>
      <c r="M2171" s="1" t="s">
        <v>20</v>
      </c>
      <c r="N2171" s="1">
        <v>1</v>
      </c>
      <c r="O2171" t="s">
        <v>32409</v>
      </c>
      <c r="P2171" s="1"/>
      <c r="R2171" s="1"/>
    </row>
    <row r="2172" spans="1:18" x14ac:dyDescent="0.25">
      <c r="A2172" s="1" t="s">
        <v>31014</v>
      </c>
      <c r="B2172" s="1" t="s">
        <v>32091</v>
      </c>
      <c r="C2172" s="1" t="s">
        <v>32055</v>
      </c>
      <c r="D2172" s="1" t="s">
        <v>1134</v>
      </c>
      <c r="E2172" s="1" t="s">
        <v>30205</v>
      </c>
      <c r="F2172" s="1">
        <v>1</v>
      </c>
      <c r="G2172" s="1">
        <v>19</v>
      </c>
      <c r="H2172" s="1">
        <v>30</v>
      </c>
      <c r="I2172" s="1" t="s">
        <v>30674</v>
      </c>
      <c r="J2172" s="1">
        <v>3.3</v>
      </c>
      <c r="K2172" s="1">
        <v>5.3</v>
      </c>
      <c r="L2172" s="1" t="s">
        <v>15840</v>
      </c>
      <c r="M2172" s="1" t="s">
        <v>20</v>
      </c>
      <c r="N2172" s="1">
        <v>1</v>
      </c>
      <c r="O2172" t="s">
        <v>32409</v>
      </c>
      <c r="P2172" s="1"/>
      <c r="R2172" s="1"/>
    </row>
    <row r="2173" spans="1:18" x14ac:dyDescent="0.25">
      <c r="A2173" s="1" t="s">
        <v>31014</v>
      </c>
      <c r="B2173" s="1" t="s">
        <v>32091</v>
      </c>
      <c r="C2173" s="1" t="s">
        <v>32055</v>
      </c>
      <c r="D2173" s="1" t="s">
        <v>159</v>
      </c>
      <c r="E2173" s="1" t="s">
        <v>29716</v>
      </c>
      <c r="F2173" s="1">
        <v>1</v>
      </c>
      <c r="G2173" s="1">
        <v>27</v>
      </c>
      <c r="H2173" s="1">
        <v>30</v>
      </c>
      <c r="I2173" s="1" t="s">
        <v>30674</v>
      </c>
      <c r="J2173" s="1">
        <v>3.3</v>
      </c>
      <c r="K2173" s="1">
        <v>3.7</v>
      </c>
      <c r="L2173" s="1" t="s">
        <v>15840</v>
      </c>
      <c r="M2173" s="1" t="s">
        <v>20</v>
      </c>
      <c r="N2173" s="1">
        <v>1</v>
      </c>
      <c r="O2173" t="s">
        <v>32409</v>
      </c>
      <c r="P2173" s="1"/>
      <c r="R2173" s="1"/>
    </row>
    <row r="2174" spans="1:18" x14ac:dyDescent="0.25">
      <c r="A2174" s="1" t="s">
        <v>31014</v>
      </c>
      <c r="B2174" s="1" t="s">
        <v>32091</v>
      </c>
      <c r="C2174" s="1" t="s">
        <v>32055</v>
      </c>
      <c r="D2174" s="1" t="s">
        <v>1324</v>
      </c>
      <c r="E2174" s="1" t="s">
        <v>17192</v>
      </c>
      <c r="F2174" s="1">
        <v>1</v>
      </c>
      <c r="G2174" s="1">
        <v>39</v>
      </c>
      <c r="H2174" s="1">
        <v>30</v>
      </c>
      <c r="I2174" s="1" t="s">
        <v>30674</v>
      </c>
      <c r="J2174" s="1">
        <v>3.3</v>
      </c>
      <c r="K2174" s="1">
        <v>2.6</v>
      </c>
      <c r="L2174" s="1" t="s">
        <v>15840</v>
      </c>
      <c r="M2174" s="1" t="s">
        <v>20</v>
      </c>
      <c r="N2174" s="1">
        <v>1</v>
      </c>
      <c r="O2174" t="s">
        <v>32409</v>
      </c>
      <c r="P2174" s="1"/>
      <c r="R2174" s="1"/>
    </row>
    <row r="2175" spans="1:18" x14ac:dyDescent="0.25">
      <c r="A2175" s="1" t="s">
        <v>31014</v>
      </c>
      <c r="B2175" s="1" t="s">
        <v>32091</v>
      </c>
      <c r="C2175" s="1" t="s">
        <v>32055</v>
      </c>
      <c r="D2175" s="1" t="s">
        <v>168</v>
      </c>
      <c r="E2175" s="1" t="s">
        <v>24092</v>
      </c>
      <c r="F2175" s="1">
        <v>1</v>
      </c>
      <c r="G2175" s="1">
        <v>42</v>
      </c>
      <c r="H2175" s="1">
        <v>30</v>
      </c>
      <c r="I2175" s="1" t="s">
        <v>30674</v>
      </c>
      <c r="J2175" s="1">
        <v>3.3</v>
      </c>
      <c r="K2175" s="1">
        <v>2.4</v>
      </c>
      <c r="L2175" s="1" t="s">
        <v>15840</v>
      </c>
      <c r="M2175" s="1" t="s">
        <v>20</v>
      </c>
      <c r="N2175" s="1">
        <v>1</v>
      </c>
      <c r="O2175" t="s">
        <v>32409</v>
      </c>
      <c r="P2175" s="1"/>
      <c r="R2175" s="1"/>
    </row>
    <row r="2176" spans="1:18" x14ac:dyDescent="0.25">
      <c r="A2176" s="1" t="s">
        <v>31015</v>
      </c>
      <c r="B2176" s="1" t="s">
        <v>32091</v>
      </c>
      <c r="C2176" s="1" t="s">
        <v>32056</v>
      </c>
      <c r="D2176" s="1" t="s">
        <v>1137</v>
      </c>
      <c r="E2176" s="1" t="s">
        <v>18419</v>
      </c>
      <c r="F2176" s="1">
        <v>25</v>
      </c>
      <c r="G2176" s="1">
        <v>41</v>
      </c>
      <c r="H2176" s="1">
        <v>27</v>
      </c>
      <c r="I2176" s="1">
        <v>1</v>
      </c>
      <c r="J2176" s="1">
        <v>92.6</v>
      </c>
      <c r="K2176" s="1">
        <v>61</v>
      </c>
      <c r="L2176" s="1" t="s">
        <v>18419</v>
      </c>
      <c r="M2176" s="1" t="s">
        <v>1137</v>
      </c>
      <c r="N2176" s="1">
        <v>1</v>
      </c>
      <c r="O2176" t="s">
        <v>32410</v>
      </c>
      <c r="P2176" s="1"/>
      <c r="R2176" s="1"/>
    </row>
    <row r="2177" spans="1:18" x14ac:dyDescent="0.25">
      <c r="A2177" s="1" t="s">
        <v>31015</v>
      </c>
      <c r="B2177" s="1" t="s">
        <v>32091</v>
      </c>
      <c r="C2177" s="1" t="s">
        <v>32056</v>
      </c>
      <c r="D2177" s="1" t="s">
        <v>100</v>
      </c>
      <c r="E2177" s="1" t="s">
        <v>26718</v>
      </c>
      <c r="F2177" s="1">
        <v>1</v>
      </c>
      <c r="G2177" s="1">
        <v>36</v>
      </c>
      <c r="H2177" s="1">
        <v>27</v>
      </c>
      <c r="I2177" s="1">
        <v>2</v>
      </c>
      <c r="J2177" s="1">
        <v>3.7</v>
      </c>
      <c r="K2177" s="1">
        <v>2.8</v>
      </c>
      <c r="L2177" s="1" t="s">
        <v>18419</v>
      </c>
      <c r="M2177" s="1" t="s">
        <v>1137</v>
      </c>
      <c r="N2177" s="1">
        <v>1</v>
      </c>
      <c r="O2177" t="s">
        <v>32410</v>
      </c>
      <c r="P2177" s="1"/>
      <c r="R2177" s="1"/>
    </row>
    <row r="2178" spans="1:18" x14ac:dyDescent="0.25">
      <c r="A2178" s="1" t="s">
        <v>31015</v>
      </c>
      <c r="B2178" s="1" t="s">
        <v>32091</v>
      </c>
      <c r="C2178" s="1" t="s">
        <v>32056</v>
      </c>
      <c r="D2178" s="1" t="s">
        <v>1712</v>
      </c>
      <c r="E2178" s="1" t="s">
        <v>18899</v>
      </c>
      <c r="F2178" s="1">
        <v>1</v>
      </c>
      <c r="G2178" s="1">
        <v>39</v>
      </c>
      <c r="H2178" s="1">
        <v>27</v>
      </c>
      <c r="I2178" s="1">
        <v>3</v>
      </c>
      <c r="J2178" s="1">
        <v>3.7</v>
      </c>
      <c r="K2178" s="1">
        <v>2.6</v>
      </c>
      <c r="L2178" s="1" t="s">
        <v>18419</v>
      </c>
      <c r="M2178" s="1" t="s">
        <v>1137</v>
      </c>
      <c r="N2178" s="1">
        <v>1</v>
      </c>
      <c r="O2178" t="s">
        <v>32410</v>
      </c>
      <c r="P2178" s="1"/>
      <c r="R2178" s="1"/>
    </row>
    <row r="2179" spans="1:18" x14ac:dyDescent="0.25">
      <c r="A2179" s="1" t="s">
        <v>31016</v>
      </c>
      <c r="B2179" s="1" t="s">
        <v>32091</v>
      </c>
      <c r="C2179" s="1" t="s">
        <v>32057</v>
      </c>
      <c r="D2179" s="1" t="s">
        <v>178</v>
      </c>
      <c r="E2179" s="1" t="s">
        <v>20965</v>
      </c>
      <c r="F2179" s="1">
        <v>1</v>
      </c>
      <c r="G2179" s="1">
        <v>180</v>
      </c>
      <c r="H2179" s="1">
        <v>1</v>
      </c>
      <c r="I2179" s="1">
        <v>1</v>
      </c>
      <c r="J2179" s="1">
        <v>100</v>
      </c>
      <c r="K2179" s="1">
        <v>0.6</v>
      </c>
      <c r="L2179" s="1" t="s">
        <v>32876</v>
      </c>
      <c r="M2179" s="1" t="s">
        <v>32876</v>
      </c>
      <c r="N2179" s="1" t="s">
        <v>32876</v>
      </c>
      <c r="O2179" t="s">
        <v>32876</v>
      </c>
      <c r="P2179" s="1"/>
      <c r="R2179" s="1"/>
    </row>
    <row r="2180" spans="1:18" x14ac:dyDescent="0.25">
      <c r="A2180" s="1" t="s">
        <v>31017</v>
      </c>
      <c r="B2180" s="1" t="s">
        <v>32092</v>
      </c>
      <c r="C2180" s="1" t="s">
        <v>32049</v>
      </c>
      <c r="D2180" s="1" t="s">
        <v>168</v>
      </c>
      <c r="E2180" s="1" t="s">
        <v>24092</v>
      </c>
      <c r="F2180" s="1">
        <v>4</v>
      </c>
      <c r="G2180" s="1">
        <v>42</v>
      </c>
      <c r="H2180" s="1">
        <v>18</v>
      </c>
      <c r="I2180" s="1">
        <v>1</v>
      </c>
      <c r="J2180" s="1">
        <v>22.2</v>
      </c>
      <c r="K2180" s="1">
        <v>9.5</v>
      </c>
      <c r="L2180" s="1" t="s">
        <v>32876</v>
      </c>
      <c r="M2180" s="1" t="s">
        <v>32876</v>
      </c>
      <c r="N2180" s="1" t="s">
        <v>32876</v>
      </c>
      <c r="O2180" t="s">
        <v>32411</v>
      </c>
      <c r="P2180" s="1"/>
      <c r="R2180" s="1"/>
    </row>
    <row r="2181" spans="1:18" x14ac:dyDescent="0.25">
      <c r="A2181" s="1" t="s">
        <v>31017</v>
      </c>
      <c r="B2181" s="1" t="s">
        <v>32092</v>
      </c>
      <c r="C2181" s="1" t="s">
        <v>32049</v>
      </c>
      <c r="D2181" s="1" t="s">
        <v>628</v>
      </c>
      <c r="E2181" s="1" t="s">
        <v>15919</v>
      </c>
      <c r="F2181" s="1">
        <v>3</v>
      </c>
      <c r="G2181" s="1">
        <v>50</v>
      </c>
      <c r="H2181" s="1">
        <v>18</v>
      </c>
      <c r="I2181" s="1">
        <v>2</v>
      </c>
      <c r="J2181" s="1">
        <v>16.7</v>
      </c>
      <c r="K2181" s="1">
        <v>6</v>
      </c>
      <c r="L2181" s="1" t="s">
        <v>32876</v>
      </c>
      <c r="M2181" s="1" t="s">
        <v>32876</v>
      </c>
      <c r="N2181" s="1" t="s">
        <v>32876</v>
      </c>
      <c r="O2181" t="s">
        <v>32411</v>
      </c>
      <c r="P2181" s="1"/>
      <c r="R2181" s="1"/>
    </row>
    <row r="2182" spans="1:18" x14ac:dyDescent="0.25">
      <c r="A2182" s="1" t="s">
        <v>31017</v>
      </c>
      <c r="B2182" s="1" t="s">
        <v>32092</v>
      </c>
      <c r="C2182" s="1" t="s">
        <v>32049</v>
      </c>
      <c r="D2182" s="1" t="s">
        <v>442</v>
      </c>
      <c r="E2182" s="1" t="s">
        <v>16411</v>
      </c>
      <c r="F2182" s="1">
        <v>2</v>
      </c>
      <c r="G2182" s="1">
        <v>93</v>
      </c>
      <c r="H2182" s="1">
        <v>18</v>
      </c>
      <c r="I2182" s="1">
        <v>3</v>
      </c>
      <c r="J2182" s="1">
        <v>11.1</v>
      </c>
      <c r="K2182" s="1">
        <v>2.2000000000000002</v>
      </c>
      <c r="L2182" s="1" t="s">
        <v>32876</v>
      </c>
      <c r="M2182" s="1" t="s">
        <v>32876</v>
      </c>
      <c r="N2182" s="1" t="s">
        <v>32876</v>
      </c>
      <c r="O2182" t="s">
        <v>32411</v>
      </c>
      <c r="P2182" s="1"/>
      <c r="R2182" s="1"/>
    </row>
    <row r="2183" spans="1:18" x14ac:dyDescent="0.25">
      <c r="A2183" s="1" t="s">
        <v>31017</v>
      </c>
      <c r="B2183" s="1" t="s">
        <v>32092</v>
      </c>
      <c r="C2183" s="1" t="s">
        <v>32049</v>
      </c>
      <c r="D2183" s="1" t="s">
        <v>22</v>
      </c>
      <c r="E2183" s="1" t="s">
        <v>16556</v>
      </c>
      <c r="F2183" s="1">
        <v>1</v>
      </c>
      <c r="G2183" s="1">
        <v>141</v>
      </c>
      <c r="H2183" s="1">
        <v>18</v>
      </c>
      <c r="I2183" s="1">
        <v>4</v>
      </c>
      <c r="J2183" s="1">
        <v>5.6</v>
      </c>
      <c r="K2183" s="1">
        <v>0.7</v>
      </c>
      <c r="L2183" s="1" t="s">
        <v>32876</v>
      </c>
      <c r="M2183" s="1" t="s">
        <v>32876</v>
      </c>
      <c r="N2183" s="1" t="s">
        <v>32876</v>
      </c>
      <c r="O2183" t="s">
        <v>32411</v>
      </c>
      <c r="P2183" s="1"/>
      <c r="R2183" s="1"/>
    </row>
    <row r="2184" spans="1:18" x14ac:dyDescent="0.25">
      <c r="A2184" s="1" t="s">
        <v>31017</v>
      </c>
      <c r="B2184" s="1" t="s">
        <v>32092</v>
      </c>
      <c r="C2184" s="1" t="s">
        <v>32049</v>
      </c>
      <c r="D2184" s="1" t="s">
        <v>379</v>
      </c>
      <c r="E2184" s="1" t="s">
        <v>18889</v>
      </c>
      <c r="F2184" s="1">
        <v>1</v>
      </c>
      <c r="G2184" s="1">
        <v>59</v>
      </c>
      <c r="H2184" s="1">
        <v>18</v>
      </c>
      <c r="I2184" s="1" t="s">
        <v>30674</v>
      </c>
      <c r="J2184" s="1">
        <v>5.6</v>
      </c>
      <c r="K2184" s="1">
        <v>1.7</v>
      </c>
      <c r="L2184" s="1" t="s">
        <v>32876</v>
      </c>
      <c r="M2184" s="1" t="s">
        <v>32876</v>
      </c>
      <c r="N2184" s="1" t="s">
        <v>32876</v>
      </c>
      <c r="O2184" t="s">
        <v>32411</v>
      </c>
      <c r="P2184" s="1"/>
      <c r="R2184" s="1"/>
    </row>
    <row r="2185" spans="1:18" x14ac:dyDescent="0.25">
      <c r="A2185" s="1" t="s">
        <v>31017</v>
      </c>
      <c r="B2185" s="1" t="s">
        <v>32092</v>
      </c>
      <c r="C2185" s="1" t="s">
        <v>32049</v>
      </c>
      <c r="D2185" s="1" t="s">
        <v>1812</v>
      </c>
      <c r="E2185" s="1" t="s">
        <v>28683</v>
      </c>
      <c r="F2185" s="1">
        <v>1</v>
      </c>
      <c r="G2185" s="1">
        <v>98</v>
      </c>
      <c r="H2185" s="1">
        <v>18</v>
      </c>
      <c r="I2185" s="1" t="s">
        <v>30674</v>
      </c>
      <c r="J2185" s="1">
        <v>5.6</v>
      </c>
      <c r="K2185" s="1">
        <v>1</v>
      </c>
      <c r="L2185" s="1" t="s">
        <v>32876</v>
      </c>
      <c r="M2185" s="1" t="s">
        <v>32876</v>
      </c>
      <c r="N2185" s="1" t="s">
        <v>32876</v>
      </c>
      <c r="O2185" t="s">
        <v>32411</v>
      </c>
      <c r="P2185" s="1"/>
      <c r="R2185" s="1"/>
    </row>
    <row r="2186" spans="1:18" x14ac:dyDescent="0.25">
      <c r="A2186" s="1" t="s">
        <v>31017</v>
      </c>
      <c r="B2186" s="1" t="s">
        <v>32092</v>
      </c>
      <c r="C2186" s="1" t="s">
        <v>32049</v>
      </c>
      <c r="D2186" s="1" t="s">
        <v>330</v>
      </c>
      <c r="E2186" s="1" t="s">
        <v>28335</v>
      </c>
      <c r="F2186" s="1">
        <v>1</v>
      </c>
      <c r="G2186" s="1">
        <v>28</v>
      </c>
      <c r="H2186" s="1">
        <v>18</v>
      </c>
      <c r="I2186" s="1" t="s">
        <v>30674</v>
      </c>
      <c r="J2186" s="1">
        <v>5.6</v>
      </c>
      <c r="K2186" s="1">
        <v>3.6</v>
      </c>
      <c r="L2186" s="1" t="s">
        <v>32876</v>
      </c>
      <c r="M2186" s="1" t="s">
        <v>32876</v>
      </c>
      <c r="N2186" s="1" t="s">
        <v>32876</v>
      </c>
      <c r="O2186" t="s">
        <v>32411</v>
      </c>
      <c r="P2186" s="1"/>
      <c r="R2186" s="1"/>
    </row>
    <row r="2187" spans="1:18" x14ac:dyDescent="0.25">
      <c r="A2187" s="1" t="s">
        <v>31017</v>
      </c>
      <c r="B2187" s="1" t="s">
        <v>32092</v>
      </c>
      <c r="C2187" s="1" t="s">
        <v>32049</v>
      </c>
      <c r="D2187" s="1" t="s">
        <v>271</v>
      </c>
      <c r="E2187" s="1" t="s">
        <v>21515</v>
      </c>
      <c r="F2187" s="1">
        <v>1</v>
      </c>
      <c r="G2187" s="1">
        <v>63</v>
      </c>
      <c r="H2187" s="1">
        <v>18</v>
      </c>
      <c r="I2187" s="1" t="s">
        <v>30674</v>
      </c>
      <c r="J2187" s="1">
        <v>5.6</v>
      </c>
      <c r="K2187" s="1">
        <v>1.6</v>
      </c>
      <c r="L2187" s="1" t="s">
        <v>32876</v>
      </c>
      <c r="M2187" s="1" t="s">
        <v>32876</v>
      </c>
      <c r="N2187" s="1" t="s">
        <v>32876</v>
      </c>
      <c r="O2187" t="s">
        <v>32411</v>
      </c>
      <c r="P2187" s="1"/>
      <c r="R2187" s="1"/>
    </row>
    <row r="2188" spans="1:18" x14ac:dyDescent="0.25">
      <c r="A2188" s="1" t="s">
        <v>31017</v>
      </c>
      <c r="B2188" s="1" t="s">
        <v>32092</v>
      </c>
      <c r="C2188" s="1" t="s">
        <v>32049</v>
      </c>
      <c r="D2188" s="1" t="s">
        <v>2198</v>
      </c>
      <c r="E2188" s="1" t="s">
        <v>19254</v>
      </c>
      <c r="F2188" s="1">
        <v>1</v>
      </c>
      <c r="G2188" s="1">
        <v>9</v>
      </c>
      <c r="H2188" s="1">
        <v>18</v>
      </c>
      <c r="I2188" s="1" t="s">
        <v>30674</v>
      </c>
      <c r="J2188" s="1">
        <v>5.6</v>
      </c>
      <c r="K2188" s="1">
        <v>11.1</v>
      </c>
      <c r="L2188" s="1" t="s">
        <v>32876</v>
      </c>
      <c r="M2188" s="1" t="s">
        <v>32876</v>
      </c>
      <c r="N2188" s="1" t="s">
        <v>32876</v>
      </c>
      <c r="O2188" t="s">
        <v>32411</v>
      </c>
      <c r="P2188" s="1"/>
      <c r="R2188" s="1"/>
    </row>
    <row r="2189" spans="1:18" x14ac:dyDescent="0.25">
      <c r="A2189" s="1" t="s">
        <v>31017</v>
      </c>
      <c r="B2189" s="1" t="s">
        <v>32092</v>
      </c>
      <c r="C2189" s="1" t="s">
        <v>32049</v>
      </c>
      <c r="D2189" s="1" t="s">
        <v>310</v>
      </c>
      <c r="E2189" s="1" t="s">
        <v>20945</v>
      </c>
      <c r="F2189" s="1">
        <v>1</v>
      </c>
      <c r="G2189" s="1">
        <v>70</v>
      </c>
      <c r="H2189" s="1">
        <v>18</v>
      </c>
      <c r="I2189" s="1" t="s">
        <v>30674</v>
      </c>
      <c r="J2189" s="1">
        <v>5.6</v>
      </c>
      <c r="K2189" s="1">
        <v>1.4</v>
      </c>
      <c r="L2189" s="1" t="s">
        <v>32876</v>
      </c>
      <c r="M2189" s="1" t="s">
        <v>32876</v>
      </c>
      <c r="N2189" s="1" t="s">
        <v>32876</v>
      </c>
      <c r="O2189" t="s">
        <v>32411</v>
      </c>
      <c r="P2189" s="1"/>
      <c r="R2189" s="1"/>
    </row>
    <row r="2190" spans="1:18" x14ac:dyDescent="0.25">
      <c r="A2190" s="1" t="s">
        <v>31017</v>
      </c>
      <c r="B2190" s="1" t="s">
        <v>32092</v>
      </c>
      <c r="C2190" s="1" t="s">
        <v>32049</v>
      </c>
      <c r="D2190" s="1" t="s">
        <v>621</v>
      </c>
      <c r="E2190" s="1" t="s">
        <v>15663</v>
      </c>
      <c r="F2190" s="1">
        <v>1</v>
      </c>
      <c r="G2190" s="1">
        <v>72</v>
      </c>
      <c r="H2190" s="1">
        <v>18</v>
      </c>
      <c r="I2190" s="1" t="s">
        <v>30674</v>
      </c>
      <c r="J2190" s="1">
        <v>5.6</v>
      </c>
      <c r="K2190" s="1">
        <v>1.4</v>
      </c>
      <c r="L2190" s="1" t="s">
        <v>32876</v>
      </c>
      <c r="M2190" s="1" t="s">
        <v>32876</v>
      </c>
      <c r="N2190" s="1" t="s">
        <v>32876</v>
      </c>
      <c r="O2190" t="s">
        <v>32411</v>
      </c>
      <c r="P2190" s="1"/>
      <c r="R2190" s="1"/>
    </row>
    <row r="2191" spans="1:18" x14ac:dyDescent="0.25">
      <c r="A2191" s="1" t="s">
        <v>31017</v>
      </c>
      <c r="B2191" s="1" t="s">
        <v>32092</v>
      </c>
      <c r="C2191" s="1" t="s">
        <v>32049</v>
      </c>
      <c r="D2191" s="1" t="s">
        <v>33</v>
      </c>
      <c r="E2191" s="1" t="s">
        <v>29827</v>
      </c>
      <c r="F2191" s="1">
        <v>1</v>
      </c>
      <c r="G2191" s="1">
        <v>121</v>
      </c>
      <c r="H2191" s="1">
        <v>18</v>
      </c>
      <c r="I2191" s="1" t="s">
        <v>30674</v>
      </c>
      <c r="J2191" s="1">
        <v>5.6</v>
      </c>
      <c r="K2191" s="1">
        <v>0.8</v>
      </c>
      <c r="L2191" s="1" t="s">
        <v>32876</v>
      </c>
      <c r="M2191" s="1" t="s">
        <v>32876</v>
      </c>
      <c r="N2191" s="1" t="s">
        <v>32876</v>
      </c>
      <c r="O2191" t="s">
        <v>32411</v>
      </c>
      <c r="P2191" s="1"/>
      <c r="R2191" s="1"/>
    </row>
    <row r="2192" spans="1:18" x14ac:dyDescent="0.25">
      <c r="A2192" s="1" t="s">
        <v>31018</v>
      </c>
      <c r="B2192" s="1" t="s">
        <v>32092</v>
      </c>
      <c r="C2192" s="1" t="s">
        <v>32050</v>
      </c>
      <c r="D2192" s="1" t="s">
        <v>379</v>
      </c>
      <c r="E2192" s="1" t="s">
        <v>18889</v>
      </c>
      <c r="F2192" s="1">
        <v>21</v>
      </c>
      <c r="G2192" s="1">
        <v>59</v>
      </c>
      <c r="H2192" s="1">
        <v>47</v>
      </c>
      <c r="I2192" s="1">
        <v>1</v>
      </c>
      <c r="J2192" s="1">
        <v>44.7</v>
      </c>
      <c r="K2192" s="1">
        <v>35.6</v>
      </c>
      <c r="L2192" s="1" t="s">
        <v>31019</v>
      </c>
      <c r="M2192" s="1" t="s">
        <v>31020</v>
      </c>
      <c r="N2192" s="1">
        <v>2</v>
      </c>
      <c r="O2192" t="s">
        <v>32412</v>
      </c>
      <c r="P2192" s="1"/>
      <c r="R2192" s="1"/>
    </row>
    <row r="2193" spans="1:18" x14ac:dyDescent="0.25">
      <c r="A2193" s="1" t="s">
        <v>31018</v>
      </c>
      <c r="B2193" s="1" t="s">
        <v>32092</v>
      </c>
      <c r="C2193" s="1" t="s">
        <v>32050</v>
      </c>
      <c r="D2193" s="1" t="s">
        <v>2</v>
      </c>
      <c r="E2193" s="1" t="s">
        <v>23439</v>
      </c>
      <c r="F2193" s="1">
        <v>15</v>
      </c>
      <c r="G2193" s="1">
        <v>74</v>
      </c>
      <c r="H2193" s="1">
        <v>47</v>
      </c>
      <c r="I2193" s="1">
        <v>2</v>
      </c>
      <c r="J2193" s="1">
        <v>31.9</v>
      </c>
      <c r="K2193" s="1">
        <v>20.3</v>
      </c>
      <c r="L2193" s="1" t="s">
        <v>31019</v>
      </c>
      <c r="M2193" s="1" t="s">
        <v>31020</v>
      </c>
      <c r="N2193" s="1">
        <v>2</v>
      </c>
      <c r="O2193" t="s">
        <v>32412</v>
      </c>
      <c r="P2193" s="1"/>
      <c r="R2193" s="1"/>
    </row>
    <row r="2194" spans="1:18" x14ac:dyDescent="0.25">
      <c r="A2194" s="1" t="s">
        <v>31018</v>
      </c>
      <c r="B2194" s="1" t="s">
        <v>32092</v>
      </c>
      <c r="C2194" s="1" t="s">
        <v>32050</v>
      </c>
      <c r="D2194" s="1" t="s">
        <v>100</v>
      </c>
      <c r="E2194" s="1" t="s">
        <v>26718</v>
      </c>
      <c r="F2194" s="1">
        <v>2</v>
      </c>
      <c r="G2194" s="1">
        <v>36</v>
      </c>
      <c r="H2194" s="1">
        <v>47</v>
      </c>
      <c r="I2194" s="1">
        <v>3</v>
      </c>
      <c r="J2194" s="1">
        <v>4.3</v>
      </c>
      <c r="K2194" s="1">
        <v>5.6</v>
      </c>
      <c r="L2194" s="1" t="s">
        <v>31019</v>
      </c>
      <c r="M2194" s="1" t="s">
        <v>31020</v>
      </c>
      <c r="N2194" s="1">
        <v>2</v>
      </c>
      <c r="O2194" t="s">
        <v>32412</v>
      </c>
      <c r="P2194" s="1"/>
      <c r="R2194" s="1"/>
    </row>
    <row r="2195" spans="1:18" x14ac:dyDescent="0.25">
      <c r="A2195" s="1" t="s">
        <v>31018</v>
      </c>
      <c r="B2195" s="1" t="s">
        <v>32092</v>
      </c>
      <c r="C2195" s="1" t="s">
        <v>32050</v>
      </c>
      <c r="D2195" s="1" t="s">
        <v>849</v>
      </c>
      <c r="E2195" s="1" t="s">
        <v>24539</v>
      </c>
      <c r="F2195" s="1">
        <v>1</v>
      </c>
      <c r="G2195" s="1">
        <v>33</v>
      </c>
      <c r="H2195" s="1">
        <v>47</v>
      </c>
      <c r="I2195" s="1">
        <v>4</v>
      </c>
      <c r="J2195" s="1">
        <v>2.1</v>
      </c>
      <c r="K2195" s="1">
        <v>3</v>
      </c>
      <c r="L2195" s="1" t="s">
        <v>31019</v>
      </c>
      <c r="M2195" s="1" t="s">
        <v>31020</v>
      </c>
      <c r="N2195" s="1">
        <v>2</v>
      </c>
      <c r="O2195" t="s">
        <v>32412</v>
      </c>
      <c r="P2195" s="1"/>
      <c r="R2195" s="1"/>
    </row>
    <row r="2196" spans="1:18" x14ac:dyDescent="0.25">
      <c r="A2196" s="1" t="s">
        <v>31018</v>
      </c>
      <c r="B2196" s="1" t="s">
        <v>32092</v>
      </c>
      <c r="C2196" s="1" t="s">
        <v>32050</v>
      </c>
      <c r="D2196" s="1" t="s">
        <v>1906</v>
      </c>
      <c r="E2196" s="1" t="s">
        <v>24157</v>
      </c>
      <c r="F2196" s="1">
        <v>1</v>
      </c>
      <c r="G2196" s="1">
        <v>13</v>
      </c>
      <c r="H2196" s="1">
        <v>47</v>
      </c>
      <c r="I2196" s="1" t="s">
        <v>30674</v>
      </c>
      <c r="J2196" s="1">
        <v>2.1</v>
      </c>
      <c r="K2196" s="1">
        <v>7.7</v>
      </c>
      <c r="L2196" s="1" t="s">
        <v>31019</v>
      </c>
      <c r="M2196" s="1" t="s">
        <v>31020</v>
      </c>
      <c r="N2196" s="1">
        <v>2</v>
      </c>
      <c r="O2196" t="s">
        <v>32412</v>
      </c>
      <c r="P2196" s="1"/>
      <c r="R2196" s="1"/>
    </row>
    <row r="2197" spans="1:18" x14ac:dyDescent="0.25">
      <c r="A2197" s="1" t="s">
        <v>31018</v>
      </c>
      <c r="B2197" s="1" t="s">
        <v>32092</v>
      </c>
      <c r="C2197" s="1" t="s">
        <v>32050</v>
      </c>
      <c r="D2197" s="1" t="s">
        <v>152</v>
      </c>
      <c r="E2197" s="1" t="s">
        <v>18152</v>
      </c>
      <c r="F2197" s="1">
        <v>1</v>
      </c>
      <c r="G2197" s="1">
        <v>82</v>
      </c>
      <c r="H2197" s="1">
        <v>47</v>
      </c>
      <c r="I2197" s="1" t="s">
        <v>30674</v>
      </c>
      <c r="J2197" s="1">
        <v>2.1</v>
      </c>
      <c r="K2197" s="1">
        <v>1.2</v>
      </c>
      <c r="L2197" s="1" t="s">
        <v>31019</v>
      </c>
      <c r="M2197" s="1" t="s">
        <v>31020</v>
      </c>
      <c r="N2197" s="1">
        <v>2</v>
      </c>
      <c r="O2197" t="s">
        <v>32412</v>
      </c>
      <c r="P2197" s="1"/>
      <c r="R2197" s="1"/>
    </row>
    <row r="2198" spans="1:18" x14ac:dyDescent="0.25">
      <c r="A2198" s="1" t="s">
        <v>31018</v>
      </c>
      <c r="B2198" s="1" t="s">
        <v>32092</v>
      </c>
      <c r="C2198" s="1" t="s">
        <v>32050</v>
      </c>
      <c r="D2198" s="1" t="s">
        <v>2570</v>
      </c>
      <c r="E2198" s="1" t="s">
        <v>29993</v>
      </c>
      <c r="F2198" s="1">
        <v>1</v>
      </c>
      <c r="G2198" s="1">
        <v>44</v>
      </c>
      <c r="H2198" s="1">
        <v>47</v>
      </c>
      <c r="I2198" s="1" t="s">
        <v>30674</v>
      </c>
      <c r="J2198" s="1">
        <v>2.1</v>
      </c>
      <c r="K2198" s="1">
        <v>2.2999999999999998</v>
      </c>
      <c r="L2198" s="1" t="s">
        <v>31019</v>
      </c>
      <c r="M2198" s="1" t="s">
        <v>31020</v>
      </c>
      <c r="N2198" s="1">
        <v>2</v>
      </c>
      <c r="O2198" t="s">
        <v>32412</v>
      </c>
      <c r="P2198" s="1"/>
      <c r="R2198" s="1"/>
    </row>
    <row r="2199" spans="1:18" x14ac:dyDescent="0.25">
      <c r="A2199" s="1" t="s">
        <v>31018</v>
      </c>
      <c r="B2199" s="1" t="s">
        <v>32092</v>
      </c>
      <c r="C2199" s="1" t="s">
        <v>32050</v>
      </c>
      <c r="D2199" s="1" t="s">
        <v>42</v>
      </c>
      <c r="E2199" s="1" t="s">
        <v>21664</v>
      </c>
      <c r="F2199" s="1">
        <v>1</v>
      </c>
      <c r="G2199" s="1">
        <v>66</v>
      </c>
      <c r="H2199" s="1">
        <v>47</v>
      </c>
      <c r="I2199" s="1" t="s">
        <v>30674</v>
      </c>
      <c r="J2199" s="1">
        <v>2.1</v>
      </c>
      <c r="K2199" s="1">
        <v>1.5</v>
      </c>
      <c r="L2199" s="1" t="s">
        <v>31019</v>
      </c>
      <c r="M2199" s="1" t="s">
        <v>31020</v>
      </c>
      <c r="N2199" s="1">
        <v>2</v>
      </c>
      <c r="O2199" t="s">
        <v>32412</v>
      </c>
      <c r="P2199" s="1"/>
      <c r="R2199" s="1"/>
    </row>
    <row r="2200" spans="1:18" x14ac:dyDescent="0.25">
      <c r="A2200" s="1" t="s">
        <v>31018</v>
      </c>
      <c r="B2200" s="1" t="s">
        <v>32092</v>
      </c>
      <c r="C2200" s="1" t="s">
        <v>32050</v>
      </c>
      <c r="D2200" s="1" t="s">
        <v>72</v>
      </c>
      <c r="E2200" s="1" t="s">
        <v>27885</v>
      </c>
      <c r="F2200" s="1">
        <v>1</v>
      </c>
      <c r="G2200" s="1">
        <v>73</v>
      </c>
      <c r="H2200" s="1">
        <v>47</v>
      </c>
      <c r="I2200" s="1" t="s">
        <v>30674</v>
      </c>
      <c r="J2200" s="1">
        <v>2.1</v>
      </c>
      <c r="K2200" s="1">
        <v>1.4</v>
      </c>
      <c r="L2200" s="1" t="s">
        <v>31019</v>
      </c>
      <c r="M2200" s="1" t="s">
        <v>31020</v>
      </c>
      <c r="N2200" s="1">
        <v>2</v>
      </c>
      <c r="O2200" t="s">
        <v>32412</v>
      </c>
      <c r="P2200" s="1"/>
      <c r="R2200" s="1"/>
    </row>
    <row r="2201" spans="1:18" x14ac:dyDescent="0.25">
      <c r="A2201" s="1" t="s">
        <v>31018</v>
      </c>
      <c r="B2201" s="1" t="s">
        <v>32092</v>
      </c>
      <c r="C2201" s="1" t="s">
        <v>32050</v>
      </c>
      <c r="D2201" s="1" t="s">
        <v>435</v>
      </c>
      <c r="E2201" s="1" t="s">
        <v>27121</v>
      </c>
      <c r="F2201" s="1">
        <v>1</v>
      </c>
      <c r="G2201" s="1">
        <v>25</v>
      </c>
      <c r="H2201" s="1">
        <v>47</v>
      </c>
      <c r="I2201" s="1" t="s">
        <v>30674</v>
      </c>
      <c r="J2201" s="1">
        <v>2.1</v>
      </c>
      <c r="K2201" s="1">
        <v>4</v>
      </c>
      <c r="L2201" s="1" t="s">
        <v>31019</v>
      </c>
      <c r="M2201" s="1" t="s">
        <v>31020</v>
      </c>
      <c r="N2201" s="1">
        <v>2</v>
      </c>
      <c r="O2201" t="s">
        <v>32412</v>
      </c>
      <c r="P2201" s="1"/>
      <c r="R2201" s="1"/>
    </row>
    <row r="2202" spans="1:18" x14ac:dyDescent="0.25">
      <c r="A2202" s="1" t="s">
        <v>31018</v>
      </c>
      <c r="B2202" s="1" t="s">
        <v>32092</v>
      </c>
      <c r="C2202" s="1" t="s">
        <v>32050</v>
      </c>
      <c r="D2202" s="1" t="s">
        <v>84</v>
      </c>
      <c r="E2202" s="1" t="s">
        <v>17370</v>
      </c>
      <c r="F2202" s="1">
        <v>1</v>
      </c>
      <c r="G2202" s="1">
        <v>135</v>
      </c>
      <c r="H2202" s="1">
        <v>47</v>
      </c>
      <c r="I2202" s="1" t="s">
        <v>30674</v>
      </c>
      <c r="J2202" s="1">
        <v>2.1</v>
      </c>
      <c r="K2202" s="1">
        <v>0.7</v>
      </c>
      <c r="L2202" s="1" t="s">
        <v>31019</v>
      </c>
      <c r="M2202" s="1" t="s">
        <v>31020</v>
      </c>
      <c r="N2202" s="1">
        <v>2</v>
      </c>
      <c r="O2202" t="s">
        <v>32412</v>
      </c>
      <c r="P2202" s="1"/>
      <c r="R2202" s="1"/>
    </row>
    <row r="2203" spans="1:18" x14ac:dyDescent="0.25">
      <c r="A2203" s="1" t="s">
        <v>31018</v>
      </c>
      <c r="B2203" s="1" t="s">
        <v>32092</v>
      </c>
      <c r="C2203" s="1" t="s">
        <v>32050</v>
      </c>
      <c r="D2203" s="1" t="s">
        <v>799</v>
      </c>
      <c r="E2203" s="1" t="s">
        <v>14378</v>
      </c>
      <c r="F2203" s="1">
        <v>1</v>
      </c>
      <c r="G2203" s="1">
        <v>88</v>
      </c>
      <c r="H2203" s="1">
        <v>47</v>
      </c>
      <c r="I2203" s="1" t="s">
        <v>30674</v>
      </c>
      <c r="J2203" s="1">
        <v>2.1</v>
      </c>
      <c r="K2203" s="1">
        <v>1.1000000000000001</v>
      </c>
      <c r="L2203" s="1" t="s">
        <v>31019</v>
      </c>
      <c r="M2203" s="1" t="s">
        <v>31020</v>
      </c>
      <c r="N2203" s="1">
        <v>2</v>
      </c>
      <c r="O2203" t="s">
        <v>32412</v>
      </c>
      <c r="P2203" s="1"/>
      <c r="R2203" s="1"/>
    </row>
    <row r="2204" spans="1:18" x14ac:dyDescent="0.25">
      <c r="A2204" s="1" t="s">
        <v>31021</v>
      </c>
      <c r="B2204" s="1" t="s">
        <v>32092</v>
      </c>
      <c r="C2204" s="1" t="s">
        <v>32051</v>
      </c>
      <c r="D2204" s="1" t="s">
        <v>600</v>
      </c>
      <c r="E2204" s="1" t="s">
        <v>16888</v>
      </c>
      <c r="F2204" s="1">
        <v>1</v>
      </c>
      <c r="G2204" s="1">
        <v>3</v>
      </c>
      <c r="H2204" s="1">
        <v>3</v>
      </c>
      <c r="I2204" s="1">
        <v>1</v>
      </c>
      <c r="J2204" s="1">
        <v>33.299999999999997</v>
      </c>
      <c r="K2204" s="1">
        <v>33.299999999999997</v>
      </c>
      <c r="L2204" s="1" t="s">
        <v>32876</v>
      </c>
      <c r="M2204" s="1" t="s">
        <v>32876</v>
      </c>
      <c r="N2204" s="1" t="s">
        <v>32876</v>
      </c>
      <c r="O2204" t="s">
        <v>32413</v>
      </c>
      <c r="P2204" s="1"/>
      <c r="R2204" s="1"/>
    </row>
    <row r="2205" spans="1:18" x14ac:dyDescent="0.25">
      <c r="A2205" s="1" t="s">
        <v>31021</v>
      </c>
      <c r="B2205" s="1" t="s">
        <v>32092</v>
      </c>
      <c r="C2205" s="1" t="s">
        <v>32051</v>
      </c>
      <c r="D2205" s="1" t="s">
        <v>1</v>
      </c>
      <c r="E2205" s="1" t="s">
        <v>20442</v>
      </c>
      <c r="F2205" s="1">
        <v>1</v>
      </c>
      <c r="G2205" s="1">
        <v>185</v>
      </c>
      <c r="H2205" s="1">
        <v>3</v>
      </c>
      <c r="I2205" s="1">
        <v>2</v>
      </c>
      <c r="J2205" s="1">
        <v>33.299999999999997</v>
      </c>
      <c r="K2205" s="1">
        <v>0.5</v>
      </c>
      <c r="L2205" s="1" t="s">
        <v>32876</v>
      </c>
      <c r="M2205" s="1" t="s">
        <v>32876</v>
      </c>
      <c r="N2205" s="1" t="s">
        <v>32876</v>
      </c>
      <c r="O2205" t="s">
        <v>32413</v>
      </c>
      <c r="P2205" s="1"/>
      <c r="R2205" s="1"/>
    </row>
    <row r="2206" spans="1:18" x14ac:dyDescent="0.25">
      <c r="A2206" s="1" t="s">
        <v>31021</v>
      </c>
      <c r="B2206" s="1" t="s">
        <v>32092</v>
      </c>
      <c r="C2206" s="1" t="s">
        <v>32051</v>
      </c>
      <c r="D2206" s="1" t="s">
        <v>1695</v>
      </c>
      <c r="E2206" s="1" t="s">
        <v>4356</v>
      </c>
      <c r="F2206" s="1">
        <v>1</v>
      </c>
      <c r="G2206" s="1">
        <v>74</v>
      </c>
      <c r="H2206" s="1">
        <v>3</v>
      </c>
      <c r="I2206" s="1">
        <v>3</v>
      </c>
      <c r="J2206" s="1">
        <v>33.299999999999997</v>
      </c>
      <c r="K2206" s="1">
        <v>1.4</v>
      </c>
      <c r="L2206" s="1" t="s">
        <v>32876</v>
      </c>
      <c r="M2206" s="1" t="s">
        <v>32876</v>
      </c>
      <c r="N2206" s="1" t="s">
        <v>32876</v>
      </c>
      <c r="O2206" t="s">
        <v>32413</v>
      </c>
      <c r="P2206" s="1"/>
      <c r="R2206" s="1"/>
    </row>
    <row r="2207" spans="1:18" x14ac:dyDescent="0.25">
      <c r="A2207" s="1" t="s">
        <v>31022</v>
      </c>
      <c r="B2207" s="1" t="s">
        <v>32092</v>
      </c>
      <c r="C2207" s="1" t="s">
        <v>32052</v>
      </c>
      <c r="D2207" s="1" t="s">
        <v>1699</v>
      </c>
      <c r="E2207" s="1" t="s">
        <v>28921</v>
      </c>
      <c r="F2207" s="1">
        <v>5</v>
      </c>
      <c r="G2207" s="1">
        <v>10</v>
      </c>
      <c r="H2207" s="1">
        <v>12</v>
      </c>
      <c r="I2207" s="1">
        <v>1</v>
      </c>
      <c r="J2207" s="1">
        <v>41.7</v>
      </c>
      <c r="K2207" s="1">
        <v>50</v>
      </c>
      <c r="L2207" s="1" t="s">
        <v>32876</v>
      </c>
      <c r="M2207" s="1" t="s">
        <v>32876</v>
      </c>
      <c r="N2207" s="1" t="s">
        <v>32876</v>
      </c>
      <c r="O2207" t="s">
        <v>32414</v>
      </c>
      <c r="P2207" s="1"/>
      <c r="R2207" s="1"/>
    </row>
    <row r="2208" spans="1:18" x14ac:dyDescent="0.25">
      <c r="A2208" s="1" t="s">
        <v>31022</v>
      </c>
      <c r="B2208" s="1" t="s">
        <v>32092</v>
      </c>
      <c r="C2208" s="1" t="s">
        <v>32052</v>
      </c>
      <c r="D2208" s="1" t="s">
        <v>55</v>
      </c>
      <c r="E2208" s="1" t="s">
        <v>17124</v>
      </c>
      <c r="F2208" s="1">
        <v>3</v>
      </c>
      <c r="G2208" s="1">
        <v>52</v>
      </c>
      <c r="H2208" s="1">
        <v>12</v>
      </c>
      <c r="I2208" s="1">
        <v>2</v>
      </c>
      <c r="J2208" s="1">
        <v>25</v>
      </c>
      <c r="K2208" s="1">
        <v>5.8</v>
      </c>
      <c r="L2208" s="1" t="s">
        <v>32876</v>
      </c>
      <c r="M2208" s="1" t="s">
        <v>32876</v>
      </c>
      <c r="N2208" s="1" t="s">
        <v>32876</v>
      </c>
      <c r="O2208" t="s">
        <v>32414</v>
      </c>
      <c r="P2208" s="1"/>
      <c r="R2208" s="1"/>
    </row>
    <row r="2209" spans="1:18" x14ac:dyDescent="0.25">
      <c r="A2209" s="1" t="s">
        <v>31022</v>
      </c>
      <c r="B2209" s="1" t="s">
        <v>32092</v>
      </c>
      <c r="C2209" s="1" t="s">
        <v>32052</v>
      </c>
      <c r="D2209" s="1" t="s">
        <v>932</v>
      </c>
      <c r="E2209" s="1" t="s">
        <v>26279</v>
      </c>
      <c r="F2209" s="1">
        <v>1</v>
      </c>
      <c r="G2209" s="1">
        <v>22</v>
      </c>
      <c r="H2209" s="1">
        <v>12</v>
      </c>
      <c r="I2209" s="1">
        <v>3</v>
      </c>
      <c r="J2209" s="1">
        <v>8.3000000000000007</v>
      </c>
      <c r="K2209" s="1">
        <v>4.5</v>
      </c>
      <c r="L2209" s="1" t="s">
        <v>32876</v>
      </c>
      <c r="M2209" s="1" t="s">
        <v>32876</v>
      </c>
      <c r="N2209" s="1" t="s">
        <v>32876</v>
      </c>
      <c r="O2209" t="s">
        <v>32414</v>
      </c>
      <c r="P2209" s="1"/>
      <c r="R2209" s="1"/>
    </row>
    <row r="2210" spans="1:18" x14ac:dyDescent="0.25">
      <c r="A2210" s="1" t="s">
        <v>31022</v>
      </c>
      <c r="B2210" s="1" t="s">
        <v>32092</v>
      </c>
      <c r="C2210" s="1" t="s">
        <v>32052</v>
      </c>
      <c r="D2210" s="1" t="s">
        <v>460</v>
      </c>
      <c r="E2210" s="1" t="s">
        <v>19861</v>
      </c>
      <c r="F2210" s="1">
        <v>1</v>
      </c>
      <c r="G2210" s="1">
        <v>19</v>
      </c>
      <c r="H2210" s="1">
        <v>12</v>
      </c>
      <c r="I2210" s="1">
        <v>4</v>
      </c>
      <c r="J2210" s="1">
        <v>8.3000000000000007</v>
      </c>
      <c r="K2210" s="1">
        <v>5.3</v>
      </c>
      <c r="L2210" s="1" t="s">
        <v>32876</v>
      </c>
      <c r="M2210" s="1" t="s">
        <v>32876</v>
      </c>
      <c r="N2210" s="1" t="s">
        <v>32876</v>
      </c>
      <c r="O2210" t="s">
        <v>32414</v>
      </c>
      <c r="P2210" s="1"/>
      <c r="R2210" s="1"/>
    </row>
    <row r="2211" spans="1:18" x14ac:dyDescent="0.25">
      <c r="A2211" s="1" t="s">
        <v>31022</v>
      </c>
      <c r="B2211" s="1" t="s">
        <v>32092</v>
      </c>
      <c r="C2211" s="1" t="s">
        <v>32052</v>
      </c>
      <c r="D2211" s="1" t="s">
        <v>1556</v>
      </c>
      <c r="E2211" s="1" t="s">
        <v>30175</v>
      </c>
      <c r="F2211" s="1">
        <v>1</v>
      </c>
      <c r="G2211" s="1">
        <v>15</v>
      </c>
      <c r="H2211" s="1">
        <v>12</v>
      </c>
      <c r="I2211" s="1" t="s">
        <v>30674</v>
      </c>
      <c r="J2211" s="1">
        <v>8.3000000000000007</v>
      </c>
      <c r="K2211" s="1">
        <v>6.7</v>
      </c>
      <c r="L2211" s="1" t="s">
        <v>32876</v>
      </c>
      <c r="M2211" s="1" t="s">
        <v>32876</v>
      </c>
      <c r="N2211" s="1" t="s">
        <v>32876</v>
      </c>
      <c r="O2211" t="s">
        <v>32414</v>
      </c>
      <c r="P2211" s="1"/>
      <c r="R2211" s="1"/>
    </row>
    <row r="2212" spans="1:18" x14ac:dyDescent="0.25">
      <c r="A2212" s="1" t="s">
        <v>31022</v>
      </c>
      <c r="B2212" s="1" t="s">
        <v>32092</v>
      </c>
      <c r="C2212" s="1" t="s">
        <v>32052</v>
      </c>
      <c r="D2212" s="1" t="s">
        <v>310</v>
      </c>
      <c r="E2212" s="1" t="s">
        <v>20945</v>
      </c>
      <c r="F2212" s="1">
        <v>1</v>
      </c>
      <c r="G2212" s="1">
        <v>70</v>
      </c>
      <c r="H2212" s="1">
        <v>12</v>
      </c>
      <c r="I2212" s="1" t="s">
        <v>30674</v>
      </c>
      <c r="J2212" s="1">
        <v>8.3000000000000007</v>
      </c>
      <c r="K2212" s="1">
        <v>1.4</v>
      </c>
      <c r="L2212" s="1" t="s">
        <v>32876</v>
      </c>
      <c r="M2212" s="1" t="s">
        <v>32876</v>
      </c>
      <c r="N2212" s="1" t="s">
        <v>32876</v>
      </c>
      <c r="O2212" t="s">
        <v>32414</v>
      </c>
      <c r="P2212" s="1"/>
      <c r="R2212" s="1"/>
    </row>
    <row r="2213" spans="1:18" x14ac:dyDescent="0.25">
      <c r="A2213" s="1" t="s">
        <v>31023</v>
      </c>
      <c r="B2213" s="1" t="s">
        <v>32092</v>
      </c>
      <c r="C2213" s="1" t="s">
        <v>32053</v>
      </c>
      <c r="D2213" s="1" t="s">
        <v>1074</v>
      </c>
      <c r="E2213" s="1" t="s">
        <v>15411</v>
      </c>
      <c r="F2213" s="1">
        <v>12</v>
      </c>
      <c r="G2213" s="1">
        <v>18</v>
      </c>
      <c r="H2213" s="1">
        <v>15</v>
      </c>
      <c r="I2213" s="1">
        <v>1</v>
      </c>
      <c r="J2213" s="1">
        <v>80</v>
      </c>
      <c r="K2213" s="1">
        <v>66.7</v>
      </c>
      <c r="L2213" s="1" t="s">
        <v>15411</v>
      </c>
      <c r="M2213" s="1" t="s">
        <v>1074</v>
      </c>
      <c r="N2213" s="1">
        <v>1</v>
      </c>
      <c r="O2213" t="s">
        <v>32415</v>
      </c>
      <c r="P2213" s="1"/>
      <c r="R2213" s="1"/>
    </row>
    <row r="2214" spans="1:18" x14ac:dyDescent="0.25">
      <c r="A2214" s="1" t="s">
        <v>31023</v>
      </c>
      <c r="B2214" s="1" t="s">
        <v>32092</v>
      </c>
      <c r="C2214" s="1" t="s">
        <v>32053</v>
      </c>
      <c r="D2214" s="1" t="s">
        <v>398</v>
      </c>
      <c r="E2214" s="1" t="s">
        <v>19391</v>
      </c>
      <c r="F2214" s="1">
        <v>1</v>
      </c>
      <c r="G2214" s="1">
        <v>34</v>
      </c>
      <c r="H2214" s="1">
        <v>15</v>
      </c>
      <c r="I2214" s="1">
        <v>2</v>
      </c>
      <c r="J2214" s="1">
        <v>6.7</v>
      </c>
      <c r="K2214" s="1">
        <v>2.9</v>
      </c>
      <c r="L2214" s="1" t="s">
        <v>15411</v>
      </c>
      <c r="M2214" s="1" t="s">
        <v>1074</v>
      </c>
      <c r="N2214" s="1">
        <v>1</v>
      </c>
      <c r="O2214" t="s">
        <v>32415</v>
      </c>
      <c r="P2214" s="1"/>
      <c r="R2214" s="1"/>
    </row>
    <row r="2215" spans="1:18" x14ac:dyDescent="0.25">
      <c r="A2215" s="1" t="s">
        <v>31023</v>
      </c>
      <c r="B2215" s="1" t="s">
        <v>32092</v>
      </c>
      <c r="C2215" s="1" t="s">
        <v>32053</v>
      </c>
      <c r="D2215" s="1" t="s">
        <v>55</v>
      </c>
      <c r="E2215" s="1" t="s">
        <v>17124</v>
      </c>
      <c r="F2215" s="1">
        <v>1</v>
      </c>
      <c r="G2215" s="1">
        <v>52</v>
      </c>
      <c r="H2215" s="1">
        <v>15</v>
      </c>
      <c r="I2215" s="1">
        <v>3</v>
      </c>
      <c r="J2215" s="1">
        <v>6.7</v>
      </c>
      <c r="K2215" s="1">
        <v>1.9</v>
      </c>
      <c r="L2215" s="1" t="s">
        <v>15411</v>
      </c>
      <c r="M2215" s="1" t="s">
        <v>1074</v>
      </c>
      <c r="N2215" s="1">
        <v>1</v>
      </c>
      <c r="O2215" t="s">
        <v>32415</v>
      </c>
      <c r="P2215" s="1"/>
      <c r="R2215" s="1"/>
    </row>
    <row r="2216" spans="1:18" x14ac:dyDescent="0.25">
      <c r="A2216" s="1" t="s">
        <v>31023</v>
      </c>
      <c r="B2216" s="1" t="s">
        <v>32092</v>
      </c>
      <c r="C2216" s="1" t="s">
        <v>32053</v>
      </c>
      <c r="D2216" s="1" t="s">
        <v>865</v>
      </c>
      <c r="E2216" s="1" t="s">
        <v>28884</v>
      </c>
      <c r="F2216" s="1">
        <v>1</v>
      </c>
      <c r="G2216" s="1">
        <v>85</v>
      </c>
      <c r="H2216" s="1">
        <v>15</v>
      </c>
      <c r="I2216" s="1">
        <v>4</v>
      </c>
      <c r="J2216" s="1">
        <v>6.7</v>
      </c>
      <c r="K2216" s="1">
        <v>1.2</v>
      </c>
      <c r="L2216" s="1" t="s">
        <v>15411</v>
      </c>
      <c r="M2216" s="1" t="s">
        <v>1074</v>
      </c>
      <c r="N2216" s="1">
        <v>1</v>
      </c>
      <c r="O2216" t="s">
        <v>32415</v>
      </c>
      <c r="P2216" s="1"/>
      <c r="R2216" s="1"/>
    </row>
    <row r="2217" spans="1:18" x14ac:dyDescent="0.25">
      <c r="A2217" s="1" t="s">
        <v>31024</v>
      </c>
      <c r="B2217" s="1" t="s">
        <v>32092</v>
      </c>
      <c r="C2217" s="1" t="s">
        <v>32055</v>
      </c>
      <c r="D2217" s="1" t="s">
        <v>75</v>
      </c>
      <c r="E2217" s="1" t="s">
        <v>21270</v>
      </c>
      <c r="F2217" s="1">
        <v>4</v>
      </c>
      <c r="G2217" s="1">
        <v>65</v>
      </c>
      <c r="H2217" s="1">
        <v>9</v>
      </c>
      <c r="I2217" s="1">
        <v>1</v>
      </c>
      <c r="J2217" s="1">
        <v>44.4</v>
      </c>
      <c r="K2217" s="1">
        <v>6.2</v>
      </c>
      <c r="L2217" s="1" t="s">
        <v>32876</v>
      </c>
      <c r="M2217" s="1" t="s">
        <v>32876</v>
      </c>
      <c r="N2217" s="1" t="s">
        <v>32876</v>
      </c>
      <c r="O2217" t="s">
        <v>32416</v>
      </c>
      <c r="P2217" s="1"/>
      <c r="R2217" s="1"/>
    </row>
    <row r="2218" spans="1:18" x14ac:dyDescent="0.25">
      <c r="A2218" s="1" t="s">
        <v>31024</v>
      </c>
      <c r="B2218" s="1" t="s">
        <v>32092</v>
      </c>
      <c r="C2218" s="1" t="s">
        <v>32055</v>
      </c>
      <c r="D2218" s="1" t="s">
        <v>2277</v>
      </c>
      <c r="E2218" s="1" t="s">
        <v>27601</v>
      </c>
      <c r="F2218" s="1">
        <v>1</v>
      </c>
      <c r="G2218" s="1">
        <v>7</v>
      </c>
      <c r="H2218" s="1">
        <v>9</v>
      </c>
      <c r="I2218" s="1">
        <v>2</v>
      </c>
      <c r="J2218" s="1">
        <v>11.1</v>
      </c>
      <c r="K2218" s="1">
        <v>14.3</v>
      </c>
      <c r="L2218" s="1" t="s">
        <v>32876</v>
      </c>
      <c r="M2218" s="1" t="s">
        <v>32876</v>
      </c>
      <c r="N2218" s="1" t="s">
        <v>32876</v>
      </c>
      <c r="O2218" t="s">
        <v>32416</v>
      </c>
      <c r="P2218" s="1"/>
      <c r="R2218" s="1"/>
    </row>
    <row r="2219" spans="1:18" x14ac:dyDescent="0.25">
      <c r="A2219" s="1" t="s">
        <v>31024</v>
      </c>
      <c r="B2219" s="1" t="s">
        <v>32092</v>
      </c>
      <c r="C2219" s="1" t="s">
        <v>32055</v>
      </c>
      <c r="D2219" s="1" t="s">
        <v>143</v>
      </c>
      <c r="E2219" s="1" t="s">
        <v>15941</v>
      </c>
      <c r="F2219" s="1">
        <v>1</v>
      </c>
      <c r="G2219" s="1">
        <v>6</v>
      </c>
      <c r="H2219" s="1">
        <v>9</v>
      </c>
      <c r="I2219" s="1">
        <v>3</v>
      </c>
      <c r="J2219" s="1">
        <v>11.1</v>
      </c>
      <c r="K2219" s="1">
        <v>16.7</v>
      </c>
      <c r="L2219" s="1" t="s">
        <v>32876</v>
      </c>
      <c r="M2219" s="1" t="s">
        <v>32876</v>
      </c>
      <c r="N2219" s="1" t="s">
        <v>32876</v>
      </c>
      <c r="O2219" t="s">
        <v>32416</v>
      </c>
      <c r="P2219" s="1"/>
      <c r="R2219" s="1"/>
    </row>
    <row r="2220" spans="1:18" x14ac:dyDescent="0.25">
      <c r="A2220" s="1" t="s">
        <v>31024</v>
      </c>
      <c r="B2220" s="1" t="s">
        <v>32092</v>
      </c>
      <c r="C2220" s="1" t="s">
        <v>32055</v>
      </c>
      <c r="D2220" s="1" t="s">
        <v>1324</v>
      </c>
      <c r="E2220" s="1" t="s">
        <v>17192</v>
      </c>
      <c r="F2220" s="1">
        <v>1</v>
      </c>
      <c r="G2220" s="1">
        <v>39</v>
      </c>
      <c r="H2220" s="1">
        <v>9</v>
      </c>
      <c r="I2220" s="1">
        <v>4</v>
      </c>
      <c r="J2220" s="1">
        <v>11.1</v>
      </c>
      <c r="K2220" s="1">
        <v>2.6</v>
      </c>
      <c r="L2220" s="1" t="s">
        <v>32876</v>
      </c>
      <c r="M2220" s="1" t="s">
        <v>32876</v>
      </c>
      <c r="N2220" s="1" t="s">
        <v>32876</v>
      </c>
      <c r="O2220" t="s">
        <v>32416</v>
      </c>
      <c r="P2220" s="1"/>
      <c r="R2220" s="1"/>
    </row>
    <row r="2221" spans="1:18" x14ac:dyDescent="0.25">
      <c r="A2221" s="1" t="s">
        <v>31024</v>
      </c>
      <c r="B2221" s="1" t="s">
        <v>32092</v>
      </c>
      <c r="C2221" s="1" t="s">
        <v>32055</v>
      </c>
      <c r="D2221" s="1" t="s">
        <v>436</v>
      </c>
      <c r="E2221" s="1" t="s">
        <v>15371</v>
      </c>
      <c r="F2221" s="1">
        <v>1</v>
      </c>
      <c r="G2221" s="1">
        <v>87</v>
      </c>
      <c r="H2221" s="1">
        <v>9</v>
      </c>
      <c r="I2221" s="1" t="s">
        <v>30674</v>
      </c>
      <c r="J2221" s="1">
        <v>11.1</v>
      </c>
      <c r="K2221" s="1">
        <v>1.1000000000000001</v>
      </c>
      <c r="L2221" s="1" t="s">
        <v>32876</v>
      </c>
      <c r="M2221" s="1" t="s">
        <v>32876</v>
      </c>
      <c r="N2221" s="1" t="s">
        <v>32876</v>
      </c>
      <c r="O2221" t="s">
        <v>32416</v>
      </c>
      <c r="P2221" s="1"/>
      <c r="R2221" s="1"/>
    </row>
    <row r="2222" spans="1:18" x14ac:dyDescent="0.25">
      <c r="A2222" s="1" t="s">
        <v>31024</v>
      </c>
      <c r="B2222" s="1" t="s">
        <v>32092</v>
      </c>
      <c r="C2222" s="1" t="s">
        <v>32055</v>
      </c>
      <c r="D2222" s="1" t="s">
        <v>405</v>
      </c>
      <c r="E2222" s="1" t="s">
        <v>24552</v>
      </c>
      <c r="F2222" s="1">
        <v>1</v>
      </c>
      <c r="G2222" s="1">
        <v>45</v>
      </c>
      <c r="H2222" s="1">
        <v>9</v>
      </c>
      <c r="I2222" s="1" t="s">
        <v>30674</v>
      </c>
      <c r="J2222" s="1">
        <v>11.1</v>
      </c>
      <c r="K2222" s="1">
        <v>2.2000000000000002</v>
      </c>
      <c r="L2222" s="1" t="s">
        <v>32876</v>
      </c>
      <c r="M2222" s="1" t="s">
        <v>32876</v>
      </c>
      <c r="N2222" s="1" t="s">
        <v>32876</v>
      </c>
      <c r="O2222" t="s">
        <v>32416</v>
      </c>
      <c r="P2222" s="1"/>
      <c r="R2222" s="1"/>
    </row>
    <row r="2223" spans="1:18" x14ac:dyDescent="0.25">
      <c r="A2223" s="1" t="s">
        <v>31025</v>
      </c>
      <c r="B2223" s="1" t="s">
        <v>32092</v>
      </c>
      <c r="C2223" s="1" t="s">
        <v>32056</v>
      </c>
      <c r="D2223" s="1" t="s">
        <v>705</v>
      </c>
      <c r="E2223" s="1" t="s">
        <v>15431</v>
      </c>
      <c r="F2223" s="1">
        <v>7</v>
      </c>
      <c r="G2223" s="1">
        <v>9</v>
      </c>
      <c r="H2223" s="1">
        <v>15</v>
      </c>
      <c r="I2223" s="1">
        <v>1</v>
      </c>
      <c r="J2223" s="1">
        <v>46.7</v>
      </c>
      <c r="K2223" s="1">
        <v>77.8</v>
      </c>
      <c r="L2223" s="1" t="s">
        <v>32876</v>
      </c>
      <c r="M2223" s="1" t="s">
        <v>32876</v>
      </c>
      <c r="N2223" s="1" t="s">
        <v>32876</v>
      </c>
      <c r="O2223" t="s">
        <v>32417</v>
      </c>
      <c r="P2223" s="1"/>
      <c r="R2223" s="1"/>
    </row>
    <row r="2224" spans="1:18" x14ac:dyDescent="0.25">
      <c r="A2224" s="1" t="s">
        <v>31025</v>
      </c>
      <c r="B2224" s="1" t="s">
        <v>32092</v>
      </c>
      <c r="C2224" s="1" t="s">
        <v>32056</v>
      </c>
      <c r="D2224" s="1" t="s">
        <v>588</v>
      </c>
      <c r="E2224" s="1" t="s">
        <v>29367</v>
      </c>
      <c r="F2224" s="1">
        <v>4</v>
      </c>
      <c r="G2224" s="1">
        <v>5</v>
      </c>
      <c r="H2224" s="1">
        <v>15</v>
      </c>
      <c r="I2224" s="1">
        <v>2</v>
      </c>
      <c r="J2224" s="1">
        <v>26.7</v>
      </c>
      <c r="K2224" s="1">
        <v>80</v>
      </c>
      <c r="L2224" s="1" t="s">
        <v>32876</v>
      </c>
      <c r="M2224" s="1" t="s">
        <v>32876</v>
      </c>
      <c r="N2224" s="1" t="s">
        <v>32876</v>
      </c>
      <c r="O2224" t="s">
        <v>32417</v>
      </c>
      <c r="P2224" s="1"/>
      <c r="R2224" s="1"/>
    </row>
    <row r="2225" spans="1:18" x14ac:dyDescent="0.25">
      <c r="A2225" s="1" t="s">
        <v>31025</v>
      </c>
      <c r="B2225" s="1" t="s">
        <v>32092</v>
      </c>
      <c r="C2225" s="1" t="s">
        <v>32056</v>
      </c>
      <c r="D2225" s="1" t="s">
        <v>244</v>
      </c>
      <c r="E2225" s="1" t="s">
        <v>25931</v>
      </c>
      <c r="F2225" s="1">
        <v>2</v>
      </c>
      <c r="G2225" s="1">
        <v>101</v>
      </c>
      <c r="H2225" s="1">
        <v>15</v>
      </c>
      <c r="I2225" s="1">
        <v>3</v>
      </c>
      <c r="J2225" s="1">
        <v>13.3</v>
      </c>
      <c r="K2225" s="1">
        <v>2</v>
      </c>
      <c r="L2225" s="1" t="s">
        <v>32876</v>
      </c>
      <c r="M2225" s="1" t="s">
        <v>32876</v>
      </c>
      <c r="N2225" s="1" t="s">
        <v>32876</v>
      </c>
      <c r="O2225" t="s">
        <v>32417</v>
      </c>
      <c r="P2225" s="1"/>
      <c r="R2225" s="1"/>
    </row>
    <row r="2226" spans="1:18" x14ac:dyDescent="0.25">
      <c r="A2226" s="1" t="s">
        <v>31025</v>
      </c>
      <c r="B2226" s="1" t="s">
        <v>32092</v>
      </c>
      <c r="C2226" s="1" t="s">
        <v>32056</v>
      </c>
      <c r="D2226" s="1" t="s">
        <v>631</v>
      </c>
      <c r="E2226" s="1" t="s">
        <v>21639</v>
      </c>
      <c r="F2226" s="1">
        <v>1</v>
      </c>
      <c r="G2226" s="1">
        <v>2</v>
      </c>
      <c r="H2226" s="1">
        <v>15</v>
      </c>
      <c r="I2226" s="1">
        <v>4</v>
      </c>
      <c r="J2226" s="1">
        <v>6.7</v>
      </c>
      <c r="K2226" s="1">
        <v>50</v>
      </c>
      <c r="L2226" s="1" t="s">
        <v>32876</v>
      </c>
      <c r="M2226" s="1" t="s">
        <v>32876</v>
      </c>
      <c r="N2226" s="1" t="s">
        <v>32876</v>
      </c>
      <c r="O2226" t="s">
        <v>32417</v>
      </c>
      <c r="P2226" s="1"/>
      <c r="R2226" s="1"/>
    </row>
    <row r="2227" spans="1:18" x14ac:dyDescent="0.25">
      <c r="A2227" s="1" t="s">
        <v>31025</v>
      </c>
      <c r="B2227" s="1" t="s">
        <v>32092</v>
      </c>
      <c r="C2227" s="1" t="s">
        <v>32056</v>
      </c>
      <c r="D2227" s="1" t="s">
        <v>800</v>
      </c>
      <c r="E2227" s="1" t="s">
        <v>17512</v>
      </c>
      <c r="F2227" s="1">
        <v>1</v>
      </c>
      <c r="G2227" s="1">
        <v>11</v>
      </c>
      <c r="H2227" s="1">
        <v>15</v>
      </c>
      <c r="I2227" s="1" t="s">
        <v>30674</v>
      </c>
      <c r="J2227" s="1">
        <v>6.7</v>
      </c>
      <c r="K2227" s="1">
        <v>9.1</v>
      </c>
      <c r="L2227" s="1" t="s">
        <v>32876</v>
      </c>
      <c r="M2227" s="1" t="s">
        <v>32876</v>
      </c>
      <c r="N2227" s="1" t="s">
        <v>32876</v>
      </c>
      <c r="O2227" t="s">
        <v>32417</v>
      </c>
      <c r="P2227" s="1"/>
      <c r="R2227" s="1"/>
    </row>
    <row r="2228" spans="1:18" x14ac:dyDescent="0.25">
      <c r="A2228" s="1" t="s">
        <v>31026</v>
      </c>
      <c r="B2228" s="1" t="s">
        <v>32092</v>
      </c>
      <c r="C2228" s="1" t="s">
        <v>32057</v>
      </c>
      <c r="D2228" s="1" t="s">
        <v>865</v>
      </c>
      <c r="E2228" s="1" t="s">
        <v>28884</v>
      </c>
      <c r="F2228" s="1">
        <v>2</v>
      </c>
      <c r="G2228" s="1">
        <v>85</v>
      </c>
      <c r="H2228" s="1">
        <v>4</v>
      </c>
      <c r="I2228" s="1">
        <v>1</v>
      </c>
      <c r="J2228" s="1">
        <v>50</v>
      </c>
      <c r="K2228" s="1">
        <v>2.4</v>
      </c>
      <c r="L2228" s="1" t="s">
        <v>32876</v>
      </c>
      <c r="M2228" s="1" t="s">
        <v>32876</v>
      </c>
      <c r="N2228" s="1" t="s">
        <v>32876</v>
      </c>
      <c r="O2228" t="s">
        <v>32876</v>
      </c>
      <c r="P2228" s="1"/>
      <c r="R2228" s="1"/>
    </row>
    <row r="2229" spans="1:18" x14ac:dyDescent="0.25">
      <c r="A2229" s="1" t="s">
        <v>31026</v>
      </c>
      <c r="B2229" s="1" t="s">
        <v>32092</v>
      </c>
      <c r="C2229" s="1" t="s">
        <v>32057</v>
      </c>
      <c r="D2229" s="1" t="s">
        <v>986</v>
      </c>
      <c r="E2229" s="1" t="s">
        <v>17529</v>
      </c>
      <c r="F2229" s="1">
        <v>1</v>
      </c>
      <c r="G2229" s="1">
        <v>43</v>
      </c>
      <c r="H2229" s="1">
        <v>4</v>
      </c>
      <c r="I2229" s="1">
        <v>2</v>
      </c>
      <c r="J2229" s="1">
        <v>25</v>
      </c>
      <c r="K2229" s="1">
        <v>2.2999999999999998</v>
      </c>
      <c r="L2229" s="1" t="s">
        <v>32876</v>
      </c>
      <c r="M2229" s="1" t="s">
        <v>32876</v>
      </c>
      <c r="N2229" s="1" t="s">
        <v>32876</v>
      </c>
      <c r="O2229" t="s">
        <v>32876</v>
      </c>
      <c r="P2229" s="1"/>
      <c r="R2229" s="1"/>
    </row>
    <row r="2230" spans="1:18" x14ac:dyDescent="0.25">
      <c r="A2230" s="1" t="s">
        <v>31026</v>
      </c>
      <c r="B2230" s="1" t="s">
        <v>32092</v>
      </c>
      <c r="C2230" s="1" t="s">
        <v>32057</v>
      </c>
      <c r="D2230" s="1" t="s">
        <v>643</v>
      </c>
      <c r="E2230" s="1" t="s">
        <v>26879</v>
      </c>
      <c r="F2230" s="1">
        <v>1</v>
      </c>
      <c r="G2230" s="1">
        <v>17</v>
      </c>
      <c r="H2230" s="1">
        <v>4</v>
      </c>
      <c r="I2230" s="1">
        <v>3</v>
      </c>
      <c r="J2230" s="1">
        <v>25</v>
      </c>
      <c r="K2230" s="1">
        <v>5.9</v>
      </c>
      <c r="L2230" s="1" t="s">
        <v>32876</v>
      </c>
      <c r="M2230" s="1" t="s">
        <v>32876</v>
      </c>
      <c r="N2230" s="1" t="s">
        <v>32876</v>
      </c>
      <c r="O2230" t="s">
        <v>32876</v>
      </c>
      <c r="P2230" s="1"/>
      <c r="R2230" s="1"/>
    </row>
    <row r="2231" spans="1:18" x14ac:dyDescent="0.25">
      <c r="A2231" s="1" t="s">
        <v>31027</v>
      </c>
      <c r="B2231" s="1" t="s">
        <v>32093</v>
      </c>
      <c r="C2231" s="1" t="s">
        <v>32049</v>
      </c>
      <c r="D2231" s="1" t="s">
        <v>5</v>
      </c>
      <c r="E2231" s="1" t="s">
        <v>26606</v>
      </c>
      <c r="F2231" s="1">
        <v>33</v>
      </c>
      <c r="G2231" s="1">
        <v>94</v>
      </c>
      <c r="H2231" s="1">
        <v>45</v>
      </c>
      <c r="I2231" s="1">
        <v>1</v>
      </c>
      <c r="J2231" s="1">
        <v>73.3</v>
      </c>
      <c r="K2231" s="1">
        <v>35.1</v>
      </c>
      <c r="L2231" s="1" t="s">
        <v>26606</v>
      </c>
      <c r="M2231" s="1" t="s">
        <v>5</v>
      </c>
      <c r="N2231" s="1">
        <v>1</v>
      </c>
      <c r="O2231" t="s">
        <v>32418</v>
      </c>
      <c r="P2231" s="1"/>
      <c r="R2231" s="1"/>
    </row>
    <row r="2232" spans="1:18" x14ac:dyDescent="0.25">
      <c r="A2232" s="1" t="s">
        <v>31027</v>
      </c>
      <c r="B2232" s="1" t="s">
        <v>32093</v>
      </c>
      <c r="C2232" s="1" t="s">
        <v>32049</v>
      </c>
      <c r="D2232" s="1" t="s">
        <v>732</v>
      </c>
      <c r="E2232" s="1" t="s">
        <v>18800</v>
      </c>
      <c r="F2232" s="1">
        <v>1</v>
      </c>
      <c r="G2232" s="1">
        <v>11</v>
      </c>
      <c r="H2232" s="1">
        <v>45</v>
      </c>
      <c r="I2232" s="1">
        <v>2</v>
      </c>
      <c r="J2232" s="1">
        <v>2.2000000000000002</v>
      </c>
      <c r="K2232" s="1">
        <v>9.1</v>
      </c>
      <c r="L2232" s="1" t="s">
        <v>26606</v>
      </c>
      <c r="M2232" s="1" t="s">
        <v>5</v>
      </c>
      <c r="N2232" s="1">
        <v>1</v>
      </c>
      <c r="O2232" t="s">
        <v>32418</v>
      </c>
      <c r="P2232" s="1"/>
      <c r="R2232" s="1"/>
    </row>
    <row r="2233" spans="1:18" x14ac:dyDescent="0.25">
      <c r="A2233" s="1" t="s">
        <v>31027</v>
      </c>
      <c r="B2233" s="1" t="s">
        <v>32093</v>
      </c>
      <c r="C2233" s="1" t="s">
        <v>32049</v>
      </c>
      <c r="D2233" s="1" t="s">
        <v>293</v>
      </c>
      <c r="E2233" s="1" t="s">
        <v>25448</v>
      </c>
      <c r="F2233" s="1">
        <v>1</v>
      </c>
      <c r="G2233" s="1">
        <v>33</v>
      </c>
      <c r="H2233" s="1">
        <v>45</v>
      </c>
      <c r="I2233" s="1">
        <v>3</v>
      </c>
      <c r="J2233" s="1">
        <v>2.2000000000000002</v>
      </c>
      <c r="K2233" s="1">
        <v>3</v>
      </c>
      <c r="L2233" s="1" t="s">
        <v>26606</v>
      </c>
      <c r="M2233" s="1" t="s">
        <v>5</v>
      </c>
      <c r="N2233" s="1">
        <v>1</v>
      </c>
      <c r="O2233" t="s">
        <v>32418</v>
      </c>
      <c r="P2233" s="1"/>
      <c r="R2233" s="1"/>
    </row>
    <row r="2234" spans="1:18" x14ac:dyDescent="0.25">
      <c r="A2234" s="1" t="s">
        <v>31027</v>
      </c>
      <c r="B2234" s="1" t="s">
        <v>32093</v>
      </c>
      <c r="C2234" s="1" t="s">
        <v>32049</v>
      </c>
      <c r="D2234" s="1" t="s">
        <v>25</v>
      </c>
      <c r="E2234" s="1" t="s">
        <v>27628</v>
      </c>
      <c r="F2234" s="1">
        <v>1</v>
      </c>
      <c r="G2234" s="1">
        <v>27</v>
      </c>
      <c r="H2234" s="1">
        <v>45</v>
      </c>
      <c r="I2234" s="1">
        <v>4</v>
      </c>
      <c r="J2234" s="1">
        <v>2.2000000000000002</v>
      </c>
      <c r="K2234" s="1">
        <v>3.7</v>
      </c>
      <c r="L2234" s="1" t="s">
        <v>26606</v>
      </c>
      <c r="M2234" s="1" t="s">
        <v>5</v>
      </c>
      <c r="N2234" s="1">
        <v>1</v>
      </c>
      <c r="O2234" t="s">
        <v>32418</v>
      </c>
      <c r="P2234" s="1"/>
      <c r="R2234" s="1"/>
    </row>
    <row r="2235" spans="1:18" x14ac:dyDescent="0.25">
      <c r="A2235" s="1" t="s">
        <v>31027</v>
      </c>
      <c r="B2235" s="1" t="s">
        <v>32093</v>
      </c>
      <c r="C2235" s="1" t="s">
        <v>32049</v>
      </c>
      <c r="D2235" s="1" t="s">
        <v>116</v>
      </c>
      <c r="E2235" s="1" t="s">
        <v>16522</v>
      </c>
      <c r="F2235" s="1">
        <v>1</v>
      </c>
      <c r="G2235" s="1">
        <v>31</v>
      </c>
      <c r="H2235" s="1">
        <v>45</v>
      </c>
      <c r="I2235" s="1" t="s">
        <v>30674</v>
      </c>
      <c r="J2235" s="1">
        <v>2.2000000000000002</v>
      </c>
      <c r="K2235" s="1">
        <v>3.2</v>
      </c>
      <c r="L2235" s="1" t="s">
        <v>26606</v>
      </c>
      <c r="M2235" s="1" t="s">
        <v>5</v>
      </c>
      <c r="N2235" s="1">
        <v>1</v>
      </c>
      <c r="O2235" t="s">
        <v>32418</v>
      </c>
      <c r="P2235" s="1"/>
      <c r="R2235" s="1"/>
    </row>
    <row r="2236" spans="1:18" x14ac:dyDescent="0.25">
      <c r="A2236" s="1" t="s">
        <v>31027</v>
      </c>
      <c r="B2236" s="1" t="s">
        <v>32093</v>
      </c>
      <c r="C2236" s="1" t="s">
        <v>32049</v>
      </c>
      <c r="D2236" s="1" t="s">
        <v>893</v>
      </c>
      <c r="E2236" s="1" t="s">
        <v>15188</v>
      </c>
      <c r="F2236" s="1">
        <v>1</v>
      </c>
      <c r="G2236" s="1">
        <v>12</v>
      </c>
      <c r="H2236" s="1">
        <v>45</v>
      </c>
      <c r="I2236" s="1" t="s">
        <v>30674</v>
      </c>
      <c r="J2236" s="1">
        <v>2.2000000000000002</v>
      </c>
      <c r="K2236" s="1">
        <v>8.3000000000000007</v>
      </c>
      <c r="L2236" s="1" t="s">
        <v>26606</v>
      </c>
      <c r="M2236" s="1" t="s">
        <v>5</v>
      </c>
      <c r="N2236" s="1">
        <v>1</v>
      </c>
      <c r="O2236" t="s">
        <v>32418</v>
      </c>
      <c r="P2236" s="1"/>
      <c r="R2236" s="1"/>
    </row>
    <row r="2237" spans="1:18" x14ac:dyDescent="0.25">
      <c r="A2237" s="1" t="s">
        <v>31027</v>
      </c>
      <c r="B2237" s="1" t="s">
        <v>32093</v>
      </c>
      <c r="C2237" s="1" t="s">
        <v>32049</v>
      </c>
      <c r="D2237" s="1" t="s">
        <v>62</v>
      </c>
      <c r="E2237" s="1" t="s">
        <v>28352</v>
      </c>
      <c r="F2237" s="1">
        <v>1</v>
      </c>
      <c r="G2237" s="1">
        <v>57</v>
      </c>
      <c r="H2237" s="1">
        <v>45</v>
      </c>
      <c r="I2237" s="1" t="s">
        <v>30674</v>
      </c>
      <c r="J2237" s="1">
        <v>2.2000000000000002</v>
      </c>
      <c r="K2237" s="1">
        <v>1.8</v>
      </c>
      <c r="L2237" s="1" t="s">
        <v>26606</v>
      </c>
      <c r="M2237" s="1" t="s">
        <v>5</v>
      </c>
      <c r="N2237" s="1">
        <v>1</v>
      </c>
      <c r="O2237" t="s">
        <v>32418</v>
      </c>
      <c r="P2237" s="1"/>
      <c r="R2237" s="1"/>
    </row>
    <row r="2238" spans="1:18" x14ac:dyDescent="0.25">
      <c r="A2238" s="1" t="s">
        <v>31027</v>
      </c>
      <c r="B2238" s="1" t="s">
        <v>32093</v>
      </c>
      <c r="C2238" s="1" t="s">
        <v>32049</v>
      </c>
      <c r="D2238" s="1" t="s">
        <v>1812</v>
      </c>
      <c r="E2238" s="1" t="s">
        <v>28683</v>
      </c>
      <c r="F2238" s="1">
        <v>1</v>
      </c>
      <c r="G2238" s="1">
        <v>98</v>
      </c>
      <c r="H2238" s="1">
        <v>45</v>
      </c>
      <c r="I2238" s="1" t="s">
        <v>30674</v>
      </c>
      <c r="J2238" s="1">
        <v>2.2000000000000002</v>
      </c>
      <c r="K2238" s="1">
        <v>1</v>
      </c>
      <c r="L2238" s="1" t="s">
        <v>26606</v>
      </c>
      <c r="M2238" s="1" t="s">
        <v>5</v>
      </c>
      <c r="N2238" s="1">
        <v>1</v>
      </c>
      <c r="O2238" t="s">
        <v>32418</v>
      </c>
      <c r="P2238" s="1"/>
      <c r="R2238" s="1"/>
    </row>
    <row r="2239" spans="1:18" x14ac:dyDescent="0.25">
      <c r="A2239" s="1" t="s">
        <v>31027</v>
      </c>
      <c r="B2239" s="1" t="s">
        <v>32093</v>
      </c>
      <c r="C2239" s="1" t="s">
        <v>32049</v>
      </c>
      <c r="D2239" s="1" t="s">
        <v>119</v>
      </c>
      <c r="E2239" s="1" t="s">
        <v>25923</v>
      </c>
      <c r="F2239" s="1">
        <v>1</v>
      </c>
      <c r="G2239" s="1">
        <v>81</v>
      </c>
      <c r="H2239" s="1">
        <v>45</v>
      </c>
      <c r="I2239" s="1" t="s">
        <v>30674</v>
      </c>
      <c r="J2239" s="1">
        <v>2.2000000000000002</v>
      </c>
      <c r="K2239" s="1">
        <v>1.2</v>
      </c>
      <c r="L2239" s="1" t="s">
        <v>26606</v>
      </c>
      <c r="M2239" s="1" t="s">
        <v>5</v>
      </c>
      <c r="N2239" s="1">
        <v>1</v>
      </c>
      <c r="O2239" t="s">
        <v>32418</v>
      </c>
      <c r="P2239" s="1"/>
      <c r="R2239" s="1"/>
    </row>
    <row r="2240" spans="1:18" x14ac:dyDescent="0.25">
      <c r="A2240" s="1" t="s">
        <v>31027</v>
      </c>
      <c r="B2240" s="1" t="s">
        <v>32093</v>
      </c>
      <c r="C2240" s="1" t="s">
        <v>32049</v>
      </c>
      <c r="D2240" s="1" t="s">
        <v>3432</v>
      </c>
      <c r="E2240" s="1" t="s">
        <v>20832</v>
      </c>
      <c r="F2240" s="1">
        <v>1</v>
      </c>
      <c r="G2240" s="1">
        <v>2</v>
      </c>
      <c r="H2240" s="1">
        <v>45</v>
      </c>
      <c r="I2240" s="1" t="s">
        <v>30674</v>
      </c>
      <c r="J2240" s="1">
        <v>2.2000000000000002</v>
      </c>
      <c r="K2240" s="1">
        <v>50</v>
      </c>
      <c r="L2240" s="1" t="s">
        <v>26606</v>
      </c>
      <c r="M2240" s="1" t="s">
        <v>5</v>
      </c>
      <c r="N2240" s="1">
        <v>1</v>
      </c>
      <c r="O2240" t="s">
        <v>32418</v>
      </c>
      <c r="P2240" s="1"/>
      <c r="R2240" s="1"/>
    </row>
    <row r="2241" spans="1:18" x14ac:dyDescent="0.25">
      <c r="A2241" s="1" t="s">
        <v>31027</v>
      </c>
      <c r="B2241" s="1" t="s">
        <v>32093</v>
      </c>
      <c r="C2241" s="1" t="s">
        <v>32049</v>
      </c>
      <c r="D2241" s="1" t="s">
        <v>35</v>
      </c>
      <c r="E2241" s="1" t="s">
        <v>24904</v>
      </c>
      <c r="F2241" s="1">
        <v>1</v>
      </c>
      <c r="G2241" s="1">
        <v>86</v>
      </c>
      <c r="H2241" s="1">
        <v>45</v>
      </c>
      <c r="I2241" s="1" t="s">
        <v>30674</v>
      </c>
      <c r="J2241" s="1">
        <v>2.2000000000000002</v>
      </c>
      <c r="K2241" s="1">
        <v>1.2</v>
      </c>
      <c r="L2241" s="1" t="s">
        <v>26606</v>
      </c>
      <c r="M2241" s="1" t="s">
        <v>5</v>
      </c>
      <c r="N2241" s="1">
        <v>1</v>
      </c>
      <c r="O2241" t="s">
        <v>32418</v>
      </c>
      <c r="P2241" s="1"/>
      <c r="R2241" s="1"/>
    </row>
    <row r="2242" spans="1:18" x14ac:dyDescent="0.25">
      <c r="A2242" s="1" t="s">
        <v>31027</v>
      </c>
      <c r="B2242" s="1" t="s">
        <v>32093</v>
      </c>
      <c r="C2242" s="1" t="s">
        <v>32049</v>
      </c>
      <c r="D2242" s="1" t="s">
        <v>155</v>
      </c>
      <c r="E2242" s="1" t="s">
        <v>29735</v>
      </c>
      <c r="F2242" s="1">
        <v>1</v>
      </c>
      <c r="G2242" s="1">
        <v>78</v>
      </c>
      <c r="H2242" s="1">
        <v>45</v>
      </c>
      <c r="I2242" s="1" t="s">
        <v>30674</v>
      </c>
      <c r="J2242" s="1">
        <v>2.2000000000000002</v>
      </c>
      <c r="K2242" s="1">
        <v>1.3</v>
      </c>
      <c r="L2242" s="1" t="s">
        <v>26606</v>
      </c>
      <c r="M2242" s="1" t="s">
        <v>5</v>
      </c>
      <c r="N2242" s="1">
        <v>1</v>
      </c>
      <c r="O2242" t="s">
        <v>32418</v>
      </c>
      <c r="P2242" s="1"/>
      <c r="R2242" s="1"/>
    </row>
    <row r="2243" spans="1:18" x14ac:dyDescent="0.25">
      <c r="A2243" s="1" t="s">
        <v>31027</v>
      </c>
      <c r="B2243" s="1" t="s">
        <v>32093</v>
      </c>
      <c r="C2243" s="1" t="s">
        <v>32049</v>
      </c>
      <c r="D2243" s="1" t="s">
        <v>102</v>
      </c>
      <c r="E2243" s="1" t="s">
        <v>25508</v>
      </c>
      <c r="F2243" s="1">
        <v>1</v>
      </c>
      <c r="G2243" s="1">
        <v>140</v>
      </c>
      <c r="H2243" s="1">
        <v>45</v>
      </c>
      <c r="I2243" s="1" t="s">
        <v>30674</v>
      </c>
      <c r="J2243" s="1">
        <v>2.2000000000000002</v>
      </c>
      <c r="K2243" s="1">
        <v>0.7</v>
      </c>
      <c r="L2243" s="1" t="s">
        <v>26606</v>
      </c>
      <c r="M2243" s="1" t="s">
        <v>5</v>
      </c>
      <c r="N2243" s="1">
        <v>1</v>
      </c>
      <c r="O2243" t="s">
        <v>32418</v>
      </c>
      <c r="P2243" s="1"/>
      <c r="R2243" s="1"/>
    </row>
    <row r="2244" spans="1:18" x14ac:dyDescent="0.25">
      <c r="A2244" s="1" t="s">
        <v>31028</v>
      </c>
      <c r="B2244" s="1" t="s">
        <v>32093</v>
      </c>
      <c r="C2244" s="1" t="s">
        <v>32050</v>
      </c>
      <c r="D2244" s="1" t="s">
        <v>1812</v>
      </c>
      <c r="E2244" s="1" t="s">
        <v>28683</v>
      </c>
      <c r="F2244" s="1">
        <v>22</v>
      </c>
      <c r="G2244" s="1">
        <v>98</v>
      </c>
      <c r="H2244" s="1">
        <v>31</v>
      </c>
      <c r="I2244" s="1">
        <v>1</v>
      </c>
      <c r="J2244" s="1">
        <v>71</v>
      </c>
      <c r="K2244" s="1">
        <v>22.4</v>
      </c>
      <c r="L2244" s="1" t="s">
        <v>28683</v>
      </c>
      <c r="M2244" s="1" t="s">
        <v>1812</v>
      </c>
      <c r="N2244" s="1">
        <v>1</v>
      </c>
      <c r="O2244" t="s">
        <v>32419</v>
      </c>
      <c r="P2244" s="1"/>
      <c r="R2244" s="1"/>
    </row>
    <row r="2245" spans="1:18" x14ac:dyDescent="0.25">
      <c r="A2245" s="1" t="s">
        <v>31028</v>
      </c>
      <c r="B2245" s="1" t="s">
        <v>32093</v>
      </c>
      <c r="C2245" s="1" t="s">
        <v>32050</v>
      </c>
      <c r="D2245" s="1" t="s">
        <v>138</v>
      </c>
      <c r="E2245" s="1" t="s">
        <v>16788</v>
      </c>
      <c r="F2245" s="1">
        <v>2</v>
      </c>
      <c r="G2245" s="1">
        <v>43</v>
      </c>
      <c r="H2245" s="1">
        <v>31</v>
      </c>
      <c r="I2245" s="1">
        <v>2</v>
      </c>
      <c r="J2245" s="1">
        <v>6.5</v>
      </c>
      <c r="K2245" s="1">
        <v>4.7</v>
      </c>
      <c r="L2245" s="1" t="s">
        <v>28683</v>
      </c>
      <c r="M2245" s="1" t="s">
        <v>1812</v>
      </c>
      <c r="N2245" s="1">
        <v>1</v>
      </c>
      <c r="O2245" t="s">
        <v>32419</v>
      </c>
      <c r="P2245" s="1"/>
      <c r="R2245" s="1"/>
    </row>
    <row r="2246" spans="1:18" x14ac:dyDescent="0.25">
      <c r="A2246" s="1" t="s">
        <v>31028</v>
      </c>
      <c r="B2246" s="1" t="s">
        <v>32093</v>
      </c>
      <c r="C2246" s="1" t="s">
        <v>32050</v>
      </c>
      <c r="D2246" s="1" t="s">
        <v>626</v>
      </c>
      <c r="E2246" s="1" t="s">
        <v>16788</v>
      </c>
      <c r="F2246" s="1">
        <v>2</v>
      </c>
      <c r="G2246" s="1">
        <v>40</v>
      </c>
      <c r="H2246" s="1">
        <v>31</v>
      </c>
      <c r="I2246" s="1">
        <v>3</v>
      </c>
      <c r="J2246" s="1">
        <v>6.5</v>
      </c>
      <c r="K2246" s="1">
        <v>5</v>
      </c>
      <c r="L2246" s="1" t="s">
        <v>28683</v>
      </c>
      <c r="M2246" s="1" t="s">
        <v>1812</v>
      </c>
      <c r="N2246" s="1">
        <v>1</v>
      </c>
      <c r="O2246" t="s">
        <v>32419</v>
      </c>
      <c r="P2246" s="1"/>
      <c r="R2246" s="1"/>
    </row>
    <row r="2247" spans="1:18" x14ac:dyDescent="0.25">
      <c r="A2247" s="1" t="s">
        <v>31028</v>
      </c>
      <c r="B2247" s="1" t="s">
        <v>32093</v>
      </c>
      <c r="C2247" s="1" t="s">
        <v>32050</v>
      </c>
      <c r="D2247" s="1" t="s">
        <v>1137</v>
      </c>
      <c r="E2247" s="1" t="s">
        <v>18419</v>
      </c>
      <c r="F2247" s="1">
        <v>1</v>
      </c>
      <c r="G2247" s="1">
        <v>41</v>
      </c>
      <c r="H2247" s="1">
        <v>31</v>
      </c>
      <c r="I2247" s="1">
        <v>4</v>
      </c>
      <c r="J2247" s="1">
        <v>3.2</v>
      </c>
      <c r="K2247" s="1">
        <v>2.4</v>
      </c>
      <c r="L2247" s="1" t="s">
        <v>28683</v>
      </c>
      <c r="M2247" s="1" t="s">
        <v>1812</v>
      </c>
      <c r="N2247" s="1">
        <v>1</v>
      </c>
      <c r="O2247" t="s">
        <v>32419</v>
      </c>
      <c r="P2247" s="1"/>
      <c r="R2247" s="1"/>
    </row>
    <row r="2248" spans="1:18" x14ac:dyDescent="0.25">
      <c r="A2248" s="1" t="s">
        <v>31028</v>
      </c>
      <c r="B2248" s="1" t="s">
        <v>32093</v>
      </c>
      <c r="C2248" s="1" t="s">
        <v>32050</v>
      </c>
      <c r="D2248" s="1" t="s">
        <v>398</v>
      </c>
      <c r="E2248" s="1" t="s">
        <v>19391</v>
      </c>
      <c r="F2248" s="1">
        <v>1</v>
      </c>
      <c r="G2248" s="1">
        <v>34</v>
      </c>
      <c r="H2248" s="1">
        <v>31</v>
      </c>
      <c r="I2248" s="1" t="s">
        <v>30674</v>
      </c>
      <c r="J2248" s="1">
        <v>3.2</v>
      </c>
      <c r="K2248" s="1">
        <v>2.9</v>
      </c>
      <c r="L2248" s="1" t="s">
        <v>28683</v>
      </c>
      <c r="M2248" s="1" t="s">
        <v>1812</v>
      </c>
      <c r="N2248" s="1">
        <v>1</v>
      </c>
      <c r="O2248" t="s">
        <v>32419</v>
      </c>
      <c r="P2248" s="1"/>
      <c r="R2248" s="1"/>
    </row>
    <row r="2249" spans="1:18" x14ac:dyDescent="0.25">
      <c r="A2249" s="1" t="s">
        <v>31028</v>
      </c>
      <c r="B2249" s="1" t="s">
        <v>32093</v>
      </c>
      <c r="C2249" s="1" t="s">
        <v>32050</v>
      </c>
      <c r="D2249" s="1" t="s">
        <v>1074</v>
      </c>
      <c r="E2249" s="1" t="s">
        <v>15411</v>
      </c>
      <c r="F2249" s="1">
        <v>1</v>
      </c>
      <c r="G2249" s="1">
        <v>18</v>
      </c>
      <c r="H2249" s="1">
        <v>31</v>
      </c>
      <c r="I2249" s="1" t="s">
        <v>30674</v>
      </c>
      <c r="J2249" s="1">
        <v>3.2</v>
      </c>
      <c r="K2249" s="1">
        <v>5.6</v>
      </c>
      <c r="L2249" s="1" t="s">
        <v>28683</v>
      </c>
      <c r="M2249" s="1" t="s">
        <v>1812</v>
      </c>
      <c r="N2249" s="1">
        <v>1</v>
      </c>
      <c r="O2249" t="s">
        <v>32419</v>
      </c>
      <c r="P2249" s="1"/>
      <c r="R2249" s="1"/>
    </row>
    <row r="2250" spans="1:18" x14ac:dyDescent="0.25">
      <c r="A2250" s="1" t="s">
        <v>31028</v>
      </c>
      <c r="B2250" s="1" t="s">
        <v>32093</v>
      </c>
      <c r="C2250" s="1" t="s">
        <v>32050</v>
      </c>
      <c r="D2250" s="1" t="s">
        <v>835</v>
      </c>
      <c r="E2250" s="1" t="s">
        <v>24139</v>
      </c>
      <c r="F2250" s="1">
        <v>1</v>
      </c>
      <c r="G2250" s="1">
        <v>44</v>
      </c>
      <c r="H2250" s="1">
        <v>31</v>
      </c>
      <c r="I2250" s="1" t="s">
        <v>30674</v>
      </c>
      <c r="J2250" s="1">
        <v>3.2</v>
      </c>
      <c r="K2250" s="1">
        <v>2.2999999999999998</v>
      </c>
      <c r="L2250" s="1" t="s">
        <v>28683</v>
      </c>
      <c r="M2250" s="1" t="s">
        <v>1812</v>
      </c>
      <c r="N2250" s="1">
        <v>1</v>
      </c>
      <c r="O2250" t="s">
        <v>32419</v>
      </c>
      <c r="P2250" s="1"/>
      <c r="R2250" s="1"/>
    </row>
    <row r="2251" spans="1:18" x14ac:dyDescent="0.25">
      <c r="A2251" s="1" t="s">
        <v>31028</v>
      </c>
      <c r="B2251" s="1" t="s">
        <v>32093</v>
      </c>
      <c r="C2251" s="1" t="s">
        <v>32050</v>
      </c>
      <c r="D2251" s="1" t="s">
        <v>515</v>
      </c>
      <c r="E2251" s="1" t="s">
        <v>29506</v>
      </c>
      <c r="F2251" s="1">
        <v>1</v>
      </c>
      <c r="G2251" s="1">
        <v>57</v>
      </c>
      <c r="H2251" s="1">
        <v>31</v>
      </c>
      <c r="I2251" s="1" t="s">
        <v>30674</v>
      </c>
      <c r="J2251" s="1">
        <v>3.2</v>
      </c>
      <c r="K2251" s="1">
        <v>1.8</v>
      </c>
      <c r="L2251" s="1" t="s">
        <v>28683</v>
      </c>
      <c r="M2251" s="1" t="s">
        <v>1812</v>
      </c>
      <c r="N2251" s="1">
        <v>1</v>
      </c>
      <c r="O2251" t="s">
        <v>32419</v>
      </c>
      <c r="P2251" s="1"/>
      <c r="R2251" s="1"/>
    </row>
    <row r="2252" spans="1:18" x14ac:dyDescent="0.25">
      <c r="A2252" s="1" t="s">
        <v>31029</v>
      </c>
      <c r="B2252" s="1" t="s">
        <v>32093</v>
      </c>
      <c r="C2252" s="1" t="s">
        <v>32051</v>
      </c>
      <c r="D2252" s="1" t="s">
        <v>494</v>
      </c>
      <c r="E2252" s="1" t="s">
        <v>16338</v>
      </c>
      <c r="F2252" s="1">
        <v>38</v>
      </c>
      <c r="G2252" s="1">
        <v>44</v>
      </c>
      <c r="H2252" s="1">
        <v>38</v>
      </c>
      <c r="I2252" s="1">
        <v>1</v>
      </c>
      <c r="J2252" s="1">
        <v>100</v>
      </c>
      <c r="K2252" s="1">
        <v>86.4</v>
      </c>
      <c r="L2252" s="1" t="s">
        <v>16338</v>
      </c>
      <c r="M2252" s="1" t="s">
        <v>494</v>
      </c>
      <c r="N2252" s="1">
        <v>1</v>
      </c>
      <c r="O2252" t="s">
        <v>32420</v>
      </c>
      <c r="P2252" s="1"/>
      <c r="R2252" s="1"/>
    </row>
    <row r="2253" spans="1:18" x14ac:dyDescent="0.25">
      <c r="A2253" s="1" t="s">
        <v>31030</v>
      </c>
      <c r="B2253" s="1" t="s">
        <v>32093</v>
      </c>
      <c r="C2253" s="1" t="s">
        <v>32052</v>
      </c>
      <c r="D2253" s="1" t="s">
        <v>1420</v>
      </c>
      <c r="E2253" s="1" t="s">
        <v>26098</v>
      </c>
      <c r="F2253" s="1">
        <v>22</v>
      </c>
      <c r="G2253" s="1">
        <v>31</v>
      </c>
      <c r="H2253" s="1">
        <v>29</v>
      </c>
      <c r="I2253" s="1">
        <v>1</v>
      </c>
      <c r="J2253" s="1">
        <v>75.900000000000006</v>
      </c>
      <c r="K2253" s="1">
        <v>71</v>
      </c>
      <c r="L2253" s="1" t="s">
        <v>26098</v>
      </c>
      <c r="M2253" s="1" t="s">
        <v>1420</v>
      </c>
      <c r="N2253" s="1">
        <v>1</v>
      </c>
      <c r="O2253" t="s">
        <v>32421</v>
      </c>
      <c r="P2253" s="1"/>
      <c r="R2253" s="1"/>
    </row>
    <row r="2254" spans="1:18" x14ac:dyDescent="0.25">
      <c r="A2254" s="1" t="s">
        <v>31030</v>
      </c>
      <c r="B2254" s="1" t="s">
        <v>32093</v>
      </c>
      <c r="C2254" s="1" t="s">
        <v>32052</v>
      </c>
      <c r="D2254" s="1" t="s">
        <v>853</v>
      </c>
      <c r="E2254" s="1" t="s">
        <v>21353</v>
      </c>
      <c r="F2254" s="1">
        <v>1</v>
      </c>
      <c r="G2254" s="1">
        <v>18</v>
      </c>
      <c r="H2254" s="1">
        <v>29</v>
      </c>
      <c r="I2254" s="1">
        <v>2</v>
      </c>
      <c r="J2254" s="1">
        <v>3.4</v>
      </c>
      <c r="K2254" s="1">
        <v>5.6</v>
      </c>
      <c r="L2254" s="1" t="s">
        <v>26098</v>
      </c>
      <c r="M2254" s="1" t="s">
        <v>1420</v>
      </c>
      <c r="N2254" s="1">
        <v>1</v>
      </c>
      <c r="O2254" t="s">
        <v>32421</v>
      </c>
      <c r="P2254" s="1"/>
      <c r="R2254" s="1"/>
    </row>
    <row r="2255" spans="1:18" x14ac:dyDescent="0.25">
      <c r="A2255" s="1" t="s">
        <v>31030</v>
      </c>
      <c r="B2255" s="1" t="s">
        <v>32093</v>
      </c>
      <c r="C2255" s="1" t="s">
        <v>32052</v>
      </c>
      <c r="D2255" s="1" t="s">
        <v>655</v>
      </c>
      <c r="E2255" s="1" t="s">
        <v>14330</v>
      </c>
      <c r="F2255" s="1">
        <v>1</v>
      </c>
      <c r="G2255" s="1">
        <v>16</v>
      </c>
      <c r="H2255" s="1">
        <v>29</v>
      </c>
      <c r="I2255" s="1">
        <v>3</v>
      </c>
      <c r="J2255" s="1">
        <v>3.4</v>
      </c>
      <c r="K2255" s="1">
        <v>6.3</v>
      </c>
      <c r="L2255" s="1" t="s">
        <v>26098</v>
      </c>
      <c r="M2255" s="1" t="s">
        <v>1420</v>
      </c>
      <c r="N2255" s="1">
        <v>1</v>
      </c>
      <c r="O2255" t="s">
        <v>32421</v>
      </c>
      <c r="P2255" s="1"/>
      <c r="R2255" s="1"/>
    </row>
    <row r="2256" spans="1:18" x14ac:dyDescent="0.25">
      <c r="A2256" s="1" t="s">
        <v>31030</v>
      </c>
      <c r="B2256" s="1" t="s">
        <v>32093</v>
      </c>
      <c r="C2256" s="1" t="s">
        <v>32052</v>
      </c>
      <c r="D2256" s="1" t="s">
        <v>394</v>
      </c>
      <c r="E2256" s="1" t="s">
        <v>28890</v>
      </c>
      <c r="F2256" s="1">
        <v>1</v>
      </c>
      <c r="G2256" s="1">
        <v>47</v>
      </c>
      <c r="H2256" s="1">
        <v>29</v>
      </c>
      <c r="I2256" s="1">
        <v>4</v>
      </c>
      <c r="J2256" s="1">
        <v>3.4</v>
      </c>
      <c r="K2256" s="1">
        <v>2.1</v>
      </c>
      <c r="L2256" s="1" t="s">
        <v>26098</v>
      </c>
      <c r="M2256" s="1" t="s">
        <v>1420</v>
      </c>
      <c r="N2256" s="1">
        <v>1</v>
      </c>
      <c r="O2256" t="s">
        <v>32421</v>
      </c>
      <c r="P2256" s="1"/>
      <c r="R2256" s="1"/>
    </row>
    <row r="2257" spans="1:18" x14ac:dyDescent="0.25">
      <c r="A2257" s="1" t="s">
        <v>31030</v>
      </c>
      <c r="B2257" s="1" t="s">
        <v>32093</v>
      </c>
      <c r="C2257" s="1" t="s">
        <v>32052</v>
      </c>
      <c r="D2257" s="1" t="s">
        <v>1246</v>
      </c>
      <c r="E2257" s="1" t="s">
        <v>23225</v>
      </c>
      <c r="F2257" s="1">
        <v>1</v>
      </c>
      <c r="G2257" s="1">
        <v>36</v>
      </c>
      <c r="H2257" s="1">
        <v>29</v>
      </c>
      <c r="I2257" s="1" t="s">
        <v>30674</v>
      </c>
      <c r="J2257" s="1">
        <v>3.4</v>
      </c>
      <c r="K2257" s="1">
        <v>2.8</v>
      </c>
      <c r="L2257" s="1" t="s">
        <v>26098</v>
      </c>
      <c r="M2257" s="1" t="s">
        <v>1420</v>
      </c>
      <c r="N2257" s="1">
        <v>1</v>
      </c>
      <c r="O2257" t="s">
        <v>32421</v>
      </c>
      <c r="P2257" s="1"/>
      <c r="R2257" s="1"/>
    </row>
    <row r="2258" spans="1:18" x14ac:dyDescent="0.25">
      <c r="A2258" s="1" t="s">
        <v>31030</v>
      </c>
      <c r="B2258" s="1" t="s">
        <v>32093</v>
      </c>
      <c r="C2258" s="1" t="s">
        <v>32052</v>
      </c>
      <c r="D2258" s="1" t="s">
        <v>436</v>
      </c>
      <c r="E2258" s="1" t="s">
        <v>15371</v>
      </c>
      <c r="F2258" s="1">
        <v>1</v>
      </c>
      <c r="G2258" s="1">
        <v>87</v>
      </c>
      <c r="H2258" s="1">
        <v>29</v>
      </c>
      <c r="I2258" s="1" t="s">
        <v>30674</v>
      </c>
      <c r="J2258" s="1">
        <v>3.4</v>
      </c>
      <c r="K2258" s="1">
        <v>1.1000000000000001</v>
      </c>
      <c r="L2258" s="1" t="s">
        <v>26098</v>
      </c>
      <c r="M2258" s="1" t="s">
        <v>1420</v>
      </c>
      <c r="N2258" s="1">
        <v>1</v>
      </c>
      <c r="O2258" t="s">
        <v>32421</v>
      </c>
      <c r="P2258" s="1"/>
      <c r="R2258" s="1"/>
    </row>
    <row r="2259" spans="1:18" x14ac:dyDescent="0.25">
      <c r="A2259" s="1" t="s">
        <v>31030</v>
      </c>
      <c r="B2259" s="1" t="s">
        <v>32093</v>
      </c>
      <c r="C2259" s="1" t="s">
        <v>32052</v>
      </c>
      <c r="D2259" s="1" t="s">
        <v>364</v>
      </c>
      <c r="E2259" s="1" t="s">
        <v>4425</v>
      </c>
      <c r="F2259" s="1">
        <v>1</v>
      </c>
      <c r="G2259" s="1">
        <v>58</v>
      </c>
      <c r="H2259" s="1">
        <v>29</v>
      </c>
      <c r="I2259" s="1" t="s">
        <v>30674</v>
      </c>
      <c r="J2259" s="1">
        <v>3.4</v>
      </c>
      <c r="K2259" s="1">
        <v>1.7</v>
      </c>
      <c r="L2259" s="1" t="s">
        <v>26098</v>
      </c>
      <c r="M2259" s="1" t="s">
        <v>1420</v>
      </c>
      <c r="N2259" s="1">
        <v>1</v>
      </c>
      <c r="O2259" t="s">
        <v>32421</v>
      </c>
      <c r="P2259" s="1"/>
      <c r="R2259" s="1"/>
    </row>
    <row r="2260" spans="1:18" x14ac:dyDescent="0.25">
      <c r="A2260" s="1" t="s">
        <v>31030</v>
      </c>
      <c r="B2260" s="1" t="s">
        <v>32093</v>
      </c>
      <c r="C2260" s="1" t="s">
        <v>32052</v>
      </c>
      <c r="D2260" s="1" t="s">
        <v>855</v>
      </c>
      <c r="E2260" s="1" t="s">
        <v>16759</v>
      </c>
      <c r="F2260" s="1">
        <v>1</v>
      </c>
      <c r="G2260" s="1">
        <v>42</v>
      </c>
      <c r="H2260" s="1">
        <v>29</v>
      </c>
      <c r="I2260" s="1" t="s">
        <v>30674</v>
      </c>
      <c r="J2260" s="1">
        <v>3.4</v>
      </c>
      <c r="K2260" s="1">
        <v>2.4</v>
      </c>
      <c r="L2260" s="1" t="s">
        <v>26098</v>
      </c>
      <c r="M2260" s="1" t="s">
        <v>1420</v>
      </c>
      <c r="N2260" s="1">
        <v>1</v>
      </c>
      <c r="O2260" t="s">
        <v>32421</v>
      </c>
      <c r="P2260" s="1"/>
      <c r="R2260" s="1"/>
    </row>
    <row r="2261" spans="1:18" x14ac:dyDescent="0.25">
      <c r="A2261" s="1" t="s">
        <v>31031</v>
      </c>
      <c r="B2261" s="1" t="s">
        <v>32093</v>
      </c>
      <c r="C2261" s="1" t="s">
        <v>32053</v>
      </c>
      <c r="D2261" s="1" t="s">
        <v>582</v>
      </c>
      <c r="E2261" s="1" t="s">
        <v>26219</v>
      </c>
      <c r="F2261" s="1">
        <v>26</v>
      </c>
      <c r="G2261" s="1">
        <v>39</v>
      </c>
      <c r="H2261" s="1">
        <v>30</v>
      </c>
      <c r="I2261" s="1">
        <v>1</v>
      </c>
      <c r="J2261" s="1">
        <v>86.7</v>
      </c>
      <c r="K2261" s="1">
        <v>66.7</v>
      </c>
      <c r="L2261" s="1" t="s">
        <v>26219</v>
      </c>
      <c r="M2261" s="1" t="s">
        <v>582</v>
      </c>
      <c r="N2261" s="1">
        <v>1</v>
      </c>
      <c r="O2261" t="s">
        <v>32422</v>
      </c>
      <c r="P2261" s="1"/>
      <c r="R2261" s="1"/>
    </row>
    <row r="2262" spans="1:18" x14ac:dyDescent="0.25">
      <c r="A2262" s="1" t="s">
        <v>31031</v>
      </c>
      <c r="B2262" s="1" t="s">
        <v>32093</v>
      </c>
      <c r="C2262" s="1" t="s">
        <v>32053</v>
      </c>
      <c r="D2262" s="1" t="s">
        <v>849</v>
      </c>
      <c r="E2262" s="1" t="s">
        <v>24539</v>
      </c>
      <c r="F2262" s="1">
        <v>1</v>
      </c>
      <c r="G2262" s="1">
        <v>33</v>
      </c>
      <c r="H2262" s="1">
        <v>30</v>
      </c>
      <c r="I2262" s="1">
        <v>2</v>
      </c>
      <c r="J2262" s="1">
        <v>3.3</v>
      </c>
      <c r="K2262" s="1">
        <v>3</v>
      </c>
      <c r="L2262" s="1" t="s">
        <v>26219</v>
      </c>
      <c r="M2262" s="1" t="s">
        <v>582</v>
      </c>
      <c r="N2262" s="1">
        <v>1</v>
      </c>
      <c r="O2262" t="s">
        <v>32422</v>
      </c>
      <c r="P2262" s="1"/>
      <c r="R2262" s="1"/>
    </row>
    <row r="2263" spans="1:18" x14ac:dyDescent="0.25">
      <c r="A2263" s="1" t="s">
        <v>31031</v>
      </c>
      <c r="B2263" s="1" t="s">
        <v>32093</v>
      </c>
      <c r="C2263" s="1" t="s">
        <v>32053</v>
      </c>
      <c r="D2263" s="1" t="s">
        <v>295</v>
      </c>
      <c r="E2263" s="1" t="s">
        <v>22691</v>
      </c>
      <c r="F2263" s="1">
        <v>1</v>
      </c>
      <c r="G2263" s="1">
        <v>21</v>
      </c>
      <c r="H2263" s="1">
        <v>30</v>
      </c>
      <c r="I2263" s="1">
        <v>3</v>
      </c>
      <c r="J2263" s="1">
        <v>3.3</v>
      </c>
      <c r="K2263" s="1">
        <v>4.8</v>
      </c>
      <c r="L2263" s="1" t="s">
        <v>26219</v>
      </c>
      <c r="M2263" s="1" t="s">
        <v>582</v>
      </c>
      <c r="N2263" s="1">
        <v>1</v>
      </c>
      <c r="O2263" t="s">
        <v>32422</v>
      </c>
      <c r="P2263" s="1"/>
      <c r="R2263" s="1"/>
    </row>
    <row r="2264" spans="1:18" x14ac:dyDescent="0.25">
      <c r="A2264" s="1" t="s">
        <v>31031</v>
      </c>
      <c r="B2264" s="1" t="s">
        <v>32093</v>
      </c>
      <c r="C2264" s="1" t="s">
        <v>32053</v>
      </c>
      <c r="D2264" s="1" t="s">
        <v>2151</v>
      </c>
      <c r="E2264" s="1" t="s">
        <v>17382</v>
      </c>
      <c r="F2264" s="1">
        <v>1</v>
      </c>
      <c r="G2264" s="1">
        <v>38</v>
      </c>
      <c r="H2264" s="1">
        <v>30</v>
      </c>
      <c r="I2264" s="1">
        <v>4</v>
      </c>
      <c r="J2264" s="1">
        <v>3.3</v>
      </c>
      <c r="K2264" s="1">
        <v>2.6</v>
      </c>
      <c r="L2264" s="1" t="s">
        <v>26219</v>
      </c>
      <c r="M2264" s="1" t="s">
        <v>582</v>
      </c>
      <c r="N2264" s="1">
        <v>1</v>
      </c>
      <c r="O2264" t="s">
        <v>32422</v>
      </c>
      <c r="P2264" s="1"/>
      <c r="R2264" s="1"/>
    </row>
    <row r="2265" spans="1:18" x14ac:dyDescent="0.25">
      <c r="A2265" s="1" t="s">
        <v>31031</v>
      </c>
      <c r="B2265" s="1" t="s">
        <v>32093</v>
      </c>
      <c r="C2265" s="1" t="s">
        <v>32053</v>
      </c>
      <c r="D2265" s="1" t="s">
        <v>1650</v>
      </c>
      <c r="E2265" s="1" t="s">
        <v>30133</v>
      </c>
      <c r="F2265" s="1">
        <v>1</v>
      </c>
      <c r="G2265" s="1">
        <v>10</v>
      </c>
      <c r="H2265" s="1">
        <v>30</v>
      </c>
      <c r="I2265" s="1" t="s">
        <v>30674</v>
      </c>
      <c r="J2265" s="1">
        <v>3.3</v>
      </c>
      <c r="K2265" s="1">
        <v>10</v>
      </c>
      <c r="L2265" s="1" t="s">
        <v>26219</v>
      </c>
      <c r="M2265" s="1" t="s">
        <v>582</v>
      </c>
      <c r="N2265" s="1">
        <v>1</v>
      </c>
      <c r="O2265" t="s">
        <v>32422</v>
      </c>
      <c r="P2265" s="1"/>
      <c r="R2265" s="1"/>
    </row>
    <row r="2266" spans="1:18" x14ac:dyDescent="0.25">
      <c r="A2266" s="1" t="s">
        <v>31032</v>
      </c>
      <c r="B2266" s="1" t="s">
        <v>32093</v>
      </c>
      <c r="C2266" s="1" t="s">
        <v>32054</v>
      </c>
      <c r="D2266" s="1" t="s">
        <v>350</v>
      </c>
      <c r="E2266" s="1" t="s">
        <v>28058</v>
      </c>
      <c r="F2266" s="1">
        <v>1</v>
      </c>
      <c r="G2266" s="1">
        <v>56</v>
      </c>
      <c r="H2266" s="1">
        <v>1</v>
      </c>
      <c r="I2266" s="1">
        <v>1</v>
      </c>
      <c r="J2266" s="1">
        <v>100</v>
      </c>
      <c r="K2266" s="1">
        <v>1.8</v>
      </c>
      <c r="L2266" s="1" t="s">
        <v>32876</v>
      </c>
      <c r="M2266" s="1" t="s">
        <v>32876</v>
      </c>
      <c r="N2266" s="1" t="s">
        <v>32876</v>
      </c>
      <c r="O2266" t="s">
        <v>32876</v>
      </c>
      <c r="P2266" s="1"/>
      <c r="R2266" s="1"/>
    </row>
    <row r="2267" spans="1:18" x14ac:dyDescent="0.25">
      <c r="A2267" s="1" t="s">
        <v>31033</v>
      </c>
      <c r="B2267" s="1" t="s">
        <v>32093</v>
      </c>
      <c r="C2267" s="1" t="s">
        <v>32055</v>
      </c>
      <c r="D2267" s="1" t="s">
        <v>1246</v>
      </c>
      <c r="E2267" s="1" t="s">
        <v>23225</v>
      </c>
      <c r="F2267" s="1">
        <v>24</v>
      </c>
      <c r="G2267" s="1">
        <v>36</v>
      </c>
      <c r="H2267" s="1">
        <v>40</v>
      </c>
      <c r="I2267" s="1">
        <v>1</v>
      </c>
      <c r="J2267" s="1">
        <v>60</v>
      </c>
      <c r="K2267" s="1">
        <v>66.7</v>
      </c>
      <c r="L2267" s="1" t="s">
        <v>23225</v>
      </c>
      <c r="M2267" s="1" t="s">
        <v>1246</v>
      </c>
      <c r="N2267" s="1">
        <v>1</v>
      </c>
      <c r="O2267" t="s">
        <v>32423</v>
      </c>
      <c r="P2267" s="1"/>
      <c r="R2267" s="1"/>
    </row>
    <row r="2268" spans="1:18" x14ac:dyDescent="0.25">
      <c r="A2268" s="1" t="s">
        <v>31033</v>
      </c>
      <c r="B2268" s="1" t="s">
        <v>32093</v>
      </c>
      <c r="C2268" s="1" t="s">
        <v>32055</v>
      </c>
      <c r="D2268" s="1" t="s">
        <v>1671</v>
      </c>
      <c r="E2268" s="1" t="s">
        <v>24691</v>
      </c>
      <c r="F2268" s="1">
        <v>7</v>
      </c>
      <c r="G2268" s="1">
        <v>57</v>
      </c>
      <c r="H2268" s="1">
        <v>40</v>
      </c>
      <c r="I2268" s="1">
        <v>2</v>
      </c>
      <c r="J2268" s="1">
        <v>17.5</v>
      </c>
      <c r="K2268" s="1">
        <v>12.3</v>
      </c>
      <c r="L2268" s="1" t="s">
        <v>23225</v>
      </c>
      <c r="M2268" s="1" t="s">
        <v>1246</v>
      </c>
      <c r="N2268" s="1">
        <v>1</v>
      </c>
      <c r="O2268" t="s">
        <v>32423</v>
      </c>
      <c r="P2268" s="1"/>
      <c r="R2268" s="1"/>
    </row>
    <row r="2269" spans="1:18" x14ac:dyDescent="0.25">
      <c r="A2269" s="1" t="s">
        <v>31033</v>
      </c>
      <c r="B2269" s="1" t="s">
        <v>32093</v>
      </c>
      <c r="C2269" s="1" t="s">
        <v>32055</v>
      </c>
      <c r="D2269" s="1" t="s">
        <v>1041</v>
      </c>
      <c r="E2269" s="1" t="s">
        <v>25846</v>
      </c>
      <c r="F2269" s="1">
        <v>1</v>
      </c>
      <c r="G2269" s="1">
        <v>49</v>
      </c>
      <c r="H2269" s="1">
        <v>40</v>
      </c>
      <c r="I2269" s="1">
        <v>3</v>
      </c>
      <c r="J2269" s="1">
        <v>2.5</v>
      </c>
      <c r="K2269" s="1">
        <v>2</v>
      </c>
      <c r="L2269" s="1" t="s">
        <v>23225</v>
      </c>
      <c r="M2269" s="1" t="s">
        <v>1246</v>
      </c>
      <c r="N2269" s="1">
        <v>1</v>
      </c>
      <c r="O2269" t="s">
        <v>32423</v>
      </c>
      <c r="P2269" s="1"/>
      <c r="R2269" s="1"/>
    </row>
    <row r="2270" spans="1:18" x14ac:dyDescent="0.25">
      <c r="A2270" s="1" t="s">
        <v>31033</v>
      </c>
      <c r="B2270" s="1" t="s">
        <v>32093</v>
      </c>
      <c r="C2270" s="1" t="s">
        <v>32055</v>
      </c>
      <c r="D2270" s="1" t="s">
        <v>1166</v>
      </c>
      <c r="E2270" s="1" t="s">
        <v>23026</v>
      </c>
      <c r="F2270" s="1">
        <v>1</v>
      </c>
      <c r="G2270" s="1">
        <v>13</v>
      </c>
      <c r="H2270" s="1">
        <v>40</v>
      </c>
      <c r="I2270" s="1">
        <v>4</v>
      </c>
      <c r="J2270" s="1">
        <v>2.5</v>
      </c>
      <c r="K2270" s="1">
        <v>7.7</v>
      </c>
      <c r="L2270" s="1" t="s">
        <v>23225</v>
      </c>
      <c r="M2270" s="1" t="s">
        <v>1246</v>
      </c>
      <c r="N2270" s="1">
        <v>1</v>
      </c>
      <c r="O2270" t="s">
        <v>32423</v>
      </c>
      <c r="P2270" s="1"/>
      <c r="R2270" s="1"/>
    </row>
    <row r="2271" spans="1:18" x14ac:dyDescent="0.25">
      <c r="A2271" s="1" t="s">
        <v>31033</v>
      </c>
      <c r="B2271" s="1" t="s">
        <v>32093</v>
      </c>
      <c r="C2271" s="1" t="s">
        <v>32055</v>
      </c>
      <c r="D2271" s="1" t="s">
        <v>167</v>
      </c>
      <c r="E2271" s="1" t="s">
        <v>24603</v>
      </c>
      <c r="F2271" s="1">
        <v>1</v>
      </c>
      <c r="G2271" s="1">
        <v>40</v>
      </c>
      <c r="H2271" s="1">
        <v>40</v>
      </c>
      <c r="I2271" s="1" t="s">
        <v>30674</v>
      </c>
      <c r="J2271" s="1">
        <v>2.5</v>
      </c>
      <c r="K2271" s="1">
        <v>2.5</v>
      </c>
      <c r="L2271" s="1" t="s">
        <v>23225</v>
      </c>
      <c r="M2271" s="1" t="s">
        <v>1246</v>
      </c>
      <c r="N2271" s="1">
        <v>1</v>
      </c>
      <c r="O2271" t="s">
        <v>32423</v>
      </c>
      <c r="P2271" s="1"/>
      <c r="R2271" s="1"/>
    </row>
    <row r="2272" spans="1:18" x14ac:dyDescent="0.25">
      <c r="A2272" s="1" t="s">
        <v>31033</v>
      </c>
      <c r="B2272" s="1" t="s">
        <v>32093</v>
      </c>
      <c r="C2272" s="1" t="s">
        <v>32055</v>
      </c>
      <c r="D2272" s="1" t="s">
        <v>1655</v>
      </c>
      <c r="E2272" s="1" t="s">
        <v>24904</v>
      </c>
      <c r="F2272" s="1">
        <v>1</v>
      </c>
      <c r="G2272" s="1">
        <v>18</v>
      </c>
      <c r="H2272" s="1">
        <v>40</v>
      </c>
      <c r="I2272" s="1" t="s">
        <v>30674</v>
      </c>
      <c r="J2272" s="1">
        <v>2.5</v>
      </c>
      <c r="K2272" s="1">
        <v>5.6</v>
      </c>
      <c r="L2272" s="1" t="s">
        <v>23225</v>
      </c>
      <c r="M2272" s="1" t="s">
        <v>1246</v>
      </c>
      <c r="N2272" s="1">
        <v>1</v>
      </c>
      <c r="O2272" t="s">
        <v>32423</v>
      </c>
      <c r="P2272" s="1"/>
      <c r="R2272" s="1"/>
    </row>
    <row r="2273" spans="1:18" x14ac:dyDescent="0.25">
      <c r="A2273" s="1" t="s">
        <v>31033</v>
      </c>
      <c r="B2273" s="1" t="s">
        <v>32093</v>
      </c>
      <c r="C2273" s="1" t="s">
        <v>32055</v>
      </c>
      <c r="D2273" s="1" t="s">
        <v>53</v>
      </c>
      <c r="E2273" s="1" t="s">
        <v>28719</v>
      </c>
      <c r="F2273" s="1">
        <v>1</v>
      </c>
      <c r="G2273" s="1">
        <v>46</v>
      </c>
      <c r="H2273" s="1">
        <v>40</v>
      </c>
      <c r="I2273" s="1" t="s">
        <v>30674</v>
      </c>
      <c r="J2273" s="1">
        <v>2.5</v>
      </c>
      <c r="K2273" s="1">
        <v>2.2000000000000002</v>
      </c>
      <c r="L2273" s="1" t="s">
        <v>23225</v>
      </c>
      <c r="M2273" s="1" t="s">
        <v>1246</v>
      </c>
      <c r="N2273" s="1">
        <v>1</v>
      </c>
      <c r="O2273" t="s">
        <v>32423</v>
      </c>
      <c r="P2273" s="1"/>
      <c r="R2273" s="1"/>
    </row>
    <row r="2274" spans="1:18" x14ac:dyDescent="0.25">
      <c r="A2274" s="1" t="s">
        <v>31033</v>
      </c>
      <c r="B2274" s="1" t="s">
        <v>32093</v>
      </c>
      <c r="C2274" s="1" t="s">
        <v>32055</v>
      </c>
      <c r="D2274" s="1" t="s">
        <v>424</v>
      </c>
      <c r="E2274" s="1" t="s">
        <v>23717</v>
      </c>
      <c r="F2274" s="1">
        <v>1</v>
      </c>
      <c r="G2274" s="1">
        <v>22</v>
      </c>
      <c r="H2274" s="1">
        <v>40</v>
      </c>
      <c r="I2274" s="1" t="s">
        <v>30674</v>
      </c>
      <c r="J2274" s="1">
        <v>2.5</v>
      </c>
      <c r="K2274" s="1">
        <v>4.5</v>
      </c>
      <c r="L2274" s="1" t="s">
        <v>23225</v>
      </c>
      <c r="M2274" s="1" t="s">
        <v>1246</v>
      </c>
      <c r="N2274" s="1">
        <v>1</v>
      </c>
      <c r="O2274" t="s">
        <v>32423</v>
      </c>
      <c r="P2274" s="1"/>
      <c r="R2274" s="1"/>
    </row>
    <row r="2275" spans="1:18" x14ac:dyDescent="0.25">
      <c r="A2275" s="1" t="s">
        <v>31033</v>
      </c>
      <c r="B2275" s="1" t="s">
        <v>32093</v>
      </c>
      <c r="C2275" s="1" t="s">
        <v>32055</v>
      </c>
      <c r="D2275" s="1" t="s">
        <v>436</v>
      </c>
      <c r="E2275" s="1" t="s">
        <v>15371</v>
      </c>
      <c r="F2275" s="1">
        <v>1</v>
      </c>
      <c r="G2275" s="1">
        <v>87</v>
      </c>
      <c r="H2275" s="1">
        <v>40</v>
      </c>
      <c r="I2275" s="1" t="s">
        <v>30674</v>
      </c>
      <c r="J2275" s="1">
        <v>2.5</v>
      </c>
      <c r="K2275" s="1">
        <v>1.1000000000000001</v>
      </c>
      <c r="L2275" s="1" t="s">
        <v>23225</v>
      </c>
      <c r="M2275" s="1" t="s">
        <v>1246</v>
      </c>
      <c r="N2275" s="1">
        <v>1</v>
      </c>
      <c r="O2275" t="s">
        <v>32423</v>
      </c>
      <c r="P2275" s="1"/>
      <c r="R2275" s="1"/>
    </row>
    <row r="2276" spans="1:18" x14ac:dyDescent="0.25">
      <c r="A2276" s="1" t="s">
        <v>31033</v>
      </c>
      <c r="B2276" s="1" t="s">
        <v>32093</v>
      </c>
      <c r="C2276" s="1" t="s">
        <v>32055</v>
      </c>
      <c r="D2276" s="1" t="s">
        <v>155</v>
      </c>
      <c r="E2276" s="1" t="s">
        <v>29735</v>
      </c>
      <c r="F2276" s="1">
        <v>1</v>
      </c>
      <c r="G2276" s="1">
        <v>78</v>
      </c>
      <c r="H2276" s="1">
        <v>40</v>
      </c>
      <c r="I2276" s="1" t="s">
        <v>30674</v>
      </c>
      <c r="J2276" s="1">
        <v>2.5</v>
      </c>
      <c r="K2276" s="1">
        <v>1.3</v>
      </c>
      <c r="L2276" s="1" t="s">
        <v>23225</v>
      </c>
      <c r="M2276" s="1" t="s">
        <v>1246</v>
      </c>
      <c r="N2276" s="1">
        <v>1</v>
      </c>
      <c r="O2276" t="s">
        <v>32423</v>
      </c>
      <c r="P2276" s="1"/>
      <c r="R2276" s="1"/>
    </row>
    <row r="2277" spans="1:18" x14ac:dyDescent="0.25">
      <c r="A2277" s="1" t="s">
        <v>31033</v>
      </c>
      <c r="B2277" s="1" t="s">
        <v>32093</v>
      </c>
      <c r="C2277" s="1" t="s">
        <v>32055</v>
      </c>
      <c r="D2277" s="1" t="s">
        <v>15</v>
      </c>
      <c r="E2277" s="1" t="s">
        <v>27901</v>
      </c>
      <c r="F2277" s="1">
        <v>1</v>
      </c>
      <c r="G2277" s="1">
        <v>142</v>
      </c>
      <c r="H2277" s="1">
        <v>40</v>
      </c>
      <c r="I2277" s="1" t="s">
        <v>30674</v>
      </c>
      <c r="J2277" s="1">
        <v>2.5</v>
      </c>
      <c r="K2277" s="1">
        <v>0.7</v>
      </c>
      <c r="L2277" s="1" t="s">
        <v>23225</v>
      </c>
      <c r="M2277" s="1" t="s">
        <v>1246</v>
      </c>
      <c r="N2277" s="1">
        <v>1</v>
      </c>
      <c r="O2277" t="s">
        <v>32423</v>
      </c>
      <c r="P2277" s="1"/>
      <c r="R2277" s="1"/>
    </row>
    <row r="2278" spans="1:18" x14ac:dyDescent="0.25">
      <c r="A2278" s="1" t="s">
        <v>31034</v>
      </c>
      <c r="B2278" s="1" t="s">
        <v>32093</v>
      </c>
      <c r="C2278" s="1" t="s">
        <v>32056</v>
      </c>
      <c r="D2278" s="1" t="s">
        <v>53</v>
      </c>
      <c r="E2278" s="1" t="s">
        <v>28719</v>
      </c>
      <c r="F2278" s="1">
        <v>34</v>
      </c>
      <c r="G2278" s="1">
        <v>46</v>
      </c>
      <c r="H2278" s="1">
        <v>42</v>
      </c>
      <c r="I2278" s="1">
        <v>1</v>
      </c>
      <c r="J2278" s="1">
        <v>81</v>
      </c>
      <c r="K2278" s="1">
        <v>73.900000000000006</v>
      </c>
      <c r="L2278" s="1" t="s">
        <v>28719</v>
      </c>
      <c r="M2278" s="1" t="s">
        <v>53</v>
      </c>
      <c r="N2278" s="1">
        <v>1</v>
      </c>
      <c r="O2278" t="s">
        <v>32424</v>
      </c>
      <c r="P2278" s="1"/>
      <c r="R2278" s="1"/>
    </row>
    <row r="2279" spans="1:18" x14ac:dyDescent="0.25">
      <c r="A2279" s="1" t="s">
        <v>31034</v>
      </c>
      <c r="B2279" s="1" t="s">
        <v>32093</v>
      </c>
      <c r="C2279" s="1" t="s">
        <v>32056</v>
      </c>
      <c r="D2279" s="1" t="s">
        <v>100</v>
      </c>
      <c r="E2279" s="1" t="s">
        <v>26718</v>
      </c>
      <c r="F2279" s="1">
        <v>1</v>
      </c>
      <c r="G2279" s="1">
        <v>36</v>
      </c>
      <c r="H2279" s="1">
        <v>42</v>
      </c>
      <c r="I2279" s="1">
        <v>2</v>
      </c>
      <c r="J2279" s="1">
        <v>2.4</v>
      </c>
      <c r="K2279" s="1">
        <v>2.8</v>
      </c>
      <c r="L2279" s="1" t="s">
        <v>28719</v>
      </c>
      <c r="M2279" s="1" t="s">
        <v>53</v>
      </c>
      <c r="N2279" s="1">
        <v>1</v>
      </c>
      <c r="O2279" t="s">
        <v>32424</v>
      </c>
      <c r="P2279" s="1"/>
      <c r="R2279" s="1"/>
    </row>
    <row r="2280" spans="1:18" x14ac:dyDescent="0.25">
      <c r="A2280" s="1" t="s">
        <v>31034</v>
      </c>
      <c r="B2280" s="1" t="s">
        <v>32093</v>
      </c>
      <c r="C2280" s="1" t="s">
        <v>32056</v>
      </c>
      <c r="D2280" s="1" t="s">
        <v>1062</v>
      </c>
      <c r="E2280" s="1" t="s">
        <v>25885</v>
      </c>
      <c r="F2280" s="1">
        <v>1</v>
      </c>
      <c r="G2280" s="1">
        <v>8</v>
      </c>
      <c r="H2280" s="1">
        <v>42</v>
      </c>
      <c r="I2280" s="1">
        <v>3</v>
      </c>
      <c r="J2280" s="1">
        <v>2.4</v>
      </c>
      <c r="K2280" s="1">
        <v>12.5</v>
      </c>
      <c r="L2280" s="1" t="s">
        <v>28719</v>
      </c>
      <c r="M2280" s="1" t="s">
        <v>53</v>
      </c>
      <c r="N2280" s="1">
        <v>1</v>
      </c>
      <c r="O2280" t="s">
        <v>32424</v>
      </c>
      <c r="P2280" s="1"/>
      <c r="R2280" s="1"/>
    </row>
    <row r="2281" spans="1:18" x14ac:dyDescent="0.25">
      <c r="A2281" s="1" t="s">
        <v>31034</v>
      </c>
      <c r="B2281" s="1" t="s">
        <v>32093</v>
      </c>
      <c r="C2281" s="1" t="s">
        <v>32056</v>
      </c>
      <c r="D2281" s="1" t="s">
        <v>97</v>
      </c>
      <c r="E2281" s="1" t="s">
        <v>16991</v>
      </c>
      <c r="F2281" s="1">
        <v>1</v>
      </c>
      <c r="G2281" s="1">
        <v>51</v>
      </c>
      <c r="H2281" s="1">
        <v>42</v>
      </c>
      <c r="I2281" s="1">
        <v>4</v>
      </c>
      <c r="J2281" s="1">
        <v>2.4</v>
      </c>
      <c r="K2281" s="1">
        <v>2</v>
      </c>
      <c r="L2281" s="1" t="s">
        <v>28719</v>
      </c>
      <c r="M2281" s="1" t="s">
        <v>53</v>
      </c>
      <c r="N2281" s="1">
        <v>1</v>
      </c>
      <c r="O2281" t="s">
        <v>32424</v>
      </c>
      <c r="P2281" s="1"/>
      <c r="R2281" s="1"/>
    </row>
    <row r="2282" spans="1:18" x14ac:dyDescent="0.25">
      <c r="A2282" s="1" t="s">
        <v>31034</v>
      </c>
      <c r="B2282" s="1" t="s">
        <v>32093</v>
      </c>
      <c r="C2282" s="1" t="s">
        <v>32056</v>
      </c>
      <c r="D2282" s="1" t="s">
        <v>1074</v>
      </c>
      <c r="E2282" s="1" t="s">
        <v>15411</v>
      </c>
      <c r="F2282" s="1">
        <v>1</v>
      </c>
      <c r="G2282" s="1">
        <v>18</v>
      </c>
      <c r="H2282" s="1">
        <v>42</v>
      </c>
      <c r="I2282" s="1" t="s">
        <v>30674</v>
      </c>
      <c r="J2282" s="1">
        <v>2.4</v>
      </c>
      <c r="K2282" s="1">
        <v>5.6</v>
      </c>
      <c r="L2282" s="1" t="s">
        <v>28719</v>
      </c>
      <c r="M2282" s="1" t="s">
        <v>53</v>
      </c>
      <c r="N2282" s="1">
        <v>1</v>
      </c>
      <c r="O2282" t="s">
        <v>32424</v>
      </c>
      <c r="P2282" s="1"/>
      <c r="R2282" s="1"/>
    </row>
    <row r="2283" spans="1:18" x14ac:dyDescent="0.25">
      <c r="A2283" s="1" t="s">
        <v>31034</v>
      </c>
      <c r="B2283" s="1" t="s">
        <v>32093</v>
      </c>
      <c r="C2283" s="1" t="s">
        <v>32056</v>
      </c>
      <c r="D2283" s="1" t="s">
        <v>901</v>
      </c>
      <c r="E2283" s="1" t="s">
        <v>17937</v>
      </c>
      <c r="F2283" s="1">
        <v>1</v>
      </c>
      <c r="G2283" s="1">
        <v>8</v>
      </c>
      <c r="H2283" s="1">
        <v>42</v>
      </c>
      <c r="I2283" s="1" t="s">
        <v>30674</v>
      </c>
      <c r="J2283" s="1">
        <v>2.4</v>
      </c>
      <c r="K2283" s="1">
        <v>12.5</v>
      </c>
      <c r="L2283" s="1" t="s">
        <v>28719</v>
      </c>
      <c r="M2283" s="1" t="s">
        <v>53</v>
      </c>
      <c r="N2283" s="1">
        <v>1</v>
      </c>
      <c r="O2283" t="s">
        <v>32424</v>
      </c>
      <c r="P2283" s="1"/>
      <c r="R2283" s="1"/>
    </row>
    <row r="2284" spans="1:18" x14ac:dyDescent="0.25">
      <c r="A2284" s="1" t="s">
        <v>31034</v>
      </c>
      <c r="B2284" s="1" t="s">
        <v>32093</v>
      </c>
      <c r="C2284" s="1" t="s">
        <v>32056</v>
      </c>
      <c r="D2284" s="1" t="s">
        <v>406</v>
      </c>
      <c r="E2284" s="1" t="s">
        <v>26569</v>
      </c>
      <c r="F2284" s="1">
        <v>1</v>
      </c>
      <c r="G2284" s="1">
        <v>66</v>
      </c>
      <c r="H2284" s="1">
        <v>42</v>
      </c>
      <c r="I2284" s="1" t="s">
        <v>30674</v>
      </c>
      <c r="J2284" s="1">
        <v>2.4</v>
      </c>
      <c r="K2284" s="1">
        <v>1.5</v>
      </c>
      <c r="L2284" s="1" t="s">
        <v>28719</v>
      </c>
      <c r="M2284" s="1" t="s">
        <v>53</v>
      </c>
      <c r="N2284" s="1">
        <v>1</v>
      </c>
      <c r="O2284" t="s">
        <v>32424</v>
      </c>
      <c r="P2284" s="1"/>
      <c r="R2284" s="1"/>
    </row>
    <row r="2285" spans="1:18" x14ac:dyDescent="0.25">
      <c r="A2285" s="1" t="s">
        <v>31034</v>
      </c>
      <c r="B2285" s="1" t="s">
        <v>32093</v>
      </c>
      <c r="C2285" s="1" t="s">
        <v>32056</v>
      </c>
      <c r="D2285" s="1" t="s">
        <v>155</v>
      </c>
      <c r="E2285" s="1" t="s">
        <v>29735</v>
      </c>
      <c r="F2285" s="1">
        <v>1</v>
      </c>
      <c r="G2285" s="1">
        <v>78</v>
      </c>
      <c r="H2285" s="1">
        <v>42</v>
      </c>
      <c r="I2285" s="1" t="s">
        <v>30674</v>
      </c>
      <c r="J2285" s="1">
        <v>2.4</v>
      </c>
      <c r="K2285" s="1">
        <v>1.3</v>
      </c>
      <c r="L2285" s="1" t="s">
        <v>28719</v>
      </c>
      <c r="M2285" s="1" t="s">
        <v>53</v>
      </c>
      <c r="N2285" s="1">
        <v>1</v>
      </c>
      <c r="O2285" t="s">
        <v>32424</v>
      </c>
      <c r="P2285" s="1"/>
      <c r="R2285" s="1"/>
    </row>
    <row r="2286" spans="1:18" x14ac:dyDescent="0.25">
      <c r="A2286" s="1" t="s">
        <v>31034</v>
      </c>
      <c r="B2286" s="1" t="s">
        <v>32093</v>
      </c>
      <c r="C2286" s="1" t="s">
        <v>32056</v>
      </c>
      <c r="D2286" s="1" t="s">
        <v>15</v>
      </c>
      <c r="E2286" s="1" t="s">
        <v>27901</v>
      </c>
      <c r="F2286" s="1">
        <v>1</v>
      </c>
      <c r="G2286" s="1">
        <v>142</v>
      </c>
      <c r="H2286" s="1">
        <v>42</v>
      </c>
      <c r="I2286" s="1" t="s">
        <v>30674</v>
      </c>
      <c r="J2286" s="1">
        <v>2.4</v>
      </c>
      <c r="K2286" s="1">
        <v>0.7</v>
      </c>
      <c r="L2286" s="1" t="s">
        <v>28719</v>
      </c>
      <c r="M2286" s="1" t="s">
        <v>53</v>
      </c>
      <c r="N2286" s="1">
        <v>1</v>
      </c>
      <c r="O2286" t="s">
        <v>32424</v>
      </c>
      <c r="P2286" s="1"/>
      <c r="R2286" s="1"/>
    </row>
    <row r="2287" spans="1:18" x14ac:dyDescent="0.25">
      <c r="A2287" s="1" t="s">
        <v>31035</v>
      </c>
      <c r="B2287" s="1" t="s">
        <v>32093</v>
      </c>
      <c r="C2287" s="1" t="s">
        <v>32057</v>
      </c>
      <c r="D2287" s="1" t="s">
        <v>261</v>
      </c>
      <c r="E2287" s="1" t="s">
        <v>21943</v>
      </c>
      <c r="F2287" s="1">
        <v>1</v>
      </c>
      <c r="G2287" s="1">
        <v>23</v>
      </c>
      <c r="H2287" s="1">
        <v>4</v>
      </c>
      <c r="I2287" s="1">
        <v>1</v>
      </c>
      <c r="J2287" s="1">
        <v>25</v>
      </c>
      <c r="K2287" s="1">
        <v>4.3</v>
      </c>
      <c r="L2287" s="1" t="s">
        <v>32876</v>
      </c>
      <c r="M2287" s="1" t="s">
        <v>32876</v>
      </c>
      <c r="N2287" s="1" t="s">
        <v>32876</v>
      </c>
      <c r="O2287" t="s">
        <v>32876</v>
      </c>
      <c r="P2287" s="1"/>
      <c r="R2287" s="1"/>
    </row>
    <row r="2288" spans="1:18" x14ac:dyDescent="0.25">
      <c r="A2288" s="1" t="s">
        <v>31035</v>
      </c>
      <c r="B2288" s="1" t="s">
        <v>32093</v>
      </c>
      <c r="C2288" s="1" t="s">
        <v>32057</v>
      </c>
      <c r="D2288" s="1" t="s">
        <v>717</v>
      </c>
      <c r="E2288" s="1" t="s">
        <v>30205</v>
      </c>
      <c r="F2288" s="1">
        <v>1</v>
      </c>
      <c r="G2288" s="1">
        <v>66</v>
      </c>
      <c r="H2288" s="1">
        <v>4</v>
      </c>
      <c r="I2288" s="1">
        <v>2</v>
      </c>
      <c r="J2288" s="1">
        <v>25</v>
      </c>
      <c r="K2288" s="1">
        <v>1.5</v>
      </c>
      <c r="L2288" s="1" t="s">
        <v>32876</v>
      </c>
      <c r="M2288" s="1" t="s">
        <v>32876</v>
      </c>
      <c r="N2288" s="1" t="s">
        <v>32876</v>
      </c>
      <c r="O2288" t="s">
        <v>32876</v>
      </c>
      <c r="P2288" s="1"/>
      <c r="R2288" s="1"/>
    </row>
    <row r="2289" spans="1:18" x14ac:dyDescent="0.25">
      <c r="A2289" s="1" t="s">
        <v>31035</v>
      </c>
      <c r="B2289" s="1" t="s">
        <v>32093</v>
      </c>
      <c r="C2289" s="1" t="s">
        <v>32057</v>
      </c>
      <c r="D2289" s="1" t="s">
        <v>14</v>
      </c>
      <c r="E2289" s="1" t="s">
        <v>21639</v>
      </c>
      <c r="F2289" s="1">
        <v>1</v>
      </c>
      <c r="G2289" s="1">
        <v>112</v>
      </c>
      <c r="H2289" s="1">
        <v>4</v>
      </c>
      <c r="I2289" s="1">
        <v>3</v>
      </c>
      <c r="J2289" s="1">
        <v>25</v>
      </c>
      <c r="K2289" s="1">
        <v>0.9</v>
      </c>
      <c r="L2289" s="1" t="s">
        <v>32876</v>
      </c>
      <c r="M2289" s="1" t="s">
        <v>32876</v>
      </c>
      <c r="N2289" s="1" t="s">
        <v>32876</v>
      </c>
      <c r="O2289" t="s">
        <v>32876</v>
      </c>
      <c r="P2289" s="1"/>
      <c r="R2289" s="1"/>
    </row>
    <row r="2290" spans="1:18" x14ac:dyDescent="0.25">
      <c r="A2290" s="1" t="s">
        <v>31035</v>
      </c>
      <c r="B2290" s="1" t="s">
        <v>32093</v>
      </c>
      <c r="C2290" s="1" t="s">
        <v>32057</v>
      </c>
      <c r="D2290" s="1" t="s">
        <v>35</v>
      </c>
      <c r="E2290" s="1" t="s">
        <v>24904</v>
      </c>
      <c r="F2290" s="1">
        <v>1</v>
      </c>
      <c r="G2290" s="1">
        <v>86</v>
      </c>
      <c r="H2290" s="1">
        <v>4</v>
      </c>
      <c r="I2290" s="1">
        <v>4</v>
      </c>
      <c r="J2290" s="1">
        <v>25</v>
      </c>
      <c r="K2290" s="1">
        <v>1.2</v>
      </c>
      <c r="L2290" s="1" t="s">
        <v>32876</v>
      </c>
      <c r="M2290" s="1" t="s">
        <v>32876</v>
      </c>
      <c r="N2290" s="1" t="s">
        <v>32876</v>
      </c>
      <c r="O2290" t="s">
        <v>32876</v>
      </c>
      <c r="P2290" s="1"/>
      <c r="R2290" s="1"/>
    </row>
    <row r="2291" spans="1:18" x14ac:dyDescent="0.25">
      <c r="A2291" s="1" t="s">
        <v>31036</v>
      </c>
      <c r="B2291" s="1" t="s">
        <v>32094</v>
      </c>
      <c r="C2291" s="1" t="s">
        <v>32049</v>
      </c>
      <c r="D2291" s="1" t="s">
        <v>459</v>
      </c>
      <c r="E2291" s="1" t="s">
        <v>20667</v>
      </c>
      <c r="F2291" s="1">
        <v>26</v>
      </c>
      <c r="G2291" s="1">
        <v>102</v>
      </c>
      <c r="H2291" s="1">
        <v>43</v>
      </c>
      <c r="I2291" s="1">
        <v>1</v>
      </c>
      <c r="J2291" s="1">
        <v>60.5</v>
      </c>
      <c r="K2291" s="1">
        <v>25.5</v>
      </c>
      <c r="L2291" s="1" t="s">
        <v>20667</v>
      </c>
      <c r="M2291" s="1" t="s">
        <v>459</v>
      </c>
      <c r="N2291" s="1">
        <v>1</v>
      </c>
      <c r="O2291" t="s">
        <v>32425</v>
      </c>
      <c r="P2291" s="1"/>
      <c r="R2291" s="1"/>
    </row>
    <row r="2292" spans="1:18" x14ac:dyDescent="0.25">
      <c r="A2292" s="1" t="s">
        <v>31036</v>
      </c>
      <c r="B2292" s="1" t="s">
        <v>32094</v>
      </c>
      <c r="C2292" s="1" t="s">
        <v>32049</v>
      </c>
      <c r="D2292" s="1" t="s">
        <v>1048</v>
      </c>
      <c r="E2292" s="1" t="s">
        <v>28236</v>
      </c>
      <c r="F2292" s="1">
        <v>3</v>
      </c>
      <c r="G2292" s="1">
        <v>3</v>
      </c>
      <c r="H2292" s="1">
        <v>43</v>
      </c>
      <c r="I2292" s="1">
        <v>2</v>
      </c>
      <c r="J2292" s="1">
        <v>7</v>
      </c>
      <c r="K2292" s="1">
        <v>100</v>
      </c>
      <c r="L2292" s="1" t="s">
        <v>20667</v>
      </c>
      <c r="M2292" s="1" t="s">
        <v>459</v>
      </c>
      <c r="N2292" s="1">
        <v>1</v>
      </c>
      <c r="O2292" t="s">
        <v>32425</v>
      </c>
      <c r="P2292" s="1"/>
      <c r="R2292" s="1"/>
    </row>
    <row r="2293" spans="1:18" x14ac:dyDescent="0.25">
      <c r="A2293" s="1" t="s">
        <v>31036</v>
      </c>
      <c r="B2293" s="1" t="s">
        <v>32094</v>
      </c>
      <c r="C2293" s="1" t="s">
        <v>32049</v>
      </c>
      <c r="D2293" s="1" t="s">
        <v>582</v>
      </c>
      <c r="E2293" s="1" t="s">
        <v>26219</v>
      </c>
      <c r="F2293" s="1">
        <v>1</v>
      </c>
      <c r="G2293" s="1">
        <v>39</v>
      </c>
      <c r="H2293" s="1">
        <v>43</v>
      </c>
      <c r="I2293" s="1">
        <v>3</v>
      </c>
      <c r="J2293" s="1">
        <v>2.2999999999999998</v>
      </c>
      <c r="K2293" s="1">
        <v>2.6</v>
      </c>
      <c r="L2293" s="1" t="s">
        <v>20667</v>
      </c>
      <c r="M2293" s="1" t="s">
        <v>459</v>
      </c>
      <c r="N2293" s="1">
        <v>1</v>
      </c>
      <c r="O2293" t="s">
        <v>32425</v>
      </c>
      <c r="P2293" s="1"/>
      <c r="R2293" s="1"/>
    </row>
    <row r="2294" spans="1:18" x14ac:dyDescent="0.25">
      <c r="A2294" s="1" t="s">
        <v>31036</v>
      </c>
      <c r="B2294" s="1" t="s">
        <v>32094</v>
      </c>
      <c r="C2294" s="1" t="s">
        <v>32049</v>
      </c>
      <c r="D2294" s="1" t="s">
        <v>21</v>
      </c>
      <c r="E2294" s="1" t="s">
        <v>15455</v>
      </c>
      <c r="F2294" s="1">
        <v>1</v>
      </c>
      <c r="G2294" s="1">
        <v>88</v>
      </c>
      <c r="H2294" s="1">
        <v>43</v>
      </c>
      <c r="I2294" s="1">
        <v>4</v>
      </c>
      <c r="J2294" s="1">
        <v>2.2999999999999998</v>
      </c>
      <c r="K2294" s="1">
        <v>1.1000000000000001</v>
      </c>
      <c r="L2294" s="1" t="s">
        <v>20667</v>
      </c>
      <c r="M2294" s="1" t="s">
        <v>459</v>
      </c>
      <c r="N2294" s="1">
        <v>1</v>
      </c>
      <c r="O2294" t="s">
        <v>32425</v>
      </c>
      <c r="P2294" s="1"/>
      <c r="R2294" s="1"/>
    </row>
    <row r="2295" spans="1:18" x14ac:dyDescent="0.25">
      <c r="A2295" s="1" t="s">
        <v>31036</v>
      </c>
      <c r="B2295" s="1" t="s">
        <v>32094</v>
      </c>
      <c r="C2295" s="1" t="s">
        <v>32049</v>
      </c>
      <c r="D2295" s="1" t="s">
        <v>995</v>
      </c>
      <c r="E2295" s="1" t="s">
        <v>23366</v>
      </c>
      <c r="F2295" s="1">
        <v>1</v>
      </c>
      <c r="G2295" s="1">
        <v>39</v>
      </c>
      <c r="H2295" s="1">
        <v>43</v>
      </c>
      <c r="I2295" s="1" t="s">
        <v>30674</v>
      </c>
      <c r="J2295" s="1">
        <v>2.2999999999999998</v>
      </c>
      <c r="K2295" s="1">
        <v>2.6</v>
      </c>
      <c r="L2295" s="1" t="s">
        <v>20667</v>
      </c>
      <c r="M2295" s="1" t="s">
        <v>459</v>
      </c>
      <c r="N2295" s="1">
        <v>1</v>
      </c>
      <c r="O2295" t="s">
        <v>32425</v>
      </c>
      <c r="P2295" s="1"/>
      <c r="R2295" s="1"/>
    </row>
    <row r="2296" spans="1:18" x14ac:dyDescent="0.25">
      <c r="A2296" s="1" t="s">
        <v>31036</v>
      </c>
      <c r="B2296" s="1" t="s">
        <v>32094</v>
      </c>
      <c r="C2296" s="1" t="s">
        <v>32049</v>
      </c>
      <c r="D2296" s="1" t="s">
        <v>27</v>
      </c>
      <c r="E2296" s="1" t="s">
        <v>16522</v>
      </c>
      <c r="F2296" s="1">
        <v>1</v>
      </c>
      <c r="G2296" s="1">
        <v>25</v>
      </c>
      <c r="H2296" s="1">
        <v>43</v>
      </c>
      <c r="I2296" s="1" t="s">
        <v>30674</v>
      </c>
      <c r="J2296" s="1">
        <v>2.2999999999999998</v>
      </c>
      <c r="K2296" s="1">
        <v>4</v>
      </c>
      <c r="L2296" s="1" t="s">
        <v>20667</v>
      </c>
      <c r="M2296" s="1" t="s">
        <v>459</v>
      </c>
      <c r="N2296" s="1">
        <v>1</v>
      </c>
      <c r="O2296" t="s">
        <v>32425</v>
      </c>
      <c r="P2296" s="1"/>
      <c r="R2296" s="1"/>
    </row>
    <row r="2297" spans="1:18" x14ac:dyDescent="0.25">
      <c r="A2297" s="1" t="s">
        <v>31036</v>
      </c>
      <c r="B2297" s="1" t="s">
        <v>32094</v>
      </c>
      <c r="C2297" s="1" t="s">
        <v>32049</v>
      </c>
      <c r="D2297" s="1" t="s">
        <v>62</v>
      </c>
      <c r="E2297" s="1" t="s">
        <v>28352</v>
      </c>
      <c r="F2297" s="1">
        <v>1</v>
      </c>
      <c r="G2297" s="1">
        <v>57</v>
      </c>
      <c r="H2297" s="1">
        <v>43</v>
      </c>
      <c r="I2297" s="1" t="s">
        <v>30674</v>
      </c>
      <c r="J2297" s="1">
        <v>2.2999999999999998</v>
      </c>
      <c r="K2297" s="1">
        <v>1.8</v>
      </c>
      <c r="L2297" s="1" t="s">
        <v>20667</v>
      </c>
      <c r="M2297" s="1" t="s">
        <v>459</v>
      </c>
      <c r="N2297" s="1">
        <v>1</v>
      </c>
      <c r="O2297" t="s">
        <v>32425</v>
      </c>
      <c r="P2297" s="1"/>
      <c r="R2297" s="1"/>
    </row>
    <row r="2298" spans="1:18" x14ac:dyDescent="0.25">
      <c r="A2298" s="1" t="s">
        <v>31036</v>
      </c>
      <c r="B2298" s="1" t="s">
        <v>32094</v>
      </c>
      <c r="C2298" s="1" t="s">
        <v>32049</v>
      </c>
      <c r="D2298" s="1" t="s">
        <v>111</v>
      </c>
      <c r="E2298" s="1" t="s">
        <v>27536</v>
      </c>
      <c r="F2298" s="1">
        <v>1</v>
      </c>
      <c r="G2298" s="1">
        <v>49</v>
      </c>
      <c r="H2298" s="1">
        <v>43</v>
      </c>
      <c r="I2298" s="1" t="s">
        <v>30674</v>
      </c>
      <c r="J2298" s="1">
        <v>2.2999999999999998</v>
      </c>
      <c r="K2298" s="1">
        <v>2</v>
      </c>
      <c r="L2298" s="1" t="s">
        <v>20667</v>
      </c>
      <c r="M2298" s="1" t="s">
        <v>459</v>
      </c>
      <c r="N2298" s="1">
        <v>1</v>
      </c>
      <c r="O2298" t="s">
        <v>32425</v>
      </c>
      <c r="P2298" s="1"/>
      <c r="R2298" s="1"/>
    </row>
    <row r="2299" spans="1:18" x14ac:dyDescent="0.25">
      <c r="A2299" s="1" t="s">
        <v>31036</v>
      </c>
      <c r="B2299" s="1" t="s">
        <v>32094</v>
      </c>
      <c r="C2299" s="1" t="s">
        <v>32049</v>
      </c>
      <c r="D2299" s="1" t="s">
        <v>255</v>
      </c>
      <c r="E2299" s="1" t="s">
        <v>17182</v>
      </c>
      <c r="F2299" s="1">
        <v>1</v>
      </c>
      <c r="G2299" s="1">
        <v>52</v>
      </c>
      <c r="H2299" s="1">
        <v>43</v>
      </c>
      <c r="I2299" s="1" t="s">
        <v>30674</v>
      </c>
      <c r="J2299" s="1">
        <v>2.2999999999999998</v>
      </c>
      <c r="K2299" s="1">
        <v>1.9</v>
      </c>
      <c r="L2299" s="1" t="s">
        <v>20667</v>
      </c>
      <c r="M2299" s="1" t="s">
        <v>459</v>
      </c>
      <c r="N2299" s="1">
        <v>1</v>
      </c>
      <c r="O2299" t="s">
        <v>32425</v>
      </c>
      <c r="P2299" s="1"/>
      <c r="R2299" s="1"/>
    </row>
    <row r="2300" spans="1:18" x14ac:dyDescent="0.25">
      <c r="A2300" s="1" t="s">
        <v>31036</v>
      </c>
      <c r="B2300" s="1" t="s">
        <v>32094</v>
      </c>
      <c r="C2300" s="1" t="s">
        <v>32049</v>
      </c>
      <c r="D2300" s="1" t="s">
        <v>81</v>
      </c>
      <c r="E2300" s="1" t="s">
        <v>24297</v>
      </c>
      <c r="F2300" s="1">
        <v>1</v>
      </c>
      <c r="G2300" s="1">
        <v>50</v>
      </c>
      <c r="H2300" s="1">
        <v>43</v>
      </c>
      <c r="I2300" s="1" t="s">
        <v>30674</v>
      </c>
      <c r="J2300" s="1">
        <v>2.2999999999999998</v>
      </c>
      <c r="K2300" s="1">
        <v>2</v>
      </c>
      <c r="L2300" s="1" t="s">
        <v>20667</v>
      </c>
      <c r="M2300" s="1" t="s">
        <v>459</v>
      </c>
      <c r="N2300" s="1">
        <v>1</v>
      </c>
      <c r="O2300" t="s">
        <v>32425</v>
      </c>
      <c r="P2300" s="1"/>
      <c r="R2300" s="1"/>
    </row>
    <row r="2301" spans="1:18" x14ac:dyDescent="0.25">
      <c r="A2301" s="1" t="s">
        <v>31036</v>
      </c>
      <c r="B2301" s="1" t="s">
        <v>32094</v>
      </c>
      <c r="C2301" s="1" t="s">
        <v>32049</v>
      </c>
      <c r="D2301" s="1" t="s">
        <v>20</v>
      </c>
      <c r="E2301" s="1" t="s">
        <v>15840</v>
      </c>
      <c r="F2301" s="1">
        <v>1</v>
      </c>
      <c r="G2301" s="1">
        <v>33</v>
      </c>
      <c r="H2301" s="1">
        <v>43</v>
      </c>
      <c r="I2301" s="1" t="s">
        <v>30674</v>
      </c>
      <c r="J2301" s="1">
        <v>2.2999999999999998</v>
      </c>
      <c r="K2301" s="1">
        <v>3</v>
      </c>
      <c r="L2301" s="1" t="s">
        <v>20667</v>
      </c>
      <c r="M2301" s="1" t="s">
        <v>459</v>
      </c>
      <c r="N2301" s="1">
        <v>1</v>
      </c>
      <c r="O2301" t="s">
        <v>32425</v>
      </c>
      <c r="P2301" s="1"/>
      <c r="R2301" s="1"/>
    </row>
    <row r="2302" spans="1:18" x14ac:dyDescent="0.25">
      <c r="A2302" s="1" t="s">
        <v>31036</v>
      </c>
      <c r="B2302" s="1" t="s">
        <v>32094</v>
      </c>
      <c r="C2302" s="1" t="s">
        <v>32049</v>
      </c>
      <c r="D2302" s="1" t="s">
        <v>102</v>
      </c>
      <c r="E2302" s="1" t="s">
        <v>25508</v>
      </c>
      <c r="F2302" s="1">
        <v>1</v>
      </c>
      <c r="G2302" s="1">
        <v>140</v>
      </c>
      <c r="H2302" s="1">
        <v>43</v>
      </c>
      <c r="I2302" s="1" t="s">
        <v>30674</v>
      </c>
      <c r="J2302" s="1">
        <v>2.2999999999999998</v>
      </c>
      <c r="K2302" s="1">
        <v>0.7</v>
      </c>
      <c r="L2302" s="1" t="s">
        <v>20667</v>
      </c>
      <c r="M2302" s="1" t="s">
        <v>459</v>
      </c>
      <c r="N2302" s="1">
        <v>1</v>
      </c>
      <c r="O2302" t="s">
        <v>32425</v>
      </c>
      <c r="P2302" s="1"/>
      <c r="R2302" s="1"/>
    </row>
    <row r="2303" spans="1:18" x14ac:dyDescent="0.25">
      <c r="A2303" s="1" t="s">
        <v>31036</v>
      </c>
      <c r="B2303" s="1" t="s">
        <v>32094</v>
      </c>
      <c r="C2303" s="1" t="s">
        <v>32049</v>
      </c>
      <c r="D2303" s="1" t="s">
        <v>11</v>
      </c>
      <c r="E2303" s="1" t="s">
        <v>18994</v>
      </c>
      <c r="F2303" s="1">
        <v>1</v>
      </c>
      <c r="G2303" s="1">
        <v>51</v>
      </c>
      <c r="H2303" s="1">
        <v>43</v>
      </c>
      <c r="I2303" s="1" t="s">
        <v>30674</v>
      </c>
      <c r="J2303" s="1">
        <v>2.2999999999999998</v>
      </c>
      <c r="K2303" s="1">
        <v>2</v>
      </c>
      <c r="L2303" s="1" t="s">
        <v>20667</v>
      </c>
      <c r="M2303" s="1" t="s">
        <v>459</v>
      </c>
      <c r="N2303" s="1">
        <v>1</v>
      </c>
      <c r="O2303" t="s">
        <v>32425</v>
      </c>
      <c r="P2303" s="1"/>
      <c r="R2303" s="1"/>
    </row>
    <row r="2304" spans="1:18" x14ac:dyDescent="0.25">
      <c r="A2304" s="1" t="s">
        <v>31036</v>
      </c>
      <c r="B2304" s="1" t="s">
        <v>32094</v>
      </c>
      <c r="C2304" s="1" t="s">
        <v>32049</v>
      </c>
      <c r="D2304" s="1" t="s">
        <v>2114</v>
      </c>
      <c r="E2304" s="1" t="s">
        <v>18872</v>
      </c>
      <c r="F2304" s="1">
        <v>1</v>
      </c>
      <c r="G2304" s="1">
        <v>51</v>
      </c>
      <c r="H2304" s="1">
        <v>43</v>
      </c>
      <c r="I2304" s="1" t="s">
        <v>30674</v>
      </c>
      <c r="J2304" s="1">
        <v>2.2999999999999998</v>
      </c>
      <c r="K2304" s="1">
        <v>2</v>
      </c>
      <c r="L2304" s="1" t="s">
        <v>20667</v>
      </c>
      <c r="M2304" s="1" t="s">
        <v>459</v>
      </c>
      <c r="N2304" s="1">
        <v>1</v>
      </c>
      <c r="O2304" t="s">
        <v>32425</v>
      </c>
      <c r="P2304" s="1"/>
      <c r="R2304" s="1"/>
    </row>
    <row r="2305" spans="1:18" x14ac:dyDescent="0.25">
      <c r="A2305" s="1" t="s">
        <v>31036</v>
      </c>
      <c r="B2305" s="1" t="s">
        <v>32094</v>
      </c>
      <c r="C2305" s="1" t="s">
        <v>32049</v>
      </c>
      <c r="D2305" s="1" t="s">
        <v>2293</v>
      </c>
      <c r="E2305" s="1" t="s">
        <v>25757</v>
      </c>
      <c r="F2305" s="1">
        <v>1</v>
      </c>
      <c r="G2305" s="1">
        <v>58</v>
      </c>
      <c r="H2305" s="1">
        <v>43</v>
      </c>
      <c r="I2305" s="1" t="s">
        <v>30674</v>
      </c>
      <c r="J2305" s="1">
        <v>2.2999999999999998</v>
      </c>
      <c r="K2305" s="1">
        <v>1.7</v>
      </c>
      <c r="L2305" s="1" t="s">
        <v>20667</v>
      </c>
      <c r="M2305" s="1" t="s">
        <v>459</v>
      </c>
      <c r="N2305" s="1">
        <v>1</v>
      </c>
      <c r="O2305" t="s">
        <v>32425</v>
      </c>
      <c r="P2305" s="1"/>
      <c r="R2305" s="1"/>
    </row>
    <row r="2306" spans="1:18" x14ac:dyDescent="0.25">
      <c r="A2306" s="1" t="s">
        <v>31036</v>
      </c>
      <c r="B2306" s="1" t="s">
        <v>32094</v>
      </c>
      <c r="C2306" s="1" t="s">
        <v>32049</v>
      </c>
      <c r="D2306" s="1" t="s">
        <v>237</v>
      </c>
      <c r="E2306" s="1" t="s">
        <v>26569</v>
      </c>
      <c r="F2306" s="1">
        <v>1</v>
      </c>
      <c r="G2306" s="1">
        <v>53</v>
      </c>
      <c r="H2306" s="1">
        <v>43</v>
      </c>
      <c r="I2306" s="1" t="s">
        <v>30674</v>
      </c>
      <c r="J2306" s="1">
        <v>2.2999999999999998</v>
      </c>
      <c r="K2306" s="1">
        <v>1.9</v>
      </c>
      <c r="L2306" s="1" t="s">
        <v>20667</v>
      </c>
      <c r="M2306" s="1" t="s">
        <v>459</v>
      </c>
      <c r="N2306" s="1">
        <v>1</v>
      </c>
      <c r="O2306" t="s">
        <v>32425</v>
      </c>
      <c r="P2306" s="1"/>
      <c r="R2306" s="1"/>
    </row>
    <row r="2307" spans="1:18" x14ac:dyDescent="0.25">
      <c r="A2307" s="1" t="s">
        <v>31037</v>
      </c>
      <c r="B2307" s="1" t="s">
        <v>32094</v>
      </c>
      <c r="C2307" s="1" t="s">
        <v>32050</v>
      </c>
      <c r="D2307" s="1" t="s">
        <v>2114</v>
      </c>
      <c r="E2307" s="1" t="s">
        <v>18872</v>
      </c>
      <c r="F2307" s="1">
        <v>43</v>
      </c>
      <c r="G2307" s="1">
        <v>51</v>
      </c>
      <c r="H2307" s="1">
        <v>61</v>
      </c>
      <c r="I2307" s="1">
        <v>1</v>
      </c>
      <c r="J2307" s="1">
        <v>70.5</v>
      </c>
      <c r="K2307" s="1">
        <v>84.3</v>
      </c>
      <c r="L2307" s="1" t="s">
        <v>18872</v>
      </c>
      <c r="M2307" s="1" t="s">
        <v>2114</v>
      </c>
      <c r="N2307" s="1">
        <v>1</v>
      </c>
      <c r="O2307" t="s">
        <v>32426</v>
      </c>
      <c r="P2307" s="1"/>
      <c r="R2307" s="1"/>
    </row>
    <row r="2308" spans="1:18" x14ac:dyDescent="0.25">
      <c r="A2308" s="1" t="s">
        <v>31037</v>
      </c>
      <c r="B2308" s="1" t="s">
        <v>32094</v>
      </c>
      <c r="C2308" s="1" t="s">
        <v>32050</v>
      </c>
      <c r="D2308" s="1" t="s">
        <v>737</v>
      </c>
      <c r="E2308" s="1" t="s">
        <v>23412</v>
      </c>
      <c r="F2308" s="1">
        <v>5</v>
      </c>
      <c r="G2308" s="1">
        <v>5</v>
      </c>
      <c r="H2308" s="1">
        <v>61</v>
      </c>
      <c r="I2308" s="1">
        <v>2</v>
      </c>
      <c r="J2308" s="1">
        <v>8.1999999999999993</v>
      </c>
      <c r="K2308" s="1">
        <v>100</v>
      </c>
      <c r="L2308" s="1" t="s">
        <v>18872</v>
      </c>
      <c r="M2308" s="1" t="s">
        <v>2114</v>
      </c>
      <c r="N2308" s="1">
        <v>1</v>
      </c>
      <c r="O2308" t="s">
        <v>32426</v>
      </c>
      <c r="P2308" s="1"/>
      <c r="R2308" s="1"/>
    </row>
    <row r="2309" spans="1:18" x14ac:dyDescent="0.25">
      <c r="A2309" s="1" t="s">
        <v>31037</v>
      </c>
      <c r="B2309" s="1" t="s">
        <v>32094</v>
      </c>
      <c r="C2309" s="1" t="s">
        <v>32050</v>
      </c>
      <c r="D2309" s="1" t="s">
        <v>178</v>
      </c>
      <c r="E2309" s="1" t="s">
        <v>20965</v>
      </c>
      <c r="F2309" s="1">
        <v>2</v>
      </c>
      <c r="G2309" s="1">
        <v>180</v>
      </c>
      <c r="H2309" s="1">
        <v>61</v>
      </c>
      <c r="I2309" s="1">
        <v>3</v>
      </c>
      <c r="J2309" s="1">
        <v>3.3</v>
      </c>
      <c r="K2309" s="1">
        <v>1.1000000000000001</v>
      </c>
      <c r="L2309" s="1" t="s">
        <v>18872</v>
      </c>
      <c r="M2309" s="1" t="s">
        <v>2114</v>
      </c>
      <c r="N2309" s="1">
        <v>1</v>
      </c>
      <c r="O2309" t="s">
        <v>32426</v>
      </c>
      <c r="P2309" s="1"/>
      <c r="R2309" s="1"/>
    </row>
    <row r="2310" spans="1:18" x14ac:dyDescent="0.25">
      <c r="A2310" s="1" t="s">
        <v>31037</v>
      </c>
      <c r="B2310" s="1" t="s">
        <v>32094</v>
      </c>
      <c r="C2310" s="1" t="s">
        <v>32050</v>
      </c>
      <c r="D2310" s="1" t="s">
        <v>1411</v>
      </c>
      <c r="E2310" s="1" t="s">
        <v>20097</v>
      </c>
      <c r="F2310" s="1">
        <v>2</v>
      </c>
      <c r="G2310" s="1">
        <v>4</v>
      </c>
      <c r="H2310" s="1">
        <v>61</v>
      </c>
      <c r="I2310" s="1">
        <v>4</v>
      </c>
      <c r="J2310" s="1">
        <v>3.3</v>
      </c>
      <c r="K2310" s="1">
        <v>50</v>
      </c>
      <c r="L2310" s="1" t="s">
        <v>18872</v>
      </c>
      <c r="M2310" s="1" t="s">
        <v>2114</v>
      </c>
      <c r="N2310" s="1">
        <v>1</v>
      </c>
      <c r="O2310" t="s">
        <v>32426</v>
      </c>
      <c r="P2310" s="1"/>
      <c r="R2310" s="1"/>
    </row>
    <row r="2311" spans="1:18" x14ac:dyDescent="0.25">
      <c r="A2311" s="1" t="s">
        <v>31037</v>
      </c>
      <c r="B2311" s="1" t="s">
        <v>32094</v>
      </c>
      <c r="C2311" s="1" t="s">
        <v>32050</v>
      </c>
      <c r="D2311" s="1" t="s">
        <v>986</v>
      </c>
      <c r="E2311" s="1" t="s">
        <v>17529</v>
      </c>
      <c r="F2311" s="1">
        <v>1</v>
      </c>
      <c r="G2311" s="1">
        <v>43</v>
      </c>
      <c r="H2311" s="1">
        <v>61</v>
      </c>
      <c r="I2311" s="1" t="s">
        <v>30674</v>
      </c>
      <c r="J2311" s="1">
        <v>1.6</v>
      </c>
      <c r="K2311" s="1">
        <v>2.2999999999999998</v>
      </c>
      <c r="L2311" s="1" t="s">
        <v>18872</v>
      </c>
      <c r="M2311" s="1" t="s">
        <v>2114</v>
      </c>
      <c r="N2311" s="1">
        <v>1</v>
      </c>
      <c r="O2311" t="s">
        <v>32426</v>
      </c>
      <c r="P2311" s="1"/>
      <c r="R2311" s="1"/>
    </row>
    <row r="2312" spans="1:18" x14ac:dyDescent="0.25">
      <c r="A2312" s="1" t="s">
        <v>31037</v>
      </c>
      <c r="B2312" s="1" t="s">
        <v>32094</v>
      </c>
      <c r="C2312" s="1" t="s">
        <v>32050</v>
      </c>
      <c r="D2312" s="1" t="s">
        <v>7</v>
      </c>
      <c r="E2312" s="1" t="s">
        <v>21337</v>
      </c>
      <c r="F2312" s="1">
        <v>1</v>
      </c>
      <c r="G2312" s="1">
        <v>116</v>
      </c>
      <c r="H2312" s="1">
        <v>61</v>
      </c>
      <c r="I2312" s="1" t="s">
        <v>30674</v>
      </c>
      <c r="J2312" s="1">
        <v>1.6</v>
      </c>
      <c r="K2312" s="1">
        <v>0.9</v>
      </c>
      <c r="L2312" s="1" t="s">
        <v>18872</v>
      </c>
      <c r="M2312" s="1" t="s">
        <v>2114</v>
      </c>
      <c r="N2312" s="1">
        <v>1</v>
      </c>
      <c r="O2312" t="s">
        <v>32426</v>
      </c>
      <c r="P2312" s="1"/>
      <c r="R2312" s="1"/>
    </row>
    <row r="2313" spans="1:18" x14ac:dyDescent="0.25">
      <c r="A2313" s="1" t="s">
        <v>31037</v>
      </c>
      <c r="B2313" s="1" t="s">
        <v>32094</v>
      </c>
      <c r="C2313" s="1" t="s">
        <v>32050</v>
      </c>
      <c r="D2313" s="1" t="s">
        <v>2132</v>
      </c>
      <c r="E2313" s="1" t="s">
        <v>23601</v>
      </c>
      <c r="F2313" s="1">
        <v>1</v>
      </c>
      <c r="G2313" s="1">
        <v>7</v>
      </c>
      <c r="H2313" s="1">
        <v>61</v>
      </c>
      <c r="I2313" s="1" t="s">
        <v>30674</v>
      </c>
      <c r="J2313" s="1">
        <v>1.6</v>
      </c>
      <c r="K2313" s="1">
        <v>14.3</v>
      </c>
      <c r="L2313" s="1" t="s">
        <v>18872</v>
      </c>
      <c r="M2313" s="1" t="s">
        <v>2114</v>
      </c>
      <c r="N2313" s="1">
        <v>1</v>
      </c>
      <c r="O2313" t="s">
        <v>32426</v>
      </c>
      <c r="P2313" s="1"/>
      <c r="R2313" s="1"/>
    </row>
    <row r="2314" spans="1:18" x14ac:dyDescent="0.25">
      <c r="A2314" s="1" t="s">
        <v>31037</v>
      </c>
      <c r="B2314" s="1" t="s">
        <v>32094</v>
      </c>
      <c r="C2314" s="1" t="s">
        <v>32050</v>
      </c>
      <c r="D2314" s="1" t="s">
        <v>1</v>
      </c>
      <c r="E2314" s="1" t="s">
        <v>20442</v>
      </c>
      <c r="F2314" s="1">
        <v>1</v>
      </c>
      <c r="G2314" s="1">
        <v>185</v>
      </c>
      <c r="H2314" s="1">
        <v>61</v>
      </c>
      <c r="I2314" s="1" t="s">
        <v>30674</v>
      </c>
      <c r="J2314" s="1">
        <v>1.6</v>
      </c>
      <c r="K2314" s="1">
        <v>0.5</v>
      </c>
      <c r="L2314" s="1" t="s">
        <v>18872</v>
      </c>
      <c r="M2314" s="1" t="s">
        <v>2114</v>
      </c>
      <c r="N2314" s="1">
        <v>1</v>
      </c>
      <c r="O2314" t="s">
        <v>32426</v>
      </c>
      <c r="P2314" s="1"/>
      <c r="R2314" s="1"/>
    </row>
    <row r="2315" spans="1:18" x14ac:dyDescent="0.25">
      <c r="A2315" s="1" t="s">
        <v>31037</v>
      </c>
      <c r="B2315" s="1" t="s">
        <v>32094</v>
      </c>
      <c r="C2315" s="1" t="s">
        <v>32050</v>
      </c>
      <c r="D2315" s="1" t="s">
        <v>125</v>
      </c>
      <c r="E2315" s="1" t="s">
        <v>19331</v>
      </c>
      <c r="F2315" s="1">
        <v>1</v>
      </c>
      <c r="G2315" s="1">
        <v>84</v>
      </c>
      <c r="H2315" s="1">
        <v>61</v>
      </c>
      <c r="I2315" s="1" t="s">
        <v>30674</v>
      </c>
      <c r="J2315" s="1">
        <v>1.6</v>
      </c>
      <c r="K2315" s="1">
        <v>1.2</v>
      </c>
      <c r="L2315" s="1" t="s">
        <v>18872</v>
      </c>
      <c r="M2315" s="1" t="s">
        <v>2114</v>
      </c>
      <c r="N2315" s="1">
        <v>1</v>
      </c>
      <c r="O2315" t="s">
        <v>32426</v>
      </c>
      <c r="P2315" s="1"/>
      <c r="R2315" s="1"/>
    </row>
    <row r="2316" spans="1:18" x14ac:dyDescent="0.25">
      <c r="A2316" s="1" t="s">
        <v>31037</v>
      </c>
      <c r="B2316" s="1" t="s">
        <v>32094</v>
      </c>
      <c r="C2316" s="1" t="s">
        <v>32050</v>
      </c>
      <c r="D2316" s="1" t="s">
        <v>1302</v>
      </c>
      <c r="E2316" s="1" t="s">
        <v>28277</v>
      </c>
      <c r="F2316" s="1">
        <v>1</v>
      </c>
      <c r="G2316" s="1">
        <v>12</v>
      </c>
      <c r="H2316" s="1">
        <v>61</v>
      </c>
      <c r="I2316" s="1" t="s">
        <v>30674</v>
      </c>
      <c r="J2316" s="1">
        <v>1.6</v>
      </c>
      <c r="K2316" s="1">
        <v>8.3000000000000007</v>
      </c>
      <c r="L2316" s="1" t="s">
        <v>18872</v>
      </c>
      <c r="M2316" s="1" t="s">
        <v>2114</v>
      </c>
      <c r="N2316" s="1">
        <v>1</v>
      </c>
      <c r="O2316" t="s">
        <v>32426</v>
      </c>
      <c r="P2316" s="1"/>
      <c r="R2316" s="1"/>
    </row>
    <row r="2317" spans="1:18" x14ac:dyDescent="0.25">
      <c r="A2317" s="1" t="s">
        <v>31037</v>
      </c>
      <c r="B2317" s="1" t="s">
        <v>32094</v>
      </c>
      <c r="C2317" s="1" t="s">
        <v>32050</v>
      </c>
      <c r="D2317" s="1" t="s">
        <v>459</v>
      </c>
      <c r="E2317" s="1" t="s">
        <v>20667</v>
      </c>
      <c r="F2317" s="1">
        <v>1</v>
      </c>
      <c r="G2317" s="1">
        <v>102</v>
      </c>
      <c r="H2317" s="1">
        <v>61</v>
      </c>
      <c r="I2317" s="1" t="s">
        <v>30674</v>
      </c>
      <c r="J2317" s="1">
        <v>1.6</v>
      </c>
      <c r="K2317" s="1">
        <v>1</v>
      </c>
      <c r="L2317" s="1" t="s">
        <v>18872</v>
      </c>
      <c r="M2317" s="1" t="s">
        <v>2114</v>
      </c>
      <c r="N2317" s="1">
        <v>1</v>
      </c>
      <c r="O2317" t="s">
        <v>32426</v>
      </c>
      <c r="P2317" s="1"/>
      <c r="R2317" s="1"/>
    </row>
    <row r="2318" spans="1:18" x14ac:dyDescent="0.25">
      <c r="A2318" s="1" t="s">
        <v>31037</v>
      </c>
      <c r="B2318" s="1" t="s">
        <v>32094</v>
      </c>
      <c r="C2318" s="1" t="s">
        <v>32050</v>
      </c>
      <c r="D2318" s="1" t="s">
        <v>475</v>
      </c>
      <c r="E2318" s="1" t="s">
        <v>25262</v>
      </c>
      <c r="F2318" s="1">
        <v>1</v>
      </c>
      <c r="G2318" s="1">
        <v>58</v>
      </c>
      <c r="H2318" s="1">
        <v>61</v>
      </c>
      <c r="I2318" s="1" t="s">
        <v>30674</v>
      </c>
      <c r="J2318" s="1">
        <v>1.6</v>
      </c>
      <c r="K2318" s="1">
        <v>1.7</v>
      </c>
      <c r="L2318" s="1" t="s">
        <v>18872</v>
      </c>
      <c r="M2318" s="1" t="s">
        <v>2114</v>
      </c>
      <c r="N2318" s="1">
        <v>1</v>
      </c>
      <c r="O2318" t="s">
        <v>32426</v>
      </c>
      <c r="P2318" s="1"/>
      <c r="R2318" s="1"/>
    </row>
    <row r="2319" spans="1:18" x14ac:dyDescent="0.25">
      <c r="A2319" s="1" t="s">
        <v>31037</v>
      </c>
      <c r="B2319" s="1" t="s">
        <v>32094</v>
      </c>
      <c r="C2319" s="1" t="s">
        <v>32050</v>
      </c>
      <c r="D2319" s="1" t="s">
        <v>66</v>
      </c>
      <c r="E2319" s="1" t="s">
        <v>22195</v>
      </c>
      <c r="F2319" s="1">
        <v>1</v>
      </c>
      <c r="G2319" s="1">
        <v>59</v>
      </c>
      <c r="H2319" s="1">
        <v>61</v>
      </c>
      <c r="I2319" s="1" t="s">
        <v>30674</v>
      </c>
      <c r="J2319" s="1">
        <v>1.6</v>
      </c>
      <c r="K2319" s="1">
        <v>1.7</v>
      </c>
      <c r="L2319" s="1" t="s">
        <v>18872</v>
      </c>
      <c r="M2319" s="1" t="s">
        <v>2114</v>
      </c>
      <c r="N2319" s="1">
        <v>1</v>
      </c>
      <c r="O2319" t="s">
        <v>32426</v>
      </c>
      <c r="P2319" s="1"/>
      <c r="R2319" s="1"/>
    </row>
    <row r="2320" spans="1:18" x14ac:dyDescent="0.25">
      <c r="A2320" s="1" t="s">
        <v>31038</v>
      </c>
      <c r="B2320" s="1" t="s">
        <v>32094</v>
      </c>
      <c r="C2320" s="1" t="s">
        <v>32051</v>
      </c>
      <c r="D2320" s="1" t="s">
        <v>89</v>
      </c>
      <c r="E2320" s="1" t="s">
        <v>27389</v>
      </c>
      <c r="F2320" s="1">
        <v>17</v>
      </c>
      <c r="G2320" s="1">
        <v>23</v>
      </c>
      <c r="H2320" s="1">
        <v>38</v>
      </c>
      <c r="I2320" s="1">
        <v>1</v>
      </c>
      <c r="J2320" s="1">
        <v>44.7</v>
      </c>
      <c r="K2320" s="1">
        <v>73.900000000000006</v>
      </c>
      <c r="L2320" s="1" t="s">
        <v>31039</v>
      </c>
      <c r="M2320" s="1" t="s">
        <v>31040</v>
      </c>
      <c r="N2320" s="1">
        <v>2</v>
      </c>
      <c r="O2320" t="s">
        <v>32427</v>
      </c>
      <c r="P2320" s="1"/>
      <c r="R2320" s="1"/>
    </row>
    <row r="2321" spans="1:18" x14ac:dyDescent="0.25">
      <c r="A2321" s="1" t="s">
        <v>31038</v>
      </c>
      <c r="B2321" s="1" t="s">
        <v>32094</v>
      </c>
      <c r="C2321" s="1" t="s">
        <v>32051</v>
      </c>
      <c r="D2321" s="1" t="s">
        <v>46</v>
      </c>
      <c r="E2321" s="1" t="s">
        <v>22651</v>
      </c>
      <c r="F2321" s="1">
        <v>11</v>
      </c>
      <c r="G2321" s="1">
        <v>98</v>
      </c>
      <c r="H2321" s="1">
        <v>38</v>
      </c>
      <c r="I2321" s="1">
        <v>2</v>
      </c>
      <c r="J2321" s="1">
        <v>28.9</v>
      </c>
      <c r="K2321" s="1">
        <v>11.2</v>
      </c>
      <c r="L2321" s="1" t="s">
        <v>31039</v>
      </c>
      <c r="M2321" s="1" t="s">
        <v>31040</v>
      </c>
      <c r="N2321" s="1">
        <v>2</v>
      </c>
      <c r="O2321" t="s">
        <v>32427</v>
      </c>
      <c r="P2321" s="1"/>
      <c r="R2321" s="1"/>
    </row>
    <row r="2322" spans="1:18" x14ac:dyDescent="0.25">
      <c r="A2322" s="1" t="s">
        <v>31038</v>
      </c>
      <c r="B2322" s="1" t="s">
        <v>32094</v>
      </c>
      <c r="C2322" s="1" t="s">
        <v>32051</v>
      </c>
      <c r="D2322" s="1" t="s">
        <v>275</v>
      </c>
      <c r="E2322" s="1" t="s">
        <v>22164</v>
      </c>
      <c r="F2322" s="1">
        <v>1</v>
      </c>
      <c r="G2322" s="1">
        <v>53</v>
      </c>
      <c r="H2322" s="1">
        <v>38</v>
      </c>
      <c r="I2322" s="1">
        <v>3</v>
      </c>
      <c r="J2322" s="1">
        <v>2.6</v>
      </c>
      <c r="K2322" s="1">
        <v>1.9</v>
      </c>
      <c r="L2322" s="1" t="s">
        <v>31039</v>
      </c>
      <c r="M2322" s="1" t="s">
        <v>31040</v>
      </c>
      <c r="N2322" s="1">
        <v>2</v>
      </c>
      <c r="O2322" t="s">
        <v>32427</v>
      </c>
      <c r="P2322" s="1"/>
      <c r="R2322" s="1"/>
    </row>
    <row r="2323" spans="1:18" x14ac:dyDescent="0.25">
      <c r="A2323" s="1" t="s">
        <v>31038</v>
      </c>
      <c r="B2323" s="1" t="s">
        <v>32094</v>
      </c>
      <c r="C2323" s="1" t="s">
        <v>32051</v>
      </c>
      <c r="D2323" s="1" t="s">
        <v>74</v>
      </c>
      <c r="E2323" s="1" t="s">
        <v>14354</v>
      </c>
      <c r="F2323" s="1">
        <v>1</v>
      </c>
      <c r="G2323" s="1">
        <v>26</v>
      </c>
      <c r="H2323" s="1">
        <v>38</v>
      </c>
      <c r="I2323" s="1">
        <v>4</v>
      </c>
      <c r="J2323" s="1">
        <v>2.6</v>
      </c>
      <c r="K2323" s="1">
        <v>3.8</v>
      </c>
      <c r="L2323" s="1" t="s">
        <v>31039</v>
      </c>
      <c r="M2323" s="1" t="s">
        <v>31040</v>
      </c>
      <c r="N2323" s="1">
        <v>2</v>
      </c>
      <c r="O2323" t="s">
        <v>32427</v>
      </c>
      <c r="P2323" s="1"/>
      <c r="R2323" s="1"/>
    </row>
    <row r="2324" spans="1:18" x14ac:dyDescent="0.25">
      <c r="A2324" s="1" t="s">
        <v>31038</v>
      </c>
      <c r="B2324" s="1" t="s">
        <v>32094</v>
      </c>
      <c r="C2324" s="1" t="s">
        <v>32051</v>
      </c>
      <c r="D2324" s="1" t="s">
        <v>233</v>
      </c>
      <c r="E2324" s="1" t="s">
        <v>16727</v>
      </c>
      <c r="F2324" s="1">
        <v>1</v>
      </c>
      <c r="G2324" s="1">
        <v>24</v>
      </c>
      <c r="H2324" s="1">
        <v>38</v>
      </c>
      <c r="I2324" s="1" t="s">
        <v>30674</v>
      </c>
      <c r="J2324" s="1">
        <v>2.6</v>
      </c>
      <c r="K2324" s="1">
        <v>4.2</v>
      </c>
      <c r="L2324" s="1" t="s">
        <v>31039</v>
      </c>
      <c r="M2324" s="1" t="s">
        <v>31040</v>
      </c>
      <c r="N2324" s="1">
        <v>2</v>
      </c>
      <c r="O2324" t="s">
        <v>32427</v>
      </c>
      <c r="P2324" s="1"/>
      <c r="R2324" s="1"/>
    </row>
    <row r="2325" spans="1:18" x14ac:dyDescent="0.25">
      <c r="A2325" s="1" t="s">
        <v>31038</v>
      </c>
      <c r="B2325" s="1" t="s">
        <v>32094</v>
      </c>
      <c r="C2325" s="1" t="s">
        <v>32051</v>
      </c>
      <c r="D2325" s="1" t="s">
        <v>511</v>
      </c>
      <c r="E2325" s="1" t="s">
        <v>29622</v>
      </c>
      <c r="F2325" s="1">
        <v>1</v>
      </c>
      <c r="G2325" s="1">
        <v>90</v>
      </c>
      <c r="H2325" s="1">
        <v>38</v>
      </c>
      <c r="I2325" s="1" t="s">
        <v>30674</v>
      </c>
      <c r="J2325" s="1">
        <v>2.6</v>
      </c>
      <c r="K2325" s="1">
        <v>1.1000000000000001</v>
      </c>
      <c r="L2325" s="1" t="s">
        <v>31039</v>
      </c>
      <c r="M2325" s="1" t="s">
        <v>31040</v>
      </c>
      <c r="N2325" s="1">
        <v>2</v>
      </c>
      <c r="O2325" t="s">
        <v>32427</v>
      </c>
      <c r="P2325" s="1"/>
      <c r="R2325" s="1"/>
    </row>
    <row r="2326" spans="1:18" x14ac:dyDescent="0.25">
      <c r="A2326" s="1" t="s">
        <v>31038</v>
      </c>
      <c r="B2326" s="1" t="s">
        <v>32094</v>
      </c>
      <c r="C2326" s="1" t="s">
        <v>32051</v>
      </c>
      <c r="D2326" s="1" t="s">
        <v>2462</v>
      </c>
      <c r="E2326" s="1" t="s">
        <v>14170</v>
      </c>
      <c r="F2326" s="1">
        <v>1</v>
      </c>
      <c r="G2326" s="1">
        <v>35</v>
      </c>
      <c r="H2326" s="1">
        <v>38</v>
      </c>
      <c r="I2326" s="1" t="s">
        <v>30674</v>
      </c>
      <c r="J2326" s="1">
        <v>2.6</v>
      </c>
      <c r="K2326" s="1">
        <v>2.9</v>
      </c>
      <c r="L2326" s="1" t="s">
        <v>31039</v>
      </c>
      <c r="M2326" s="1" t="s">
        <v>31040</v>
      </c>
      <c r="N2326" s="1">
        <v>2</v>
      </c>
      <c r="O2326" t="s">
        <v>32427</v>
      </c>
      <c r="P2326" s="1"/>
      <c r="R2326" s="1"/>
    </row>
    <row r="2327" spans="1:18" x14ac:dyDescent="0.25">
      <c r="A2327" s="1" t="s">
        <v>31038</v>
      </c>
      <c r="B2327" s="1" t="s">
        <v>32094</v>
      </c>
      <c r="C2327" s="1" t="s">
        <v>32051</v>
      </c>
      <c r="D2327" s="1" t="s">
        <v>1387</v>
      </c>
      <c r="E2327" s="1" t="s">
        <v>25508</v>
      </c>
      <c r="F2327" s="1">
        <v>1</v>
      </c>
      <c r="G2327" s="1">
        <v>23</v>
      </c>
      <c r="H2327" s="1">
        <v>38</v>
      </c>
      <c r="I2327" s="1" t="s">
        <v>30674</v>
      </c>
      <c r="J2327" s="1">
        <v>2.6</v>
      </c>
      <c r="K2327" s="1">
        <v>4.3</v>
      </c>
      <c r="L2327" s="1" t="s">
        <v>31039</v>
      </c>
      <c r="M2327" s="1" t="s">
        <v>31040</v>
      </c>
      <c r="N2327" s="1">
        <v>2</v>
      </c>
      <c r="O2327" t="s">
        <v>32427</v>
      </c>
      <c r="P2327" s="1"/>
      <c r="R2327" s="1"/>
    </row>
    <row r="2328" spans="1:18" x14ac:dyDescent="0.25">
      <c r="A2328" s="1" t="s">
        <v>31038</v>
      </c>
      <c r="B2328" s="1" t="s">
        <v>32094</v>
      </c>
      <c r="C2328" s="1" t="s">
        <v>32051</v>
      </c>
      <c r="D2328" s="1" t="s">
        <v>347</v>
      </c>
      <c r="E2328" s="1" t="s">
        <v>28912</v>
      </c>
      <c r="F2328" s="1">
        <v>1</v>
      </c>
      <c r="G2328" s="1">
        <v>11</v>
      </c>
      <c r="H2328" s="1">
        <v>38</v>
      </c>
      <c r="I2328" s="1" t="s">
        <v>30674</v>
      </c>
      <c r="J2328" s="1">
        <v>2.6</v>
      </c>
      <c r="K2328" s="1">
        <v>9.1</v>
      </c>
      <c r="L2328" s="1" t="s">
        <v>31039</v>
      </c>
      <c r="M2328" s="1" t="s">
        <v>31040</v>
      </c>
      <c r="N2328" s="1">
        <v>2</v>
      </c>
      <c r="O2328" t="s">
        <v>32427</v>
      </c>
      <c r="P2328" s="1"/>
      <c r="R2328" s="1"/>
    </row>
    <row r="2329" spans="1:18" x14ac:dyDescent="0.25">
      <c r="A2329" s="1" t="s">
        <v>31038</v>
      </c>
      <c r="B2329" s="1" t="s">
        <v>32094</v>
      </c>
      <c r="C2329" s="1" t="s">
        <v>32051</v>
      </c>
      <c r="D2329" s="1" t="s">
        <v>45</v>
      </c>
      <c r="E2329" s="1" t="s">
        <v>16252</v>
      </c>
      <c r="F2329" s="1">
        <v>1</v>
      </c>
      <c r="G2329" s="1">
        <v>71</v>
      </c>
      <c r="H2329" s="1">
        <v>38</v>
      </c>
      <c r="I2329" s="1" t="s">
        <v>30674</v>
      </c>
      <c r="J2329" s="1">
        <v>2.6</v>
      </c>
      <c r="K2329" s="1">
        <v>1.4</v>
      </c>
      <c r="L2329" s="1" t="s">
        <v>31039</v>
      </c>
      <c r="M2329" s="1" t="s">
        <v>31040</v>
      </c>
      <c r="N2329" s="1">
        <v>2</v>
      </c>
      <c r="O2329" t="s">
        <v>32427</v>
      </c>
      <c r="P2329" s="1"/>
      <c r="R2329" s="1"/>
    </row>
    <row r="2330" spans="1:18" x14ac:dyDescent="0.25">
      <c r="A2330" s="1" t="s">
        <v>31038</v>
      </c>
      <c r="B2330" s="1" t="s">
        <v>32094</v>
      </c>
      <c r="C2330" s="1" t="s">
        <v>32051</v>
      </c>
      <c r="D2330" s="1" t="s">
        <v>320</v>
      </c>
      <c r="E2330" s="1" t="s">
        <v>14968</v>
      </c>
      <c r="F2330" s="1">
        <v>1</v>
      </c>
      <c r="G2330" s="1">
        <v>14</v>
      </c>
      <c r="H2330" s="1">
        <v>38</v>
      </c>
      <c r="I2330" s="1" t="s">
        <v>30674</v>
      </c>
      <c r="J2330" s="1">
        <v>2.6</v>
      </c>
      <c r="K2330" s="1">
        <v>7.1</v>
      </c>
      <c r="L2330" s="1" t="s">
        <v>31039</v>
      </c>
      <c r="M2330" s="1" t="s">
        <v>31040</v>
      </c>
      <c r="N2330" s="1">
        <v>2</v>
      </c>
      <c r="O2330" t="s">
        <v>32427</v>
      </c>
      <c r="P2330" s="1"/>
      <c r="R2330" s="1"/>
    </row>
    <row r="2331" spans="1:18" x14ac:dyDescent="0.25">
      <c r="A2331" s="1" t="s">
        <v>31038</v>
      </c>
      <c r="B2331" s="1" t="s">
        <v>32094</v>
      </c>
      <c r="C2331" s="1" t="s">
        <v>32051</v>
      </c>
      <c r="D2331" s="1" t="s">
        <v>2293</v>
      </c>
      <c r="E2331" s="1" t="s">
        <v>25757</v>
      </c>
      <c r="F2331" s="1">
        <v>1</v>
      </c>
      <c r="G2331" s="1">
        <v>58</v>
      </c>
      <c r="H2331" s="1">
        <v>38</v>
      </c>
      <c r="I2331" s="1" t="s">
        <v>30674</v>
      </c>
      <c r="J2331" s="1">
        <v>2.6</v>
      </c>
      <c r="K2331" s="1">
        <v>1.7</v>
      </c>
      <c r="L2331" s="1" t="s">
        <v>31039</v>
      </c>
      <c r="M2331" s="1" t="s">
        <v>31040</v>
      </c>
      <c r="N2331" s="1">
        <v>2</v>
      </c>
      <c r="O2331" t="s">
        <v>32427</v>
      </c>
      <c r="P2331" s="1"/>
      <c r="R2331" s="1"/>
    </row>
    <row r="2332" spans="1:18" x14ac:dyDescent="0.25">
      <c r="A2332" s="1" t="s">
        <v>31041</v>
      </c>
      <c r="B2332" s="1" t="s">
        <v>32094</v>
      </c>
      <c r="C2332" s="1" t="s">
        <v>32052</v>
      </c>
      <c r="D2332" s="1" t="s">
        <v>472</v>
      </c>
      <c r="E2332" s="1" t="s">
        <v>27653</v>
      </c>
      <c r="F2332" s="1">
        <v>7</v>
      </c>
      <c r="G2332" s="1">
        <v>7</v>
      </c>
      <c r="H2332" s="1">
        <v>15</v>
      </c>
      <c r="I2332" s="1">
        <v>1</v>
      </c>
      <c r="J2332" s="1">
        <v>46.7</v>
      </c>
      <c r="K2332" s="1">
        <v>100</v>
      </c>
      <c r="L2332" s="1" t="s">
        <v>32876</v>
      </c>
      <c r="M2332" s="1" t="s">
        <v>32876</v>
      </c>
      <c r="N2332" s="1" t="s">
        <v>32876</v>
      </c>
      <c r="O2332" t="s">
        <v>32428</v>
      </c>
      <c r="P2332" s="1"/>
      <c r="R2332" s="1"/>
    </row>
    <row r="2333" spans="1:18" x14ac:dyDescent="0.25">
      <c r="A2333" s="1" t="s">
        <v>31041</v>
      </c>
      <c r="B2333" s="1" t="s">
        <v>32094</v>
      </c>
      <c r="C2333" s="1" t="s">
        <v>32052</v>
      </c>
      <c r="D2333" s="1" t="s">
        <v>374</v>
      </c>
      <c r="E2333" s="1" t="s">
        <v>14850</v>
      </c>
      <c r="F2333" s="1">
        <v>3</v>
      </c>
      <c r="G2333" s="1">
        <v>39</v>
      </c>
      <c r="H2333" s="1">
        <v>15</v>
      </c>
      <c r="I2333" s="1">
        <v>2</v>
      </c>
      <c r="J2333" s="1">
        <v>20</v>
      </c>
      <c r="K2333" s="1">
        <v>7.7</v>
      </c>
      <c r="L2333" s="1" t="s">
        <v>32876</v>
      </c>
      <c r="M2333" s="1" t="s">
        <v>32876</v>
      </c>
      <c r="N2333" s="1" t="s">
        <v>32876</v>
      </c>
      <c r="O2333" t="s">
        <v>32428</v>
      </c>
      <c r="P2333" s="1"/>
      <c r="R2333" s="1"/>
    </row>
    <row r="2334" spans="1:18" x14ac:dyDescent="0.25">
      <c r="A2334" s="1" t="s">
        <v>31041</v>
      </c>
      <c r="B2334" s="1" t="s">
        <v>32094</v>
      </c>
      <c r="C2334" s="1" t="s">
        <v>32052</v>
      </c>
      <c r="D2334" s="1" t="s">
        <v>1626</v>
      </c>
      <c r="E2334" s="1" t="s">
        <v>28604</v>
      </c>
      <c r="F2334" s="1">
        <v>1</v>
      </c>
      <c r="G2334" s="1">
        <v>33</v>
      </c>
      <c r="H2334" s="1">
        <v>15</v>
      </c>
      <c r="I2334" s="1">
        <v>3</v>
      </c>
      <c r="J2334" s="1">
        <v>6.7</v>
      </c>
      <c r="K2334" s="1">
        <v>3</v>
      </c>
      <c r="L2334" s="1" t="s">
        <v>32876</v>
      </c>
      <c r="M2334" s="1" t="s">
        <v>32876</v>
      </c>
      <c r="N2334" s="1" t="s">
        <v>32876</v>
      </c>
      <c r="O2334" t="s">
        <v>32428</v>
      </c>
      <c r="P2334" s="1"/>
      <c r="R2334" s="1"/>
    </row>
    <row r="2335" spans="1:18" x14ac:dyDescent="0.25">
      <c r="A2335" s="1" t="s">
        <v>31041</v>
      </c>
      <c r="B2335" s="1" t="s">
        <v>32094</v>
      </c>
      <c r="C2335" s="1" t="s">
        <v>32052</v>
      </c>
      <c r="D2335" s="1" t="s">
        <v>497</v>
      </c>
      <c r="E2335" s="1" t="s">
        <v>26289</v>
      </c>
      <c r="F2335" s="1">
        <v>1</v>
      </c>
      <c r="G2335" s="1">
        <v>17</v>
      </c>
      <c r="H2335" s="1">
        <v>15</v>
      </c>
      <c r="I2335" s="1">
        <v>4</v>
      </c>
      <c r="J2335" s="1">
        <v>6.7</v>
      </c>
      <c r="K2335" s="1">
        <v>5.9</v>
      </c>
      <c r="L2335" s="1" t="s">
        <v>32876</v>
      </c>
      <c r="M2335" s="1" t="s">
        <v>32876</v>
      </c>
      <c r="N2335" s="1" t="s">
        <v>32876</v>
      </c>
      <c r="O2335" t="s">
        <v>32428</v>
      </c>
      <c r="P2335" s="1"/>
      <c r="R2335" s="1"/>
    </row>
    <row r="2336" spans="1:18" x14ac:dyDescent="0.25">
      <c r="A2336" s="1" t="s">
        <v>31041</v>
      </c>
      <c r="B2336" s="1" t="s">
        <v>32094</v>
      </c>
      <c r="C2336" s="1" t="s">
        <v>32052</v>
      </c>
      <c r="D2336" s="1" t="s">
        <v>1</v>
      </c>
      <c r="E2336" s="1" t="s">
        <v>20442</v>
      </c>
      <c r="F2336" s="1">
        <v>1</v>
      </c>
      <c r="G2336" s="1">
        <v>185</v>
      </c>
      <c r="H2336" s="1">
        <v>15</v>
      </c>
      <c r="I2336" s="1" t="s">
        <v>30674</v>
      </c>
      <c r="J2336" s="1">
        <v>6.7</v>
      </c>
      <c r="K2336" s="1">
        <v>0.5</v>
      </c>
      <c r="L2336" s="1" t="s">
        <v>32876</v>
      </c>
      <c r="M2336" s="1" t="s">
        <v>32876</v>
      </c>
      <c r="N2336" s="1" t="s">
        <v>32876</v>
      </c>
      <c r="O2336" t="s">
        <v>32428</v>
      </c>
      <c r="P2336" s="1"/>
      <c r="R2336" s="1"/>
    </row>
    <row r="2337" spans="1:18" x14ac:dyDescent="0.25">
      <c r="A2337" s="1" t="s">
        <v>31041</v>
      </c>
      <c r="B2337" s="1" t="s">
        <v>32094</v>
      </c>
      <c r="C2337" s="1" t="s">
        <v>32052</v>
      </c>
      <c r="D2337" s="1" t="s">
        <v>626</v>
      </c>
      <c r="E2337" s="1" t="s">
        <v>16788</v>
      </c>
      <c r="F2337" s="1">
        <v>1</v>
      </c>
      <c r="G2337" s="1">
        <v>40</v>
      </c>
      <c r="H2337" s="1">
        <v>15</v>
      </c>
      <c r="I2337" s="1" t="s">
        <v>30674</v>
      </c>
      <c r="J2337" s="1">
        <v>6.7</v>
      </c>
      <c r="K2337" s="1">
        <v>2.5</v>
      </c>
      <c r="L2337" s="1" t="s">
        <v>32876</v>
      </c>
      <c r="M2337" s="1" t="s">
        <v>32876</v>
      </c>
      <c r="N2337" s="1" t="s">
        <v>32876</v>
      </c>
      <c r="O2337" t="s">
        <v>32428</v>
      </c>
      <c r="P2337" s="1"/>
      <c r="R2337" s="1"/>
    </row>
    <row r="2338" spans="1:18" x14ac:dyDescent="0.25">
      <c r="A2338" s="1" t="s">
        <v>31041</v>
      </c>
      <c r="B2338" s="1" t="s">
        <v>32094</v>
      </c>
      <c r="C2338" s="1" t="s">
        <v>32052</v>
      </c>
      <c r="D2338" s="1" t="s">
        <v>1237</v>
      </c>
      <c r="E2338" s="1" t="s">
        <v>28406</v>
      </c>
      <c r="F2338" s="1">
        <v>1</v>
      </c>
      <c r="G2338" s="1">
        <v>36</v>
      </c>
      <c r="H2338" s="1">
        <v>15</v>
      </c>
      <c r="I2338" s="1" t="s">
        <v>30674</v>
      </c>
      <c r="J2338" s="1">
        <v>6.7</v>
      </c>
      <c r="K2338" s="1">
        <v>2.8</v>
      </c>
      <c r="L2338" s="1" t="s">
        <v>32876</v>
      </c>
      <c r="M2338" s="1" t="s">
        <v>32876</v>
      </c>
      <c r="N2338" s="1" t="s">
        <v>32876</v>
      </c>
      <c r="O2338" t="s">
        <v>32428</v>
      </c>
      <c r="P2338" s="1"/>
      <c r="R2338" s="1"/>
    </row>
    <row r="2339" spans="1:18" x14ac:dyDescent="0.25">
      <c r="A2339" s="1" t="s">
        <v>31042</v>
      </c>
      <c r="B2339" s="1" t="s">
        <v>32094</v>
      </c>
      <c r="C2339" s="1" t="s">
        <v>32053</v>
      </c>
      <c r="D2339" s="1" t="s">
        <v>10</v>
      </c>
      <c r="E2339" s="1" t="s">
        <v>16956</v>
      </c>
      <c r="F2339" s="1">
        <v>2</v>
      </c>
      <c r="G2339" s="1">
        <v>139</v>
      </c>
      <c r="H2339" s="1">
        <v>14</v>
      </c>
      <c r="I2339" s="1">
        <v>1</v>
      </c>
      <c r="J2339" s="1">
        <v>14.3</v>
      </c>
      <c r="K2339" s="1">
        <v>1.4</v>
      </c>
      <c r="L2339" s="1" t="s">
        <v>32876</v>
      </c>
      <c r="M2339" s="1" t="s">
        <v>32876</v>
      </c>
      <c r="N2339" s="1" t="s">
        <v>32876</v>
      </c>
      <c r="O2339" t="s">
        <v>32429</v>
      </c>
      <c r="P2339" s="1"/>
      <c r="R2339" s="1"/>
    </row>
    <row r="2340" spans="1:18" x14ac:dyDescent="0.25">
      <c r="A2340" s="1" t="s">
        <v>31042</v>
      </c>
      <c r="B2340" s="1" t="s">
        <v>32094</v>
      </c>
      <c r="C2340" s="1" t="s">
        <v>32053</v>
      </c>
      <c r="D2340" s="1" t="s">
        <v>99</v>
      </c>
      <c r="E2340" s="1" t="s">
        <v>27242</v>
      </c>
      <c r="F2340" s="1">
        <v>2</v>
      </c>
      <c r="G2340" s="1">
        <v>100</v>
      </c>
      <c r="H2340" s="1">
        <v>14</v>
      </c>
      <c r="I2340" s="1">
        <v>2</v>
      </c>
      <c r="J2340" s="1">
        <v>14.3</v>
      </c>
      <c r="K2340" s="1">
        <v>2</v>
      </c>
      <c r="L2340" s="1" t="s">
        <v>32876</v>
      </c>
      <c r="M2340" s="1" t="s">
        <v>32876</v>
      </c>
      <c r="N2340" s="1" t="s">
        <v>32876</v>
      </c>
      <c r="O2340" t="s">
        <v>32429</v>
      </c>
      <c r="P2340" s="1"/>
      <c r="R2340" s="1"/>
    </row>
    <row r="2341" spans="1:18" x14ac:dyDescent="0.25">
      <c r="A2341" s="1" t="s">
        <v>31042</v>
      </c>
      <c r="B2341" s="1" t="s">
        <v>32094</v>
      </c>
      <c r="C2341" s="1" t="s">
        <v>32053</v>
      </c>
      <c r="D2341" s="1" t="s">
        <v>865</v>
      </c>
      <c r="E2341" s="1" t="s">
        <v>28884</v>
      </c>
      <c r="F2341" s="1">
        <v>2</v>
      </c>
      <c r="G2341" s="1">
        <v>85</v>
      </c>
      <c r="H2341" s="1">
        <v>14</v>
      </c>
      <c r="I2341" s="1">
        <v>3</v>
      </c>
      <c r="J2341" s="1">
        <v>14.3</v>
      </c>
      <c r="K2341" s="1">
        <v>2.4</v>
      </c>
      <c r="L2341" s="1" t="s">
        <v>32876</v>
      </c>
      <c r="M2341" s="1" t="s">
        <v>32876</v>
      </c>
      <c r="N2341" s="1" t="s">
        <v>32876</v>
      </c>
      <c r="O2341" t="s">
        <v>32429</v>
      </c>
      <c r="P2341" s="1"/>
      <c r="R2341" s="1"/>
    </row>
    <row r="2342" spans="1:18" x14ac:dyDescent="0.25">
      <c r="A2342" s="1" t="s">
        <v>31042</v>
      </c>
      <c r="B2342" s="1" t="s">
        <v>32094</v>
      </c>
      <c r="C2342" s="1" t="s">
        <v>32053</v>
      </c>
      <c r="D2342" s="1" t="s">
        <v>1133</v>
      </c>
      <c r="E2342" s="1" t="s">
        <v>22283</v>
      </c>
      <c r="F2342" s="1">
        <v>1</v>
      </c>
      <c r="G2342" s="1">
        <v>65</v>
      </c>
      <c r="H2342" s="1">
        <v>14</v>
      </c>
      <c r="I2342" s="1">
        <v>4</v>
      </c>
      <c r="J2342" s="1">
        <v>7.1</v>
      </c>
      <c r="K2342" s="1">
        <v>1.5</v>
      </c>
      <c r="L2342" s="1" t="s">
        <v>32876</v>
      </c>
      <c r="M2342" s="1" t="s">
        <v>32876</v>
      </c>
      <c r="N2342" s="1" t="s">
        <v>32876</v>
      </c>
      <c r="O2342" t="s">
        <v>32429</v>
      </c>
      <c r="P2342" s="1"/>
      <c r="R2342" s="1"/>
    </row>
    <row r="2343" spans="1:18" x14ac:dyDescent="0.25">
      <c r="A2343" s="1" t="s">
        <v>31042</v>
      </c>
      <c r="B2343" s="1" t="s">
        <v>32094</v>
      </c>
      <c r="C2343" s="1" t="s">
        <v>32053</v>
      </c>
      <c r="D2343" s="1" t="s">
        <v>3</v>
      </c>
      <c r="E2343" s="1" t="s">
        <v>19711</v>
      </c>
      <c r="F2343" s="1">
        <v>1</v>
      </c>
      <c r="G2343" s="1">
        <v>84</v>
      </c>
      <c r="H2343" s="1">
        <v>14</v>
      </c>
      <c r="I2343" s="1" t="s">
        <v>30674</v>
      </c>
      <c r="J2343" s="1">
        <v>7.1</v>
      </c>
      <c r="K2343" s="1">
        <v>1.2</v>
      </c>
      <c r="L2343" s="1" t="s">
        <v>32876</v>
      </c>
      <c r="M2343" s="1" t="s">
        <v>32876</v>
      </c>
      <c r="N2343" s="1" t="s">
        <v>32876</v>
      </c>
      <c r="O2343" t="s">
        <v>32429</v>
      </c>
      <c r="P2343" s="1"/>
      <c r="R2343" s="1"/>
    </row>
    <row r="2344" spans="1:18" x14ac:dyDescent="0.25">
      <c r="A2344" s="1" t="s">
        <v>31042</v>
      </c>
      <c r="B2344" s="1" t="s">
        <v>32094</v>
      </c>
      <c r="C2344" s="1" t="s">
        <v>32053</v>
      </c>
      <c r="D2344" s="1" t="s">
        <v>636</v>
      </c>
      <c r="E2344" s="1" t="s">
        <v>25737</v>
      </c>
      <c r="F2344" s="1">
        <v>1</v>
      </c>
      <c r="G2344" s="1">
        <v>11</v>
      </c>
      <c r="H2344" s="1">
        <v>14</v>
      </c>
      <c r="I2344" s="1" t="s">
        <v>30674</v>
      </c>
      <c r="J2344" s="1">
        <v>7.1</v>
      </c>
      <c r="K2344" s="1">
        <v>9.1</v>
      </c>
      <c r="L2344" s="1" t="s">
        <v>32876</v>
      </c>
      <c r="M2344" s="1" t="s">
        <v>32876</v>
      </c>
      <c r="N2344" s="1" t="s">
        <v>32876</v>
      </c>
      <c r="O2344" t="s">
        <v>32429</v>
      </c>
      <c r="P2344" s="1"/>
      <c r="R2344" s="1"/>
    </row>
    <row r="2345" spans="1:18" x14ac:dyDescent="0.25">
      <c r="A2345" s="1" t="s">
        <v>31042</v>
      </c>
      <c r="B2345" s="1" t="s">
        <v>32094</v>
      </c>
      <c r="C2345" s="1" t="s">
        <v>32053</v>
      </c>
      <c r="D2345" s="1" t="s">
        <v>511</v>
      </c>
      <c r="E2345" s="1" t="s">
        <v>29622</v>
      </c>
      <c r="F2345" s="1">
        <v>1</v>
      </c>
      <c r="G2345" s="1">
        <v>90</v>
      </c>
      <c r="H2345" s="1">
        <v>14</v>
      </c>
      <c r="I2345" s="1" t="s">
        <v>30674</v>
      </c>
      <c r="J2345" s="1">
        <v>7.1</v>
      </c>
      <c r="K2345" s="1">
        <v>1.1000000000000001</v>
      </c>
      <c r="L2345" s="1" t="s">
        <v>32876</v>
      </c>
      <c r="M2345" s="1" t="s">
        <v>32876</v>
      </c>
      <c r="N2345" s="1" t="s">
        <v>32876</v>
      </c>
      <c r="O2345" t="s">
        <v>32429</v>
      </c>
      <c r="P2345" s="1"/>
      <c r="R2345" s="1"/>
    </row>
    <row r="2346" spans="1:18" x14ac:dyDescent="0.25">
      <c r="A2346" s="1" t="s">
        <v>31042</v>
      </c>
      <c r="B2346" s="1" t="s">
        <v>32094</v>
      </c>
      <c r="C2346" s="1" t="s">
        <v>32053</v>
      </c>
      <c r="D2346" s="1" t="s">
        <v>298</v>
      </c>
      <c r="E2346" s="1" t="s">
        <v>4356</v>
      </c>
      <c r="F2346" s="1">
        <v>1</v>
      </c>
      <c r="G2346" s="1">
        <v>38</v>
      </c>
      <c r="H2346" s="1">
        <v>14</v>
      </c>
      <c r="I2346" s="1" t="s">
        <v>30674</v>
      </c>
      <c r="J2346" s="1">
        <v>7.1</v>
      </c>
      <c r="K2346" s="1">
        <v>2.6</v>
      </c>
      <c r="L2346" s="1" t="s">
        <v>32876</v>
      </c>
      <c r="M2346" s="1" t="s">
        <v>32876</v>
      </c>
      <c r="N2346" s="1" t="s">
        <v>32876</v>
      </c>
      <c r="O2346" t="s">
        <v>32429</v>
      </c>
      <c r="P2346" s="1"/>
      <c r="R2346" s="1"/>
    </row>
    <row r="2347" spans="1:18" x14ac:dyDescent="0.25">
      <c r="A2347" s="1" t="s">
        <v>31042</v>
      </c>
      <c r="B2347" s="1" t="s">
        <v>32094</v>
      </c>
      <c r="C2347" s="1" t="s">
        <v>32053</v>
      </c>
      <c r="D2347" s="1" t="s">
        <v>205</v>
      </c>
      <c r="E2347" s="1" t="s">
        <v>24526</v>
      </c>
      <c r="F2347" s="1">
        <v>1</v>
      </c>
      <c r="G2347" s="1">
        <v>60</v>
      </c>
      <c r="H2347" s="1">
        <v>14</v>
      </c>
      <c r="I2347" s="1" t="s">
        <v>30674</v>
      </c>
      <c r="J2347" s="1">
        <v>7.1</v>
      </c>
      <c r="K2347" s="1">
        <v>1.7</v>
      </c>
      <c r="L2347" s="1" t="s">
        <v>32876</v>
      </c>
      <c r="M2347" s="1" t="s">
        <v>32876</v>
      </c>
      <c r="N2347" s="1" t="s">
        <v>32876</v>
      </c>
      <c r="O2347" t="s">
        <v>32429</v>
      </c>
      <c r="P2347" s="1"/>
      <c r="R2347" s="1"/>
    </row>
    <row r="2348" spans="1:18" x14ac:dyDescent="0.25">
      <c r="A2348" s="1" t="s">
        <v>31042</v>
      </c>
      <c r="B2348" s="1" t="s">
        <v>32094</v>
      </c>
      <c r="C2348" s="1" t="s">
        <v>32053</v>
      </c>
      <c r="D2348" s="1" t="s">
        <v>315</v>
      </c>
      <c r="E2348" s="1" t="s">
        <v>30380</v>
      </c>
      <c r="F2348" s="1">
        <v>1</v>
      </c>
      <c r="G2348" s="1">
        <v>32</v>
      </c>
      <c r="H2348" s="1">
        <v>14</v>
      </c>
      <c r="I2348" s="1" t="s">
        <v>30674</v>
      </c>
      <c r="J2348" s="1">
        <v>7.1</v>
      </c>
      <c r="K2348" s="1">
        <v>3.1</v>
      </c>
      <c r="L2348" s="1" t="s">
        <v>32876</v>
      </c>
      <c r="M2348" s="1" t="s">
        <v>32876</v>
      </c>
      <c r="N2348" s="1" t="s">
        <v>32876</v>
      </c>
      <c r="O2348" t="s">
        <v>32429</v>
      </c>
      <c r="P2348" s="1"/>
      <c r="R2348" s="1"/>
    </row>
    <row r="2349" spans="1:18" x14ac:dyDescent="0.25">
      <c r="A2349" s="1" t="s">
        <v>31042</v>
      </c>
      <c r="B2349" s="1" t="s">
        <v>32094</v>
      </c>
      <c r="C2349" s="1" t="s">
        <v>32053</v>
      </c>
      <c r="D2349" s="1" t="s">
        <v>1130</v>
      </c>
      <c r="E2349" s="1" t="s">
        <v>24473</v>
      </c>
      <c r="F2349" s="1">
        <v>1</v>
      </c>
      <c r="G2349" s="1">
        <v>43</v>
      </c>
      <c r="H2349" s="1">
        <v>14</v>
      </c>
      <c r="I2349" s="1" t="s">
        <v>30674</v>
      </c>
      <c r="J2349" s="1">
        <v>7.1</v>
      </c>
      <c r="K2349" s="1">
        <v>2.2999999999999998</v>
      </c>
      <c r="L2349" s="1" t="s">
        <v>32876</v>
      </c>
      <c r="M2349" s="1" t="s">
        <v>32876</v>
      </c>
      <c r="N2349" s="1" t="s">
        <v>32876</v>
      </c>
      <c r="O2349" t="s">
        <v>32429</v>
      </c>
      <c r="P2349" s="1"/>
      <c r="R2349" s="1"/>
    </row>
    <row r="2350" spans="1:18" x14ac:dyDescent="0.25">
      <c r="A2350" s="1" t="s">
        <v>31043</v>
      </c>
      <c r="B2350" s="1" t="s">
        <v>32094</v>
      </c>
      <c r="C2350" s="1" t="s">
        <v>32054</v>
      </c>
      <c r="D2350" s="1" t="s">
        <v>1748</v>
      </c>
      <c r="E2350" s="1" t="s">
        <v>22225</v>
      </c>
      <c r="F2350" s="1">
        <v>38</v>
      </c>
      <c r="G2350" s="1">
        <v>47</v>
      </c>
      <c r="H2350" s="1">
        <v>46</v>
      </c>
      <c r="I2350" s="1">
        <v>1</v>
      </c>
      <c r="J2350" s="1">
        <v>82.6</v>
      </c>
      <c r="K2350" s="1">
        <v>80.900000000000006</v>
      </c>
      <c r="L2350" s="1" t="s">
        <v>22225</v>
      </c>
      <c r="M2350" s="1" t="s">
        <v>1748</v>
      </c>
      <c r="N2350" s="1">
        <v>1</v>
      </c>
      <c r="O2350" t="s">
        <v>32430</v>
      </c>
      <c r="P2350" s="1"/>
      <c r="R2350" s="1"/>
    </row>
    <row r="2351" spans="1:18" x14ac:dyDescent="0.25">
      <c r="A2351" s="1" t="s">
        <v>31043</v>
      </c>
      <c r="B2351" s="1" t="s">
        <v>32094</v>
      </c>
      <c r="C2351" s="1" t="s">
        <v>32054</v>
      </c>
      <c r="D2351" s="1" t="s">
        <v>226</v>
      </c>
      <c r="E2351" s="1" t="s">
        <v>27439</v>
      </c>
      <c r="F2351" s="1">
        <v>1</v>
      </c>
      <c r="G2351" s="1">
        <v>85</v>
      </c>
      <c r="H2351" s="1">
        <v>46</v>
      </c>
      <c r="I2351" s="1">
        <v>2</v>
      </c>
      <c r="J2351" s="1">
        <v>2.2000000000000002</v>
      </c>
      <c r="K2351" s="1">
        <v>1.2</v>
      </c>
      <c r="L2351" s="1" t="s">
        <v>22225</v>
      </c>
      <c r="M2351" s="1" t="s">
        <v>1748</v>
      </c>
      <c r="N2351" s="1">
        <v>1</v>
      </c>
      <c r="O2351" t="s">
        <v>32430</v>
      </c>
      <c r="P2351" s="1"/>
      <c r="R2351" s="1"/>
    </row>
    <row r="2352" spans="1:18" x14ac:dyDescent="0.25">
      <c r="A2352" s="1" t="s">
        <v>31043</v>
      </c>
      <c r="B2352" s="1" t="s">
        <v>32094</v>
      </c>
      <c r="C2352" s="1" t="s">
        <v>32054</v>
      </c>
      <c r="D2352" s="1" t="s">
        <v>105</v>
      </c>
      <c r="E2352" s="1" t="s">
        <v>24587</v>
      </c>
      <c r="F2352" s="1">
        <v>1</v>
      </c>
      <c r="G2352" s="1">
        <v>1</v>
      </c>
      <c r="H2352" s="1">
        <v>46</v>
      </c>
      <c r="I2352" s="1">
        <v>3</v>
      </c>
      <c r="J2352" s="1">
        <v>2.2000000000000002</v>
      </c>
      <c r="K2352" s="1">
        <v>100</v>
      </c>
      <c r="L2352" s="1" t="s">
        <v>22225</v>
      </c>
      <c r="M2352" s="1" t="s">
        <v>1748</v>
      </c>
      <c r="N2352" s="1">
        <v>1</v>
      </c>
      <c r="O2352" t="s">
        <v>32430</v>
      </c>
      <c r="P2352" s="1"/>
      <c r="R2352" s="1"/>
    </row>
    <row r="2353" spans="1:18" x14ac:dyDescent="0.25">
      <c r="A2353" s="1" t="s">
        <v>31043</v>
      </c>
      <c r="B2353" s="1" t="s">
        <v>32094</v>
      </c>
      <c r="C2353" s="1" t="s">
        <v>32054</v>
      </c>
      <c r="D2353" s="1" t="s">
        <v>827</v>
      </c>
      <c r="E2353" s="1" t="s">
        <v>26182</v>
      </c>
      <c r="F2353" s="1">
        <v>1</v>
      </c>
      <c r="G2353" s="1">
        <v>22</v>
      </c>
      <c r="H2353" s="1">
        <v>46</v>
      </c>
      <c r="I2353" s="1">
        <v>4</v>
      </c>
      <c r="J2353" s="1">
        <v>2.2000000000000002</v>
      </c>
      <c r="K2353" s="1">
        <v>4.5</v>
      </c>
      <c r="L2353" s="1" t="s">
        <v>22225</v>
      </c>
      <c r="M2353" s="1" t="s">
        <v>1748</v>
      </c>
      <c r="N2353" s="1">
        <v>1</v>
      </c>
      <c r="O2353" t="s">
        <v>32430</v>
      </c>
      <c r="P2353" s="1"/>
      <c r="R2353" s="1"/>
    </row>
    <row r="2354" spans="1:18" x14ac:dyDescent="0.25">
      <c r="A2354" s="1" t="s">
        <v>31043</v>
      </c>
      <c r="B2354" s="1" t="s">
        <v>32094</v>
      </c>
      <c r="C2354" s="1" t="s">
        <v>32054</v>
      </c>
      <c r="D2354" s="1" t="s">
        <v>178</v>
      </c>
      <c r="E2354" s="1" t="s">
        <v>20965</v>
      </c>
      <c r="F2354" s="1">
        <v>1</v>
      </c>
      <c r="G2354" s="1">
        <v>180</v>
      </c>
      <c r="H2354" s="1">
        <v>46</v>
      </c>
      <c r="I2354" s="1" t="s">
        <v>30674</v>
      </c>
      <c r="J2354" s="1">
        <v>2.2000000000000002</v>
      </c>
      <c r="K2354" s="1">
        <v>0.6</v>
      </c>
      <c r="L2354" s="1" t="s">
        <v>22225</v>
      </c>
      <c r="M2354" s="1" t="s">
        <v>1748</v>
      </c>
      <c r="N2354" s="1">
        <v>1</v>
      </c>
      <c r="O2354" t="s">
        <v>32430</v>
      </c>
      <c r="P2354" s="1"/>
      <c r="R2354" s="1"/>
    </row>
    <row r="2355" spans="1:18" x14ac:dyDescent="0.25">
      <c r="A2355" s="1" t="s">
        <v>31043</v>
      </c>
      <c r="B2355" s="1" t="s">
        <v>32094</v>
      </c>
      <c r="C2355" s="1" t="s">
        <v>32054</v>
      </c>
      <c r="D2355" s="1" t="s">
        <v>82</v>
      </c>
      <c r="E2355" s="1" t="s">
        <v>27201</v>
      </c>
      <c r="F2355" s="1">
        <v>1</v>
      </c>
      <c r="G2355" s="1">
        <v>55</v>
      </c>
      <c r="H2355" s="1">
        <v>46</v>
      </c>
      <c r="I2355" s="1" t="s">
        <v>30674</v>
      </c>
      <c r="J2355" s="1">
        <v>2.2000000000000002</v>
      </c>
      <c r="K2355" s="1">
        <v>1.8</v>
      </c>
      <c r="L2355" s="1" t="s">
        <v>22225</v>
      </c>
      <c r="M2355" s="1" t="s">
        <v>1748</v>
      </c>
      <c r="N2355" s="1">
        <v>1</v>
      </c>
      <c r="O2355" t="s">
        <v>32430</v>
      </c>
      <c r="P2355" s="1"/>
      <c r="R2355" s="1"/>
    </row>
    <row r="2356" spans="1:18" x14ac:dyDescent="0.25">
      <c r="A2356" s="1" t="s">
        <v>31043</v>
      </c>
      <c r="B2356" s="1" t="s">
        <v>32094</v>
      </c>
      <c r="C2356" s="1" t="s">
        <v>32054</v>
      </c>
      <c r="D2356" s="1" t="s">
        <v>243</v>
      </c>
      <c r="E2356" s="1" t="s">
        <v>29986</v>
      </c>
      <c r="F2356" s="1">
        <v>1</v>
      </c>
      <c r="G2356" s="1">
        <v>10</v>
      </c>
      <c r="H2356" s="1">
        <v>46</v>
      </c>
      <c r="I2356" s="1" t="s">
        <v>30674</v>
      </c>
      <c r="J2356" s="1">
        <v>2.2000000000000002</v>
      </c>
      <c r="K2356" s="1">
        <v>10</v>
      </c>
      <c r="L2356" s="1" t="s">
        <v>22225</v>
      </c>
      <c r="M2356" s="1" t="s">
        <v>1748</v>
      </c>
      <c r="N2356" s="1">
        <v>1</v>
      </c>
      <c r="O2356" t="s">
        <v>32430</v>
      </c>
      <c r="P2356" s="1"/>
      <c r="R2356" s="1"/>
    </row>
    <row r="2357" spans="1:18" x14ac:dyDescent="0.25">
      <c r="A2357" s="1" t="s">
        <v>31043</v>
      </c>
      <c r="B2357" s="1" t="s">
        <v>32094</v>
      </c>
      <c r="C2357" s="1" t="s">
        <v>32054</v>
      </c>
      <c r="D2357" s="1" t="s">
        <v>257</v>
      </c>
      <c r="E2357" s="1" t="s">
        <v>27368</v>
      </c>
      <c r="F2357" s="1">
        <v>1</v>
      </c>
      <c r="G2357" s="1">
        <v>78</v>
      </c>
      <c r="H2357" s="1">
        <v>46</v>
      </c>
      <c r="I2357" s="1" t="s">
        <v>30674</v>
      </c>
      <c r="J2357" s="1">
        <v>2.2000000000000002</v>
      </c>
      <c r="K2357" s="1">
        <v>1.3</v>
      </c>
      <c r="L2357" s="1" t="s">
        <v>22225</v>
      </c>
      <c r="M2357" s="1" t="s">
        <v>1748</v>
      </c>
      <c r="N2357" s="1">
        <v>1</v>
      </c>
      <c r="O2357" t="s">
        <v>32430</v>
      </c>
      <c r="P2357" s="1"/>
      <c r="R2357" s="1"/>
    </row>
    <row r="2358" spans="1:18" x14ac:dyDescent="0.25">
      <c r="A2358" s="1" t="s">
        <v>31043</v>
      </c>
      <c r="B2358" s="1" t="s">
        <v>32094</v>
      </c>
      <c r="C2358" s="1" t="s">
        <v>32054</v>
      </c>
      <c r="D2358" s="1" t="s">
        <v>111</v>
      </c>
      <c r="E2358" s="1" t="s">
        <v>27536</v>
      </c>
      <c r="F2358" s="1">
        <v>1</v>
      </c>
      <c r="G2358" s="1">
        <v>49</v>
      </c>
      <c r="H2358" s="1">
        <v>46</v>
      </c>
      <c r="I2358" s="1" t="s">
        <v>30674</v>
      </c>
      <c r="J2358" s="1">
        <v>2.2000000000000002</v>
      </c>
      <c r="K2358" s="1">
        <v>2</v>
      </c>
      <c r="L2358" s="1" t="s">
        <v>22225</v>
      </c>
      <c r="M2358" s="1" t="s">
        <v>1748</v>
      </c>
      <c r="N2358" s="1">
        <v>1</v>
      </c>
      <c r="O2358" t="s">
        <v>32430</v>
      </c>
      <c r="P2358" s="1"/>
      <c r="R2358" s="1"/>
    </row>
    <row r="2359" spans="1:18" x14ac:dyDescent="0.25">
      <c r="A2359" s="1" t="s">
        <v>31044</v>
      </c>
      <c r="B2359" s="1" t="s">
        <v>32094</v>
      </c>
      <c r="C2359" s="1" t="s">
        <v>32055</v>
      </c>
      <c r="D2359" s="1" t="s">
        <v>25</v>
      </c>
      <c r="E2359" s="1" t="s">
        <v>27628</v>
      </c>
      <c r="F2359" s="1">
        <v>1</v>
      </c>
      <c r="G2359" s="1">
        <v>27</v>
      </c>
      <c r="H2359" s="1">
        <v>6</v>
      </c>
      <c r="I2359" s="1">
        <v>1</v>
      </c>
      <c r="J2359" s="1">
        <v>16.7</v>
      </c>
      <c r="K2359" s="1">
        <v>3.7</v>
      </c>
      <c r="L2359" s="1" t="s">
        <v>32876</v>
      </c>
      <c r="M2359" s="1" t="s">
        <v>32876</v>
      </c>
      <c r="N2359" s="1" t="s">
        <v>32876</v>
      </c>
      <c r="O2359" t="s">
        <v>32431</v>
      </c>
      <c r="P2359" s="1"/>
      <c r="R2359" s="1"/>
    </row>
    <row r="2360" spans="1:18" x14ac:dyDescent="0.25">
      <c r="A2360" s="1" t="s">
        <v>31044</v>
      </c>
      <c r="B2360" s="1" t="s">
        <v>32094</v>
      </c>
      <c r="C2360" s="1" t="s">
        <v>32055</v>
      </c>
      <c r="D2360" s="1" t="s">
        <v>27</v>
      </c>
      <c r="E2360" s="1" t="s">
        <v>16522</v>
      </c>
      <c r="F2360" s="1">
        <v>1</v>
      </c>
      <c r="G2360" s="1">
        <v>25</v>
      </c>
      <c r="H2360" s="1">
        <v>6</v>
      </c>
      <c r="I2360" s="1">
        <v>2</v>
      </c>
      <c r="J2360" s="1">
        <v>16.7</v>
      </c>
      <c r="K2360" s="1">
        <v>4</v>
      </c>
      <c r="L2360" s="1" t="s">
        <v>32876</v>
      </c>
      <c r="M2360" s="1" t="s">
        <v>32876</v>
      </c>
      <c r="N2360" s="1" t="s">
        <v>32876</v>
      </c>
      <c r="O2360" t="s">
        <v>32431</v>
      </c>
      <c r="P2360" s="1"/>
      <c r="R2360" s="1"/>
    </row>
    <row r="2361" spans="1:18" x14ac:dyDescent="0.25">
      <c r="A2361" s="1" t="s">
        <v>31044</v>
      </c>
      <c r="B2361" s="1" t="s">
        <v>32094</v>
      </c>
      <c r="C2361" s="1" t="s">
        <v>32055</v>
      </c>
      <c r="D2361" s="1" t="s">
        <v>363</v>
      </c>
      <c r="E2361" s="1" t="s">
        <v>17705</v>
      </c>
      <c r="F2361" s="1">
        <v>1</v>
      </c>
      <c r="G2361" s="1">
        <v>28</v>
      </c>
      <c r="H2361" s="1">
        <v>6</v>
      </c>
      <c r="I2361" s="1">
        <v>3</v>
      </c>
      <c r="J2361" s="1">
        <v>16.7</v>
      </c>
      <c r="K2361" s="1">
        <v>3.6</v>
      </c>
      <c r="L2361" s="1" t="s">
        <v>32876</v>
      </c>
      <c r="M2361" s="1" t="s">
        <v>32876</v>
      </c>
      <c r="N2361" s="1" t="s">
        <v>32876</v>
      </c>
      <c r="O2361" t="s">
        <v>32431</v>
      </c>
      <c r="P2361" s="1"/>
      <c r="R2361" s="1"/>
    </row>
    <row r="2362" spans="1:18" x14ac:dyDescent="0.25">
      <c r="A2362" s="1" t="s">
        <v>31044</v>
      </c>
      <c r="B2362" s="1" t="s">
        <v>32094</v>
      </c>
      <c r="C2362" s="1" t="s">
        <v>32055</v>
      </c>
      <c r="D2362" s="1" t="s">
        <v>1695</v>
      </c>
      <c r="E2362" s="1" t="s">
        <v>4356</v>
      </c>
      <c r="F2362" s="1">
        <v>1</v>
      </c>
      <c r="G2362" s="1">
        <v>74</v>
      </c>
      <c r="H2362" s="1">
        <v>6</v>
      </c>
      <c r="I2362" s="1">
        <v>4</v>
      </c>
      <c r="J2362" s="1">
        <v>16.7</v>
      </c>
      <c r="K2362" s="1">
        <v>1.4</v>
      </c>
      <c r="L2362" s="1" t="s">
        <v>32876</v>
      </c>
      <c r="M2362" s="1" t="s">
        <v>32876</v>
      </c>
      <c r="N2362" s="1" t="s">
        <v>32876</v>
      </c>
      <c r="O2362" t="s">
        <v>32431</v>
      </c>
      <c r="P2362" s="1"/>
      <c r="R2362" s="1"/>
    </row>
    <row r="2363" spans="1:18" x14ac:dyDescent="0.25">
      <c r="A2363" s="1" t="s">
        <v>31044</v>
      </c>
      <c r="B2363" s="1" t="s">
        <v>32094</v>
      </c>
      <c r="C2363" s="1" t="s">
        <v>32055</v>
      </c>
      <c r="D2363" s="1" t="s">
        <v>294</v>
      </c>
      <c r="E2363" s="1" t="s">
        <v>15144</v>
      </c>
      <c r="F2363" s="1">
        <v>1</v>
      </c>
      <c r="G2363" s="1">
        <v>104</v>
      </c>
      <c r="H2363" s="1">
        <v>6</v>
      </c>
      <c r="I2363" s="1" t="s">
        <v>30674</v>
      </c>
      <c r="J2363" s="1">
        <v>16.7</v>
      </c>
      <c r="K2363" s="1">
        <v>1</v>
      </c>
      <c r="L2363" s="1" t="s">
        <v>32876</v>
      </c>
      <c r="M2363" s="1" t="s">
        <v>32876</v>
      </c>
      <c r="N2363" s="1" t="s">
        <v>32876</v>
      </c>
      <c r="O2363" t="s">
        <v>32431</v>
      </c>
      <c r="P2363" s="1"/>
      <c r="R2363" s="1"/>
    </row>
    <row r="2364" spans="1:18" x14ac:dyDescent="0.25">
      <c r="A2364" s="1" t="s">
        <v>31044</v>
      </c>
      <c r="B2364" s="1" t="s">
        <v>32094</v>
      </c>
      <c r="C2364" s="1" t="s">
        <v>32055</v>
      </c>
      <c r="D2364" s="1" t="s">
        <v>158</v>
      </c>
      <c r="E2364" s="1" t="s">
        <v>27943</v>
      </c>
      <c r="F2364" s="1">
        <v>1</v>
      </c>
      <c r="G2364" s="1">
        <v>94</v>
      </c>
      <c r="H2364" s="1">
        <v>6</v>
      </c>
      <c r="I2364" s="1" t="s">
        <v>30674</v>
      </c>
      <c r="J2364" s="1">
        <v>16.7</v>
      </c>
      <c r="K2364" s="1">
        <v>1.1000000000000001</v>
      </c>
      <c r="L2364" s="1" t="s">
        <v>32876</v>
      </c>
      <c r="M2364" s="1" t="s">
        <v>32876</v>
      </c>
      <c r="N2364" s="1" t="s">
        <v>32876</v>
      </c>
      <c r="O2364" t="s">
        <v>32431</v>
      </c>
      <c r="P2364" s="1"/>
      <c r="R2364" s="1"/>
    </row>
    <row r="2365" spans="1:18" x14ac:dyDescent="0.25">
      <c r="A2365" s="1" t="s">
        <v>31045</v>
      </c>
      <c r="B2365" s="1" t="s">
        <v>32094</v>
      </c>
      <c r="C2365" s="1" t="s">
        <v>32056</v>
      </c>
      <c r="D2365" s="1" t="s">
        <v>406</v>
      </c>
      <c r="E2365" s="1" t="s">
        <v>26569</v>
      </c>
      <c r="F2365" s="1">
        <v>20</v>
      </c>
      <c r="G2365" s="1">
        <v>66</v>
      </c>
      <c r="H2365" s="1">
        <v>45</v>
      </c>
      <c r="I2365" s="1">
        <v>1</v>
      </c>
      <c r="J2365" s="1">
        <v>44.4</v>
      </c>
      <c r="K2365" s="1">
        <v>30.3</v>
      </c>
      <c r="L2365" s="1" t="s">
        <v>26569</v>
      </c>
      <c r="M2365" s="1" t="s">
        <v>406</v>
      </c>
      <c r="N2365" s="1">
        <v>1</v>
      </c>
      <c r="O2365" t="s">
        <v>32432</v>
      </c>
      <c r="P2365" s="1"/>
      <c r="R2365" s="1"/>
    </row>
    <row r="2366" spans="1:18" x14ac:dyDescent="0.25">
      <c r="A2366" s="1" t="s">
        <v>31045</v>
      </c>
      <c r="B2366" s="1" t="s">
        <v>32094</v>
      </c>
      <c r="C2366" s="1" t="s">
        <v>32056</v>
      </c>
      <c r="D2366" s="1" t="s">
        <v>770</v>
      </c>
      <c r="E2366" s="1" t="s">
        <v>26650</v>
      </c>
      <c r="F2366" s="1">
        <v>10</v>
      </c>
      <c r="G2366" s="1">
        <v>11</v>
      </c>
      <c r="H2366" s="1">
        <v>45</v>
      </c>
      <c r="I2366" s="1">
        <v>2</v>
      </c>
      <c r="J2366" s="1">
        <v>22.2</v>
      </c>
      <c r="K2366" s="1">
        <v>90.9</v>
      </c>
      <c r="L2366" s="1" t="s">
        <v>26569</v>
      </c>
      <c r="M2366" s="1" t="s">
        <v>406</v>
      </c>
      <c r="N2366" s="1">
        <v>1</v>
      </c>
      <c r="O2366" t="s">
        <v>32432</v>
      </c>
      <c r="P2366" s="1"/>
      <c r="R2366" s="1"/>
    </row>
    <row r="2367" spans="1:18" x14ac:dyDescent="0.25">
      <c r="A2367" s="1" t="s">
        <v>31045</v>
      </c>
      <c r="B2367" s="1" t="s">
        <v>32094</v>
      </c>
      <c r="C2367" s="1" t="s">
        <v>32056</v>
      </c>
      <c r="D2367" s="1" t="s">
        <v>1814</v>
      </c>
      <c r="E2367" s="1" t="s">
        <v>18616</v>
      </c>
      <c r="F2367" s="1">
        <v>5</v>
      </c>
      <c r="G2367" s="1">
        <v>7</v>
      </c>
      <c r="H2367" s="1">
        <v>45</v>
      </c>
      <c r="I2367" s="1">
        <v>3</v>
      </c>
      <c r="J2367" s="1">
        <v>11.1</v>
      </c>
      <c r="K2367" s="1">
        <v>71.400000000000006</v>
      </c>
      <c r="L2367" s="1" t="s">
        <v>26569</v>
      </c>
      <c r="M2367" s="1" t="s">
        <v>406</v>
      </c>
      <c r="N2367" s="1">
        <v>1</v>
      </c>
      <c r="O2367" t="s">
        <v>32432</v>
      </c>
      <c r="P2367" s="1"/>
      <c r="R2367" s="1"/>
    </row>
    <row r="2368" spans="1:18" x14ac:dyDescent="0.25">
      <c r="A2368" s="1" t="s">
        <v>31045</v>
      </c>
      <c r="B2368" s="1" t="s">
        <v>32094</v>
      </c>
      <c r="C2368" s="1" t="s">
        <v>32056</v>
      </c>
      <c r="D2368" s="1" t="s">
        <v>1372</v>
      </c>
      <c r="E2368" s="1" t="s">
        <v>24767</v>
      </c>
      <c r="F2368" s="1">
        <v>1</v>
      </c>
      <c r="G2368" s="1">
        <v>45</v>
      </c>
      <c r="H2368" s="1">
        <v>45</v>
      </c>
      <c r="I2368" s="1">
        <v>4</v>
      </c>
      <c r="J2368" s="1">
        <v>2.2000000000000002</v>
      </c>
      <c r="K2368" s="1">
        <v>2.2000000000000002</v>
      </c>
      <c r="L2368" s="1" t="s">
        <v>26569</v>
      </c>
      <c r="M2368" s="1" t="s">
        <v>406</v>
      </c>
      <c r="N2368" s="1">
        <v>1</v>
      </c>
      <c r="O2368" t="s">
        <v>32432</v>
      </c>
      <c r="P2368" s="1"/>
      <c r="R2368" s="1"/>
    </row>
    <row r="2369" spans="1:18" x14ac:dyDescent="0.25">
      <c r="A2369" s="1" t="s">
        <v>31045</v>
      </c>
      <c r="B2369" s="1" t="s">
        <v>32094</v>
      </c>
      <c r="C2369" s="1" t="s">
        <v>32056</v>
      </c>
      <c r="D2369" s="1" t="s">
        <v>2074</v>
      </c>
      <c r="E2369" s="1" t="s">
        <v>23520</v>
      </c>
      <c r="F2369" s="1">
        <v>1</v>
      </c>
      <c r="G2369" s="1">
        <v>46</v>
      </c>
      <c r="H2369" s="1">
        <v>45</v>
      </c>
      <c r="I2369" s="1" t="s">
        <v>30674</v>
      </c>
      <c r="J2369" s="1">
        <v>2.2000000000000002</v>
      </c>
      <c r="K2369" s="1">
        <v>2.2000000000000002</v>
      </c>
      <c r="L2369" s="1" t="s">
        <v>26569</v>
      </c>
      <c r="M2369" s="1" t="s">
        <v>406</v>
      </c>
      <c r="N2369" s="1">
        <v>1</v>
      </c>
      <c r="O2369" t="s">
        <v>32432</v>
      </c>
      <c r="P2369" s="1"/>
      <c r="R2369" s="1"/>
    </row>
    <row r="2370" spans="1:18" x14ac:dyDescent="0.25">
      <c r="A2370" s="1" t="s">
        <v>31045</v>
      </c>
      <c r="B2370" s="1" t="s">
        <v>32094</v>
      </c>
      <c r="C2370" s="1" t="s">
        <v>32056</v>
      </c>
      <c r="D2370" s="1" t="s">
        <v>86</v>
      </c>
      <c r="E2370" s="1" t="s">
        <v>19311</v>
      </c>
      <c r="F2370" s="1">
        <v>1</v>
      </c>
      <c r="G2370" s="1">
        <v>12</v>
      </c>
      <c r="H2370" s="1">
        <v>45</v>
      </c>
      <c r="I2370" s="1" t="s">
        <v>30674</v>
      </c>
      <c r="J2370" s="1">
        <v>2.2000000000000002</v>
      </c>
      <c r="K2370" s="1">
        <v>8.3000000000000007</v>
      </c>
      <c r="L2370" s="1" t="s">
        <v>26569</v>
      </c>
      <c r="M2370" s="1" t="s">
        <v>406</v>
      </c>
      <c r="N2370" s="1">
        <v>1</v>
      </c>
      <c r="O2370" t="s">
        <v>32432</v>
      </c>
      <c r="P2370" s="1"/>
      <c r="R2370" s="1"/>
    </row>
    <row r="2371" spans="1:18" x14ac:dyDescent="0.25">
      <c r="A2371" s="1" t="s">
        <v>31045</v>
      </c>
      <c r="B2371" s="1" t="s">
        <v>32094</v>
      </c>
      <c r="C2371" s="1" t="s">
        <v>32056</v>
      </c>
      <c r="D2371" s="1" t="s">
        <v>511</v>
      </c>
      <c r="E2371" s="1" t="s">
        <v>29622</v>
      </c>
      <c r="F2371" s="1">
        <v>1</v>
      </c>
      <c r="G2371" s="1">
        <v>90</v>
      </c>
      <c r="H2371" s="1">
        <v>45</v>
      </c>
      <c r="I2371" s="1" t="s">
        <v>30674</v>
      </c>
      <c r="J2371" s="1">
        <v>2.2000000000000002</v>
      </c>
      <c r="K2371" s="1">
        <v>1.1000000000000001</v>
      </c>
      <c r="L2371" s="1" t="s">
        <v>26569</v>
      </c>
      <c r="M2371" s="1" t="s">
        <v>406</v>
      </c>
      <c r="N2371" s="1">
        <v>1</v>
      </c>
      <c r="O2371" t="s">
        <v>32432</v>
      </c>
      <c r="P2371" s="1"/>
      <c r="R2371" s="1"/>
    </row>
    <row r="2372" spans="1:18" x14ac:dyDescent="0.25">
      <c r="A2372" s="1" t="s">
        <v>31045</v>
      </c>
      <c r="B2372" s="1" t="s">
        <v>32094</v>
      </c>
      <c r="C2372" s="1" t="s">
        <v>32056</v>
      </c>
      <c r="D2372" s="1" t="s">
        <v>418</v>
      </c>
      <c r="E2372" s="1" t="s">
        <v>18699</v>
      </c>
      <c r="F2372" s="1">
        <v>1</v>
      </c>
      <c r="G2372" s="1">
        <v>43</v>
      </c>
      <c r="H2372" s="1">
        <v>45</v>
      </c>
      <c r="I2372" s="1" t="s">
        <v>30674</v>
      </c>
      <c r="J2372" s="1">
        <v>2.2000000000000002</v>
      </c>
      <c r="K2372" s="1">
        <v>2.2999999999999998</v>
      </c>
      <c r="L2372" s="1" t="s">
        <v>26569</v>
      </c>
      <c r="M2372" s="1" t="s">
        <v>406</v>
      </c>
      <c r="N2372" s="1">
        <v>1</v>
      </c>
      <c r="O2372" t="s">
        <v>32432</v>
      </c>
      <c r="P2372" s="1"/>
      <c r="R2372" s="1"/>
    </row>
    <row r="2373" spans="1:18" x14ac:dyDescent="0.25">
      <c r="A2373" s="1" t="s">
        <v>31045</v>
      </c>
      <c r="B2373" s="1" t="s">
        <v>32094</v>
      </c>
      <c r="C2373" s="1" t="s">
        <v>32056</v>
      </c>
      <c r="D2373" s="1" t="s">
        <v>1</v>
      </c>
      <c r="E2373" s="1" t="s">
        <v>20442</v>
      </c>
      <c r="F2373" s="1">
        <v>1</v>
      </c>
      <c r="G2373" s="1">
        <v>185</v>
      </c>
      <c r="H2373" s="1">
        <v>45</v>
      </c>
      <c r="I2373" s="1" t="s">
        <v>30674</v>
      </c>
      <c r="J2373" s="1">
        <v>2.2000000000000002</v>
      </c>
      <c r="K2373" s="1">
        <v>0.5</v>
      </c>
      <c r="L2373" s="1" t="s">
        <v>26569</v>
      </c>
      <c r="M2373" s="1" t="s">
        <v>406</v>
      </c>
      <c r="N2373" s="1">
        <v>1</v>
      </c>
      <c r="O2373" t="s">
        <v>32432</v>
      </c>
      <c r="P2373" s="1"/>
      <c r="R2373" s="1"/>
    </row>
    <row r="2374" spans="1:18" x14ac:dyDescent="0.25">
      <c r="A2374" s="1" t="s">
        <v>31045</v>
      </c>
      <c r="B2374" s="1" t="s">
        <v>32094</v>
      </c>
      <c r="C2374" s="1" t="s">
        <v>32056</v>
      </c>
      <c r="D2374" s="1" t="s">
        <v>75</v>
      </c>
      <c r="E2374" s="1" t="s">
        <v>21270</v>
      </c>
      <c r="F2374" s="1">
        <v>1</v>
      </c>
      <c r="G2374" s="1">
        <v>65</v>
      </c>
      <c r="H2374" s="1">
        <v>45</v>
      </c>
      <c r="I2374" s="1" t="s">
        <v>30674</v>
      </c>
      <c r="J2374" s="1">
        <v>2.2000000000000002</v>
      </c>
      <c r="K2374" s="1">
        <v>1.5</v>
      </c>
      <c r="L2374" s="1" t="s">
        <v>26569</v>
      </c>
      <c r="M2374" s="1" t="s">
        <v>406</v>
      </c>
      <c r="N2374" s="1">
        <v>1</v>
      </c>
      <c r="O2374" t="s">
        <v>32432</v>
      </c>
      <c r="P2374" s="1"/>
      <c r="R2374" s="1"/>
    </row>
    <row r="2375" spans="1:18" x14ac:dyDescent="0.25">
      <c r="A2375" s="1" t="s">
        <v>31045</v>
      </c>
      <c r="B2375" s="1" t="s">
        <v>32094</v>
      </c>
      <c r="C2375" s="1" t="s">
        <v>32056</v>
      </c>
      <c r="D2375" s="1" t="s">
        <v>102</v>
      </c>
      <c r="E2375" s="1" t="s">
        <v>25508</v>
      </c>
      <c r="F2375" s="1">
        <v>1</v>
      </c>
      <c r="G2375" s="1">
        <v>140</v>
      </c>
      <c r="H2375" s="1">
        <v>45</v>
      </c>
      <c r="I2375" s="1" t="s">
        <v>30674</v>
      </c>
      <c r="J2375" s="1">
        <v>2.2000000000000002</v>
      </c>
      <c r="K2375" s="1">
        <v>0.7</v>
      </c>
      <c r="L2375" s="1" t="s">
        <v>26569</v>
      </c>
      <c r="M2375" s="1" t="s">
        <v>406</v>
      </c>
      <c r="N2375" s="1">
        <v>1</v>
      </c>
      <c r="O2375" t="s">
        <v>32432</v>
      </c>
      <c r="P2375" s="1"/>
      <c r="R2375" s="1"/>
    </row>
    <row r="2376" spans="1:18" x14ac:dyDescent="0.25">
      <c r="A2376" s="1" t="s">
        <v>31045</v>
      </c>
      <c r="B2376" s="1" t="s">
        <v>32094</v>
      </c>
      <c r="C2376" s="1" t="s">
        <v>32056</v>
      </c>
      <c r="D2376" s="1" t="s">
        <v>270</v>
      </c>
      <c r="E2376" s="1" t="s">
        <v>25262</v>
      </c>
      <c r="F2376" s="1">
        <v>1</v>
      </c>
      <c r="G2376" s="1">
        <v>86</v>
      </c>
      <c r="H2376" s="1">
        <v>45</v>
      </c>
      <c r="I2376" s="1" t="s">
        <v>30674</v>
      </c>
      <c r="J2376" s="1">
        <v>2.2000000000000002</v>
      </c>
      <c r="K2376" s="1">
        <v>1.2</v>
      </c>
      <c r="L2376" s="1" t="s">
        <v>26569</v>
      </c>
      <c r="M2376" s="1" t="s">
        <v>406</v>
      </c>
      <c r="N2376" s="1">
        <v>1</v>
      </c>
      <c r="O2376" t="s">
        <v>32432</v>
      </c>
      <c r="P2376" s="1"/>
      <c r="R2376" s="1"/>
    </row>
    <row r="2377" spans="1:18" x14ac:dyDescent="0.25">
      <c r="A2377" s="1" t="s">
        <v>31045</v>
      </c>
      <c r="B2377" s="1" t="s">
        <v>32094</v>
      </c>
      <c r="C2377" s="1" t="s">
        <v>32056</v>
      </c>
      <c r="D2377" s="1" t="s">
        <v>799</v>
      </c>
      <c r="E2377" s="1" t="s">
        <v>14378</v>
      </c>
      <c r="F2377" s="1">
        <v>1</v>
      </c>
      <c r="G2377" s="1">
        <v>88</v>
      </c>
      <c r="H2377" s="1">
        <v>45</v>
      </c>
      <c r="I2377" s="1" t="s">
        <v>30674</v>
      </c>
      <c r="J2377" s="1">
        <v>2.2000000000000002</v>
      </c>
      <c r="K2377" s="1">
        <v>1.1000000000000001</v>
      </c>
      <c r="L2377" s="1" t="s">
        <v>26569</v>
      </c>
      <c r="M2377" s="1" t="s">
        <v>406</v>
      </c>
      <c r="N2377" s="1">
        <v>1</v>
      </c>
      <c r="O2377" t="s">
        <v>32432</v>
      </c>
      <c r="P2377" s="1"/>
      <c r="R2377" s="1"/>
    </row>
    <row r="2378" spans="1:18" x14ac:dyDescent="0.25">
      <c r="A2378" s="1" t="s">
        <v>31046</v>
      </c>
      <c r="B2378" s="1" t="s">
        <v>32094</v>
      </c>
      <c r="C2378" s="1" t="s">
        <v>32057</v>
      </c>
      <c r="D2378" s="1" t="s">
        <v>481</v>
      </c>
      <c r="E2378" s="1" t="s">
        <v>21664</v>
      </c>
      <c r="F2378" s="1">
        <v>1</v>
      </c>
      <c r="G2378" s="1">
        <v>66</v>
      </c>
      <c r="H2378" s="1">
        <v>4</v>
      </c>
      <c r="I2378" s="1">
        <v>1</v>
      </c>
      <c r="J2378" s="1">
        <v>25</v>
      </c>
      <c r="K2378" s="1">
        <v>1.5</v>
      </c>
      <c r="L2378" s="1" t="s">
        <v>32876</v>
      </c>
      <c r="M2378" s="1" t="s">
        <v>32876</v>
      </c>
      <c r="N2378" s="1" t="s">
        <v>32876</v>
      </c>
      <c r="O2378" t="s">
        <v>32876</v>
      </c>
      <c r="P2378" s="1"/>
      <c r="R2378" s="1"/>
    </row>
    <row r="2379" spans="1:18" x14ac:dyDescent="0.25">
      <c r="A2379" s="1" t="s">
        <v>31046</v>
      </c>
      <c r="B2379" s="1" t="s">
        <v>32094</v>
      </c>
      <c r="C2379" s="1" t="s">
        <v>32057</v>
      </c>
      <c r="D2379" s="1" t="s">
        <v>1015</v>
      </c>
      <c r="E2379" s="1" t="s">
        <v>28058</v>
      </c>
      <c r="F2379" s="1">
        <v>1</v>
      </c>
      <c r="G2379" s="1">
        <v>30</v>
      </c>
      <c r="H2379" s="1">
        <v>4</v>
      </c>
      <c r="I2379" s="1">
        <v>2</v>
      </c>
      <c r="J2379" s="1">
        <v>25</v>
      </c>
      <c r="K2379" s="1">
        <v>3.3</v>
      </c>
      <c r="L2379" s="1" t="s">
        <v>32876</v>
      </c>
      <c r="M2379" s="1" t="s">
        <v>32876</v>
      </c>
      <c r="N2379" s="1" t="s">
        <v>32876</v>
      </c>
      <c r="O2379" t="s">
        <v>32876</v>
      </c>
      <c r="P2379" s="1"/>
      <c r="R2379" s="1"/>
    </row>
    <row r="2380" spans="1:18" x14ac:dyDescent="0.25">
      <c r="A2380" s="1" t="s">
        <v>31046</v>
      </c>
      <c r="B2380" s="1" t="s">
        <v>32094</v>
      </c>
      <c r="C2380" s="1" t="s">
        <v>32057</v>
      </c>
      <c r="D2380" s="1" t="s">
        <v>654</v>
      </c>
      <c r="E2380" s="1" t="s">
        <v>30038</v>
      </c>
      <c r="F2380" s="1">
        <v>1</v>
      </c>
      <c r="G2380" s="1">
        <v>87</v>
      </c>
      <c r="H2380" s="1">
        <v>4</v>
      </c>
      <c r="I2380" s="1">
        <v>3</v>
      </c>
      <c r="J2380" s="1">
        <v>25</v>
      </c>
      <c r="K2380" s="1">
        <v>1.1000000000000001</v>
      </c>
      <c r="L2380" s="1" t="s">
        <v>32876</v>
      </c>
      <c r="M2380" s="1" t="s">
        <v>32876</v>
      </c>
      <c r="N2380" s="1" t="s">
        <v>32876</v>
      </c>
      <c r="O2380" t="s">
        <v>32876</v>
      </c>
      <c r="P2380" s="1"/>
      <c r="R2380" s="1"/>
    </row>
    <row r="2381" spans="1:18" x14ac:dyDescent="0.25">
      <c r="A2381" s="1" t="s">
        <v>31046</v>
      </c>
      <c r="B2381" s="1" t="s">
        <v>32094</v>
      </c>
      <c r="C2381" s="1" t="s">
        <v>32057</v>
      </c>
      <c r="D2381" s="1" t="s">
        <v>1695</v>
      </c>
      <c r="E2381" s="1" t="s">
        <v>4356</v>
      </c>
      <c r="F2381" s="1">
        <v>1</v>
      </c>
      <c r="G2381" s="1">
        <v>74</v>
      </c>
      <c r="H2381" s="1">
        <v>4</v>
      </c>
      <c r="I2381" s="1">
        <v>4</v>
      </c>
      <c r="J2381" s="1">
        <v>25</v>
      </c>
      <c r="K2381" s="1">
        <v>1.4</v>
      </c>
      <c r="L2381" s="1" t="s">
        <v>32876</v>
      </c>
      <c r="M2381" s="1" t="s">
        <v>32876</v>
      </c>
      <c r="N2381" s="1" t="s">
        <v>32876</v>
      </c>
      <c r="O2381" t="s">
        <v>32876</v>
      </c>
      <c r="P2381" s="1"/>
      <c r="R2381" s="1"/>
    </row>
    <row r="2382" spans="1:18" x14ac:dyDescent="0.25">
      <c r="A2382" s="1" t="s">
        <v>31047</v>
      </c>
      <c r="B2382" s="1" t="s">
        <v>32095</v>
      </c>
      <c r="C2382" s="1" t="s">
        <v>32049</v>
      </c>
      <c r="D2382" s="1" t="s">
        <v>1239</v>
      </c>
      <c r="E2382" s="1" t="s">
        <v>25087</v>
      </c>
      <c r="F2382" s="1">
        <v>13</v>
      </c>
      <c r="G2382" s="1">
        <v>15</v>
      </c>
      <c r="H2382" s="1">
        <v>24</v>
      </c>
      <c r="I2382" s="1">
        <v>1</v>
      </c>
      <c r="J2382" s="1">
        <v>54.2</v>
      </c>
      <c r="K2382" s="1">
        <v>86.7</v>
      </c>
      <c r="L2382" s="1" t="s">
        <v>25087</v>
      </c>
      <c r="M2382" s="1" t="s">
        <v>1239</v>
      </c>
      <c r="N2382" s="1">
        <v>1</v>
      </c>
      <c r="O2382" t="s">
        <v>32433</v>
      </c>
      <c r="P2382" s="1"/>
      <c r="R2382" s="1"/>
    </row>
    <row r="2383" spans="1:18" x14ac:dyDescent="0.25">
      <c r="A2383" s="1" t="s">
        <v>31047</v>
      </c>
      <c r="B2383" s="1" t="s">
        <v>32095</v>
      </c>
      <c r="C2383" s="1" t="s">
        <v>32049</v>
      </c>
      <c r="D2383" s="1" t="s">
        <v>1006</v>
      </c>
      <c r="E2383" s="1" t="s">
        <v>26172</v>
      </c>
      <c r="F2383" s="1">
        <v>6</v>
      </c>
      <c r="G2383" s="1">
        <v>7</v>
      </c>
      <c r="H2383" s="1">
        <v>24</v>
      </c>
      <c r="I2383" s="1">
        <v>2</v>
      </c>
      <c r="J2383" s="1">
        <v>25</v>
      </c>
      <c r="K2383" s="1">
        <v>85.7</v>
      </c>
      <c r="L2383" s="1" t="s">
        <v>25087</v>
      </c>
      <c r="M2383" s="1" t="s">
        <v>1239</v>
      </c>
      <c r="N2383" s="1">
        <v>1</v>
      </c>
      <c r="O2383" t="s">
        <v>32433</v>
      </c>
      <c r="P2383" s="1"/>
      <c r="R2383" s="1"/>
    </row>
    <row r="2384" spans="1:18" x14ac:dyDescent="0.25">
      <c r="A2384" s="1" t="s">
        <v>31047</v>
      </c>
      <c r="B2384" s="1" t="s">
        <v>32095</v>
      </c>
      <c r="C2384" s="1" t="s">
        <v>32049</v>
      </c>
      <c r="D2384" s="1" t="s">
        <v>388</v>
      </c>
      <c r="E2384" s="1" t="s">
        <v>25508</v>
      </c>
      <c r="F2384" s="1">
        <v>1</v>
      </c>
      <c r="G2384" s="1">
        <v>56</v>
      </c>
      <c r="H2384" s="1">
        <v>24</v>
      </c>
      <c r="I2384" s="1">
        <v>3</v>
      </c>
      <c r="J2384" s="1">
        <v>4.2</v>
      </c>
      <c r="K2384" s="1">
        <v>1.8</v>
      </c>
      <c r="L2384" s="1" t="s">
        <v>25087</v>
      </c>
      <c r="M2384" s="1" t="s">
        <v>1239</v>
      </c>
      <c r="N2384" s="1">
        <v>1</v>
      </c>
      <c r="O2384" t="s">
        <v>32433</v>
      </c>
      <c r="P2384" s="1"/>
      <c r="R2384" s="1"/>
    </row>
    <row r="2385" spans="1:18" x14ac:dyDescent="0.25">
      <c r="A2385" s="1" t="s">
        <v>31047</v>
      </c>
      <c r="B2385" s="1" t="s">
        <v>32095</v>
      </c>
      <c r="C2385" s="1" t="s">
        <v>32049</v>
      </c>
      <c r="D2385" s="1" t="s">
        <v>1680</v>
      </c>
      <c r="E2385" s="1" t="s">
        <v>29531</v>
      </c>
      <c r="F2385" s="1">
        <v>1</v>
      </c>
      <c r="G2385" s="1">
        <v>8</v>
      </c>
      <c r="H2385" s="1">
        <v>24</v>
      </c>
      <c r="I2385" s="1">
        <v>4</v>
      </c>
      <c r="J2385" s="1">
        <v>4.2</v>
      </c>
      <c r="K2385" s="1">
        <v>12.5</v>
      </c>
      <c r="L2385" s="1" t="s">
        <v>25087</v>
      </c>
      <c r="M2385" s="1" t="s">
        <v>1239</v>
      </c>
      <c r="N2385" s="1">
        <v>1</v>
      </c>
      <c r="O2385" t="s">
        <v>32433</v>
      </c>
      <c r="P2385" s="1"/>
      <c r="R2385" s="1"/>
    </row>
    <row r="2386" spans="1:18" x14ac:dyDescent="0.25">
      <c r="A2386" s="1" t="s">
        <v>31047</v>
      </c>
      <c r="B2386" s="1" t="s">
        <v>32095</v>
      </c>
      <c r="C2386" s="1" t="s">
        <v>32049</v>
      </c>
      <c r="D2386" s="1" t="s">
        <v>1324</v>
      </c>
      <c r="E2386" s="1" t="s">
        <v>17192</v>
      </c>
      <c r="F2386" s="1">
        <v>1</v>
      </c>
      <c r="G2386" s="1">
        <v>39</v>
      </c>
      <c r="H2386" s="1">
        <v>24</v>
      </c>
      <c r="I2386" s="1" t="s">
        <v>30674</v>
      </c>
      <c r="J2386" s="1">
        <v>4.2</v>
      </c>
      <c r="K2386" s="1">
        <v>2.6</v>
      </c>
      <c r="L2386" s="1" t="s">
        <v>25087</v>
      </c>
      <c r="M2386" s="1" t="s">
        <v>1239</v>
      </c>
      <c r="N2386" s="1">
        <v>1</v>
      </c>
      <c r="O2386" t="s">
        <v>32433</v>
      </c>
      <c r="P2386" s="1"/>
      <c r="R2386" s="1"/>
    </row>
    <row r="2387" spans="1:18" x14ac:dyDescent="0.25">
      <c r="A2387" s="1" t="s">
        <v>31047</v>
      </c>
      <c r="B2387" s="1" t="s">
        <v>32095</v>
      </c>
      <c r="C2387" s="1" t="s">
        <v>32049</v>
      </c>
      <c r="D2387" s="1" t="s">
        <v>1580</v>
      </c>
      <c r="E2387" s="1" t="s">
        <v>17680</v>
      </c>
      <c r="F2387" s="1">
        <v>1</v>
      </c>
      <c r="G2387" s="1">
        <v>21</v>
      </c>
      <c r="H2387" s="1">
        <v>24</v>
      </c>
      <c r="I2387" s="1" t="s">
        <v>30674</v>
      </c>
      <c r="J2387" s="1">
        <v>4.2</v>
      </c>
      <c r="K2387" s="1">
        <v>4.8</v>
      </c>
      <c r="L2387" s="1" t="s">
        <v>25087</v>
      </c>
      <c r="M2387" s="1" t="s">
        <v>1239</v>
      </c>
      <c r="N2387" s="1">
        <v>1</v>
      </c>
      <c r="O2387" t="s">
        <v>32433</v>
      </c>
      <c r="P2387" s="1"/>
      <c r="R2387" s="1"/>
    </row>
    <row r="2388" spans="1:18" x14ac:dyDescent="0.25">
      <c r="A2388" s="1" t="s">
        <v>31047</v>
      </c>
      <c r="B2388" s="1" t="s">
        <v>32095</v>
      </c>
      <c r="C2388" s="1" t="s">
        <v>32049</v>
      </c>
      <c r="D2388" s="1" t="s">
        <v>43</v>
      </c>
      <c r="E2388" s="1" t="s">
        <v>15148</v>
      </c>
      <c r="F2388" s="1">
        <v>1</v>
      </c>
      <c r="G2388" s="1">
        <v>100</v>
      </c>
      <c r="H2388" s="1">
        <v>24</v>
      </c>
      <c r="I2388" s="1" t="s">
        <v>30674</v>
      </c>
      <c r="J2388" s="1">
        <v>4.2</v>
      </c>
      <c r="K2388" s="1">
        <v>1</v>
      </c>
      <c r="L2388" s="1" t="s">
        <v>25087</v>
      </c>
      <c r="M2388" s="1" t="s">
        <v>1239</v>
      </c>
      <c r="N2388" s="1">
        <v>1</v>
      </c>
      <c r="O2388" t="s">
        <v>32433</v>
      </c>
      <c r="P2388" s="1"/>
      <c r="R2388" s="1"/>
    </row>
    <row r="2389" spans="1:18" x14ac:dyDescent="0.25">
      <c r="A2389" s="1" t="s">
        <v>31048</v>
      </c>
      <c r="B2389" s="1" t="s">
        <v>32095</v>
      </c>
      <c r="C2389" s="1" t="s">
        <v>32050</v>
      </c>
      <c r="D2389" s="1" t="s">
        <v>1473</v>
      </c>
      <c r="E2389" s="1" t="s">
        <v>22819</v>
      </c>
      <c r="F2389" s="1">
        <v>9</v>
      </c>
      <c r="G2389" s="1">
        <v>44</v>
      </c>
      <c r="H2389" s="1">
        <v>26</v>
      </c>
      <c r="I2389" s="1">
        <v>1</v>
      </c>
      <c r="J2389" s="1">
        <v>34.6</v>
      </c>
      <c r="K2389" s="1">
        <v>20.5</v>
      </c>
      <c r="L2389" s="1" t="s">
        <v>32876</v>
      </c>
      <c r="M2389" s="1" t="s">
        <v>32876</v>
      </c>
      <c r="N2389" s="1" t="s">
        <v>32876</v>
      </c>
      <c r="O2389" t="s">
        <v>32434</v>
      </c>
      <c r="P2389" s="1"/>
      <c r="R2389" s="1"/>
    </row>
    <row r="2390" spans="1:18" x14ac:dyDescent="0.25">
      <c r="A2390" s="1" t="s">
        <v>31048</v>
      </c>
      <c r="B2390" s="1" t="s">
        <v>32095</v>
      </c>
      <c r="C2390" s="1" t="s">
        <v>32050</v>
      </c>
      <c r="D2390" s="1" t="s">
        <v>23</v>
      </c>
      <c r="E2390" s="1" t="s">
        <v>23686</v>
      </c>
      <c r="F2390" s="1">
        <v>2</v>
      </c>
      <c r="G2390" s="1">
        <v>51</v>
      </c>
      <c r="H2390" s="1">
        <v>26</v>
      </c>
      <c r="I2390" s="1">
        <v>2</v>
      </c>
      <c r="J2390" s="1">
        <v>7.7</v>
      </c>
      <c r="K2390" s="1">
        <v>3.9</v>
      </c>
      <c r="L2390" s="1" t="s">
        <v>32876</v>
      </c>
      <c r="M2390" s="1" t="s">
        <v>32876</v>
      </c>
      <c r="N2390" s="1" t="s">
        <v>32876</v>
      </c>
      <c r="O2390" t="s">
        <v>32434</v>
      </c>
      <c r="P2390" s="1"/>
      <c r="R2390" s="1"/>
    </row>
    <row r="2391" spans="1:18" x14ac:dyDescent="0.25">
      <c r="A2391" s="1" t="s">
        <v>31048</v>
      </c>
      <c r="B2391" s="1" t="s">
        <v>32095</v>
      </c>
      <c r="C2391" s="1" t="s">
        <v>32050</v>
      </c>
      <c r="D2391" s="1" t="s">
        <v>160</v>
      </c>
      <c r="E2391" s="1" t="s">
        <v>21129</v>
      </c>
      <c r="F2391" s="1">
        <v>1</v>
      </c>
      <c r="G2391" s="1">
        <v>80</v>
      </c>
      <c r="H2391" s="1">
        <v>26</v>
      </c>
      <c r="I2391" s="1">
        <v>3</v>
      </c>
      <c r="J2391" s="1">
        <v>3.8</v>
      </c>
      <c r="K2391" s="1">
        <v>1.3</v>
      </c>
      <c r="L2391" s="1" t="s">
        <v>32876</v>
      </c>
      <c r="M2391" s="1" t="s">
        <v>32876</v>
      </c>
      <c r="N2391" s="1" t="s">
        <v>32876</v>
      </c>
      <c r="O2391" t="s">
        <v>32434</v>
      </c>
      <c r="P2391" s="1"/>
      <c r="R2391" s="1"/>
    </row>
    <row r="2392" spans="1:18" x14ac:dyDescent="0.25">
      <c r="A2392" s="1" t="s">
        <v>31048</v>
      </c>
      <c r="B2392" s="1" t="s">
        <v>32095</v>
      </c>
      <c r="C2392" s="1" t="s">
        <v>32050</v>
      </c>
      <c r="D2392" s="1" t="s">
        <v>388</v>
      </c>
      <c r="E2392" s="1" t="s">
        <v>25508</v>
      </c>
      <c r="F2392" s="1">
        <v>1</v>
      </c>
      <c r="G2392" s="1">
        <v>56</v>
      </c>
      <c r="H2392" s="1">
        <v>26</v>
      </c>
      <c r="I2392" s="1">
        <v>4</v>
      </c>
      <c r="J2392" s="1">
        <v>3.8</v>
      </c>
      <c r="K2392" s="1">
        <v>1.8</v>
      </c>
      <c r="L2392" s="1" t="s">
        <v>32876</v>
      </c>
      <c r="M2392" s="1" t="s">
        <v>32876</v>
      </c>
      <c r="N2392" s="1" t="s">
        <v>32876</v>
      </c>
      <c r="O2392" t="s">
        <v>32434</v>
      </c>
      <c r="P2392" s="1"/>
      <c r="R2392" s="1"/>
    </row>
    <row r="2393" spans="1:18" x14ac:dyDescent="0.25">
      <c r="A2393" s="1" t="s">
        <v>31048</v>
      </c>
      <c r="B2393" s="1" t="s">
        <v>32095</v>
      </c>
      <c r="C2393" s="1" t="s">
        <v>32050</v>
      </c>
      <c r="D2393" s="1" t="s">
        <v>280</v>
      </c>
      <c r="E2393" s="1" t="s">
        <v>18800</v>
      </c>
      <c r="F2393" s="1">
        <v>1</v>
      </c>
      <c r="G2393" s="1">
        <v>19</v>
      </c>
      <c r="H2393" s="1">
        <v>26</v>
      </c>
      <c r="I2393" s="1" t="s">
        <v>30674</v>
      </c>
      <c r="J2393" s="1">
        <v>3.8</v>
      </c>
      <c r="K2393" s="1">
        <v>5.3</v>
      </c>
      <c r="L2393" s="1" t="s">
        <v>32876</v>
      </c>
      <c r="M2393" s="1" t="s">
        <v>32876</v>
      </c>
      <c r="N2393" s="1" t="s">
        <v>32876</v>
      </c>
      <c r="O2393" t="s">
        <v>32434</v>
      </c>
      <c r="P2393" s="1"/>
      <c r="R2393" s="1"/>
    </row>
    <row r="2394" spans="1:18" x14ac:dyDescent="0.25">
      <c r="A2394" s="1" t="s">
        <v>31048</v>
      </c>
      <c r="B2394" s="1" t="s">
        <v>32095</v>
      </c>
      <c r="C2394" s="1" t="s">
        <v>32050</v>
      </c>
      <c r="D2394" s="1" t="s">
        <v>675</v>
      </c>
      <c r="E2394" s="1" t="s">
        <v>17710</v>
      </c>
      <c r="F2394" s="1">
        <v>1</v>
      </c>
      <c r="G2394" s="1">
        <v>12</v>
      </c>
      <c r="H2394" s="1">
        <v>26</v>
      </c>
      <c r="I2394" s="1" t="s">
        <v>30674</v>
      </c>
      <c r="J2394" s="1">
        <v>3.8</v>
      </c>
      <c r="K2394" s="1">
        <v>8.3000000000000007</v>
      </c>
      <c r="L2394" s="1" t="s">
        <v>32876</v>
      </c>
      <c r="M2394" s="1" t="s">
        <v>32876</v>
      </c>
      <c r="N2394" s="1" t="s">
        <v>32876</v>
      </c>
      <c r="O2394" t="s">
        <v>32434</v>
      </c>
      <c r="P2394" s="1"/>
      <c r="R2394" s="1"/>
    </row>
    <row r="2395" spans="1:18" x14ac:dyDescent="0.25">
      <c r="A2395" s="1" t="s">
        <v>31048</v>
      </c>
      <c r="B2395" s="1" t="s">
        <v>32095</v>
      </c>
      <c r="C2395" s="1" t="s">
        <v>32050</v>
      </c>
      <c r="D2395" s="1" t="s">
        <v>624</v>
      </c>
      <c r="E2395" s="1" t="s">
        <v>29721</v>
      </c>
      <c r="F2395" s="1">
        <v>1</v>
      </c>
      <c r="G2395" s="1">
        <v>92</v>
      </c>
      <c r="H2395" s="1">
        <v>26</v>
      </c>
      <c r="I2395" s="1" t="s">
        <v>30674</v>
      </c>
      <c r="J2395" s="1">
        <v>3.8</v>
      </c>
      <c r="K2395" s="1">
        <v>1.1000000000000001</v>
      </c>
      <c r="L2395" s="1" t="s">
        <v>32876</v>
      </c>
      <c r="M2395" s="1" t="s">
        <v>32876</v>
      </c>
      <c r="N2395" s="1" t="s">
        <v>32876</v>
      </c>
      <c r="O2395" t="s">
        <v>32434</v>
      </c>
      <c r="P2395" s="1"/>
      <c r="R2395" s="1"/>
    </row>
    <row r="2396" spans="1:18" x14ac:dyDescent="0.25">
      <c r="A2396" s="1" t="s">
        <v>31048</v>
      </c>
      <c r="B2396" s="1" t="s">
        <v>32095</v>
      </c>
      <c r="C2396" s="1" t="s">
        <v>32050</v>
      </c>
      <c r="D2396" s="1" t="s">
        <v>291</v>
      </c>
      <c r="E2396" s="1" t="s">
        <v>28969</v>
      </c>
      <c r="F2396" s="1">
        <v>1</v>
      </c>
      <c r="G2396" s="1">
        <v>34</v>
      </c>
      <c r="H2396" s="1">
        <v>26</v>
      </c>
      <c r="I2396" s="1" t="s">
        <v>30674</v>
      </c>
      <c r="J2396" s="1">
        <v>3.8</v>
      </c>
      <c r="K2396" s="1">
        <v>2.9</v>
      </c>
      <c r="L2396" s="1" t="s">
        <v>32876</v>
      </c>
      <c r="M2396" s="1" t="s">
        <v>32876</v>
      </c>
      <c r="N2396" s="1" t="s">
        <v>32876</v>
      </c>
      <c r="O2396" t="s">
        <v>32434</v>
      </c>
      <c r="P2396" s="1"/>
      <c r="R2396" s="1"/>
    </row>
    <row r="2397" spans="1:18" x14ac:dyDescent="0.25">
      <c r="A2397" s="1" t="s">
        <v>31048</v>
      </c>
      <c r="B2397" s="1" t="s">
        <v>32095</v>
      </c>
      <c r="C2397" s="1" t="s">
        <v>32050</v>
      </c>
      <c r="D2397" s="1" t="s">
        <v>1812</v>
      </c>
      <c r="E2397" s="1" t="s">
        <v>28683</v>
      </c>
      <c r="F2397" s="1">
        <v>1</v>
      </c>
      <c r="G2397" s="1">
        <v>98</v>
      </c>
      <c r="H2397" s="1">
        <v>26</v>
      </c>
      <c r="I2397" s="1" t="s">
        <v>30674</v>
      </c>
      <c r="J2397" s="1">
        <v>3.8</v>
      </c>
      <c r="K2397" s="1">
        <v>1</v>
      </c>
      <c r="L2397" s="1" t="s">
        <v>32876</v>
      </c>
      <c r="M2397" s="1" t="s">
        <v>32876</v>
      </c>
      <c r="N2397" s="1" t="s">
        <v>32876</v>
      </c>
      <c r="O2397" t="s">
        <v>32434</v>
      </c>
      <c r="P2397" s="1"/>
      <c r="R2397" s="1"/>
    </row>
    <row r="2398" spans="1:18" x14ac:dyDescent="0.25">
      <c r="A2398" s="1" t="s">
        <v>31048</v>
      </c>
      <c r="B2398" s="1" t="s">
        <v>32095</v>
      </c>
      <c r="C2398" s="1" t="s">
        <v>32050</v>
      </c>
      <c r="D2398" s="1" t="s">
        <v>523</v>
      </c>
      <c r="E2398" s="1" t="s">
        <v>15100</v>
      </c>
      <c r="F2398" s="1">
        <v>1</v>
      </c>
      <c r="G2398" s="1">
        <v>31</v>
      </c>
      <c r="H2398" s="1">
        <v>26</v>
      </c>
      <c r="I2398" s="1" t="s">
        <v>30674</v>
      </c>
      <c r="J2398" s="1">
        <v>3.8</v>
      </c>
      <c r="K2398" s="1">
        <v>3.2</v>
      </c>
      <c r="L2398" s="1" t="s">
        <v>32876</v>
      </c>
      <c r="M2398" s="1" t="s">
        <v>32876</v>
      </c>
      <c r="N2398" s="1" t="s">
        <v>32876</v>
      </c>
      <c r="O2398" t="s">
        <v>32434</v>
      </c>
      <c r="P2398" s="1"/>
      <c r="R2398" s="1"/>
    </row>
    <row r="2399" spans="1:18" x14ac:dyDescent="0.25">
      <c r="A2399" s="1" t="s">
        <v>31048</v>
      </c>
      <c r="B2399" s="1" t="s">
        <v>32095</v>
      </c>
      <c r="C2399" s="1" t="s">
        <v>32050</v>
      </c>
      <c r="D2399" s="1" t="s">
        <v>271</v>
      </c>
      <c r="E2399" s="1" t="s">
        <v>21515</v>
      </c>
      <c r="F2399" s="1">
        <v>1</v>
      </c>
      <c r="G2399" s="1">
        <v>63</v>
      </c>
      <c r="H2399" s="1">
        <v>26</v>
      </c>
      <c r="I2399" s="1" t="s">
        <v>30674</v>
      </c>
      <c r="J2399" s="1">
        <v>3.8</v>
      </c>
      <c r="K2399" s="1">
        <v>1.6</v>
      </c>
      <c r="L2399" s="1" t="s">
        <v>32876</v>
      </c>
      <c r="M2399" s="1" t="s">
        <v>32876</v>
      </c>
      <c r="N2399" s="1" t="s">
        <v>32876</v>
      </c>
      <c r="O2399" t="s">
        <v>32434</v>
      </c>
      <c r="P2399" s="1"/>
      <c r="R2399" s="1"/>
    </row>
    <row r="2400" spans="1:18" x14ac:dyDescent="0.25">
      <c r="A2400" s="1" t="s">
        <v>31048</v>
      </c>
      <c r="B2400" s="1" t="s">
        <v>32095</v>
      </c>
      <c r="C2400" s="1" t="s">
        <v>32050</v>
      </c>
      <c r="D2400" s="1" t="s">
        <v>1996</v>
      </c>
      <c r="E2400" s="1" t="s">
        <v>16102</v>
      </c>
      <c r="F2400" s="1">
        <v>1</v>
      </c>
      <c r="G2400" s="1">
        <v>43</v>
      </c>
      <c r="H2400" s="1">
        <v>26</v>
      </c>
      <c r="I2400" s="1" t="s">
        <v>30674</v>
      </c>
      <c r="J2400" s="1">
        <v>3.8</v>
      </c>
      <c r="K2400" s="1">
        <v>2.2999999999999998</v>
      </c>
      <c r="L2400" s="1" t="s">
        <v>32876</v>
      </c>
      <c r="M2400" s="1" t="s">
        <v>32876</v>
      </c>
      <c r="N2400" s="1" t="s">
        <v>32876</v>
      </c>
      <c r="O2400" t="s">
        <v>32434</v>
      </c>
      <c r="P2400" s="1"/>
      <c r="R2400" s="1"/>
    </row>
    <row r="2401" spans="1:18" x14ac:dyDescent="0.25">
      <c r="A2401" s="1" t="s">
        <v>31048</v>
      </c>
      <c r="B2401" s="1" t="s">
        <v>32095</v>
      </c>
      <c r="C2401" s="1" t="s">
        <v>32050</v>
      </c>
      <c r="D2401" s="1" t="s">
        <v>406</v>
      </c>
      <c r="E2401" s="1" t="s">
        <v>26569</v>
      </c>
      <c r="F2401" s="1">
        <v>1</v>
      </c>
      <c r="G2401" s="1">
        <v>66</v>
      </c>
      <c r="H2401" s="1">
        <v>26</v>
      </c>
      <c r="I2401" s="1" t="s">
        <v>30674</v>
      </c>
      <c r="J2401" s="1">
        <v>3.8</v>
      </c>
      <c r="K2401" s="1">
        <v>1.5</v>
      </c>
      <c r="L2401" s="1" t="s">
        <v>32876</v>
      </c>
      <c r="M2401" s="1" t="s">
        <v>32876</v>
      </c>
      <c r="N2401" s="1" t="s">
        <v>32876</v>
      </c>
      <c r="O2401" t="s">
        <v>32434</v>
      </c>
      <c r="P2401" s="1"/>
      <c r="R2401" s="1"/>
    </row>
    <row r="2402" spans="1:18" x14ac:dyDescent="0.25">
      <c r="A2402" s="1" t="s">
        <v>31048</v>
      </c>
      <c r="B2402" s="1" t="s">
        <v>32095</v>
      </c>
      <c r="C2402" s="1" t="s">
        <v>32050</v>
      </c>
      <c r="D2402" s="1" t="s">
        <v>2132</v>
      </c>
      <c r="E2402" s="1" t="s">
        <v>23601</v>
      </c>
      <c r="F2402" s="1">
        <v>1</v>
      </c>
      <c r="G2402" s="1">
        <v>7</v>
      </c>
      <c r="H2402" s="1">
        <v>26</v>
      </c>
      <c r="I2402" s="1" t="s">
        <v>30674</v>
      </c>
      <c r="J2402" s="1">
        <v>3.8</v>
      </c>
      <c r="K2402" s="1">
        <v>14.3</v>
      </c>
      <c r="L2402" s="1" t="s">
        <v>32876</v>
      </c>
      <c r="M2402" s="1" t="s">
        <v>32876</v>
      </c>
      <c r="N2402" s="1" t="s">
        <v>32876</v>
      </c>
      <c r="O2402" t="s">
        <v>32434</v>
      </c>
      <c r="P2402" s="1"/>
      <c r="R2402" s="1"/>
    </row>
    <row r="2403" spans="1:18" x14ac:dyDescent="0.25">
      <c r="A2403" s="1" t="s">
        <v>31048</v>
      </c>
      <c r="B2403" s="1" t="s">
        <v>32095</v>
      </c>
      <c r="C2403" s="1" t="s">
        <v>32050</v>
      </c>
      <c r="D2403" s="1" t="s">
        <v>865</v>
      </c>
      <c r="E2403" s="1" t="s">
        <v>28884</v>
      </c>
      <c r="F2403" s="1">
        <v>1</v>
      </c>
      <c r="G2403" s="1">
        <v>85</v>
      </c>
      <c r="H2403" s="1">
        <v>26</v>
      </c>
      <c r="I2403" s="1" t="s">
        <v>30674</v>
      </c>
      <c r="J2403" s="1">
        <v>3.8</v>
      </c>
      <c r="K2403" s="1">
        <v>1.2</v>
      </c>
      <c r="L2403" s="1" t="s">
        <v>32876</v>
      </c>
      <c r="M2403" s="1" t="s">
        <v>32876</v>
      </c>
      <c r="N2403" s="1" t="s">
        <v>32876</v>
      </c>
      <c r="O2403" t="s">
        <v>32434</v>
      </c>
      <c r="P2403" s="1"/>
      <c r="R2403" s="1"/>
    </row>
    <row r="2404" spans="1:18" x14ac:dyDescent="0.25">
      <c r="A2404" s="1" t="s">
        <v>31048</v>
      </c>
      <c r="B2404" s="1" t="s">
        <v>32095</v>
      </c>
      <c r="C2404" s="1" t="s">
        <v>32050</v>
      </c>
      <c r="D2404" s="1" t="s">
        <v>4</v>
      </c>
      <c r="E2404" s="1" t="s">
        <v>10566</v>
      </c>
      <c r="F2404" s="1">
        <v>1</v>
      </c>
      <c r="G2404" s="1">
        <v>79</v>
      </c>
      <c r="H2404" s="1">
        <v>26</v>
      </c>
      <c r="I2404" s="1" t="s">
        <v>30674</v>
      </c>
      <c r="J2404" s="1">
        <v>3.8</v>
      </c>
      <c r="K2404" s="1">
        <v>1.3</v>
      </c>
      <c r="L2404" s="1" t="s">
        <v>32876</v>
      </c>
      <c r="M2404" s="1" t="s">
        <v>32876</v>
      </c>
      <c r="N2404" s="1" t="s">
        <v>32876</v>
      </c>
      <c r="O2404" t="s">
        <v>32434</v>
      </c>
      <c r="P2404" s="1"/>
      <c r="R2404" s="1"/>
    </row>
    <row r="2405" spans="1:18" x14ac:dyDescent="0.25">
      <c r="A2405" s="1" t="s">
        <v>31048</v>
      </c>
      <c r="B2405" s="1" t="s">
        <v>32095</v>
      </c>
      <c r="C2405" s="1" t="s">
        <v>32050</v>
      </c>
      <c r="D2405" s="1" t="s">
        <v>270</v>
      </c>
      <c r="E2405" s="1" t="s">
        <v>25262</v>
      </c>
      <c r="F2405" s="1">
        <v>1</v>
      </c>
      <c r="G2405" s="1">
        <v>86</v>
      </c>
      <c r="H2405" s="1">
        <v>26</v>
      </c>
      <c r="I2405" s="1" t="s">
        <v>30674</v>
      </c>
      <c r="J2405" s="1">
        <v>3.8</v>
      </c>
      <c r="K2405" s="1">
        <v>1.2</v>
      </c>
      <c r="L2405" s="1" t="s">
        <v>32876</v>
      </c>
      <c r="M2405" s="1" t="s">
        <v>32876</v>
      </c>
      <c r="N2405" s="1" t="s">
        <v>32876</v>
      </c>
      <c r="O2405" t="s">
        <v>32434</v>
      </c>
      <c r="P2405" s="1"/>
      <c r="R2405" s="1"/>
    </row>
    <row r="2406" spans="1:18" x14ac:dyDescent="0.25">
      <c r="A2406" s="1" t="s">
        <v>31049</v>
      </c>
      <c r="B2406" s="1" t="s">
        <v>32095</v>
      </c>
      <c r="C2406" s="1" t="s">
        <v>32051</v>
      </c>
      <c r="D2406" s="1" t="s">
        <v>275</v>
      </c>
      <c r="E2406" s="1" t="s">
        <v>22164</v>
      </c>
      <c r="F2406" s="1">
        <v>37</v>
      </c>
      <c r="G2406" s="1">
        <v>53</v>
      </c>
      <c r="H2406" s="1">
        <v>69</v>
      </c>
      <c r="I2406" s="1">
        <v>1</v>
      </c>
      <c r="J2406" s="1">
        <v>53.6</v>
      </c>
      <c r="K2406" s="1">
        <v>69.8</v>
      </c>
      <c r="L2406" s="1" t="s">
        <v>31050</v>
      </c>
      <c r="M2406" s="1" t="s">
        <v>31051</v>
      </c>
      <c r="N2406" s="1">
        <v>2</v>
      </c>
      <c r="O2406" t="s">
        <v>32435</v>
      </c>
      <c r="P2406" s="1"/>
      <c r="R2406" s="1"/>
    </row>
    <row r="2407" spans="1:18" x14ac:dyDescent="0.25">
      <c r="A2407" s="1" t="s">
        <v>31049</v>
      </c>
      <c r="B2407" s="1" t="s">
        <v>32095</v>
      </c>
      <c r="C2407" s="1" t="s">
        <v>32051</v>
      </c>
      <c r="D2407" s="1" t="s">
        <v>438</v>
      </c>
      <c r="E2407" s="1" t="s">
        <v>28287</v>
      </c>
      <c r="F2407" s="1">
        <v>31</v>
      </c>
      <c r="G2407" s="1">
        <v>39</v>
      </c>
      <c r="H2407" s="1">
        <v>69</v>
      </c>
      <c r="I2407" s="1">
        <v>2</v>
      </c>
      <c r="J2407" s="1">
        <v>44.9</v>
      </c>
      <c r="K2407" s="1">
        <v>79.5</v>
      </c>
      <c r="L2407" s="1" t="s">
        <v>31050</v>
      </c>
      <c r="M2407" s="1" t="s">
        <v>31051</v>
      </c>
      <c r="N2407" s="1">
        <v>2</v>
      </c>
      <c r="O2407" t="s">
        <v>32435</v>
      </c>
      <c r="P2407" s="1"/>
      <c r="R2407" s="1"/>
    </row>
    <row r="2408" spans="1:18" x14ac:dyDescent="0.25">
      <c r="A2408" s="1" t="s">
        <v>31049</v>
      </c>
      <c r="B2408" s="1" t="s">
        <v>32095</v>
      </c>
      <c r="C2408" s="1" t="s">
        <v>32051</v>
      </c>
      <c r="D2408" s="1" t="s">
        <v>22</v>
      </c>
      <c r="E2408" s="1" t="s">
        <v>16556</v>
      </c>
      <c r="F2408" s="1">
        <v>1</v>
      </c>
      <c r="G2408" s="1">
        <v>141</v>
      </c>
      <c r="H2408" s="1">
        <v>69</v>
      </c>
      <c r="I2408" s="1">
        <v>3</v>
      </c>
      <c r="J2408" s="1">
        <v>1.4</v>
      </c>
      <c r="K2408" s="1">
        <v>0.7</v>
      </c>
      <c r="L2408" s="1" t="s">
        <v>31050</v>
      </c>
      <c r="M2408" s="1" t="s">
        <v>31051</v>
      </c>
      <c r="N2408" s="1">
        <v>2</v>
      </c>
      <c r="O2408" t="s">
        <v>32435</v>
      </c>
      <c r="P2408" s="1"/>
      <c r="R2408" s="1"/>
    </row>
    <row r="2409" spans="1:18" x14ac:dyDescent="0.25">
      <c r="A2409" s="1" t="s">
        <v>31052</v>
      </c>
      <c r="B2409" s="1" t="s">
        <v>32095</v>
      </c>
      <c r="C2409" s="1" t="s">
        <v>32052</v>
      </c>
      <c r="D2409" s="1" t="s">
        <v>2</v>
      </c>
      <c r="E2409" s="1" t="s">
        <v>23439</v>
      </c>
      <c r="F2409" s="1">
        <v>8</v>
      </c>
      <c r="G2409" s="1">
        <v>74</v>
      </c>
      <c r="H2409" s="1">
        <v>18</v>
      </c>
      <c r="I2409" s="1">
        <v>1</v>
      </c>
      <c r="J2409" s="1">
        <v>44.4</v>
      </c>
      <c r="K2409" s="1">
        <v>10.8</v>
      </c>
      <c r="L2409" s="1" t="s">
        <v>32876</v>
      </c>
      <c r="M2409" s="1" t="s">
        <v>32876</v>
      </c>
      <c r="N2409" s="1" t="s">
        <v>32876</v>
      </c>
      <c r="O2409" t="s">
        <v>32436</v>
      </c>
      <c r="P2409" s="1"/>
      <c r="R2409" s="1"/>
    </row>
    <row r="2410" spans="1:18" x14ac:dyDescent="0.25">
      <c r="A2410" s="1" t="s">
        <v>31052</v>
      </c>
      <c r="B2410" s="1" t="s">
        <v>32095</v>
      </c>
      <c r="C2410" s="1" t="s">
        <v>32052</v>
      </c>
      <c r="D2410" s="1" t="s">
        <v>987</v>
      </c>
      <c r="E2410" s="1" t="s">
        <v>16201</v>
      </c>
      <c r="F2410" s="1">
        <v>2</v>
      </c>
      <c r="G2410" s="1">
        <v>42</v>
      </c>
      <c r="H2410" s="1">
        <v>18</v>
      </c>
      <c r="I2410" s="1">
        <v>2</v>
      </c>
      <c r="J2410" s="1">
        <v>11.1</v>
      </c>
      <c r="K2410" s="1">
        <v>4.8</v>
      </c>
      <c r="L2410" s="1" t="s">
        <v>32876</v>
      </c>
      <c r="M2410" s="1" t="s">
        <v>32876</v>
      </c>
      <c r="N2410" s="1" t="s">
        <v>32876</v>
      </c>
      <c r="O2410" t="s">
        <v>32436</v>
      </c>
      <c r="P2410" s="1"/>
      <c r="R2410" s="1"/>
    </row>
    <row r="2411" spans="1:18" x14ac:dyDescent="0.25">
      <c r="A2411" s="1" t="s">
        <v>31052</v>
      </c>
      <c r="B2411" s="1" t="s">
        <v>32095</v>
      </c>
      <c r="C2411" s="1" t="s">
        <v>32052</v>
      </c>
      <c r="D2411" s="1" t="s">
        <v>831</v>
      </c>
      <c r="E2411" s="1" t="s">
        <v>29077</v>
      </c>
      <c r="F2411" s="1">
        <v>1</v>
      </c>
      <c r="G2411" s="1">
        <v>56</v>
      </c>
      <c r="H2411" s="1">
        <v>18</v>
      </c>
      <c r="I2411" s="1">
        <v>3</v>
      </c>
      <c r="J2411" s="1">
        <v>5.6</v>
      </c>
      <c r="K2411" s="1">
        <v>1.8</v>
      </c>
      <c r="L2411" s="1" t="s">
        <v>32876</v>
      </c>
      <c r="M2411" s="1" t="s">
        <v>32876</v>
      </c>
      <c r="N2411" s="1" t="s">
        <v>32876</v>
      </c>
      <c r="O2411" t="s">
        <v>32436</v>
      </c>
      <c r="P2411" s="1"/>
      <c r="R2411" s="1"/>
    </row>
    <row r="2412" spans="1:18" x14ac:dyDescent="0.25">
      <c r="A2412" s="1" t="s">
        <v>31052</v>
      </c>
      <c r="B2412" s="1" t="s">
        <v>32095</v>
      </c>
      <c r="C2412" s="1" t="s">
        <v>32052</v>
      </c>
      <c r="D2412" s="1" t="s">
        <v>2423</v>
      </c>
      <c r="E2412" s="1" t="s">
        <v>20334</v>
      </c>
      <c r="F2412" s="1">
        <v>1</v>
      </c>
      <c r="G2412" s="1">
        <v>4</v>
      </c>
      <c r="H2412" s="1">
        <v>18</v>
      </c>
      <c r="I2412" s="1">
        <v>4</v>
      </c>
      <c r="J2412" s="1">
        <v>5.6</v>
      </c>
      <c r="K2412" s="1">
        <v>25</v>
      </c>
      <c r="L2412" s="1" t="s">
        <v>32876</v>
      </c>
      <c r="M2412" s="1" t="s">
        <v>32876</v>
      </c>
      <c r="N2412" s="1" t="s">
        <v>32876</v>
      </c>
      <c r="O2412" t="s">
        <v>32436</v>
      </c>
      <c r="P2412" s="1"/>
      <c r="R2412" s="1"/>
    </row>
    <row r="2413" spans="1:18" x14ac:dyDescent="0.25">
      <c r="A2413" s="1" t="s">
        <v>31052</v>
      </c>
      <c r="B2413" s="1" t="s">
        <v>32095</v>
      </c>
      <c r="C2413" s="1" t="s">
        <v>32052</v>
      </c>
      <c r="D2413" s="1" t="s">
        <v>727</v>
      </c>
      <c r="E2413" s="1" t="s">
        <v>27510</v>
      </c>
      <c r="F2413" s="1">
        <v>1</v>
      </c>
      <c r="G2413" s="1">
        <v>31</v>
      </c>
      <c r="H2413" s="1">
        <v>18</v>
      </c>
      <c r="I2413" s="1" t="s">
        <v>30674</v>
      </c>
      <c r="J2413" s="1">
        <v>5.6</v>
      </c>
      <c r="K2413" s="1">
        <v>3.2</v>
      </c>
      <c r="L2413" s="1" t="s">
        <v>32876</v>
      </c>
      <c r="M2413" s="1" t="s">
        <v>32876</v>
      </c>
      <c r="N2413" s="1" t="s">
        <v>32876</v>
      </c>
      <c r="O2413" t="s">
        <v>32436</v>
      </c>
      <c r="P2413" s="1"/>
      <c r="R2413" s="1"/>
    </row>
    <row r="2414" spans="1:18" x14ac:dyDescent="0.25">
      <c r="A2414" s="1" t="s">
        <v>31052</v>
      </c>
      <c r="B2414" s="1" t="s">
        <v>32095</v>
      </c>
      <c r="C2414" s="1" t="s">
        <v>32052</v>
      </c>
      <c r="D2414" s="1" t="s">
        <v>81</v>
      </c>
      <c r="E2414" s="1" t="s">
        <v>24297</v>
      </c>
      <c r="F2414" s="1">
        <v>1</v>
      </c>
      <c r="G2414" s="1">
        <v>50</v>
      </c>
      <c r="H2414" s="1">
        <v>18</v>
      </c>
      <c r="I2414" s="1" t="s">
        <v>30674</v>
      </c>
      <c r="J2414" s="1">
        <v>5.6</v>
      </c>
      <c r="K2414" s="1">
        <v>2</v>
      </c>
      <c r="L2414" s="1" t="s">
        <v>32876</v>
      </c>
      <c r="M2414" s="1" t="s">
        <v>32876</v>
      </c>
      <c r="N2414" s="1" t="s">
        <v>32876</v>
      </c>
      <c r="O2414" t="s">
        <v>32436</v>
      </c>
      <c r="P2414" s="1"/>
      <c r="R2414" s="1"/>
    </row>
    <row r="2415" spans="1:18" x14ac:dyDescent="0.25">
      <c r="A2415" s="1" t="s">
        <v>31052</v>
      </c>
      <c r="B2415" s="1" t="s">
        <v>32095</v>
      </c>
      <c r="C2415" s="1" t="s">
        <v>32052</v>
      </c>
      <c r="D2415" s="1" t="s">
        <v>1695</v>
      </c>
      <c r="E2415" s="1" t="s">
        <v>4356</v>
      </c>
      <c r="F2415" s="1">
        <v>1</v>
      </c>
      <c r="G2415" s="1">
        <v>74</v>
      </c>
      <c r="H2415" s="1">
        <v>18</v>
      </c>
      <c r="I2415" s="1" t="s">
        <v>30674</v>
      </c>
      <c r="J2415" s="1">
        <v>5.6</v>
      </c>
      <c r="K2415" s="1">
        <v>1.4</v>
      </c>
      <c r="L2415" s="1" t="s">
        <v>32876</v>
      </c>
      <c r="M2415" s="1" t="s">
        <v>32876</v>
      </c>
      <c r="N2415" s="1" t="s">
        <v>32876</v>
      </c>
      <c r="O2415" t="s">
        <v>32436</v>
      </c>
      <c r="P2415" s="1"/>
      <c r="R2415" s="1"/>
    </row>
    <row r="2416" spans="1:18" x14ac:dyDescent="0.25">
      <c r="A2416" s="1" t="s">
        <v>31052</v>
      </c>
      <c r="B2416" s="1" t="s">
        <v>32095</v>
      </c>
      <c r="C2416" s="1" t="s">
        <v>32052</v>
      </c>
      <c r="D2416" s="1" t="s">
        <v>43</v>
      </c>
      <c r="E2416" s="1" t="s">
        <v>15148</v>
      </c>
      <c r="F2416" s="1">
        <v>1</v>
      </c>
      <c r="G2416" s="1">
        <v>100</v>
      </c>
      <c r="H2416" s="1">
        <v>18</v>
      </c>
      <c r="I2416" s="1" t="s">
        <v>30674</v>
      </c>
      <c r="J2416" s="1">
        <v>5.6</v>
      </c>
      <c r="K2416" s="1">
        <v>1</v>
      </c>
      <c r="L2416" s="1" t="s">
        <v>32876</v>
      </c>
      <c r="M2416" s="1" t="s">
        <v>32876</v>
      </c>
      <c r="N2416" s="1" t="s">
        <v>32876</v>
      </c>
      <c r="O2416" t="s">
        <v>32436</v>
      </c>
      <c r="P2416" s="1"/>
      <c r="R2416" s="1"/>
    </row>
    <row r="2417" spans="1:18" x14ac:dyDescent="0.25">
      <c r="A2417" s="1" t="s">
        <v>31052</v>
      </c>
      <c r="B2417" s="1" t="s">
        <v>32095</v>
      </c>
      <c r="C2417" s="1" t="s">
        <v>32052</v>
      </c>
      <c r="D2417" s="1" t="s">
        <v>214</v>
      </c>
      <c r="E2417" s="1" t="s">
        <v>26569</v>
      </c>
      <c r="F2417" s="1">
        <v>1</v>
      </c>
      <c r="G2417" s="1">
        <v>190</v>
      </c>
      <c r="H2417" s="1">
        <v>18</v>
      </c>
      <c r="I2417" s="1" t="s">
        <v>30674</v>
      </c>
      <c r="J2417" s="1">
        <v>5.6</v>
      </c>
      <c r="K2417" s="1">
        <v>0.5</v>
      </c>
      <c r="L2417" s="1" t="s">
        <v>32876</v>
      </c>
      <c r="M2417" s="1" t="s">
        <v>32876</v>
      </c>
      <c r="N2417" s="1" t="s">
        <v>32876</v>
      </c>
      <c r="O2417" t="s">
        <v>32436</v>
      </c>
      <c r="P2417" s="1"/>
      <c r="R2417" s="1"/>
    </row>
    <row r="2418" spans="1:18" x14ac:dyDescent="0.25">
      <c r="A2418" s="1" t="s">
        <v>31052</v>
      </c>
      <c r="B2418" s="1" t="s">
        <v>32095</v>
      </c>
      <c r="C2418" s="1" t="s">
        <v>32052</v>
      </c>
      <c r="D2418" s="1" t="s">
        <v>484</v>
      </c>
      <c r="E2418" s="1" t="s">
        <v>26344</v>
      </c>
      <c r="F2418" s="1">
        <v>1</v>
      </c>
      <c r="G2418" s="1">
        <v>53</v>
      </c>
      <c r="H2418" s="1">
        <v>18</v>
      </c>
      <c r="I2418" s="1" t="s">
        <v>30674</v>
      </c>
      <c r="J2418" s="1">
        <v>5.6</v>
      </c>
      <c r="K2418" s="1">
        <v>1.9</v>
      </c>
      <c r="L2418" s="1" t="s">
        <v>32876</v>
      </c>
      <c r="M2418" s="1" t="s">
        <v>32876</v>
      </c>
      <c r="N2418" s="1" t="s">
        <v>32876</v>
      </c>
      <c r="O2418" t="s">
        <v>32436</v>
      </c>
      <c r="P2418" s="1"/>
      <c r="R2418" s="1"/>
    </row>
    <row r="2419" spans="1:18" x14ac:dyDescent="0.25">
      <c r="A2419" s="1" t="s">
        <v>31053</v>
      </c>
      <c r="B2419" s="1" t="s">
        <v>32095</v>
      </c>
      <c r="C2419" s="1" t="s">
        <v>32053</v>
      </c>
      <c r="D2419" s="1" t="s">
        <v>1996</v>
      </c>
      <c r="E2419" s="1" t="s">
        <v>16102</v>
      </c>
      <c r="F2419" s="1">
        <v>9</v>
      </c>
      <c r="G2419" s="1">
        <v>43</v>
      </c>
      <c r="H2419" s="1">
        <v>23</v>
      </c>
      <c r="I2419" s="1">
        <v>1</v>
      </c>
      <c r="J2419" s="1">
        <v>39.1</v>
      </c>
      <c r="K2419" s="1">
        <v>20.9</v>
      </c>
      <c r="L2419" s="1" t="s">
        <v>32876</v>
      </c>
      <c r="M2419" s="1" t="s">
        <v>32876</v>
      </c>
      <c r="N2419" s="1" t="s">
        <v>32876</v>
      </c>
      <c r="O2419" t="s">
        <v>32437</v>
      </c>
      <c r="P2419" s="1"/>
      <c r="R2419" s="1"/>
    </row>
    <row r="2420" spans="1:18" x14ac:dyDescent="0.25">
      <c r="A2420" s="1" t="s">
        <v>31053</v>
      </c>
      <c r="B2420" s="1" t="s">
        <v>32095</v>
      </c>
      <c r="C2420" s="1" t="s">
        <v>32053</v>
      </c>
      <c r="D2420" s="1" t="s">
        <v>511</v>
      </c>
      <c r="E2420" s="1" t="s">
        <v>29622</v>
      </c>
      <c r="F2420" s="1">
        <v>9</v>
      </c>
      <c r="G2420" s="1">
        <v>90</v>
      </c>
      <c r="H2420" s="1">
        <v>23</v>
      </c>
      <c r="I2420" s="1">
        <v>2</v>
      </c>
      <c r="J2420" s="1">
        <v>39.1</v>
      </c>
      <c r="K2420" s="1">
        <v>10</v>
      </c>
      <c r="L2420" s="1" t="s">
        <v>32876</v>
      </c>
      <c r="M2420" s="1" t="s">
        <v>32876</v>
      </c>
      <c r="N2420" s="1" t="s">
        <v>32876</v>
      </c>
      <c r="O2420" t="s">
        <v>32437</v>
      </c>
      <c r="P2420" s="1"/>
      <c r="R2420" s="1"/>
    </row>
    <row r="2421" spans="1:18" x14ac:dyDescent="0.25">
      <c r="A2421" s="1" t="s">
        <v>31053</v>
      </c>
      <c r="B2421" s="1" t="s">
        <v>32095</v>
      </c>
      <c r="C2421" s="1" t="s">
        <v>32053</v>
      </c>
      <c r="D2421" s="1" t="s">
        <v>527</v>
      </c>
      <c r="E2421" s="1" t="s">
        <v>27628</v>
      </c>
      <c r="F2421" s="1">
        <v>1</v>
      </c>
      <c r="G2421" s="1">
        <v>82</v>
      </c>
      <c r="H2421" s="1">
        <v>23</v>
      </c>
      <c r="I2421" s="1">
        <v>3</v>
      </c>
      <c r="J2421" s="1">
        <v>4.3</v>
      </c>
      <c r="K2421" s="1">
        <v>1.2</v>
      </c>
      <c r="L2421" s="1" t="s">
        <v>32876</v>
      </c>
      <c r="M2421" s="1" t="s">
        <v>32876</v>
      </c>
      <c r="N2421" s="1" t="s">
        <v>32876</v>
      </c>
      <c r="O2421" t="s">
        <v>32437</v>
      </c>
      <c r="P2421" s="1"/>
      <c r="R2421" s="1"/>
    </row>
    <row r="2422" spans="1:18" x14ac:dyDescent="0.25">
      <c r="A2422" s="1" t="s">
        <v>31053</v>
      </c>
      <c r="B2422" s="1" t="s">
        <v>32095</v>
      </c>
      <c r="C2422" s="1" t="s">
        <v>32053</v>
      </c>
      <c r="D2422" s="1" t="s">
        <v>1041</v>
      </c>
      <c r="E2422" s="1" t="s">
        <v>25846</v>
      </c>
      <c r="F2422" s="1">
        <v>1</v>
      </c>
      <c r="G2422" s="1">
        <v>49</v>
      </c>
      <c r="H2422" s="1">
        <v>23</v>
      </c>
      <c r="I2422" s="1">
        <v>4</v>
      </c>
      <c r="J2422" s="1">
        <v>4.3</v>
      </c>
      <c r="K2422" s="1">
        <v>2</v>
      </c>
      <c r="L2422" s="1" t="s">
        <v>32876</v>
      </c>
      <c r="M2422" s="1" t="s">
        <v>32876</v>
      </c>
      <c r="N2422" s="1" t="s">
        <v>32876</v>
      </c>
      <c r="O2422" t="s">
        <v>32437</v>
      </c>
      <c r="P2422" s="1"/>
      <c r="R2422" s="1"/>
    </row>
    <row r="2423" spans="1:18" x14ac:dyDescent="0.25">
      <c r="A2423" s="1" t="s">
        <v>31053</v>
      </c>
      <c r="B2423" s="1" t="s">
        <v>32095</v>
      </c>
      <c r="C2423" s="1" t="s">
        <v>32053</v>
      </c>
      <c r="D2423" s="1" t="s">
        <v>406</v>
      </c>
      <c r="E2423" s="1" t="s">
        <v>26569</v>
      </c>
      <c r="F2423" s="1">
        <v>1</v>
      </c>
      <c r="G2423" s="1">
        <v>66</v>
      </c>
      <c r="H2423" s="1">
        <v>23</v>
      </c>
      <c r="I2423" s="1" t="s">
        <v>30674</v>
      </c>
      <c r="J2423" s="1">
        <v>4.3</v>
      </c>
      <c r="K2423" s="1">
        <v>1.5</v>
      </c>
      <c r="L2423" s="1" t="s">
        <v>32876</v>
      </c>
      <c r="M2423" s="1" t="s">
        <v>32876</v>
      </c>
      <c r="N2423" s="1" t="s">
        <v>32876</v>
      </c>
      <c r="O2423" t="s">
        <v>32437</v>
      </c>
      <c r="P2423" s="1"/>
      <c r="R2423" s="1"/>
    </row>
    <row r="2424" spans="1:18" x14ac:dyDescent="0.25">
      <c r="A2424" s="1" t="s">
        <v>31053</v>
      </c>
      <c r="B2424" s="1" t="s">
        <v>32095</v>
      </c>
      <c r="C2424" s="1" t="s">
        <v>32053</v>
      </c>
      <c r="D2424" s="1" t="s">
        <v>214</v>
      </c>
      <c r="E2424" s="1" t="s">
        <v>26569</v>
      </c>
      <c r="F2424" s="1">
        <v>1</v>
      </c>
      <c r="G2424" s="1">
        <v>190</v>
      </c>
      <c r="H2424" s="1">
        <v>23</v>
      </c>
      <c r="I2424" s="1" t="s">
        <v>30674</v>
      </c>
      <c r="J2424" s="1">
        <v>4.3</v>
      </c>
      <c r="K2424" s="1">
        <v>0.5</v>
      </c>
      <c r="L2424" s="1" t="s">
        <v>32876</v>
      </c>
      <c r="M2424" s="1" t="s">
        <v>32876</v>
      </c>
      <c r="N2424" s="1" t="s">
        <v>32876</v>
      </c>
      <c r="O2424" t="s">
        <v>32437</v>
      </c>
      <c r="P2424" s="1"/>
      <c r="R2424" s="1"/>
    </row>
    <row r="2425" spans="1:18" x14ac:dyDescent="0.25">
      <c r="A2425" s="1" t="s">
        <v>31053</v>
      </c>
      <c r="B2425" s="1" t="s">
        <v>32095</v>
      </c>
      <c r="C2425" s="1" t="s">
        <v>32053</v>
      </c>
      <c r="D2425" s="1" t="s">
        <v>484</v>
      </c>
      <c r="E2425" s="1" t="s">
        <v>26344</v>
      </c>
      <c r="F2425" s="1">
        <v>1</v>
      </c>
      <c r="G2425" s="1">
        <v>53</v>
      </c>
      <c r="H2425" s="1">
        <v>23</v>
      </c>
      <c r="I2425" s="1" t="s">
        <v>30674</v>
      </c>
      <c r="J2425" s="1">
        <v>4.3</v>
      </c>
      <c r="K2425" s="1">
        <v>1.9</v>
      </c>
      <c r="L2425" s="1" t="s">
        <v>32876</v>
      </c>
      <c r="M2425" s="1" t="s">
        <v>32876</v>
      </c>
      <c r="N2425" s="1" t="s">
        <v>32876</v>
      </c>
      <c r="O2425" t="s">
        <v>32437</v>
      </c>
      <c r="P2425" s="1"/>
      <c r="R2425" s="1"/>
    </row>
    <row r="2426" spans="1:18" x14ac:dyDescent="0.25">
      <c r="A2426" s="1" t="s">
        <v>31054</v>
      </c>
      <c r="B2426" s="1" t="s">
        <v>32095</v>
      </c>
      <c r="C2426" s="1" t="s">
        <v>32054</v>
      </c>
      <c r="D2426" s="1" t="s">
        <v>527</v>
      </c>
      <c r="E2426" s="1" t="s">
        <v>27628</v>
      </c>
      <c r="F2426" s="1">
        <v>1</v>
      </c>
      <c r="G2426" s="1">
        <v>82</v>
      </c>
      <c r="H2426" s="1">
        <v>7</v>
      </c>
      <c r="I2426" s="1">
        <v>1</v>
      </c>
      <c r="J2426" s="1">
        <v>14.3</v>
      </c>
      <c r="K2426" s="1">
        <v>1.2</v>
      </c>
      <c r="L2426" s="1" t="s">
        <v>32876</v>
      </c>
      <c r="M2426" s="1" t="s">
        <v>32876</v>
      </c>
      <c r="N2426" s="1" t="s">
        <v>32876</v>
      </c>
      <c r="O2426" t="s">
        <v>32876</v>
      </c>
      <c r="P2426" s="1"/>
      <c r="R2426" s="1"/>
    </row>
    <row r="2427" spans="1:18" x14ac:dyDescent="0.25">
      <c r="A2427" s="1" t="s">
        <v>31054</v>
      </c>
      <c r="B2427" s="1" t="s">
        <v>32095</v>
      </c>
      <c r="C2427" s="1" t="s">
        <v>32054</v>
      </c>
      <c r="D2427" s="1" t="s">
        <v>481</v>
      </c>
      <c r="E2427" s="1" t="s">
        <v>21664</v>
      </c>
      <c r="F2427" s="1">
        <v>1</v>
      </c>
      <c r="G2427" s="1">
        <v>66</v>
      </c>
      <c r="H2427" s="1">
        <v>7</v>
      </c>
      <c r="I2427" s="1">
        <v>2</v>
      </c>
      <c r="J2427" s="1">
        <v>14.3</v>
      </c>
      <c r="K2427" s="1">
        <v>1.5</v>
      </c>
      <c r="L2427" s="1" t="s">
        <v>32876</v>
      </c>
      <c r="M2427" s="1" t="s">
        <v>32876</v>
      </c>
      <c r="N2427" s="1" t="s">
        <v>32876</v>
      </c>
      <c r="O2427" t="s">
        <v>32876</v>
      </c>
      <c r="P2427" s="1"/>
      <c r="R2427" s="1"/>
    </row>
    <row r="2428" spans="1:18" x14ac:dyDescent="0.25">
      <c r="A2428" s="1" t="s">
        <v>31054</v>
      </c>
      <c r="B2428" s="1" t="s">
        <v>32095</v>
      </c>
      <c r="C2428" s="1" t="s">
        <v>32054</v>
      </c>
      <c r="D2428" s="1" t="s">
        <v>1943</v>
      </c>
      <c r="E2428" s="1" t="s">
        <v>28430</v>
      </c>
      <c r="F2428" s="1">
        <v>1</v>
      </c>
      <c r="G2428" s="1">
        <v>49</v>
      </c>
      <c r="H2428" s="1">
        <v>7</v>
      </c>
      <c r="I2428" s="1">
        <v>3</v>
      </c>
      <c r="J2428" s="1">
        <v>14.3</v>
      </c>
      <c r="K2428" s="1">
        <v>2</v>
      </c>
      <c r="L2428" s="1" t="s">
        <v>32876</v>
      </c>
      <c r="M2428" s="1" t="s">
        <v>32876</v>
      </c>
      <c r="N2428" s="1" t="s">
        <v>32876</v>
      </c>
      <c r="O2428" t="s">
        <v>32876</v>
      </c>
      <c r="P2428" s="1"/>
      <c r="R2428" s="1"/>
    </row>
    <row r="2429" spans="1:18" x14ac:dyDescent="0.25">
      <c r="A2429" s="1" t="s">
        <v>31054</v>
      </c>
      <c r="B2429" s="1" t="s">
        <v>32095</v>
      </c>
      <c r="C2429" s="1" t="s">
        <v>32054</v>
      </c>
      <c r="D2429" s="1" t="s">
        <v>987</v>
      </c>
      <c r="E2429" s="1" t="s">
        <v>16201</v>
      </c>
      <c r="F2429" s="1">
        <v>1</v>
      </c>
      <c r="G2429" s="1">
        <v>42</v>
      </c>
      <c r="H2429" s="1">
        <v>7</v>
      </c>
      <c r="I2429" s="1">
        <v>4</v>
      </c>
      <c r="J2429" s="1">
        <v>14.3</v>
      </c>
      <c r="K2429" s="1">
        <v>2.4</v>
      </c>
      <c r="L2429" s="1" t="s">
        <v>32876</v>
      </c>
      <c r="M2429" s="1" t="s">
        <v>32876</v>
      </c>
      <c r="N2429" s="1" t="s">
        <v>32876</v>
      </c>
      <c r="O2429" t="s">
        <v>32876</v>
      </c>
      <c r="P2429" s="1"/>
      <c r="R2429" s="1"/>
    </row>
    <row r="2430" spans="1:18" x14ac:dyDescent="0.25">
      <c r="A2430" s="1" t="s">
        <v>31054</v>
      </c>
      <c r="B2430" s="1" t="s">
        <v>32095</v>
      </c>
      <c r="C2430" s="1" t="s">
        <v>32054</v>
      </c>
      <c r="D2430" s="1" t="s">
        <v>1997</v>
      </c>
      <c r="E2430" s="1" t="s">
        <v>18752</v>
      </c>
      <c r="F2430" s="1">
        <v>1</v>
      </c>
      <c r="G2430" s="1">
        <v>27</v>
      </c>
      <c r="H2430" s="1">
        <v>7</v>
      </c>
      <c r="I2430" s="1" t="s">
        <v>30674</v>
      </c>
      <c r="J2430" s="1">
        <v>14.3</v>
      </c>
      <c r="K2430" s="1">
        <v>3.7</v>
      </c>
      <c r="L2430" s="1" t="s">
        <v>32876</v>
      </c>
      <c r="M2430" s="1" t="s">
        <v>32876</v>
      </c>
      <c r="N2430" s="1" t="s">
        <v>32876</v>
      </c>
      <c r="O2430" t="s">
        <v>32876</v>
      </c>
      <c r="P2430" s="1"/>
      <c r="R2430" s="1"/>
    </row>
    <row r="2431" spans="1:18" x14ac:dyDescent="0.25">
      <c r="A2431" s="1" t="s">
        <v>31054</v>
      </c>
      <c r="B2431" s="1" t="s">
        <v>32095</v>
      </c>
      <c r="C2431" s="1" t="s">
        <v>32054</v>
      </c>
      <c r="D2431" s="1" t="s">
        <v>1770</v>
      </c>
      <c r="E2431" s="1" t="s">
        <v>21503</v>
      </c>
      <c r="F2431" s="1">
        <v>1</v>
      </c>
      <c r="G2431" s="1">
        <v>25</v>
      </c>
      <c r="H2431" s="1">
        <v>7</v>
      </c>
      <c r="I2431" s="1" t="s">
        <v>30674</v>
      </c>
      <c r="J2431" s="1">
        <v>14.3</v>
      </c>
      <c r="K2431" s="1">
        <v>4</v>
      </c>
      <c r="L2431" s="1" t="s">
        <v>32876</v>
      </c>
      <c r="M2431" s="1" t="s">
        <v>32876</v>
      </c>
      <c r="N2431" s="1" t="s">
        <v>32876</v>
      </c>
      <c r="O2431" t="s">
        <v>32876</v>
      </c>
      <c r="P2431" s="1"/>
      <c r="R2431" s="1"/>
    </row>
    <row r="2432" spans="1:18" x14ac:dyDescent="0.25">
      <c r="A2432" s="1" t="s">
        <v>31054</v>
      </c>
      <c r="B2432" s="1" t="s">
        <v>32095</v>
      </c>
      <c r="C2432" s="1" t="s">
        <v>32054</v>
      </c>
      <c r="D2432" s="1" t="s">
        <v>89</v>
      </c>
      <c r="E2432" s="1" t="s">
        <v>27389</v>
      </c>
      <c r="F2432" s="1">
        <v>1</v>
      </c>
      <c r="G2432" s="1">
        <v>23</v>
      </c>
      <c r="H2432" s="1">
        <v>7</v>
      </c>
      <c r="I2432" s="1" t="s">
        <v>30674</v>
      </c>
      <c r="J2432" s="1">
        <v>14.3</v>
      </c>
      <c r="K2432" s="1">
        <v>4.3</v>
      </c>
      <c r="L2432" s="1" t="s">
        <v>32876</v>
      </c>
      <c r="M2432" s="1" t="s">
        <v>32876</v>
      </c>
      <c r="N2432" s="1" t="s">
        <v>32876</v>
      </c>
      <c r="O2432" t="s">
        <v>32876</v>
      </c>
      <c r="P2432" s="1"/>
      <c r="R2432" s="1"/>
    </row>
    <row r="2433" spans="1:18" x14ac:dyDescent="0.25">
      <c r="A2433" s="1" t="s">
        <v>31055</v>
      </c>
      <c r="B2433" s="1" t="s">
        <v>32095</v>
      </c>
      <c r="C2433" s="1" t="s">
        <v>32055</v>
      </c>
      <c r="D2433" s="1" t="s">
        <v>20</v>
      </c>
      <c r="E2433" s="1" t="s">
        <v>15840</v>
      </c>
      <c r="F2433" s="1">
        <v>6</v>
      </c>
      <c r="G2433" s="1">
        <v>33</v>
      </c>
      <c r="H2433" s="1">
        <v>12</v>
      </c>
      <c r="I2433" s="1">
        <v>1</v>
      </c>
      <c r="J2433" s="1">
        <v>50</v>
      </c>
      <c r="K2433" s="1">
        <v>18.2</v>
      </c>
      <c r="L2433" s="1" t="s">
        <v>32876</v>
      </c>
      <c r="M2433" s="1" t="s">
        <v>32876</v>
      </c>
      <c r="N2433" s="1" t="s">
        <v>32876</v>
      </c>
      <c r="O2433" t="s">
        <v>32438</v>
      </c>
      <c r="P2433" s="1"/>
      <c r="R2433" s="1"/>
    </row>
    <row r="2434" spans="1:18" x14ac:dyDescent="0.25">
      <c r="A2434" s="1" t="s">
        <v>31055</v>
      </c>
      <c r="B2434" s="1" t="s">
        <v>32095</v>
      </c>
      <c r="C2434" s="1" t="s">
        <v>32055</v>
      </c>
      <c r="D2434" s="1" t="s">
        <v>19</v>
      </c>
      <c r="E2434" s="1" t="s">
        <v>26506</v>
      </c>
      <c r="F2434" s="1">
        <v>2</v>
      </c>
      <c r="G2434" s="1">
        <v>26</v>
      </c>
      <c r="H2434" s="1">
        <v>12</v>
      </c>
      <c r="I2434" s="1">
        <v>2</v>
      </c>
      <c r="J2434" s="1">
        <v>16.7</v>
      </c>
      <c r="K2434" s="1">
        <v>7.7</v>
      </c>
      <c r="L2434" s="1" t="s">
        <v>32876</v>
      </c>
      <c r="M2434" s="1" t="s">
        <v>32876</v>
      </c>
      <c r="N2434" s="1" t="s">
        <v>32876</v>
      </c>
      <c r="O2434" t="s">
        <v>32438</v>
      </c>
      <c r="P2434" s="1"/>
      <c r="R2434" s="1"/>
    </row>
    <row r="2435" spans="1:18" x14ac:dyDescent="0.25">
      <c r="A2435" s="1" t="s">
        <v>31055</v>
      </c>
      <c r="B2435" s="1" t="s">
        <v>32095</v>
      </c>
      <c r="C2435" s="1" t="s">
        <v>32055</v>
      </c>
      <c r="D2435" s="1" t="s">
        <v>1944</v>
      </c>
      <c r="E2435" s="1" t="s">
        <v>29669</v>
      </c>
      <c r="F2435" s="1">
        <v>1</v>
      </c>
      <c r="G2435" s="1">
        <v>24</v>
      </c>
      <c r="H2435" s="1">
        <v>12</v>
      </c>
      <c r="I2435" s="1">
        <v>3</v>
      </c>
      <c r="J2435" s="1">
        <v>8.3000000000000007</v>
      </c>
      <c r="K2435" s="1">
        <v>4.2</v>
      </c>
      <c r="L2435" s="1" t="s">
        <v>32876</v>
      </c>
      <c r="M2435" s="1" t="s">
        <v>32876</v>
      </c>
      <c r="N2435" s="1" t="s">
        <v>32876</v>
      </c>
      <c r="O2435" t="s">
        <v>32438</v>
      </c>
      <c r="P2435" s="1"/>
      <c r="R2435" s="1"/>
    </row>
    <row r="2436" spans="1:18" x14ac:dyDescent="0.25">
      <c r="A2436" s="1" t="s">
        <v>31055</v>
      </c>
      <c r="B2436" s="1" t="s">
        <v>32095</v>
      </c>
      <c r="C2436" s="1" t="s">
        <v>32055</v>
      </c>
      <c r="D2436" s="1" t="s">
        <v>266</v>
      </c>
      <c r="E2436" s="1" t="s">
        <v>4425</v>
      </c>
      <c r="F2436" s="1">
        <v>1</v>
      </c>
      <c r="G2436" s="1">
        <v>38</v>
      </c>
      <c r="H2436" s="1">
        <v>12</v>
      </c>
      <c r="I2436" s="1">
        <v>4</v>
      </c>
      <c r="J2436" s="1">
        <v>8.3000000000000007</v>
      </c>
      <c r="K2436" s="1">
        <v>2.6</v>
      </c>
      <c r="L2436" s="1" t="s">
        <v>32876</v>
      </c>
      <c r="M2436" s="1" t="s">
        <v>32876</v>
      </c>
      <c r="N2436" s="1" t="s">
        <v>32876</v>
      </c>
      <c r="O2436" t="s">
        <v>32438</v>
      </c>
      <c r="P2436" s="1"/>
      <c r="R2436" s="1"/>
    </row>
    <row r="2437" spans="1:18" x14ac:dyDescent="0.25">
      <c r="A2437" s="1" t="s">
        <v>31055</v>
      </c>
      <c r="B2437" s="1" t="s">
        <v>32095</v>
      </c>
      <c r="C2437" s="1" t="s">
        <v>32055</v>
      </c>
      <c r="D2437" s="1" t="s">
        <v>943</v>
      </c>
      <c r="E2437" s="1" t="s">
        <v>22052</v>
      </c>
      <c r="F2437" s="1">
        <v>1</v>
      </c>
      <c r="G2437" s="1">
        <v>12</v>
      </c>
      <c r="H2437" s="1">
        <v>12</v>
      </c>
      <c r="I2437" s="1" t="s">
        <v>30674</v>
      </c>
      <c r="J2437" s="1">
        <v>8.3000000000000007</v>
      </c>
      <c r="K2437" s="1">
        <v>8.3000000000000007</v>
      </c>
      <c r="L2437" s="1" t="s">
        <v>32876</v>
      </c>
      <c r="M2437" s="1" t="s">
        <v>32876</v>
      </c>
      <c r="N2437" s="1" t="s">
        <v>32876</v>
      </c>
      <c r="O2437" t="s">
        <v>32438</v>
      </c>
      <c r="P2437" s="1"/>
      <c r="R2437" s="1"/>
    </row>
    <row r="2438" spans="1:18" x14ac:dyDescent="0.25">
      <c r="A2438" s="1" t="s">
        <v>31055</v>
      </c>
      <c r="B2438" s="1" t="s">
        <v>32095</v>
      </c>
      <c r="C2438" s="1" t="s">
        <v>32055</v>
      </c>
      <c r="D2438" s="1" t="s">
        <v>642</v>
      </c>
      <c r="E2438" s="1" t="s">
        <v>27536</v>
      </c>
      <c r="F2438" s="1">
        <v>1</v>
      </c>
      <c r="G2438" s="1">
        <v>35</v>
      </c>
      <c r="H2438" s="1">
        <v>12</v>
      </c>
      <c r="I2438" s="1" t="s">
        <v>30674</v>
      </c>
      <c r="J2438" s="1">
        <v>8.3000000000000007</v>
      </c>
      <c r="K2438" s="1">
        <v>2.9</v>
      </c>
      <c r="L2438" s="1" t="s">
        <v>32876</v>
      </c>
      <c r="M2438" s="1" t="s">
        <v>32876</v>
      </c>
      <c r="N2438" s="1" t="s">
        <v>32876</v>
      </c>
      <c r="O2438" t="s">
        <v>32438</v>
      </c>
      <c r="P2438" s="1"/>
      <c r="R2438" s="1"/>
    </row>
    <row r="2439" spans="1:18" x14ac:dyDescent="0.25">
      <c r="A2439" s="1" t="s">
        <v>31056</v>
      </c>
      <c r="B2439" s="1" t="s">
        <v>32095</v>
      </c>
      <c r="C2439" s="1" t="s">
        <v>32056</v>
      </c>
      <c r="D2439" s="1" t="s">
        <v>14</v>
      </c>
      <c r="E2439" s="1" t="s">
        <v>21639</v>
      </c>
      <c r="F2439" s="1">
        <v>30</v>
      </c>
      <c r="G2439" s="1">
        <v>112</v>
      </c>
      <c r="H2439" s="1">
        <v>34</v>
      </c>
      <c r="I2439" s="1">
        <v>1</v>
      </c>
      <c r="J2439" s="1">
        <v>88.2</v>
      </c>
      <c r="K2439" s="1">
        <v>26.8</v>
      </c>
      <c r="L2439" s="1" t="s">
        <v>21639</v>
      </c>
      <c r="M2439" s="1" t="s">
        <v>14</v>
      </c>
      <c r="N2439" s="1">
        <v>1</v>
      </c>
      <c r="O2439" t="s">
        <v>32439</v>
      </c>
      <c r="P2439" s="1"/>
      <c r="R2439" s="1"/>
    </row>
    <row r="2440" spans="1:18" x14ac:dyDescent="0.25">
      <c r="A2440" s="1" t="s">
        <v>31056</v>
      </c>
      <c r="B2440" s="1" t="s">
        <v>32095</v>
      </c>
      <c r="C2440" s="1" t="s">
        <v>32056</v>
      </c>
      <c r="D2440" s="1" t="s">
        <v>1671</v>
      </c>
      <c r="E2440" s="1" t="s">
        <v>24691</v>
      </c>
      <c r="F2440" s="1">
        <v>1</v>
      </c>
      <c r="G2440" s="1">
        <v>57</v>
      </c>
      <c r="H2440" s="1">
        <v>34</v>
      </c>
      <c r="I2440" s="1">
        <v>2</v>
      </c>
      <c r="J2440" s="1">
        <v>2.9</v>
      </c>
      <c r="K2440" s="1">
        <v>1.8</v>
      </c>
      <c r="L2440" s="1" t="s">
        <v>21639</v>
      </c>
      <c r="M2440" s="1" t="s">
        <v>14</v>
      </c>
      <c r="N2440" s="1">
        <v>1</v>
      </c>
      <c r="O2440" t="s">
        <v>32439</v>
      </c>
      <c r="P2440" s="1"/>
      <c r="R2440" s="1"/>
    </row>
    <row r="2441" spans="1:18" x14ac:dyDescent="0.25">
      <c r="A2441" s="1" t="s">
        <v>31056</v>
      </c>
      <c r="B2441" s="1" t="s">
        <v>32095</v>
      </c>
      <c r="C2441" s="1" t="s">
        <v>32056</v>
      </c>
      <c r="D2441" s="1" t="s">
        <v>2074</v>
      </c>
      <c r="E2441" s="1" t="s">
        <v>23520</v>
      </c>
      <c r="F2441" s="1">
        <v>1</v>
      </c>
      <c r="G2441" s="1">
        <v>46</v>
      </c>
      <c r="H2441" s="1">
        <v>34</v>
      </c>
      <c r="I2441" s="1">
        <v>3</v>
      </c>
      <c r="J2441" s="1">
        <v>2.9</v>
      </c>
      <c r="K2441" s="1">
        <v>2.2000000000000002</v>
      </c>
      <c r="L2441" s="1" t="s">
        <v>21639</v>
      </c>
      <c r="M2441" s="1" t="s">
        <v>14</v>
      </c>
      <c r="N2441" s="1">
        <v>1</v>
      </c>
      <c r="O2441" t="s">
        <v>32439</v>
      </c>
      <c r="P2441" s="1"/>
      <c r="R2441" s="1"/>
    </row>
    <row r="2442" spans="1:18" x14ac:dyDescent="0.25">
      <c r="A2442" s="1" t="s">
        <v>31056</v>
      </c>
      <c r="B2442" s="1" t="s">
        <v>32095</v>
      </c>
      <c r="C2442" s="1" t="s">
        <v>32056</v>
      </c>
      <c r="D2442" s="1" t="s">
        <v>1432</v>
      </c>
      <c r="E2442" s="1" t="s">
        <v>27201</v>
      </c>
      <c r="F2442" s="1">
        <v>1</v>
      </c>
      <c r="G2442" s="1">
        <v>1</v>
      </c>
      <c r="H2442" s="1">
        <v>34</v>
      </c>
      <c r="I2442" s="1">
        <v>4</v>
      </c>
      <c r="J2442" s="1">
        <v>2.9</v>
      </c>
      <c r="K2442" s="1">
        <v>100</v>
      </c>
      <c r="L2442" s="1" t="s">
        <v>21639</v>
      </c>
      <c r="M2442" s="1" t="s">
        <v>14</v>
      </c>
      <c r="N2442" s="1">
        <v>1</v>
      </c>
      <c r="O2442" t="s">
        <v>32439</v>
      </c>
      <c r="P2442" s="1"/>
      <c r="R2442" s="1"/>
    </row>
    <row r="2443" spans="1:18" x14ac:dyDescent="0.25">
      <c r="A2443" s="1" t="s">
        <v>31056</v>
      </c>
      <c r="B2443" s="1" t="s">
        <v>32095</v>
      </c>
      <c r="C2443" s="1" t="s">
        <v>32056</v>
      </c>
      <c r="D2443" s="1" t="s">
        <v>19</v>
      </c>
      <c r="E2443" s="1" t="s">
        <v>26506</v>
      </c>
      <c r="F2443" s="1">
        <v>1</v>
      </c>
      <c r="G2443" s="1">
        <v>26</v>
      </c>
      <c r="H2443" s="1">
        <v>34</v>
      </c>
      <c r="I2443" s="1" t="s">
        <v>30674</v>
      </c>
      <c r="J2443" s="1">
        <v>2.9</v>
      </c>
      <c r="K2443" s="1">
        <v>3.8</v>
      </c>
      <c r="L2443" s="1" t="s">
        <v>21639</v>
      </c>
      <c r="M2443" s="1" t="s">
        <v>14</v>
      </c>
      <c r="N2443" s="1">
        <v>1</v>
      </c>
      <c r="O2443" t="s">
        <v>32439</v>
      </c>
      <c r="P2443" s="1"/>
      <c r="R2443" s="1"/>
    </row>
    <row r="2444" spans="1:18" x14ac:dyDescent="0.25">
      <c r="A2444" s="1" t="s">
        <v>31057</v>
      </c>
      <c r="B2444" s="1" t="s">
        <v>32095</v>
      </c>
      <c r="C2444" s="1" t="s">
        <v>32057</v>
      </c>
      <c r="D2444" s="1" t="s">
        <v>290</v>
      </c>
      <c r="E2444" s="1" t="s">
        <v>21875</v>
      </c>
      <c r="F2444" s="1">
        <v>1</v>
      </c>
      <c r="G2444" s="1">
        <v>51</v>
      </c>
      <c r="H2444" s="1">
        <v>2</v>
      </c>
      <c r="I2444" s="1">
        <v>1</v>
      </c>
      <c r="J2444" s="1">
        <v>50</v>
      </c>
      <c r="K2444" s="1">
        <v>2</v>
      </c>
      <c r="L2444" s="1" t="s">
        <v>32876</v>
      </c>
      <c r="M2444" s="1" t="s">
        <v>32876</v>
      </c>
      <c r="N2444" s="1" t="s">
        <v>32876</v>
      </c>
      <c r="O2444" t="s">
        <v>32876</v>
      </c>
      <c r="P2444" s="1"/>
      <c r="R2444" s="1"/>
    </row>
    <row r="2445" spans="1:18" x14ac:dyDescent="0.25">
      <c r="A2445" s="1" t="s">
        <v>31057</v>
      </c>
      <c r="B2445" s="1" t="s">
        <v>32095</v>
      </c>
      <c r="C2445" s="1" t="s">
        <v>32057</v>
      </c>
      <c r="D2445" s="1" t="s">
        <v>2198</v>
      </c>
      <c r="E2445" s="1" t="s">
        <v>19254</v>
      </c>
      <c r="F2445" s="1">
        <v>1</v>
      </c>
      <c r="G2445" s="1">
        <v>9</v>
      </c>
      <c r="H2445" s="1">
        <v>2</v>
      </c>
      <c r="I2445" s="1">
        <v>2</v>
      </c>
      <c r="J2445" s="1">
        <v>50</v>
      </c>
      <c r="K2445" s="1">
        <v>11.1</v>
      </c>
      <c r="L2445" s="1" t="s">
        <v>32876</v>
      </c>
      <c r="M2445" s="1" t="s">
        <v>32876</v>
      </c>
      <c r="N2445" s="1" t="s">
        <v>32876</v>
      </c>
      <c r="O2445" t="s">
        <v>32876</v>
      </c>
      <c r="P2445" s="1"/>
      <c r="R2445" s="1"/>
    </row>
    <row r="2446" spans="1:18" x14ac:dyDescent="0.25">
      <c r="A2446" s="1" t="s">
        <v>31058</v>
      </c>
      <c r="B2446" s="1" t="s">
        <v>32096</v>
      </c>
      <c r="C2446" s="1" t="s">
        <v>32049</v>
      </c>
      <c r="D2446" s="1" t="s">
        <v>1970</v>
      </c>
      <c r="E2446" s="1" t="s">
        <v>27674</v>
      </c>
      <c r="F2446" s="1">
        <v>20</v>
      </c>
      <c r="G2446" s="1">
        <v>28</v>
      </c>
      <c r="H2446" s="1">
        <v>33</v>
      </c>
      <c r="I2446" s="1">
        <v>1</v>
      </c>
      <c r="J2446" s="1">
        <v>60.6</v>
      </c>
      <c r="K2446" s="1">
        <v>71.400000000000006</v>
      </c>
      <c r="L2446" s="1" t="s">
        <v>27674</v>
      </c>
      <c r="M2446" s="1" t="s">
        <v>1970</v>
      </c>
      <c r="N2446" s="1">
        <v>1</v>
      </c>
      <c r="O2446" t="s">
        <v>32440</v>
      </c>
      <c r="P2446" s="1"/>
      <c r="R2446" s="1"/>
    </row>
    <row r="2447" spans="1:18" x14ac:dyDescent="0.25">
      <c r="A2447" s="1" t="s">
        <v>31058</v>
      </c>
      <c r="B2447" s="1" t="s">
        <v>32096</v>
      </c>
      <c r="C2447" s="1" t="s">
        <v>32049</v>
      </c>
      <c r="D2447" s="1" t="s">
        <v>1</v>
      </c>
      <c r="E2447" s="1" t="s">
        <v>20442</v>
      </c>
      <c r="F2447" s="1">
        <v>3</v>
      </c>
      <c r="G2447" s="1">
        <v>185</v>
      </c>
      <c r="H2447" s="1">
        <v>33</v>
      </c>
      <c r="I2447" s="1">
        <v>2</v>
      </c>
      <c r="J2447" s="1">
        <v>9.1</v>
      </c>
      <c r="K2447" s="1">
        <v>1.6</v>
      </c>
      <c r="L2447" s="1" t="s">
        <v>27674</v>
      </c>
      <c r="M2447" s="1" t="s">
        <v>1970</v>
      </c>
      <c r="N2447" s="1">
        <v>1</v>
      </c>
      <c r="O2447" t="s">
        <v>32440</v>
      </c>
      <c r="P2447" s="1"/>
      <c r="R2447" s="1"/>
    </row>
    <row r="2448" spans="1:18" x14ac:dyDescent="0.25">
      <c r="A2448" s="1" t="s">
        <v>31058</v>
      </c>
      <c r="B2448" s="1" t="s">
        <v>32096</v>
      </c>
      <c r="C2448" s="1" t="s">
        <v>32049</v>
      </c>
      <c r="D2448" s="1" t="s">
        <v>6</v>
      </c>
      <c r="E2448" s="1" t="s">
        <v>16788</v>
      </c>
      <c r="F2448" s="1">
        <v>2</v>
      </c>
      <c r="G2448" s="1">
        <v>54</v>
      </c>
      <c r="H2448" s="1">
        <v>33</v>
      </c>
      <c r="I2448" s="1">
        <v>3</v>
      </c>
      <c r="J2448" s="1">
        <v>6.1</v>
      </c>
      <c r="K2448" s="1">
        <v>3.7</v>
      </c>
      <c r="L2448" s="1" t="s">
        <v>27674</v>
      </c>
      <c r="M2448" s="1" t="s">
        <v>1970</v>
      </c>
      <c r="N2448" s="1">
        <v>1</v>
      </c>
      <c r="O2448" t="s">
        <v>32440</v>
      </c>
      <c r="P2448" s="1"/>
      <c r="R2448" s="1"/>
    </row>
    <row r="2449" spans="1:18" x14ac:dyDescent="0.25">
      <c r="A2449" s="1" t="s">
        <v>31058</v>
      </c>
      <c r="B2449" s="1" t="s">
        <v>32096</v>
      </c>
      <c r="C2449" s="1" t="s">
        <v>32049</v>
      </c>
      <c r="D2449" s="1" t="s">
        <v>90</v>
      </c>
      <c r="E2449" s="1" t="s">
        <v>19692</v>
      </c>
      <c r="F2449" s="1">
        <v>1</v>
      </c>
      <c r="G2449" s="1">
        <v>32</v>
      </c>
      <c r="H2449" s="1">
        <v>33</v>
      </c>
      <c r="I2449" s="1">
        <v>4</v>
      </c>
      <c r="J2449" s="1">
        <v>3</v>
      </c>
      <c r="K2449" s="1">
        <v>3.1</v>
      </c>
      <c r="L2449" s="1" t="s">
        <v>27674</v>
      </c>
      <c r="M2449" s="1" t="s">
        <v>1970</v>
      </c>
      <c r="N2449" s="1">
        <v>1</v>
      </c>
      <c r="O2449" t="s">
        <v>32440</v>
      </c>
      <c r="P2449" s="1"/>
      <c r="R2449" s="1"/>
    </row>
    <row r="2450" spans="1:18" x14ac:dyDescent="0.25">
      <c r="A2450" s="1" t="s">
        <v>31058</v>
      </c>
      <c r="B2450" s="1" t="s">
        <v>32096</v>
      </c>
      <c r="C2450" s="1" t="s">
        <v>32049</v>
      </c>
      <c r="D2450" s="1" t="s">
        <v>1640</v>
      </c>
      <c r="E2450" s="1" t="s">
        <v>23909</v>
      </c>
      <c r="F2450" s="1">
        <v>1</v>
      </c>
      <c r="G2450" s="1">
        <v>7</v>
      </c>
      <c r="H2450" s="1">
        <v>33</v>
      </c>
      <c r="I2450" s="1" t="s">
        <v>30674</v>
      </c>
      <c r="J2450" s="1">
        <v>3</v>
      </c>
      <c r="K2450" s="1">
        <v>14.3</v>
      </c>
      <c r="L2450" s="1" t="s">
        <v>27674</v>
      </c>
      <c r="M2450" s="1" t="s">
        <v>1970</v>
      </c>
      <c r="N2450" s="1">
        <v>1</v>
      </c>
      <c r="O2450" t="s">
        <v>32440</v>
      </c>
      <c r="P2450" s="1"/>
      <c r="R2450" s="1"/>
    </row>
    <row r="2451" spans="1:18" x14ac:dyDescent="0.25">
      <c r="A2451" s="1" t="s">
        <v>31058</v>
      </c>
      <c r="B2451" s="1" t="s">
        <v>32096</v>
      </c>
      <c r="C2451" s="1" t="s">
        <v>32049</v>
      </c>
      <c r="D2451" s="1" t="s">
        <v>1626</v>
      </c>
      <c r="E2451" s="1" t="s">
        <v>28604</v>
      </c>
      <c r="F2451" s="1">
        <v>1</v>
      </c>
      <c r="G2451" s="1">
        <v>33</v>
      </c>
      <c r="H2451" s="1">
        <v>33</v>
      </c>
      <c r="I2451" s="1" t="s">
        <v>30674</v>
      </c>
      <c r="J2451" s="1">
        <v>3</v>
      </c>
      <c r="K2451" s="1">
        <v>3</v>
      </c>
      <c r="L2451" s="1" t="s">
        <v>27674</v>
      </c>
      <c r="M2451" s="1" t="s">
        <v>1970</v>
      </c>
      <c r="N2451" s="1">
        <v>1</v>
      </c>
      <c r="O2451" t="s">
        <v>32440</v>
      </c>
      <c r="P2451" s="1"/>
      <c r="R2451" s="1"/>
    </row>
    <row r="2452" spans="1:18" x14ac:dyDescent="0.25">
      <c r="A2452" s="1" t="s">
        <v>31058</v>
      </c>
      <c r="B2452" s="1" t="s">
        <v>32096</v>
      </c>
      <c r="C2452" s="1" t="s">
        <v>32049</v>
      </c>
      <c r="D2452" s="1" t="s">
        <v>1944</v>
      </c>
      <c r="E2452" s="1" t="s">
        <v>29669</v>
      </c>
      <c r="F2452" s="1">
        <v>1</v>
      </c>
      <c r="G2452" s="1">
        <v>24</v>
      </c>
      <c r="H2452" s="1">
        <v>33</v>
      </c>
      <c r="I2452" s="1" t="s">
        <v>30674</v>
      </c>
      <c r="J2452" s="1">
        <v>3</v>
      </c>
      <c r="K2452" s="1">
        <v>4.2</v>
      </c>
      <c r="L2452" s="1" t="s">
        <v>27674</v>
      </c>
      <c r="M2452" s="1" t="s">
        <v>1970</v>
      </c>
      <c r="N2452" s="1">
        <v>1</v>
      </c>
      <c r="O2452" t="s">
        <v>32440</v>
      </c>
      <c r="P2452" s="1"/>
      <c r="R2452" s="1"/>
    </row>
    <row r="2453" spans="1:18" x14ac:dyDescent="0.25">
      <c r="A2453" s="1" t="s">
        <v>31058</v>
      </c>
      <c r="B2453" s="1" t="s">
        <v>32096</v>
      </c>
      <c r="C2453" s="1" t="s">
        <v>32049</v>
      </c>
      <c r="D2453" s="1" t="s">
        <v>1006</v>
      </c>
      <c r="E2453" s="1" t="s">
        <v>26172</v>
      </c>
      <c r="F2453" s="1">
        <v>1</v>
      </c>
      <c r="G2453" s="1">
        <v>7</v>
      </c>
      <c r="H2453" s="1">
        <v>33</v>
      </c>
      <c r="I2453" s="1" t="s">
        <v>30674</v>
      </c>
      <c r="J2453" s="1">
        <v>3</v>
      </c>
      <c r="K2453" s="1">
        <v>14.3</v>
      </c>
      <c r="L2453" s="1" t="s">
        <v>27674</v>
      </c>
      <c r="M2453" s="1" t="s">
        <v>1970</v>
      </c>
      <c r="N2453" s="1">
        <v>1</v>
      </c>
      <c r="O2453" t="s">
        <v>32440</v>
      </c>
      <c r="P2453" s="1"/>
      <c r="R2453" s="1"/>
    </row>
    <row r="2454" spans="1:18" x14ac:dyDescent="0.25">
      <c r="A2454" s="1" t="s">
        <v>31058</v>
      </c>
      <c r="B2454" s="1" t="s">
        <v>32096</v>
      </c>
      <c r="C2454" s="1" t="s">
        <v>32049</v>
      </c>
      <c r="D2454" s="1" t="s">
        <v>2</v>
      </c>
      <c r="E2454" s="1" t="s">
        <v>23439</v>
      </c>
      <c r="F2454" s="1">
        <v>1</v>
      </c>
      <c r="G2454" s="1">
        <v>74</v>
      </c>
      <c r="H2454" s="1">
        <v>33</v>
      </c>
      <c r="I2454" s="1" t="s">
        <v>30674</v>
      </c>
      <c r="J2454" s="1">
        <v>3</v>
      </c>
      <c r="K2454" s="1">
        <v>1.4</v>
      </c>
      <c r="L2454" s="1" t="s">
        <v>27674</v>
      </c>
      <c r="M2454" s="1" t="s">
        <v>1970</v>
      </c>
      <c r="N2454" s="1">
        <v>1</v>
      </c>
      <c r="O2454" t="s">
        <v>32440</v>
      </c>
      <c r="P2454" s="1"/>
      <c r="R2454" s="1"/>
    </row>
    <row r="2455" spans="1:18" x14ac:dyDescent="0.25">
      <c r="A2455" s="1" t="s">
        <v>31058</v>
      </c>
      <c r="B2455" s="1" t="s">
        <v>32096</v>
      </c>
      <c r="C2455" s="1" t="s">
        <v>32049</v>
      </c>
      <c r="D2455" s="1" t="s">
        <v>14</v>
      </c>
      <c r="E2455" s="1" t="s">
        <v>21639</v>
      </c>
      <c r="F2455" s="1">
        <v>1</v>
      </c>
      <c r="G2455" s="1">
        <v>112</v>
      </c>
      <c r="H2455" s="1">
        <v>33</v>
      </c>
      <c r="I2455" s="1" t="s">
        <v>30674</v>
      </c>
      <c r="J2455" s="1">
        <v>3</v>
      </c>
      <c r="K2455" s="1">
        <v>0.9</v>
      </c>
      <c r="L2455" s="1" t="s">
        <v>27674</v>
      </c>
      <c r="M2455" s="1" t="s">
        <v>1970</v>
      </c>
      <c r="N2455" s="1">
        <v>1</v>
      </c>
      <c r="O2455" t="s">
        <v>32440</v>
      </c>
      <c r="P2455" s="1"/>
      <c r="R2455" s="1"/>
    </row>
    <row r="2456" spans="1:18" x14ac:dyDescent="0.25">
      <c r="A2456" s="1" t="s">
        <v>31058</v>
      </c>
      <c r="B2456" s="1" t="s">
        <v>32096</v>
      </c>
      <c r="C2456" s="1" t="s">
        <v>32049</v>
      </c>
      <c r="D2456" s="1" t="s">
        <v>459</v>
      </c>
      <c r="E2456" s="1" t="s">
        <v>20667</v>
      </c>
      <c r="F2456" s="1">
        <v>1</v>
      </c>
      <c r="G2456" s="1">
        <v>102</v>
      </c>
      <c r="H2456" s="1">
        <v>33</v>
      </c>
      <c r="I2456" s="1" t="s">
        <v>30674</v>
      </c>
      <c r="J2456" s="1">
        <v>3</v>
      </c>
      <c r="K2456" s="1">
        <v>1</v>
      </c>
      <c r="L2456" s="1" t="s">
        <v>27674</v>
      </c>
      <c r="M2456" s="1" t="s">
        <v>1970</v>
      </c>
      <c r="N2456" s="1">
        <v>1</v>
      </c>
      <c r="O2456" t="s">
        <v>32440</v>
      </c>
      <c r="P2456" s="1"/>
      <c r="R2456" s="1"/>
    </row>
    <row r="2457" spans="1:18" x14ac:dyDescent="0.25">
      <c r="A2457" s="1" t="s">
        <v>31059</v>
      </c>
      <c r="B2457" s="1" t="s">
        <v>32096</v>
      </c>
      <c r="C2457" s="1" t="s">
        <v>32050</v>
      </c>
      <c r="D2457" s="1" t="s">
        <v>1</v>
      </c>
      <c r="E2457" s="1" t="s">
        <v>20442</v>
      </c>
      <c r="F2457" s="1">
        <v>30</v>
      </c>
      <c r="G2457" s="1">
        <v>185</v>
      </c>
      <c r="H2457" s="1">
        <v>39</v>
      </c>
      <c r="I2457" s="1">
        <v>1</v>
      </c>
      <c r="J2457" s="1">
        <v>76.900000000000006</v>
      </c>
      <c r="K2457" s="1">
        <v>16.2</v>
      </c>
      <c r="L2457" s="1" t="s">
        <v>20442</v>
      </c>
      <c r="M2457" s="1" t="s">
        <v>1</v>
      </c>
      <c r="N2457" s="1">
        <v>1</v>
      </c>
      <c r="O2457" t="s">
        <v>32441</v>
      </c>
      <c r="P2457" s="1"/>
      <c r="R2457" s="1"/>
    </row>
    <row r="2458" spans="1:18" x14ac:dyDescent="0.25">
      <c r="A2458" s="1" t="s">
        <v>31059</v>
      </c>
      <c r="B2458" s="1" t="s">
        <v>32096</v>
      </c>
      <c r="C2458" s="1" t="s">
        <v>32050</v>
      </c>
      <c r="D2458" s="1" t="s">
        <v>837</v>
      </c>
      <c r="E2458" s="1" t="s">
        <v>15308</v>
      </c>
      <c r="F2458" s="1">
        <v>1</v>
      </c>
      <c r="G2458" s="1">
        <v>24</v>
      </c>
      <c r="H2458" s="1">
        <v>39</v>
      </c>
      <c r="I2458" s="1">
        <v>2</v>
      </c>
      <c r="J2458" s="1">
        <v>2.6</v>
      </c>
      <c r="K2458" s="1">
        <v>4.2</v>
      </c>
      <c r="L2458" s="1" t="s">
        <v>20442</v>
      </c>
      <c r="M2458" s="1" t="s">
        <v>1</v>
      </c>
      <c r="N2458" s="1">
        <v>1</v>
      </c>
      <c r="O2458" t="s">
        <v>32441</v>
      </c>
      <c r="P2458" s="1"/>
      <c r="R2458" s="1"/>
    </row>
    <row r="2459" spans="1:18" x14ac:dyDescent="0.25">
      <c r="A2459" s="1" t="s">
        <v>31059</v>
      </c>
      <c r="B2459" s="1" t="s">
        <v>32096</v>
      </c>
      <c r="C2459" s="1" t="s">
        <v>32050</v>
      </c>
      <c r="D2459" s="1" t="s">
        <v>2806</v>
      </c>
      <c r="E2459" s="1" t="s">
        <v>27044</v>
      </c>
      <c r="F2459" s="1">
        <v>1</v>
      </c>
      <c r="G2459" s="1">
        <v>10</v>
      </c>
      <c r="H2459" s="1">
        <v>39</v>
      </c>
      <c r="I2459" s="1">
        <v>3</v>
      </c>
      <c r="J2459" s="1">
        <v>2.6</v>
      </c>
      <c r="K2459" s="1">
        <v>10</v>
      </c>
      <c r="L2459" s="1" t="s">
        <v>20442</v>
      </c>
      <c r="M2459" s="1" t="s">
        <v>1</v>
      </c>
      <c r="N2459" s="1">
        <v>1</v>
      </c>
      <c r="O2459" t="s">
        <v>32441</v>
      </c>
      <c r="P2459" s="1"/>
      <c r="R2459" s="1"/>
    </row>
    <row r="2460" spans="1:18" x14ac:dyDescent="0.25">
      <c r="A2460" s="1" t="s">
        <v>31059</v>
      </c>
      <c r="B2460" s="1" t="s">
        <v>32096</v>
      </c>
      <c r="C2460" s="1" t="s">
        <v>32050</v>
      </c>
      <c r="D2460" s="1" t="s">
        <v>57</v>
      </c>
      <c r="E2460" s="1" t="s">
        <v>18247</v>
      </c>
      <c r="F2460" s="1">
        <v>1</v>
      </c>
      <c r="G2460" s="1">
        <v>35</v>
      </c>
      <c r="H2460" s="1">
        <v>39</v>
      </c>
      <c r="I2460" s="1">
        <v>4</v>
      </c>
      <c r="J2460" s="1">
        <v>2.6</v>
      </c>
      <c r="K2460" s="1">
        <v>2.9</v>
      </c>
      <c r="L2460" s="1" t="s">
        <v>20442</v>
      </c>
      <c r="M2460" s="1" t="s">
        <v>1</v>
      </c>
      <c r="N2460" s="1">
        <v>1</v>
      </c>
      <c r="O2460" t="s">
        <v>32441</v>
      </c>
      <c r="P2460" s="1"/>
      <c r="R2460" s="1"/>
    </row>
    <row r="2461" spans="1:18" x14ac:dyDescent="0.25">
      <c r="A2461" s="1" t="s">
        <v>31059</v>
      </c>
      <c r="B2461" s="1" t="s">
        <v>32096</v>
      </c>
      <c r="C2461" s="1" t="s">
        <v>32050</v>
      </c>
      <c r="D2461" s="1" t="s">
        <v>330</v>
      </c>
      <c r="E2461" s="1" t="s">
        <v>28335</v>
      </c>
      <c r="F2461" s="1">
        <v>1</v>
      </c>
      <c r="G2461" s="1">
        <v>28</v>
      </c>
      <c r="H2461" s="1">
        <v>39</v>
      </c>
      <c r="I2461" s="1" t="s">
        <v>30674</v>
      </c>
      <c r="J2461" s="1">
        <v>2.6</v>
      </c>
      <c r="K2461" s="1">
        <v>3.6</v>
      </c>
      <c r="L2461" s="1" t="s">
        <v>20442</v>
      </c>
      <c r="M2461" s="1" t="s">
        <v>1</v>
      </c>
      <c r="N2461" s="1">
        <v>1</v>
      </c>
      <c r="O2461" t="s">
        <v>32441</v>
      </c>
      <c r="P2461" s="1"/>
      <c r="R2461" s="1"/>
    </row>
    <row r="2462" spans="1:18" x14ac:dyDescent="0.25">
      <c r="A2462" s="1" t="s">
        <v>31059</v>
      </c>
      <c r="B2462" s="1" t="s">
        <v>32096</v>
      </c>
      <c r="C2462" s="1" t="s">
        <v>32050</v>
      </c>
      <c r="D2462" s="1" t="s">
        <v>138</v>
      </c>
      <c r="E2462" s="1" t="s">
        <v>16788</v>
      </c>
      <c r="F2462" s="1">
        <v>1</v>
      </c>
      <c r="G2462" s="1">
        <v>43</v>
      </c>
      <c r="H2462" s="1">
        <v>39</v>
      </c>
      <c r="I2462" s="1" t="s">
        <v>30674</v>
      </c>
      <c r="J2462" s="1">
        <v>2.6</v>
      </c>
      <c r="K2462" s="1">
        <v>2.2999999999999998</v>
      </c>
      <c r="L2462" s="1" t="s">
        <v>20442</v>
      </c>
      <c r="M2462" s="1" t="s">
        <v>1</v>
      </c>
      <c r="N2462" s="1">
        <v>1</v>
      </c>
      <c r="O2462" t="s">
        <v>32441</v>
      </c>
      <c r="P2462" s="1"/>
      <c r="R2462" s="1"/>
    </row>
    <row r="2463" spans="1:18" x14ac:dyDescent="0.25">
      <c r="A2463" s="1" t="s">
        <v>31059</v>
      </c>
      <c r="B2463" s="1" t="s">
        <v>32096</v>
      </c>
      <c r="C2463" s="1" t="s">
        <v>32050</v>
      </c>
      <c r="D2463" s="1" t="s">
        <v>326</v>
      </c>
      <c r="E2463" s="1" t="s">
        <v>18254</v>
      </c>
      <c r="F2463" s="1">
        <v>1</v>
      </c>
      <c r="G2463" s="1">
        <v>27</v>
      </c>
      <c r="H2463" s="1">
        <v>39</v>
      </c>
      <c r="I2463" s="1" t="s">
        <v>30674</v>
      </c>
      <c r="J2463" s="1">
        <v>2.6</v>
      </c>
      <c r="K2463" s="1">
        <v>3.7</v>
      </c>
      <c r="L2463" s="1" t="s">
        <v>20442</v>
      </c>
      <c r="M2463" s="1" t="s">
        <v>1</v>
      </c>
      <c r="N2463" s="1">
        <v>1</v>
      </c>
      <c r="O2463" t="s">
        <v>32441</v>
      </c>
      <c r="P2463" s="1"/>
      <c r="R2463" s="1"/>
    </row>
    <row r="2464" spans="1:18" x14ac:dyDescent="0.25">
      <c r="A2464" s="1" t="s">
        <v>31059</v>
      </c>
      <c r="B2464" s="1" t="s">
        <v>32096</v>
      </c>
      <c r="C2464" s="1" t="s">
        <v>32050</v>
      </c>
      <c r="D2464" s="1" t="s">
        <v>58</v>
      </c>
      <c r="E2464" s="1" t="s">
        <v>29986</v>
      </c>
      <c r="F2464" s="1">
        <v>1</v>
      </c>
      <c r="G2464" s="1">
        <v>55</v>
      </c>
      <c r="H2464" s="1">
        <v>39</v>
      </c>
      <c r="I2464" s="1" t="s">
        <v>30674</v>
      </c>
      <c r="J2464" s="1">
        <v>2.6</v>
      </c>
      <c r="K2464" s="1">
        <v>1.8</v>
      </c>
      <c r="L2464" s="1" t="s">
        <v>20442</v>
      </c>
      <c r="M2464" s="1" t="s">
        <v>1</v>
      </c>
      <c r="N2464" s="1">
        <v>1</v>
      </c>
      <c r="O2464" t="s">
        <v>32441</v>
      </c>
      <c r="P2464" s="1"/>
      <c r="R2464" s="1"/>
    </row>
    <row r="2465" spans="1:18" x14ac:dyDescent="0.25">
      <c r="A2465" s="1" t="s">
        <v>31059</v>
      </c>
      <c r="B2465" s="1" t="s">
        <v>32096</v>
      </c>
      <c r="C2465" s="1" t="s">
        <v>32050</v>
      </c>
      <c r="D2465" s="1" t="s">
        <v>865</v>
      </c>
      <c r="E2465" s="1" t="s">
        <v>28884</v>
      </c>
      <c r="F2465" s="1">
        <v>1</v>
      </c>
      <c r="G2465" s="1">
        <v>85</v>
      </c>
      <c r="H2465" s="1">
        <v>39</v>
      </c>
      <c r="I2465" s="1" t="s">
        <v>30674</v>
      </c>
      <c r="J2465" s="1">
        <v>2.6</v>
      </c>
      <c r="K2465" s="1">
        <v>1.2</v>
      </c>
      <c r="L2465" s="1" t="s">
        <v>20442</v>
      </c>
      <c r="M2465" s="1" t="s">
        <v>1</v>
      </c>
      <c r="N2465" s="1">
        <v>1</v>
      </c>
      <c r="O2465" t="s">
        <v>32441</v>
      </c>
      <c r="P2465" s="1"/>
      <c r="R2465" s="1"/>
    </row>
    <row r="2466" spans="1:18" x14ac:dyDescent="0.25">
      <c r="A2466" s="1" t="s">
        <v>31059</v>
      </c>
      <c r="B2466" s="1" t="s">
        <v>32096</v>
      </c>
      <c r="C2466" s="1" t="s">
        <v>32050</v>
      </c>
      <c r="D2466" s="1" t="s">
        <v>296</v>
      </c>
      <c r="E2466" s="1" t="s">
        <v>27717</v>
      </c>
      <c r="F2466" s="1">
        <v>1</v>
      </c>
      <c r="G2466" s="1">
        <v>38</v>
      </c>
      <c r="H2466" s="1">
        <v>39</v>
      </c>
      <c r="I2466" s="1" t="s">
        <v>30674</v>
      </c>
      <c r="J2466" s="1">
        <v>2.6</v>
      </c>
      <c r="K2466" s="1">
        <v>2.6</v>
      </c>
      <c r="L2466" s="1" t="s">
        <v>20442</v>
      </c>
      <c r="M2466" s="1" t="s">
        <v>1</v>
      </c>
      <c r="N2466" s="1">
        <v>1</v>
      </c>
      <c r="O2466" t="s">
        <v>32441</v>
      </c>
      <c r="P2466" s="1"/>
      <c r="R2466" s="1"/>
    </row>
    <row r="2467" spans="1:18" x14ac:dyDescent="0.25">
      <c r="A2467" s="1" t="s">
        <v>31060</v>
      </c>
      <c r="B2467" s="1" t="s">
        <v>32096</v>
      </c>
      <c r="C2467" s="1" t="s">
        <v>32051</v>
      </c>
      <c r="D2467" s="1" t="s">
        <v>547</v>
      </c>
      <c r="E2467" s="1" t="s">
        <v>15702</v>
      </c>
      <c r="F2467" s="1">
        <v>23</v>
      </c>
      <c r="G2467" s="1">
        <v>30</v>
      </c>
      <c r="H2467" s="1">
        <v>56</v>
      </c>
      <c r="I2467" s="1">
        <v>1</v>
      </c>
      <c r="J2467" s="1">
        <v>41.1</v>
      </c>
      <c r="K2467" s="1">
        <v>76.7</v>
      </c>
      <c r="L2467" s="1" t="s">
        <v>31061</v>
      </c>
      <c r="M2467" s="1" t="s">
        <v>31062</v>
      </c>
      <c r="N2467" s="1">
        <v>2</v>
      </c>
      <c r="O2467" t="s">
        <v>32442</v>
      </c>
      <c r="P2467" s="1"/>
      <c r="R2467" s="1"/>
    </row>
    <row r="2468" spans="1:18" x14ac:dyDescent="0.25">
      <c r="A2468" s="1" t="s">
        <v>31060</v>
      </c>
      <c r="B2468" s="1" t="s">
        <v>32096</v>
      </c>
      <c r="C2468" s="1" t="s">
        <v>32051</v>
      </c>
      <c r="D2468" s="1" t="s">
        <v>5</v>
      </c>
      <c r="E2468" s="1" t="s">
        <v>26606</v>
      </c>
      <c r="F2468" s="1">
        <v>20</v>
      </c>
      <c r="G2468" s="1">
        <v>94</v>
      </c>
      <c r="H2468" s="1">
        <v>56</v>
      </c>
      <c r="I2468" s="1">
        <v>2</v>
      </c>
      <c r="J2468" s="1">
        <v>35.700000000000003</v>
      </c>
      <c r="K2468" s="1">
        <v>21.3</v>
      </c>
      <c r="L2468" s="1" t="s">
        <v>31061</v>
      </c>
      <c r="M2468" s="1" t="s">
        <v>31062</v>
      </c>
      <c r="N2468" s="1">
        <v>2</v>
      </c>
      <c r="O2468" t="s">
        <v>32442</v>
      </c>
      <c r="P2468" s="1"/>
      <c r="R2468" s="1"/>
    </row>
    <row r="2469" spans="1:18" x14ac:dyDescent="0.25">
      <c r="A2469" s="1" t="s">
        <v>31060</v>
      </c>
      <c r="B2469" s="1" t="s">
        <v>32096</v>
      </c>
      <c r="C2469" s="1" t="s">
        <v>32051</v>
      </c>
      <c r="D2469" s="1" t="s">
        <v>330</v>
      </c>
      <c r="E2469" s="1" t="s">
        <v>28335</v>
      </c>
      <c r="F2469" s="1">
        <v>7</v>
      </c>
      <c r="G2469" s="1">
        <v>28</v>
      </c>
      <c r="H2469" s="1">
        <v>56</v>
      </c>
      <c r="I2469" s="1">
        <v>3</v>
      </c>
      <c r="J2469" s="1">
        <v>12.5</v>
      </c>
      <c r="K2469" s="1">
        <v>25</v>
      </c>
      <c r="L2469" s="1" t="s">
        <v>31061</v>
      </c>
      <c r="M2469" s="1" t="s">
        <v>31062</v>
      </c>
      <c r="N2469" s="1">
        <v>2</v>
      </c>
      <c r="O2469" t="s">
        <v>32442</v>
      </c>
      <c r="P2469" s="1"/>
      <c r="R2469" s="1"/>
    </row>
    <row r="2470" spans="1:18" x14ac:dyDescent="0.25">
      <c r="A2470" s="1" t="s">
        <v>31060</v>
      </c>
      <c r="B2470" s="1" t="s">
        <v>32096</v>
      </c>
      <c r="C2470" s="1" t="s">
        <v>32051</v>
      </c>
      <c r="D2470" s="1" t="s">
        <v>594</v>
      </c>
      <c r="E2470" s="1" t="s">
        <v>24552</v>
      </c>
      <c r="F2470" s="1">
        <v>2</v>
      </c>
      <c r="G2470" s="1">
        <v>17</v>
      </c>
      <c r="H2470" s="1">
        <v>56</v>
      </c>
      <c r="I2470" s="1">
        <v>4</v>
      </c>
      <c r="J2470" s="1">
        <v>3.6</v>
      </c>
      <c r="K2470" s="1">
        <v>11.8</v>
      </c>
      <c r="L2470" s="1" t="s">
        <v>31061</v>
      </c>
      <c r="M2470" s="1" t="s">
        <v>31062</v>
      </c>
      <c r="N2470" s="1">
        <v>2</v>
      </c>
      <c r="O2470" t="s">
        <v>32442</v>
      </c>
      <c r="P2470" s="1"/>
      <c r="R2470" s="1"/>
    </row>
    <row r="2471" spans="1:18" x14ac:dyDescent="0.25">
      <c r="A2471" s="1" t="s">
        <v>31060</v>
      </c>
      <c r="B2471" s="1" t="s">
        <v>32096</v>
      </c>
      <c r="C2471" s="1" t="s">
        <v>32051</v>
      </c>
      <c r="D2471" s="1" t="s">
        <v>1568</v>
      </c>
      <c r="E2471" s="1" t="s">
        <v>20112</v>
      </c>
      <c r="F2471" s="1">
        <v>1</v>
      </c>
      <c r="G2471" s="1">
        <v>32</v>
      </c>
      <c r="H2471" s="1">
        <v>56</v>
      </c>
      <c r="I2471" s="1" t="s">
        <v>30674</v>
      </c>
      <c r="J2471" s="1">
        <v>1.8</v>
      </c>
      <c r="K2471" s="1">
        <v>3.1</v>
      </c>
      <c r="L2471" s="1" t="s">
        <v>31061</v>
      </c>
      <c r="M2471" s="1" t="s">
        <v>31062</v>
      </c>
      <c r="N2471" s="1">
        <v>2</v>
      </c>
      <c r="O2471" t="s">
        <v>32442</v>
      </c>
      <c r="P2471" s="1"/>
      <c r="R2471" s="1"/>
    </row>
    <row r="2472" spans="1:18" x14ac:dyDescent="0.25">
      <c r="A2472" s="1" t="s">
        <v>31060</v>
      </c>
      <c r="B2472" s="1" t="s">
        <v>32096</v>
      </c>
      <c r="C2472" s="1" t="s">
        <v>32051</v>
      </c>
      <c r="D2472" s="1" t="s">
        <v>222</v>
      </c>
      <c r="E2472" s="1" t="s">
        <v>28912</v>
      </c>
      <c r="F2472" s="1">
        <v>1</v>
      </c>
      <c r="G2472" s="1">
        <v>121</v>
      </c>
      <c r="H2472" s="1">
        <v>56</v>
      </c>
      <c r="I2472" s="1" t="s">
        <v>30674</v>
      </c>
      <c r="J2472" s="1">
        <v>1.8</v>
      </c>
      <c r="K2472" s="1">
        <v>0.8</v>
      </c>
      <c r="L2472" s="1" t="s">
        <v>31061</v>
      </c>
      <c r="M2472" s="1" t="s">
        <v>31062</v>
      </c>
      <c r="N2472" s="1">
        <v>2</v>
      </c>
      <c r="O2472" t="s">
        <v>32442</v>
      </c>
      <c r="P2472" s="1"/>
      <c r="R2472" s="1"/>
    </row>
    <row r="2473" spans="1:18" x14ac:dyDescent="0.25">
      <c r="A2473" s="1" t="s">
        <v>31060</v>
      </c>
      <c r="B2473" s="1" t="s">
        <v>32096</v>
      </c>
      <c r="C2473" s="1" t="s">
        <v>32051</v>
      </c>
      <c r="D2473" s="1" t="s">
        <v>161</v>
      </c>
      <c r="E2473" s="1" t="s">
        <v>18994</v>
      </c>
      <c r="F2473" s="1">
        <v>1</v>
      </c>
      <c r="G2473" s="1">
        <v>85</v>
      </c>
      <c r="H2473" s="1">
        <v>56</v>
      </c>
      <c r="I2473" s="1" t="s">
        <v>30674</v>
      </c>
      <c r="J2473" s="1">
        <v>1.8</v>
      </c>
      <c r="K2473" s="1">
        <v>1.2</v>
      </c>
      <c r="L2473" s="1" t="s">
        <v>31061</v>
      </c>
      <c r="M2473" s="1" t="s">
        <v>31062</v>
      </c>
      <c r="N2473" s="1">
        <v>2</v>
      </c>
      <c r="O2473" t="s">
        <v>32442</v>
      </c>
      <c r="P2473" s="1"/>
      <c r="R2473" s="1"/>
    </row>
    <row r="2474" spans="1:18" x14ac:dyDescent="0.25">
      <c r="A2474" s="1" t="s">
        <v>31060</v>
      </c>
      <c r="B2474" s="1" t="s">
        <v>32096</v>
      </c>
      <c r="C2474" s="1" t="s">
        <v>32051</v>
      </c>
      <c r="D2474" s="1" t="s">
        <v>45</v>
      </c>
      <c r="E2474" s="1" t="s">
        <v>16252</v>
      </c>
      <c r="F2474" s="1">
        <v>1</v>
      </c>
      <c r="G2474" s="1">
        <v>71</v>
      </c>
      <c r="H2474" s="1">
        <v>56</v>
      </c>
      <c r="I2474" s="1" t="s">
        <v>30674</v>
      </c>
      <c r="J2474" s="1">
        <v>1.8</v>
      </c>
      <c r="K2474" s="1">
        <v>1.4</v>
      </c>
      <c r="L2474" s="1" t="s">
        <v>31061</v>
      </c>
      <c r="M2474" s="1" t="s">
        <v>31062</v>
      </c>
      <c r="N2474" s="1">
        <v>2</v>
      </c>
      <c r="O2474" t="s">
        <v>32442</v>
      </c>
      <c r="P2474" s="1"/>
      <c r="R2474" s="1"/>
    </row>
    <row r="2475" spans="1:18" x14ac:dyDescent="0.25">
      <c r="A2475" s="1" t="s">
        <v>31063</v>
      </c>
      <c r="B2475" s="1" t="s">
        <v>32096</v>
      </c>
      <c r="C2475" s="1" t="s">
        <v>32052</v>
      </c>
      <c r="D2475" s="1" t="s">
        <v>2</v>
      </c>
      <c r="E2475" s="1" t="s">
        <v>23439</v>
      </c>
      <c r="F2475" s="1">
        <v>11</v>
      </c>
      <c r="G2475" s="1">
        <v>74</v>
      </c>
      <c r="H2475" s="1">
        <v>11</v>
      </c>
      <c r="I2475" s="1">
        <v>1</v>
      </c>
      <c r="J2475" s="1">
        <v>100</v>
      </c>
      <c r="K2475" s="1">
        <v>14.9</v>
      </c>
      <c r="L2475" s="1" t="s">
        <v>23439</v>
      </c>
      <c r="M2475" s="1" t="s">
        <v>2</v>
      </c>
      <c r="N2475" s="1">
        <v>1</v>
      </c>
      <c r="O2475" t="s">
        <v>32443</v>
      </c>
      <c r="P2475" s="1"/>
      <c r="R2475" s="1"/>
    </row>
    <row r="2476" spans="1:18" x14ac:dyDescent="0.25">
      <c r="A2476" s="1" t="s">
        <v>31064</v>
      </c>
      <c r="B2476" s="1" t="s">
        <v>32096</v>
      </c>
      <c r="C2476" s="1" t="s">
        <v>32053</v>
      </c>
      <c r="D2476" s="1" t="s">
        <v>2757</v>
      </c>
      <c r="E2476" s="1" t="s">
        <v>23837</v>
      </c>
      <c r="F2476" s="1">
        <v>3</v>
      </c>
      <c r="G2476" s="1">
        <v>4</v>
      </c>
      <c r="H2476" s="1">
        <v>10</v>
      </c>
      <c r="I2476" s="1">
        <v>1</v>
      </c>
      <c r="J2476" s="1">
        <v>30</v>
      </c>
      <c r="K2476" s="1">
        <v>75</v>
      </c>
      <c r="L2476" s="1" t="s">
        <v>32876</v>
      </c>
      <c r="M2476" s="1" t="s">
        <v>32876</v>
      </c>
      <c r="N2476" s="1" t="s">
        <v>32876</v>
      </c>
      <c r="O2476" t="s">
        <v>32444</v>
      </c>
      <c r="P2476" s="1"/>
      <c r="R2476" s="1"/>
    </row>
    <row r="2477" spans="1:18" x14ac:dyDescent="0.25">
      <c r="A2477" s="1" t="s">
        <v>31064</v>
      </c>
      <c r="B2477" s="1" t="s">
        <v>32096</v>
      </c>
      <c r="C2477" s="1" t="s">
        <v>32053</v>
      </c>
      <c r="D2477" s="1" t="s">
        <v>2132</v>
      </c>
      <c r="E2477" s="1" t="s">
        <v>23601</v>
      </c>
      <c r="F2477" s="1">
        <v>3</v>
      </c>
      <c r="G2477" s="1">
        <v>7</v>
      </c>
      <c r="H2477" s="1">
        <v>10</v>
      </c>
      <c r="I2477" s="1">
        <v>2</v>
      </c>
      <c r="J2477" s="1">
        <v>30</v>
      </c>
      <c r="K2477" s="1">
        <v>42.9</v>
      </c>
      <c r="L2477" s="1" t="s">
        <v>32876</v>
      </c>
      <c r="M2477" s="1" t="s">
        <v>32876</v>
      </c>
      <c r="N2477" s="1" t="s">
        <v>32876</v>
      </c>
      <c r="O2477" t="s">
        <v>32444</v>
      </c>
      <c r="P2477" s="1"/>
      <c r="R2477" s="1"/>
    </row>
    <row r="2478" spans="1:18" x14ac:dyDescent="0.25">
      <c r="A2478" s="1" t="s">
        <v>31064</v>
      </c>
      <c r="B2478" s="1" t="s">
        <v>32096</v>
      </c>
      <c r="C2478" s="1" t="s">
        <v>32053</v>
      </c>
      <c r="D2478" s="1" t="s">
        <v>86</v>
      </c>
      <c r="E2478" s="1" t="s">
        <v>19311</v>
      </c>
      <c r="F2478" s="1">
        <v>1</v>
      </c>
      <c r="G2478" s="1">
        <v>12</v>
      </c>
      <c r="H2478" s="1">
        <v>10</v>
      </c>
      <c r="I2478" s="1">
        <v>3</v>
      </c>
      <c r="J2478" s="1">
        <v>10</v>
      </c>
      <c r="K2478" s="1">
        <v>8.3000000000000007</v>
      </c>
      <c r="L2478" s="1" t="s">
        <v>32876</v>
      </c>
      <c r="M2478" s="1" t="s">
        <v>32876</v>
      </c>
      <c r="N2478" s="1" t="s">
        <v>32876</v>
      </c>
      <c r="O2478" t="s">
        <v>32444</v>
      </c>
      <c r="P2478" s="1"/>
      <c r="R2478" s="1"/>
    </row>
    <row r="2479" spans="1:18" x14ac:dyDescent="0.25">
      <c r="A2479" s="1" t="s">
        <v>31064</v>
      </c>
      <c r="B2479" s="1" t="s">
        <v>32096</v>
      </c>
      <c r="C2479" s="1" t="s">
        <v>32053</v>
      </c>
      <c r="D2479" s="1" t="s">
        <v>321</v>
      </c>
      <c r="E2479" s="1" t="s">
        <v>25508</v>
      </c>
      <c r="F2479" s="1">
        <v>1</v>
      </c>
      <c r="G2479" s="1">
        <v>12</v>
      </c>
      <c r="H2479" s="1">
        <v>10</v>
      </c>
      <c r="I2479" s="1">
        <v>4</v>
      </c>
      <c r="J2479" s="1">
        <v>10</v>
      </c>
      <c r="K2479" s="1">
        <v>8.3000000000000007</v>
      </c>
      <c r="L2479" s="1" t="s">
        <v>32876</v>
      </c>
      <c r="M2479" s="1" t="s">
        <v>32876</v>
      </c>
      <c r="N2479" s="1" t="s">
        <v>32876</v>
      </c>
      <c r="O2479" t="s">
        <v>32444</v>
      </c>
      <c r="P2479" s="1"/>
      <c r="R2479" s="1"/>
    </row>
    <row r="2480" spans="1:18" x14ac:dyDescent="0.25">
      <c r="A2480" s="1" t="s">
        <v>31064</v>
      </c>
      <c r="B2480" s="1" t="s">
        <v>32096</v>
      </c>
      <c r="C2480" s="1" t="s">
        <v>32053</v>
      </c>
      <c r="D2480" s="1" t="s">
        <v>33</v>
      </c>
      <c r="E2480" s="1" t="s">
        <v>29827</v>
      </c>
      <c r="F2480" s="1">
        <v>1</v>
      </c>
      <c r="G2480" s="1">
        <v>121</v>
      </c>
      <c r="H2480" s="1">
        <v>10</v>
      </c>
      <c r="I2480" s="1" t="s">
        <v>30674</v>
      </c>
      <c r="J2480" s="1">
        <v>10</v>
      </c>
      <c r="K2480" s="1">
        <v>0.8</v>
      </c>
      <c r="L2480" s="1" t="s">
        <v>32876</v>
      </c>
      <c r="M2480" s="1" t="s">
        <v>32876</v>
      </c>
      <c r="N2480" s="1" t="s">
        <v>32876</v>
      </c>
      <c r="O2480" t="s">
        <v>32444</v>
      </c>
      <c r="P2480" s="1"/>
      <c r="R2480" s="1"/>
    </row>
    <row r="2481" spans="1:18" x14ac:dyDescent="0.25">
      <c r="A2481" s="1" t="s">
        <v>31064</v>
      </c>
      <c r="B2481" s="1" t="s">
        <v>32096</v>
      </c>
      <c r="C2481" s="1" t="s">
        <v>32053</v>
      </c>
      <c r="D2481" s="1" t="s">
        <v>214</v>
      </c>
      <c r="E2481" s="1" t="s">
        <v>26569</v>
      </c>
      <c r="F2481" s="1">
        <v>1</v>
      </c>
      <c r="G2481" s="1">
        <v>190</v>
      </c>
      <c r="H2481" s="1">
        <v>10</v>
      </c>
      <c r="I2481" s="1" t="s">
        <v>30674</v>
      </c>
      <c r="J2481" s="1">
        <v>10</v>
      </c>
      <c r="K2481" s="1">
        <v>0.5</v>
      </c>
      <c r="L2481" s="1" t="s">
        <v>32876</v>
      </c>
      <c r="M2481" s="1" t="s">
        <v>32876</v>
      </c>
      <c r="N2481" s="1" t="s">
        <v>32876</v>
      </c>
      <c r="O2481" t="s">
        <v>32444</v>
      </c>
      <c r="P2481" s="1"/>
      <c r="R2481" s="1"/>
    </row>
    <row r="2482" spans="1:18" x14ac:dyDescent="0.25">
      <c r="A2482" s="1" t="s">
        <v>31065</v>
      </c>
      <c r="B2482" s="1" t="s">
        <v>32096</v>
      </c>
      <c r="C2482" s="1" t="s">
        <v>32055</v>
      </c>
      <c r="D2482" s="1" t="s">
        <v>1944</v>
      </c>
      <c r="E2482" s="1" t="s">
        <v>29669</v>
      </c>
      <c r="F2482" s="1">
        <v>16</v>
      </c>
      <c r="G2482" s="1">
        <v>24</v>
      </c>
      <c r="H2482" s="1">
        <v>19</v>
      </c>
      <c r="I2482" s="1">
        <v>1</v>
      </c>
      <c r="J2482" s="1">
        <v>84.2</v>
      </c>
      <c r="K2482" s="1">
        <v>66.7</v>
      </c>
      <c r="L2482" s="1" t="s">
        <v>29669</v>
      </c>
      <c r="M2482" s="1" t="s">
        <v>1944</v>
      </c>
      <c r="N2482" s="1">
        <v>1</v>
      </c>
      <c r="O2482" t="s">
        <v>32445</v>
      </c>
      <c r="P2482" s="1"/>
      <c r="R2482" s="1"/>
    </row>
    <row r="2483" spans="1:18" x14ac:dyDescent="0.25">
      <c r="A2483" s="1" t="s">
        <v>31065</v>
      </c>
      <c r="B2483" s="1" t="s">
        <v>32096</v>
      </c>
      <c r="C2483" s="1" t="s">
        <v>32055</v>
      </c>
      <c r="D2483" s="1" t="s">
        <v>1220</v>
      </c>
      <c r="E2483" s="1" t="s">
        <v>24656</v>
      </c>
      <c r="F2483" s="1">
        <v>1</v>
      </c>
      <c r="G2483" s="1">
        <v>21</v>
      </c>
      <c r="H2483" s="1">
        <v>19</v>
      </c>
      <c r="I2483" s="1">
        <v>2</v>
      </c>
      <c r="J2483" s="1">
        <v>5.3</v>
      </c>
      <c r="K2483" s="1">
        <v>4.8</v>
      </c>
      <c r="L2483" s="1" t="s">
        <v>29669</v>
      </c>
      <c r="M2483" s="1" t="s">
        <v>1944</v>
      </c>
      <c r="N2483" s="1">
        <v>1</v>
      </c>
      <c r="O2483" t="s">
        <v>32445</v>
      </c>
      <c r="P2483" s="1"/>
      <c r="R2483" s="1"/>
    </row>
    <row r="2484" spans="1:18" x14ac:dyDescent="0.25">
      <c r="A2484" s="1" t="s">
        <v>31065</v>
      </c>
      <c r="B2484" s="1" t="s">
        <v>32096</v>
      </c>
      <c r="C2484" s="1" t="s">
        <v>32055</v>
      </c>
      <c r="D2484" s="1" t="s">
        <v>505</v>
      </c>
      <c r="E2484" s="1" t="s">
        <v>19890</v>
      </c>
      <c r="F2484" s="1">
        <v>1</v>
      </c>
      <c r="G2484" s="1">
        <v>9</v>
      </c>
      <c r="H2484" s="1">
        <v>19</v>
      </c>
      <c r="I2484" s="1">
        <v>3</v>
      </c>
      <c r="J2484" s="1">
        <v>5.3</v>
      </c>
      <c r="K2484" s="1">
        <v>11.1</v>
      </c>
      <c r="L2484" s="1" t="s">
        <v>29669</v>
      </c>
      <c r="M2484" s="1" t="s">
        <v>1944</v>
      </c>
      <c r="N2484" s="1">
        <v>1</v>
      </c>
      <c r="O2484" t="s">
        <v>32445</v>
      </c>
      <c r="P2484" s="1"/>
      <c r="R2484" s="1"/>
    </row>
    <row r="2485" spans="1:18" x14ac:dyDescent="0.25">
      <c r="A2485" s="1" t="s">
        <v>31065</v>
      </c>
      <c r="B2485" s="1" t="s">
        <v>32096</v>
      </c>
      <c r="C2485" s="1" t="s">
        <v>32055</v>
      </c>
      <c r="D2485" s="1" t="s">
        <v>779</v>
      </c>
      <c r="E2485" s="1" t="s">
        <v>17635</v>
      </c>
      <c r="F2485" s="1">
        <v>1</v>
      </c>
      <c r="G2485" s="1">
        <v>26</v>
      </c>
      <c r="H2485" s="1">
        <v>19</v>
      </c>
      <c r="I2485" s="1">
        <v>4</v>
      </c>
      <c r="J2485" s="1">
        <v>5.3</v>
      </c>
      <c r="K2485" s="1">
        <v>3.8</v>
      </c>
      <c r="L2485" s="1" t="s">
        <v>29669</v>
      </c>
      <c r="M2485" s="1" t="s">
        <v>1944</v>
      </c>
      <c r="N2485" s="1">
        <v>1</v>
      </c>
      <c r="O2485" t="s">
        <v>32445</v>
      </c>
      <c r="P2485" s="1"/>
      <c r="R2485" s="1"/>
    </row>
    <row r="2486" spans="1:18" x14ac:dyDescent="0.25">
      <c r="A2486" s="1" t="s">
        <v>31066</v>
      </c>
      <c r="B2486" s="1" t="s">
        <v>32096</v>
      </c>
      <c r="C2486" s="1" t="s">
        <v>32056</v>
      </c>
      <c r="D2486" s="1" t="s">
        <v>193</v>
      </c>
      <c r="E2486" s="1" t="s">
        <v>17165</v>
      </c>
      <c r="F2486" s="1">
        <v>25</v>
      </c>
      <c r="G2486" s="1">
        <v>139</v>
      </c>
      <c r="H2486" s="1">
        <v>57</v>
      </c>
      <c r="I2486" s="1">
        <v>1</v>
      </c>
      <c r="J2486" s="1">
        <v>43.9</v>
      </c>
      <c r="K2486" s="1">
        <v>18</v>
      </c>
      <c r="L2486" s="1" t="s">
        <v>31067</v>
      </c>
      <c r="M2486" s="1" t="s">
        <v>31068</v>
      </c>
      <c r="N2486" s="1">
        <v>2</v>
      </c>
      <c r="O2486" t="s">
        <v>32446</v>
      </c>
      <c r="P2486" s="1"/>
      <c r="R2486" s="1"/>
    </row>
    <row r="2487" spans="1:18" x14ac:dyDescent="0.25">
      <c r="A2487" s="1" t="s">
        <v>31066</v>
      </c>
      <c r="B2487" s="1" t="s">
        <v>32096</v>
      </c>
      <c r="C2487" s="1" t="s">
        <v>32056</v>
      </c>
      <c r="D2487" s="1" t="s">
        <v>353</v>
      </c>
      <c r="E2487" s="1" t="s">
        <v>25508</v>
      </c>
      <c r="F2487" s="1">
        <v>13</v>
      </c>
      <c r="G2487" s="1">
        <v>25</v>
      </c>
      <c r="H2487" s="1">
        <v>57</v>
      </c>
      <c r="I2487" s="1">
        <v>2</v>
      </c>
      <c r="J2487" s="1">
        <v>22.8</v>
      </c>
      <c r="K2487" s="1">
        <v>52</v>
      </c>
      <c r="L2487" s="1" t="s">
        <v>31067</v>
      </c>
      <c r="M2487" s="1" t="s">
        <v>31068</v>
      </c>
      <c r="N2487" s="1">
        <v>2</v>
      </c>
      <c r="O2487" t="s">
        <v>32446</v>
      </c>
      <c r="P2487" s="1"/>
      <c r="R2487" s="1"/>
    </row>
    <row r="2488" spans="1:18" x14ac:dyDescent="0.25">
      <c r="A2488" s="1" t="s">
        <v>31066</v>
      </c>
      <c r="B2488" s="1" t="s">
        <v>32096</v>
      </c>
      <c r="C2488" s="1" t="s">
        <v>32056</v>
      </c>
      <c r="D2488" s="1" t="s">
        <v>321</v>
      </c>
      <c r="E2488" s="1" t="s">
        <v>25508</v>
      </c>
      <c r="F2488" s="1">
        <v>10</v>
      </c>
      <c r="G2488" s="1">
        <v>12</v>
      </c>
      <c r="H2488" s="1">
        <v>57</v>
      </c>
      <c r="I2488" s="1">
        <v>3</v>
      </c>
      <c r="J2488" s="1">
        <v>17.5</v>
      </c>
      <c r="K2488" s="1">
        <v>83.3</v>
      </c>
      <c r="L2488" s="1" t="s">
        <v>31067</v>
      </c>
      <c r="M2488" s="1" t="s">
        <v>31068</v>
      </c>
      <c r="N2488" s="1">
        <v>2</v>
      </c>
      <c r="O2488" t="s">
        <v>32446</v>
      </c>
      <c r="P2488" s="1"/>
      <c r="R2488" s="1"/>
    </row>
    <row r="2489" spans="1:18" x14ac:dyDescent="0.25">
      <c r="A2489" s="1" t="s">
        <v>31066</v>
      </c>
      <c r="B2489" s="1" t="s">
        <v>32096</v>
      </c>
      <c r="C2489" s="1" t="s">
        <v>32056</v>
      </c>
      <c r="D2489" s="1" t="s">
        <v>805</v>
      </c>
      <c r="E2489" s="1" t="s">
        <v>14902</v>
      </c>
      <c r="F2489" s="1">
        <v>4</v>
      </c>
      <c r="G2489" s="1">
        <v>30</v>
      </c>
      <c r="H2489" s="1">
        <v>57</v>
      </c>
      <c r="I2489" s="1">
        <v>4</v>
      </c>
      <c r="J2489" s="1">
        <v>7</v>
      </c>
      <c r="K2489" s="1">
        <v>13.3</v>
      </c>
      <c r="L2489" s="1" t="s">
        <v>31067</v>
      </c>
      <c r="M2489" s="1" t="s">
        <v>31068</v>
      </c>
      <c r="N2489" s="1">
        <v>2</v>
      </c>
      <c r="O2489" t="s">
        <v>32446</v>
      </c>
      <c r="P2489" s="1"/>
      <c r="R2489" s="1"/>
    </row>
    <row r="2490" spans="1:18" x14ac:dyDescent="0.25">
      <c r="A2490" s="1" t="s">
        <v>31066</v>
      </c>
      <c r="B2490" s="1" t="s">
        <v>32096</v>
      </c>
      <c r="C2490" s="1" t="s">
        <v>32056</v>
      </c>
      <c r="D2490" s="1" t="s">
        <v>239</v>
      </c>
      <c r="E2490" s="1" t="s">
        <v>30038</v>
      </c>
      <c r="F2490" s="1">
        <v>1</v>
      </c>
      <c r="G2490" s="1">
        <v>30</v>
      </c>
      <c r="H2490" s="1">
        <v>57</v>
      </c>
      <c r="I2490" s="1" t="s">
        <v>30674</v>
      </c>
      <c r="J2490" s="1">
        <v>1.8</v>
      </c>
      <c r="K2490" s="1">
        <v>3.3</v>
      </c>
      <c r="L2490" s="1" t="s">
        <v>31067</v>
      </c>
      <c r="M2490" s="1" t="s">
        <v>31068</v>
      </c>
      <c r="N2490" s="1">
        <v>2</v>
      </c>
      <c r="O2490" t="s">
        <v>32446</v>
      </c>
      <c r="P2490" s="1"/>
      <c r="R2490" s="1"/>
    </row>
    <row r="2491" spans="1:18" x14ac:dyDescent="0.25">
      <c r="A2491" s="1" t="s">
        <v>31066</v>
      </c>
      <c r="B2491" s="1" t="s">
        <v>32096</v>
      </c>
      <c r="C2491" s="1" t="s">
        <v>32056</v>
      </c>
      <c r="D2491" s="1" t="s">
        <v>465</v>
      </c>
      <c r="E2491" s="1" t="s">
        <v>23268</v>
      </c>
      <c r="F2491" s="1">
        <v>1</v>
      </c>
      <c r="G2491" s="1">
        <v>30</v>
      </c>
      <c r="H2491" s="1">
        <v>57</v>
      </c>
      <c r="I2491" s="1" t="s">
        <v>30674</v>
      </c>
      <c r="J2491" s="1">
        <v>1.8</v>
      </c>
      <c r="K2491" s="1">
        <v>3.3</v>
      </c>
      <c r="L2491" s="1" t="s">
        <v>31067</v>
      </c>
      <c r="M2491" s="1" t="s">
        <v>31068</v>
      </c>
      <c r="N2491" s="1">
        <v>2</v>
      </c>
      <c r="O2491" t="s">
        <v>32446</v>
      </c>
      <c r="P2491" s="1"/>
      <c r="R2491" s="1"/>
    </row>
    <row r="2492" spans="1:18" x14ac:dyDescent="0.25">
      <c r="A2492" s="1" t="s">
        <v>31066</v>
      </c>
      <c r="B2492" s="1" t="s">
        <v>32096</v>
      </c>
      <c r="C2492" s="1" t="s">
        <v>32056</v>
      </c>
      <c r="D2492" s="1" t="s">
        <v>57</v>
      </c>
      <c r="E2492" s="1" t="s">
        <v>18247</v>
      </c>
      <c r="F2492" s="1">
        <v>1</v>
      </c>
      <c r="G2492" s="1">
        <v>35</v>
      </c>
      <c r="H2492" s="1">
        <v>57</v>
      </c>
      <c r="I2492" s="1" t="s">
        <v>30674</v>
      </c>
      <c r="J2492" s="1">
        <v>1.8</v>
      </c>
      <c r="K2492" s="1">
        <v>2.9</v>
      </c>
      <c r="L2492" s="1" t="s">
        <v>31067</v>
      </c>
      <c r="M2492" s="1" t="s">
        <v>31068</v>
      </c>
      <c r="N2492" s="1">
        <v>2</v>
      </c>
      <c r="O2492" t="s">
        <v>32446</v>
      </c>
      <c r="P2492" s="1"/>
      <c r="R2492" s="1"/>
    </row>
    <row r="2493" spans="1:18" x14ac:dyDescent="0.25">
      <c r="A2493" s="1" t="s">
        <v>31066</v>
      </c>
      <c r="B2493" s="1" t="s">
        <v>32096</v>
      </c>
      <c r="C2493" s="1" t="s">
        <v>32056</v>
      </c>
      <c r="D2493" s="1" t="s">
        <v>1929</v>
      </c>
      <c r="E2493" s="1" t="s">
        <v>15750</v>
      </c>
      <c r="F2493" s="1">
        <v>1</v>
      </c>
      <c r="G2493" s="1">
        <v>41</v>
      </c>
      <c r="H2493" s="1">
        <v>57</v>
      </c>
      <c r="I2493" s="1" t="s">
        <v>30674</v>
      </c>
      <c r="J2493" s="1">
        <v>1.8</v>
      </c>
      <c r="K2493" s="1">
        <v>2.4</v>
      </c>
      <c r="L2493" s="1" t="s">
        <v>31067</v>
      </c>
      <c r="M2493" s="1" t="s">
        <v>31068</v>
      </c>
      <c r="N2493" s="1">
        <v>2</v>
      </c>
      <c r="O2493" t="s">
        <v>32446</v>
      </c>
      <c r="P2493" s="1"/>
      <c r="R2493" s="1"/>
    </row>
    <row r="2494" spans="1:18" x14ac:dyDescent="0.25">
      <c r="A2494" s="1" t="s">
        <v>31066</v>
      </c>
      <c r="B2494" s="1" t="s">
        <v>32096</v>
      </c>
      <c r="C2494" s="1" t="s">
        <v>32056</v>
      </c>
      <c r="D2494" s="1" t="s">
        <v>1996</v>
      </c>
      <c r="E2494" s="1" t="s">
        <v>16102</v>
      </c>
      <c r="F2494" s="1">
        <v>1</v>
      </c>
      <c r="G2494" s="1">
        <v>43</v>
      </c>
      <c r="H2494" s="1">
        <v>57</v>
      </c>
      <c r="I2494" s="1" t="s">
        <v>30674</v>
      </c>
      <c r="J2494" s="1">
        <v>1.8</v>
      </c>
      <c r="K2494" s="1">
        <v>2.2999999999999998</v>
      </c>
      <c r="L2494" s="1" t="s">
        <v>31067</v>
      </c>
      <c r="M2494" s="1" t="s">
        <v>31068</v>
      </c>
      <c r="N2494" s="1">
        <v>2</v>
      </c>
      <c r="O2494" t="s">
        <v>32446</v>
      </c>
      <c r="P2494" s="1"/>
      <c r="R2494" s="1"/>
    </row>
    <row r="2495" spans="1:18" x14ac:dyDescent="0.25">
      <c r="A2495" s="1" t="s">
        <v>31069</v>
      </c>
      <c r="B2495" s="1" t="s">
        <v>32096</v>
      </c>
      <c r="C2495" s="1" t="s">
        <v>32057</v>
      </c>
      <c r="D2495" s="1" t="s">
        <v>1748</v>
      </c>
      <c r="E2495" s="1" t="s">
        <v>22225</v>
      </c>
      <c r="F2495" s="1">
        <v>2</v>
      </c>
      <c r="G2495" s="1">
        <v>47</v>
      </c>
      <c r="H2495" s="1">
        <v>3</v>
      </c>
      <c r="I2495" s="1">
        <v>1</v>
      </c>
      <c r="J2495" s="1">
        <v>66.7</v>
      </c>
      <c r="K2495" s="1">
        <v>4.3</v>
      </c>
      <c r="L2495" s="1" t="s">
        <v>32876</v>
      </c>
      <c r="M2495" s="1" t="s">
        <v>32876</v>
      </c>
      <c r="N2495" s="1" t="s">
        <v>32876</v>
      </c>
      <c r="O2495" t="s">
        <v>32876</v>
      </c>
      <c r="P2495" s="1"/>
      <c r="R2495" s="1"/>
    </row>
    <row r="2496" spans="1:18" x14ac:dyDescent="0.25">
      <c r="A2496" s="1" t="s">
        <v>31069</v>
      </c>
      <c r="B2496" s="1" t="s">
        <v>32096</v>
      </c>
      <c r="C2496" s="1" t="s">
        <v>32057</v>
      </c>
      <c r="D2496" s="1" t="s">
        <v>1350</v>
      </c>
      <c r="E2496" s="1" t="s">
        <v>28611</v>
      </c>
      <c r="F2496" s="1">
        <v>1</v>
      </c>
      <c r="G2496" s="1">
        <v>22</v>
      </c>
      <c r="H2496" s="1">
        <v>3</v>
      </c>
      <c r="I2496" s="1">
        <v>2</v>
      </c>
      <c r="J2496" s="1">
        <v>33.299999999999997</v>
      </c>
      <c r="K2496" s="1">
        <v>4.5</v>
      </c>
      <c r="L2496" s="1" t="s">
        <v>32876</v>
      </c>
      <c r="M2496" s="1" t="s">
        <v>32876</v>
      </c>
      <c r="N2496" s="1" t="s">
        <v>32876</v>
      </c>
      <c r="O2496" t="s">
        <v>32876</v>
      </c>
      <c r="P2496" s="1"/>
      <c r="R2496" s="1"/>
    </row>
    <row r="2497" spans="1:18" x14ac:dyDescent="0.25">
      <c r="A2497" s="1" t="s">
        <v>31070</v>
      </c>
      <c r="B2497" s="1" t="s">
        <v>32097</v>
      </c>
      <c r="C2497" s="1" t="s">
        <v>32049</v>
      </c>
      <c r="D2497" s="1" t="s">
        <v>505</v>
      </c>
      <c r="E2497" s="1" t="s">
        <v>19890</v>
      </c>
      <c r="F2497" s="1">
        <v>7</v>
      </c>
      <c r="G2497" s="1">
        <v>9</v>
      </c>
      <c r="H2497" s="1">
        <v>10</v>
      </c>
      <c r="I2497" s="1">
        <v>1</v>
      </c>
      <c r="J2497" s="1">
        <v>70</v>
      </c>
      <c r="K2497" s="1">
        <v>77.8</v>
      </c>
      <c r="L2497" s="1" t="s">
        <v>19890</v>
      </c>
      <c r="M2497" s="1" t="s">
        <v>505</v>
      </c>
      <c r="N2497" s="1">
        <v>1</v>
      </c>
      <c r="O2497" t="s">
        <v>32447</v>
      </c>
      <c r="P2497" s="1"/>
      <c r="R2497" s="1"/>
    </row>
    <row r="2498" spans="1:18" x14ac:dyDescent="0.25">
      <c r="A2498" s="1" t="s">
        <v>31070</v>
      </c>
      <c r="B2498" s="1" t="s">
        <v>32097</v>
      </c>
      <c r="C2498" s="1" t="s">
        <v>32049</v>
      </c>
      <c r="D2498" s="1" t="s">
        <v>448</v>
      </c>
      <c r="E2498" s="1" t="s">
        <v>1176</v>
      </c>
      <c r="F2498" s="1">
        <v>1</v>
      </c>
      <c r="G2498" s="1">
        <v>35</v>
      </c>
      <c r="H2498" s="1">
        <v>10</v>
      </c>
      <c r="I2498" s="1">
        <v>2</v>
      </c>
      <c r="J2498" s="1">
        <v>10</v>
      </c>
      <c r="K2498" s="1">
        <v>2.9</v>
      </c>
      <c r="L2498" s="1" t="s">
        <v>19890</v>
      </c>
      <c r="M2498" s="1" t="s">
        <v>505</v>
      </c>
      <c r="N2498" s="1">
        <v>1</v>
      </c>
      <c r="O2498" t="s">
        <v>32447</v>
      </c>
      <c r="P2498" s="1"/>
      <c r="R2498" s="1"/>
    </row>
    <row r="2499" spans="1:18" x14ac:dyDescent="0.25">
      <c r="A2499" s="1" t="s">
        <v>31070</v>
      </c>
      <c r="B2499" s="1" t="s">
        <v>32097</v>
      </c>
      <c r="C2499" s="1" t="s">
        <v>32049</v>
      </c>
      <c r="D2499" s="1" t="s">
        <v>626</v>
      </c>
      <c r="E2499" s="1" t="s">
        <v>16788</v>
      </c>
      <c r="F2499" s="1">
        <v>1</v>
      </c>
      <c r="G2499" s="1">
        <v>40</v>
      </c>
      <c r="H2499" s="1">
        <v>10</v>
      </c>
      <c r="I2499" s="1">
        <v>3</v>
      </c>
      <c r="J2499" s="1">
        <v>10</v>
      </c>
      <c r="K2499" s="1">
        <v>2.5</v>
      </c>
      <c r="L2499" s="1" t="s">
        <v>19890</v>
      </c>
      <c r="M2499" s="1" t="s">
        <v>505</v>
      </c>
      <c r="N2499" s="1">
        <v>1</v>
      </c>
      <c r="O2499" t="s">
        <v>32447</v>
      </c>
      <c r="P2499" s="1"/>
      <c r="R2499" s="1"/>
    </row>
    <row r="2500" spans="1:18" x14ac:dyDescent="0.25">
      <c r="A2500" s="1" t="s">
        <v>31070</v>
      </c>
      <c r="B2500" s="1" t="s">
        <v>32097</v>
      </c>
      <c r="C2500" s="1" t="s">
        <v>32049</v>
      </c>
      <c r="D2500" s="1" t="s">
        <v>1695</v>
      </c>
      <c r="E2500" s="1" t="s">
        <v>4356</v>
      </c>
      <c r="F2500" s="1">
        <v>1</v>
      </c>
      <c r="G2500" s="1">
        <v>74</v>
      </c>
      <c r="H2500" s="1">
        <v>10</v>
      </c>
      <c r="I2500" s="1">
        <v>4</v>
      </c>
      <c r="J2500" s="1">
        <v>10</v>
      </c>
      <c r="K2500" s="1">
        <v>1.4</v>
      </c>
      <c r="L2500" s="1" t="s">
        <v>19890</v>
      </c>
      <c r="M2500" s="1" t="s">
        <v>505</v>
      </c>
      <c r="N2500" s="1">
        <v>1</v>
      </c>
      <c r="O2500" t="s">
        <v>32447</v>
      </c>
      <c r="P2500" s="1"/>
      <c r="R2500" s="1"/>
    </row>
    <row r="2501" spans="1:18" x14ac:dyDescent="0.25">
      <c r="A2501" s="1" t="s">
        <v>31071</v>
      </c>
      <c r="B2501" s="1" t="s">
        <v>32097</v>
      </c>
      <c r="C2501" s="1" t="s">
        <v>32050</v>
      </c>
      <c r="D2501" s="1" t="s">
        <v>2087</v>
      </c>
      <c r="E2501" s="1" t="s">
        <v>15996</v>
      </c>
      <c r="F2501" s="1">
        <v>3</v>
      </c>
      <c r="G2501" s="1">
        <v>3</v>
      </c>
      <c r="H2501" s="1">
        <v>5</v>
      </c>
      <c r="I2501" s="1">
        <v>1</v>
      </c>
      <c r="J2501" s="1">
        <v>60</v>
      </c>
      <c r="K2501" s="1">
        <v>100</v>
      </c>
      <c r="L2501" s="1" t="s">
        <v>15996</v>
      </c>
      <c r="M2501" s="1" t="s">
        <v>2087</v>
      </c>
      <c r="N2501" s="1">
        <v>1</v>
      </c>
      <c r="O2501" t="s">
        <v>32448</v>
      </c>
      <c r="P2501" s="1"/>
      <c r="R2501" s="1"/>
    </row>
    <row r="2502" spans="1:18" x14ac:dyDescent="0.25">
      <c r="A2502" s="1" t="s">
        <v>31071</v>
      </c>
      <c r="B2502" s="1" t="s">
        <v>32097</v>
      </c>
      <c r="C2502" s="1" t="s">
        <v>32050</v>
      </c>
      <c r="D2502" s="1" t="s">
        <v>444</v>
      </c>
      <c r="E2502" s="1" t="s">
        <v>25172</v>
      </c>
      <c r="F2502" s="1">
        <v>1</v>
      </c>
      <c r="G2502" s="1">
        <v>7</v>
      </c>
      <c r="H2502" s="1">
        <v>5</v>
      </c>
      <c r="I2502" s="1">
        <v>2</v>
      </c>
      <c r="J2502" s="1">
        <v>20</v>
      </c>
      <c r="K2502" s="1">
        <v>14.3</v>
      </c>
      <c r="L2502" s="1" t="s">
        <v>15996</v>
      </c>
      <c r="M2502" s="1" t="s">
        <v>2087</v>
      </c>
      <c r="N2502" s="1">
        <v>1</v>
      </c>
      <c r="O2502" t="s">
        <v>32448</v>
      </c>
      <c r="P2502" s="1"/>
      <c r="R2502" s="1"/>
    </row>
    <row r="2503" spans="1:18" x14ac:dyDescent="0.25">
      <c r="A2503" s="1" t="s">
        <v>31071</v>
      </c>
      <c r="B2503" s="1" t="s">
        <v>32097</v>
      </c>
      <c r="C2503" s="1" t="s">
        <v>32050</v>
      </c>
      <c r="D2503" s="1" t="s">
        <v>296</v>
      </c>
      <c r="E2503" s="1" t="s">
        <v>27717</v>
      </c>
      <c r="F2503" s="1">
        <v>1</v>
      </c>
      <c r="G2503" s="1">
        <v>38</v>
      </c>
      <c r="H2503" s="1">
        <v>5</v>
      </c>
      <c r="I2503" s="1">
        <v>3</v>
      </c>
      <c r="J2503" s="1">
        <v>20</v>
      </c>
      <c r="K2503" s="1">
        <v>2.6</v>
      </c>
      <c r="L2503" s="1" t="s">
        <v>15996</v>
      </c>
      <c r="M2503" s="1" t="s">
        <v>2087</v>
      </c>
      <c r="N2503" s="1">
        <v>1</v>
      </c>
      <c r="O2503" t="s">
        <v>32448</v>
      </c>
      <c r="P2503" s="1"/>
      <c r="R2503" s="1"/>
    </row>
    <row r="2504" spans="1:18" x14ac:dyDescent="0.25">
      <c r="A2504" s="1" t="s">
        <v>31072</v>
      </c>
      <c r="B2504" s="1" t="s">
        <v>32097</v>
      </c>
      <c r="C2504" s="1" t="s">
        <v>32051</v>
      </c>
      <c r="D2504" s="1" t="s">
        <v>74</v>
      </c>
      <c r="E2504" s="1" t="s">
        <v>14354</v>
      </c>
      <c r="F2504" s="1">
        <v>4</v>
      </c>
      <c r="G2504" s="1">
        <v>26</v>
      </c>
      <c r="H2504" s="1">
        <v>8</v>
      </c>
      <c r="I2504" s="1">
        <v>1</v>
      </c>
      <c r="J2504" s="1">
        <v>50</v>
      </c>
      <c r="K2504" s="1">
        <v>15.4</v>
      </c>
      <c r="L2504" s="1" t="s">
        <v>32876</v>
      </c>
      <c r="M2504" s="1" t="s">
        <v>32876</v>
      </c>
      <c r="N2504" s="1" t="s">
        <v>32876</v>
      </c>
      <c r="O2504" t="s">
        <v>32449</v>
      </c>
      <c r="P2504" s="1"/>
      <c r="R2504" s="1"/>
    </row>
    <row r="2505" spans="1:18" x14ac:dyDescent="0.25">
      <c r="A2505" s="1" t="s">
        <v>31072</v>
      </c>
      <c r="B2505" s="1" t="s">
        <v>32097</v>
      </c>
      <c r="C2505" s="1" t="s">
        <v>32051</v>
      </c>
      <c r="D2505" s="1" t="s">
        <v>46</v>
      </c>
      <c r="E2505" s="1" t="s">
        <v>22651</v>
      </c>
      <c r="F2505" s="1">
        <v>1</v>
      </c>
      <c r="G2505" s="1">
        <v>98</v>
      </c>
      <c r="H2505" s="1">
        <v>8</v>
      </c>
      <c r="I2505" s="1">
        <v>2</v>
      </c>
      <c r="J2505" s="1">
        <v>12.5</v>
      </c>
      <c r="K2505" s="1">
        <v>1</v>
      </c>
      <c r="L2505" s="1" t="s">
        <v>32876</v>
      </c>
      <c r="M2505" s="1" t="s">
        <v>32876</v>
      </c>
      <c r="N2505" s="1" t="s">
        <v>32876</v>
      </c>
      <c r="O2505" t="s">
        <v>32449</v>
      </c>
      <c r="P2505" s="1"/>
      <c r="R2505" s="1"/>
    </row>
    <row r="2506" spans="1:18" x14ac:dyDescent="0.25">
      <c r="A2506" s="1" t="s">
        <v>31072</v>
      </c>
      <c r="B2506" s="1" t="s">
        <v>32097</v>
      </c>
      <c r="C2506" s="1" t="s">
        <v>32051</v>
      </c>
      <c r="D2506" s="1" t="s">
        <v>871</v>
      </c>
      <c r="E2506" s="1" t="s">
        <v>20832</v>
      </c>
      <c r="F2506" s="1">
        <v>1</v>
      </c>
      <c r="G2506" s="1">
        <v>8</v>
      </c>
      <c r="H2506" s="1">
        <v>8</v>
      </c>
      <c r="I2506" s="1">
        <v>3</v>
      </c>
      <c r="J2506" s="1">
        <v>12.5</v>
      </c>
      <c r="K2506" s="1">
        <v>12.5</v>
      </c>
      <c r="L2506" s="1" t="s">
        <v>32876</v>
      </c>
      <c r="M2506" s="1" t="s">
        <v>32876</v>
      </c>
      <c r="N2506" s="1" t="s">
        <v>32876</v>
      </c>
      <c r="O2506" t="s">
        <v>32449</v>
      </c>
      <c r="P2506" s="1"/>
      <c r="R2506" s="1"/>
    </row>
    <row r="2507" spans="1:18" x14ac:dyDescent="0.25">
      <c r="A2507" s="1" t="s">
        <v>31072</v>
      </c>
      <c r="B2507" s="1" t="s">
        <v>32097</v>
      </c>
      <c r="C2507" s="1" t="s">
        <v>32051</v>
      </c>
      <c r="D2507" s="1" t="s">
        <v>424</v>
      </c>
      <c r="E2507" s="1" t="s">
        <v>23717</v>
      </c>
      <c r="F2507" s="1">
        <v>1</v>
      </c>
      <c r="G2507" s="1">
        <v>22</v>
      </c>
      <c r="H2507" s="1">
        <v>8</v>
      </c>
      <c r="I2507" s="1">
        <v>4</v>
      </c>
      <c r="J2507" s="1">
        <v>12.5</v>
      </c>
      <c r="K2507" s="1">
        <v>4.5</v>
      </c>
      <c r="L2507" s="1" t="s">
        <v>32876</v>
      </c>
      <c r="M2507" s="1" t="s">
        <v>32876</v>
      </c>
      <c r="N2507" s="1" t="s">
        <v>32876</v>
      </c>
      <c r="O2507" t="s">
        <v>32449</v>
      </c>
      <c r="P2507" s="1"/>
      <c r="R2507" s="1"/>
    </row>
    <row r="2508" spans="1:18" x14ac:dyDescent="0.25">
      <c r="A2508" s="1" t="s">
        <v>31072</v>
      </c>
      <c r="B2508" s="1" t="s">
        <v>32097</v>
      </c>
      <c r="C2508" s="1" t="s">
        <v>32051</v>
      </c>
      <c r="D2508" s="1" t="s">
        <v>38</v>
      </c>
      <c r="E2508" s="1" t="s">
        <v>18800</v>
      </c>
      <c r="F2508" s="1">
        <v>1</v>
      </c>
      <c r="G2508" s="1">
        <v>49</v>
      </c>
      <c r="H2508" s="1">
        <v>8</v>
      </c>
      <c r="I2508" s="1" t="s">
        <v>30674</v>
      </c>
      <c r="J2508" s="1">
        <v>12.5</v>
      </c>
      <c r="K2508" s="1">
        <v>2</v>
      </c>
      <c r="L2508" s="1" t="s">
        <v>32876</v>
      </c>
      <c r="M2508" s="1" t="s">
        <v>32876</v>
      </c>
      <c r="N2508" s="1" t="s">
        <v>32876</v>
      </c>
      <c r="O2508" t="s">
        <v>32449</v>
      </c>
      <c r="P2508" s="1"/>
      <c r="R2508" s="1"/>
    </row>
    <row r="2509" spans="1:18" x14ac:dyDescent="0.25">
      <c r="A2509" s="1" t="s">
        <v>31073</v>
      </c>
      <c r="B2509" s="1" t="s">
        <v>32097</v>
      </c>
      <c r="C2509" s="1" t="s">
        <v>32052</v>
      </c>
      <c r="D2509" s="1" t="s">
        <v>152</v>
      </c>
      <c r="E2509" s="1" t="s">
        <v>18152</v>
      </c>
      <c r="F2509" s="1">
        <v>1</v>
      </c>
      <c r="G2509" s="1">
        <v>82</v>
      </c>
      <c r="H2509" s="1">
        <v>6</v>
      </c>
      <c r="I2509" s="1">
        <v>1</v>
      </c>
      <c r="J2509" s="1">
        <v>16.7</v>
      </c>
      <c r="K2509" s="1">
        <v>1.2</v>
      </c>
      <c r="L2509" s="1" t="s">
        <v>32876</v>
      </c>
      <c r="M2509" s="1" t="s">
        <v>32876</v>
      </c>
      <c r="N2509" s="1" t="s">
        <v>32876</v>
      </c>
      <c r="O2509" t="s">
        <v>32450</v>
      </c>
      <c r="P2509" s="1"/>
      <c r="R2509" s="1"/>
    </row>
    <row r="2510" spans="1:18" x14ac:dyDescent="0.25">
      <c r="A2510" s="1" t="s">
        <v>31073</v>
      </c>
      <c r="B2510" s="1" t="s">
        <v>32097</v>
      </c>
      <c r="C2510" s="1" t="s">
        <v>32052</v>
      </c>
      <c r="D2510" s="1" t="s">
        <v>1</v>
      </c>
      <c r="E2510" s="1" t="s">
        <v>20442</v>
      </c>
      <c r="F2510" s="1">
        <v>1</v>
      </c>
      <c r="G2510" s="1">
        <v>185</v>
      </c>
      <c r="H2510" s="1">
        <v>6</v>
      </c>
      <c r="I2510" s="1">
        <v>2</v>
      </c>
      <c r="J2510" s="1">
        <v>16.7</v>
      </c>
      <c r="K2510" s="1">
        <v>0.5</v>
      </c>
      <c r="L2510" s="1" t="s">
        <v>32876</v>
      </c>
      <c r="M2510" s="1" t="s">
        <v>32876</v>
      </c>
      <c r="N2510" s="1" t="s">
        <v>32876</v>
      </c>
      <c r="O2510" t="s">
        <v>32450</v>
      </c>
      <c r="P2510" s="1"/>
      <c r="R2510" s="1"/>
    </row>
    <row r="2511" spans="1:18" x14ac:dyDescent="0.25">
      <c r="A2511" s="1" t="s">
        <v>31073</v>
      </c>
      <c r="B2511" s="1" t="s">
        <v>32097</v>
      </c>
      <c r="C2511" s="1" t="s">
        <v>32052</v>
      </c>
      <c r="D2511" s="1" t="s">
        <v>238</v>
      </c>
      <c r="E2511" s="1" t="s">
        <v>27242</v>
      </c>
      <c r="F2511" s="1">
        <v>1</v>
      </c>
      <c r="G2511" s="1">
        <v>20</v>
      </c>
      <c r="H2511" s="1">
        <v>6</v>
      </c>
      <c r="I2511" s="1">
        <v>3</v>
      </c>
      <c r="J2511" s="1">
        <v>16.7</v>
      </c>
      <c r="K2511" s="1">
        <v>5</v>
      </c>
      <c r="L2511" s="1" t="s">
        <v>32876</v>
      </c>
      <c r="M2511" s="1" t="s">
        <v>32876</v>
      </c>
      <c r="N2511" s="1" t="s">
        <v>32876</v>
      </c>
      <c r="O2511" t="s">
        <v>32450</v>
      </c>
      <c r="P2511" s="1"/>
      <c r="R2511" s="1"/>
    </row>
    <row r="2512" spans="1:18" x14ac:dyDescent="0.25">
      <c r="A2512" s="1" t="s">
        <v>31073</v>
      </c>
      <c r="B2512" s="1" t="s">
        <v>32097</v>
      </c>
      <c r="C2512" s="1" t="s">
        <v>32052</v>
      </c>
      <c r="D2512" s="1" t="s">
        <v>2</v>
      </c>
      <c r="E2512" s="1" t="s">
        <v>23439</v>
      </c>
      <c r="F2512" s="1">
        <v>1</v>
      </c>
      <c r="G2512" s="1">
        <v>74</v>
      </c>
      <c r="H2512" s="1">
        <v>6</v>
      </c>
      <c r="I2512" s="1">
        <v>4</v>
      </c>
      <c r="J2512" s="1">
        <v>16.7</v>
      </c>
      <c r="K2512" s="1">
        <v>1.4</v>
      </c>
      <c r="L2512" s="1" t="s">
        <v>32876</v>
      </c>
      <c r="M2512" s="1" t="s">
        <v>32876</v>
      </c>
      <c r="N2512" s="1" t="s">
        <v>32876</v>
      </c>
      <c r="O2512" t="s">
        <v>32450</v>
      </c>
      <c r="P2512" s="1"/>
      <c r="R2512" s="1"/>
    </row>
    <row r="2513" spans="1:18" x14ac:dyDescent="0.25">
      <c r="A2513" s="1" t="s">
        <v>31073</v>
      </c>
      <c r="B2513" s="1" t="s">
        <v>32097</v>
      </c>
      <c r="C2513" s="1" t="s">
        <v>32052</v>
      </c>
      <c r="D2513" s="1" t="s">
        <v>20</v>
      </c>
      <c r="E2513" s="1" t="s">
        <v>15840</v>
      </c>
      <c r="F2513" s="1">
        <v>1</v>
      </c>
      <c r="G2513" s="1">
        <v>33</v>
      </c>
      <c r="H2513" s="1">
        <v>6</v>
      </c>
      <c r="I2513" s="1" t="s">
        <v>30674</v>
      </c>
      <c r="J2513" s="1">
        <v>16.7</v>
      </c>
      <c r="K2513" s="1">
        <v>3</v>
      </c>
      <c r="L2513" s="1" t="s">
        <v>32876</v>
      </c>
      <c r="M2513" s="1" t="s">
        <v>32876</v>
      </c>
      <c r="N2513" s="1" t="s">
        <v>32876</v>
      </c>
      <c r="O2513" t="s">
        <v>32450</v>
      </c>
      <c r="P2513" s="1"/>
      <c r="R2513" s="1"/>
    </row>
    <row r="2514" spans="1:18" x14ac:dyDescent="0.25">
      <c r="A2514" s="1" t="s">
        <v>31073</v>
      </c>
      <c r="B2514" s="1" t="s">
        <v>32097</v>
      </c>
      <c r="C2514" s="1" t="s">
        <v>32052</v>
      </c>
      <c r="D2514" s="1" t="s">
        <v>161</v>
      </c>
      <c r="E2514" s="1" t="s">
        <v>18994</v>
      </c>
      <c r="F2514" s="1">
        <v>1</v>
      </c>
      <c r="G2514" s="1">
        <v>85</v>
      </c>
      <c r="H2514" s="1">
        <v>6</v>
      </c>
      <c r="I2514" s="1" t="s">
        <v>30674</v>
      </c>
      <c r="J2514" s="1">
        <v>16.7</v>
      </c>
      <c r="K2514" s="1">
        <v>1.2</v>
      </c>
      <c r="L2514" s="1" t="s">
        <v>32876</v>
      </c>
      <c r="M2514" s="1" t="s">
        <v>32876</v>
      </c>
      <c r="N2514" s="1" t="s">
        <v>32876</v>
      </c>
      <c r="O2514" t="s">
        <v>32450</v>
      </c>
      <c r="P2514" s="1"/>
      <c r="R2514" s="1"/>
    </row>
    <row r="2515" spans="1:18" x14ac:dyDescent="0.25">
      <c r="A2515" s="1" t="s">
        <v>31074</v>
      </c>
      <c r="B2515" s="1" t="s">
        <v>32097</v>
      </c>
      <c r="C2515" s="1" t="s">
        <v>32053</v>
      </c>
      <c r="D2515" s="1" t="s">
        <v>239</v>
      </c>
      <c r="E2515" s="1" t="s">
        <v>30038</v>
      </c>
      <c r="F2515" s="1">
        <v>8</v>
      </c>
      <c r="G2515" s="1">
        <v>30</v>
      </c>
      <c r="H2515" s="1">
        <v>30</v>
      </c>
      <c r="I2515" s="1">
        <v>1</v>
      </c>
      <c r="J2515" s="1">
        <v>26.7</v>
      </c>
      <c r="K2515" s="1">
        <v>26.7</v>
      </c>
      <c r="L2515" s="1" t="s">
        <v>32876</v>
      </c>
      <c r="M2515" s="1" t="s">
        <v>32876</v>
      </c>
      <c r="N2515" s="1" t="s">
        <v>32876</v>
      </c>
      <c r="O2515" t="s">
        <v>32451</v>
      </c>
      <c r="P2515" s="1"/>
      <c r="R2515" s="1"/>
    </row>
    <row r="2516" spans="1:18" x14ac:dyDescent="0.25">
      <c r="A2516" s="1" t="s">
        <v>31074</v>
      </c>
      <c r="B2516" s="1" t="s">
        <v>32097</v>
      </c>
      <c r="C2516" s="1" t="s">
        <v>32053</v>
      </c>
      <c r="D2516" s="1" t="s">
        <v>2806</v>
      </c>
      <c r="E2516" s="1" t="s">
        <v>27044</v>
      </c>
      <c r="F2516" s="1">
        <v>8</v>
      </c>
      <c r="G2516" s="1">
        <v>10</v>
      </c>
      <c r="H2516" s="1">
        <v>30</v>
      </c>
      <c r="I2516" s="1">
        <v>2</v>
      </c>
      <c r="J2516" s="1">
        <v>26.7</v>
      </c>
      <c r="K2516" s="1">
        <v>80</v>
      </c>
      <c r="L2516" s="1" t="s">
        <v>32876</v>
      </c>
      <c r="M2516" s="1" t="s">
        <v>32876</v>
      </c>
      <c r="N2516" s="1" t="s">
        <v>32876</v>
      </c>
      <c r="O2516" t="s">
        <v>32451</v>
      </c>
      <c r="P2516" s="1"/>
      <c r="R2516" s="1"/>
    </row>
    <row r="2517" spans="1:18" x14ac:dyDescent="0.25">
      <c r="A2517" s="1" t="s">
        <v>31074</v>
      </c>
      <c r="B2517" s="1" t="s">
        <v>32097</v>
      </c>
      <c r="C2517" s="1" t="s">
        <v>32053</v>
      </c>
      <c r="D2517" s="1" t="s">
        <v>1746</v>
      </c>
      <c r="E2517" s="1" t="s">
        <v>29373</v>
      </c>
      <c r="F2517" s="1">
        <v>7</v>
      </c>
      <c r="G2517" s="1">
        <v>7</v>
      </c>
      <c r="H2517" s="1">
        <v>30</v>
      </c>
      <c r="I2517" s="1">
        <v>3</v>
      </c>
      <c r="J2517" s="1">
        <v>23.3</v>
      </c>
      <c r="K2517" s="1">
        <v>100</v>
      </c>
      <c r="L2517" s="1" t="s">
        <v>32876</v>
      </c>
      <c r="M2517" s="1" t="s">
        <v>32876</v>
      </c>
      <c r="N2517" s="1" t="s">
        <v>32876</v>
      </c>
      <c r="O2517" t="s">
        <v>32451</v>
      </c>
      <c r="P2517" s="1"/>
      <c r="R2517" s="1"/>
    </row>
    <row r="2518" spans="1:18" x14ac:dyDescent="0.25">
      <c r="A2518" s="1" t="s">
        <v>31074</v>
      </c>
      <c r="B2518" s="1" t="s">
        <v>32097</v>
      </c>
      <c r="C2518" s="1" t="s">
        <v>32053</v>
      </c>
      <c r="D2518" s="1" t="s">
        <v>2690</v>
      </c>
      <c r="E2518" s="1" t="s">
        <v>21664</v>
      </c>
      <c r="F2518" s="1">
        <v>4</v>
      </c>
      <c r="G2518" s="1">
        <v>7</v>
      </c>
      <c r="H2518" s="1">
        <v>30</v>
      </c>
      <c r="I2518" s="1">
        <v>4</v>
      </c>
      <c r="J2518" s="1">
        <v>13.3</v>
      </c>
      <c r="K2518" s="1">
        <v>57.1</v>
      </c>
      <c r="L2518" s="1" t="s">
        <v>32876</v>
      </c>
      <c r="M2518" s="1" t="s">
        <v>32876</v>
      </c>
      <c r="N2518" s="1" t="s">
        <v>32876</v>
      </c>
      <c r="O2518" t="s">
        <v>32451</v>
      </c>
      <c r="P2518" s="1"/>
      <c r="R2518" s="1"/>
    </row>
    <row r="2519" spans="1:18" x14ac:dyDescent="0.25">
      <c r="A2519" s="1" t="s">
        <v>31074</v>
      </c>
      <c r="B2519" s="1" t="s">
        <v>32097</v>
      </c>
      <c r="C2519" s="1" t="s">
        <v>32053</v>
      </c>
      <c r="D2519" s="1" t="s">
        <v>65</v>
      </c>
      <c r="E2519" s="1" t="s">
        <v>19579</v>
      </c>
      <c r="F2519" s="1">
        <v>1</v>
      </c>
      <c r="G2519" s="1">
        <v>28</v>
      </c>
      <c r="H2519" s="1">
        <v>30</v>
      </c>
      <c r="I2519" s="1" t="s">
        <v>30674</v>
      </c>
      <c r="J2519" s="1">
        <v>3.3</v>
      </c>
      <c r="K2519" s="1">
        <v>3.6</v>
      </c>
      <c r="L2519" s="1" t="s">
        <v>32876</v>
      </c>
      <c r="M2519" s="1" t="s">
        <v>32876</v>
      </c>
      <c r="N2519" s="1" t="s">
        <v>32876</v>
      </c>
      <c r="O2519" t="s">
        <v>32451</v>
      </c>
      <c r="P2519" s="1"/>
      <c r="R2519" s="1"/>
    </row>
    <row r="2520" spans="1:18" x14ac:dyDescent="0.25">
      <c r="A2520" s="1" t="s">
        <v>31074</v>
      </c>
      <c r="B2520" s="1" t="s">
        <v>32097</v>
      </c>
      <c r="C2520" s="1" t="s">
        <v>32053</v>
      </c>
      <c r="D2520" s="1" t="s">
        <v>238</v>
      </c>
      <c r="E2520" s="1" t="s">
        <v>27242</v>
      </c>
      <c r="F2520" s="1">
        <v>1</v>
      </c>
      <c r="G2520" s="1">
        <v>20</v>
      </c>
      <c r="H2520" s="1">
        <v>30</v>
      </c>
      <c r="I2520" s="1" t="s">
        <v>30674</v>
      </c>
      <c r="J2520" s="1">
        <v>3.3</v>
      </c>
      <c r="K2520" s="1">
        <v>5</v>
      </c>
      <c r="L2520" s="1" t="s">
        <v>32876</v>
      </c>
      <c r="M2520" s="1" t="s">
        <v>32876</v>
      </c>
      <c r="N2520" s="1" t="s">
        <v>32876</v>
      </c>
      <c r="O2520" t="s">
        <v>32451</v>
      </c>
      <c r="P2520" s="1"/>
      <c r="R2520" s="1"/>
    </row>
    <row r="2521" spans="1:18" x14ac:dyDescent="0.25">
      <c r="A2521" s="1" t="s">
        <v>31074</v>
      </c>
      <c r="B2521" s="1" t="s">
        <v>32097</v>
      </c>
      <c r="C2521" s="1" t="s">
        <v>32053</v>
      </c>
      <c r="D2521" s="1" t="s">
        <v>1124</v>
      </c>
      <c r="E2521" s="1" t="s">
        <v>28854</v>
      </c>
      <c r="F2521" s="1">
        <v>1</v>
      </c>
      <c r="G2521" s="1">
        <v>22</v>
      </c>
      <c r="H2521" s="1">
        <v>30</v>
      </c>
      <c r="I2521" s="1" t="s">
        <v>30674</v>
      </c>
      <c r="J2521" s="1">
        <v>3.3</v>
      </c>
      <c r="K2521" s="1">
        <v>4.5</v>
      </c>
      <c r="L2521" s="1" t="s">
        <v>32876</v>
      </c>
      <c r="M2521" s="1" t="s">
        <v>32876</v>
      </c>
      <c r="N2521" s="1" t="s">
        <v>32876</v>
      </c>
      <c r="O2521" t="s">
        <v>32451</v>
      </c>
      <c r="P2521" s="1"/>
      <c r="R2521" s="1"/>
    </row>
    <row r="2522" spans="1:18" x14ac:dyDescent="0.25">
      <c r="A2522" s="1" t="s">
        <v>31075</v>
      </c>
      <c r="B2522" s="1" t="s">
        <v>32097</v>
      </c>
      <c r="C2522" s="1" t="s">
        <v>32055</v>
      </c>
      <c r="D2522" s="1" t="s">
        <v>943</v>
      </c>
      <c r="E2522" s="1" t="s">
        <v>22052</v>
      </c>
      <c r="F2522" s="1">
        <v>8</v>
      </c>
      <c r="G2522" s="1">
        <v>12</v>
      </c>
      <c r="H2522" s="1">
        <v>8</v>
      </c>
      <c r="I2522" s="1">
        <v>1</v>
      </c>
      <c r="J2522" s="1">
        <v>100</v>
      </c>
      <c r="K2522" s="1">
        <v>66.7</v>
      </c>
      <c r="L2522" s="1" t="s">
        <v>22052</v>
      </c>
      <c r="M2522" s="1" t="s">
        <v>943</v>
      </c>
      <c r="N2522" s="1">
        <v>1</v>
      </c>
      <c r="O2522" t="s">
        <v>32452</v>
      </c>
      <c r="P2522" s="1"/>
      <c r="R2522" s="1"/>
    </row>
    <row r="2523" spans="1:18" x14ac:dyDescent="0.25">
      <c r="A2523" s="1" t="s">
        <v>31076</v>
      </c>
      <c r="B2523" s="1" t="s">
        <v>32097</v>
      </c>
      <c r="C2523" s="1" t="s">
        <v>32056</v>
      </c>
      <c r="D2523" s="1" t="s">
        <v>291</v>
      </c>
      <c r="E2523" s="1" t="s">
        <v>28969</v>
      </c>
      <c r="F2523" s="1">
        <v>22</v>
      </c>
      <c r="G2523" s="1">
        <v>34</v>
      </c>
      <c r="H2523" s="1">
        <v>33</v>
      </c>
      <c r="I2523" s="1">
        <v>1</v>
      </c>
      <c r="J2523" s="1">
        <v>66.7</v>
      </c>
      <c r="K2523" s="1">
        <v>64.7</v>
      </c>
      <c r="L2523" s="1" t="s">
        <v>28969</v>
      </c>
      <c r="M2523" s="1" t="s">
        <v>291</v>
      </c>
      <c r="N2523" s="1">
        <v>1</v>
      </c>
      <c r="O2523" t="s">
        <v>32453</v>
      </c>
      <c r="P2523" s="1"/>
      <c r="R2523" s="1"/>
    </row>
    <row r="2524" spans="1:18" x14ac:dyDescent="0.25">
      <c r="A2524" s="1" t="s">
        <v>31076</v>
      </c>
      <c r="B2524" s="1" t="s">
        <v>32097</v>
      </c>
      <c r="C2524" s="1" t="s">
        <v>32056</v>
      </c>
      <c r="D2524" s="1" t="s">
        <v>1425</v>
      </c>
      <c r="E2524" s="1" t="s">
        <v>29933</v>
      </c>
      <c r="F2524" s="1">
        <v>9</v>
      </c>
      <c r="G2524" s="1">
        <v>10</v>
      </c>
      <c r="H2524" s="1">
        <v>33</v>
      </c>
      <c r="I2524" s="1">
        <v>2</v>
      </c>
      <c r="J2524" s="1">
        <v>27.3</v>
      </c>
      <c r="K2524" s="1">
        <v>90</v>
      </c>
      <c r="L2524" s="1" t="s">
        <v>28969</v>
      </c>
      <c r="M2524" s="1" t="s">
        <v>291</v>
      </c>
      <c r="N2524" s="1">
        <v>1</v>
      </c>
      <c r="O2524" t="s">
        <v>32453</v>
      </c>
      <c r="P2524" s="1"/>
      <c r="R2524" s="1"/>
    </row>
    <row r="2525" spans="1:18" x14ac:dyDescent="0.25">
      <c r="A2525" s="1" t="s">
        <v>31076</v>
      </c>
      <c r="B2525" s="1" t="s">
        <v>32097</v>
      </c>
      <c r="C2525" s="1" t="s">
        <v>32056</v>
      </c>
      <c r="D2525" s="1" t="s">
        <v>57</v>
      </c>
      <c r="E2525" s="1" t="s">
        <v>18247</v>
      </c>
      <c r="F2525" s="1">
        <v>1</v>
      </c>
      <c r="G2525" s="1">
        <v>35</v>
      </c>
      <c r="H2525" s="1">
        <v>33</v>
      </c>
      <c r="I2525" s="1">
        <v>3</v>
      </c>
      <c r="J2525" s="1">
        <v>3</v>
      </c>
      <c r="K2525" s="1">
        <v>2.9</v>
      </c>
      <c r="L2525" s="1" t="s">
        <v>28969</v>
      </c>
      <c r="M2525" s="1" t="s">
        <v>291</v>
      </c>
      <c r="N2525" s="1">
        <v>1</v>
      </c>
      <c r="O2525" t="s">
        <v>32453</v>
      </c>
      <c r="P2525" s="1"/>
      <c r="R2525" s="1"/>
    </row>
    <row r="2526" spans="1:18" x14ac:dyDescent="0.25">
      <c r="A2526" s="1" t="s">
        <v>31076</v>
      </c>
      <c r="B2526" s="1" t="s">
        <v>32097</v>
      </c>
      <c r="C2526" s="1" t="s">
        <v>32056</v>
      </c>
      <c r="D2526" s="1" t="s">
        <v>53</v>
      </c>
      <c r="E2526" s="1" t="s">
        <v>28719</v>
      </c>
      <c r="F2526" s="1">
        <v>1</v>
      </c>
      <c r="G2526" s="1">
        <v>46</v>
      </c>
      <c r="H2526" s="1">
        <v>33</v>
      </c>
      <c r="I2526" s="1">
        <v>4</v>
      </c>
      <c r="J2526" s="1">
        <v>3</v>
      </c>
      <c r="K2526" s="1">
        <v>2.2000000000000002</v>
      </c>
      <c r="L2526" s="1" t="s">
        <v>28969</v>
      </c>
      <c r="M2526" s="1" t="s">
        <v>291</v>
      </c>
      <c r="N2526" s="1">
        <v>1</v>
      </c>
      <c r="O2526" t="s">
        <v>32453</v>
      </c>
      <c r="P2526" s="1"/>
      <c r="R2526" s="1"/>
    </row>
    <row r="2527" spans="1:18" x14ac:dyDescent="0.25">
      <c r="A2527" s="1" t="s">
        <v>31077</v>
      </c>
      <c r="B2527" s="1" t="s">
        <v>32097</v>
      </c>
      <c r="C2527" s="1" t="s">
        <v>32057</v>
      </c>
      <c r="D2527" s="1" t="s">
        <v>1220</v>
      </c>
      <c r="E2527" s="1" t="s">
        <v>24656</v>
      </c>
      <c r="F2527" s="1">
        <v>1</v>
      </c>
      <c r="G2527" s="1">
        <v>21</v>
      </c>
      <c r="H2527" s="1">
        <v>3</v>
      </c>
      <c r="I2527" s="1">
        <v>1</v>
      </c>
      <c r="J2527" s="1">
        <v>33.299999999999997</v>
      </c>
      <c r="K2527" s="1">
        <v>4.8</v>
      </c>
      <c r="L2527" s="1" t="s">
        <v>32876</v>
      </c>
      <c r="M2527" s="1" t="s">
        <v>32876</v>
      </c>
      <c r="N2527" s="1" t="s">
        <v>32876</v>
      </c>
      <c r="O2527" t="s">
        <v>32876</v>
      </c>
      <c r="P2527" s="1"/>
      <c r="R2527" s="1"/>
    </row>
    <row r="2528" spans="1:18" x14ac:dyDescent="0.25">
      <c r="A2528" s="1" t="s">
        <v>31077</v>
      </c>
      <c r="B2528" s="1" t="s">
        <v>32097</v>
      </c>
      <c r="C2528" s="1" t="s">
        <v>32057</v>
      </c>
      <c r="D2528" s="1" t="s">
        <v>290</v>
      </c>
      <c r="E2528" s="1" t="s">
        <v>21875</v>
      </c>
      <c r="F2528" s="1">
        <v>1</v>
      </c>
      <c r="G2528" s="1">
        <v>51</v>
      </c>
      <c r="H2528" s="1">
        <v>3</v>
      </c>
      <c r="I2528" s="1">
        <v>2</v>
      </c>
      <c r="J2528" s="1">
        <v>33.299999999999997</v>
      </c>
      <c r="K2528" s="1">
        <v>2</v>
      </c>
      <c r="L2528" s="1" t="s">
        <v>32876</v>
      </c>
      <c r="M2528" s="1" t="s">
        <v>32876</v>
      </c>
      <c r="N2528" s="1" t="s">
        <v>32876</v>
      </c>
      <c r="O2528" t="s">
        <v>32876</v>
      </c>
      <c r="P2528" s="1"/>
      <c r="R2528" s="1"/>
    </row>
    <row r="2529" spans="1:18" x14ac:dyDescent="0.25">
      <c r="A2529" s="1" t="s">
        <v>31077</v>
      </c>
      <c r="B2529" s="1" t="s">
        <v>32097</v>
      </c>
      <c r="C2529" s="1" t="s">
        <v>32057</v>
      </c>
      <c r="D2529" s="1" t="s">
        <v>43</v>
      </c>
      <c r="E2529" s="1" t="s">
        <v>15148</v>
      </c>
      <c r="F2529" s="1">
        <v>1</v>
      </c>
      <c r="G2529" s="1">
        <v>100</v>
      </c>
      <c r="H2529" s="1">
        <v>3</v>
      </c>
      <c r="I2529" s="1">
        <v>3</v>
      </c>
      <c r="J2529" s="1">
        <v>33.299999999999997</v>
      </c>
      <c r="K2529" s="1">
        <v>1</v>
      </c>
      <c r="L2529" s="1" t="s">
        <v>32876</v>
      </c>
      <c r="M2529" s="1" t="s">
        <v>32876</v>
      </c>
      <c r="N2529" s="1" t="s">
        <v>32876</v>
      </c>
      <c r="O2529" t="s">
        <v>32876</v>
      </c>
      <c r="P2529" s="1"/>
      <c r="R2529" s="1"/>
    </row>
    <row r="2530" spans="1:18" x14ac:dyDescent="0.25">
      <c r="A2530" s="1" t="s">
        <v>31078</v>
      </c>
      <c r="B2530" s="1" t="s">
        <v>32098</v>
      </c>
      <c r="C2530" s="1" t="s">
        <v>32049</v>
      </c>
      <c r="D2530" s="1" t="s">
        <v>1695</v>
      </c>
      <c r="E2530" s="1" t="s">
        <v>4356</v>
      </c>
      <c r="F2530" s="1">
        <v>36</v>
      </c>
      <c r="G2530" s="1">
        <v>74</v>
      </c>
      <c r="H2530" s="1">
        <v>43</v>
      </c>
      <c r="I2530" s="1">
        <v>1</v>
      </c>
      <c r="J2530" s="1">
        <v>83.7</v>
      </c>
      <c r="K2530" s="1">
        <v>48.6</v>
      </c>
      <c r="L2530" s="1" t="s">
        <v>4356</v>
      </c>
      <c r="M2530" s="1" t="s">
        <v>1695</v>
      </c>
      <c r="N2530" s="1">
        <v>1</v>
      </c>
      <c r="O2530" t="s">
        <v>32454</v>
      </c>
      <c r="P2530" s="1"/>
      <c r="R2530" s="1"/>
    </row>
    <row r="2531" spans="1:18" x14ac:dyDescent="0.25">
      <c r="A2531" s="1" t="s">
        <v>31078</v>
      </c>
      <c r="B2531" s="1" t="s">
        <v>32098</v>
      </c>
      <c r="C2531" s="1" t="s">
        <v>32049</v>
      </c>
      <c r="D2531" s="1" t="s">
        <v>1239</v>
      </c>
      <c r="E2531" s="1" t="s">
        <v>25087</v>
      </c>
      <c r="F2531" s="1">
        <v>1</v>
      </c>
      <c r="G2531" s="1">
        <v>15</v>
      </c>
      <c r="H2531" s="1">
        <v>43</v>
      </c>
      <c r="I2531" s="1">
        <v>2</v>
      </c>
      <c r="J2531" s="1">
        <v>2.2999999999999998</v>
      </c>
      <c r="K2531" s="1">
        <v>6.7</v>
      </c>
      <c r="L2531" s="1" t="s">
        <v>4356</v>
      </c>
      <c r="M2531" s="1" t="s">
        <v>1695</v>
      </c>
      <c r="N2531" s="1">
        <v>1</v>
      </c>
      <c r="O2531" t="s">
        <v>32454</v>
      </c>
      <c r="P2531" s="1"/>
      <c r="R2531" s="1"/>
    </row>
    <row r="2532" spans="1:18" x14ac:dyDescent="0.25">
      <c r="A2532" s="1" t="s">
        <v>31078</v>
      </c>
      <c r="B2532" s="1" t="s">
        <v>32098</v>
      </c>
      <c r="C2532" s="1" t="s">
        <v>32049</v>
      </c>
      <c r="D2532" s="1" t="s">
        <v>594</v>
      </c>
      <c r="E2532" s="1" t="s">
        <v>24552</v>
      </c>
      <c r="F2532" s="1">
        <v>1</v>
      </c>
      <c r="G2532" s="1">
        <v>17</v>
      </c>
      <c r="H2532" s="1">
        <v>43</v>
      </c>
      <c r="I2532" s="1">
        <v>3</v>
      </c>
      <c r="J2532" s="1">
        <v>2.2999999999999998</v>
      </c>
      <c r="K2532" s="1">
        <v>5.9</v>
      </c>
      <c r="L2532" s="1" t="s">
        <v>4356</v>
      </c>
      <c r="M2532" s="1" t="s">
        <v>1695</v>
      </c>
      <c r="N2532" s="1">
        <v>1</v>
      </c>
      <c r="O2532" t="s">
        <v>32454</v>
      </c>
      <c r="P2532" s="1"/>
      <c r="R2532" s="1"/>
    </row>
    <row r="2533" spans="1:18" x14ac:dyDescent="0.25">
      <c r="A2533" s="1" t="s">
        <v>31078</v>
      </c>
      <c r="B2533" s="1" t="s">
        <v>32098</v>
      </c>
      <c r="C2533" s="1" t="s">
        <v>32049</v>
      </c>
      <c r="D2533" s="1" t="s">
        <v>2418</v>
      </c>
      <c r="E2533" s="1" t="s">
        <v>24493</v>
      </c>
      <c r="F2533" s="1">
        <v>1</v>
      </c>
      <c r="G2533" s="1">
        <v>62</v>
      </c>
      <c r="H2533" s="1">
        <v>43</v>
      </c>
      <c r="I2533" s="1">
        <v>4</v>
      </c>
      <c r="J2533" s="1">
        <v>2.2999999999999998</v>
      </c>
      <c r="K2533" s="1">
        <v>1.6</v>
      </c>
      <c r="L2533" s="1" t="s">
        <v>4356</v>
      </c>
      <c r="M2533" s="1" t="s">
        <v>1695</v>
      </c>
      <c r="N2533" s="1">
        <v>1</v>
      </c>
      <c r="O2533" t="s">
        <v>32454</v>
      </c>
      <c r="P2533" s="1"/>
      <c r="R2533" s="1"/>
    </row>
    <row r="2534" spans="1:18" x14ac:dyDescent="0.25">
      <c r="A2534" s="1" t="s">
        <v>31078</v>
      </c>
      <c r="B2534" s="1" t="s">
        <v>32098</v>
      </c>
      <c r="C2534" s="1" t="s">
        <v>32049</v>
      </c>
      <c r="D2534" s="1" t="s">
        <v>505</v>
      </c>
      <c r="E2534" s="1" t="s">
        <v>19890</v>
      </c>
      <c r="F2534" s="1">
        <v>1</v>
      </c>
      <c r="G2534" s="1">
        <v>9</v>
      </c>
      <c r="H2534" s="1">
        <v>43</v>
      </c>
      <c r="I2534" s="1" t="s">
        <v>30674</v>
      </c>
      <c r="J2534" s="1">
        <v>2.2999999999999998</v>
      </c>
      <c r="K2534" s="1">
        <v>11.1</v>
      </c>
      <c r="L2534" s="1" t="s">
        <v>4356</v>
      </c>
      <c r="M2534" s="1" t="s">
        <v>1695</v>
      </c>
      <c r="N2534" s="1">
        <v>1</v>
      </c>
      <c r="O2534" t="s">
        <v>32454</v>
      </c>
      <c r="P2534" s="1"/>
      <c r="R2534" s="1"/>
    </row>
    <row r="2535" spans="1:18" x14ac:dyDescent="0.25">
      <c r="A2535" s="1" t="s">
        <v>31078</v>
      </c>
      <c r="B2535" s="1" t="s">
        <v>32098</v>
      </c>
      <c r="C2535" s="1" t="s">
        <v>32049</v>
      </c>
      <c r="D2535" s="1" t="s">
        <v>1</v>
      </c>
      <c r="E2535" s="1" t="s">
        <v>20442</v>
      </c>
      <c r="F2535" s="1">
        <v>1</v>
      </c>
      <c r="G2535" s="1">
        <v>185</v>
      </c>
      <c r="H2535" s="1">
        <v>43</v>
      </c>
      <c r="I2535" s="1" t="s">
        <v>30674</v>
      </c>
      <c r="J2535" s="1">
        <v>2.2999999999999998</v>
      </c>
      <c r="K2535" s="1">
        <v>0.5</v>
      </c>
      <c r="L2535" s="1" t="s">
        <v>4356</v>
      </c>
      <c r="M2535" s="1" t="s">
        <v>1695</v>
      </c>
      <c r="N2535" s="1">
        <v>1</v>
      </c>
      <c r="O2535" t="s">
        <v>32454</v>
      </c>
      <c r="P2535" s="1"/>
      <c r="R2535" s="1"/>
    </row>
    <row r="2536" spans="1:18" x14ac:dyDescent="0.25">
      <c r="A2536" s="1" t="s">
        <v>31078</v>
      </c>
      <c r="B2536" s="1" t="s">
        <v>32098</v>
      </c>
      <c r="C2536" s="1" t="s">
        <v>32049</v>
      </c>
      <c r="D2536" s="1" t="s">
        <v>1861</v>
      </c>
      <c r="E2536" s="1" t="s">
        <v>16815</v>
      </c>
      <c r="F2536" s="1">
        <v>1</v>
      </c>
      <c r="G2536" s="1">
        <v>44</v>
      </c>
      <c r="H2536" s="1">
        <v>43</v>
      </c>
      <c r="I2536" s="1" t="s">
        <v>30674</v>
      </c>
      <c r="J2536" s="1">
        <v>2.2999999999999998</v>
      </c>
      <c r="K2536" s="1">
        <v>2.2999999999999998</v>
      </c>
      <c r="L2536" s="1" t="s">
        <v>4356</v>
      </c>
      <c r="M2536" s="1" t="s">
        <v>1695</v>
      </c>
      <c r="N2536" s="1">
        <v>1</v>
      </c>
      <c r="O2536" t="s">
        <v>32454</v>
      </c>
      <c r="P2536" s="1"/>
      <c r="R2536" s="1"/>
    </row>
    <row r="2537" spans="1:18" x14ac:dyDescent="0.25">
      <c r="A2537" s="1" t="s">
        <v>31078</v>
      </c>
      <c r="B2537" s="1" t="s">
        <v>32098</v>
      </c>
      <c r="C2537" s="1" t="s">
        <v>32049</v>
      </c>
      <c r="D2537" s="1" t="s">
        <v>590</v>
      </c>
      <c r="E2537" s="1" t="s">
        <v>22185</v>
      </c>
      <c r="F2537" s="1">
        <v>1</v>
      </c>
      <c r="G2537" s="1">
        <v>58</v>
      </c>
      <c r="H2537" s="1">
        <v>43</v>
      </c>
      <c r="I2537" s="1" t="s">
        <v>30674</v>
      </c>
      <c r="J2537" s="1">
        <v>2.2999999999999998</v>
      </c>
      <c r="K2537" s="1">
        <v>1.7</v>
      </c>
      <c r="L2537" s="1" t="s">
        <v>4356</v>
      </c>
      <c r="M2537" s="1" t="s">
        <v>1695</v>
      </c>
      <c r="N2537" s="1">
        <v>1</v>
      </c>
      <c r="O2537" t="s">
        <v>32454</v>
      </c>
      <c r="P2537" s="1"/>
      <c r="R2537" s="1"/>
    </row>
    <row r="2538" spans="1:18" x14ac:dyDescent="0.25">
      <c r="A2538" s="1" t="s">
        <v>31079</v>
      </c>
      <c r="B2538" s="1" t="s">
        <v>32098</v>
      </c>
      <c r="C2538" s="1" t="s">
        <v>32050</v>
      </c>
      <c r="D2538" s="1" t="s">
        <v>865</v>
      </c>
      <c r="E2538" s="1" t="s">
        <v>28884</v>
      </c>
      <c r="F2538" s="1">
        <v>40</v>
      </c>
      <c r="G2538" s="1">
        <v>85</v>
      </c>
      <c r="H2538" s="1">
        <v>56</v>
      </c>
      <c r="I2538" s="1">
        <v>1</v>
      </c>
      <c r="J2538" s="1">
        <v>71.400000000000006</v>
      </c>
      <c r="K2538" s="1">
        <v>47.1</v>
      </c>
      <c r="L2538" s="1" t="s">
        <v>28884</v>
      </c>
      <c r="M2538" s="1" t="s">
        <v>865</v>
      </c>
      <c r="N2538" s="1">
        <v>1</v>
      </c>
      <c r="O2538" t="s">
        <v>32455</v>
      </c>
      <c r="P2538" s="1"/>
      <c r="R2538" s="1"/>
    </row>
    <row r="2539" spans="1:18" x14ac:dyDescent="0.25">
      <c r="A2539" s="1" t="s">
        <v>31079</v>
      </c>
      <c r="B2539" s="1" t="s">
        <v>32098</v>
      </c>
      <c r="C2539" s="1" t="s">
        <v>32050</v>
      </c>
      <c r="D2539" s="1" t="s">
        <v>84</v>
      </c>
      <c r="E2539" s="1" t="s">
        <v>17370</v>
      </c>
      <c r="F2539" s="1">
        <v>2</v>
      </c>
      <c r="G2539" s="1">
        <v>135</v>
      </c>
      <c r="H2539" s="1">
        <v>56</v>
      </c>
      <c r="I2539" s="1">
        <v>2</v>
      </c>
      <c r="J2539" s="1">
        <v>3.6</v>
      </c>
      <c r="K2539" s="1">
        <v>1.5</v>
      </c>
      <c r="L2539" s="1" t="s">
        <v>28884</v>
      </c>
      <c r="M2539" s="1" t="s">
        <v>865</v>
      </c>
      <c r="N2539" s="1">
        <v>1</v>
      </c>
      <c r="O2539" t="s">
        <v>32455</v>
      </c>
      <c r="P2539" s="1"/>
      <c r="R2539" s="1"/>
    </row>
    <row r="2540" spans="1:18" x14ac:dyDescent="0.25">
      <c r="A2540" s="1" t="s">
        <v>31079</v>
      </c>
      <c r="B2540" s="1" t="s">
        <v>32098</v>
      </c>
      <c r="C2540" s="1" t="s">
        <v>32050</v>
      </c>
      <c r="D2540" s="1" t="s">
        <v>1041</v>
      </c>
      <c r="E2540" s="1" t="s">
        <v>25846</v>
      </c>
      <c r="F2540" s="1">
        <v>1</v>
      </c>
      <c r="G2540" s="1">
        <v>49</v>
      </c>
      <c r="H2540" s="1">
        <v>56</v>
      </c>
      <c r="I2540" s="1">
        <v>3</v>
      </c>
      <c r="J2540" s="1">
        <v>1.8</v>
      </c>
      <c r="K2540" s="1">
        <v>2</v>
      </c>
      <c r="L2540" s="1" t="s">
        <v>28884</v>
      </c>
      <c r="M2540" s="1" t="s">
        <v>865</v>
      </c>
      <c r="N2540" s="1">
        <v>1</v>
      </c>
      <c r="O2540" t="s">
        <v>32455</v>
      </c>
      <c r="P2540" s="1"/>
      <c r="R2540" s="1"/>
    </row>
    <row r="2541" spans="1:18" x14ac:dyDescent="0.25">
      <c r="A2541" s="1" t="s">
        <v>31079</v>
      </c>
      <c r="B2541" s="1" t="s">
        <v>32098</v>
      </c>
      <c r="C2541" s="1" t="s">
        <v>32050</v>
      </c>
      <c r="D2541" s="1" t="s">
        <v>17</v>
      </c>
      <c r="E2541" s="1" t="s">
        <v>30380</v>
      </c>
      <c r="F2541" s="1">
        <v>1</v>
      </c>
      <c r="G2541" s="1">
        <v>63</v>
      </c>
      <c r="H2541" s="1">
        <v>56</v>
      </c>
      <c r="I2541" s="1">
        <v>4</v>
      </c>
      <c r="J2541" s="1">
        <v>1.8</v>
      </c>
      <c r="K2541" s="1">
        <v>1.6</v>
      </c>
      <c r="L2541" s="1" t="s">
        <v>28884</v>
      </c>
      <c r="M2541" s="1" t="s">
        <v>865</v>
      </c>
      <c r="N2541" s="1">
        <v>1</v>
      </c>
      <c r="O2541" t="s">
        <v>32455</v>
      </c>
      <c r="P2541" s="1"/>
      <c r="R2541" s="1"/>
    </row>
    <row r="2542" spans="1:18" x14ac:dyDescent="0.25">
      <c r="A2542" s="1" t="s">
        <v>31079</v>
      </c>
      <c r="B2542" s="1" t="s">
        <v>32098</v>
      </c>
      <c r="C2542" s="1" t="s">
        <v>32050</v>
      </c>
      <c r="D2542" s="1" t="s">
        <v>239</v>
      </c>
      <c r="E2542" s="1" t="s">
        <v>30038</v>
      </c>
      <c r="F2542" s="1">
        <v>1</v>
      </c>
      <c r="G2542" s="1">
        <v>30</v>
      </c>
      <c r="H2542" s="1">
        <v>56</v>
      </c>
      <c r="I2542" s="1" t="s">
        <v>30674</v>
      </c>
      <c r="J2542" s="1">
        <v>1.8</v>
      </c>
      <c r="K2542" s="1">
        <v>3.3</v>
      </c>
      <c r="L2542" s="1" t="s">
        <v>28884</v>
      </c>
      <c r="M2542" s="1" t="s">
        <v>865</v>
      </c>
      <c r="N2542" s="1">
        <v>1</v>
      </c>
      <c r="O2542" t="s">
        <v>32455</v>
      </c>
      <c r="P2542" s="1"/>
      <c r="R2542" s="1"/>
    </row>
    <row r="2543" spans="1:18" x14ac:dyDescent="0.25">
      <c r="A2543" s="1" t="s">
        <v>31079</v>
      </c>
      <c r="B2543" s="1" t="s">
        <v>32098</v>
      </c>
      <c r="C2543" s="1" t="s">
        <v>32050</v>
      </c>
      <c r="D2543" s="1" t="s">
        <v>1019</v>
      </c>
      <c r="E2543" s="1" t="s">
        <v>24500</v>
      </c>
      <c r="F2543" s="1">
        <v>1</v>
      </c>
      <c r="G2543" s="1">
        <v>16</v>
      </c>
      <c r="H2543" s="1">
        <v>56</v>
      </c>
      <c r="I2543" s="1" t="s">
        <v>30674</v>
      </c>
      <c r="J2543" s="1">
        <v>1.8</v>
      </c>
      <c r="K2543" s="1">
        <v>6.3</v>
      </c>
      <c r="L2543" s="1" t="s">
        <v>28884</v>
      </c>
      <c r="M2543" s="1" t="s">
        <v>865</v>
      </c>
      <c r="N2543" s="1">
        <v>1</v>
      </c>
      <c r="O2543" t="s">
        <v>32455</v>
      </c>
      <c r="P2543" s="1"/>
      <c r="R2543" s="1"/>
    </row>
    <row r="2544" spans="1:18" x14ac:dyDescent="0.25">
      <c r="A2544" s="1" t="s">
        <v>31079</v>
      </c>
      <c r="B2544" s="1" t="s">
        <v>32098</v>
      </c>
      <c r="C2544" s="1" t="s">
        <v>32050</v>
      </c>
      <c r="D2544" s="1" t="s">
        <v>1462</v>
      </c>
      <c r="E2544" s="1" t="s">
        <v>30415</v>
      </c>
      <c r="F2544" s="1">
        <v>1</v>
      </c>
      <c r="G2544" s="1">
        <v>26</v>
      </c>
      <c r="H2544" s="1">
        <v>56</v>
      </c>
      <c r="I2544" s="1" t="s">
        <v>30674</v>
      </c>
      <c r="J2544" s="1">
        <v>1.8</v>
      </c>
      <c r="K2544" s="1">
        <v>3.8</v>
      </c>
      <c r="L2544" s="1" t="s">
        <v>28884</v>
      </c>
      <c r="M2544" s="1" t="s">
        <v>865</v>
      </c>
      <c r="N2544" s="1">
        <v>1</v>
      </c>
      <c r="O2544" t="s">
        <v>32455</v>
      </c>
      <c r="P2544" s="1"/>
      <c r="R2544" s="1"/>
    </row>
    <row r="2545" spans="1:18" x14ac:dyDescent="0.25">
      <c r="A2545" s="1" t="s">
        <v>31079</v>
      </c>
      <c r="B2545" s="1" t="s">
        <v>32098</v>
      </c>
      <c r="C2545" s="1" t="s">
        <v>32050</v>
      </c>
      <c r="D2545" s="1" t="s">
        <v>22</v>
      </c>
      <c r="E2545" s="1" t="s">
        <v>16556</v>
      </c>
      <c r="F2545" s="1">
        <v>1</v>
      </c>
      <c r="G2545" s="1">
        <v>141</v>
      </c>
      <c r="H2545" s="1">
        <v>56</v>
      </c>
      <c r="I2545" s="1" t="s">
        <v>30674</v>
      </c>
      <c r="J2545" s="1">
        <v>1.8</v>
      </c>
      <c r="K2545" s="1">
        <v>0.7</v>
      </c>
      <c r="L2545" s="1" t="s">
        <v>28884</v>
      </c>
      <c r="M2545" s="1" t="s">
        <v>865</v>
      </c>
      <c r="N2545" s="1">
        <v>1</v>
      </c>
      <c r="O2545" t="s">
        <v>32455</v>
      </c>
      <c r="P2545" s="1"/>
      <c r="R2545" s="1"/>
    </row>
    <row r="2546" spans="1:18" x14ac:dyDescent="0.25">
      <c r="A2546" s="1" t="s">
        <v>31079</v>
      </c>
      <c r="B2546" s="1" t="s">
        <v>32098</v>
      </c>
      <c r="C2546" s="1" t="s">
        <v>32050</v>
      </c>
      <c r="D2546" s="1" t="s">
        <v>266</v>
      </c>
      <c r="E2546" s="1" t="s">
        <v>4425</v>
      </c>
      <c r="F2546" s="1">
        <v>1</v>
      </c>
      <c r="G2546" s="1">
        <v>38</v>
      </c>
      <c r="H2546" s="1">
        <v>56</v>
      </c>
      <c r="I2546" s="1" t="s">
        <v>30674</v>
      </c>
      <c r="J2546" s="1">
        <v>1.8</v>
      </c>
      <c r="K2546" s="1">
        <v>2.6</v>
      </c>
      <c r="L2546" s="1" t="s">
        <v>28884</v>
      </c>
      <c r="M2546" s="1" t="s">
        <v>865</v>
      </c>
      <c r="N2546" s="1">
        <v>1</v>
      </c>
      <c r="O2546" t="s">
        <v>32455</v>
      </c>
      <c r="P2546" s="1"/>
      <c r="R2546" s="1"/>
    </row>
    <row r="2547" spans="1:18" x14ac:dyDescent="0.25">
      <c r="A2547" s="1" t="s">
        <v>31079</v>
      </c>
      <c r="B2547" s="1" t="s">
        <v>32098</v>
      </c>
      <c r="C2547" s="1" t="s">
        <v>32050</v>
      </c>
      <c r="D2547" s="1" t="s">
        <v>161</v>
      </c>
      <c r="E2547" s="1" t="s">
        <v>18994</v>
      </c>
      <c r="F2547" s="1">
        <v>1</v>
      </c>
      <c r="G2547" s="1">
        <v>85</v>
      </c>
      <c r="H2547" s="1">
        <v>56</v>
      </c>
      <c r="I2547" s="1" t="s">
        <v>30674</v>
      </c>
      <c r="J2547" s="1">
        <v>1.8</v>
      </c>
      <c r="K2547" s="1">
        <v>1.2</v>
      </c>
      <c r="L2547" s="1" t="s">
        <v>28884</v>
      </c>
      <c r="M2547" s="1" t="s">
        <v>865</v>
      </c>
      <c r="N2547" s="1">
        <v>1</v>
      </c>
      <c r="O2547" t="s">
        <v>32455</v>
      </c>
      <c r="P2547" s="1"/>
      <c r="R2547" s="1"/>
    </row>
    <row r="2548" spans="1:18" x14ac:dyDescent="0.25">
      <c r="A2548" s="1" t="s">
        <v>31079</v>
      </c>
      <c r="B2548" s="1" t="s">
        <v>32098</v>
      </c>
      <c r="C2548" s="1" t="s">
        <v>32050</v>
      </c>
      <c r="D2548" s="1" t="s">
        <v>14</v>
      </c>
      <c r="E2548" s="1" t="s">
        <v>21639</v>
      </c>
      <c r="F2548" s="1">
        <v>1</v>
      </c>
      <c r="G2548" s="1">
        <v>112</v>
      </c>
      <c r="H2548" s="1">
        <v>56</v>
      </c>
      <c r="I2548" s="1" t="s">
        <v>30674</v>
      </c>
      <c r="J2548" s="1">
        <v>1.8</v>
      </c>
      <c r="K2548" s="1">
        <v>0.9</v>
      </c>
      <c r="L2548" s="1" t="s">
        <v>28884</v>
      </c>
      <c r="M2548" s="1" t="s">
        <v>865</v>
      </c>
      <c r="N2548" s="1">
        <v>1</v>
      </c>
      <c r="O2548" t="s">
        <v>32455</v>
      </c>
      <c r="P2548" s="1"/>
      <c r="R2548" s="1"/>
    </row>
    <row r="2549" spans="1:18" x14ac:dyDescent="0.25">
      <c r="A2549" s="1" t="s">
        <v>31079</v>
      </c>
      <c r="B2549" s="1" t="s">
        <v>32098</v>
      </c>
      <c r="C2549" s="1" t="s">
        <v>32050</v>
      </c>
      <c r="D2549" s="1" t="s">
        <v>43</v>
      </c>
      <c r="E2549" s="1" t="s">
        <v>15148</v>
      </c>
      <c r="F2549" s="1">
        <v>1</v>
      </c>
      <c r="G2549" s="1">
        <v>100</v>
      </c>
      <c r="H2549" s="1">
        <v>56</v>
      </c>
      <c r="I2549" s="1" t="s">
        <v>30674</v>
      </c>
      <c r="J2549" s="1">
        <v>1.8</v>
      </c>
      <c r="K2549" s="1">
        <v>1</v>
      </c>
      <c r="L2549" s="1" t="s">
        <v>28884</v>
      </c>
      <c r="M2549" s="1" t="s">
        <v>865</v>
      </c>
      <c r="N2549" s="1">
        <v>1</v>
      </c>
      <c r="O2549" t="s">
        <v>32455</v>
      </c>
      <c r="P2549" s="1"/>
      <c r="R2549" s="1"/>
    </row>
    <row r="2550" spans="1:18" x14ac:dyDescent="0.25">
      <c r="A2550" s="1" t="s">
        <v>31079</v>
      </c>
      <c r="B2550" s="1" t="s">
        <v>32098</v>
      </c>
      <c r="C2550" s="1" t="s">
        <v>32050</v>
      </c>
      <c r="D2550" s="1" t="s">
        <v>111</v>
      </c>
      <c r="E2550" s="1" t="s">
        <v>27536</v>
      </c>
      <c r="F2550" s="1">
        <v>1</v>
      </c>
      <c r="G2550" s="1">
        <v>49</v>
      </c>
      <c r="H2550" s="1">
        <v>56</v>
      </c>
      <c r="I2550" s="1" t="s">
        <v>30674</v>
      </c>
      <c r="J2550" s="1">
        <v>1.8</v>
      </c>
      <c r="K2550" s="1">
        <v>2</v>
      </c>
      <c r="L2550" s="1" t="s">
        <v>28884</v>
      </c>
      <c r="M2550" s="1" t="s">
        <v>865</v>
      </c>
      <c r="N2550" s="1">
        <v>1</v>
      </c>
      <c r="O2550" t="s">
        <v>32455</v>
      </c>
      <c r="P2550" s="1"/>
      <c r="R2550" s="1"/>
    </row>
    <row r="2551" spans="1:18" x14ac:dyDescent="0.25">
      <c r="A2551" s="1" t="s">
        <v>31079</v>
      </c>
      <c r="B2551" s="1" t="s">
        <v>32098</v>
      </c>
      <c r="C2551" s="1" t="s">
        <v>32050</v>
      </c>
      <c r="D2551" s="1" t="s">
        <v>769</v>
      </c>
      <c r="E2551" s="1" t="s">
        <v>18169</v>
      </c>
      <c r="F2551" s="1">
        <v>1</v>
      </c>
      <c r="G2551" s="1">
        <v>44</v>
      </c>
      <c r="H2551" s="1">
        <v>56</v>
      </c>
      <c r="I2551" s="1" t="s">
        <v>30674</v>
      </c>
      <c r="J2551" s="1">
        <v>1.8</v>
      </c>
      <c r="K2551" s="1">
        <v>2.2999999999999998</v>
      </c>
      <c r="L2551" s="1" t="s">
        <v>28884</v>
      </c>
      <c r="M2551" s="1" t="s">
        <v>865</v>
      </c>
      <c r="N2551" s="1">
        <v>1</v>
      </c>
      <c r="O2551" t="s">
        <v>32455</v>
      </c>
      <c r="P2551" s="1"/>
      <c r="R2551" s="1"/>
    </row>
    <row r="2552" spans="1:18" x14ac:dyDescent="0.25">
      <c r="A2552" s="1" t="s">
        <v>31079</v>
      </c>
      <c r="B2552" s="1" t="s">
        <v>32098</v>
      </c>
      <c r="C2552" s="1" t="s">
        <v>32050</v>
      </c>
      <c r="D2552" s="1" t="s">
        <v>1473</v>
      </c>
      <c r="E2552" s="1" t="s">
        <v>22819</v>
      </c>
      <c r="F2552" s="1">
        <v>1</v>
      </c>
      <c r="G2552" s="1">
        <v>44</v>
      </c>
      <c r="H2552" s="1">
        <v>56</v>
      </c>
      <c r="I2552" s="1" t="s">
        <v>30674</v>
      </c>
      <c r="J2552" s="1">
        <v>1.8</v>
      </c>
      <c r="K2552" s="1">
        <v>2.2999999999999998</v>
      </c>
      <c r="L2552" s="1" t="s">
        <v>28884</v>
      </c>
      <c r="M2552" s="1" t="s">
        <v>865</v>
      </c>
      <c r="N2552" s="1">
        <v>1</v>
      </c>
      <c r="O2552" t="s">
        <v>32455</v>
      </c>
      <c r="P2552" s="1"/>
      <c r="R2552" s="1"/>
    </row>
    <row r="2553" spans="1:18" x14ac:dyDescent="0.25">
      <c r="A2553" s="1" t="s">
        <v>31079</v>
      </c>
      <c r="B2553" s="1" t="s">
        <v>32098</v>
      </c>
      <c r="C2553" s="1" t="s">
        <v>32050</v>
      </c>
      <c r="D2553" s="1" t="s">
        <v>799</v>
      </c>
      <c r="E2553" s="1" t="s">
        <v>14378</v>
      </c>
      <c r="F2553" s="1">
        <v>1</v>
      </c>
      <c r="G2553" s="1">
        <v>88</v>
      </c>
      <c r="H2553" s="1">
        <v>56</v>
      </c>
      <c r="I2553" s="1" t="s">
        <v>30674</v>
      </c>
      <c r="J2553" s="1">
        <v>1.8</v>
      </c>
      <c r="K2553" s="1">
        <v>1.1000000000000001</v>
      </c>
      <c r="L2553" s="1" t="s">
        <v>28884</v>
      </c>
      <c r="M2553" s="1" t="s">
        <v>865</v>
      </c>
      <c r="N2553" s="1">
        <v>1</v>
      </c>
      <c r="O2553" t="s">
        <v>32455</v>
      </c>
      <c r="P2553" s="1"/>
      <c r="R2553" s="1"/>
    </row>
    <row r="2554" spans="1:18" x14ac:dyDescent="0.25">
      <c r="A2554" s="1" t="s">
        <v>31080</v>
      </c>
      <c r="B2554" s="1" t="s">
        <v>32098</v>
      </c>
      <c r="C2554" s="1" t="s">
        <v>32051</v>
      </c>
      <c r="D2554" s="1" t="s">
        <v>590</v>
      </c>
      <c r="E2554" s="1" t="s">
        <v>22185</v>
      </c>
      <c r="F2554" s="1">
        <v>43</v>
      </c>
      <c r="G2554" s="1">
        <v>58</v>
      </c>
      <c r="H2554" s="1">
        <v>52</v>
      </c>
      <c r="I2554" s="1">
        <v>1</v>
      </c>
      <c r="J2554" s="1">
        <v>82.7</v>
      </c>
      <c r="K2554" s="1">
        <v>74.099999999999994</v>
      </c>
      <c r="L2554" s="1" t="s">
        <v>22185</v>
      </c>
      <c r="M2554" s="1" t="s">
        <v>590</v>
      </c>
      <c r="N2554" s="1">
        <v>1</v>
      </c>
      <c r="O2554" t="s">
        <v>32456</v>
      </c>
      <c r="P2554" s="1"/>
      <c r="R2554" s="1"/>
    </row>
    <row r="2555" spans="1:18" x14ac:dyDescent="0.25">
      <c r="A2555" s="1" t="s">
        <v>31080</v>
      </c>
      <c r="B2555" s="1" t="s">
        <v>32098</v>
      </c>
      <c r="C2555" s="1" t="s">
        <v>32051</v>
      </c>
      <c r="D2555" s="1" t="s">
        <v>855</v>
      </c>
      <c r="E2555" s="1" t="s">
        <v>16759</v>
      </c>
      <c r="F2555" s="1">
        <v>2</v>
      </c>
      <c r="G2555" s="1">
        <v>42</v>
      </c>
      <c r="H2555" s="1">
        <v>52</v>
      </c>
      <c r="I2555" s="1">
        <v>2</v>
      </c>
      <c r="J2555" s="1">
        <v>3.8</v>
      </c>
      <c r="K2555" s="1">
        <v>4.8</v>
      </c>
      <c r="L2555" s="1" t="s">
        <v>22185</v>
      </c>
      <c r="M2555" s="1" t="s">
        <v>590</v>
      </c>
      <c r="N2555" s="1">
        <v>1</v>
      </c>
      <c r="O2555" t="s">
        <v>32456</v>
      </c>
      <c r="P2555" s="1"/>
      <c r="R2555" s="1"/>
    </row>
    <row r="2556" spans="1:18" x14ac:dyDescent="0.25">
      <c r="A2556" s="1" t="s">
        <v>31080</v>
      </c>
      <c r="B2556" s="1" t="s">
        <v>32098</v>
      </c>
      <c r="C2556" s="1" t="s">
        <v>32051</v>
      </c>
      <c r="D2556" s="1" t="s">
        <v>275</v>
      </c>
      <c r="E2556" s="1" t="s">
        <v>22164</v>
      </c>
      <c r="F2556" s="1">
        <v>1</v>
      </c>
      <c r="G2556" s="1">
        <v>53</v>
      </c>
      <c r="H2556" s="1">
        <v>52</v>
      </c>
      <c r="I2556" s="1">
        <v>3</v>
      </c>
      <c r="J2556" s="1">
        <v>1.9</v>
      </c>
      <c r="K2556" s="1">
        <v>1.9</v>
      </c>
      <c r="L2556" s="1" t="s">
        <v>22185</v>
      </c>
      <c r="M2556" s="1" t="s">
        <v>590</v>
      </c>
      <c r="N2556" s="1">
        <v>1</v>
      </c>
      <c r="O2556" t="s">
        <v>32456</v>
      </c>
      <c r="P2556" s="1"/>
      <c r="R2556" s="1"/>
    </row>
    <row r="2557" spans="1:18" x14ac:dyDescent="0.25">
      <c r="A2557" s="1" t="s">
        <v>31080</v>
      </c>
      <c r="B2557" s="1" t="s">
        <v>32098</v>
      </c>
      <c r="C2557" s="1" t="s">
        <v>32051</v>
      </c>
      <c r="D2557" s="1" t="s">
        <v>290</v>
      </c>
      <c r="E2557" s="1" t="s">
        <v>21875</v>
      </c>
      <c r="F2557" s="1">
        <v>1</v>
      </c>
      <c r="G2557" s="1">
        <v>51</v>
      </c>
      <c r="H2557" s="1">
        <v>52</v>
      </c>
      <c r="I2557" s="1">
        <v>4</v>
      </c>
      <c r="J2557" s="1">
        <v>1.9</v>
      </c>
      <c r="K2557" s="1">
        <v>2</v>
      </c>
      <c r="L2557" s="1" t="s">
        <v>22185</v>
      </c>
      <c r="M2557" s="1" t="s">
        <v>590</v>
      </c>
      <c r="N2557" s="1">
        <v>1</v>
      </c>
      <c r="O2557" t="s">
        <v>32456</v>
      </c>
      <c r="P2557" s="1"/>
      <c r="R2557" s="1"/>
    </row>
    <row r="2558" spans="1:18" x14ac:dyDescent="0.25">
      <c r="A2558" s="1" t="s">
        <v>31080</v>
      </c>
      <c r="B2558" s="1" t="s">
        <v>32098</v>
      </c>
      <c r="C2558" s="1" t="s">
        <v>32051</v>
      </c>
      <c r="D2558" s="1" t="s">
        <v>97</v>
      </c>
      <c r="E2558" s="1" t="s">
        <v>16991</v>
      </c>
      <c r="F2558" s="1">
        <v>1</v>
      </c>
      <c r="G2558" s="1">
        <v>51</v>
      </c>
      <c r="H2558" s="1">
        <v>52</v>
      </c>
      <c r="I2558" s="1" t="s">
        <v>30674</v>
      </c>
      <c r="J2558" s="1">
        <v>1.9</v>
      </c>
      <c r="K2558" s="1">
        <v>2</v>
      </c>
      <c r="L2558" s="1" t="s">
        <v>22185</v>
      </c>
      <c r="M2558" s="1" t="s">
        <v>590</v>
      </c>
      <c r="N2558" s="1">
        <v>1</v>
      </c>
      <c r="O2558" t="s">
        <v>32456</v>
      </c>
      <c r="P2558" s="1"/>
      <c r="R2558" s="1"/>
    </row>
    <row r="2559" spans="1:18" x14ac:dyDescent="0.25">
      <c r="A2559" s="1" t="s">
        <v>31080</v>
      </c>
      <c r="B2559" s="1" t="s">
        <v>32098</v>
      </c>
      <c r="C2559" s="1" t="s">
        <v>32051</v>
      </c>
      <c r="D2559" s="1" t="s">
        <v>438</v>
      </c>
      <c r="E2559" s="1" t="s">
        <v>28287</v>
      </c>
      <c r="F2559" s="1">
        <v>1</v>
      </c>
      <c r="G2559" s="1">
        <v>39</v>
      </c>
      <c r="H2559" s="1">
        <v>52</v>
      </c>
      <c r="I2559" s="1" t="s">
        <v>30674</v>
      </c>
      <c r="J2559" s="1">
        <v>1.9</v>
      </c>
      <c r="K2559" s="1">
        <v>2.6</v>
      </c>
      <c r="L2559" s="1" t="s">
        <v>22185</v>
      </c>
      <c r="M2559" s="1" t="s">
        <v>590</v>
      </c>
      <c r="N2559" s="1">
        <v>1</v>
      </c>
      <c r="O2559" t="s">
        <v>32456</v>
      </c>
      <c r="P2559" s="1"/>
      <c r="R2559" s="1"/>
    </row>
    <row r="2560" spans="1:18" x14ac:dyDescent="0.25">
      <c r="A2560" s="1" t="s">
        <v>31080</v>
      </c>
      <c r="B2560" s="1" t="s">
        <v>32098</v>
      </c>
      <c r="C2560" s="1" t="s">
        <v>32051</v>
      </c>
      <c r="D2560" s="1" t="s">
        <v>756</v>
      </c>
      <c r="E2560" s="1" t="s">
        <v>19024</v>
      </c>
      <c r="F2560" s="1">
        <v>1</v>
      </c>
      <c r="G2560" s="1">
        <v>47</v>
      </c>
      <c r="H2560" s="1">
        <v>52</v>
      </c>
      <c r="I2560" s="1" t="s">
        <v>30674</v>
      </c>
      <c r="J2560" s="1">
        <v>1.9</v>
      </c>
      <c r="K2560" s="1">
        <v>2.1</v>
      </c>
      <c r="L2560" s="1" t="s">
        <v>22185</v>
      </c>
      <c r="M2560" s="1" t="s">
        <v>590</v>
      </c>
      <c r="N2560" s="1">
        <v>1</v>
      </c>
      <c r="O2560" t="s">
        <v>32456</v>
      </c>
      <c r="P2560" s="1"/>
      <c r="R2560" s="1"/>
    </row>
    <row r="2561" spans="1:18" x14ac:dyDescent="0.25">
      <c r="A2561" s="1" t="s">
        <v>31080</v>
      </c>
      <c r="B2561" s="1" t="s">
        <v>32098</v>
      </c>
      <c r="C2561" s="1" t="s">
        <v>32051</v>
      </c>
      <c r="D2561" s="1" t="s">
        <v>45</v>
      </c>
      <c r="E2561" s="1" t="s">
        <v>16252</v>
      </c>
      <c r="F2561" s="1">
        <v>1</v>
      </c>
      <c r="G2561" s="1">
        <v>71</v>
      </c>
      <c r="H2561" s="1">
        <v>52</v>
      </c>
      <c r="I2561" s="1" t="s">
        <v>30674</v>
      </c>
      <c r="J2561" s="1">
        <v>1.9</v>
      </c>
      <c r="K2561" s="1">
        <v>1.4</v>
      </c>
      <c r="L2561" s="1" t="s">
        <v>22185</v>
      </c>
      <c r="M2561" s="1" t="s">
        <v>590</v>
      </c>
      <c r="N2561" s="1">
        <v>1</v>
      </c>
      <c r="O2561" t="s">
        <v>32456</v>
      </c>
      <c r="P2561" s="1"/>
      <c r="R2561" s="1"/>
    </row>
    <row r="2562" spans="1:18" x14ac:dyDescent="0.25">
      <c r="A2562" s="1" t="s">
        <v>31080</v>
      </c>
      <c r="B2562" s="1" t="s">
        <v>32098</v>
      </c>
      <c r="C2562" s="1" t="s">
        <v>32051</v>
      </c>
      <c r="D2562" s="1" t="s">
        <v>364</v>
      </c>
      <c r="E2562" s="1" t="s">
        <v>4425</v>
      </c>
      <c r="F2562" s="1">
        <v>1</v>
      </c>
      <c r="G2562" s="1">
        <v>58</v>
      </c>
      <c r="H2562" s="1">
        <v>52</v>
      </c>
      <c r="I2562" s="1" t="s">
        <v>30674</v>
      </c>
      <c r="J2562" s="1">
        <v>1.9</v>
      </c>
      <c r="K2562" s="1">
        <v>1.7</v>
      </c>
      <c r="L2562" s="1" t="s">
        <v>22185</v>
      </c>
      <c r="M2562" s="1" t="s">
        <v>590</v>
      </c>
      <c r="N2562" s="1">
        <v>1</v>
      </c>
      <c r="O2562" t="s">
        <v>32456</v>
      </c>
      <c r="P2562" s="1"/>
      <c r="R2562" s="1"/>
    </row>
    <row r="2563" spans="1:18" x14ac:dyDescent="0.25">
      <c r="A2563" s="1" t="s">
        <v>31081</v>
      </c>
      <c r="B2563" s="1" t="s">
        <v>32098</v>
      </c>
      <c r="C2563" s="1" t="s">
        <v>32052</v>
      </c>
      <c r="D2563" s="1" t="s">
        <v>448</v>
      </c>
      <c r="E2563" s="1" t="s">
        <v>1176</v>
      </c>
      <c r="F2563" s="1">
        <v>20</v>
      </c>
      <c r="G2563" s="1">
        <v>35</v>
      </c>
      <c r="H2563" s="1">
        <v>25</v>
      </c>
      <c r="I2563" s="1">
        <v>1</v>
      </c>
      <c r="J2563" s="1">
        <v>80</v>
      </c>
      <c r="K2563" s="1">
        <v>57.1</v>
      </c>
      <c r="L2563" s="1" t="s">
        <v>1176</v>
      </c>
      <c r="M2563" s="1" t="s">
        <v>448</v>
      </c>
      <c r="N2563" s="1">
        <v>1</v>
      </c>
      <c r="O2563" t="s">
        <v>32457</v>
      </c>
      <c r="P2563" s="1"/>
      <c r="R2563" s="1"/>
    </row>
    <row r="2564" spans="1:18" x14ac:dyDescent="0.25">
      <c r="A2564" s="1" t="s">
        <v>31081</v>
      </c>
      <c r="B2564" s="1" t="s">
        <v>32098</v>
      </c>
      <c r="C2564" s="1" t="s">
        <v>32052</v>
      </c>
      <c r="D2564" s="1" t="s">
        <v>1243</v>
      </c>
      <c r="E2564" s="1" t="s">
        <v>14762</v>
      </c>
      <c r="F2564" s="1">
        <v>1</v>
      </c>
      <c r="G2564" s="1">
        <v>45</v>
      </c>
      <c r="H2564" s="1">
        <v>25</v>
      </c>
      <c r="I2564" s="1">
        <v>2</v>
      </c>
      <c r="J2564" s="1">
        <v>4</v>
      </c>
      <c r="K2564" s="1">
        <v>2.2000000000000002</v>
      </c>
      <c r="L2564" s="1" t="s">
        <v>1176</v>
      </c>
      <c r="M2564" s="1" t="s">
        <v>448</v>
      </c>
      <c r="N2564" s="1">
        <v>1</v>
      </c>
      <c r="O2564" t="s">
        <v>32457</v>
      </c>
      <c r="P2564" s="1"/>
      <c r="R2564" s="1"/>
    </row>
    <row r="2565" spans="1:18" x14ac:dyDescent="0.25">
      <c r="A2565" s="1" t="s">
        <v>31081</v>
      </c>
      <c r="B2565" s="1" t="s">
        <v>32098</v>
      </c>
      <c r="C2565" s="1" t="s">
        <v>32052</v>
      </c>
      <c r="D2565" s="1" t="s">
        <v>1640</v>
      </c>
      <c r="E2565" s="1" t="s">
        <v>23909</v>
      </c>
      <c r="F2565" s="1">
        <v>1</v>
      </c>
      <c r="G2565" s="1">
        <v>7</v>
      </c>
      <c r="H2565" s="1">
        <v>25</v>
      </c>
      <c r="I2565" s="1">
        <v>3</v>
      </c>
      <c r="J2565" s="1">
        <v>4</v>
      </c>
      <c r="K2565" s="1">
        <v>14.3</v>
      </c>
      <c r="L2565" s="1" t="s">
        <v>1176</v>
      </c>
      <c r="M2565" s="1" t="s">
        <v>448</v>
      </c>
      <c r="N2565" s="1">
        <v>1</v>
      </c>
      <c r="O2565" t="s">
        <v>32457</v>
      </c>
      <c r="P2565" s="1"/>
      <c r="R2565" s="1"/>
    </row>
    <row r="2566" spans="1:18" x14ac:dyDescent="0.25">
      <c r="A2566" s="1" t="s">
        <v>31081</v>
      </c>
      <c r="B2566" s="1" t="s">
        <v>32098</v>
      </c>
      <c r="C2566" s="1" t="s">
        <v>32052</v>
      </c>
      <c r="D2566" s="1" t="s">
        <v>658</v>
      </c>
      <c r="E2566" s="1" t="s">
        <v>24443</v>
      </c>
      <c r="F2566" s="1">
        <v>1</v>
      </c>
      <c r="G2566" s="1">
        <v>22</v>
      </c>
      <c r="H2566" s="1">
        <v>25</v>
      </c>
      <c r="I2566" s="1">
        <v>4</v>
      </c>
      <c r="J2566" s="1">
        <v>4</v>
      </c>
      <c r="K2566" s="1">
        <v>4.5</v>
      </c>
      <c r="L2566" s="1" t="s">
        <v>1176</v>
      </c>
      <c r="M2566" s="1" t="s">
        <v>448</v>
      </c>
      <c r="N2566" s="1">
        <v>1</v>
      </c>
      <c r="O2566" t="s">
        <v>32457</v>
      </c>
      <c r="P2566" s="1"/>
      <c r="R2566" s="1"/>
    </row>
    <row r="2567" spans="1:18" x14ac:dyDescent="0.25">
      <c r="A2567" s="1" t="s">
        <v>31081</v>
      </c>
      <c r="B2567" s="1" t="s">
        <v>32098</v>
      </c>
      <c r="C2567" s="1" t="s">
        <v>32052</v>
      </c>
      <c r="D2567" s="1" t="s">
        <v>106</v>
      </c>
      <c r="E2567" s="1" t="s">
        <v>21353</v>
      </c>
      <c r="F2567" s="1">
        <v>1</v>
      </c>
      <c r="G2567" s="1">
        <v>56</v>
      </c>
      <c r="H2567" s="1">
        <v>25</v>
      </c>
      <c r="I2567" s="1" t="s">
        <v>30674</v>
      </c>
      <c r="J2567" s="1">
        <v>4</v>
      </c>
      <c r="K2567" s="1">
        <v>1.8</v>
      </c>
      <c r="L2567" s="1" t="s">
        <v>1176</v>
      </c>
      <c r="M2567" s="1" t="s">
        <v>448</v>
      </c>
      <c r="N2567" s="1">
        <v>1</v>
      </c>
      <c r="O2567" t="s">
        <v>32457</v>
      </c>
      <c r="P2567" s="1"/>
      <c r="R2567" s="1"/>
    </row>
    <row r="2568" spans="1:18" x14ac:dyDescent="0.25">
      <c r="A2568" s="1" t="s">
        <v>31081</v>
      </c>
      <c r="B2568" s="1" t="s">
        <v>32098</v>
      </c>
      <c r="C2568" s="1" t="s">
        <v>32052</v>
      </c>
      <c r="D2568" s="1" t="s">
        <v>374</v>
      </c>
      <c r="E2568" s="1" t="s">
        <v>14850</v>
      </c>
      <c r="F2568" s="1">
        <v>1</v>
      </c>
      <c r="G2568" s="1">
        <v>39</v>
      </c>
      <c r="H2568" s="1">
        <v>25</v>
      </c>
      <c r="I2568" s="1" t="s">
        <v>30674</v>
      </c>
      <c r="J2568" s="1">
        <v>4</v>
      </c>
      <c r="K2568" s="1">
        <v>2.6</v>
      </c>
      <c r="L2568" s="1" t="s">
        <v>1176</v>
      </c>
      <c r="M2568" s="1" t="s">
        <v>448</v>
      </c>
      <c r="N2568" s="1">
        <v>1</v>
      </c>
      <c r="O2568" t="s">
        <v>32457</v>
      </c>
      <c r="P2568" s="1"/>
      <c r="R2568" s="1"/>
    </row>
    <row r="2569" spans="1:18" x14ac:dyDescent="0.25">
      <c r="A2569" s="1" t="s">
        <v>31082</v>
      </c>
      <c r="B2569" s="1" t="s">
        <v>32098</v>
      </c>
      <c r="C2569" s="1" t="s">
        <v>32053</v>
      </c>
      <c r="D2569" s="1" t="s">
        <v>374</v>
      </c>
      <c r="E2569" s="1" t="s">
        <v>14850</v>
      </c>
      <c r="F2569" s="1">
        <v>7</v>
      </c>
      <c r="G2569" s="1">
        <v>39</v>
      </c>
      <c r="H2569" s="1">
        <v>22</v>
      </c>
      <c r="I2569" s="1">
        <v>1</v>
      </c>
      <c r="J2569" s="1">
        <v>31.8</v>
      </c>
      <c r="K2569" s="1">
        <v>17.899999999999999</v>
      </c>
      <c r="L2569" s="1" t="s">
        <v>32876</v>
      </c>
      <c r="M2569" s="1" t="s">
        <v>32876</v>
      </c>
      <c r="N2569" s="1" t="s">
        <v>32876</v>
      </c>
      <c r="O2569" t="s">
        <v>32458</v>
      </c>
      <c r="P2569" s="1"/>
      <c r="R2569" s="1"/>
    </row>
    <row r="2570" spans="1:18" x14ac:dyDescent="0.25">
      <c r="A2570" s="1" t="s">
        <v>31082</v>
      </c>
      <c r="B2570" s="1" t="s">
        <v>32098</v>
      </c>
      <c r="C2570" s="1" t="s">
        <v>32053</v>
      </c>
      <c r="D2570" s="1" t="s">
        <v>53</v>
      </c>
      <c r="E2570" s="1" t="s">
        <v>28719</v>
      </c>
      <c r="F2570" s="1">
        <v>3</v>
      </c>
      <c r="G2570" s="1">
        <v>46</v>
      </c>
      <c r="H2570" s="1">
        <v>22</v>
      </c>
      <c r="I2570" s="1">
        <v>2</v>
      </c>
      <c r="J2570" s="1">
        <v>13.6</v>
      </c>
      <c r="K2570" s="1">
        <v>6.5</v>
      </c>
      <c r="L2570" s="1" t="s">
        <v>32876</v>
      </c>
      <c r="M2570" s="1" t="s">
        <v>32876</v>
      </c>
      <c r="N2570" s="1" t="s">
        <v>32876</v>
      </c>
      <c r="O2570" t="s">
        <v>32458</v>
      </c>
      <c r="P2570" s="1"/>
      <c r="R2570" s="1"/>
    </row>
    <row r="2571" spans="1:18" x14ac:dyDescent="0.25">
      <c r="A2571" s="1" t="s">
        <v>31082</v>
      </c>
      <c r="B2571" s="1" t="s">
        <v>32098</v>
      </c>
      <c r="C2571" s="1" t="s">
        <v>32053</v>
      </c>
      <c r="D2571" s="1" t="s">
        <v>17</v>
      </c>
      <c r="E2571" s="1" t="s">
        <v>30380</v>
      </c>
      <c r="F2571" s="1">
        <v>2</v>
      </c>
      <c r="G2571" s="1">
        <v>63</v>
      </c>
      <c r="H2571" s="1">
        <v>22</v>
      </c>
      <c r="I2571" s="1">
        <v>3</v>
      </c>
      <c r="J2571" s="1">
        <v>9.1</v>
      </c>
      <c r="K2571" s="1">
        <v>3.2</v>
      </c>
      <c r="L2571" s="1" t="s">
        <v>32876</v>
      </c>
      <c r="M2571" s="1" t="s">
        <v>32876</v>
      </c>
      <c r="N2571" s="1" t="s">
        <v>32876</v>
      </c>
      <c r="O2571" t="s">
        <v>32458</v>
      </c>
      <c r="P2571" s="1"/>
      <c r="R2571" s="1"/>
    </row>
    <row r="2572" spans="1:18" x14ac:dyDescent="0.25">
      <c r="A2572" s="1" t="s">
        <v>31082</v>
      </c>
      <c r="B2572" s="1" t="s">
        <v>32098</v>
      </c>
      <c r="C2572" s="1" t="s">
        <v>32053</v>
      </c>
      <c r="D2572" s="1" t="s">
        <v>378</v>
      </c>
      <c r="E2572" s="1" t="s">
        <v>14686</v>
      </c>
      <c r="F2572" s="1">
        <v>2</v>
      </c>
      <c r="G2572" s="1">
        <v>36</v>
      </c>
      <c r="H2572" s="1">
        <v>22</v>
      </c>
      <c r="I2572" s="1">
        <v>4</v>
      </c>
      <c r="J2572" s="1">
        <v>9.1</v>
      </c>
      <c r="K2572" s="1">
        <v>5.6</v>
      </c>
      <c r="L2572" s="1" t="s">
        <v>32876</v>
      </c>
      <c r="M2572" s="1" t="s">
        <v>32876</v>
      </c>
      <c r="N2572" s="1" t="s">
        <v>32876</v>
      </c>
      <c r="O2572" t="s">
        <v>32458</v>
      </c>
      <c r="P2572" s="1"/>
      <c r="R2572" s="1"/>
    </row>
    <row r="2573" spans="1:18" x14ac:dyDescent="0.25">
      <c r="A2573" s="1" t="s">
        <v>31082</v>
      </c>
      <c r="B2573" s="1" t="s">
        <v>32098</v>
      </c>
      <c r="C2573" s="1" t="s">
        <v>32053</v>
      </c>
      <c r="D2573" s="1" t="s">
        <v>290</v>
      </c>
      <c r="E2573" s="1" t="s">
        <v>21875</v>
      </c>
      <c r="F2573" s="1">
        <v>1</v>
      </c>
      <c r="G2573" s="1">
        <v>51</v>
      </c>
      <c r="H2573" s="1">
        <v>22</v>
      </c>
      <c r="I2573" s="1" t="s">
        <v>30674</v>
      </c>
      <c r="J2573" s="1">
        <v>4.5</v>
      </c>
      <c r="K2573" s="1">
        <v>2</v>
      </c>
      <c r="L2573" s="1" t="s">
        <v>32876</v>
      </c>
      <c r="M2573" s="1" t="s">
        <v>32876</v>
      </c>
      <c r="N2573" s="1" t="s">
        <v>32876</v>
      </c>
      <c r="O2573" t="s">
        <v>32458</v>
      </c>
      <c r="P2573" s="1"/>
      <c r="R2573" s="1"/>
    </row>
    <row r="2574" spans="1:18" x14ac:dyDescent="0.25">
      <c r="A2574" s="1" t="s">
        <v>31082</v>
      </c>
      <c r="B2574" s="1" t="s">
        <v>32098</v>
      </c>
      <c r="C2574" s="1" t="s">
        <v>32053</v>
      </c>
      <c r="D2574" s="1" t="s">
        <v>65</v>
      </c>
      <c r="E2574" s="1" t="s">
        <v>19579</v>
      </c>
      <c r="F2574" s="1">
        <v>1</v>
      </c>
      <c r="G2574" s="1">
        <v>28</v>
      </c>
      <c r="H2574" s="1">
        <v>22</v>
      </c>
      <c r="I2574" s="1" t="s">
        <v>30674</v>
      </c>
      <c r="J2574" s="1">
        <v>4.5</v>
      </c>
      <c r="K2574" s="1">
        <v>3.6</v>
      </c>
      <c r="L2574" s="1" t="s">
        <v>32876</v>
      </c>
      <c r="M2574" s="1" t="s">
        <v>32876</v>
      </c>
      <c r="N2574" s="1" t="s">
        <v>32876</v>
      </c>
      <c r="O2574" t="s">
        <v>32458</v>
      </c>
      <c r="P2574" s="1"/>
      <c r="R2574" s="1"/>
    </row>
    <row r="2575" spans="1:18" x14ac:dyDescent="0.25">
      <c r="A2575" s="1" t="s">
        <v>31082</v>
      </c>
      <c r="B2575" s="1" t="s">
        <v>32098</v>
      </c>
      <c r="C2575" s="1" t="s">
        <v>32053</v>
      </c>
      <c r="D2575" s="1" t="s">
        <v>152</v>
      </c>
      <c r="E2575" s="1" t="s">
        <v>18152</v>
      </c>
      <c r="F2575" s="1">
        <v>1</v>
      </c>
      <c r="G2575" s="1">
        <v>82</v>
      </c>
      <c r="H2575" s="1">
        <v>22</v>
      </c>
      <c r="I2575" s="1" t="s">
        <v>30674</v>
      </c>
      <c r="J2575" s="1">
        <v>4.5</v>
      </c>
      <c r="K2575" s="1">
        <v>1.2</v>
      </c>
      <c r="L2575" s="1" t="s">
        <v>32876</v>
      </c>
      <c r="M2575" s="1" t="s">
        <v>32876</v>
      </c>
      <c r="N2575" s="1" t="s">
        <v>32876</v>
      </c>
      <c r="O2575" t="s">
        <v>32458</v>
      </c>
      <c r="P2575" s="1"/>
      <c r="R2575" s="1"/>
    </row>
    <row r="2576" spans="1:18" x14ac:dyDescent="0.25">
      <c r="A2576" s="1" t="s">
        <v>31082</v>
      </c>
      <c r="B2576" s="1" t="s">
        <v>32098</v>
      </c>
      <c r="C2576" s="1" t="s">
        <v>32053</v>
      </c>
      <c r="D2576" s="1" t="s">
        <v>511</v>
      </c>
      <c r="E2576" s="1" t="s">
        <v>29622</v>
      </c>
      <c r="F2576" s="1">
        <v>1</v>
      </c>
      <c r="G2576" s="1">
        <v>90</v>
      </c>
      <c r="H2576" s="1">
        <v>22</v>
      </c>
      <c r="I2576" s="1" t="s">
        <v>30674</v>
      </c>
      <c r="J2576" s="1">
        <v>4.5</v>
      </c>
      <c r="K2576" s="1">
        <v>1.1000000000000001</v>
      </c>
      <c r="L2576" s="1" t="s">
        <v>32876</v>
      </c>
      <c r="M2576" s="1" t="s">
        <v>32876</v>
      </c>
      <c r="N2576" s="1" t="s">
        <v>32876</v>
      </c>
      <c r="O2576" t="s">
        <v>32458</v>
      </c>
      <c r="P2576" s="1"/>
      <c r="R2576" s="1"/>
    </row>
    <row r="2577" spans="1:18" x14ac:dyDescent="0.25">
      <c r="A2577" s="1" t="s">
        <v>31082</v>
      </c>
      <c r="B2577" s="1" t="s">
        <v>32098</v>
      </c>
      <c r="C2577" s="1" t="s">
        <v>32053</v>
      </c>
      <c r="D2577" s="1" t="s">
        <v>285</v>
      </c>
      <c r="E2577" s="1" t="s">
        <v>21113</v>
      </c>
      <c r="F2577" s="1">
        <v>1</v>
      </c>
      <c r="G2577" s="1">
        <v>15</v>
      </c>
      <c r="H2577" s="1">
        <v>22</v>
      </c>
      <c r="I2577" s="1" t="s">
        <v>30674</v>
      </c>
      <c r="J2577" s="1">
        <v>4.5</v>
      </c>
      <c r="K2577" s="1">
        <v>6.7</v>
      </c>
      <c r="L2577" s="1" t="s">
        <v>32876</v>
      </c>
      <c r="M2577" s="1" t="s">
        <v>32876</v>
      </c>
      <c r="N2577" s="1" t="s">
        <v>32876</v>
      </c>
      <c r="O2577" t="s">
        <v>32458</v>
      </c>
      <c r="P2577" s="1"/>
      <c r="R2577" s="1"/>
    </row>
    <row r="2578" spans="1:18" x14ac:dyDescent="0.25">
      <c r="A2578" s="1" t="s">
        <v>31082</v>
      </c>
      <c r="B2578" s="1" t="s">
        <v>32098</v>
      </c>
      <c r="C2578" s="1" t="s">
        <v>32053</v>
      </c>
      <c r="D2578" s="1" t="s">
        <v>14</v>
      </c>
      <c r="E2578" s="1" t="s">
        <v>21639</v>
      </c>
      <c r="F2578" s="1">
        <v>1</v>
      </c>
      <c r="G2578" s="1">
        <v>112</v>
      </c>
      <c r="H2578" s="1">
        <v>22</v>
      </c>
      <c r="I2578" s="1" t="s">
        <v>30674</v>
      </c>
      <c r="J2578" s="1">
        <v>4.5</v>
      </c>
      <c r="K2578" s="1">
        <v>0.9</v>
      </c>
      <c r="L2578" s="1" t="s">
        <v>32876</v>
      </c>
      <c r="M2578" s="1" t="s">
        <v>32876</v>
      </c>
      <c r="N2578" s="1" t="s">
        <v>32876</v>
      </c>
      <c r="O2578" t="s">
        <v>32458</v>
      </c>
      <c r="P2578" s="1"/>
      <c r="R2578" s="1"/>
    </row>
    <row r="2579" spans="1:18" x14ac:dyDescent="0.25">
      <c r="A2579" s="1" t="s">
        <v>31082</v>
      </c>
      <c r="B2579" s="1" t="s">
        <v>32098</v>
      </c>
      <c r="C2579" s="1" t="s">
        <v>32053</v>
      </c>
      <c r="D2579" s="1" t="s">
        <v>15</v>
      </c>
      <c r="E2579" s="1" t="s">
        <v>27901</v>
      </c>
      <c r="F2579" s="1">
        <v>1</v>
      </c>
      <c r="G2579" s="1">
        <v>142</v>
      </c>
      <c r="H2579" s="1">
        <v>22</v>
      </c>
      <c r="I2579" s="1" t="s">
        <v>30674</v>
      </c>
      <c r="J2579" s="1">
        <v>4.5</v>
      </c>
      <c r="K2579" s="1">
        <v>0.7</v>
      </c>
      <c r="L2579" s="1" t="s">
        <v>32876</v>
      </c>
      <c r="M2579" s="1" t="s">
        <v>32876</v>
      </c>
      <c r="N2579" s="1" t="s">
        <v>32876</v>
      </c>
      <c r="O2579" t="s">
        <v>32458</v>
      </c>
      <c r="P2579" s="1"/>
      <c r="R2579" s="1"/>
    </row>
    <row r="2580" spans="1:18" x14ac:dyDescent="0.25">
      <c r="A2580" s="1" t="s">
        <v>31082</v>
      </c>
      <c r="B2580" s="1" t="s">
        <v>32098</v>
      </c>
      <c r="C2580" s="1" t="s">
        <v>32053</v>
      </c>
      <c r="D2580" s="1" t="s">
        <v>55</v>
      </c>
      <c r="E2580" s="1" t="s">
        <v>17124</v>
      </c>
      <c r="F2580" s="1">
        <v>1</v>
      </c>
      <c r="G2580" s="1">
        <v>52</v>
      </c>
      <c r="H2580" s="1">
        <v>22</v>
      </c>
      <c r="I2580" s="1" t="s">
        <v>30674</v>
      </c>
      <c r="J2580" s="1">
        <v>4.5</v>
      </c>
      <c r="K2580" s="1">
        <v>1.9</v>
      </c>
      <c r="L2580" s="1" t="s">
        <v>32876</v>
      </c>
      <c r="M2580" s="1" t="s">
        <v>32876</v>
      </c>
      <c r="N2580" s="1" t="s">
        <v>32876</v>
      </c>
      <c r="O2580" t="s">
        <v>32458</v>
      </c>
      <c r="P2580" s="1"/>
      <c r="R2580" s="1"/>
    </row>
    <row r="2581" spans="1:18" x14ac:dyDescent="0.25">
      <c r="A2581" s="1" t="s">
        <v>31083</v>
      </c>
      <c r="B2581" s="1" t="s">
        <v>32098</v>
      </c>
      <c r="C2581" s="1" t="s">
        <v>32054</v>
      </c>
      <c r="D2581" s="1" t="s">
        <v>290</v>
      </c>
      <c r="E2581" s="1" t="s">
        <v>21875</v>
      </c>
      <c r="F2581" s="1">
        <v>20</v>
      </c>
      <c r="G2581" s="1">
        <v>51</v>
      </c>
      <c r="H2581" s="1">
        <v>22</v>
      </c>
      <c r="I2581" s="1">
        <v>1</v>
      </c>
      <c r="J2581" s="1">
        <v>90.9</v>
      </c>
      <c r="K2581" s="1">
        <v>39.200000000000003</v>
      </c>
      <c r="L2581" s="1" t="s">
        <v>21875</v>
      </c>
      <c r="M2581" s="1" t="s">
        <v>290</v>
      </c>
      <c r="N2581" s="1">
        <v>1</v>
      </c>
      <c r="O2581" t="s">
        <v>32459</v>
      </c>
      <c r="P2581" s="1"/>
      <c r="R2581" s="1"/>
    </row>
    <row r="2582" spans="1:18" x14ac:dyDescent="0.25">
      <c r="A2582" s="1" t="s">
        <v>31083</v>
      </c>
      <c r="B2582" s="1" t="s">
        <v>32098</v>
      </c>
      <c r="C2582" s="1" t="s">
        <v>32054</v>
      </c>
      <c r="D2582" s="1" t="s">
        <v>749</v>
      </c>
      <c r="E2582" s="1" t="s">
        <v>4425</v>
      </c>
      <c r="F2582" s="1">
        <v>1</v>
      </c>
      <c r="G2582" s="1">
        <v>15</v>
      </c>
      <c r="H2582" s="1">
        <v>22</v>
      </c>
      <c r="I2582" s="1">
        <v>2</v>
      </c>
      <c r="J2582" s="1">
        <v>4.5</v>
      </c>
      <c r="K2582" s="1">
        <v>6.7</v>
      </c>
      <c r="L2582" s="1" t="s">
        <v>21875</v>
      </c>
      <c r="M2582" s="1" t="s">
        <v>290</v>
      </c>
      <c r="N2582" s="1">
        <v>1</v>
      </c>
      <c r="O2582" t="s">
        <v>32459</v>
      </c>
      <c r="P2582" s="1"/>
      <c r="R2582" s="1"/>
    </row>
    <row r="2583" spans="1:18" x14ac:dyDescent="0.25">
      <c r="A2583" s="1" t="s">
        <v>31083</v>
      </c>
      <c r="B2583" s="1" t="s">
        <v>32098</v>
      </c>
      <c r="C2583" s="1" t="s">
        <v>32054</v>
      </c>
      <c r="D2583" s="1" t="s">
        <v>89</v>
      </c>
      <c r="E2583" s="1" t="s">
        <v>27389</v>
      </c>
      <c r="F2583" s="1">
        <v>1</v>
      </c>
      <c r="G2583" s="1">
        <v>23</v>
      </c>
      <c r="H2583" s="1">
        <v>22</v>
      </c>
      <c r="I2583" s="1">
        <v>3</v>
      </c>
      <c r="J2583" s="1">
        <v>4.5</v>
      </c>
      <c r="K2583" s="1">
        <v>4.3</v>
      </c>
      <c r="L2583" s="1" t="s">
        <v>21875</v>
      </c>
      <c r="M2583" s="1" t="s">
        <v>290</v>
      </c>
      <c r="N2583" s="1">
        <v>1</v>
      </c>
      <c r="O2583" t="s">
        <v>32459</v>
      </c>
      <c r="P2583" s="1"/>
      <c r="R2583" s="1"/>
    </row>
    <row r="2584" spans="1:18" x14ac:dyDescent="0.25">
      <c r="A2584" s="1" t="s">
        <v>31084</v>
      </c>
      <c r="B2584" s="1" t="s">
        <v>32098</v>
      </c>
      <c r="C2584" s="1" t="s">
        <v>32055</v>
      </c>
      <c r="D2584" s="1" t="s">
        <v>626</v>
      </c>
      <c r="E2584" s="1" t="s">
        <v>16788</v>
      </c>
      <c r="F2584" s="1">
        <v>7</v>
      </c>
      <c r="G2584" s="1">
        <v>40</v>
      </c>
      <c r="H2584" s="1">
        <v>21</v>
      </c>
      <c r="I2584" s="1">
        <v>1</v>
      </c>
      <c r="J2584" s="1">
        <v>33.299999999999997</v>
      </c>
      <c r="K2584" s="1">
        <v>17.5</v>
      </c>
      <c r="L2584" s="1" t="s">
        <v>32876</v>
      </c>
      <c r="M2584" s="1" t="s">
        <v>32876</v>
      </c>
      <c r="N2584" s="1" t="s">
        <v>32876</v>
      </c>
      <c r="O2584" t="s">
        <v>32460</v>
      </c>
      <c r="P2584" s="1"/>
      <c r="R2584" s="1"/>
    </row>
    <row r="2585" spans="1:18" x14ac:dyDescent="0.25">
      <c r="A2585" s="1" t="s">
        <v>31084</v>
      </c>
      <c r="B2585" s="1" t="s">
        <v>32098</v>
      </c>
      <c r="C2585" s="1" t="s">
        <v>32055</v>
      </c>
      <c r="D2585" s="1" t="s">
        <v>27</v>
      </c>
      <c r="E2585" s="1" t="s">
        <v>16522</v>
      </c>
      <c r="F2585" s="1">
        <v>2</v>
      </c>
      <c r="G2585" s="1">
        <v>25</v>
      </c>
      <c r="H2585" s="1">
        <v>21</v>
      </c>
      <c r="I2585" s="1">
        <v>2</v>
      </c>
      <c r="J2585" s="1">
        <v>9.5</v>
      </c>
      <c r="K2585" s="1">
        <v>8</v>
      </c>
      <c r="L2585" s="1" t="s">
        <v>32876</v>
      </c>
      <c r="M2585" s="1" t="s">
        <v>32876</v>
      </c>
      <c r="N2585" s="1" t="s">
        <v>32876</v>
      </c>
      <c r="O2585" t="s">
        <v>32460</v>
      </c>
      <c r="P2585" s="1"/>
      <c r="R2585" s="1"/>
    </row>
    <row r="2586" spans="1:18" x14ac:dyDescent="0.25">
      <c r="A2586" s="1" t="s">
        <v>31084</v>
      </c>
      <c r="B2586" s="1" t="s">
        <v>32098</v>
      </c>
      <c r="C2586" s="1" t="s">
        <v>32055</v>
      </c>
      <c r="D2586" s="1" t="s">
        <v>1243</v>
      </c>
      <c r="E2586" s="1" t="s">
        <v>14762</v>
      </c>
      <c r="F2586" s="1">
        <v>1</v>
      </c>
      <c r="G2586" s="1">
        <v>45</v>
      </c>
      <c r="H2586" s="1">
        <v>21</v>
      </c>
      <c r="I2586" s="1">
        <v>3</v>
      </c>
      <c r="J2586" s="1">
        <v>4.8</v>
      </c>
      <c r="K2586" s="1">
        <v>2.2000000000000002</v>
      </c>
      <c r="L2586" s="1" t="s">
        <v>32876</v>
      </c>
      <c r="M2586" s="1" t="s">
        <v>32876</v>
      </c>
      <c r="N2586" s="1" t="s">
        <v>32876</v>
      </c>
      <c r="O2586" t="s">
        <v>32460</v>
      </c>
      <c r="P2586" s="1"/>
      <c r="R2586" s="1"/>
    </row>
    <row r="2587" spans="1:18" x14ac:dyDescent="0.25">
      <c r="A2587" s="1" t="s">
        <v>31084</v>
      </c>
      <c r="B2587" s="1" t="s">
        <v>32098</v>
      </c>
      <c r="C2587" s="1" t="s">
        <v>32055</v>
      </c>
      <c r="D2587" s="1" t="s">
        <v>1989</v>
      </c>
      <c r="E2587" s="1" t="s">
        <v>23376</v>
      </c>
      <c r="F2587" s="1">
        <v>1</v>
      </c>
      <c r="G2587" s="1">
        <v>22</v>
      </c>
      <c r="H2587" s="1">
        <v>21</v>
      </c>
      <c r="I2587" s="1">
        <v>4</v>
      </c>
      <c r="J2587" s="1">
        <v>4.8</v>
      </c>
      <c r="K2587" s="1">
        <v>4.5</v>
      </c>
      <c r="L2587" s="1" t="s">
        <v>32876</v>
      </c>
      <c r="M2587" s="1" t="s">
        <v>32876</v>
      </c>
      <c r="N2587" s="1" t="s">
        <v>32876</v>
      </c>
      <c r="O2587" t="s">
        <v>32460</v>
      </c>
      <c r="P2587" s="1"/>
      <c r="R2587" s="1"/>
    </row>
    <row r="2588" spans="1:18" x14ac:dyDescent="0.25">
      <c r="A2588" s="1" t="s">
        <v>31084</v>
      </c>
      <c r="B2588" s="1" t="s">
        <v>32098</v>
      </c>
      <c r="C2588" s="1" t="s">
        <v>32055</v>
      </c>
      <c r="D2588" s="1" t="s">
        <v>21</v>
      </c>
      <c r="E2588" s="1" t="s">
        <v>15455</v>
      </c>
      <c r="F2588" s="1">
        <v>1</v>
      </c>
      <c r="G2588" s="1">
        <v>88</v>
      </c>
      <c r="H2588" s="1">
        <v>21</v>
      </c>
      <c r="I2588" s="1" t="s">
        <v>30674</v>
      </c>
      <c r="J2588" s="1">
        <v>4.8</v>
      </c>
      <c r="K2588" s="1">
        <v>1.1000000000000001</v>
      </c>
      <c r="L2588" s="1" t="s">
        <v>32876</v>
      </c>
      <c r="M2588" s="1" t="s">
        <v>32876</v>
      </c>
      <c r="N2588" s="1" t="s">
        <v>32876</v>
      </c>
      <c r="O2588" t="s">
        <v>32460</v>
      </c>
      <c r="P2588" s="1"/>
      <c r="R2588" s="1"/>
    </row>
    <row r="2589" spans="1:18" x14ac:dyDescent="0.25">
      <c r="A2589" s="1" t="s">
        <v>31084</v>
      </c>
      <c r="B2589" s="1" t="s">
        <v>32098</v>
      </c>
      <c r="C2589" s="1" t="s">
        <v>32055</v>
      </c>
      <c r="D2589" s="1" t="s">
        <v>1944</v>
      </c>
      <c r="E2589" s="1" t="s">
        <v>29669</v>
      </c>
      <c r="F2589" s="1">
        <v>1</v>
      </c>
      <c r="G2589" s="1">
        <v>24</v>
      </c>
      <c r="H2589" s="1">
        <v>21</v>
      </c>
      <c r="I2589" s="1" t="s">
        <v>30674</v>
      </c>
      <c r="J2589" s="1">
        <v>4.8</v>
      </c>
      <c r="K2589" s="1">
        <v>4.2</v>
      </c>
      <c r="L2589" s="1" t="s">
        <v>32876</v>
      </c>
      <c r="M2589" s="1" t="s">
        <v>32876</v>
      </c>
      <c r="N2589" s="1" t="s">
        <v>32876</v>
      </c>
      <c r="O2589" t="s">
        <v>32460</v>
      </c>
      <c r="P2589" s="1"/>
      <c r="R2589" s="1"/>
    </row>
    <row r="2590" spans="1:18" x14ac:dyDescent="0.25">
      <c r="A2590" s="1" t="s">
        <v>31084</v>
      </c>
      <c r="B2590" s="1" t="s">
        <v>32098</v>
      </c>
      <c r="C2590" s="1" t="s">
        <v>32055</v>
      </c>
      <c r="D2590" s="1" t="s">
        <v>413</v>
      </c>
      <c r="E2590" s="1" t="s">
        <v>17165</v>
      </c>
      <c r="F2590" s="1">
        <v>1</v>
      </c>
      <c r="G2590" s="1">
        <v>36</v>
      </c>
      <c r="H2590" s="1">
        <v>21</v>
      </c>
      <c r="I2590" s="1" t="s">
        <v>30674</v>
      </c>
      <c r="J2590" s="1">
        <v>4.8</v>
      </c>
      <c r="K2590" s="1">
        <v>2.8</v>
      </c>
      <c r="L2590" s="1" t="s">
        <v>32876</v>
      </c>
      <c r="M2590" s="1" t="s">
        <v>32876</v>
      </c>
      <c r="N2590" s="1" t="s">
        <v>32876</v>
      </c>
      <c r="O2590" t="s">
        <v>32460</v>
      </c>
      <c r="P2590" s="1"/>
      <c r="R2590" s="1"/>
    </row>
    <row r="2591" spans="1:18" x14ac:dyDescent="0.25">
      <c r="A2591" s="1" t="s">
        <v>31084</v>
      </c>
      <c r="B2591" s="1" t="s">
        <v>32098</v>
      </c>
      <c r="C2591" s="1" t="s">
        <v>32055</v>
      </c>
      <c r="D2591" s="1" t="s">
        <v>42</v>
      </c>
      <c r="E2591" s="1" t="s">
        <v>21664</v>
      </c>
      <c r="F2591" s="1">
        <v>1</v>
      </c>
      <c r="G2591" s="1">
        <v>66</v>
      </c>
      <c r="H2591" s="1">
        <v>21</v>
      </c>
      <c r="I2591" s="1" t="s">
        <v>30674</v>
      </c>
      <c r="J2591" s="1">
        <v>4.8</v>
      </c>
      <c r="K2591" s="1">
        <v>1.5</v>
      </c>
      <c r="L2591" s="1" t="s">
        <v>32876</v>
      </c>
      <c r="M2591" s="1" t="s">
        <v>32876</v>
      </c>
      <c r="N2591" s="1" t="s">
        <v>32876</v>
      </c>
      <c r="O2591" t="s">
        <v>32460</v>
      </c>
      <c r="P2591" s="1"/>
      <c r="R2591" s="1"/>
    </row>
    <row r="2592" spans="1:18" x14ac:dyDescent="0.25">
      <c r="A2592" s="1" t="s">
        <v>31084</v>
      </c>
      <c r="B2592" s="1" t="s">
        <v>32098</v>
      </c>
      <c r="C2592" s="1" t="s">
        <v>32055</v>
      </c>
      <c r="D2592" s="1" t="s">
        <v>443</v>
      </c>
      <c r="E2592" s="1" t="s">
        <v>24603</v>
      </c>
      <c r="F2592" s="1">
        <v>1</v>
      </c>
      <c r="G2592" s="1">
        <v>39</v>
      </c>
      <c r="H2592" s="1">
        <v>21</v>
      </c>
      <c r="I2592" s="1" t="s">
        <v>30674</v>
      </c>
      <c r="J2592" s="1">
        <v>4.8</v>
      </c>
      <c r="K2592" s="1">
        <v>2.6</v>
      </c>
      <c r="L2592" s="1" t="s">
        <v>32876</v>
      </c>
      <c r="M2592" s="1" t="s">
        <v>32876</v>
      </c>
      <c r="N2592" s="1" t="s">
        <v>32876</v>
      </c>
      <c r="O2592" t="s">
        <v>32460</v>
      </c>
      <c r="P2592" s="1"/>
      <c r="R2592" s="1"/>
    </row>
    <row r="2593" spans="1:18" x14ac:dyDescent="0.25">
      <c r="A2593" s="1" t="s">
        <v>31084</v>
      </c>
      <c r="B2593" s="1" t="s">
        <v>32098</v>
      </c>
      <c r="C2593" s="1" t="s">
        <v>32055</v>
      </c>
      <c r="D2593" s="1" t="s">
        <v>1</v>
      </c>
      <c r="E2593" s="1" t="s">
        <v>20442</v>
      </c>
      <c r="F2593" s="1">
        <v>1</v>
      </c>
      <c r="G2593" s="1">
        <v>185</v>
      </c>
      <c r="H2593" s="1">
        <v>21</v>
      </c>
      <c r="I2593" s="1" t="s">
        <v>30674</v>
      </c>
      <c r="J2593" s="1">
        <v>4.8</v>
      </c>
      <c r="K2593" s="1">
        <v>0.5</v>
      </c>
      <c r="L2593" s="1" t="s">
        <v>32876</v>
      </c>
      <c r="M2593" s="1" t="s">
        <v>32876</v>
      </c>
      <c r="N2593" s="1" t="s">
        <v>32876</v>
      </c>
      <c r="O2593" t="s">
        <v>32460</v>
      </c>
      <c r="P2593" s="1"/>
      <c r="R2593" s="1"/>
    </row>
    <row r="2594" spans="1:18" x14ac:dyDescent="0.25">
      <c r="A2594" s="1" t="s">
        <v>31084</v>
      </c>
      <c r="B2594" s="1" t="s">
        <v>32098</v>
      </c>
      <c r="C2594" s="1" t="s">
        <v>32055</v>
      </c>
      <c r="D2594" s="1" t="s">
        <v>161</v>
      </c>
      <c r="E2594" s="1" t="s">
        <v>18994</v>
      </c>
      <c r="F2594" s="1">
        <v>1</v>
      </c>
      <c r="G2594" s="1">
        <v>85</v>
      </c>
      <c r="H2594" s="1">
        <v>21</v>
      </c>
      <c r="I2594" s="1" t="s">
        <v>30674</v>
      </c>
      <c r="J2594" s="1">
        <v>4.8</v>
      </c>
      <c r="K2594" s="1">
        <v>1.2</v>
      </c>
      <c r="L2594" s="1" t="s">
        <v>32876</v>
      </c>
      <c r="M2594" s="1" t="s">
        <v>32876</v>
      </c>
      <c r="N2594" s="1" t="s">
        <v>32876</v>
      </c>
      <c r="O2594" t="s">
        <v>32460</v>
      </c>
      <c r="P2594" s="1"/>
      <c r="R2594" s="1"/>
    </row>
    <row r="2595" spans="1:18" x14ac:dyDescent="0.25">
      <c r="A2595" s="1" t="s">
        <v>31084</v>
      </c>
      <c r="B2595" s="1" t="s">
        <v>32098</v>
      </c>
      <c r="C2595" s="1" t="s">
        <v>32055</v>
      </c>
      <c r="D2595" s="1" t="s">
        <v>1695</v>
      </c>
      <c r="E2595" s="1" t="s">
        <v>4356</v>
      </c>
      <c r="F2595" s="1">
        <v>1</v>
      </c>
      <c r="G2595" s="1">
        <v>74</v>
      </c>
      <c r="H2595" s="1">
        <v>21</v>
      </c>
      <c r="I2595" s="1" t="s">
        <v>30674</v>
      </c>
      <c r="J2595" s="1">
        <v>4.8</v>
      </c>
      <c r="K2595" s="1">
        <v>1.4</v>
      </c>
      <c r="L2595" s="1" t="s">
        <v>32876</v>
      </c>
      <c r="M2595" s="1" t="s">
        <v>32876</v>
      </c>
      <c r="N2595" s="1" t="s">
        <v>32876</v>
      </c>
      <c r="O2595" t="s">
        <v>32460</v>
      </c>
      <c r="P2595" s="1"/>
      <c r="R2595" s="1"/>
    </row>
    <row r="2596" spans="1:18" x14ac:dyDescent="0.25">
      <c r="A2596" s="1" t="s">
        <v>31084</v>
      </c>
      <c r="B2596" s="1" t="s">
        <v>32098</v>
      </c>
      <c r="C2596" s="1" t="s">
        <v>32055</v>
      </c>
      <c r="D2596" s="1" t="s">
        <v>4</v>
      </c>
      <c r="E2596" s="1" t="s">
        <v>10566</v>
      </c>
      <c r="F2596" s="1">
        <v>1</v>
      </c>
      <c r="G2596" s="1">
        <v>79</v>
      </c>
      <c r="H2596" s="1">
        <v>21</v>
      </c>
      <c r="I2596" s="1" t="s">
        <v>30674</v>
      </c>
      <c r="J2596" s="1">
        <v>4.8</v>
      </c>
      <c r="K2596" s="1">
        <v>1.3</v>
      </c>
      <c r="L2596" s="1" t="s">
        <v>32876</v>
      </c>
      <c r="M2596" s="1" t="s">
        <v>32876</v>
      </c>
      <c r="N2596" s="1" t="s">
        <v>32876</v>
      </c>
      <c r="O2596" t="s">
        <v>32460</v>
      </c>
      <c r="P2596" s="1"/>
      <c r="R2596" s="1"/>
    </row>
    <row r="2597" spans="1:18" x14ac:dyDescent="0.25">
      <c r="A2597" s="1" t="s">
        <v>31084</v>
      </c>
      <c r="B2597" s="1" t="s">
        <v>32098</v>
      </c>
      <c r="C2597" s="1" t="s">
        <v>32055</v>
      </c>
      <c r="D2597" s="1" t="s">
        <v>168</v>
      </c>
      <c r="E2597" s="1" t="s">
        <v>24092</v>
      </c>
      <c r="F2597" s="1">
        <v>1</v>
      </c>
      <c r="G2597" s="1">
        <v>42</v>
      </c>
      <c r="H2597" s="1">
        <v>21</v>
      </c>
      <c r="I2597" s="1" t="s">
        <v>30674</v>
      </c>
      <c r="J2597" s="1">
        <v>4.8</v>
      </c>
      <c r="K2597" s="1">
        <v>2.4</v>
      </c>
      <c r="L2597" s="1" t="s">
        <v>32876</v>
      </c>
      <c r="M2597" s="1" t="s">
        <v>32876</v>
      </c>
      <c r="N2597" s="1" t="s">
        <v>32876</v>
      </c>
      <c r="O2597" t="s">
        <v>32460</v>
      </c>
      <c r="P2597" s="1"/>
      <c r="R2597" s="1"/>
    </row>
    <row r="2598" spans="1:18" x14ac:dyDescent="0.25">
      <c r="A2598" s="1" t="s">
        <v>31085</v>
      </c>
      <c r="B2598" s="1" t="s">
        <v>32098</v>
      </c>
      <c r="C2598" s="1" t="s">
        <v>32056</v>
      </c>
      <c r="D2598" s="1" t="s">
        <v>1929</v>
      </c>
      <c r="E2598" s="1" t="s">
        <v>15750</v>
      </c>
      <c r="F2598" s="1">
        <v>34</v>
      </c>
      <c r="G2598" s="1">
        <v>41</v>
      </c>
      <c r="H2598" s="1">
        <v>40</v>
      </c>
      <c r="I2598" s="1">
        <v>1</v>
      </c>
      <c r="J2598" s="1">
        <v>85</v>
      </c>
      <c r="K2598" s="1">
        <v>82.9</v>
      </c>
      <c r="L2598" s="1" t="s">
        <v>15750</v>
      </c>
      <c r="M2598" s="1" t="s">
        <v>1929</v>
      </c>
      <c r="N2598" s="1">
        <v>1</v>
      </c>
      <c r="O2598" t="s">
        <v>32461</v>
      </c>
      <c r="P2598" s="1"/>
      <c r="R2598" s="1"/>
    </row>
    <row r="2599" spans="1:18" x14ac:dyDescent="0.25">
      <c r="A2599" s="1" t="s">
        <v>31085</v>
      </c>
      <c r="B2599" s="1" t="s">
        <v>32098</v>
      </c>
      <c r="C2599" s="1" t="s">
        <v>32056</v>
      </c>
      <c r="D2599" s="1" t="s">
        <v>1671</v>
      </c>
      <c r="E2599" s="1" t="s">
        <v>24691</v>
      </c>
      <c r="F2599" s="1">
        <v>1</v>
      </c>
      <c r="G2599" s="1">
        <v>57</v>
      </c>
      <c r="H2599" s="1">
        <v>40</v>
      </c>
      <c r="I2599" s="1">
        <v>2</v>
      </c>
      <c r="J2599" s="1">
        <v>2.5</v>
      </c>
      <c r="K2599" s="1">
        <v>1.8</v>
      </c>
      <c r="L2599" s="1" t="s">
        <v>15750</v>
      </c>
      <c r="M2599" s="1" t="s">
        <v>1929</v>
      </c>
      <c r="N2599" s="1">
        <v>1</v>
      </c>
      <c r="O2599" t="s">
        <v>32461</v>
      </c>
      <c r="P2599" s="1"/>
      <c r="R2599" s="1"/>
    </row>
    <row r="2600" spans="1:18" x14ac:dyDescent="0.25">
      <c r="A2600" s="1" t="s">
        <v>31085</v>
      </c>
      <c r="B2600" s="1" t="s">
        <v>32098</v>
      </c>
      <c r="C2600" s="1" t="s">
        <v>32056</v>
      </c>
      <c r="D2600" s="1" t="s">
        <v>1812</v>
      </c>
      <c r="E2600" s="1" t="s">
        <v>28683</v>
      </c>
      <c r="F2600" s="1">
        <v>1</v>
      </c>
      <c r="G2600" s="1">
        <v>98</v>
      </c>
      <c r="H2600" s="1">
        <v>40</v>
      </c>
      <c r="I2600" s="1">
        <v>3</v>
      </c>
      <c r="J2600" s="1">
        <v>2.5</v>
      </c>
      <c r="K2600" s="1">
        <v>1</v>
      </c>
      <c r="L2600" s="1" t="s">
        <v>15750</v>
      </c>
      <c r="M2600" s="1" t="s">
        <v>1929</v>
      </c>
      <c r="N2600" s="1">
        <v>1</v>
      </c>
      <c r="O2600" t="s">
        <v>32461</v>
      </c>
      <c r="P2600" s="1"/>
      <c r="R2600" s="1"/>
    </row>
    <row r="2601" spans="1:18" x14ac:dyDescent="0.25">
      <c r="A2601" s="1" t="s">
        <v>31085</v>
      </c>
      <c r="B2601" s="1" t="s">
        <v>32098</v>
      </c>
      <c r="C2601" s="1" t="s">
        <v>32056</v>
      </c>
      <c r="D2601" s="1" t="s">
        <v>2</v>
      </c>
      <c r="E2601" s="1" t="s">
        <v>23439</v>
      </c>
      <c r="F2601" s="1">
        <v>1</v>
      </c>
      <c r="G2601" s="1">
        <v>74</v>
      </c>
      <c r="H2601" s="1">
        <v>40</v>
      </c>
      <c r="I2601" s="1">
        <v>4</v>
      </c>
      <c r="J2601" s="1">
        <v>2.5</v>
      </c>
      <c r="K2601" s="1">
        <v>1.4</v>
      </c>
      <c r="L2601" s="1" t="s">
        <v>15750</v>
      </c>
      <c r="M2601" s="1" t="s">
        <v>1929</v>
      </c>
      <c r="N2601" s="1">
        <v>1</v>
      </c>
      <c r="O2601" t="s">
        <v>32461</v>
      </c>
      <c r="P2601" s="1"/>
      <c r="R2601" s="1"/>
    </row>
    <row r="2602" spans="1:18" x14ac:dyDescent="0.25">
      <c r="A2602" s="1" t="s">
        <v>31085</v>
      </c>
      <c r="B2602" s="1" t="s">
        <v>32098</v>
      </c>
      <c r="C2602" s="1" t="s">
        <v>32056</v>
      </c>
      <c r="D2602" s="1" t="s">
        <v>406</v>
      </c>
      <c r="E2602" s="1" t="s">
        <v>26569</v>
      </c>
      <c r="F2602" s="1">
        <v>1</v>
      </c>
      <c r="G2602" s="1">
        <v>66</v>
      </c>
      <c r="H2602" s="1">
        <v>40</v>
      </c>
      <c r="I2602" s="1" t="s">
        <v>30674</v>
      </c>
      <c r="J2602" s="1">
        <v>2.5</v>
      </c>
      <c r="K2602" s="1">
        <v>1.5</v>
      </c>
      <c r="L2602" s="1" t="s">
        <v>15750</v>
      </c>
      <c r="M2602" s="1" t="s">
        <v>1929</v>
      </c>
      <c r="N2602" s="1">
        <v>1</v>
      </c>
      <c r="O2602" t="s">
        <v>32461</v>
      </c>
      <c r="P2602" s="1"/>
      <c r="R2602" s="1"/>
    </row>
    <row r="2603" spans="1:18" x14ac:dyDescent="0.25">
      <c r="A2603" s="1" t="s">
        <v>31085</v>
      </c>
      <c r="B2603" s="1" t="s">
        <v>32098</v>
      </c>
      <c r="C2603" s="1" t="s">
        <v>32056</v>
      </c>
      <c r="D2603" s="1" t="s">
        <v>2264</v>
      </c>
      <c r="E2603" s="1" t="s">
        <v>14282</v>
      </c>
      <c r="F2603" s="1">
        <v>1</v>
      </c>
      <c r="G2603" s="1">
        <v>21</v>
      </c>
      <c r="H2603" s="1">
        <v>40</v>
      </c>
      <c r="I2603" s="1" t="s">
        <v>30674</v>
      </c>
      <c r="J2603" s="1">
        <v>2.5</v>
      </c>
      <c r="K2603" s="1">
        <v>4.8</v>
      </c>
      <c r="L2603" s="1" t="s">
        <v>15750</v>
      </c>
      <c r="M2603" s="1" t="s">
        <v>1929</v>
      </c>
      <c r="N2603" s="1">
        <v>1</v>
      </c>
      <c r="O2603" t="s">
        <v>32461</v>
      </c>
      <c r="P2603" s="1"/>
      <c r="R2603" s="1"/>
    </row>
    <row r="2604" spans="1:18" x14ac:dyDescent="0.25">
      <c r="A2604" s="1" t="s">
        <v>31085</v>
      </c>
      <c r="B2604" s="1" t="s">
        <v>32098</v>
      </c>
      <c r="C2604" s="1" t="s">
        <v>32056</v>
      </c>
      <c r="D2604" s="1" t="s">
        <v>865</v>
      </c>
      <c r="E2604" s="1" t="s">
        <v>28884</v>
      </c>
      <c r="F2604" s="1">
        <v>1</v>
      </c>
      <c r="G2604" s="1">
        <v>85</v>
      </c>
      <c r="H2604" s="1">
        <v>40</v>
      </c>
      <c r="I2604" s="1" t="s">
        <v>30674</v>
      </c>
      <c r="J2604" s="1">
        <v>2.5</v>
      </c>
      <c r="K2604" s="1">
        <v>1.2</v>
      </c>
      <c r="L2604" s="1" t="s">
        <v>15750</v>
      </c>
      <c r="M2604" s="1" t="s">
        <v>1929</v>
      </c>
      <c r="N2604" s="1">
        <v>1</v>
      </c>
      <c r="O2604" t="s">
        <v>32461</v>
      </c>
      <c r="P2604" s="1"/>
      <c r="R2604" s="1"/>
    </row>
    <row r="2605" spans="1:18" x14ac:dyDescent="0.25">
      <c r="A2605" s="1" t="s">
        <v>31086</v>
      </c>
      <c r="B2605" s="1" t="s">
        <v>32098</v>
      </c>
      <c r="C2605" s="1" t="s">
        <v>32057</v>
      </c>
      <c r="D2605" s="1" t="s">
        <v>398</v>
      </c>
      <c r="E2605" s="1" t="s">
        <v>19391</v>
      </c>
      <c r="F2605" s="1">
        <v>2</v>
      </c>
      <c r="G2605" s="1">
        <v>34</v>
      </c>
      <c r="H2605" s="1">
        <v>3</v>
      </c>
      <c r="I2605" s="1">
        <v>1</v>
      </c>
      <c r="J2605" s="1">
        <v>66.7</v>
      </c>
      <c r="K2605" s="1">
        <v>5.9</v>
      </c>
      <c r="L2605" s="1" t="s">
        <v>32876</v>
      </c>
      <c r="M2605" s="1" t="s">
        <v>32876</v>
      </c>
      <c r="N2605" s="1" t="s">
        <v>32876</v>
      </c>
      <c r="O2605" t="s">
        <v>32876</v>
      </c>
      <c r="P2605" s="1"/>
      <c r="R2605" s="1"/>
    </row>
    <row r="2606" spans="1:18" x14ac:dyDescent="0.25">
      <c r="A2606" s="1" t="s">
        <v>31086</v>
      </c>
      <c r="B2606" s="1" t="s">
        <v>32098</v>
      </c>
      <c r="C2606" s="1" t="s">
        <v>32057</v>
      </c>
      <c r="D2606" s="1" t="s">
        <v>436</v>
      </c>
      <c r="E2606" s="1" t="s">
        <v>15371</v>
      </c>
      <c r="F2606" s="1">
        <v>1</v>
      </c>
      <c r="G2606" s="1">
        <v>87</v>
      </c>
      <c r="H2606" s="1">
        <v>3</v>
      </c>
      <c r="I2606" s="1">
        <v>2</v>
      </c>
      <c r="J2606" s="1">
        <v>33.299999999999997</v>
      </c>
      <c r="K2606" s="1">
        <v>1.1000000000000001</v>
      </c>
      <c r="L2606" s="1" t="s">
        <v>32876</v>
      </c>
      <c r="M2606" s="1" t="s">
        <v>32876</v>
      </c>
      <c r="N2606" s="1" t="s">
        <v>32876</v>
      </c>
      <c r="O2606" t="s">
        <v>32876</v>
      </c>
      <c r="P2606" s="1"/>
      <c r="R2606" s="1"/>
    </row>
    <row r="2607" spans="1:18" x14ac:dyDescent="0.25">
      <c r="A2607" s="1" t="s">
        <v>31087</v>
      </c>
      <c r="B2607" s="1" t="s">
        <v>32099</v>
      </c>
      <c r="C2607" s="1" t="s">
        <v>32049</v>
      </c>
      <c r="D2607" s="1" t="s">
        <v>1</v>
      </c>
      <c r="E2607" s="1" t="s">
        <v>20442</v>
      </c>
      <c r="F2607" s="1">
        <v>26</v>
      </c>
      <c r="G2607" s="1">
        <v>185</v>
      </c>
      <c r="H2607" s="1">
        <v>34</v>
      </c>
      <c r="I2607" s="1">
        <v>1</v>
      </c>
      <c r="J2607" s="1">
        <v>76.5</v>
      </c>
      <c r="K2607" s="1">
        <v>14.1</v>
      </c>
      <c r="L2607" s="1" t="s">
        <v>20442</v>
      </c>
      <c r="M2607" s="1" t="s">
        <v>1</v>
      </c>
      <c r="N2607" s="1">
        <v>1</v>
      </c>
      <c r="O2607" t="s">
        <v>32462</v>
      </c>
      <c r="P2607" s="1"/>
      <c r="R2607" s="1"/>
    </row>
    <row r="2608" spans="1:18" x14ac:dyDescent="0.25">
      <c r="A2608" s="1" t="s">
        <v>31087</v>
      </c>
      <c r="B2608" s="1" t="s">
        <v>32099</v>
      </c>
      <c r="C2608" s="1" t="s">
        <v>32049</v>
      </c>
      <c r="D2608" s="1" t="s">
        <v>2275</v>
      </c>
      <c r="E2608" s="1" t="s">
        <v>25328</v>
      </c>
      <c r="F2608" s="1">
        <v>1</v>
      </c>
      <c r="G2608" s="1">
        <v>11</v>
      </c>
      <c r="H2608" s="1">
        <v>34</v>
      </c>
      <c r="I2608" s="1">
        <v>2</v>
      </c>
      <c r="J2608" s="1">
        <v>2.9</v>
      </c>
      <c r="K2608" s="1">
        <v>9.1</v>
      </c>
      <c r="L2608" s="1" t="s">
        <v>20442</v>
      </c>
      <c r="M2608" s="1" t="s">
        <v>1</v>
      </c>
      <c r="N2608" s="1">
        <v>1</v>
      </c>
      <c r="O2608" t="s">
        <v>32462</v>
      </c>
      <c r="P2608" s="1"/>
      <c r="R2608" s="1"/>
    </row>
    <row r="2609" spans="1:18" x14ac:dyDescent="0.25">
      <c r="A2609" s="1" t="s">
        <v>31087</v>
      </c>
      <c r="B2609" s="1" t="s">
        <v>32099</v>
      </c>
      <c r="C2609" s="1" t="s">
        <v>32049</v>
      </c>
      <c r="D2609" s="1" t="s">
        <v>400</v>
      </c>
      <c r="E2609" s="1" t="s">
        <v>22863</v>
      </c>
      <c r="F2609" s="1">
        <v>1</v>
      </c>
      <c r="G2609" s="1">
        <v>89</v>
      </c>
      <c r="H2609" s="1">
        <v>34</v>
      </c>
      <c r="I2609" s="1">
        <v>3</v>
      </c>
      <c r="J2609" s="1">
        <v>2.9</v>
      </c>
      <c r="K2609" s="1">
        <v>1.1000000000000001</v>
      </c>
      <c r="L2609" s="1" t="s">
        <v>20442</v>
      </c>
      <c r="M2609" s="1" t="s">
        <v>1</v>
      </c>
      <c r="N2609" s="1">
        <v>1</v>
      </c>
      <c r="O2609" t="s">
        <v>32462</v>
      </c>
      <c r="P2609" s="1"/>
      <c r="R2609" s="1"/>
    </row>
    <row r="2610" spans="1:18" x14ac:dyDescent="0.25">
      <c r="A2610" s="1" t="s">
        <v>31087</v>
      </c>
      <c r="B2610" s="1" t="s">
        <v>32099</v>
      </c>
      <c r="C2610" s="1" t="s">
        <v>32049</v>
      </c>
      <c r="D2610" s="1" t="s">
        <v>1970</v>
      </c>
      <c r="E2610" s="1" t="s">
        <v>27674</v>
      </c>
      <c r="F2610" s="1">
        <v>1</v>
      </c>
      <c r="G2610" s="1">
        <v>28</v>
      </c>
      <c r="H2610" s="1">
        <v>34</v>
      </c>
      <c r="I2610" s="1">
        <v>4</v>
      </c>
      <c r="J2610" s="1">
        <v>2.9</v>
      </c>
      <c r="K2610" s="1">
        <v>3.6</v>
      </c>
      <c r="L2610" s="1" t="s">
        <v>20442</v>
      </c>
      <c r="M2610" s="1" t="s">
        <v>1</v>
      </c>
      <c r="N2610" s="1">
        <v>1</v>
      </c>
      <c r="O2610" t="s">
        <v>32462</v>
      </c>
      <c r="P2610" s="1"/>
      <c r="R2610" s="1"/>
    </row>
    <row r="2611" spans="1:18" x14ac:dyDescent="0.25">
      <c r="A2611" s="1" t="s">
        <v>31087</v>
      </c>
      <c r="B2611" s="1" t="s">
        <v>32099</v>
      </c>
      <c r="C2611" s="1" t="s">
        <v>32049</v>
      </c>
      <c r="D2611" s="1" t="s">
        <v>626</v>
      </c>
      <c r="E2611" s="1" t="s">
        <v>16788</v>
      </c>
      <c r="F2611" s="1">
        <v>1</v>
      </c>
      <c r="G2611" s="1">
        <v>40</v>
      </c>
      <c r="H2611" s="1">
        <v>34</v>
      </c>
      <c r="I2611" s="1" t="s">
        <v>30674</v>
      </c>
      <c r="J2611" s="1">
        <v>2.9</v>
      </c>
      <c r="K2611" s="1">
        <v>2.5</v>
      </c>
      <c r="L2611" s="1" t="s">
        <v>20442</v>
      </c>
      <c r="M2611" s="1" t="s">
        <v>1</v>
      </c>
      <c r="N2611" s="1">
        <v>1</v>
      </c>
      <c r="O2611" t="s">
        <v>32462</v>
      </c>
      <c r="P2611" s="1"/>
      <c r="R2611" s="1"/>
    </row>
    <row r="2612" spans="1:18" x14ac:dyDescent="0.25">
      <c r="A2612" s="1" t="s">
        <v>31087</v>
      </c>
      <c r="B2612" s="1" t="s">
        <v>32099</v>
      </c>
      <c r="C2612" s="1" t="s">
        <v>32049</v>
      </c>
      <c r="D2612" s="1" t="s">
        <v>214</v>
      </c>
      <c r="E2612" s="1" t="s">
        <v>26569</v>
      </c>
      <c r="F2612" s="1">
        <v>1</v>
      </c>
      <c r="G2612" s="1">
        <v>190</v>
      </c>
      <c r="H2612" s="1">
        <v>34</v>
      </c>
      <c r="I2612" s="1" t="s">
        <v>30674</v>
      </c>
      <c r="J2612" s="1">
        <v>2.9</v>
      </c>
      <c r="K2612" s="1">
        <v>0.5</v>
      </c>
      <c r="L2612" s="1" t="s">
        <v>20442</v>
      </c>
      <c r="M2612" s="1" t="s">
        <v>1</v>
      </c>
      <c r="N2612" s="1">
        <v>1</v>
      </c>
      <c r="O2612" t="s">
        <v>32462</v>
      </c>
      <c r="P2612" s="1"/>
      <c r="R2612" s="1"/>
    </row>
    <row r="2613" spans="1:18" x14ac:dyDescent="0.25">
      <c r="A2613" s="1" t="s">
        <v>31087</v>
      </c>
      <c r="B2613" s="1" t="s">
        <v>32099</v>
      </c>
      <c r="C2613" s="1" t="s">
        <v>32049</v>
      </c>
      <c r="D2613" s="1" t="s">
        <v>459</v>
      </c>
      <c r="E2613" s="1" t="s">
        <v>20667</v>
      </c>
      <c r="F2613" s="1">
        <v>1</v>
      </c>
      <c r="G2613" s="1">
        <v>102</v>
      </c>
      <c r="H2613" s="1">
        <v>34</v>
      </c>
      <c r="I2613" s="1" t="s">
        <v>30674</v>
      </c>
      <c r="J2613" s="1">
        <v>2.9</v>
      </c>
      <c r="K2613" s="1">
        <v>1</v>
      </c>
      <c r="L2613" s="1" t="s">
        <v>20442</v>
      </c>
      <c r="M2613" s="1" t="s">
        <v>1</v>
      </c>
      <c r="N2613" s="1">
        <v>1</v>
      </c>
      <c r="O2613" t="s">
        <v>32462</v>
      </c>
      <c r="P2613" s="1"/>
      <c r="R2613" s="1"/>
    </row>
    <row r="2614" spans="1:18" x14ac:dyDescent="0.25">
      <c r="A2614" s="1" t="s">
        <v>31087</v>
      </c>
      <c r="B2614" s="1" t="s">
        <v>32099</v>
      </c>
      <c r="C2614" s="1" t="s">
        <v>32049</v>
      </c>
      <c r="D2614" s="1" t="s">
        <v>10</v>
      </c>
      <c r="E2614" s="1" t="s">
        <v>16956</v>
      </c>
      <c r="F2614" s="1">
        <v>1</v>
      </c>
      <c r="G2614" s="1">
        <v>139</v>
      </c>
      <c r="H2614" s="1">
        <v>34</v>
      </c>
      <c r="I2614" s="1" t="s">
        <v>30674</v>
      </c>
      <c r="J2614" s="1">
        <v>2.9</v>
      </c>
      <c r="K2614" s="1">
        <v>0.7</v>
      </c>
      <c r="L2614" s="1" t="s">
        <v>20442</v>
      </c>
      <c r="M2614" s="1" t="s">
        <v>1</v>
      </c>
      <c r="N2614" s="1">
        <v>1</v>
      </c>
      <c r="O2614" t="s">
        <v>32462</v>
      </c>
      <c r="P2614" s="1"/>
      <c r="R2614" s="1"/>
    </row>
    <row r="2615" spans="1:18" x14ac:dyDescent="0.25">
      <c r="A2615" s="1" t="s">
        <v>31087</v>
      </c>
      <c r="B2615" s="1" t="s">
        <v>32099</v>
      </c>
      <c r="C2615" s="1" t="s">
        <v>32049</v>
      </c>
      <c r="D2615" s="1" t="s">
        <v>374</v>
      </c>
      <c r="E2615" s="1" t="s">
        <v>14850</v>
      </c>
      <c r="F2615" s="1">
        <v>1</v>
      </c>
      <c r="G2615" s="1">
        <v>39</v>
      </c>
      <c r="H2615" s="1">
        <v>34</v>
      </c>
      <c r="I2615" s="1" t="s">
        <v>30674</v>
      </c>
      <c r="J2615" s="1">
        <v>2.9</v>
      </c>
      <c r="K2615" s="1">
        <v>2.6</v>
      </c>
      <c r="L2615" s="1" t="s">
        <v>20442</v>
      </c>
      <c r="M2615" s="1" t="s">
        <v>1</v>
      </c>
      <c r="N2615" s="1">
        <v>1</v>
      </c>
      <c r="O2615" t="s">
        <v>32462</v>
      </c>
      <c r="P2615" s="1"/>
      <c r="R2615" s="1"/>
    </row>
    <row r="2616" spans="1:18" x14ac:dyDescent="0.25">
      <c r="A2616" s="1" t="s">
        <v>31088</v>
      </c>
      <c r="B2616" s="1" t="s">
        <v>32099</v>
      </c>
      <c r="C2616" s="1" t="s">
        <v>32050</v>
      </c>
      <c r="D2616" s="1" t="s">
        <v>193</v>
      </c>
      <c r="E2616" s="1" t="s">
        <v>17165</v>
      </c>
      <c r="F2616" s="1">
        <v>2</v>
      </c>
      <c r="G2616" s="1">
        <v>139</v>
      </c>
      <c r="H2616" s="1">
        <v>26</v>
      </c>
      <c r="I2616" s="1">
        <v>1</v>
      </c>
      <c r="J2616" s="1">
        <v>7.7</v>
      </c>
      <c r="K2616" s="1">
        <v>1.4</v>
      </c>
      <c r="L2616" s="1" t="s">
        <v>32876</v>
      </c>
      <c r="M2616" s="1" t="s">
        <v>32876</v>
      </c>
      <c r="N2616" s="1" t="s">
        <v>32876</v>
      </c>
      <c r="O2616" t="s">
        <v>32463</v>
      </c>
      <c r="P2616" s="1"/>
      <c r="R2616" s="1"/>
    </row>
    <row r="2617" spans="1:18" x14ac:dyDescent="0.25">
      <c r="A2617" s="1" t="s">
        <v>31088</v>
      </c>
      <c r="B2617" s="1" t="s">
        <v>32099</v>
      </c>
      <c r="C2617" s="1" t="s">
        <v>32050</v>
      </c>
      <c r="D2617" s="1" t="s">
        <v>178</v>
      </c>
      <c r="E2617" s="1" t="s">
        <v>20965</v>
      </c>
      <c r="F2617" s="1">
        <v>2</v>
      </c>
      <c r="G2617" s="1">
        <v>180</v>
      </c>
      <c r="H2617" s="1">
        <v>26</v>
      </c>
      <c r="I2617" s="1">
        <v>2</v>
      </c>
      <c r="J2617" s="1">
        <v>7.7</v>
      </c>
      <c r="K2617" s="1">
        <v>1.1000000000000001</v>
      </c>
      <c r="L2617" s="1" t="s">
        <v>32876</v>
      </c>
      <c r="M2617" s="1" t="s">
        <v>32876</v>
      </c>
      <c r="N2617" s="1" t="s">
        <v>32876</v>
      </c>
      <c r="O2617" t="s">
        <v>32463</v>
      </c>
      <c r="P2617" s="1"/>
      <c r="R2617" s="1"/>
    </row>
    <row r="2618" spans="1:18" x14ac:dyDescent="0.25">
      <c r="A2618" s="1" t="s">
        <v>31088</v>
      </c>
      <c r="B2618" s="1" t="s">
        <v>32099</v>
      </c>
      <c r="C2618" s="1" t="s">
        <v>32050</v>
      </c>
      <c r="D2618" s="1" t="s">
        <v>2690</v>
      </c>
      <c r="E2618" s="1" t="s">
        <v>21664</v>
      </c>
      <c r="F2618" s="1">
        <v>2</v>
      </c>
      <c r="G2618" s="1">
        <v>7</v>
      </c>
      <c r="H2618" s="1">
        <v>26</v>
      </c>
      <c r="I2618" s="1">
        <v>3</v>
      </c>
      <c r="J2618" s="1">
        <v>7.7</v>
      </c>
      <c r="K2618" s="1">
        <v>28.6</v>
      </c>
      <c r="L2618" s="1" t="s">
        <v>32876</v>
      </c>
      <c r="M2618" s="1" t="s">
        <v>32876</v>
      </c>
      <c r="N2618" s="1" t="s">
        <v>32876</v>
      </c>
      <c r="O2618" t="s">
        <v>32463</v>
      </c>
      <c r="P2618" s="1"/>
      <c r="R2618" s="1"/>
    </row>
    <row r="2619" spans="1:18" x14ac:dyDescent="0.25">
      <c r="A2619" s="1" t="s">
        <v>31088</v>
      </c>
      <c r="B2619" s="1" t="s">
        <v>32099</v>
      </c>
      <c r="C2619" s="1" t="s">
        <v>32050</v>
      </c>
      <c r="D2619" s="1" t="s">
        <v>511</v>
      </c>
      <c r="E2619" s="1" t="s">
        <v>29622</v>
      </c>
      <c r="F2619" s="1">
        <v>2</v>
      </c>
      <c r="G2619" s="1">
        <v>90</v>
      </c>
      <c r="H2619" s="1">
        <v>26</v>
      </c>
      <c r="I2619" s="1">
        <v>4</v>
      </c>
      <c r="J2619" s="1">
        <v>7.7</v>
      </c>
      <c r="K2619" s="1">
        <v>2.2000000000000002</v>
      </c>
      <c r="L2619" s="1" t="s">
        <v>32876</v>
      </c>
      <c r="M2619" s="1" t="s">
        <v>32876</v>
      </c>
      <c r="N2619" s="1" t="s">
        <v>32876</v>
      </c>
      <c r="O2619" t="s">
        <v>32463</v>
      </c>
      <c r="P2619" s="1"/>
      <c r="R2619" s="1"/>
    </row>
    <row r="2620" spans="1:18" x14ac:dyDescent="0.25">
      <c r="A2620" s="1" t="s">
        <v>31088</v>
      </c>
      <c r="B2620" s="1" t="s">
        <v>32099</v>
      </c>
      <c r="C2620" s="1" t="s">
        <v>32050</v>
      </c>
      <c r="D2620" s="1" t="s">
        <v>1373</v>
      </c>
      <c r="E2620" s="1" t="s">
        <v>23026</v>
      </c>
      <c r="F2620" s="1">
        <v>2</v>
      </c>
      <c r="G2620" s="1">
        <v>57</v>
      </c>
      <c r="H2620" s="1">
        <v>26</v>
      </c>
      <c r="I2620" s="1" t="s">
        <v>30674</v>
      </c>
      <c r="J2620" s="1">
        <v>7.7</v>
      </c>
      <c r="K2620" s="1">
        <v>3.5</v>
      </c>
      <c r="L2620" s="1" t="s">
        <v>32876</v>
      </c>
      <c r="M2620" s="1" t="s">
        <v>32876</v>
      </c>
      <c r="N2620" s="1" t="s">
        <v>32876</v>
      </c>
      <c r="O2620" t="s">
        <v>32463</v>
      </c>
      <c r="P2620" s="1"/>
      <c r="R2620" s="1"/>
    </row>
    <row r="2621" spans="1:18" x14ac:dyDescent="0.25">
      <c r="A2621" s="1" t="s">
        <v>31088</v>
      </c>
      <c r="B2621" s="1" t="s">
        <v>32099</v>
      </c>
      <c r="C2621" s="1" t="s">
        <v>32050</v>
      </c>
      <c r="D2621" s="1" t="s">
        <v>1</v>
      </c>
      <c r="E2621" s="1" t="s">
        <v>20442</v>
      </c>
      <c r="F2621" s="1">
        <v>2</v>
      </c>
      <c r="G2621" s="1">
        <v>185</v>
      </c>
      <c r="H2621" s="1">
        <v>26</v>
      </c>
      <c r="I2621" s="1" t="s">
        <v>30674</v>
      </c>
      <c r="J2621" s="1">
        <v>7.7</v>
      </c>
      <c r="K2621" s="1">
        <v>1.1000000000000001</v>
      </c>
      <c r="L2621" s="1" t="s">
        <v>32876</v>
      </c>
      <c r="M2621" s="1" t="s">
        <v>32876</v>
      </c>
      <c r="N2621" s="1" t="s">
        <v>32876</v>
      </c>
      <c r="O2621" t="s">
        <v>32463</v>
      </c>
      <c r="P2621" s="1"/>
      <c r="R2621" s="1"/>
    </row>
    <row r="2622" spans="1:18" x14ac:dyDescent="0.25">
      <c r="A2622" s="1" t="s">
        <v>31088</v>
      </c>
      <c r="B2622" s="1" t="s">
        <v>32099</v>
      </c>
      <c r="C2622" s="1" t="s">
        <v>32050</v>
      </c>
      <c r="D2622" s="1" t="s">
        <v>986</v>
      </c>
      <c r="E2622" s="1" t="s">
        <v>17529</v>
      </c>
      <c r="F2622" s="1">
        <v>1</v>
      </c>
      <c r="G2622" s="1">
        <v>43</v>
      </c>
      <c r="H2622" s="1">
        <v>26</v>
      </c>
      <c r="I2622" s="1" t="s">
        <v>30674</v>
      </c>
      <c r="J2622" s="1">
        <v>3.8</v>
      </c>
      <c r="K2622" s="1">
        <v>2.2999999999999998</v>
      </c>
      <c r="L2622" s="1" t="s">
        <v>32876</v>
      </c>
      <c r="M2622" s="1" t="s">
        <v>32876</v>
      </c>
      <c r="N2622" s="1" t="s">
        <v>32876</v>
      </c>
      <c r="O2622" t="s">
        <v>32463</v>
      </c>
      <c r="P2622" s="1"/>
      <c r="R2622" s="1"/>
    </row>
    <row r="2623" spans="1:18" x14ac:dyDescent="0.25">
      <c r="A2623" s="1" t="s">
        <v>31088</v>
      </c>
      <c r="B2623" s="1" t="s">
        <v>32099</v>
      </c>
      <c r="C2623" s="1" t="s">
        <v>32050</v>
      </c>
      <c r="D2623" s="1" t="s">
        <v>593</v>
      </c>
      <c r="E2623" s="1" t="s">
        <v>27901</v>
      </c>
      <c r="F2623" s="1">
        <v>1</v>
      </c>
      <c r="G2623" s="1">
        <v>57</v>
      </c>
      <c r="H2623" s="1">
        <v>26</v>
      </c>
      <c r="I2623" s="1" t="s">
        <v>30674</v>
      </c>
      <c r="J2623" s="1">
        <v>3.8</v>
      </c>
      <c r="K2623" s="1">
        <v>1.8</v>
      </c>
      <c r="L2623" s="1" t="s">
        <v>32876</v>
      </c>
      <c r="M2623" s="1" t="s">
        <v>32876</v>
      </c>
      <c r="N2623" s="1" t="s">
        <v>32876</v>
      </c>
      <c r="O2623" t="s">
        <v>32463</v>
      </c>
      <c r="P2623" s="1"/>
      <c r="R2623" s="1"/>
    </row>
    <row r="2624" spans="1:18" x14ac:dyDescent="0.25">
      <c r="A2624" s="1" t="s">
        <v>31088</v>
      </c>
      <c r="B2624" s="1" t="s">
        <v>32099</v>
      </c>
      <c r="C2624" s="1" t="s">
        <v>32050</v>
      </c>
      <c r="D2624" s="1" t="s">
        <v>2074</v>
      </c>
      <c r="E2624" s="1" t="s">
        <v>23520</v>
      </c>
      <c r="F2624" s="1">
        <v>1</v>
      </c>
      <c r="G2624" s="1">
        <v>46</v>
      </c>
      <c r="H2624" s="1">
        <v>26</v>
      </c>
      <c r="I2624" s="1" t="s">
        <v>30674</v>
      </c>
      <c r="J2624" s="1">
        <v>3.8</v>
      </c>
      <c r="K2624" s="1">
        <v>2.2000000000000002</v>
      </c>
      <c r="L2624" s="1" t="s">
        <v>32876</v>
      </c>
      <c r="M2624" s="1" t="s">
        <v>32876</v>
      </c>
      <c r="N2624" s="1" t="s">
        <v>32876</v>
      </c>
      <c r="O2624" t="s">
        <v>32463</v>
      </c>
      <c r="P2624" s="1"/>
      <c r="R2624" s="1"/>
    </row>
    <row r="2625" spans="1:18" x14ac:dyDescent="0.25">
      <c r="A2625" s="1" t="s">
        <v>31088</v>
      </c>
      <c r="B2625" s="1" t="s">
        <v>32099</v>
      </c>
      <c r="C2625" s="1" t="s">
        <v>32050</v>
      </c>
      <c r="D2625" s="1" t="s">
        <v>25</v>
      </c>
      <c r="E2625" s="1" t="s">
        <v>27628</v>
      </c>
      <c r="F2625" s="1">
        <v>1</v>
      </c>
      <c r="G2625" s="1">
        <v>27</v>
      </c>
      <c r="H2625" s="1">
        <v>26</v>
      </c>
      <c r="I2625" s="1" t="s">
        <v>30674</v>
      </c>
      <c r="J2625" s="1">
        <v>3.8</v>
      </c>
      <c r="K2625" s="1">
        <v>3.7</v>
      </c>
      <c r="L2625" s="1" t="s">
        <v>32876</v>
      </c>
      <c r="M2625" s="1" t="s">
        <v>32876</v>
      </c>
      <c r="N2625" s="1" t="s">
        <v>32876</v>
      </c>
      <c r="O2625" t="s">
        <v>32463</v>
      </c>
      <c r="P2625" s="1"/>
      <c r="R2625" s="1"/>
    </row>
    <row r="2626" spans="1:18" x14ac:dyDescent="0.25">
      <c r="A2626" s="1" t="s">
        <v>31088</v>
      </c>
      <c r="B2626" s="1" t="s">
        <v>32099</v>
      </c>
      <c r="C2626" s="1" t="s">
        <v>32050</v>
      </c>
      <c r="D2626" s="1" t="s">
        <v>266</v>
      </c>
      <c r="E2626" s="1" t="s">
        <v>4425</v>
      </c>
      <c r="F2626" s="1">
        <v>1</v>
      </c>
      <c r="G2626" s="1">
        <v>38</v>
      </c>
      <c r="H2626" s="1">
        <v>26</v>
      </c>
      <c r="I2626" s="1" t="s">
        <v>30674</v>
      </c>
      <c r="J2626" s="1">
        <v>3.8</v>
      </c>
      <c r="K2626" s="1">
        <v>2.6</v>
      </c>
      <c r="L2626" s="1" t="s">
        <v>32876</v>
      </c>
      <c r="M2626" s="1" t="s">
        <v>32876</v>
      </c>
      <c r="N2626" s="1" t="s">
        <v>32876</v>
      </c>
      <c r="O2626" t="s">
        <v>32463</v>
      </c>
      <c r="P2626" s="1"/>
      <c r="R2626" s="1"/>
    </row>
    <row r="2627" spans="1:18" x14ac:dyDescent="0.25">
      <c r="A2627" s="1" t="s">
        <v>31088</v>
      </c>
      <c r="B2627" s="1" t="s">
        <v>32099</v>
      </c>
      <c r="C2627" s="1" t="s">
        <v>32050</v>
      </c>
      <c r="D2627" s="1" t="s">
        <v>86</v>
      </c>
      <c r="E2627" s="1" t="s">
        <v>19311</v>
      </c>
      <c r="F2627" s="1">
        <v>1</v>
      </c>
      <c r="G2627" s="1">
        <v>12</v>
      </c>
      <c r="H2627" s="1">
        <v>26</v>
      </c>
      <c r="I2627" s="1" t="s">
        <v>30674</v>
      </c>
      <c r="J2627" s="1">
        <v>3.8</v>
      </c>
      <c r="K2627" s="1">
        <v>8.3000000000000007</v>
      </c>
      <c r="L2627" s="1" t="s">
        <v>32876</v>
      </c>
      <c r="M2627" s="1" t="s">
        <v>32876</v>
      </c>
      <c r="N2627" s="1" t="s">
        <v>32876</v>
      </c>
      <c r="O2627" t="s">
        <v>32463</v>
      </c>
      <c r="P2627" s="1"/>
      <c r="R2627" s="1"/>
    </row>
    <row r="2628" spans="1:18" x14ac:dyDescent="0.25">
      <c r="A2628" s="1" t="s">
        <v>31088</v>
      </c>
      <c r="B2628" s="1" t="s">
        <v>32099</v>
      </c>
      <c r="C2628" s="1" t="s">
        <v>32050</v>
      </c>
      <c r="D2628" s="1" t="s">
        <v>932</v>
      </c>
      <c r="E2628" s="1" t="s">
        <v>26279</v>
      </c>
      <c r="F2628" s="1">
        <v>1</v>
      </c>
      <c r="G2628" s="1">
        <v>22</v>
      </c>
      <c r="H2628" s="1">
        <v>26</v>
      </c>
      <c r="I2628" s="1" t="s">
        <v>30674</v>
      </c>
      <c r="J2628" s="1">
        <v>3.8</v>
      </c>
      <c r="K2628" s="1">
        <v>4.5</v>
      </c>
      <c r="L2628" s="1" t="s">
        <v>32876</v>
      </c>
      <c r="M2628" s="1" t="s">
        <v>32876</v>
      </c>
      <c r="N2628" s="1" t="s">
        <v>32876</v>
      </c>
      <c r="O2628" t="s">
        <v>32463</v>
      </c>
      <c r="P2628" s="1"/>
      <c r="R2628" s="1"/>
    </row>
    <row r="2629" spans="1:18" x14ac:dyDescent="0.25">
      <c r="A2629" s="1" t="s">
        <v>31088</v>
      </c>
      <c r="B2629" s="1" t="s">
        <v>32099</v>
      </c>
      <c r="C2629" s="1" t="s">
        <v>32050</v>
      </c>
      <c r="D2629" s="1" t="s">
        <v>418</v>
      </c>
      <c r="E2629" s="1" t="s">
        <v>18699</v>
      </c>
      <c r="F2629" s="1">
        <v>1</v>
      </c>
      <c r="G2629" s="1">
        <v>43</v>
      </c>
      <c r="H2629" s="1">
        <v>26</v>
      </c>
      <c r="I2629" s="1" t="s">
        <v>30674</v>
      </c>
      <c r="J2629" s="1">
        <v>3.8</v>
      </c>
      <c r="K2629" s="1">
        <v>2.2999999999999998</v>
      </c>
      <c r="L2629" s="1" t="s">
        <v>32876</v>
      </c>
      <c r="M2629" s="1" t="s">
        <v>32876</v>
      </c>
      <c r="N2629" s="1" t="s">
        <v>32876</v>
      </c>
      <c r="O2629" t="s">
        <v>32463</v>
      </c>
      <c r="P2629" s="1"/>
      <c r="R2629" s="1"/>
    </row>
    <row r="2630" spans="1:18" x14ac:dyDescent="0.25">
      <c r="A2630" s="1" t="s">
        <v>31088</v>
      </c>
      <c r="B2630" s="1" t="s">
        <v>32099</v>
      </c>
      <c r="C2630" s="1" t="s">
        <v>32050</v>
      </c>
      <c r="D2630" s="1" t="s">
        <v>1996</v>
      </c>
      <c r="E2630" s="1" t="s">
        <v>16102</v>
      </c>
      <c r="F2630" s="1">
        <v>1</v>
      </c>
      <c r="G2630" s="1">
        <v>43</v>
      </c>
      <c r="H2630" s="1">
        <v>26</v>
      </c>
      <c r="I2630" s="1" t="s">
        <v>30674</v>
      </c>
      <c r="J2630" s="1">
        <v>3.8</v>
      </c>
      <c r="K2630" s="1">
        <v>2.2999999999999998</v>
      </c>
      <c r="L2630" s="1" t="s">
        <v>32876</v>
      </c>
      <c r="M2630" s="1" t="s">
        <v>32876</v>
      </c>
      <c r="N2630" s="1" t="s">
        <v>32876</v>
      </c>
      <c r="O2630" t="s">
        <v>32463</v>
      </c>
      <c r="P2630" s="1"/>
      <c r="R2630" s="1"/>
    </row>
    <row r="2631" spans="1:18" x14ac:dyDescent="0.25">
      <c r="A2631" s="1" t="s">
        <v>31088</v>
      </c>
      <c r="B2631" s="1" t="s">
        <v>32099</v>
      </c>
      <c r="C2631" s="1" t="s">
        <v>32050</v>
      </c>
      <c r="D2631" s="1" t="s">
        <v>12</v>
      </c>
      <c r="E2631" s="1" t="s">
        <v>29014</v>
      </c>
      <c r="F2631" s="1">
        <v>1</v>
      </c>
      <c r="G2631" s="1">
        <v>60</v>
      </c>
      <c r="H2631" s="1">
        <v>26</v>
      </c>
      <c r="I2631" s="1" t="s">
        <v>30674</v>
      </c>
      <c r="J2631" s="1">
        <v>3.8</v>
      </c>
      <c r="K2631" s="1">
        <v>1.7</v>
      </c>
      <c r="L2631" s="1" t="s">
        <v>32876</v>
      </c>
      <c r="M2631" s="1" t="s">
        <v>32876</v>
      </c>
      <c r="N2631" s="1" t="s">
        <v>32876</v>
      </c>
      <c r="O2631" t="s">
        <v>32463</v>
      </c>
      <c r="P2631" s="1"/>
      <c r="R2631" s="1"/>
    </row>
    <row r="2632" spans="1:18" x14ac:dyDescent="0.25">
      <c r="A2632" s="1" t="s">
        <v>31088</v>
      </c>
      <c r="B2632" s="1" t="s">
        <v>32099</v>
      </c>
      <c r="C2632" s="1" t="s">
        <v>32050</v>
      </c>
      <c r="D2632" s="1" t="s">
        <v>112</v>
      </c>
      <c r="E2632" s="1" t="s">
        <v>26633</v>
      </c>
      <c r="F2632" s="1">
        <v>1</v>
      </c>
      <c r="G2632" s="1">
        <v>270</v>
      </c>
      <c r="H2632" s="1">
        <v>26</v>
      </c>
      <c r="I2632" s="1" t="s">
        <v>30674</v>
      </c>
      <c r="J2632" s="1">
        <v>3.8</v>
      </c>
      <c r="K2632" s="1">
        <v>0.4</v>
      </c>
      <c r="L2632" s="1" t="s">
        <v>32876</v>
      </c>
      <c r="M2632" s="1" t="s">
        <v>32876</v>
      </c>
      <c r="N2632" s="1" t="s">
        <v>32876</v>
      </c>
      <c r="O2632" t="s">
        <v>32463</v>
      </c>
      <c r="P2632" s="1"/>
      <c r="R2632" s="1"/>
    </row>
    <row r="2633" spans="1:18" x14ac:dyDescent="0.25">
      <c r="A2633" s="1" t="s">
        <v>31088</v>
      </c>
      <c r="B2633" s="1" t="s">
        <v>32099</v>
      </c>
      <c r="C2633" s="1" t="s">
        <v>32050</v>
      </c>
      <c r="D2633" s="1" t="s">
        <v>865</v>
      </c>
      <c r="E2633" s="1" t="s">
        <v>28884</v>
      </c>
      <c r="F2633" s="1">
        <v>1</v>
      </c>
      <c r="G2633" s="1">
        <v>85</v>
      </c>
      <c r="H2633" s="1">
        <v>26</v>
      </c>
      <c r="I2633" s="1" t="s">
        <v>30674</v>
      </c>
      <c r="J2633" s="1">
        <v>3.8</v>
      </c>
      <c r="K2633" s="1">
        <v>1.2</v>
      </c>
      <c r="L2633" s="1" t="s">
        <v>32876</v>
      </c>
      <c r="M2633" s="1" t="s">
        <v>32876</v>
      </c>
      <c r="N2633" s="1" t="s">
        <v>32876</v>
      </c>
      <c r="O2633" t="s">
        <v>32463</v>
      </c>
      <c r="P2633" s="1"/>
      <c r="R2633" s="1"/>
    </row>
    <row r="2634" spans="1:18" x14ac:dyDescent="0.25">
      <c r="A2634" s="1" t="s">
        <v>31088</v>
      </c>
      <c r="B2634" s="1" t="s">
        <v>32099</v>
      </c>
      <c r="C2634" s="1" t="s">
        <v>32050</v>
      </c>
      <c r="D2634" s="1" t="s">
        <v>1473</v>
      </c>
      <c r="E2634" s="1" t="s">
        <v>22819</v>
      </c>
      <c r="F2634" s="1">
        <v>1</v>
      </c>
      <c r="G2634" s="1">
        <v>44</v>
      </c>
      <c r="H2634" s="1">
        <v>26</v>
      </c>
      <c r="I2634" s="1" t="s">
        <v>30674</v>
      </c>
      <c r="J2634" s="1">
        <v>3.8</v>
      </c>
      <c r="K2634" s="1">
        <v>2.2999999999999998</v>
      </c>
      <c r="L2634" s="1" t="s">
        <v>32876</v>
      </c>
      <c r="M2634" s="1" t="s">
        <v>32876</v>
      </c>
      <c r="N2634" s="1" t="s">
        <v>32876</v>
      </c>
      <c r="O2634" t="s">
        <v>32463</v>
      </c>
      <c r="P2634" s="1"/>
      <c r="R2634" s="1"/>
    </row>
    <row r="2635" spans="1:18" x14ac:dyDescent="0.25">
      <c r="A2635" s="1" t="s">
        <v>31088</v>
      </c>
      <c r="B2635" s="1" t="s">
        <v>32099</v>
      </c>
      <c r="C2635" s="1" t="s">
        <v>32050</v>
      </c>
      <c r="D2635" s="1" t="s">
        <v>2298</v>
      </c>
      <c r="E2635" s="1" t="s">
        <v>29282</v>
      </c>
      <c r="F2635" s="1">
        <v>1</v>
      </c>
      <c r="G2635" s="1">
        <v>57</v>
      </c>
      <c r="H2635" s="1">
        <v>26</v>
      </c>
      <c r="I2635" s="1" t="s">
        <v>30674</v>
      </c>
      <c r="J2635" s="1">
        <v>3.8</v>
      </c>
      <c r="K2635" s="1">
        <v>1.8</v>
      </c>
      <c r="L2635" s="1" t="s">
        <v>32876</v>
      </c>
      <c r="M2635" s="1" t="s">
        <v>32876</v>
      </c>
      <c r="N2635" s="1" t="s">
        <v>32876</v>
      </c>
      <c r="O2635" t="s">
        <v>32463</v>
      </c>
      <c r="P2635" s="1"/>
      <c r="R2635" s="1"/>
    </row>
    <row r="2636" spans="1:18" x14ac:dyDescent="0.25">
      <c r="A2636" s="1" t="s">
        <v>31089</v>
      </c>
      <c r="B2636" s="1" t="s">
        <v>32099</v>
      </c>
      <c r="C2636" s="1" t="s">
        <v>32051</v>
      </c>
      <c r="D2636" s="1" t="s">
        <v>590</v>
      </c>
      <c r="E2636" s="1" t="s">
        <v>22185</v>
      </c>
      <c r="F2636" s="1">
        <v>9</v>
      </c>
      <c r="G2636" s="1">
        <v>58</v>
      </c>
      <c r="H2636" s="1">
        <v>27</v>
      </c>
      <c r="I2636" s="1">
        <v>1</v>
      </c>
      <c r="J2636" s="1">
        <v>33.299999999999997</v>
      </c>
      <c r="K2636" s="1">
        <v>15.5</v>
      </c>
      <c r="L2636" s="1" t="s">
        <v>32876</v>
      </c>
      <c r="M2636" s="1" t="s">
        <v>32876</v>
      </c>
      <c r="N2636" s="1" t="s">
        <v>32876</v>
      </c>
      <c r="O2636" t="s">
        <v>32464</v>
      </c>
      <c r="P2636" s="1"/>
      <c r="R2636" s="1"/>
    </row>
    <row r="2637" spans="1:18" x14ac:dyDescent="0.25">
      <c r="A2637" s="1" t="s">
        <v>31089</v>
      </c>
      <c r="B2637" s="1" t="s">
        <v>32099</v>
      </c>
      <c r="C2637" s="1" t="s">
        <v>32051</v>
      </c>
      <c r="D2637" s="1" t="s">
        <v>138</v>
      </c>
      <c r="E2637" s="1" t="s">
        <v>16788</v>
      </c>
      <c r="F2637" s="1">
        <v>4</v>
      </c>
      <c r="G2637" s="1">
        <v>43</v>
      </c>
      <c r="H2637" s="1">
        <v>27</v>
      </c>
      <c r="I2637" s="1">
        <v>2</v>
      </c>
      <c r="J2637" s="1">
        <v>14.8</v>
      </c>
      <c r="K2637" s="1">
        <v>9.3000000000000007</v>
      </c>
      <c r="L2637" s="1" t="s">
        <v>32876</v>
      </c>
      <c r="M2637" s="1" t="s">
        <v>32876</v>
      </c>
      <c r="N2637" s="1" t="s">
        <v>32876</v>
      </c>
      <c r="O2637" t="s">
        <v>32464</v>
      </c>
      <c r="P2637" s="1"/>
      <c r="R2637" s="1"/>
    </row>
    <row r="2638" spans="1:18" x14ac:dyDescent="0.25">
      <c r="A2638" s="1" t="s">
        <v>31089</v>
      </c>
      <c r="B2638" s="1" t="s">
        <v>32099</v>
      </c>
      <c r="C2638" s="1" t="s">
        <v>32051</v>
      </c>
      <c r="D2638" s="1" t="s">
        <v>2298</v>
      </c>
      <c r="E2638" s="1" t="s">
        <v>29282</v>
      </c>
      <c r="F2638" s="1">
        <v>2</v>
      </c>
      <c r="G2638" s="1">
        <v>57</v>
      </c>
      <c r="H2638" s="1">
        <v>27</v>
      </c>
      <c r="I2638" s="1">
        <v>3</v>
      </c>
      <c r="J2638" s="1">
        <v>7.4</v>
      </c>
      <c r="K2638" s="1">
        <v>3.5</v>
      </c>
      <c r="L2638" s="1" t="s">
        <v>32876</v>
      </c>
      <c r="M2638" s="1" t="s">
        <v>32876</v>
      </c>
      <c r="N2638" s="1" t="s">
        <v>32876</v>
      </c>
      <c r="O2638" t="s">
        <v>32464</v>
      </c>
      <c r="P2638" s="1"/>
      <c r="R2638" s="1"/>
    </row>
    <row r="2639" spans="1:18" x14ac:dyDescent="0.25">
      <c r="A2639" s="1" t="s">
        <v>31089</v>
      </c>
      <c r="B2639" s="1" t="s">
        <v>32099</v>
      </c>
      <c r="C2639" s="1" t="s">
        <v>32051</v>
      </c>
      <c r="D2639" s="1" t="s">
        <v>5</v>
      </c>
      <c r="E2639" s="1" t="s">
        <v>26606</v>
      </c>
      <c r="F2639" s="1">
        <v>2</v>
      </c>
      <c r="G2639" s="1">
        <v>94</v>
      </c>
      <c r="H2639" s="1">
        <v>27</v>
      </c>
      <c r="I2639" s="1">
        <v>4</v>
      </c>
      <c r="J2639" s="1">
        <v>7.4</v>
      </c>
      <c r="K2639" s="1">
        <v>2.1</v>
      </c>
      <c r="L2639" s="1" t="s">
        <v>32876</v>
      </c>
      <c r="M2639" s="1" t="s">
        <v>32876</v>
      </c>
      <c r="N2639" s="1" t="s">
        <v>32876</v>
      </c>
      <c r="O2639" t="s">
        <v>32464</v>
      </c>
      <c r="P2639" s="1"/>
      <c r="R2639" s="1"/>
    </row>
    <row r="2640" spans="1:18" x14ac:dyDescent="0.25">
      <c r="A2640" s="1" t="s">
        <v>31089</v>
      </c>
      <c r="B2640" s="1" t="s">
        <v>32099</v>
      </c>
      <c r="C2640" s="1" t="s">
        <v>32051</v>
      </c>
      <c r="D2640" s="1" t="s">
        <v>356</v>
      </c>
      <c r="E2640" s="1" t="s">
        <v>17826</v>
      </c>
      <c r="F2640" s="1">
        <v>2</v>
      </c>
      <c r="G2640" s="1">
        <v>27</v>
      </c>
      <c r="H2640" s="1">
        <v>27</v>
      </c>
      <c r="I2640" s="1" t="s">
        <v>30674</v>
      </c>
      <c r="J2640" s="1">
        <v>7.4</v>
      </c>
      <c r="K2640" s="1">
        <v>7.4</v>
      </c>
      <c r="L2640" s="1" t="s">
        <v>32876</v>
      </c>
      <c r="M2640" s="1" t="s">
        <v>32876</v>
      </c>
      <c r="N2640" s="1" t="s">
        <v>32876</v>
      </c>
      <c r="O2640" t="s">
        <v>32464</v>
      </c>
      <c r="P2640" s="1"/>
      <c r="R2640" s="1"/>
    </row>
    <row r="2641" spans="1:18" x14ac:dyDescent="0.25">
      <c r="A2641" s="1" t="s">
        <v>31089</v>
      </c>
      <c r="B2641" s="1" t="s">
        <v>32099</v>
      </c>
      <c r="C2641" s="1" t="s">
        <v>32051</v>
      </c>
      <c r="D2641" s="1" t="s">
        <v>1350</v>
      </c>
      <c r="E2641" s="1" t="s">
        <v>28611</v>
      </c>
      <c r="F2641" s="1">
        <v>2</v>
      </c>
      <c r="G2641" s="1">
        <v>22</v>
      </c>
      <c r="H2641" s="1">
        <v>27</v>
      </c>
      <c r="I2641" s="1" t="s">
        <v>30674</v>
      </c>
      <c r="J2641" s="1">
        <v>7.4</v>
      </c>
      <c r="K2641" s="1">
        <v>9.1</v>
      </c>
      <c r="L2641" s="1" t="s">
        <v>32876</v>
      </c>
      <c r="M2641" s="1" t="s">
        <v>32876</v>
      </c>
      <c r="N2641" s="1" t="s">
        <v>32876</v>
      </c>
      <c r="O2641" t="s">
        <v>32464</v>
      </c>
      <c r="P2641" s="1"/>
      <c r="R2641" s="1"/>
    </row>
    <row r="2642" spans="1:18" x14ac:dyDescent="0.25">
      <c r="A2642" s="1" t="s">
        <v>31089</v>
      </c>
      <c r="B2642" s="1" t="s">
        <v>32099</v>
      </c>
      <c r="C2642" s="1" t="s">
        <v>32051</v>
      </c>
      <c r="D2642" s="1" t="s">
        <v>2009</v>
      </c>
      <c r="E2642" s="1" t="s">
        <v>18502</v>
      </c>
      <c r="F2642" s="1">
        <v>1</v>
      </c>
      <c r="G2642" s="1">
        <v>2</v>
      </c>
      <c r="H2642" s="1">
        <v>27</v>
      </c>
      <c r="I2642" s="1" t="s">
        <v>30674</v>
      </c>
      <c r="J2642" s="1">
        <v>3.7</v>
      </c>
      <c r="K2642" s="1">
        <v>50</v>
      </c>
      <c r="L2642" s="1" t="s">
        <v>32876</v>
      </c>
      <c r="M2642" s="1" t="s">
        <v>32876</v>
      </c>
      <c r="N2642" s="1" t="s">
        <v>32876</v>
      </c>
      <c r="O2642" t="s">
        <v>32464</v>
      </c>
      <c r="P2642" s="1"/>
      <c r="R2642" s="1"/>
    </row>
    <row r="2643" spans="1:18" x14ac:dyDescent="0.25">
      <c r="A2643" s="1" t="s">
        <v>31089</v>
      </c>
      <c r="B2643" s="1" t="s">
        <v>32099</v>
      </c>
      <c r="C2643" s="1" t="s">
        <v>32051</v>
      </c>
      <c r="D2643" s="1" t="s">
        <v>62</v>
      </c>
      <c r="E2643" s="1" t="s">
        <v>28352</v>
      </c>
      <c r="F2643" s="1">
        <v>1</v>
      </c>
      <c r="G2643" s="1">
        <v>57</v>
      </c>
      <c r="H2643" s="1">
        <v>27</v>
      </c>
      <c r="I2643" s="1" t="s">
        <v>30674</v>
      </c>
      <c r="J2643" s="1">
        <v>3.7</v>
      </c>
      <c r="K2643" s="1">
        <v>1.8</v>
      </c>
      <c r="L2643" s="1" t="s">
        <v>32876</v>
      </c>
      <c r="M2643" s="1" t="s">
        <v>32876</v>
      </c>
      <c r="N2643" s="1" t="s">
        <v>32876</v>
      </c>
      <c r="O2643" t="s">
        <v>32464</v>
      </c>
      <c r="P2643" s="1"/>
      <c r="R2643" s="1"/>
    </row>
    <row r="2644" spans="1:18" x14ac:dyDescent="0.25">
      <c r="A2644" s="1" t="s">
        <v>31089</v>
      </c>
      <c r="B2644" s="1" t="s">
        <v>32099</v>
      </c>
      <c r="C2644" s="1" t="s">
        <v>32051</v>
      </c>
      <c r="D2644" s="1" t="s">
        <v>12</v>
      </c>
      <c r="E2644" s="1" t="s">
        <v>29014</v>
      </c>
      <c r="F2644" s="1">
        <v>1</v>
      </c>
      <c r="G2644" s="1">
        <v>60</v>
      </c>
      <c r="H2644" s="1">
        <v>27</v>
      </c>
      <c r="I2644" s="1" t="s">
        <v>30674</v>
      </c>
      <c r="J2644" s="1">
        <v>3.7</v>
      </c>
      <c r="K2644" s="1">
        <v>1.7</v>
      </c>
      <c r="L2644" s="1" t="s">
        <v>32876</v>
      </c>
      <c r="M2644" s="1" t="s">
        <v>32876</v>
      </c>
      <c r="N2644" s="1" t="s">
        <v>32876</v>
      </c>
      <c r="O2644" t="s">
        <v>32464</v>
      </c>
      <c r="P2644" s="1"/>
      <c r="R2644" s="1"/>
    </row>
    <row r="2645" spans="1:18" x14ac:dyDescent="0.25">
      <c r="A2645" s="1" t="s">
        <v>31089</v>
      </c>
      <c r="B2645" s="1" t="s">
        <v>32099</v>
      </c>
      <c r="C2645" s="1" t="s">
        <v>32051</v>
      </c>
      <c r="D2645" s="1" t="s">
        <v>112</v>
      </c>
      <c r="E2645" s="1" t="s">
        <v>26633</v>
      </c>
      <c r="F2645" s="1">
        <v>1</v>
      </c>
      <c r="G2645" s="1">
        <v>270</v>
      </c>
      <c r="H2645" s="1">
        <v>27</v>
      </c>
      <c r="I2645" s="1" t="s">
        <v>30674</v>
      </c>
      <c r="J2645" s="1">
        <v>3.7</v>
      </c>
      <c r="K2645" s="1">
        <v>0.4</v>
      </c>
      <c r="L2645" s="1" t="s">
        <v>32876</v>
      </c>
      <c r="M2645" s="1" t="s">
        <v>32876</v>
      </c>
      <c r="N2645" s="1" t="s">
        <v>32876</v>
      </c>
      <c r="O2645" t="s">
        <v>32464</v>
      </c>
      <c r="P2645" s="1"/>
      <c r="R2645" s="1"/>
    </row>
    <row r="2646" spans="1:18" x14ac:dyDescent="0.25">
      <c r="A2646" s="1" t="s">
        <v>31089</v>
      </c>
      <c r="B2646" s="1" t="s">
        <v>32099</v>
      </c>
      <c r="C2646" s="1" t="s">
        <v>32051</v>
      </c>
      <c r="D2646" s="1" t="s">
        <v>45</v>
      </c>
      <c r="E2646" s="1" t="s">
        <v>16252</v>
      </c>
      <c r="F2646" s="1">
        <v>1</v>
      </c>
      <c r="G2646" s="1">
        <v>71</v>
      </c>
      <c r="H2646" s="1">
        <v>27</v>
      </c>
      <c r="I2646" s="1" t="s">
        <v>30674</v>
      </c>
      <c r="J2646" s="1">
        <v>3.7</v>
      </c>
      <c r="K2646" s="1">
        <v>1.4</v>
      </c>
      <c r="L2646" s="1" t="s">
        <v>32876</v>
      </c>
      <c r="M2646" s="1" t="s">
        <v>32876</v>
      </c>
      <c r="N2646" s="1" t="s">
        <v>32876</v>
      </c>
      <c r="O2646" t="s">
        <v>32464</v>
      </c>
      <c r="P2646" s="1"/>
      <c r="R2646" s="1"/>
    </row>
    <row r="2647" spans="1:18" x14ac:dyDescent="0.25">
      <c r="A2647" s="1" t="s">
        <v>31089</v>
      </c>
      <c r="B2647" s="1" t="s">
        <v>32099</v>
      </c>
      <c r="C2647" s="1" t="s">
        <v>32051</v>
      </c>
      <c r="D2647" s="1" t="s">
        <v>10</v>
      </c>
      <c r="E2647" s="1" t="s">
        <v>16956</v>
      </c>
      <c r="F2647" s="1">
        <v>1</v>
      </c>
      <c r="G2647" s="1">
        <v>139</v>
      </c>
      <c r="H2647" s="1">
        <v>27</v>
      </c>
      <c r="I2647" s="1" t="s">
        <v>30674</v>
      </c>
      <c r="J2647" s="1">
        <v>3.7</v>
      </c>
      <c r="K2647" s="1">
        <v>0.7</v>
      </c>
      <c r="L2647" s="1" t="s">
        <v>32876</v>
      </c>
      <c r="M2647" s="1" t="s">
        <v>32876</v>
      </c>
      <c r="N2647" s="1" t="s">
        <v>32876</v>
      </c>
      <c r="O2647" t="s">
        <v>32464</v>
      </c>
      <c r="P2647" s="1"/>
      <c r="R2647" s="1"/>
    </row>
    <row r="2648" spans="1:18" x14ac:dyDescent="0.25">
      <c r="A2648" s="1" t="s">
        <v>31090</v>
      </c>
      <c r="B2648" s="1" t="s">
        <v>32099</v>
      </c>
      <c r="C2648" s="1" t="s">
        <v>32052</v>
      </c>
      <c r="D2648" s="1" t="s">
        <v>1</v>
      </c>
      <c r="E2648" s="1" t="s">
        <v>20442</v>
      </c>
      <c r="F2648" s="1">
        <v>8</v>
      </c>
      <c r="G2648" s="1">
        <v>185</v>
      </c>
      <c r="H2648" s="1">
        <v>12</v>
      </c>
      <c r="I2648" s="1">
        <v>1</v>
      </c>
      <c r="J2648" s="1">
        <v>66.7</v>
      </c>
      <c r="K2648" s="1">
        <v>4.3</v>
      </c>
      <c r="L2648" s="1" t="s">
        <v>20442</v>
      </c>
      <c r="M2648" s="1" t="s">
        <v>1</v>
      </c>
      <c r="N2648" s="1">
        <v>1</v>
      </c>
      <c r="O2648" t="s">
        <v>32465</v>
      </c>
      <c r="P2648" s="1"/>
      <c r="R2648" s="1"/>
    </row>
    <row r="2649" spans="1:18" x14ac:dyDescent="0.25">
      <c r="A2649" s="1" t="s">
        <v>31090</v>
      </c>
      <c r="B2649" s="1" t="s">
        <v>32099</v>
      </c>
      <c r="C2649" s="1" t="s">
        <v>32052</v>
      </c>
      <c r="D2649" s="1" t="s">
        <v>1502</v>
      </c>
      <c r="E2649" s="1" t="s">
        <v>22950</v>
      </c>
      <c r="F2649" s="1">
        <v>1</v>
      </c>
      <c r="G2649" s="1">
        <v>61</v>
      </c>
      <c r="H2649" s="1">
        <v>12</v>
      </c>
      <c r="I2649" s="1">
        <v>2</v>
      </c>
      <c r="J2649" s="1">
        <v>8.3000000000000007</v>
      </c>
      <c r="K2649" s="1">
        <v>1.6</v>
      </c>
      <c r="L2649" s="1" t="s">
        <v>20442</v>
      </c>
      <c r="M2649" s="1" t="s">
        <v>1</v>
      </c>
      <c r="N2649" s="1">
        <v>1</v>
      </c>
      <c r="O2649" t="s">
        <v>32465</v>
      </c>
      <c r="P2649" s="1"/>
      <c r="R2649" s="1"/>
    </row>
    <row r="2650" spans="1:18" x14ac:dyDescent="0.25">
      <c r="A2650" s="1" t="s">
        <v>31090</v>
      </c>
      <c r="B2650" s="1" t="s">
        <v>32099</v>
      </c>
      <c r="C2650" s="1" t="s">
        <v>32052</v>
      </c>
      <c r="D2650" s="1" t="s">
        <v>2</v>
      </c>
      <c r="E2650" s="1" t="s">
        <v>23439</v>
      </c>
      <c r="F2650" s="1">
        <v>1</v>
      </c>
      <c r="G2650" s="1">
        <v>74</v>
      </c>
      <c r="H2650" s="1">
        <v>12</v>
      </c>
      <c r="I2650" s="1">
        <v>3</v>
      </c>
      <c r="J2650" s="1">
        <v>8.3000000000000007</v>
      </c>
      <c r="K2650" s="1">
        <v>1.4</v>
      </c>
      <c r="L2650" s="1" t="s">
        <v>20442</v>
      </c>
      <c r="M2650" s="1" t="s">
        <v>1</v>
      </c>
      <c r="N2650" s="1">
        <v>1</v>
      </c>
      <c r="O2650" t="s">
        <v>32465</v>
      </c>
      <c r="P2650" s="1"/>
      <c r="R2650" s="1"/>
    </row>
    <row r="2651" spans="1:18" x14ac:dyDescent="0.25">
      <c r="A2651" s="1" t="s">
        <v>31090</v>
      </c>
      <c r="B2651" s="1" t="s">
        <v>32099</v>
      </c>
      <c r="C2651" s="1" t="s">
        <v>32052</v>
      </c>
      <c r="D2651" s="1" t="s">
        <v>221</v>
      </c>
      <c r="E2651" s="1" t="s">
        <v>27717</v>
      </c>
      <c r="F2651" s="1">
        <v>1</v>
      </c>
      <c r="G2651" s="1">
        <v>42</v>
      </c>
      <c r="H2651" s="1">
        <v>12</v>
      </c>
      <c r="I2651" s="1">
        <v>4</v>
      </c>
      <c r="J2651" s="1">
        <v>8.3000000000000007</v>
      </c>
      <c r="K2651" s="1">
        <v>2.4</v>
      </c>
      <c r="L2651" s="1" t="s">
        <v>20442</v>
      </c>
      <c r="M2651" s="1" t="s">
        <v>1</v>
      </c>
      <c r="N2651" s="1">
        <v>1</v>
      </c>
      <c r="O2651" t="s">
        <v>32465</v>
      </c>
      <c r="P2651" s="1"/>
      <c r="R2651" s="1"/>
    </row>
    <row r="2652" spans="1:18" x14ac:dyDescent="0.25">
      <c r="A2652" s="1" t="s">
        <v>31090</v>
      </c>
      <c r="B2652" s="1" t="s">
        <v>32099</v>
      </c>
      <c r="C2652" s="1" t="s">
        <v>32052</v>
      </c>
      <c r="D2652" s="1" t="s">
        <v>102</v>
      </c>
      <c r="E2652" s="1" t="s">
        <v>25508</v>
      </c>
      <c r="F2652" s="1">
        <v>1</v>
      </c>
      <c r="G2652" s="1">
        <v>140</v>
      </c>
      <c r="H2652" s="1">
        <v>12</v>
      </c>
      <c r="I2652" s="1" t="s">
        <v>30674</v>
      </c>
      <c r="J2652" s="1">
        <v>8.3000000000000007</v>
      </c>
      <c r="K2652" s="1">
        <v>0.7</v>
      </c>
      <c r="L2652" s="1" t="s">
        <v>20442</v>
      </c>
      <c r="M2652" s="1" t="s">
        <v>1</v>
      </c>
      <c r="N2652" s="1">
        <v>1</v>
      </c>
      <c r="O2652" t="s">
        <v>32465</v>
      </c>
      <c r="P2652" s="1"/>
      <c r="R2652" s="1"/>
    </row>
    <row r="2653" spans="1:18" x14ac:dyDescent="0.25">
      <c r="A2653" s="1" t="s">
        <v>31091</v>
      </c>
      <c r="B2653" s="1" t="s">
        <v>32099</v>
      </c>
      <c r="C2653" s="1" t="s">
        <v>32053</v>
      </c>
      <c r="D2653" s="1" t="s">
        <v>221</v>
      </c>
      <c r="E2653" s="1" t="s">
        <v>27717</v>
      </c>
      <c r="F2653" s="1">
        <v>2</v>
      </c>
      <c r="G2653" s="1">
        <v>42</v>
      </c>
      <c r="H2653" s="1">
        <v>8</v>
      </c>
      <c r="I2653" s="1">
        <v>1</v>
      </c>
      <c r="J2653" s="1">
        <v>25</v>
      </c>
      <c r="K2653" s="1">
        <v>4.8</v>
      </c>
      <c r="L2653" s="1" t="s">
        <v>32876</v>
      </c>
      <c r="M2653" s="1" t="s">
        <v>32876</v>
      </c>
      <c r="N2653" s="1" t="s">
        <v>32876</v>
      </c>
      <c r="O2653" t="s">
        <v>32466</v>
      </c>
      <c r="P2653" s="1"/>
      <c r="R2653" s="1"/>
    </row>
    <row r="2654" spans="1:18" x14ac:dyDescent="0.25">
      <c r="A2654" s="1" t="s">
        <v>31091</v>
      </c>
      <c r="B2654" s="1" t="s">
        <v>32099</v>
      </c>
      <c r="C2654" s="1" t="s">
        <v>32053</v>
      </c>
      <c r="D2654" s="1" t="s">
        <v>187</v>
      </c>
      <c r="E2654" s="1" t="s">
        <v>17090</v>
      </c>
      <c r="F2654" s="1">
        <v>1</v>
      </c>
      <c r="G2654" s="1">
        <v>52</v>
      </c>
      <c r="H2654" s="1">
        <v>8</v>
      </c>
      <c r="I2654" s="1">
        <v>2</v>
      </c>
      <c r="J2654" s="1">
        <v>12.5</v>
      </c>
      <c r="K2654" s="1">
        <v>1.9</v>
      </c>
      <c r="L2654" s="1" t="s">
        <v>32876</v>
      </c>
      <c r="M2654" s="1" t="s">
        <v>32876</v>
      </c>
      <c r="N2654" s="1" t="s">
        <v>32876</v>
      </c>
      <c r="O2654" t="s">
        <v>32466</v>
      </c>
      <c r="P2654" s="1"/>
      <c r="R2654" s="1"/>
    </row>
    <row r="2655" spans="1:18" x14ac:dyDescent="0.25">
      <c r="A2655" s="1" t="s">
        <v>31091</v>
      </c>
      <c r="B2655" s="1" t="s">
        <v>32099</v>
      </c>
      <c r="C2655" s="1" t="s">
        <v>32053</v>
      </c>
      <c r="D2655" s="1" t="s">
        <v>1671</v>
      </c>
      <c r="E2655" s="1" t="s">
        <v>24691</v>
      </c>
      <c r="F2655" s="1">
        <v>1</v>
      </c>
      <c r="G2655" s="1">
        <v>57</v>
      </c>
      <c r="H2655" s="1">
        <v>8</v>
      </c>
      <c r="I2655" s="1">
        <v>3</v>
      </c>
      <c r="J2655" s="1">
        <v>12.5</v>
      </c>
      <c r="K2655" s="1">
        <v>1.8</v>
      </c>
      <c r="L2655" s="1" t="s">
        <v>32876</v>
      </c>
      <c r="M2655" s="1" t="s">
        <v>32876</v>
      </c>
      <c r="N2655" s="1" t="s">
        <v>32876</v>
      </c>
      <c r="O2655" t="s">
        <v>32466</v>
      </c>
      <c r="P2655" s="1"/>
      <c r="R2655" s="1"/>
    </row>
    <row r="2656" spans="1:18" x14ac:dyDescent="0.25">
      <c r="A2656" s="1" t="s">
        <v>31091</v>
      </c>
      <c r="B2656" s="1" t="s">
        <v>32099</v>
      </c>
      <c r="C2656" s="1" t="s">
        <v>32053</v>
      </c>
      <c r="D2656" s="1" t="s">
        <v>297</v>
      </c>
      <c r="E2656" s="1" t="s">
        <v>16333</v>
      </c>
      <c r="F2656" s="1">
        <v>1</v>
      </c>
      <c r="G2656" s="1">
        <v>2</v>
      </c>
      <c r="H2656" s="1">
        <v>8</v>
      </c>
      <c r="I2656" s="1">
        <v>4</v>
      </c>
      <c r="J2656" s="1">
        <v>12.5</v>
      </c>
      <c r="K2656" s="1">
        <v>50</v>
      </c>
      <c r="L2656" s="1" t="s">
        <v>32876</v>
      </c>
      <c r="M2656" s="1" t="s">
        <v>32876</v>
      </c>
      <c r="N2656" s="1" t="s">
        <v>32876</v>
      </c>
      <c r="O2656" t="s">
        <v>32466</v>
      </c>
      <c r="P2656" s="1"/>
      <c r="R2656" s="1"/>
    </row>
    <row r="2657" spans="1:18" x14ac:dyDescent="0.25">
      <c r="A2657" s="1" t="s">
        <v>31091</v>
      </c>
      <c r="B2657" s="1" t="s">
        <v>32099</v>
      </c>
      <c r="C2657" s="1" t="s">
        <v>32053</v>
      </c>
      <c r="D2657" s="1" t="s">
        <v>418</v>
      </c>
      <c r="E2657" s="1" t="s">
        <v>18699</v>
      </c>
      <c r="F2657" s="1">
        <v>1</v>
      </c>
      <c r="G2657" s="1">
        <v>43</v>
      </c>
      <c r="H2657" s="1">
        <v>8</v>
      </c>
      <c r="I2657" s="1" t="s">
        <v>30674</v>
      </c>
      <c r="J2657" s="1">
        <v>12.5</v>
      </c>
      <c r="K2657" s="1">
        <v>2.2999999999999998</v>
      </c>
      <c r="L2657" s="1" t="s">
        <v>32876</v>
      </c>
      <c r="M2657" s="1" t="s">
        <v>32876</v>
      </c>
      <c r="N2657" s="1" t="s">
        <v>32876</v>
      </c>
      <c r="O2657" t="s">
        <v>32466</v>
      </c>
      <c r="P2657" s="1"/>
      <c r="R2657" s="1"/>
    </row>
    <row r="2658" spans="1:18" x14ac:dyDescent="0.25">
      <c r="A2658" s="1" t="s">
        <v>31091</v>
      </c>
      <c r="B2658" s="1" t="s">
        <v>32099</v>
      </c>
      <c r="C2658" s="1" t="s">
        <v>32053</v>
      </c>
      <c r="D2658" s="1" t="s">
        <v>32</v>
      </c>
      <c r="E2658" s="1" t="s">
        <v>17710</v>
      </c>
      <c r="F2658" s="1">
        <v>1</v>
      </c>
      <c r="G2658" s="1">
        <v>115</v>
      </c>
      <c r="H2658" s="1">
        <v>8</v>
      </c>
      <c r="I2658" s="1" t="s">
        <v>30674</v>
      </c>
      <c r="J2658" s="1">
        <v>12.5</v>
      </c>
      <c r="K2658" s="1">
        <v>0.9</v>
      </c>
      <c r="L2658" s="1" t="s">
        <v>32876</v>
      </c>
      <c r="M2658" s="1" t="s">
        <v>32876</v>
      </c>
      <c r="N2658" s="1" t="s">
        <v>32876</v>
      </c>
      <c r="O2658" t="s">
        <v>32466</v>
      </c>
      <c r="P2658" s="1"/>
      <c r="R2658" s="1"/>
    </row>
    <row r="2659" spans="1:18" x14ac:dyDescent="0.25">
      <c r="A2659" s="1" t="s">
        <v>31091</v>
      </c>
      <c r="B2659" s="1" t="s">
        <v>32099</v>
      </c>
      <c r="C2659" s="1" t="s">
        <v>32053</v>
      </c>
      <c r="D2659" s="1" t="s">
        <v>66</v>
      </c>
      <c r="E2659" s="1" t="s">
        <v>22195</v>
      </c>
      <c r="F2659" s="1">
        <v>1</v>
      </c>
      <c r="G2659" s="1">
        <v>59</v>
      </c>
      <c r="H2659" s="1">
        <v>8</v>
      </c>
      <c r="I2659" s="1" t="s">
        <v>30674</v>
      </c>
      <c r="J2659" s="1">
        <v>12.5</v>
      </c>
      <c r="K2659" s="1">
        <v>1.7</v>
      </c>
      <c r="L2659" s="1" t="s">
        <v>32876</v>
      </c>
      <c r="M2659" s="1" t="s">
        <v>32876</v>
      </c>
      <c r="N2659" s="1" t="s">
        <v>32876</v>
      </c>
      <c r="O2659" t="s">
        <v>32466</v>
      </c>
      <c r="P2659" s="1"/>
      <c r="R2659" s="1"/>
    </row>
    <row r="2660" spans="1:18" x14ac:dyDescent="0.25">
      <c r="A2660" s="1" t="s">
        <v>31092</v>
      </c>
      <c r="B2660" s="1" t="s">
        <v>32099</v>
      </c>
      <c r="C2660" s="1" t="s">
        <v>32054</v>
      </c>
      <c r="D2660" s="1" t="s">
        <v>1302</v>
      </c>
      <c r="E2660" s="1" t="s">
        <v>28277</v>
      </c>
      <c r="F2660" s="1">
        <v>4</v>
      </c>
      <c r="G2660" s="1">
        <v>12</v>
      </c>
      <c r="H2660" s="1">
        <v>7</v>
      </c>
      <c r="I2660" s="1">
        <v>1</v>
      </c>
      <c r="J2660" s="1">
        <v>57.1</v>
      </c>
      <c r="K2660" s="1">
        <v>33.299999999999997</v>
      </c>
      <c r="L2660" s="1" t="s">
        <v>28277</v>
      </c>
      <c r="M2660" s="1" t="s">
        <v>1302</v>
      </c>
      <c r="N2660" s="1">
        <v>1</v>
      </c>
      <c r="O2660" t="s">
        <v>32467</v>
      </c>
      <c r="P2660" s="1"/>
      <c r="R2660" s="1"/>
    </row>
    <row r="2661" spans="1:18" x14ac:dyDescent="0.25">
      <c r="A2661" s="1" t="s">
        <v>31092</v>
      </c>
      <c r="B2661" s="1" t="s">
        <v>32099</v>
      </c>
      <c r="C2661" s="1" t="s">
        <v>32054</v>
      </c>
      <c r="D2661" s="1" t="s">
        <v>107</v>
      </c>
      <c r="E2661" s="1" t="s">
        <v>21797</v>
      </c>
      <c r="F2661" s="1">
        <v>1</v>
      </c>
      <c r="G2661" s="1">
        <v>58</v>
      </c>
      <c r="H2661" s="1">
        <v>7</v>
      </c>
      <c r="I2661" s="1">
        <v>2</v>
      </c>
      <c r="J2661" s="1">
        <v>14.3</v>
      </c>
      <c r="K2661" s="1">
        <v>1.7</v>
      </c>
      <c r="L2661" s="1" t="s">
        <v>28277</v>
      </c>
      <c r="M2661" s="1" t="s">
        <v>1302</v>
      </c>
      <c r="N2661" s="1">
        <v>1</v>
      </c>
      <c r="O2661" t="s">
        <v>32467</v>
      </c>
      <c r="P2661" s="1"/>
      <c r="R2661" s="1"/>
    </row>
    <row r="2662" spans="1:18" x14ac:dyDescent="0.25">
      <c r="A2662" s="1" t="s">
        <v>31092</v>
      </c>
      <c r="B2662" s="1" t="s">
        <v>32099</v>
      </c>
      <c r="C2662" s="1" t="s">
        <v>32054</v>
      </c>
      <c r="D2662" s="1" t="s">
        <v>1187</v>
      </c>
      <c r="E2662" s="1" t="s">
        <v>27636</v>
      </c>
      <c r="F2662" s="1">
        <v>1</v>
      </c>
      <c r="G2662" s="1">
        <v>47</v>
      </c>
      <c r="H2662" s="1">
        <v>7</v>
      </c>
      <c r="I2662" s="1">
        <v>3</v>
      </c>
      <c r="J2662" s="1">
        <v>14.3</v>
      </c>
      <c r="K2662" s="1">
        <v>2.1</v>
      </c>
      <c r="L2662" s="1" t="s">
        <v>28277</v>
      </c>
      <c r="M2662" s="1" t="s">
        <v>1302</v>
      </c>
      <c r="N2662" s="1">
        <v>1</v>
      </c>
      <c r="O2662" t="s">
        <v>32467</v>
      </c>
      <c r="P2662" s="1"/>
      <c r="R2662" s="1"/>
    </row>
    <row r="2663" spans="1:18" x14ac:dyDescent="0.25">
      <c r="A2663" s="1" t="s">
        <v>31092</v>
      </c>
      <c r="B2663" s="1" t="s">
        <v>32099</v>
      </c>
      <c r="C2663" s="1" t="s">
        <v>32054</v>
      </c>
      <c r="D2663" s="1" t="s">
        <v>187</v>
      </c>
      <c r="E2663" s="1" t="s">
        <v>17090</v>
      </c>
      <c r="F2663" s="1">
        <v>1</v>
      </c>
      <c r="G2663" s="1">
        <v>52</v>
      </c>
      <c r="H2663" s="1">
        <v>7</v>
      </c>
      <c r="I2663" s="1">
        <v>4</v>
      </c>
      <c r="J2663" s="1">
        <v>14.3</v>
      </c>
      <c r="K2663" s="1">
        <v>1.9</v>
      </c>
      <c r="L2663" s="1" t="s">
        <v>28277</v>
      </c>
      <c r="M2663" s="1" t="s">
        <v>1302</v>
      </c>
      <c r="N2663" s="1">
        <v>1</v>
      </c>
      <c r="O2663" t="s">
        <v>32467</v>
      </c>
      <c r="P2663" s="1"/>
      <c r="R2663" s="1"/>
    </row>
    <row r="2664" spans="1:18" x14ac:dyDescent="0.25">
      <c r="A2664" s="1" t="s">
        <v>31093</v>
      </c>
      <c r="B2664" s="1" t="s">
        <v>32099</v>
      </c>
      <c r="C2664" s="1" t="s">
        <v>32055</v>
      </c>
      <c r="D2664" s="1" t="s">
        <v>1626</v>
      </c>
      <c r="E2664" s="1" t="s">
        <v>28604</v>
      </c>
      <c r="F2664" s="1">
        <v>23</v>
      </c>
      <c r="G2664" s="1">
        <v>33</v>
      </c>
      <c r="H2664" s="1">
        <v>28</v>
      </c>
      <c r="I2664" s="1">
        <v>1</v>
      </c>
      <c r="J2664" s="1">
        <v>82.1</v>
      </c>
      <c r="K2664" s="1">
        <v>69.7</v>
      </c>
      <c r="L2664" s="1" t="s">
        <v>28604</v>
      </c>
      <c r="M2664" s="1" t="s">
        <v>1626</v>
      </c>
      <c r="N2664" s="1">
        <v>1</v>
      </c>
      <c r="O2664" t="s">
        <v>32468</v>
      </c>
      <c r="P2664" s="1"/>
      <c r="R2664" s="1"/>
    </row>
    <row r="2665" spans="1:18" x14ac:dyDescent="0.25">
      <c r="A2665" s="1" t="s">
        <v>31093</v>
      </c>
      <c r="B2665" s="1" t="s">
        <v>32099</v>
      </c>
      <c r="C2665" s="1" t="s">
        <v>32055</v>
      </c>
      <c r="D2665" s="1" t="s">
        <v>6</v>
      </c>
      <c r="E2665" s="1" t="s">
        <v>16788</v>
      </c>
      <c r="F2665" s="1">
        <v>1</v>
      </c>
      <c r="G2665" s="1">
        <v>54</v>
      </c>
      <c r="H2665" s="1">
        <v>28</v>
      </c>
      <c r="I2665" s="1">
        <v>2</v>
      </c>
      <c r="J2665" s="1">
        <v>3.6</v>
      </c>
      <c r="K2665" s="1">
        <v>1.9</v>
      </c>
      <c r="L2665" s="1" t="s">
        <v>28604</v>
      </c>
      <c r="M2665" s="1" t="s">
        <v>1626</v>
      </c>
      <c r="N2665" s="1">
        <v>1</v>
      </c>
      <c r="O2665" t="s">
        <v>32468</v>
      </c>
      <c r="P2665" s="1"/>
      <c r="R2665" s="1"/>
    </row>
    <row r="2666" spans="1:18" x14ac:dyDescent="0.25">
      <c r="A2666" s="1" t="s">
        <v>31093</v>
      </c>
      <c r="B2666" s="1" t="s">
        <v>32099</v>
      </c>
      <c r="C2666" s="1" t="s">
        <v>32055</v>
      </c>
      <c r="D2666" s="1" t="s">
        <v>166</v>
      </c>
      <c r="E2666" s="1" t="s">
        <v>29437</v>
      </c>
      <c r="F2666" s="1">
        <v>1</v>
      </c>
      <c r="G2666" s="1">
        <v>21</v>
      </c>
      <c r="H2666" s="1">
        <v>28</v>
      </c>
      <c r="I2666" s="1">
        <v>3</v>
      </c>
      <c r="J2666" s="1">
        <v>3.6</v>
      </c>
      <c r="K2666" s="1">
        <v>4.8</v>
      </c>
      <c r="L2666" s="1" t="s">
        <v>28604</v>
      </c>
      <c r="M2666" s="1" t="s">
        <v>1626</v>
      </c>
      <c r="N2666" s="1">
        <v>1</v>
      </c>
      <c r="O2666" t="s">
        <v>32468</v>
      </c>
      <c r="P2666" s="1"/>
      <c r="R2666" s="1"/>
    </row>
    <row r="2667" spans="1:18" x14ac:dyDescent="0.25">
      <c r="A2667" s="1" t="s">
        <v>31093</v>
      </c>
      <c r="B2667" s="1" t="s">
        <v>32099</v>
      </c>
      <c r="C2667" s="1" t="s">
        <v>32055</v>
      </c>
      <c r="D2667" s="1" t="s">
        <v>42</v>
      </c>
      <c r="E2667" s="1" t="s">
        <v>21664</v>
      </c>
      <c r="F2667" s="1">
        <v>1</v>
      </c>
      <c r="G2667" s="1">
        <v>66</v>
      </c>
      <c r="H2667" s="1">
        <v>28</v>
      </c>
      <c r="I2667" s="1">
        <v>4</v>
      </c>
      <c r="J2667" s="1">
        <v>3.6</v>
      </c>
      <c r="K2667" s="1">
        <v>1.5</v>
      </c>
      <c r="L2667" s="1" t="s">
        <v>28604</v>
      </c>
      <c r="M2667" s="1" t="s">
        <v>1626</v>
      </c>
      <c r="N2667" s="1">
        <v>1</v>
      </c>
      <c r="O2667" t="s">
        <v>32468</v>
      </c>
      <c r="P2667" s="1"/>
      <c r="R2667" s="1"/>
    </row>
    <row r="2668" spans="1:18" x14ac:dyDescent="0.25">
      <c r="A2668" s="1" t="s">
        <v>31093</v>
      </c>
      <c r="B2668" s="1" t="s">
        <v>32099</v>
      </c>
      <c r="C2668" s="1" t="s">
        <v>32055</v>
      </c>
      <c r="D2668" s="1" t="s">
        <v>11</v>
      </c>
      <c r="E2668" s="1" t="s">
        <v>18994</v>
      </c>
      <c r="F2668" s="1">
        <v>1</v>
      </c>
      <c r="G2668" s="1">
        <v>51</v>
      </c>
      <c r="H2668" s="1">
        <v>28</v>
      </c>
      <c r="I2668" s="1" t="s">
        <v>30674</v>
      </c>
      <c r="J2668" s="1">
        <v>3.6</v>
      </c>
      <c r="K2668" s="1">
        <v>2</v>
      </c>
      <c r="L2668" s="1" t="s">
        <v>28604</v>
      </c>
      <c r="M2668" s="1" t="s">
        <v>1626</v>
      </c>
      <c r="N2668" s="1">
        <v>1</v>
      </c>
      <c r="O2668" t="s">
        <v>32468</v>
      </c>
      <c r="P2668" s="1"/>
      <c r="R2668" s="1"/>
    </row>
    <row r="2669" spans="1:18" x14ac:dyDescent="0.25">
      <c r="A2669" s="1" t="s">
        <v>31093</v>
      </c>
      <c r="B2669" s="1" t="s">
        <v>32099</v>
      </c>
      <c r="C2669" s="1" t="s">
        <v>32055</v>
      </c>
      <c r="D2669" s="1" t="s">
        <v>374</v>
      </c>
      <c r="E2669" s="1" t="s">
        <v>14850</v>
      </c>
      <c r="F2669" s="1">
        <v>1</v>
      </c>
      <c r="G2669" s="1">
        <v>39</v>
      </c>
      <c r="H2669" s="1">
        <v>28</v>
      </c>
      <c r="I2669" s="1" t="s">
        <v>30674</v>
      </c>
      <c r="J2669" s="1">
        <v>3.6</v>
      </c>
      <c r="K2669" s="1">
        <v>2.6</v>
      </c>
      <c r="L2669" s="1" t="s">
        <v>28604</v>
      </c>
      <c r="M2669" s="1" t="s">
        <v>1626</v>
      </c>
      <c r="N2669" s="1">
        <v>1</v>
      </c>
      <c r="O2669" t="s">
        <v>32468</v>
      </c>
      <c r="P2669" s="1"/>
      <c r="R2669" s="1"/>
    </row>
    <row r="2670" spans="1:18" x14ac:dyDescent="0.25">
      <c r="A2670" s="1" t="s">
        <v>31094</v>
      </c>
      <c r="B2670" s="1" t="s">
        <v>32099</v>
      </c>
      <c r="C2670" s="1" t="s">
        <v>32056</v>
      </c>
      <c r="D2670" s="1" t="s">
        <v>2074</v>
      </c>
      <c r="E2670" s="1" t="s">
        <v>23520</v>
      </c>
      <c r="F2670" s="1">
        <v>36</v>
      </c>
      <c r="G2670" s="1">
        <v>46</v>
      </c>
      <c r="H2670" s="1">
        <v>46</v>
      </c>
      <c r="I2670" s="1">
        <v>1</v>
      </c>
      <c r="J2670" s="1">
        <v>78.3</v>
      </c>
      <c r="K2670" s="1">
        <v>78.3</v>
      </c>
      <c r="L2670" s="1" t="s">
        <v>23520</v>
      </c>
      <c r="M2670" s="1" t="s">
        <v>2074</v>
      </c>
      <c r="N2670" s="1">
        <v>1</v>
      </c>
      <c r="O2670" t="s">
        <v>32469</v>
      </c>
      <c r="P2670" s="1"/>
      <c r="R2670" s="1"/>
    </row>
    <row r="2671" spans="1:18" x14ac:dyDescent="0.25">
      <c r="A2671" s="1" t="s">
        <v>31094</v>
      </c>
      <c r="B2671" s="1" t="s">
        <v>32099</v>
      </c>
      <c r="C2671" s="1" t="s">
        <v>32056</v>
      </c>
      <c r="D2671" s="1" t="s">
        <v>575</v>
      </c>
      <c r="E2671" s="1" t="s">
        <v>28854</v>
      </c>
      <c r="F2671" s="1">
        <v>2</v>
      </c>
      <c r="G2671" s="1">
        <v>65</v>
      </c>
      <c r="H2671" s="1">
        <v>46</v>
      </c>
      <c r="I2671" s="1">
        <v>2</v>
      </c>
      <c r="J2671" s="1">
        <v>4.3</v>
      </c>
      <c r="K2671" s="1">
        <v>3.1</v>
      </c>
      <c r="L2671" s="1" t="s">
        <v>23520</v>
      </c>
      <c r="M2671" s="1" t="s">
        <v>2074</v>
      </c>
      <c r="N2671" s="1">
        <v>1</v>
      </c>
      <c r="O2671" t="s">
        <v>32469</v>
      </c>
      <c r="P2671" s="1"/>
      <c r="R2671" s="1"/>
    </row>
    <row r="2672" spans="1:18" x14ac:dyDescent="0.25">
      <c r="A2672" s="1" t="s">
        <v>31094</v>
      </c>
      <c r="B2672" s="1" t="s">
        <v>32099</v>
      </c>
      <c r="C2672" s="1" t="s">
        <v>32056</v>
      </c>
      <c r="D2672" s="1" t="s">
        <v>57</v>
      </c>
      <c r="E2672" s="1" t="s">
        <v>18247</v>
      </c>
      <c r="F2672" s="1">
        <v>1</v>
      </c>
      <c r="G2672" s="1">
        <v>35</v>
      </c>
      <c r="H2672" s="1">
        <v>46</v>
      </c>
      <c r="I2672" s="1">
        <v>3</v>
      </c>
      <c r="J2672" s="1">
        <v>2.2000000000000002</v>
      </c>
      <c r="K2672" s="1">
        <v>2.9</v>
      </c>
      <c r="L2672" s="1" t="s">
        <v>23520</v>
      </c>
      <c r="M2672" s="1" t="s">
        <v>2074</v>
      </c>
      <c r="N2672" s="1">
        <v>1</v>
      </c>
      <c r="O2672" t="s">
        <v>32469</v>
      </c>
      <c r="P2672" s="1"/>
      <c r="R2672" s="1"/>
    </row>
    <row r="2673" spans="1:18" x14ac:dyDescent="0.25">
      <c r="A2673" s="1" t="s">
        <v>31094</v>
      </c>
      <c r="B2673" s="1" t="s">
        <v>32099</v>
      </c>
      <c r="C2673" s="1" t="s">
        <v>32056</v>
      </c>
      <c r="D2673" s="1" t="s">
        <v>119</v>
      </c>
      <c r="E2673" s="1" t="s">
        <v>25923</v>
      </c>
      <c r="F2673" s="1">
        <v>1</v>
      </c>
      <c r="G2673" s="1">
        <v>81</v>
      </c>
      <c r="H2673" s="1">
        <v>46</v>
      </c>
      <c r="I2673" s="1">
        <v>4</v>
      </c>
      <c r="J2673" s="1">
        <v>2.2000000000000002</v>
      </c>
      <c r="K2673" s="1">
        <v>1.2</v>
      </c>
      <c r="L2673" s="1" t="s">
        <v>23520</v>
      </c>
      <c r="M2673" s="1" t="s">
        <v>2074</v>
      </c>
      <c r="N2673" s="1">
        <v>1</v>
      </c>
      <c r="O2673" t="s">
        <v>32469</v>
      </c>
      <c r="P2673" s="1"/>
      <c r="R2673" s="1"/>
    </row>
    <row r="2674" spans="1:18" x14ac:dyDescent="0.25">
      <c r="A2674" s="1" t="s">
        <v>31094</v>
      </c>
      <c r="B2674" s="1" t="s">
        <v>32099</v>
      </c>
      <c r="C2674" s="1" t="s">
        <v>32056</v>
      </c>
      <c r="D2674" s="1" t="s">
        <v>193</v>
      </c>
      <c r="E2674" s="1" t="s">
        <v>17165</v>
      </c>
      <c r="F2674" s="1">
        <v>1</v>
      </c>
      <c r="G2674" s="1">
        <v>139</v>
      </c>
      <c r="H2674" s="1">
        <v>46</v>
      </c>
      <c r="I2674" s="1" t="s">
        <v>30674</v>
      </c>
      <c r="J2674" s="1">
        <v>2.2000000000000002</v>
      </c>
      <c r="K2674" s="1">
        <v>0.7</v>
      </c>
      <c r="L2674" s="1" t="s">
        <v>23520</v>
      </c>
      <c r="M2674" s="1" t="s">
        <v>2074</v>
      </c>
      <c r="N2674" s="1">
        <v>1</v>
      </c>
      <c r="O2674" t="s">
        <v>32469</v>
      </c>
      <c r="P2674" s="1"/>
      <c r="R2674" s="1"/>
    </row>
    <row r="2675" spans="1:18" x14ac:dyDescent="0.25">
      <c r="A2675" s="1" t="s">
        <v>31094</v>
      </c>
      <c r="B2675" s="1" t="s">
        <v>32099</v>
      </c>
      <c r="C2675" s="1" t="s">
        <v>32056</v>
      </c>
      <c r="D2675" s="1" t="s">
        <v>1124</v>
      </c>
      <c r="E2675" s="1" t="s">
        <v>28854</v>
      </c>
      <c r="F2675" s="1">
        <v>1</v>
      </c>
      <c r="G2675" s="1">
        <v>22</v>
      </c>
      <c r="H2675" s="1">
        <v>46</v>
      </c>
      <c r="I2675" s="1" t="s">
        <v>30674</v>
      </c>
      <c r="J2675" s="1">
        <v>2.2000000000000002</v>
      </c>
      <c r="K2675" s="1">
        <v>4.5</v>
      </c>
      <c r="L2675" s="1" t="s">
        <v>23520</v>
      </c>
      <c r="M2675" s="1" t="s">
        <v>2074</v>
      </c>
      <c r="N2675" s="1">
        <v>1</v>
      </c>
      <c r="O2675" t="s">
        <v>32469</v>
      </c>
      <c r="P2675" s="1"/>
      <c r="R2675" s="1"/>
    </row>
    <row r="2676" spans="1:18" x14ac:dyDescent="0.25">
      <c r="A2676" s="1" t="s">
        <v>31094</v>
      </c>
      <c r="B2676" s="1" t="s">
        <v>32099</v>
      </c>
      <c r="C2676" s="1" t="s">
        <v>32056</v>
      </c>
      <c r="D2676" s="1" t="s">
        <v>22</v>
      </c>
      <c r="E2676" s="1" t="s">
        <v>16556</v>
      </c>
      <c r="F2676" s="1">
        <v>1</v>
      </c>
      <c r="G2676" s="1">
        <v>141</v>
      </c>
      <c r="H2676" s="1">
        <v>46</v>
      </c>
      <c r="I2676" s="1" t="s">
        <v>30674</v>
      </c>
      <c r="J2676" s="1">
        <v>2.2000000000000002</v>
      </c>
      <c r="K2676" s="1">
        <v>0.7</v>
      </c>
      <c r="L2676" s="1" t="s">
        <v>23520</v>
      </c>
      <c r="M2676" s="1" t="s">
        <v>2074</v>
      </c>
      <c r="N2676" s="1">
        <v>1</v>
      </c>
      <c r="O2676" t="s">
        <v>32469</v>
      </c>
      <c r="P2676" s="1"/>
      <c r="R2676" s="1"/>
    </row>
    <row r="2677" spans="1:18" x14ac:dyDescent="0.25">
      <c r="A2677" s="1" t="s">
        <v>31094</v>
      </c>
      <c r="B2677" s="1" t="s">
        <v>32099</v>
      </c>
      <c r="C2677" s="1" t="s">
        <v>32056</v>
      </c>
      <c r="D2677" s="1" t="s">
        <v>14</v>
      </c>
      <c r="E2677" s="1" t="s">
        <v>21639</v>
      </c>
      <c r="F2677" s="1">
        <v>1</v>
      </c>
      <c r="G2677" s="1">
        <v>112</v>
      </c>
      <c r="H2677" s="1">
        <v>46</v>
      </c>
      <c r="I2677" s="1" t="s">
        <v>30674</v>
      </c>
      <c r="J2677" s="1">
        <v>2.2000000000000002</v>
      </c>
      <c r="K2677" s="1">
        <v>0.9</v>
      </c>
      <c r="L2677" s="1" t="s">
        <v>23520</v>
      </c>
      <c r="M2677" s="1" t="s">
        <v>2074</v>
      </c>
      <c r="N2677" s="1">
        <v>1</v>
      </c>
      <c r="O2677" t="s">
        <v>32469</v>
      </c>
      <c r="P2677" s="1"/>
      <c r="R2677" s="1"/>
    </row>
    <row r="2678" spans="1:18" x14ac:dyDescent="0.25">
      <c r="A2678" s="1" t="s">
        <v>31094</v>
      </c>
      <c r="B2678" s="1" t="s">
        <v>32099</v>
      </c>
      <c r="C2678" s="1" t="s">
        <v>32056</v>
      </c>
      <c r="D2678" s="1" t="s">
        <v>406</v>
      </c>
      <c r="E2678" s="1" t="s">
        <v>26569</v>
      </c>
      <c r="F2678" s="1">
        <v>1</v>
      </c>
      <c r="G2678" s="1">
        <v>66</v>
      </c>
      <c r="H2678" s="1">
        <v>46</v>
      </c>
      <c r="I2678" s="1" t="s">
        <v>30674</v>
      </c>
      <c r="J2678" s="1">
        <v>2.2000000000000002</v>
      </c>
      <c r="K2678" s="1">
        <v>1.5</v>
      </c>
      <c r="L2678" s="1" t="s">
        <v>23520</v>
      </c>
      <c r="M2678" s="1" t="s">
        <v>2074</v>
      </c>
      <c r="N2678" s="1">
        <v>1</v>
      </c>
      <c r="O2678" t="s">
        <v>32469</v>
      </c>
      <c r="P2678" s="1"/>
      <c r="R2678" s="1"/>
    </row>
    <row r="2679" spans="1:18" x14ac:dyDescent="0.25">
      <c r="A2679" s="1" t="s">
        <v>31094</v>
      </c>
      <c r="B2679" s="1" t="s">
        <v>32099</v>
      </c>
      <c r="C2679" s="1" t="s">
        <v>32056</v>
      </c>
      <c r="D2679" s="1" t="s">
        <v>431</v>
      </c>
      <c r="E2679" s="1" t="s">
        <v>20124</v>
      </c>
      <c r="F2679" s="1">
        <v>1</v>
      </c>
      <c r="G2679" s="1">
        <v>21</v>
      </c>
      <c r="H2679" s="1">
        <v>46</v>
      </c>
      <c r="I2679" s="1" t="s">
        <v>30674</v>
      </c>
      <c r="J2679" s="1">
        <v>2.2000000000000002</v>
      </c>
      <c r="K2679" s="1">
        <v>4.8</v>
      </c>
      <c r="L2679" s="1" t="s">
        <v>23520</v>
      </c>
      <c r="M2679" s="1" t="s">
        <v>2074</v>
      </c>
      <c r="N2679" s="1">
        <v>1</v>
      </c>
      <c r="O2679" t="s">
        <v>32469</v>
      </c>
      <c r="P2679" s="1"/>
      <c r="R2679" s="1"/>
    </row>
    <row r="2680" spans="1:18" x14ac:dyDescent="0.25">
      <c r="A2680" s="1" t="s">
        <v>31095</v>
      </c>
      <c r="B2680" s="1" t="s">
        <v>32099</v>
      </c>
      <c r="C2680" s="1" t="s">
        <v>32057</v>
      </c>
      <c r="D2680" s="1" t="s">
        <v>119</v>
      </c>
      <c r="E2680" s="1" t="s">
        <v>25923</v>
      </c>
      <c r="F2680" s="1">
        <v>2</v>
      </c>
      <c r="G2680" s="1">
        <v>81</v>
      </c>
      <c r="H2680" s="1">
        <v>11</v>
      </c>
      <c r="I2680" s="1">
        <v>1</v>
      </c>
      <c r="J2680" s="1">
        <v>18.2</v>
      </c>
      <c r="K2680" s="1">
        <v>2.5</v>
      </c>
      <c r="L2680" s="1" t="s">
        <v>32876</v>
      </c>
      <c r="M2680" s="1" t="s">
        <v>32876</v>
      </c>
      <c r="N2680" s="1" t="s">
        <v>32876</v>
      </c>
      <c r="O2680" t="s">
        <v>32876</v>
      </c>
      <c r="P2680" s="1"/>
      <c r="R2680" s="1"/>
    </row>
    <row r="2681" spans="1:18" x14ac:dyDescent="0.25">
      <c r="A2681" s="1" t="s">
        <v>31095</v>
      </c>
      <c r="B2681" s="1" t="s">
        <v>32099</v>
      </c>
      <c r="C2681" s="1" t="s">
        <v>32057</v>
      </c>
      <c r="D2681" s="1" t="s">
        <v>275</v>
      </c>
      <c r="E2681" s="1" t="s">
        <v>22164</v>
      </c>
      <c r="F2681" s="1">
        <v>1</v>
      </c>
      <c r="G2681" s="1">
        <v>53</v>
      </c>
      <c r="H2681" s="1">
        <v>11</v>
      </c>
      <c r="I2681" s="1">
        <v>2</v>
      </c>
      <c r="J2681" s="1">
        <v>9.1</v>
      </c>
      <c r="K2681" s="1">
        <v>1.9</v>
      </c>
      <c r="L2681" s="1" t="s">
        <v>32876</v>
      </c>
      <c r="M2681" s="1" t="s">
        <v>32876</v>
      </c>
      <c r="N2681" s="1" t="s">
        <v>32876</v>
      </c>
      <c r="O2681" t="s">
        <v>32876</v>
      </c>
      <c r="P2681" s="1"/>
      <c r="R2681" s="1"/>
    </row>
    <row r="2682" spans="1:18" x14ac:dyDescent="0.25">
      <c r="A2682" s="1" t="s">
        <v>31095</v>
      </c>
      <c r="B2682" s="1" t="s">
        <v>32099</v>
      </c>
      <c r="C2682" s="1" t="s">
        <v>32057</v>
      </c>
      <c r="D2682" s="1" t="s">
        <v>290</v>
      </c>
      <c r="E2682" s="1" t="s">
        <v>21875</v>
      </c>
      <c r="F2682" s="1">
        <v>1</v>
      </c>
      <c r="G2682" s="1">
        <v>51</v>
      </c>
      <c r="H2682" s="1">
        <v>11</v>
      </c>
      <c r="I2682" s="1">
        <v>3</v>
      </c>
      <c r="J2682" s="1">
        <v>9.1</v>
      </c>
      <c r="K2682" s="1">
        <v>2</v>
      </c>
      <c r="L2682" s="1" t="s">
        <v>32876</v>
      </c>
      <c r="M2682" s="1" t="s">
        <v>32876</v>
      </c>
      <c r="N2682" s="1" t="s">
        <v>32876</v>
      </c>
      <c r="O2682" t="s">
        <v>32876</v>
      </c>
      <c r="P2682" s="1"/>
      <c r="R2682" s="1"/>
    </row>
    <row r="2683" spans="1:18" x14ac:dyDescent="0.25">
      <c r="A2683" s="1" t="s">
        <v>31095</v>
      </c>
      <c r="B2683" s="1" t="s">
        <v>32099</v>
      </c>
      <c r="C2683" s="1" t="s">
        <v>32057</v>
      </c>
      <c r="D2683" s="1" t="s">
        <v>1626</v>
      </c>
      <c r="E2683" s="1" t="s">
        <v>28604</v>
      </c>
      <c r="F2683" s="1">
        <v>1</v>
      </c>
      <c r="G2683" s="1">
        <v>33</v>
      </c>
      <c r="H2683" s="1">
        <v>11</v>
      </c>
      <c r="I2683" s="1">
        <v>4</v>
      </c>
      <c r="J2683" s="1">
        <v>9.1</v>
      </c>
      <c r="K2683" s="1">
        <v>3</v>
      </c>
      <c r="L2683" s="1" t="s">
        <v>32876</v>
      </c>
      <c r="M2683" s="1" t="s">
        <v>32876</v>
      </c>
      <c r="N2683" s="1" t="s">
        <v>32876</v>
      </c>
      <c r="O2683" t="s">
        <v>32876</v>
      </c>
      <c r="P2683" s="1"/>
      <c r="R2683" s="1"/>
    </row>
    <row r="2684" spans="1:18" x14ac:dyDescent="0.25">
      <c r="A2684" s="1" t="s">
        <v>31095</v>
      </c>
      <c r="B2684" s="1" t="s">
        <v>32099</v>
      </c>
      <c r="C2684" s="1" t="s">
        <v>32057</v>
      </c>
      <c r="D2684" s="1" t="s">
        <v>131</v>
      </c>
      <c r="E2684" s="1" t="s">
        <v>17572</v>
      </c>
      <c r="F2684" s="1">
        <v>1</v>
      </c>
      <c r="G2684" s="1">
        <v>10</v>
      </c>
      <c r="H2684" s="1">
        <v>11</v>
      </c>
      <c r="I2684" s="1" t="s">
        <v>30674</v>
      </c>
      <c r="J2684" s="1">
        <v>9.1</v>
      </c>
      <c r="K2684" s="1">
        <v>10</v>
      </c>
      <c r="L2684" s="1" t="s">
        <v>32876</v>
      </c>
      <c r="M2684" s="1" t="s">
        <v>32876</v>
      </c>
      <c r="N2684" s="1" t="s">
        <v>32876</v>
      </c>
      <c r="O2684" t="s">
        <v>32876</v>
      </c>
      <c r="P2684" s="1"/>
      <c r="R2684" s="1"/>
    </row>
    <row r="2685" spans="1:18" x14ac:dyDescent="0.25">
      <c r="A2685" s="1" t="s">
        <v>31095</v>
      </c>
      <c r="B2685" s="1" t="s">
        <v>32099</v>
      </c>
      <c r="C2685" s="1" t="s">
        <v>32057</v>
      </c>
      <c r="D2685" s="1" t="s">
        <v>299</v>
      </c>
      <c r="E2685" s="1" t="s">
        <v>27380</v>
      </c>
      <c r="F2685" s="1">
        <v>1</v>
      </c>
      <c r="G2685" s="1">
        <v>90</v>
      </c>
      <c r="H2685" s="1">
        <v>11</v>
      </c>
      <c r="I2685" s="1" t="s">
        <v>30674</v>
      </c>
      <c r="J2685" s="1">
        <v>9.1</v>
      </c>
      <c r="K2685" s="1">
        <v>1.1000000000000001</v>
      </c>
      <c r="L2685" s="1" t="s">
        <v>32876</v>
      </c>
      <c r="M2685" s="1" t="s">
        <v>32876</v>
      </c>
      <c r="N2685" s="1" t="s">
        <v>32876</v>
      </c>
      <c r="O2685" t="s">
        <v>32876</v>
      </c>
      <c r="P2685" s="1"/>
      <c r="R2685" s="1"/>
    </row>
    <row r="2686" spans="1:18" x14ac:dyDescent="0.25">
      <c r="A2686" s="1" t="s">
        <v>31095</v>
      </c>
      <c r="B2686" s="1" t="s">
        <v>32099</v>
      </c>
      <c r="C2686" s="1" t="s">
        <v>32057</v>
      </c>
      <c r="D2686" s="1" t="s">
        <v>11</v>
      </c>
      <c r="E2686" s="1" t="s">
        <v>18994</v>
      </c>
      <c r="F2686" s="1">
        <v>1</v>
      </c>
      <c r="G2686" s="1">
        <v>51</v>
      </c>
      <c r="H2686" s="1">
        <v>11</v>
      </c>
      <c r="I2686" s="1" t="s">
        <v>30674</v>
      </c>
      <c r="J2686" s="1">
        <v>9.1</v>
      </c>
      <c r="K2686" s="1">
        <v>2</v>
      </c>
      <c r="L2686" s="1" t="s">
        <v>32876</v>
      </c>
      <c r="M2686" s="1" t="s">
        <v>32876</v>
      </c>
      <c r="N2686" s="1" t="s">
        <v>32876</v>
      </c>
      <c r="O2686" t="s">
        <v>32876</v>
      </c>
      <c r="P2686" s="1"/>
      <c r="R2686" s="1"/>
    </row>
    <row r="2687" spans="1:18" x14ac:dyDescent="0.25">
      <c r="A2687" s="1" t="s">
        <v>31095</v>
      </c>
      <c r="B2687" s="1" t="s">
        <v>32099</v>
      </c>
      <c r="C2687" s="1" t="s">
        <v>32057</v>
      </c>
      <c r="D2687" s="1" t="s">
        <v>1964</v>
      </c>
      <c r="E2687" s="1" t="s">
        <v>24862</v>
      </c>
      <c r="F2687" s="1">
        <v>1</v>
      </c>
      <c r="G2687" s="1">
        <v>18</v>
      </c>
      <c r="H2687" s="1">
        <v>11</v>
      </c>
      <c r="I2687" s="1" t="s">
        <v>30674</v>
      </c>
      <c r="J2687" s="1">
        <v>9.1</v>
      </c>
      <c r="K2687" s="1">
        <v>5.6</v>
      </c>
      <c r="L2687" s="1" t="s">
        <v>32876</v>
      </c>
      <c r="M2687" s="1" t="s">
        <v>32876</v>
      </c>
      <c r="N2687" s="1" t="s">
        <v>32876</v>
      </c>
      <c r="O2687" t="s">
        <v>32876</v>
      </c>
      <c r="P2687" s="1"/>
      <c r="R2687" s="1"/>
    </row>
    <row r="2688" spans="1:18" x14ac:dyDescent="0.25">
      <c r="A2688" s="1" t="s">
        <v>31095</v>
      </c>
      <c r="B2688" s="1" t="s">
        <v>32099</v>
      </c>
      <c r="C2688" s="1" t="s">
        <v>32057</v>
      </c>
      <c r="D2688" s="1" t="s">
        <v>45</v>
      </c>
      <c r="E2688" s="1" t="s">
        <v>16252</v>
      </c>
      <c r="F2688" s="1">
        <v>1</v>
      </c>
      <c r="G2688" s="1">
        <v>71</v>
      </c>
      <c r="H2688" s="1">
        <v>11</v>
      </c>
      <c r="I2688" s="1" t="s">
        <v>30674</v>
      </c>
      <c r="J2688" s="1">
        <v>9.1</v>
      </c>
      <c r="K2688" s="1">
        <v>1.4</v>
      </c>
      <c r="L2688" s="1" t="s">
        <v>32876</v>
      </c>
      <c r="M2688" s="1" t="s">
        <v>32876</v>
      </c>
      <c r="N2688" s="1" t="s">
        <v>32876</v>
      </c>
      <c r="O2688" t="s">
        <v>32876</v>
      </c>
      <c r="P2688" s="1"/>
      <c r="R2688" s="1"/>
    </row>
    <row r="2689" spans="1:18" x14ac:dyDescent="0.25">
      <c r="A2689" s="1" t="s">
        <v>31095</v>
      </c>
      <c r="B2689" s="1" t="s">
        <v>32099</v>
      </c>
      <c r="C2689" s="1" t="s">
        <v>32057</v>
      </c>
      <c r="D2689" s="1" t="s">
        <v>431</v>
      </c>
      <c r="E2689" s="1" t="s">
        <v>20124</v>
      </c>
      <c r="F2689" s="1">
        <v>1</v>
      </c>
      <c r="G2689" s="1">
        <v>21</v>
      </c>
      <c r="H2689" s="1">
        <v>11</v>
      </c>
      <c r="I2689" s="1" t="s">
        <v>30674</v>
      </c>
      <c r="J2689" s="1">
        <v>9.1</v>
      </c>
      <c r="K2689" s="1">
        <v>4.8</v>
      </c>
      <c r="L2689" s="1" t="s">
        <v>32876</v>
      </c>
      <c r="M2689" s="1" t="s">
        <v>32876</v>
      </c>
      <c r="N2689" s="1" t="s">
        <v>32876</v>
      </c>
      <c r="O2689" t="s">
        <v>32876</v>
      </c>
      <c r="P2689" s="1"/>
      <c r="R2689" s="1"/>
    </row>
    <row r="2690" spans="1:18" x14ac:dyDescent="0.25">
      <c r="A2690" s="1" t="s">
        <v>31096</v>
      </c>
      <c r="B2690" s="1" t="s">
        <v>32100</v>
      </c>
      <c r="C2690" s="1" t="s">
        <v>32049</v>
      </c>
      <c r="D2690" s="1" t="s">
        <v>1243</v>
      </c>
      <c r="E2690" s="1" t="s">
        <v>14762</v>
      </c>
      <c r="F2690" s="1">
        <v>25</v>
      </c>
      <c r="G2690" s="1">
        <v>45</v>
      </c>
      <c r="H2690" s="1">
        <v>32</v>
      </c>
      <c r="I2690" s="1">
        <v>1</v>
      </c>
      <c r="J2690" s="1">
        <v>78.099999999999994</v>
      </c>
      <c r="K2690" s="1">
        <v>55.6</v>
      </c>
      <c r="L2690" s="1" t="s">
        <v>14762</v>
      </c>
      <c r="M2690" s="1" t="s">
        <v>1243</v>
      </c>
      <c r="N2690" s="1">
        <v>1</v>
      </c>
      <c r="O2690" t="s">
        <v>32470</v>
      </c>
      <c r="P2690" s="1"/>
      <c r="R2690" s="1"/>
    </row>
    <row r="2691" spans="1:18" x14ac:dyDescent="0.25">
      <c r="A2691" s="1" t="s">
        <v>31096</v>
      </c>
      <c r="B2691" s="1" t="s">
        <v>32100</v>
      </c>
      <c r="C2691" s="1" t="s">
        <v>32049</v>
      </c>
      <c r="D2691" s="1" t="s">
        <v>16</v>
      </c>
      <c r="E2691" s="1" t="s">
        <v>27168</v>
      </c>
      <c r="F2691" s="1">
        <v>1</v>
      </c>
      <c r="G2691" s="1">
        <v>90</v>
      </c>
      <c r="H2691" s="1">
        <v>32</v>
      </c>
      <c r="I2691" s="1">
        <v>2</v>
      </c>
      <c r="J2691" s="1">
        <v>3.1</v>
      </c>
      <c r="K2691" s="1">
        <v>1.1000000000000001</v>
      </c>
      <c r="L2691" s="1" t="s">
        <v>14762</v>
      </c>
      <c r="M2691" s="1" t="s">
        <v>1243</v>
      </c>
      <c r="N2691" s="1">
        <v>1</v>
      </c>
      <c r="O2691" t="s">
        <v>32470</v>
      </c>
      <c r="P2691" s="1"/>
      <c r="R2691" s="1"/>
    </row>
    <row r="2692" spans="1:18" x14ac:dyDescent="0.25">
      <c r="A2692" s="1" t="s">
        <v>31096</v>
      </c>
      <c r="B2692" s="1" t="s">
        <v>32100</v>
      </c>
      <c r="C2692" s="1" t="s">
        <v>32049</v>
      </c>
      <c r="D2692" s="1" t="s">
        <v>1944</v>
      </c>
      <c r="E2692" s="1" t="s">
        <v>29669</v>
      </c>
      <c r="F2692" s="1">
        <v>1</v>
      </c>
      <c r="G2692" s="1">
        <v>24</v>
      </c>
      <c r="H2692" s="1">
        <v>32</v>
      </c>
      <c r="I2692" s="1">
        <v>3</v>
      </c>
      <c r="J2692" s="1">
        <v>3.1</v>
      </c>
      <c r="K2692" s="1">
        <v>4.2</v>
      </c>
      <c r="L2692" s="1" t="s">
        <v>14762</v>
      </c>
      <c r="M2692" s="1" t="s">
        <v>1243</v>
      </c>
      <c r="N2692" s="1">
        <v>1</v>
      </c>
      <c r="O2692" t="s">
        <v>32470</v>
      </c>
      <c r="P2692" s="1"/>
      <c r="R2692" s="1"/>
    </row>
    <row r="2693" spans="1:18" x14ac:dyDescent="0.25">
      <c r="A2693" s="1" t="s">
        <v>31096</v>
      </c>
      <c r="B2693" s="1" t="s">
        <v>32100</v>
      </c>
      <c r="C2693" s="1" t="s">
        <v>32049</v>
      </c>
      <c r="D2693" s="1" t="s">
        <v>459</v>
      </c>
      <c r="E2693" s="1" t="s">
        <v>20667</v>
      </c>
      <c r="F2693" s="1">
        <v>1</v>
      </c>
      <c r="G2693" s="1">
        <v>102</v>
      </c>
      <c r="H2693" s="1">
        <v>32</v>
      </c>
      <c r="I2693" s="1">
        <v>4</v>
      </c>
      <c r="J2693" s="1">
        <v>3.1</v>
      </c>
      <c r="K2693" s="1">
        <v>1</v>
      </c>
      <c r="L2693" s="1" t="s">
        <v>14762</v>
      </c>
      <c r="M2693" s="1" t="s">
        <v>1243</v>
      </c>
      <c r="N2693" s="1">
        <v>1</v>
      </c>
      <c r="O2693" t="s">
        <v>32470</v>
      </c>
      <c r="P2693" s="1"/>
      <c r="R2693" s="1"/>
    </row>
    <row r="2694" spans="1:18" x14ac:dyDescent="0.25">
      <c r="A2694" s="1" t="s">
        <v>31096</v>
      </c>
      <c r="B2694" s="1" t="s">
        <v>32100</v>
      </c>
      <c r="C2694" s="1" t="s">
        <v>32049</v>
      </c>
      <c r="D2694" s="1" t="s">
        <v>540</v>
      </c>
      <c r="E2694" s="1" t="s">
        <v>28335</v>
      </c>
      <c r="F2694" s="1">
        <v>1</v>
      </c>
      <c r="G2694" s="1">
        <v>15</v>
      </c>
      <c r="H2694" s="1">
        <v>32</v>
      </c>
      <c r="I2694" s="1" t="s">
        <v>30674</v>
      </c>
      <c r="J2694" s="1">
        <v>3.1</v>
      </c>
      <c r="K2694" s="1">
        <v>6.7</v>
      </c>
      <c r="L2694" s="1" t="s">
        <v>14762</v>
      </c>
      <c r="M2694" s="1" t="s">
        <v>1243</v>
      </c>
      <c r="N2694" s="1">
        <v>1</v>
      </c>
      <c r="O2694" t="s">
        <v>32470</v>
      </c>
      <c r="P2694" s="1"/>
      <c r="R2694" s="1"/>
    </row>
    <row r="2695" spans="1:18" x14ac:dyDescent="0.25">
      <c r="A2695" s="1" t="s">
        <v>31096</v>
      </c>
      <c r="B2695" s="1" t="s">
        <v>32100</v>
      </c>
      <c r="C2695" s="1" t="s">
        <v>32049</v>
      </c>
      <c r="D2695" s="1" t="s">
        <v>42</v>
      </c>
      <c r="E2695" s="1" t="s">
        <v>21664</v>
      </c>
      <c r="F2695" s="1">
        <v>1</v>
      </c>
      <c r="G2695" s="1">
        <v>66</v>
      </c>
      <c r="H2695" s="1">
        <v>32</v>
      </c>
      <c r="I2695" s="1" t="s">
        <v>30674</v>
      </c>
      <c r="J2695" s="1">
        <v>3.1</v>
      </c>
      <c r="K2695" s="1">
        <v>1.5</v>
      </c>
      <c r="L2695" s="1" t="s">
        <v>14762</v>
      </c>
      <c r="M2695" s="1" t="s">
        <v>1243</v>
      </c>
      <c r="N2695" s="1">
        <v>1</v>
      </c>
      <c r="O2695" t="s">
        <v>32470</v>
      </c>
      <c r="P2695" s="1"/>
      <c r="R2695" s="1"/>
    </row>
    <row r="2696" spans="1:18" x14ac:dyDescent="0.25">
      <c r="A2696" s="1" t="s">
        <v>31096</v>
      </c>
      <c r="B2696" s="1" t="s">
        <v>32100</v>
      </c>
      <c r="C2696" s="1" t="s">
        <v>32049</v>
      </c>
      <c r="D2696" s="1" t="s">
        <v>765</v>
      </c>
      <c r="E2696" s="1" t="s">
        <v>19608</v>
      </c>
      <c r="F2696" s="1">
        <v>1</v>
      </c>
      <c r="G2696" s="1">
        <v>16</v>
      </c>
      <c r="H2696" s="1">
        <v>32</v>
      </c>
      <c r="I2696" s="1" t="s">
        <v>30674</v>
      </c>
      <c r="J2696" s="1">
        <v>3.1</v>
      </c>
      <c r="K2696" s="1">
        <v>6.3</v>
      </c>
      <c r="L2696" s="1" t="s">
        <v>14762</v>
      </c>
      <c r="M2696" s="1" t="s">
        <v>1243</v>
      </c>
      <c r="N2696" s="1">
        <v>1</v>
      </c>
      <c r="O2696" t="s">
        <v>32470</v>
      </c>
      <c r="P2696" s="1"/>
      <c r="R2696" s="1"/>
    </row>
    <row r="2697" spans="1:18" x14ac:dyDescent="0.25">
      <c r="A2697" s="1" t="s">
        <v>31096</v>
      </c>
      <c r="B2697" s="1" t="s">
        <v>32100</v>
      </c>
      <c r="C2697" s="1" t="s">
        <v>32049</v>
      </c>
      <c r="D2697" s="1" t="s">
        <v>2</v>
      </c>
      <c r="E2697" s="1" t="s">
        <v>23439</v>
      </c>
      <c r="F2697" s="1">
        <v>1</v>
      </c>
      <c r="G2697" s="1">
        <v>74</v>
      </c>
      <c r="H2697" s="1">
        <v>32</v>
      </c>
      <c r="I2697" s="1" t="s">
        <v>30674</v>
      </c>
      <c r="J2697" s="1">
        <v>3.1</v>
      </c>
      <c r="K2697" s="1">
        <v>1.4</v>
      </c>
      <c r="L2697" s="1" t="s">
        <v>14762</v>
      </c>
      <c r="M2697" s="1" t="s">
        <v>1243</v>
      </c>
      <c r="N2697" s="1">
        <v>1</v>
      </c>
      <c r="O2697" t="s">
        <v>32470</v>
      </c>
      <c r="P2697" s="1"/>
      <c r="R2697" s="1"/>
    </row>
    <row r="2698" spans="1:18" x14ac:dyDescent="0.25">
      <c r="A2698" s="1" t="s">
        <v>31097</v>
      </c>
      <c r="B2698" s="1" t="s">
        <v>32100</v>
      </c>
      <c r="C2698" s="1" t="s">
        <v>32050</v>
      </c>
      <c r="D2698" s="1" t="s">
        <v>1671</v>
      </c>
      <c r="E2698" s="1" t="s">
        <v>24691</v>
      </c>
      <c r="F2698" s="1">
        <v>16</v>
      </c>
      <c r="G2698" s="1">
        <v>57</v>
      </c>
      <c r="H2698" s="1">
        <v>31</v>
      </c>
      <c r="I2698" s="1">
        <v>1</v>
      </c>
      <c r="J2698" s="1">
        <v>51.6</v>
      </c>
      <c r="K2698" s="1">
        <v>28.1</v>
      </c>
      <c r="L2698" s="1" t="s">
        <v>24691</v>
      </c>
      <c r="M2698" s="1" t="s">
        <v>1671</v>
      </c>
      <c r="N2698" s="1">
        <v>1</v>
      </c>
      <c r="O2698" t="s">
        <v>32471</v>
      </c>
      <c r="P2698" s="1"/>
      <c r="R2698" s="1"/>
    </row>
    <row r="2699" spans="1:18" x14ac:dyDescent="0.25">
      <c r="A2699" s="1" t="s">
        <v>31097</v>
      </c>
      <c r="B2699" s="1" t="s">
        <v>32100</v>
      </c>
      <c r="C2699" s="1" t="s">
        <v>32050</v>
      </c>
      <c r="D2699" s="1" t="s">
        <v>986</v>
      </c>
      <c r="E2699" s="1" t="s">
        <v>17529</v>
      </c>
      <c r="F2699" s="1">
        <v>1</v>
      </c>
      <c r="G2699" s="1">
        <v>43</v>
      </c>
      <c r="H2699" s="1">
        <v>31</v>
      </c>
      <c r="I2699" s="1">
        <v>2</v>
      </c>
      <c r="J2699" s="1">
        <v>3.2</v>
      </c>
      <c r="K2699" s="1">
        <v>2.2999999999999998</v>
      </c>
      <c r="L2699" s="1" t="s">
        <v>24691</v>
      </c>
      <c r="M2699" s="1" t="s">
        <v>1671</v>
      </c>
      <c r="N2699" s="1">
        <v>1</v>
      </c>
      <c r="O2699" t="s">
        <v>32471</v>
      </c>
      <c r="P2699" s="1"/>
      <c r="R2699" s="1"/>
    </row>
    <row r="2700" spans="1:18" x14ac:dyDescent="0.25">
      <c r="A2700" s="1" t="s">
        <v>31097</v>
      </c>
      <c r="B2700" s="1" t="s">
        <v>32100</v>
      </c>
      <c r="C2700" s="1" t="s">
        <v>32050</v>
      </c>
      <c r="D2700" s="1" t="s">
        <v>1374</v>
      </c>
      <c r="E2700" s="1" t="s">
        <v>26747</v>
      </c>
      <c r="F2700" s="1">
        <v>1</v>
      </c>
      <c r="G2700" s="1">
        <v>17</v>
      </c>
      <c r="H2700" s="1">
        <v>31</v>
      </c>
      <c r="I2700" s="1">
        <v>3</v>
      </c>
      <c r="J2700" s="1">
        <v>3.2</v>
      </c>
      <c r="K2700" s="1">
        <v>5.9</v>
      </c>
      <c r="L2700" s="1" t="s">
        <v>24691</v>
      </c>
      <c r="M2700" s="1" t="s">
        <v>1671</v>
      </c>
      <c r="N2700" s="1">
        <v>1</v>
      </c>
      <c r="O2700" t="s">
        <v>32471</v>
      </c>
      <c r="P2700" s="1"/>
      <c r="R2700" s="1"/>
    </row>
    <row r="2701" spans="1:18" x14ac:dyDescent="0.25">
      <c r="A2701" s="1" t="s">
        <v>31097</v>
      </c>
      <c r="B2701" s="1" t="s">
        <v>32100</v>
      </c>
      <c r="C2701" s="1" t="s">
        <v>32050</v>
      </c>
      <c r="D2701" s="1" t="s">
        <v>65</v>
      </c>
      <c r="E2701" s="1" t="s">
        <v>19579</v>
      </c>
      <c r="F2701" s="1">
        <v>1</v>
      </c>
      <c r="G2701" s="1">
        <v>28</v>
      </c>
      <c r="H2701" s="1">
        <v>31</v>
      </c>
      <c r="I2701" s="1">
        <v>4</v>
      </c>
      <c r="J2701" s="1">
        <v>3.2</v>
      </c>
      <c r="K2701" s="1">
        <v>3.6</v>
      </c>
      <c r="L2701" s="1" t="s">
        <v>24691</v>
      </c>
      <c r="M2701" s="1" t="s">
        <v>1671</v>
      </c>
      <c r="N2701" s="1">
        <v>1</v>
      </c>
      <c r="O2701" t="s">
        <v>32471</v>
      </c>
      <c r="P2701" s="1"/>
      <c r="R2701" s="1"/>
    </row>
    <row r="2702" spans="1:18" x14ac:dyDescent="0.25">
      <c r="A2702" s="1" t="s">
        <v>31097</v>
      </c>
      <c r="B2702" s="1" t="s">
        <v>32100</v>
      </c>
      <c r="C2702" s="1" t="s">
        <v>32050</v>
      </c>
      <c r="D2702" s="1" t="s">
        <v>244</v>
      </c>
      <c r="E2702" s="1" t="s">
        <v>25931</v>
      </c>
      <c r="F2702" s="1">
        <v>1</v>
      </c>
      <c r="G2702" s="1">
        <v>101</v>
      </c>
      <c r="H2702" s="1">
        <v>31</v>
      </c>
      <c r="I2702" s="1" t="s">
        <v>30674</v>
      </c>
      <c r="J2702" s="1">
        <v>3.2</v>
      </c>
      <c r="K2702" s="1">
        <v>1</v>
      </c>
      <c r="L2702" s="1" t="s">
        <v>24691</v>
      </c>
      <c r="M2702" s="1" t="s">
        <v>1671</v>
      </c>
      <c r="N2702" s="1">
        <v>1</v>
      </c>
      <c r="O2702" t="s">
        <v>32471</v>
      </c>
      <c r="P2702" s="1"/>
      <c r="R2702" s="1"/>
    </row>
    <row r="2703" spans="1:18" x14ac:dyDescent="0.25">
      <c r="A2703" s="1" t="s">
        <v>31097</v>
      </c>
      <c r="B2703" s="1" t="s">
        <v>32100</v>
      </c>
      <c r="C2703" s="1" t="s">
        <v>32050</v>
      </c>
      <c r="D2703" s="1" t="s">
        <v>303</v>
      </c>
      <c r="E2703" s="1" t="s">
        <v>29211</v>
      </c>
      <c r="F2703" s="1">
        <v>1</v>
      </c>
      <c r="G2703" s="1">
        <v>22</v>
      </c>
      <c r="H2703" s="1">
        <v>31</v>
      </c>
      <c r="I2703" s="1" t="s">
        <v>30674</v>
      </c>
      <c r="J2703" s="1">
        <v>3.2</v>
      </c>
      <c r="K2703" s="1">
        <v>4.5</v>
      </c>
      <c r="L2703" s="1" t="s">
        <v>24691</v>
      </c>
      <c r="M2703" s="1" t="s">
        <v>1671</v>
      </c>
      <c r="N2703" s="1">
        <v>1</v>
      </c>
      <c r="O2703" t="s">
        <v>32471</v>
      </c>
      <c r="P2703" s="1"/>
      <c r="R2703" s="1"/>
    </row>
    <row r="2704" spans="1:18" x14ac:dyDescent="0.25">
      <c r="A2704" s="1" t="s">
        <v>31097</v>
      </c>
      <c r="B2704" s="1" t="s">
        <v>32100</v>
      </c>
      <c r="C2704" s="1" t="s">
        <v>32050</v>
      </c>
      <c r="D2704" s="1" t="s">
        <v>1063</v>
      </c>
      <c r="E2704" s="1" t="s">
        <v>25038</v>
      </c>
      <c r="F2704" s="1">
        <v>1</v>
      </c>
      <c r="G2704" s="1">
        <v>7</v>
      </c>
      <c r="H2704" s="1">
        <v>31</v>
      </c>
      <c r="I2704" s="1" t="s">
        <v>30674</v>
      </c>
      <c r="J2704" s="1">
        <v>3.2</v>
      </c>
      <c r="K2704" s="1">
        <v>14.3</v>
      </c>
      <c r="L2704" s="1" t="s">
        <v>24691</v>
      </c>
      <c r="M2704" s="1" t="s">
        <v>1671</v>
      </c>
      <c r="N2704" s="1">
        <v>1</v>
      </c>
      <c r="O2704" t="s">
        <v>32471</v>
      </c>
      <c r="P2704" s="1"/>
      <c r="R2704" s="1"/>
    </row>
    <row r="2705" spans="1:18" x14ac:dyDescent="0.25">
      <c r="A2705" s="1" t="s">
        <v>31097</v>
      </c>
      <c r="B2705" s="1" t="s">
        <v>32100</v>
      </c>
      <c r="C2705" s="1" t="s">
        <v>32050</v>
      </c>
      <c r="D2705" s="1" t="s">
        <v>2132</v>
      </c>
      <c r="E2705" s="1" t="s">
        <v>23601</v>
      </c>
      <c r="F2705" s="1">
        <v>1</v>
      </c>
      <c r="G2705" s="1">
        <v>7</v>
      </c>
      <c r="H2705" s="1">
        <v>31</v>
      </c>
      <c r="I2705" s="1" t="s">
        <v>30674</v>
      </c>
      <c r="J2705" s="1">
        <v>3.2</v>
      </c>
      <c r="K2705" s="1">
        <v>14.3</v>
      </c>
      <c r="L2705" s="1" t="s">
        <v>24691</v>
      </c>
      <c r="M2705" s="1" t="s">
        <v>1671</v>
      </c>
      <c r="N2705" s="1">
        <v>1</v>
      </c>
      <c r="O2705" t="s">
        <v>32471</v>
      </c>
      <c r="P2705" s="1"/>
      <c r="R2705" s="1"/>
    </row>
    <row r="2706" spans="1:18" x14ac:dyDescent="0.25">
      <c r="A2706" s="1" t="s">
        <v>31097</v>
      </c>
      <c r="B2706" s="1" t="s">
        <v>32100</v>
      </c>
      <c r="C2706" s="1" t="s">
        <v>32050</v>
      </c>
      <c r="D2706" s="1" t="s">
        <v>511</v>
      </c>
      <c r="E2706" s="1" t="s">
        <v>29622</v>
      </c>
      <c r="F2706" s="1">
        <v>1</v>
      </c>
      <c r="G2706" s="1">
        <v>90</v>
      </c>
      <c r="H2706" s="1">
        <v>31</v>
      </c>
      <c r="I2706" s="1" t="s">
        <v>30674</v>
      </c>
      <c r="J2706" s="1">
        <v>3.2</v>
      </c>
      <c r="K2706" s="1">
        <v>1.1000000000000001</v>
      </c>
      <c r="L2706" s="1" t="s">
        <v>24691</v>
      </c>
      <c r="M2706" s="1" t="s">
        <v>1671</v>
      </c>
      <c r="N2706" s="1">
        <v>1</v>
      </c>
      <c r="O2706" t="s">
        <v>32471</v>
      </c>
      <c r="P2706" s="1"/>
      <c r="R2706" s="1"/>
    </row>
    <row r="2707" spans="1:18" x14ac:dyDescent="0.25">
      <c r="A2707" s="1" t="s">
        <v>31097</v>
      </c>
      <c r="B2707" s="1" t="s">
        <v>32100</v>
      </c>
      <c r="C2707" s="1" t="s">
        <v>32050</v>
      </c>
      <c r="D2707" s="1" t="s">
        <v>353</v>
      </c>
      <c r="E2707" s="1" t="s">
        <v>25508</v>
      </c>
      <c r="F2707" s="1">
        <v>1</v>
      </c>
      <c r="G2707" s="1">
        <v>25</v>
      </c>
      <c r="H2707" s="1">
        <v>31</v>
      </c>
      <c r="I2707" s="1" t="s">
        <v>30674</v>
      </c>
      <c r="J2707" s="1">
        <v>3.2</v>
      </c>
      <c r="K2707" s="1">
        <v>4</v>
      </c>
      <c r="L2707" s="1" t="s">
        <v>24691</v>
      </c>
      <c r="M2707" s="1" t="s">
        <v>1671</v>
      </c>
      <c r="N2707" s="1">
        <v>1</v>
      </c>
      <c r="O2707" t="s">
        <v>32471</v>
      </c>
      <c r="P2707" s="1"/>
      <c r="R2707" s="1"/>
    </row>
    <row r="2708" spans="1:18" x14ac:dyDescent="0.25">
      <c r="A2708" s="1" t="s">
        <v>31097</v>
      </c>
      <c r="B2708" s="1" t="s">
        <v>32100</v>
      </c>
      <c r="C2708" s="1" t="s">
        <v>32050</v>
      </c>
      <c r="D2708" s="1" t="s">
        <v>456</v>
      </c>
      <c r="E2708" s="1" t="s">
        <v>19985</v>
      </c>
      <c r="F2708" s="1">
        <v>1</v>
      </c>
      <c r="G2708" s="1">
        <v>28</v>
      </c>
      <c r="H2708" s="1">
        <v>31</v>
      </c>
      <c r="I2708" s="1" t="s">
        <v>30674</v>
      </c>
      <c r="J2708" s="1">
        <v>3.2</v>
      </c>
      <c r="K2708" s="1">
        <v>3.6</v>
      </c>
      <c r="L2708" s="1" t="s">
        <v>24691</v>
      </c>
      <c r="M2708" s="1" t="s">
        <v>1671</v>
      </c>
      <c r="N2708" s="1">
        <v>1</v>
      </c>
      <c r="O2708" t="s">
        <v>32471</v>
      </c>
      <c r="P2708" s="1"/>
      <c r="R2708" s="1"/>
    </row>
    <row r="2709" spans="1:18" x14ac:dyDescent="0.25">
      <c r="A2709" s="1" t="s">
        <v>31097</v>
      </c>
      <c r="B2709" s="1" t="s">
        <v>32100</v>
      </c>
      <c r="C2709" s="1" t="s">
        <v>32050</v>
      </c>
      <c r="D2709" s="1" t="s">
        <v>1781</v>
      </c>
      <c r="E2709" s="1" t="s">
        <v>24702</v>
      </c>
      <c r="F2709" s="1">
        <v>1</v>
      </c>
      <c r="G2709" s="1">
        <v>8</v>
      </c>
      <c r="H2709" s="1">
        <v>31</v>
      </c>
      <c r="I2709" s="1" t="s">
        <v>30674</v>
      </c>
      <c r="J2709" s="1">
        <v>3.2</v>
      </c>
      <c r="K2709" s="1">
        <v>12.5</v>
      </c>
      <c r="L2709" s="1" t="s">
        <v>24691</v>
      </c>
      <c r="M2709" s="1" t="s">
        <v>1671</v>
      </c>
      <c r="N2709" s="1">
        <v>1</v>
      </c>
      <c r="O2709" t="s">
        <v>32471</v>
      </c>
      <c r="P2709" s="1"/>
      <c r="R2709" s="1"/>
    </row>
    <row r="2710" spans="1:18" x14ac:dyDescent="0.25">
      <c r="A2710" s="1" t="s">
        <v>31097</v>
      </c>
      <c r="B2710" s="1" t="s">
        <v>32100</v>
      </c>
      <c r="C2710" s="1" t="s">
        <v>32050</v>
      </c>
      <c r="D2710" s="1" t="s">
        <v>125</v>
      </c>
      <c r="E2710" s="1" t="s">
        <v>19331</v>
      </c>
      <c r="F2710" s="1">
        <v>1</v>
      </c>
      <c r="G2710" s="1">
        <v>84</v>
      </c>
      <c r="H2710" s="1">
        <v>31</v>
      </c>
      <c r="I2710" s="1" t="s">
        <v>30674</v>
      </c>
      <c r="J2710" s="1">
        <v>3.2</v>
      </c>
      <c r="K2710" s="1">
        <v>1.2</v>
      </c>
      <c r="L2710" s="1" t="s">
        <v>24691</v>
      </c>
      <c r="M2710" s="1" t="s">
        <v>1671</v>
      </c>
      <c r="N2710" s="1">
        <v>1</v>
      </c>
      <c r="O2710" t="s">
        <v>32471</v>
      </c>
      <c r="P2710" s="1"/>
      <c r="R2710" s="1"/>
    </row>
    <row r="2711" spans="1:18" x14ac:dyDescent="0.25">
      <c r="A2711" s="1" t="s">
        <v>31097</v>
      </c>
      <c r="B2711" s="1" t="s">
        <v>32100</v>
      </c>
      <c r="C2711" s="1" t="s">
        <v>32050</v>
      </c>
      <c r="D2711" s="1" t="s">
        <v>652</v>
      </c>
      <c r="E2711" s="1" t="s">
        <v>17377</v>
      </c>
      <c r="F2711" s="1">
        <v>1</v>
      </c>
      <c r="G2711" s="1">
        <v>58</v>
      </c>
      <c r="H2711" s="1">
        <v>31</v>
      </c>
      <c r="I2711" s="1" t="s">
        <v>30674</v>
      </c>
      <c r="J2711" s="1">
        <v>3.2</v>
      </c>
      <c r="K2711" s="1">
        <v>1.7</v>
      </c>
      <c r="L2711" s="1" t="s">
        <v>24691</v>
      </c>
      <c r="M2711" s="1" t="s">
        <v>1671</v>
      </c>
      <c r="N2711" s="1">
        <v>1</v>
      </c>
      <c r="O2711" t="s">
        <v>32471</v>
      </c>
      <c r="P2711" s="1"/>
      <c r="R2711" s="1"/>
    </row>
    <row r="2712" spans="1:18" x14ac:dyDescent="0.25">
      <c r="A2712" s="1" t="s">
        <v>31097</v>
      </c>
      <c r="B2712" s="1" t="s">
        <v>32100</v>
      </c>
      <c r="C2712" s="1" t="s">
        <v>32050</v>
      </c>
      <c r="D2712" s="1" t="s">
        <v>315</v>
      </c>
      <c r="E2712" s="1" t="s">
        <v>30380</v>
      </c>
      <c r="F2712" s="1">
        <v>1</v>
      </c>
      <c r="G2712" s="1">
        <v>32</v>
      </c>
      <c r="H2712" s="1">
        <v>31</v>
      </c>
      <c r="I2712" s="1" t="s">
        <v>30674</v>
      </c>
      <c r="J2712" s="1">
        <v>3.2</v>
      </c>
      <c r="K2712" s="1">
        <v>3.1</v>
      </c>
      <c r="L2712" s="1" t="s">
        <v>24691</v>
      </c>
      <c r="M2712" s="1" t="s">
        <v>1671</v>
      </c>
      <c r="N2712" s="1">
        <v>1</v>
      </c>
      <c r="O2712" t="s">
        <v>32471</v>
      </c>
      <c r="P2712" s="1"/>
      <c r="R2712" s="1"/>
    </row>
    <row r="2713" spans="1:18" x14ac:dyDescent="0.25">
      <c r="A2713" s="1" t="s">
        <v>31097</v>
      </c>
      <c r="B2713" s="1" t="s">
        <v>32100</v>
      </c>
      <c r="C2713" s="1" t="s">
        <v>32050</v>
      </c>
      <c r="D2713" s="1" t="s">
        <v>1814</v>
      </c>
      <c r="E2713" s="1" t="s">
        <v>18616</v>
      </c>
      <c r="F2713" s="1">
        <v>1</v>
      </c>
      <c r="G2713" s="1">
        <v>7</v>
      </c>
      <c r="H2713" s="1">
        <v>31</v>
      </c>
      <c r="I2713" s="1" t="s">
        <v>30674</v>
      </c>
      <c r="J2713" s="1">
        <v>3.2</v>
      </c>
      <c r="K2713" s="1">
        <v>14.3</v>
      </c>
      <c r="L2713" s="1" t="s">
        <v>24691</v>
      </c>
      <c r="M2713" s="1" t="s">
        <v>1671</v>
      </c>
      <c r="N2713" s="1">
        <v>1</v>
      </c>
      <c r="O2713" t="s">
        <v>32471</v>
      </c>
      <c r="P2713" s="1"/>
      <c r="R2713" s="1"/>
    </row>
    <row r="2714" spans="1:18" x14ac:dyDescent="0.25">
      <c r="A2714" s="1" t="s">
        <v>31098</v>
      </c>
      <c r="B2714" s="1" t="s">
        <v>32100</v>
      </c>
      <c r="C2714" s="1" t="s">
        <v>32051</v>
      </c>
      <c r="D2714" s="1" t="s">
        <v>45</v>
      </c>
      <c r="E2714" s="1" t="s">
        <v>16252</v>
      </c>
      <c r="F2714" s="1">
        <v>25</v>
      </c>
      <c r="G2714" s="1">
        <v>71</v>
      </c>
      <c r="H2714" s="1">
        <v>29</v>
      </c>
      <c r="I2714" s="1">
        <v>1</v>
      </c>
      <c r="J2714" s="1">
        <v>86.2</v>
      </c>
      <c r="K2714" s="1">
        <v>35.200000000000003</v>
      </c>
      <c r="L2714" s="1" t="s">
        <v>16252</v>
      </c>
      <c r="M2714" s="1" t="s">
        <v>45</v>
      </c>
      <c r="N2714" s="1">
        <v>1</v>
      </c>
      <c r="O2714" t="s">
        <v>32472</v>
      </c>
      <c r="P2714" s="1"/>
      <c r="R2714" s="1"/>
    </row>
    <row r="2715" spans="1:18" x14ac:dyDescent="0.25">
      <c r="A2715" s="1" t="s">
        <v>31098</v>
      </c>
      <c r="B2715" s="1" t="s">
        <v>32100</v>
      </c>
      <c r="C2715" s="1" t="s">
        <v>32051</v>
      </c>
      <c r="D2715" s="1" t="s">
        <v>1243</v>
      </c>
      <c r="E2715" s="1" t="s">
        <v>14762</v>
      </c>
      <c r="F2715" s="1">
        <v>1</v>
      </c>
      <c r="G2715" s="1">
        <v>45</v>
      </c>
      <c r="H2715" s="1">
        <v>29</v>
      </c>
      <c r="I2715" s="1">
        <v>2</v>
      </c>
      <c r="J2715" s="1">
        <v>3.4</v>
      </c>
      <c r="K2715" s="1">
        <v>2.2000000000000002</v>
      </c>
      <c r="L2715" s="1" t="s">
        <v>16252</v>
      </c>
      <c r="M2715" s="1" t="s">
        <v>45</v>
      </c>
      <c r="N2715" s="1">
        <v>1</v>
      </c>
      <c r="O2715" t="s">
        <v>32472</v>
      </c>
      <c r="P2715" s="1"/>
      <c r="R2715" s="1"/>
    </row>
    <row r="2716" spans="1:18" x14ac:dyDescent="0.25">
      <c r="A2716" s="1" t="s">
        <v>31098</v>
      </c>
      <c r="B2716" s="1" t="s">
        <v>32100</v>
      </c>
      <c r="C2716" s="1" t="s">
        <v>32051</v>
      </c>
      <c r="D2716" s="1" t="s">
        <v>157</v>
      </c>
      <c r="E2716" s="1" t="s">
        <v>22012</v>
      </c>
      <c r="F2716" s="1">
        <v>1</v>
      </c>
      <c r="G2716" s="1">
        <v>148</v>
      </c>
      <c r="H2716" s="1">
        <v>29</v>
      </c>
      <c r="I2716" s="1">
        <v>3</v>
      </c>
      <c r="J2716" s="1">
        <v>3.4</v>
      </c>
      <c r="K2716" s="1">
        <v>0.7</v>
      </c>
      <c r="L2716" s="1" t="s">
        <v>16252</v>
      </c>
      <c r="M2716" s="1" t="s">
        <v>45</v>
      </c>
      <c r="N2716" s="1">
        <v>1</v>
      </c>
      <c r="O2716" t="s">
        <v>32472</v>
      </c>
      <c r="P2716" s="1"/>
      <c r="R2716" s="1"/>
    </row>
    <row r="2717" spans="1:18" x14ac:dyDescent="0.25">
      <c r="A2717" s="1" t="s">
        <v>31098</v>
      </c>
      <c r="B2717" s="1" t="s">
        <v>32100</v>
      </c>
      <c r="C2717" s="1" t="s">
        <v>32051</v>
      </c>
      <c r="D2717" s="1" t="s">
        <v>330</v>
      </c>
      <c r="E2717" s="1" t="s">
        <v>28335</v>
      </c>
      <c r="F2717" s="1">
        <v>1</v>
      </c>
      <c r="G2717" s="1">
        <v>28</v>
      </c>
      <c r="H2717" s="1">
        <v>29</v>
      </c>
      <c r="I2717" s="1">
        <v>4</v>
      </c>
      <c r="J2717" s="1">
        <v>3.4</v>
      </c>
      <c r="K2717" s="1">
        <v>3.6</v>
      </c>
      <c r="L2717" s="1" t="s">
        <v>16252</v>
      </c>
      <c r="M2717" s="1" t="s">
        <v>45</v>
      </c>
      <c r="N2717" s="1">
        <v>1</v>
      </c>
      <c r="O2717" t="s">
        <v>32472</v>
      </c>
      <c r="P2717" s="1"/>
      <c r="R2717" s="1"/>
    </row>
    <row r="2718" spans="1:18" x14ac:dyDescent="0.25">
      <c r="A2718" s="1" t="s">
        <v>31098</v>
      </c>
      <c r="B2718" s="1" t="s">
        <v>32100</v>
      </c>
      <c r="C2718" s="1" t="s">
        <v>32051</v>
      </c>
      <c r="D2718" s="1" t="s">
        <v>363</v>
      </c>
      <c r="E2718" s="1" t="s">
        <v>17705</v>
      </c>
      <c r="F2718" s="1">
        <v>1</v>
      </c>
      <c r="G2718" s="1">
        <v>28</v>
      </c>
      <c r="H2718" s="1">
        <v>29</v>
      </c>
      <c r="I2718" s="1" t="s">
        <v>30674</v>
      </c>
      <c r="J2718" s="1">
        <v>3.4</v>
      </c>
      <c r="K2718" s="1">
        <v>3.6</v>
      </c>
      <c r="L2718" s="1" t="s">
        <v>16252</v>
      </c>
      <c r="M2718" s="1" t="s">
        <v>45</v>
      </c>
      <c r="N2718" s="1">
        <v>1</v>
      </c>
      <c r="O2718" t="s">
        <v>32472</v>
      </c>
      <c r="P2718" s="1"/>
      <c r="R2718" s="1"/>
    </row>
    <row r="2719" spans="1:18" x14ac:dyDescent="0.25">
      <c r="A2719" s="1" t="s">
        <v>31099</v>
      </c>
      <c r="B2719" s="1" t="s">
        <v>32100</v>
      </c>
      <c r="C2719" s="1" t="s">
        <v>32052</v>
      </c>
      <c r="D2719" s="1" t="s">
        <v>11</v>
      </c>
      <c r="E2719" s="1" t="s">
        <v>18994</v>
      </c>
      <c r="F2719" s="1">
        <v>16</v>
      </c>
      <c r="G2719" s="1">
        <v>51</v>
      </c>
      <c r="H2719" s="1">
        <v>24</v>
      </c>
      <c r="I2719" s="1">
        <v>1</v>
      </c>
      <c r="J2719" s="1">
        <v>66.7</v>
      </c>
      <c r="K2719" s="1">
        <v>31.4</v>
      </c>
      <c r="L2719" s="1" t="s">
        <v>18994</v>
      </c>
      <c r="M2719" s="1" t="s">
        <v>11</v>
      </c>
      <c r="N2719" s="1">
        <v>1</v>
      </c>
      <c r="O2719" t="s">
        <v>32473</v>
      </c>
      <c r="P2719" s="1"/>
      <c r="R2719" s="1"/>
    </row>
    <row r="2720" spans="1:18" x14ac:dyDescent="0.25">
      <c r="A2720" s="1" t="s">
        <v>31099</v>
      </c>
      <c r="B2720" s="1" t="s">
        <v>32100</v>
      </c>
      <c r="C2720" s="1" t="s">
        <v>32052</v>
      </c>
      <c r="D2720" s="1" t="s">
        <v>2747</v>
      </c>
      <c r="E2720" s="1" t="s">
        <v>17816</v>
      </c>
      <c r="F2720" s="1">
        <v>2</v>
      </c>
      <c r="G2720" s="1">
        <v>8</v>
      </c>
      <c r="H2720" s="1">
        <v>24</v>
      </c>
      <c r="I2720" s="1">
        <v>2</v>
      </c>
      <c r="J2720" s="1">
        <v>8.3000000000000007</v>
      </c>
      <c r="K2720" s="1">
        <v>25</v>
      </c>
      <c r="L2720" s="1" t="s">
        <v>18994</v>
      </c>
      <c r="M2720" s="1" t="s">
        <v>11</v>
      </c>
      <c r="N2720" s="1">
        <v>1</v>
      </c>
      <c r="O2720" t="s">
        <v>32473</v>
      </c>
      <c r="P2720" s="1"/>
      <c r="R2720" s="1"/>
    </row>
    <row r="2721" spans="1:18" x14ac:dyDescent="0.25">
      <c r="A2721" s="1" t="s">
        <v>31099</v>
      </c>
      <c r="B2721" s="1" t="s">
        <v>32100</v>
      </c>
      <c r="C2721" s="1" t="s">
        <v>32052</v>
      </c>
      <c r="D2721" s="1" t="s">
        <v>675</v>
      </c>
      <c r="E2721" s="1" t="s">
        <v>17710</v>
      </c>
      <c r="F2721" s="1">
        <v>1</v>
      </c>
      <c r="G2721" s="1">
        <v>12</v>
      </c>
      <c r="H2721" s="1">
        <v>24</v>
      </c>
      <c r="I2721" s="1">
        <v>3</v>
      </c>
      <c r="J2721" s="1">
        <v>4.2</v>
      </c>
      <c r="K2721" s="1">
        <v>8.3000000000000007</v>
      </c>
      <c r="L2721" s="1" t="s">
        <v>18994</v>
      </c>
      <c r="M2721" s="1" t="s">
        <v>11</v>
      </c>
      <c r="N2721" s="1">
        <v>1</v>
      </c>
      <c r="O2721" t="s">
        <v>32473</v>
      </c>
      <c r="P2721" s="1"/>
      <c r="R2721" s="1"/>
    </row>
    <row r="2722" spans="1:18" x14ac:dyDescent="0.25">
      <c r="A2722" s="1" t="s">
        <v>31099</v>
      </c>
      <c r="B2722" s="1" t="s">
        <v>32100</v>
      </c>
      <c r="C2722" s="1" t="s">
        <v>32052</v>
      </c>
      <c r="D2722" s="1" t="s">
        <v>43</v>
      </c>
      <c r="E2722" s="1" t="s">
        <v>15148</v>
      </c>
      <c r="F2722" s="1">
        <v>1</v>
      </c>
      <c r="G2722" s="1">
        <v>100</v>
      </c>
      <c r="H2722" s="1">
        <v>24</v>
      </c>
      <c r="I2722" s="1">
        <v>4</v>
      </c>
      <c r="J2722" s="1">
        <v>4.2</v>
      </c>
      <c r="K2722" s="1">
        <v>1</v>
      </c>
      <c r="L2722" s="1" t="s">
        <v>18994</v>
      </c>
      <c r="M2722" s="1" t="s">
        <v>11</v>
      </c>
      <c r="N2722" s="1">
        <v>1</v>
      </c>
      <c r="O2722" t="s">
        <v>32473</v>
      </c>
      <c r="P2722" s="1"/>
      <c r="R2722" s="1"/>
    </row>
    <row r="2723" spans="1:18" x14ac:dyDescent="0.25">
      <c r="A2723" s="1" t="s">
        <v>31099</v>
      </c>
      <c r="B2723" s="1" t="s">
        <v>32100</v>
      </c>
      <c r="C2723" s="1" t="s">
        <v>32052</v>
      </c>
      <c r="D2723" s="1" t="s">
        <v>214</v>
      </c>
      <c r="E2723" s="1" t="s">
        <v>26569</v>
      </c>
      <c r="F2723" s="1">
        <v>1</v>
      </c>
      <c r="G2723" s="1">
        <v>190</v>
      </c>
      <c r="H2723" s="1">
        <v>24</v>
      </c>
      <c r="I2723" s="1" t="s">
        <v>30674</v>
      </c>
      <c r="J2723" s="1">
        <v>4.2</v>
      </c>
      <c r="K2723" s="1">
        <v>0.5</v>
      </c>
      <c r="L2723" s="1" t="s">
        <v>18994</v>
      </c>
      <c r="M2723" s="1" t="s">
        <v>11</v>
      </c>
      <c r="N2723" s="1">
        <v>1</v>
      </c>
      <c r="O2723" t="s">
        <v>32473</v>
      </c>
      <c r="P2723" s="1"/>
      <c r="R2723" s="1"/>
    </row>
    <row r="2724" spans="1:18" x14ac:dyDescent="0.25">
      <c r="A2724" s="1" t="s">
        <v>31099</v>
      </c>
      <c r="B2724" s="1" t="s">
        <v>32100</v>
      </c>
      <c r="C2724" s="1" t="s">
        <v>32052</v>
      </c>
      <c r="D2724" s="1" t="s">
        <v>644</v>
      </c>
      <c r="E2724" s="1" t="s">
        <v>26040</v>
      </c>
      <c r="F2724" s="1">
        <v>1</v>
      </c>
      <c r="G2724" s="1">
        <v>32</v>
      </c>
      <c r="H2724" s="1">
        <v>24</v>
      </c>
      <c r="I2724" s="1" t="s">
        <v>30674</v>
      </c>
      <c r="J2724" s="1">
        <v>4.2</v>
      </c>
      <c r="K2724" s="1">
        <v>3.1</v>
      </c>
      <c r="L2724" s="1" t="s">
        <v>18994</v>
      </c>
      <c r="M2724" s="1" t="s">
        <v>11</v>
      </c>
      <c r="N2724" s="1">
        <v>1</v>
      </c>
      <c r="O2724" t="s">
        <v>32473</v>
      </c>
      <c r="P2724" s="1"/>
      <c r="R2724" s="1"/>
    </row>
    <row r="2725" spans="1:18" x14ac:dyDescent="0.25">
      <c r="A2725" s="1" t="s">
        <v>31099</v>
      </c>
      <c r="B2725" s="1" t="s">
        <v>32100</v>
      </c>
      <c r="C2725" s="1" t="s">
        <v>32052</v>
      </c>
      <c r="D2725" s="1" t="s">
        <v>102</v>
      </c>
      <c r="E2725" s="1" t="s">
        <v>25508</v>
      </c>
      <c r="F2725" s="1">
        <v>1</v>
      </c>
      <c r="G2725" s="1">
        <v>140</v>
      </c>
      <c r="H2725" s="1">
        <v>24</v>
      </c>
      <c r="I2725" s="1" t="s">
        <v>30674</v>
      </c>
      <c r="J2725" s="1">
        <v>4.2</v>
      </c>
      <c r="K2725" s="1">
        <v>0.7</v>
      </c>
      <c r="L2725" s="1" t="s">
        <v>18994</v>
      </c>
      <c r="M2725" s="1" t="s">
        <v>11</v>
      </c>
      <c r="N2725" s="1">
        <v>1</v>
      </c>
      <c r="O2725" t="s">
        <v>32473</v>
      </c>
      <c r="P2725" s="1"/>
      <c r="R2725" s="1"/>
    </row>
    <row r="2726" spans="1:18" x14ac:dyDescent="0.25">
      <c r="A2726" s="1" t="s">
        <v>31099</v>
      </c>
      <c r="B2726" s="1" t="s">
        <v>32100</v>
      </c>
      <c r="C2726" s="1" t="s">
        <v>32052</v>
      </c>
      <c r="D2726" s="1" t="s">
        <v>2545</v>
      </c>
      <c r="E2726" s="1" t="s">
        <v>24357</v>
      </c>
      <c r="F2726" s="1">
        <v>1</v>
      </c>
      <c r="G2726" s="1">
        <v>25</v>
      </c>
      <c r="H2726" s="1">
        <v>24</v>
      </c>
      <c r="I2726" s="1" t="s">
        <v>30674</v>
      </c>
      <c r="J2726" s="1">
        <v>4.2</v>
      </c>
      <c r="K2726" s="1">
        <v>4</v>
      </c>
      <c r="L2726" s="1" t="s">
        <v>18994</v>
      </c>
      <c r="M2726" s="1" t="s">
        <v>11</v>
      </c>
      <c r="N2726" s="1">
        <v>1</v>
      </c>
      <c r="O2726" t="s">
        <v>32473</v>
      </c>
      <c r="P2726" s="1"/>
      <c r="R2726" s="1"/>
    </row>
    <row r="2727" spans="1:18" x14ac:dyDescent="0.25">
      <c r="A2727" s="1" t="s">
        <v>31100</v>
      </c>
      <c r="B2727" s="1" t="s">
        <v>32100</v>
      </c>
      <c r="C2727" s="1" t="s">
        <v>32053</v>
      </c>
      <c r="D2727" s="1" t="s">
        <v>675</v>
      </c>
      <c r="E2727" s="1" t="s">
        <v>17710</v>
      </c>
      <c r="F2727" s="1">
        <v>8</v>
      </c>
      <c r="G2727" s="1">
        <v>12</v>
      </c>
      <c r="H2727" s="1">
        <v>38</v>
      </c>
      <c r="I2727" s="1">
        <v>1</v>
      </c>
      <c r="J2727" s="1">
        <v>21.1</v>
      </c>
      <c r="K2727" s="1">
        <v>66.7</v>
      </c>
      <c r="L2727" s="1" t="s">
        <v>32876</v>
      </c>
      <c r="M2727" s="1" t="s">
        <v>32876</v>
      </c>
      <c r="N2727" s="1" t="s">
        <v>32876</v>
      </c>
      <c r="O2727" t="s">
        <v>32474</v>
      </c>
      <c r="P2727" s="1"/>
      <c r="R2727" s="1"/>
    </row>
    <row r="2728" spans="1:18" x14ac:dyDescent="0.25">
      <c r="A2728" s="1" t="s">
        <v>31100</v>
      </c>
      <c r="B2728" s="1" t="s">
        <v>32100</v>
      </c>
      <c r="C2728" s="1" t="s">
        <v>32053</v>
      </c>
      <c r="D2728" s="1" t="s">
        <v>2275</v>
      </c>
      <c r="E2728" s="1" t="s">
        <v>25328</v>
      </c>
      <c r="F2728" s="1">
        <v>7</v>
      </c>
      <c r="G2728" s="1">
        <v>11</v>
      </c>
      <c r="H2728" s="1">
        <v>38</v>
      </c>
      <c r="I2728" s="1">
        <v>2</v>
      </c>
      <c r="J2728" s="1">
        <v>18.399999999999999</v>
      </c>
      <c r="K2728" s="1">
        <v>63.6</v>
      </c>
      <c r="L2728" s="1" t="s">
        <v>32876</v>
      </c>
      <c r="M2728" s="1" t="s">
        <v>32876</v>
      </c>
      <c r="N2728" s="1" t="s">
        <v>32876</v>
      </c>
      <c r="O2728" t="s">
        <v>32474</v>
      </c>
      <c r="P2728" s="1"/>
      <c r="R2728" s="1"/>
    </row>
    <row r="2729" spans="1:18" x14ac:dyDescent="0.25">
      <c r="A2729" s="1" t="s">
        <v>31100</v>
      </c>
      <c r="B2729" s="1" t="s">
        <v>32100</v>
      </c>
      <c r="C2729" s="1" t="s">
        <v>32053</v>
      </c>
      <c r="D2729" s="1" t="s">
        <v>1063</v>
      </c>
      <c r="E2729" s="1" t="s">
        <v>25038</v>
      </c>
      <c r="F2729" s="1">
        <v>6</v>
      </c>
      <c r="G2729" s="1">
        <v>7</v>
      </c>
      <c r="H2729" s="1">
        <v>38</v>
      </c>
      <c r="I2729" s="1">
        <v>3</v>
      </c>
      <c r="J2729" s="1">
        <v>15.8</v>
      </c>
      <c r="K2729" s="1">
        <v>85.7</v>
      </c>
      <c r="L2729" s="1" t="s">
        <v>32876</v>
      </c>
      <c r="M2729" s="1" t="s">
        <v>32876</v>
      </c>
      <c r="N2729" s="1" t="s">
        <v>32876</v>
      </c>
      <c r="O2729" t="s">
        <v>32474</v>
      </c>
      <c r="P2729" s="1"/>
      <c r="R2729" s="1"/>
    </row>
    <row r="2730" spans="1:18" x14ac:dyDescent="0.25">
      <c r="A2730" s="1" t="s">
        <v>31100</v>
      </c>
      <c r="B2730" s="1" t="s">
        <v>32100</v>
      </c>
      <c r="C2730" s="1" t="s">
        <v>32053</v>
      </c>
      <c r="D2730" s="1" t="s">
        <v>1931</v>
      </c>
      <c r="E2730" s="1" t="s">
        <v>19572</v>
      </c>
      <c r="F2730" s="1">
        <v>3</v>
      </c>
      <c r="G2730" s="1">
        <v>44</v>
      </c>
      <c r="H2730" s="1">
        <v>38</v>
      </c>
      <c r="I2730" s="1">
        <v>4</v>
      </c>
      <c r="J2730" s="1">
        <v>7.9</v>
      </c>
      <c r="K2730" s="1">
        <v>6.8</v>
      </c>
      <c r="L2730" s="1" t="s">
        <v>32876</v>
      </c>
      <c r="M2730" s="1" t="s">
        <v>32876</v>
      </c>
      <c r="N2730" s="1" t="s">
        <v>32876</v>
      </c>
      <c r="O2730" t="s">
        <v>32474</v>
      </c>
      <c r="P2730" s="1"/>
      <c r="R2730" s="1"/>
    </row>
    <row r="2731" spans="1:18" x14ac:dyDescent="0.25">
      <c r="A2731" s="1" t="s">
        <v>31100</v>
      </c>
      <c r="B2731" s="1" t="s">
        <v>32100</v>
      </c>
      <c r="C2731" s="1" t="s">
        <v>32053</v>
      </c>
      <c r="D2731" s="1" t="s">
        <v>418</v>
      </c>
      <c r="E2731" s="1" t="s">
        <v>18699</v>
      </c>
      <c r="F2731" s="1">
        <v>2</v>
      </c>
      <c r="G2731" s="1">
        <v>43</v>
      </c>
      <c r="H2731" s="1">
        <v>38</v>
      </c>
      <c r="I2731" s="1" t="s">
        <v>30674</v>
      </c>
      <c r="J2731" s="1">
        <v>5.3</v>
      </c>
      <c r="K2731" s="1">
        <v>4.7</v>
      </c>
      <c r="L2731" s="1" t="s">
        <v>32876</v>
      </c>
      <c r="M2731" s="1" t="s">
        <v>32876</v>
      </c>
      <c r="N2731" s="1" t="s">
        <v>32876</v>
      </c>
      <c r="O2731" t="s">
        <v>32474</v>
      </c>
      <c r="P2731" s="1"/>
      <c r="R2731" s="1"/>
    </row>
    <row r="2732" spans="1:18" x14ac:dyDescent="0.25">
      <c r="A2732" s="1" t="s">
        <v>31100</v>
      </c>
      <c r="B2732" s="1" t="s">
        <v>32100</v>
      </c>
      <c r="C2732" s="1" t="s">
        <v>32053</v>
      </c>
      <c r="D2732" s="1" t="s">
        <v>1041</v>
      </c>
      <c r="E2732" s="1" t="s">
        <v>25846</v>
      </c>
      <c r="F2732" s="1">
        <v>1</v>
      </c>
      <c r="G2732" s="1">
        <v>49</v>
      </c>
      <c r="H2732" s="1">
        <v>38</v>
      </c>
      <c r="I2732" s="1" t="s">
        <v>30674</v>
      </c>
      <c r="J2732" s="1">
        <v>2.6</v>
      </c>
      <c r="K2732" s="1">
        <v>2</v>
      </c>
      <c r="L2732" s="1" t="s">
        <v>32876</v>
      </c>
      <c r="M2732" s="1" t="s">
        <v>32876</v>
      </c>
      <c r="N2732" s="1" t="s">
        <v>32876</v>
      </c>
      <c r="O2732" t="s">
        <v>32474</v>
      </c>
      <c r="P2732" s="1"/>
      <c r="R2732" s="1"/>
    </row>
    <row r="2733" spans="1:18" x14ac:dyDescent="0.25">
      <c r="A2733" s="1" t="s">
        <v>31100</v>
      </c>
      <c r="B2733" s="1" t="s">
        <v>32100</v>
      </c>
      <c r="C2733" s="1" t="s">
        <v>32053</v>
      </c>
      <c r="D2733" s="1" t="s">
        <v>746</v>
      </c>
      <c r="E2733" s="1" t="s">
        <v>15663</v>
      </c>
      <c r="F2733" s="1">
        <v>1</v>
      </c>
      <c r="G2733" s="1">
        <v>33</v>
      </c>
      <c r="H2733" s="1">
        <v>38</v>
      </c>
      <c r="I2733" s="1" t="s">
        <v>30674</v>
      </c>
      <c r="J2733" s="1">
        <v>2.6</v>
      </c>
      <c r="K2733" s="1">
        <v>3</v>
      </c>
      <c r="L2733" s="1" t="s">
        <v>32876</v>
      </c>
      <c r="M2733" s="1" t="s">
        <v>32876</v>
      </c>
      <c r="N2733" s="1" t="s">
        <v>32876</v>
      </c>
      <c r="O2733" t="s">
        <v>32474</v>
      </c>
      <c r="P2733" s="1"/>
      <c r="R2733" s="1"/>
    </row>
    <row r="2734" spans="1:18" x14ac:dyDescent="0.25">
      <c r="A2734" s="1" t="s">
        <v>31100</v>
      </c>
      <c r="B2734" s="1" t="s">
        <v>32100</v>
      </c>
      <c r="C2734" s="1" t="s">
        <v>32053</v>
      </c>
      <c r="D2734" s="1" t="s">
        <v>575</v>
      </c>
      <c r="E2734" s="1" t="s">
        <v>28854</v>
      </c>
      <c r="F2734" s="1">
        <v>1</v>
      </c>
      <c r="G2734" s="1">
        <v>65</v>
      </c>
      <c r="H2734" s="1">
        <v>38</v>
      </c>
      <c r="I2734" s="1" t="s">
        <v>30674</v>
      </c>
      <c r="J2734" s="1">
        <v>2.6</v>
      </c>
      <c r="K2734" s="1">
        <v>1.5</v>
      </c>
      <c r="L2734" s="1" t="s">
        <v>32876</v>
      </c>
      <c r="M2734" s="1" t="s">
        <v>32876</v>
      </c>
      <c r="N2734" s="1" t="s">
        <v>32876</v>
      </c>
      <c r="O2734" t="s">
        <v>32474</v>
      </c>
      <c r="P2734" s="1"/>
      <c r="R2734" s="1"/>
    </row>
    <row r="2735" spans="1:18" x14ac:dyDescent="0.25">
      <c r="A2735" s="1" t="s">
        <v>31100</v>
      </c>
      <c r="B2735" s="1" t="s">
        <v>32100</v>
      </c>
      <c r="C2735" s="1" t="s">
        <v>32053</v>
      </c>
      <c r="D2735" s="1" t="s">
        <v>103</v>
      </c>
      <c r="E2735" s="1" t="s">
        <v>27959</v>
      </c>
      <c r="F2735" s="1">
        <v>1</v>
      </c>
      <c r="G2735" s="1">
        <v>49</v>
      </c>
      <c r="H2735" s="1">
        <v>38</v>
      </c>
      <c r="I2735" s="1" t="s">
        <v>30674</v>
      </c>
      <c r="J2735" s="1">
        <v>2.6</v>
      </c>
      <c r="K2735" s="1">
        <v>2</v>
      </c>
      <c r="L2735" s="1" t="s">
        <v>32876</v>
      </c>
      <c r="M2735" s="1" t="s">
        <v>32876</v>
      </c>
      <c r="N2735" s="1" t="s">
        <v>32876</v>
      </c>
      <c r="O2735" t="s">
        <v>32474</v>
      </c>
      <c r="P2735" s="1"/>
      <c r="R2735" s="1"/>
    </row>
    <row r="2736" spans="1:18" x14ac:dyDescent="0.25">
      <c r="A2736" s="1" t="s">
        <v>31100</v>
      </c>
      <c r="B2736" s="1" t="s">
        <v>32100</v>
      </c>
      <c r="C2736" s="1" t="s">
        <v>32053</v>
      </c>
      <c r="D2736" s="1" t="s">
        <v>222</v>
      </c>
      <c r="E2736" s="1" t="s">
        <v>28912</v>
      </c>
      <c r="F2736" s="1">
        <v>1</v>
      </c>
      <c r="G2736" s="1">
        <v>121</v>
      </c>
      <c r="H2736" s="1">
        <v>38</v>
      </c>
      <c r="I2736" s="1" t="s">
        <v>30674</v>
      </c>
      <c r="J2736" s="1">
        <v>2.6</v>
      </c>
      <c r="K2736" s="1">
        <v>0.8</v>
      </c>
      <c r="L2736" s="1" t="s">
        <v>32876</v>
      </c>
      <c r="M2736" s="1" t="s">
        <v>32876</v>
      </c>
      <c r="N2736" s="1" t="s">
        <v>32876</v>
      </c>
      <c r="O2736" t="s">
        <v>32474</v>
      </c>
      <c r="P2736" s="1"/>
      <c r="R2736" s="1"/>
    </row>
    <row r="2737" spans="1:18" x14ac:dyDescent="0.25">
      <c r="A2737" s="1" t="s">
        <v>31100</v>
      </c>
      <c r="B2737" s="1" t="s">
        <v>32100</v>
      </c>
      <c r="C2737" s="1" t="s">
        <v>32053</v>
      </c>
      <c r="D2737" s="1" t="s">
        <v>266</v>
      </c>
      <c r="E2737" s="1" t="s">
        <v>4425</v>
      </c>
      <c r="F2737" s="1">
        <v>1</v>
      </c>
      <c r="G2737" s="1">
        <v>38</v>
      </c>
      <c r="H2737" s="1">
        <v>38</v>
      </c>
      <c r="I2737" s="1" t="s">
        <v>30674</v>
      </c>
      <c r="J2737" s="1">
        <v>2.6</v>
      </c>
      <c r="K2737" s="1">
        <v>2.6</v>
      </c>
      <c r="L2737" s="1" t="s">
        <v>32876</v>
      </c>
      <c r="M2737" s="1" t="s">
        <v>32876</v>
      </c>
      <c r="N2737" s="1" t="s">
        <v>32876</v>
      </c>
      <c r="O2737" t="s">
        <v>32474</v>
      </c>
      <c r="P2737" s="1"/>
      <c r="R2737" s="1"/>
    </row>
    <row r="2738" spans="1:18" x14ac:dyDescent="0.25">
      <c r="A2738" s="1" t="s">
        <v>31100</v>
      </c>
      <c r="B2738" s="1" t="s">
        <v>32100</v>
      </c>
      <c r="C2738" s="1" t="s">
        <v>32053</v>
      </c>
      <c r="D2738" s="1" t="s">
        <v>1768</v>
      </c>
      <c r="E2738" s="1" t="s">
        <v>25864</v>
      </c>
      <c r="F2738" s="1">
        <v>1</v>
      </c>
      <c r="G2738" s="1">
        <v>8</v>
      </c>
      <c r="H2738" s="1">
        <v>38</v>
      </c>
      <c r="I2738" s="1" t="s">
        <v>30674</v>
      </c>
      <c r="J2738" s="1">
        <v>2.6</v>
      </c>
      <c r="K2738" s="1">
        <v>12.5</v>
      </c>
      <c r="L2738" s="1" t="s">
        <v>32876</v>
      </c>
      <c r="M2738" s="1" t="s">
        <v>32876</v>
      </c>
      <c r="N2738" s="1" t="s">
        <v>32876</v>
      </c>
      <c r="O2738" t="s">
        <v>32474</v>
      </c>
      <c r="P2738" s="1"/>
      <c r="R2738" s="1"/>
    </row>
    <row r="2739" spans="1:18" x14ac:dyDescent="0.25">
      <c r="A2739" s="1" t="s">
        <v>31100</v>
      </c>
      <c r="B2739" s="1" t="s">
        <v>32100</v>
      </c>
      <c r="C2739" s="1" t="s">
        <v>32053</v>
      </c>
      <c r="D2739" s="1" t="s">
        <v>298</v>
      </c>
      <c r="E2739" s="1" t="s">
        <v>4356</v>
      </c>
      <c r="F2739" s="1">
        <v>1</v>
      </c>
      <c r="G2739" s="1">
        <v>38</v>
      </c>
      <c r="H2739" s="1">
        <v>38</v>
      </c>
      <c r="I2739" s="1" t="s">
        <v>30674</v>
      </c>
      <c r="J2739" s="1">
        <v>2.6</v>
      </c>
      <c r="K2739" s="1">
        <v>2.6</v>
      </c>
      <c r="L2739" s="1" t="s">
        <v>32876</v>
      </c>
      <c r="M2739" s="1" t="s">
        <v>32876</v>
      </c>
      <c r="N2739" s="1" t="s">
        <v>32876</v>
      </c>
      <c r="O2739" t="s">
        <v>32474</v>
      </c>
      <c r="P2739" s="1"/>
      <c r="R2739" s="1"/>
    </row>
    <row r="2740" spans="1:18" x14ac:dyDescent="0.25">
      <c r="A2740" s="1" t="s">
        <v>31100</v>
      </c>
      <c r="B2740" s="1" t="s">
        <v>32100</v>
      </c>
      <c r="C2740" s="1" t="s">
        <v>32053</v>
      </c>
      <c r="D2740" s="1" t="s">
        <v>652</v>
      </c>
      <c r="E2740" s="1" t="s">
        <v>17377</v>
      </c>
      <c r="F2740" s="1">
        <v>1</v>
      </c>
      <c r="G2740" s="1">
        <v>58</v>
      </c>
      <c r="H2740" s="1">
        <v>38</v>
      </c>
      <c r="I2740" s="1" t="s">
        <v>30674</v>
      </c>
      <c r="J2740" s="1">
        <v>2.6</v>
      </c>
      <c r="K2740" s="1">
        <v>1.7</v>
      </c>
      <c r="L2740" s="1" t="s">
        <v>32876</v>
      </c>
      <c r="M2740" s="1" t="s">
        <v>32876</v>
      </c>
      <c r="N2740" s="1" t="s">
        <v>32876</v>
      </c>
      <c r="O2740" t="s">
        <v>32474</v>
      </c>
      <c r="P2740" s="1"/>
      <c r="R2740" s="1"/>
    </row>
    <row r="2741" spans="1:18" x14ac:dyDescent="0.25">
      <c r="A2741" s="1" t="s">
        <v>31100</v>
      </c>
      <c r="B2741" s="1" t="s">
        <v>32100</v>
      </c>
      <c r="C2741" s="1" t="s">
        <v>32053</v>
      </c>
      <c r="D2741" s="1" t="s">
        <v>265</v>
      </c>
      <c r="E2741" s="1" t="s">
        <v>23376</v>
      </c>
      <c r="F2741" s="1">
        <v>1</v>
      </c>
      <c r="G2741" s="1">
        <v>26</v>
      </c>
      <c r="H2741" s="1">
        <v>38</v>
      </c>
      <c r="I2741" s="1" t="s">
        <v>30674</v>
      </c>
      <c r="J2741" s="1">
        <v>2.6</v>
      </c>
      <c r="K2741" s="1">
        <v>3.8</v>
      </c>
      <c r="L2741" s="1" t="s">
        <v>32876</v>
      </c>
      <c r="M2741" s="1" t="s">
        <v>32876</v>
      </c>
      <c r="N2741" s="1" t="s">
        <v>32876</v>
      </c>
      <c r="O2741" t="s">
        <v>32474</v>
      </c>
      <c r="P2741" s="1"/>
      <c r="R2741" s="1"/>
    </row>
    <row r="2742" spans="1:18" x14ac:dyDescent="0.25">
      <c r="A2742" s="1" t="s">
        <v>31100</v>
      </c>
      <c r="B2742" s="1" t="s">
        <v>32100</v>
      </c>
      <c r="C2742" s="1" t="s">
        <v>32053</v>
      </c>
      <c r="D2742" s="1" t="s">
        <v>1713</v>
      </c>
      <c r="E2742" s="1" t="s">
        <v>27192</v>
      </c>
      <c r="F2742" s="1">
        <v>1</v>
      </c>
      <c r="G2742" s="1">
        <v>35</v>
      </c>
      <c r="H2742" s="1">
        <v>38</v>
      </c>
      <c r="I2742" s="1" t="s">
        <v>30674</v>
      </c>
      <c r="J2742" s="1">
        <v>2.6</v>
      </c>
      <c r="K2742" s="1">
        <v>2.9</v>
      </c>
      <c r="L2742" s="1" t="s">
        <v>32876</v>
      </c>
      <c r="M2742" s="1" t="s">
        <v>32876</v>
      </c>
      <c r="N2742" s="1" t="s">
        <v>32876</v>
      </c>
      <c r="O2742" t="s">
        <v>32474</v>
      </c>
      <c r="P2742" s="1"/>
      <c r="R2742" s="1"/>
    </row>
    <row r="2743" spans="1:18" x14ac:dyDescent="0.25">
      <c r="A2743" s="1" t="s">
        <v>31100</v>
      </c>
      <c r="B2743" s="1" t="s">
        <v>32100</v>
      </c>
      <c r="C2743" s="1" t="s">
        <v>32053</v>
      </c>
      <c r="D2743" s="1" t="s">
        <v>538</v>
      </c>
      <c r="E2743" s="1" t="s">
        <v>27717</v>
      </c>
      <c r="F2743" s="1">
        <v>1</v>
      </c>
      <c r="G2743" s="1">
        <v>43</v>
      </c>
      <c r="H2743" s="1">
        <v>38</v>
      </c>
      <c r="I2743" s="1" t="s">
        <v>30674</v>
      </c>
      <c r="J2743" s="1">
        <v>2.6</v>
      </c>
      <c r="K2743" s="1">
        <v>2.2999999999999998</v>
      </c>
      <c r="L2743" s="1" t="s">
        <v>32876</v>
      </c>
      <c r="M2743" s="1" t="s">
        <v>32876</v>
      </c>
      <c r="N2743" s="1" t="s">
        <v>32876</v>
      </c>
      <c r="O2743" t="s">
        <v>32474</v>
      </c>
      <c r="P2743" s="1"/>
      <c r="R2743" s="1"/>
    </row>
    <row r="2744" spans="1:18" x14ac:dyDescent="0.25">
      <c r="A2744" s="1" t="s">
        <v>31101</v>
      </c>
      <c r="B2744" s="1" t="s">
        <v>32100</v>
      </c>
      <c r="C2744" s="1" t="s">
        <v>32054</v>
      </c>
      <c r="D2744" s="1" t="s">
        <v>746</v>
      </c>
      <c r="E2744" s="1" t="s">
        <v>15663</v>
      </c>
      <c r="F2744" s="1">
        <v>16</v>
      </c>
      <c r="G2744" s="1">
        <v>33</v>
      </c>
      <c r="H2744" s="1">
        <v>43</v>
      </c>
      <c r="I2744" s="1">
        <v>1</v>
      </c>
      <c r="J2744" s="1">
        <v>37.200000000000003</v>
      </c>
      <c r="K2744" s="1">
        <v>48.5</v>
      </c>
      <c r="L2744" s="1" t="s">
        <v>31102</v>
      </c>
      <c r="M2744" s="1" t="s">
        <v>31103</v>
      </c>
      <c r="N2744" s="1">
        <v>2</v>
      </c>
      <c r="O2744" t="s">
        <v>32475</v>
      </c>
      <c r="P2744" s="1"/>
      <c r="R2744" s="1"/>
    </row>
    <row r="2745" spans="1:18" x14ac:dyDescent="0.25">
      <c r="A2745" s="1" t="s">
        <v>31101</v>
      </c>
      <c r="B2745" s="1" t="s">
        <v>32100</v>
      </c>
      <c r="C2745" s="1" t="s">
        <v>32054</v>
      </c>
      <c r="D2745" s="1" t="s">
        <v>82</v>
      </c>
      <c r="E2745" s="1" t="s">
        <v>27201</v>
      </c>
      <c r="F2745" s="1">
        <v>16</v>
      </c>
      <c r="G2745" s="1">
        <v>55</v>
      </c>
      <c r="H2745" s="1">
        <v>43</v>
      </c>
      <c r="I2745" s="1">
        <v>2</v>
      </c>
      <c r="J2745" s="1">
        <v>37.200000000000003</v>
      </c>
      <c r="K2745" s="1">
        <v>29.1</v>
      </c>
      <c r="L2745" s="1" t="s">
        <v>31102</v>
      </c>
      <c r="M2745" s="1" t="s">
        <v>31103</v>
      </c>
      <c r="N2745" s="1">
        <v>2</v>
      </c>
      <c r="O2745" t="s">
        <v>32475</v>
      </c>
      <c r="P2745" s="1"/>
      <c r="R2745" s="1"/>
    </row>
    <row r="2746" spans="1:18" x14ac:dyDescent="0.25">
      <c r="A2746" s="1" t="s">
        <v>31101</v>
      </c>
      <c r="B2746" s="1" t="s">
        <v>32100</v>
      </c>
      <c r="C2746" s="1" t="s">
        <v>32054</v>
      </c>
      <c r="D2746" s="1" t="s">
        <v>1770</v>
      </c>
      <c r="E2746" s="1" t="s">
        <v>21503</v>
      </c>
      <c r="F2746" s="1">
        <v>3</v>
      </c>
      <c r="G2746" s="1">
        <v>25</v>
      </c>
      <c r="H2746" s="1">
        <v>43</v>
      </c>
      <c r="I2746" s="1">
        <v>3</v>
      </c>
      <c r="J2746" s="1">
        <v>7</v>
      </c>
      <c r="K2746" s="1">
        <v>12</v>
      </c>
      <c r="L2746" s="1" t="s">
        <v>31102</v>
      </c>
      <c r="M2746" s="1" t="s">
        <v>31103</v>
      </c>
      <c r="N2746" s="1">
        <v>2</v>
      </c>
      <c r="O2746" t="s">
        <v>32475</v>
      </c>
      <c r="P2746" s="1"/>
      <c r="R2746" s="1"/>
    </row>
    <row r="2747" spans="1:18" x14ac:dyDescent="0.25">
      <c r="A2747" s="1" t="s">
        <v>31101</v>
      </c>
      <c r="B2747" s="1" t="s">
        <v>32100</v>
      </c>
      <c r="C2747" s="1" t="s">
        <v>32054</v>
      </c>
      <c r="D2747" s="1" t="s">
        <v>594</v>
      </c>
      <c r="E2747" s="1" t="s">
        <v>24552</v>
      </c>
      <c r="F2747" s="1">
        <v>2</v>
      </c>
      <c r="G2747" s="1">
        <v>17</v>
      </c>
      <c r="H2747" s="1">
        <v>43</v>
      </c>
      <c r="I2747" s="1">
        <v>4</v>
      </c>
      <c r="J2747" s="1">
        <v>4.7</v>
      </c>
      <c r="K2747" s="1">
        <v>11.8</v>
      </c>
      <c r="L2747" s="1" t="s">
        <v>31102</v>
      </c>
      <c r="M2747" s="1" t="s">
        <v>31103</v>
      </c>
      <c r="N2747" s="1">
        <v>2</v>
      </c>
      <c r="O2747" t="s">
        <v>32475</v>
      </c>
      <c r="P2747" s="1"/>
      <c r="R2747" s="1"/>
    </row>
    <row r="2748" spans="1:18" x14ac:dyDescent="0.25">
      <c r="A2748" s="1" t="s">
        <v>31101</v>
      </c>
      <c r="B2748" s="1" t="s">
        <v>32100</v>
      </c>
      <c r="C2748" s="1" t="s">
        <v>32054</v>
      </c>
      <c r="D2748" s="1" t="s">
        <v>1931</v>
      </c>
      <c r="E2748" s="1" t="s">
        <v>19572</v>
      </c>
      <c r="F2748" s="1">
        <v>2</v>
      </c>
      <c r="G2748" s="1">
        <v>44</v>
      </c>
      <c r="H2748" s="1">
        <v>43</v>
      </c>
      <c r="I2748" s="1" t="s">
        <v>30674</v>
      </c>
      <c r="J2748" s="1">
        <v>4.7</v>
      </c>
      <c r="K2748" s="1">
        <v>4.5</v>
      </c>
      <c r="L2748" s="1" t="s">
        <v>31102</v>
      </c>
      <c r="M2748" s="1" t="s">
        <v>31103</v>
      </c>
      <c r="N2748" s="1">
        <v>2</v>
      </c>
      <c r="O2748" t="s">
        <v>32475</v>
      </c>
      <c r="P2748" s="1"/>
      <c r="R2748" s="1"/>
    </row>
    <row r="2749" spans="1:18" x14ac:dyDescent="0.25">
      <c r="A2749" s="1" t="s">
        <v>31101</v>
      </c>
      <c r="B2749" s="1" t="s">
        <v>32100</v>
      </c>
      <c r="C2749" s="1" t="s">
        <v>32054</v>
      </c>
      <c r="D2749" s="1" t="s">
        <v>275</v>
      </c>
      <c r="E2749" s="1" t="s">
        <v>22164</v>
      </c>
      <c r="F2749" s="1">
        <v>1</v>
      </c>
      <c r="G2749" s="1">
        <v>53</v>
      </c>
      <c r="H2749" s="1">
        <v>43</v>
      </c>
      <c r="I2749" s="1" t="s">
        <v>30674</v>
      </c>
      <c r="J2749" s="1">
        <v>2.2999999999999998</v>
      </c>
      <c r="K2749" s="1">
        <v>1.9</v>
      </c>
      <c r="L2749" s="1" t="s">
        <v>31102</v>
      </c>
      <c r="M2749" s="1" t="s">
        <v>31103</v>
      </c>
      <c r="N2749" s="1">
        <v>2</v>
      </c>
      <c r="O2749" t="s">
        <v>32475</v>
      </c>
      <c r="P2749" s="1"/>
      <c r="R2749" s="1"/>
    </row>
    <row r="2750" spans="1:18" x14ac:dyDescent="0.25">
      <c r="A2750" s="1" t="s">
        <v>31101</v>
      </c>
      <c r="B2750" s="1" t="s">
        <v>32100</v>
      </c>
      <c r="C2750" s="1" t="s">
        <v>32054</v>
      </c>
      <c r="D2750" s="1" t="s">
        <v>547</v>
      </c>
      <c r="E2750" s="1" t="s">
        <v>15702</v>
      </c>
      <c r="F2750" s="1">
        <v>1</v>
      </c>
      <c r="G2750" s="1">
        <v>30</v>
      </c>
      <c r="H2750" s="1">
        <v>43</v>
      </c>
      <c r="I2750" s="1" t="s">
        <v>30674</v>
      </c>
      <c r="J2750" s="1">
        <v>2.2999999999999998</v>
      </c>
      <c r="K2750" s="1">
        <v>3.3</v>
      </c>
      <c r="L2750" s="1" t="s">
        <v>31102</v>
      </c>
      <c r="M2750" s="1" t="s">
        <v>31103</v>
      </c>
      <c r="N2750" s="1">
        <v>2</v>
      </c>
      <c r="O2750" t="s">
        <v>32475</v>
      </c>
      <c r="P2750" s="1"/>
      <c r="R2750" s="1"/>
    </row>
    <row r="2751" spans="1:18" x14ac:dyDescent="0.25">
      <c r="A2751" s="1" t="s">
        <v>31101</v>
      </c>
      <c r="B2751" s="1" t="s">
        <v>32100</v>
      </c>
      <c r="C2751" s="1" t="s">
        <v>32054</v>
      </c>
      <c r="D2751" s="1" t="s">
        <v>590</v>
      </c>
      <c r="E2751" s="1" t="s">
        <v>22185</v>
      </c>
      <c r="F2751" s="1">
        <v>1</v>
      </c>
      <c r="G2751" s="1">
        <v>58</v>
      </c>
      <c r="H2751" s="1">
        <v>43</v>
      </c>
      <c r="I2751" s="1" t="s">
        <v>30674</v>
      </c>
      <c r="J2751" s="1">
        <v>2.2999999999999998</v>
      </c>
      <c r="K2751" s="1">
        <v>1.7</v>
      </c>
      <c r="L2751" s="1" t="s">
        <v>31102</v>
      </c>
      <c r="M2751" s="1" t="s">
        <v>31103</v>
      </c>
      <c r="N2751" s="1">
        <v>2</v>
      </c>
      <c r="O2751" t="s">
        <v>32475</v>
      </c>
      <c r="P2751" s="1"/>
      <c r="R2751" s="1"/>
    </row>
    <row r="2752" spans="1:18" x14ac:dyDescent="0.25">
      <c r="A2752" s="1" t="s">
        <v>31101</v>
      </c>
      <c r="B2752" s="1" t="s">
        <v>32100</v>
      </c>
      <c r="C2752" s="1" t="s">
        <v>32054</v>
      </c>
      <c r="D2752" s="1" t="s">
        <v>112</v>
      </c>
      <c r="E2752" s="1" t="s">
        <v>26633</v>
      </c>
      <c r="F2752" s="1">
        <v>1</v>
      </c>
      <c r="G2752" s="1">
        <v>270</v>
      </c>
      <c r="H2752" s="1">
        <v>43</v>
      </c>
      <c r="I2752" s="1" t="s">
        <v>30674</v>
      </c>
      <c r="J2752" s="1">
        <v>2.2999999999999998</v>
      </c>
      <c r="K2752" s="1">
        <v>0.4</v>
      </c>
      <c r="L2752" s="1" t="s">
        <v>31102</v>
      </c>
      <c r="M2752" s="1" t="s">
        <v>31103</v>
      </c>
      <c r="N2752" s="1">
        <v>2</v>
      </c>
      <c r="O2752" t="s">
        <v>32475</v>
      </c>
      <c r="P2752" s="1"/>
      <c r="R2752" s="1"/>
    </row>
    <row r="2753" spans="1:18" x14ac:dyDescent="0.25">
      <c r="A2753" s="1" t="s">
        <v>31104</v>
      </c>
      <c r="B2753" s="1" t="s">
        <v>32100</v>
      </c>
      <c r="C2753" s="1" t="s">
        <v>32055</v>
      </c>
      <c r="D2753" s="1" t="s">
        <v>1640</v>
      </c>
      <c r="E2753" s="1" t="s">
        <v>23909</v>
      </c>
      <c r="F2753" s="1">
        <v>3</v>
      </c>
      <c r="G2753" s="1">
        <v>7</v>
      </c>
      <c r="H2753" s="1">
        <v>7</v>
      </c>
      <c r="I2753" s="1">
        <v>1</v>
      </c>
      <c r="J2753" s="1">
        <v>42.9</v>
      </c>
      <c r="K2753" s="1">
        <v>42.9</v>
      </c>
      <c r="L2753" s="1" t="s">
        <v>32876</v>
      </c>
      <c r="M2753" s="1" t="s">
        <v>32876</v>
      </c>
      <c r="N2753" s="1" t="s">
        <v>32876</v>
      </c>
      <c r="O2753" t="s">
        <v>32476</v>
      </c>
      <c r="P2753" s="1"/>
      <c r="R2753" s="1"/>
    </row>
    <row r="2754" spans="1:18" x14ac:dyDescent="0.25">
      <c r="A2754" s="1" t="s">
        <v>31104</v>
      </c>
      <c r="B2754" s="1" t="s">
        <v>32100</v>
      </c>
      <c r="C2754" s="1" t="s">
        <v>32055</v>
      </c>
      <c r="D2754" s="1" t="s">
        <v>280</v>
      </c>
      <c r="E2754" s="1" t="s">
        <v>18800</v>
      </c>
      <c r="F2754" s="1">
        <v>1</v>
      </c>
      <c r="G2754" s="1">
        <v>19</v>
      </c>
      <c r="H2754" s="1">
        <v>7</v>
      </c>
      <c r="I2754" s="1">
        <v>2</v>
      </c>
      <c r="J2754" s="1">
        <v>14.3</v>
      </c>
      <c r="K2754" s="1">
        <v>5.3</v>
      </c>
      <c r="L2754" s="1" t="s">
        <v>32876</v>
      </c>
      <c r="M2754" s="1" t="s">
        <v>32876</v>
      </c>
      <c r="N2754" s="1" t="s">
        <v>32876</v>
      </c>
      <c r="O2754" t="s">
        <v>32476</v>
      </c>
      <c r="P2754" s="1"/>
      <c r="R2754" s="1"/>
    </row>
    <row r="2755" spans="1:18" x14ac:dyDescent="0.25">
      <c r="A2755" s="1" t="s">
        <v>31104</v>
      </c>
      <c r="B2755" s="1" t="s">
        <v>32100</v>
      </c>
      <c r="C2755" s="1" t="s">
        <v>32055</v>
      </c>
      <c r="D2755" s="1" t="s">
        <v>27</v>
      </c>
      <c r="E2755" s="1" t="s">
        <v>16522</v>
      </c>
      <c r="F2755" s="1">
        <v>1</v>
      </c>
      <c r="G2755" s="1">
        <v>25</v>
      </c>
      <c r="H2755" s="1">
        <v>7</v>
      </c>
      <c r="I2755" s="1">
        <v>3</v>
      </c>
      <c r="J2755" s="1">
        <v>14.3</v>
      </c>
      <c r="K2755" s="1">
        <v>4</v>
      </c>
      <c r="L2755" s="1" t="s">
        <v>32876</v>
      </c>
      <c r="M2755" s="1" t="s">
        <v>32876</v>
      </c>
      <c r="N2755" s="1" t="s">
        <v>32876</v>
      </c>
      <c r="O2755" t="s">
        <v>32476</v>
      </c>
      <c r="P2755" s="1"/>
      <c r="R2755" s="1"/>
    </row>
    <row r="2756" spans="1:18" x14ac:dyDescent="0.25">
      <c r="A2756" s="1" t="s">
        <v>31104</v>
      </c>
      <c r="B2756" s="1" t="s">
        <v>32100</v>
      </c>
      <c r="C2756" s="1" t="s">
        <v>32055</v>
      </c>
      <c r="D2756" s="1" t="s">
        <v>43</v>
      </c>
      <c r="E2756" s="1" t="s">
        <v>15148</v>
      </c>
      <c r="F2756" s="1">
        <v>1</v>
      </c>
      <c r="G2756" s="1">
        <v>100</v>
      </c>
      <c r="H2756" s="1">
        <v>7</v>
      </c>
      <c r="I2756" s="1">
        <v>4</v>
      </c>
      <c r="J2756" s="1">
        <v>14.3</v>
      </c>
      <c r="K2756" s="1">
        <v>1</v>
      </c>
      <c r="L2756" s="1" t="s">
        <v>32876</v>
      </c>
      <c r="M2756" s="1" t="s">
        <v>32876</v>
      </c>
      <c r="N2756" s="1" t="s">
        <v>32876</v>
      </c>
      <c r="O2756" t="s">
        <v>32476</v>
      </c>
      <c r="P2756" s="1"/>
      <c r="R2756" s="1"/>
    </row>
    <row r="2757" spans="1:18" x14ac:dyDescent="0.25">
      <c r="A2757" s="1" t="s">
        <v>31104</v>
      </c>
      <c r="B2757" s="1" t="s">
        <v>32100</v>
      </c>
      <c r="C2757" s="1" t="s">
        <v>32055</v>
      </c>
      <c r="D2757" s="1" t="s">
        <v>350</v>
      </c>
      <c r="E2757" s="1" t="s">
        <v>28058</v>
      </c>
      <c r="F2757" s="1">
        <v>1</v>
      </c>
      <c r="G2757" s="1">
        <v>56</v>
      </c>
      <c r="H2757" s="1">
        <v>7</v>
      </c>
      <c r="I2757" s="1" t="s">
        <v>30674</v>
      </c>
      <c r="J2757" s="1">
        <v>14.3</v>
      </c>
      <c r="K2757" s="1">
        <v>1.8</v>
      </c>
      <c r="L2757" s="1" t="s">
        <v>32876</v>
      </c>
      <c r="M2757" s="1" t="s">
        <v>32876</v>
      </c>
      <c r="N2757" s="1" t="s">
        <v>32876</v>
      </c>
      <c r="O2757" t="s">
        <v>32476</v>
      </c>
      <c r="P2757" s="1"/>
      <c r="R2757" s="1"/>
    </row>
    <row r="2758" spans="1:18" x14ac:dyDescent="0.25">
      <c r="A2758" s="1" t="s">
        <v>31105</v>
      </c>
      <c r="B2758" s="1" t="s">
        <v>32100</v>
      </c>
      <c r="C2758" s="1" t="s">
        <v>32056</v>
      </c>
      <c r="D2758" s="1" t="s">
        <v>86</v>
      </c>
      <c r="E2758" s="1" t="s">
        <v>19311</v>
      </c>
      <c r="F2758" s="1">
        <v>8</v>
      </c>
      <c r="G2758" s="1">
        <v>12</v>
      </c>
      <c r="H2758" s="1">
        <v>16</v>
      </c>
      <c r="I2758" s="1">
        <v>1</v>
      </c>
      <c r="J2758" s="1">
        <v>50</v>
      </c>
      <c r="K2758" s="1">
        <v>66.7</v>
      </c>
      <c r="L2758" s="1" t="s">
        <v>32876</v>
      </c>
      <c r="M2758" s="1" t="s">
        <v>32876</v>
      </c>
      <c r="N2758" s="1" t="s">
        <v>32876</v>
      </c>
      <c r="O2758" t="s">
        <v>32477</v>
      </c>
      <c r="P2758" s="1"/>
      <c r="R2758" s="1"/>
    </row>
    <row r="2759" spans="1:18" x14ac:dyDescent="0.25">
      <c r="A2759" s="1" t="s">
        <v>31105</v>
      </c>
      <c r="B2759" s="1" t="s">
        <v>32100</v>
      </c>
      <c r="C2759" s="1" t="s">
        <v>32056</v>
      </c>
      <c r="D2759" s="1" t="s">
        <v>125</v>
      </c>
      <c r="E2759" s="1" t="s">
        <v>19331</v>
      </c>
      <c r="F2759" s="1">
        <v>6</v>
      </c>
      <c r="G2759" s="1">
        <v>84</v>
      </c>
      <c r="H2759" s="1">
        <v>16</v>
      </c>
      <c r="I2759" s="1">
        <v>2</v>
      </c>
      <c r="J2759" s="1">
        <v>37.5</v>
      </c>
      <c r="K2759" s="1">
        <v>7.1</v>
      </c>
      <c r="L2759" s="1" t="s">
        <v>32876</v>
      </c>
      <c r="M2759" s="1" t="s">
        <v>32876</v>
      </c>
      <c r="N2759" s="1" t="s">
        <v>32876</v>
      </c>
      <c r="O2759" t="s">
        <v>32477</v>
      </c>
      <c r="P2759" s="1"/>
      <c r="R2759" s="1"/>
    </row>
    <row r="2760" spans="1:18" x14ac:dyDescent="0.25">
      <c r="A2760" s="1" t="s">
        <v>31105</v>
      </c>
      <c r="B2760" s="1" t="s">
        <v>32100</v>
      </c>
      <c r="C2760" s="1" t="s">
        <v>32056</v>
      </c>
      <c r="D2760" s="1" t="s">
        <v>1582</v>
      </c>
      <c r="E2760" s="1" t="s">
        <v>21253</v>
      </c>
      <c r="F2760" s="1">
        <v>1</v>
      </c>
      <c r="G2760" s="1">
        <v>7</v>
      </c>
      <c r="H2760" s="1">
        <v>16</v>
      </c>
      <c r="I2760" s="1">
        <v>3</v>
      </c>
      <c r="J2760" s="1">
        <v>6.3</v>
      </c>
      <c r="K2760" s="1">
        <v>14.3</v>
      </c>
      <c r="L2760" s="1" t="s">
        <v>32876</v>
      </c>
      <c r="M2760" s="1" t="s">
        <v>32876</v>
      </c>
      <c r="N2760" s="1" t="s">
        <v>32876</v>
      </c>
      <c r="O2760" t="s">
        <v>32477</v>
      </c>
      <c r="P2760" s="1"/>
      <c r="R2760" s="1"/>
    </row>
    <row r="2761" spans="1:18" x14ac:dyDescent="0.25">
      <c r="A2761" s="1" t="s">
        <v>31105</v>
      </c>
      <c r="B2761" s="1" t="s">
        <v>32100</v>
      </c>
      <c r="C2761" s="1" t="s">
        <v>32056</v>
      </c>
      <c r="D2761" s="1" t="s">
        <v>386</v>
      </c>
      <c r="E2761" s="1" t="s">
        <v>30169</v>
      </c>
      <c r="F2761" s="1">
        <v>1</v>
      </c>
      <c r="G2761" s="1">
        <v>42</v>
      </c>
      <c r="H2761" s="1">
        <v>16</v>
      </c>
      <c r="I2761" s="1">
        <v>4</v>
      </c>
      <c r="J2761" s="1">
        <v>6.3</v>
      </c>
      <c r="K2761" s="1">
        <v>2.4</v>
      </c>
      <c r="L2761" s="1" t="s">
        <v>32876</v>
      </c>
      <c r="M2761" s="1" t="s">
        <v>32876</v>
      </c>
      <c r="N2761" s="1" t="s">
        <v>32876</v>
      </c>
      <c r="O2761" t="s">
        <v>32477</v>
      </c>
      <c r="P2761" s="1"/>
      <c r="R2761" s="1"/>
    </row>
    <row r="2762" spans="1:18" x14ac:dyDescent="0.25">
      <c r="A2762" s="1" t="s">
        <v>31106</v>
      </c>
      <c r="B2762" s="1" t="s">
        <v>32100</v>
      </c>
      <c r="C2762" s="1" t="s">
        <v>32057</v>
      </c>
      <c r="D2762" s="1" t="s">
        <v>123</v>
      </c>
      <c r="E2762" s="1" t="s">
        <v>22151</v>
      </c>
      <c r="F2762" s="1">
        <v>1</v>
      </c>
      <c r="G2762" s="1">
        <v>20</v>
      </c>
      <c r="H2762" s="1">
        <v>2</v>
      </c>
      <c r="I2762" s="1">
        <v>1</v>
      </c>
      <c r="J2762" s="1">
        <v>50</v>
      </c>
      <c r="K2762" s="1">
        <v>5</v>
      </c>
      <c r="L2762" s="1" t="s">
        <v>32876</v>
      </c>
      <c r="M2762" s="1" t="s">
        <v>32876</v>
      </c>
      <c r="N2762" s="1" t="s">
        <v>32876</v>
      </c>
      <c r="O2762" t="s">
        <v>32876</v>
      </c>
      <c r="P2762" s="1"/>
      <c r="R2762" s="1"/>
    </row>
    <row r="2763" spans="1:18" x14ac:dyDescent="0.25">
      <c r="A2763" s="1" t="s">
        <v>31106</v>
      </c>
      <c r="B2763" s="1" t="s">
        <v>32100</v>
      </c>
      <c r="C2763" s="1" t="s">
        <v>32057</v>
      </c>
      <c r="D2763" s="1" t="s">
        <v>138</v>
      </c>
      <c r="E2763" s="1" t="s">
        <v>16788</v>
      </c>
      <c r="F2763" s="1">
        <v>1</v>
      </c>
      <c r="G2763" s="1">
        <v>43</v>
      </c>
      <c r="H2763" s="1">
        <v>2</v>
      </c>
      <c r="I2763" s="1">
        <v>2</v>
      </c>
      <c r="J2763" s="1">
        <v>50</v>
      </c>
      <c r="K2763" s="1">
        <v>2.2999999999999998</v>
      </c>
      <c r="L2763" s="1" t="s">
        <v>32876</v>
      </c>
      <c r="M2763" s="1" t="s">
        <v>32876</v>
      </c>
      <c r="N2763" s="1" t="s">
        <v>32876</v>
      </c>
      <c r="O2763" t="s">
        <v>32876</v>
      </c>
      <c r="P2763" s="1"/>
      <c r="R2763" s="1"/>
    </row>
    <row r="2764" spans="1:18" x14ac:dyDescent="0.25">
      <c r="A2764" s="1" t="s">
        <v>31107</v>
      </c>
      <c r="B2764" s="1" t="s">
        <v>32101</v>
      </c>
      <c r="C2764" s="1" t="s">
        <v>32049</v>
      </c>
      <c r="D2764" s="1" t="s">
        <v>718</v>
      </c>
      <c r="E2764" s="1" t="s">
        <v>14690</v>
      </c>
      <c r="F2764" s="1">
        <v>9</v>
      </c>
      <c r="G2764" s="1">
        <v>12</v>
      </c>
      <c r="H2764" s="1">
        <v>30</v>
      </c>
      <c r="I2764" s="1">
        <v>1</v>
      </c>
      <c r="J2764" s="1">
        <v>30</v>
      </c>
      <c r="K2764" s="1">
        <v>75</v>
      </c>
      <c r="L2764" s="1" t="s">
        <v>32876</v>
      </c>
      <c r="M2764" s="1" t="s">
        <v>32876</v>
      </c>
      <c r="N2764" s="1" t="s">
        <v>32876</v>
      </c>
      <c r="O2764" t="s">
        <v>32478</v>
      </c>
      <c r="P2764" s="1"/>
      <c r="R2764" s="1"/>
    </row>
    <row r="2765" spans="1:18" x14ac:dyDescent="0.25">
      <c r="A2765" s="1" t="s">
        <v>31107</v>
      </c>
      <c r="B2765" s="1" t="s">
        <v>32101</v>
      </c>
      <c r="C2765" s="1" t="s">
        <v>32049</v>
      </c>
      <c r="D2765" s="1" t="s">
        <v>1145</v>
      </c>
      <c r="E2765" s="1" t="s">
        <v>25172</v>
      </c>
      <c r="F2765" s="1">
        <v>7</v>
      </c>
      <c r="G2765" s="1">
        <v>24</v>
      </c>
      <c r="H2765" s="1">
        <v>30</v>
      </c>
      <c r="I2765" s="1">
        <v>2</v>
      </c>
      <c r="J2765" s="1">
        <v>23.3</v>
      </c>
      <c r="K2765" s="1">
        <v>29.2</v>
      </c>
      <c r="L2765" s="1" t="s">
        <v>32876</v>
      </c>
      <c r="M2765" s="1" t="s">
        <v>32876</v>
      </c>
      <c r="N2765" s="1" t="s">
        <v>32876</v>
      </c>
      <c r="O2765" t="s">
        <v>32478</v>
      </c>
      <c r="P2765" s="1"/>
      <c r="R2765" s="1"/>
    </row>
    <row r="2766" spans="1:18" x14ac:dyDescent="0.25">
      <c r="A2766" s="1" t="s">
        <v>31107</v>
      </c>
      <c r="B2766" s="1" t="s">
        <v>32101</v>
      </c>
      <c r="C2766" s="1" t="s">
        <v>32049</v>
      </c>
      <c r="D2766" s="1" t="s">
        <v>1680</v>
      </c>
      <c r="E2766" s="1" t="s">
        <v>29531</v>
      </c>
      <c r="F2766" s="1">
        <v>5</v>
      </c>
      <c r="G2766" s="1">
        <v>8</v>
      </c>
      <c r="H2766" s="1">
        <v>30</v>
      </c>
      <c r="I2766" s="1">
        <v>3</v>
      </c>
      <c r="J2766" s="1">
        <v>16.7</v>
      </c>
      <c r="K2766" s="1">
        <v>62.5</v>
      </c>
      <c r="L2766" s="1" t="s">
        <v>32876</v>
      </c>
      <c r="M2766" s="1" t="s">
        <v>32876</v>
      </c>
      <c r="N2766" s="1" t="s">
        <v>32876</v>
      </c>
      <c r="O2766" t="s">
        <v>32478</v>
      </c>
      <c r="P2766" s="1"/>
      <c r="R2766" s="1"/>
    </row>
    <row r="2767" spans="1:18" x14ac:dyDescent="0.25">
      <c r="A2767" s="1" t="s">
        <v>31107</v>
      </c>
      <c r="B2767" s="1" t="s">
        <v>32101</v>
      </c>
      <c r="C2767" s="1" t="s">
        <v>32049</v>
      </c>
      <c r="D2767" s="1" t="s">
        <v>359</v>
      </c>
      <c r="E2767" s="1" t="s">
        <v>29014</v>
      </c>
      <c r="F2767" s="1">
        <v>2</v>
      </c>
      <c r="G2767" s="1">
        <v>103</v>
      </c>
      <c r="H2767" s="1">
        <v>30</v>
      </c>
      <c r="I2767" s="1">
        <v>4</v>
      </c>
      <c r="J2767" s="1">
        <v>6.7</v>
      </c>
      <c r="K2767" s="1">
        <v>1.9</v>
      </c>
      <c r="L2767" s="1" t="s">
        <v>32876</v>
      </c>
      <c r="M2767" s="1" t="s">
        <v>32876</v>
      </c>
      <c r="N2767" s="1" t="s">
        <v>32876</v>
      </c>
      <c r="O2767" t="s">
        <v>32478</v>
      </c>
      <c r="P2767" s="1"/>
      <c r="R2767" s="1"/>
    </row>
    <row r="2768" spans="1:18" x14ac:dyDescent="0.25">
      <c r="A2768" s="1" t="s">
        <v>31107</v>
      </c>
      <c r="B2768" s="1" t="s">
        <v>32101</v>
      </c>
      <c r="C2768" s="1" t="s">
        <v>32049</v>
      </c>
      <c r="D2768" s="1" t="s">
        <v>62</v>
      </c>
      <c r="E2768" s="1" t="s">
        <v>28352</v>
      </c>
      <c r="F2768" s="1">
        <v>1</v>
      </c>
      <c r="G2768" s="1">
        <v>57</v>
      </c>
      <c r="H2768" s="1">
        <v>30</v>
      </c>
      <c r="I2768" s="1" t="s">
        <v>30674</v>
      </c>
      <c r="J2768" s="1">
        <v>3.3</v>
      </c>
      <c r="K2768" s="1">
        <v>1.8</v>
      </c>
      <c r="L2768" s="1" t="s">
        <v>32876</v>
      </c>
      <c r="M2768" s="1" t="s">
        <v>32876</v>
      </c>
      <c r="N2768" s="1" t="s">
        <v>32876</v>
      </c>
      <c r="O2768" t="s">
        <v>32478</v>
      </c>
      <c r="P2768" s="1"/>
      <c r="R2768" s="1"/>
    </row>
    <row r="2769" spans="1:18" x14ac:dyDescent="0.25">
      <c r="A2769" s="1" t="s">
        <v>31107</v>
      </c>
      <c r="B2769" s="1" t="s">
        <v>32101</v>
      </c>
      <c r="C2769" s="1" t="s">
        <v>32049</v>
      </c>
      <c r="D2769" s="1" t="s">
        <v>299</v>
      </c>
      <c r="E2769" s="1" t="s">
        <v>27380</v>
      </c>
      <c r="F2769" s="1">
        <v>1</v>
      </c>
      <c r="G2769" s="1">
        <v>90</v>
      </c>
      <c r="H2769" s="1">
        <v>30</v>
      </c>
      <c r="I2769" s="1" t="s">
        <v>30674</v>
      </c>
      <c r="J2769" s="1">
        <v>3.3</v>
      </c>
      <c r="K2769" s="1">
        <v>1.1000000000000001</v>
      </c>
      <c r="L2769" s="1" t="s">
        <v>32876</v>
      </c>
      <c r="M2769" s="1" t="s">
        <v>32876</v>
      </c>
      <c r="N2769" s="1" t="s">
        <v>32876</v>
      </c>
      <c r="O2769" t="s">
        <v>32478</v>
      </c>
      <c r="P2769" s="1"/>
      <c r="R2769" s="1"/>
    </row>
    <row r="2770" spans="1:18" x14ac:dyDescent="0.25">
      <c r="A2770" s="1" t="s">
        <v>31107</v>
      </c>
      <c r="B2770" s="1" t="s">
        <v>32101</v>
      </c>
      <c r="C2770" s="1" t="s">
        <v>32049</v>
      </c>
      <c r="D2770" s="1" t="s">
        <v>1240</v>
      </c>
      <c r="E2770" s="1" t="s">
        <v>4384</v>
      </c>
      <c r="F2770" s="1">
        <v>1</v>
      </c>
      <c r="G2770" s="1">
        <v>36</v>
      </c>
      <c r="H2770" s="1">
        <v>30</v>
      </c>
      <c r="I2770" s="1" t="s">
        <v>30674</v>
      </c>
      <c r="J2770" s="1">
        <v>3.3</v>
      </c>
      <c r="K2770" s="1">
        <v>2.8</v>
      </c>
      <c r="L2770" s="1" t="s">
        <v>32876</v>
      </c>
      <c r="M2770" s="1" t="s">
        <v>32876</v>
      </c>
      <c r="N2770" s="1" t="s">
        <v>32876</v>
      </c>
      <c r="O2770" t="s">
        <v>32478</v>
      </c>
      <c r="P2770" s="1"/>
      <c r="R2770" s="1"/>
    </row>
    <row r="2771" spans="1:18" x14ac:dyDescent="0.25">
      <c r="A2771" s="1" t="s">
        <v>31107</v>
      </c>
      <c r="B2771" s="1" t="s">
        <v>32101</v>
      </c>
      <c r="C2771" s="1" t="s">
        <v>32049</v>
      </c>
      <c r="D2771" s="1" t="s">
        <v>191</v>
      </c>
      <c r="E2771" s="1" t="s">
        <v>28940</v>
      </c>
      <c r="F2771" s="1">
        <v>1</v>
      </c>
      <c r="G2771" s="1">
        <v>74</v>
      </c>
      <c r="H2771" s="1">
        <v>30</v>
      </c>
      <c r="I2771" s="1" t="s">
        <v>30674</v>
      </c>
      <c r="J2771" s="1">
        <v>3.3</v>
      </c>
      <c r="K2771" s="1">
        <v>1.4</v>
      </c>
      <c r="L2771" s="1" t="s">
        <v>32876</v>
      </c>
      <c r="M2771" s="1" t="s">
        <v>32876</v>
      </c>
      <c r="N2771" s="1" t="s">
        <v>32876</v>
      </c>
      <c r="O2771" t="s">
        <v>32478</v>
      </c>
      <c r="P2771" s="1"/>
      <c r="R2771" s="1"/>
    </row>
    <row r="2772" spans="1:18" x14ac:dyDescent="0.25">
      <c r="A2772" s="1" t="s">
        <v>31107</v>
      </c>
      <c r="B2772" s="1" t="s">
        <v>32101</v>
      </c>
      <c r="C2772" s="1" t="s">
        <v>32049</v>
      </c>
      <c r="D2772" s="1" t="s">
        <v>102</v>
      </c>
      <c r="E2772" s="1" t="s">
        <v>25508</v>
      </c>
      <c r="F2772" s="1">
        <v>1</v>
      </c>
      <c r="G2772" s="1">
        <v>140</v>
      </c>
      <c r="H2772" s="1">
        <v>30</v>
      </c>
      <c r="I2772" s="1" t="s">
        <v>30674</v>
      </c>
      <c r="J2772" s="1">
        <v>3.3</v>
      </c>
      <c r="K2772" s="1">
        <v>0.7</v>
      </c>
      <c r="L2772" s="1" t="s">
        <v>32876</v>
      </c>
      <c r="M2772" s="1" t="s">
        <v>32876</v>
      </c>
      <c r="N2772" s="1" t="s">
        <v>32876</v>
      </c>
      <c r="O2772" t="s">
        <v>32478</v>
      </c>
      <c r="P2772" s="1"/>
      <c r="R2772" s="1"/>
    </row>
    <row r="2773" spans="1:18" x14ac:dyDescent="0.25">
      <c r="A2773" s="1" t="s">
        <v>31107</v>
      </c>
      <c r="B2773" s="1" t="s">
        <v>32101</v>
      </c>
      <c r="C2773" s="1" t="s">
        <v>32049</v>
      </c>
      <c r="D2773" s="1" t="s">
        <v>1083</v>
      </c>
      <c r="E2773" s="1" t="s">
        <v>17341</v>
      </c>
      <c r="F2773" s="1">
        <v>1</v>
      </c>
      <c r="G2773" s="1">
        <v>5</v>
      </c>
      <c r="H2773" s="1">
        <v>30</v>
      </c>
      <c r="I2773" s="1" t="s">
        <v>30674</v>
      </c>
      <c r="J2773" s="1">
        <v>3.3</v>
      </c>
      <c r="K2773" s="1">
        <v>20</v>
      </c>
      <c r="L2773" s="1" t="s">
        <v>32876</v>
      </c>
      <c r="M2773" s="1" t="s">
        <v>32876</v>
      </c>
      <c r="N2773" s="1" t="s">
        <v>32876</v>
      </c>
      <c r="O2773" t="s">
        <v>32478</v>
      </c>
      <c r="P2773" s="1"/>
      <c r="R2773" s="1"/>
    </row>
    <row r="2774" spans="1:18" x14ac:dyDescent="0.25">
      <c r="A2774" s="1" t="s">
        <v>31107</v>
      </c>
      <c r="B2774" s="1" t="s">
        <v>32101</v>
      </c>
      <c r="C2774" s="1" t="s">
        <v>32049</v>
      </c>
      <c r="D2774" s="1" t="s">
        <v>99</v>
      </c>
      <c r="E2774" s="1" t="s">
        <v>27242</v>
      </c>
      <c r="F2774" s="1">
        <v>1</v>
      </c>
      <c r="G2774" s="1">
        <v>100</v>
      </c>
      <c r="H2774" s="1">
        <v>30</v>
      </c>
      <c r="I2774" s="1" t="s">
        <v>30674</v>
      </c>
      <c r="J2774" s="1">
        <v>3.3</v>
      </c>
      <c r="K2774" s="1">
        <v>1</v>
      </c>
      <c r="L2774" s="1" t="s">
        <v>32876</v>
      </c>
      <c r="M2774" s="1" t="s">
        <v>32876</v>
      </c>
      <c r="N2774" s="1" t="s">
        <v>32876</v>
      </c>
      <c r="O2774" t="s">
        <v>32478</v>
      </c>
      <c r="P2774" s="1"/>
      <c r="R2774" s="1"/>
    </row>
    <row r="2775" spans="1:18" x14ac:dyDescent="0.25">
      <c r="A2775" s="1" t="s">
        <v>31108</v>
      </c>
      <c r="B2775" s="1" t="s">
        <v>32101</v>
      </c>
      <c r="C2775" s="1" t="s">
        <v>32050</v>
      </c>
      <c r="D2775" s="1" t="s">
        <v>986</v>
      </c>
      <c r="E2775" s="1" t="s">
        <v>17529</v>
      </c>
      <c r="F2775" s="1">
        <v>33</v>
      </c>
      <c r="G2775" s="1">
        <v>43</v>
      </c>
      <c r="H2775" s="1">
        <v>46</v>
      </c>
      <c r="I2775" s="1">
        <v>1</v>
      </c>
      <c r="J2775" s="1">
        <v>71.7</v>
      </c>
      <c r="K2775" s="1">
        <v>76.7</v>
      </c>
      <c r="L2775" s="1" t="s">
        <v>17529</v>
      </c>
      <c r="M2775" s="1" t="s">
        <v>986</v>
      </c>
      <c r="N2775" s="1">
        <v>1</v>
      </c>
      <c r="O2775" t="s">
        <v>32479</v>
      </c>
      <c r="P2775" s="1"/>
      <c r="R2775" s="1"/>
    </row>
    <row r="2776" spans="1:18" x14ac:dyDescent="0.25">
      <c r="A2776" s="1" t="s">
        <v>31108</v>
      </c>
      <c r="B2776" s="1" t="s">
        <v>32101</v>
      </c>
      <c r="C2776" s="1" t="s">
        <v>32050</v>
      </c>
      <c r="D2776" s="1" t="s">
        <v>1041</v>
      </c>
      <c r="E2776" s="1" t="s">
        <v>25846</v>
      </c>
      <c r="F2776" s="1">
        <v>3</v>
      </c>
      <c r="G2776" s="1">
        <v>49</v>
      </c>
      <c r="H2776" s="1">
        <v>46</v>
      </c>
      <c r="I2776" s="1">
        <v>2</v>
      </c>
      <c r="J2776" s="1">
        <v>6.5</v>
      </c>
      <c r="K2776" s="1">
        <v>6.1</v>
      </c>
      <c r="L2776" s="1" t="s">
        <v>17529</v>
      </c>
      <c r="M2776" s="1" t="s">
        <v>986</v>
      </c>
      <c r="N2776" s="1">
        <v>1</v>
      </c>
      <c r="O2776" t="s">
        <v>32479</v>
      </c>
      <c r="P2776" s="1"/>
      <c r="R2776" s="1"/>
    </row>
    <row r="2777" spans="1:18" x14ac:dyDescent="0.25">
      <c r="A2777" s="1" t="s">
        <v>31108</v>
      </c>
      <c r="B2777" s="1" t="s">
        <v>32101</v>
      </c>
      <c r="C2777" s="1" t="s">
        <v>32050</v>
      </c>
      <c r="D2777" s="1" t="s">
        <v>2957</v>
      </c>
      <c r="E2777" s="1" t="s">
        <v>16201</v>
      </c>
      <c r="F2777" s="1">
        <v>1</v>
      </c>
      <c r="G2777" s="1">
        <v>50</v>
      </c>
      <c r="H2777" s="1">
        <v>46</v>
      </c>
      <c r="I2777" s="1">
        <v>3</v>
      </c>
      <c r="J2777" s="1">
        <v>2.2000000000000002</v>
      </c>
      <c r="K2777" s="1">
        <v>2</v>
      </c>
      <c r="L2777" s="1" t="s">
        <v>17529</v>
      </c>
      <c r="M2777" s="1" t="s">
        <v>986</v>
      </c>
      <c r="N2777" s="1">
        <v>1</v>
      </c>
      <c r="O2777" t="s">
        <v>32479</v>
      </c>
      <c r="P2777" s="1"/>
      <c r="R2777" s="1"/>
    </row>
    <row r="2778" spans="1:18" x14ac:dyDescent="0.25">
      <c r="A2778" s="1" t="s">
        <v>31108</v>
      </c>
      <c r="B2778" s="1" t="s">
        <v>32101</v>
      </c>
      <c r="C2778" s="1" t="s">
        <v>32050</v>
      </c>
      <c r="D2778" s="1" t="s">
        <v>17</v>
      </c>
      <c r="E2778" s="1" t="s">
        <v>30380</v>
      </c>
      <c r="F2778" s="1">
        <v>1</v>
      </c>
      <c r="G2778" s="1">
        <v>63</v>
      </c>
      <c r="H2778" s="1">
        <v>46</v>
      </c>
      <c r="I2778" s="1">
        <v>4</v>
      </c>
      <c r="J2778" s="1">
        <v>2.2000000000000002</v>
      </c>
      <c r="K2778" s="1">
        <v>1.6</v>
      </c>
      <c r="L2778" s="1" t="s">
        <v>17529</v>
      </c>
      <c r="M2778" s="1" t="s">
        <v>986</v>
      </c>
      <c r="N2778" s="1">
        <v>1</v>
      </c>
      <c r="O2778" t="s">
        <v>32479</v>
      </c>
      <c r="P2778" s="1"/>
      <c r="R2778" s="1"/>
    </row>
    <row r="2779" spans="1:18" x14ac:dyDescent="0.25">
      <c r="A2779" s="1" t="s">
        <v>31108</v>
      </c>
      <c r="B2779" s="1" t="s">
        <v>32101</v>
      </c>
      <c r="C2779" s="1" t="s">
        <v>32050</v>
      </c>
      <c r="D2779" s="1" t="s">
        <v>1372</v>
      </c>
      <c r="E2779" s="1" t="s">
        <v>24767</v>
      </c>
      <c r="F2779" s="1">
        <v>1</v>
      </c>
      <c r="G2779" s="1">
        <v>45</v>
      </c>
      <c r="H2779" s="1">
        <v>46</v>
      </c>
      <c r="I2779" s="1" t="s">
        <v>30674</v>
      </c>
      <c r="J2779" s="1">
        <v>2.2000000000000002</v>
      </c>
      <c r="K2779" s="1">
        <v>2.2000000000000002</v>
      </c>
      <c r="L2779" s="1" t="s">
        <v>17529</v>
      </c>
      <c r="M2779" s="1" t="s">
        <v>986</v>
      </c>
      <c r="N2779" s="1">
        <v>1</v>
      </c>
      <c r="O2779" t="s">
        <v>32479</v>
      </c>
      <c r="P2779" s="1"/>
      <c r="R2779" s="1"/>
    </row>
    <row r="2780" spans="1:18" x14ac:dyDescent="0.25">
      <c r="A2780" s="1" t="s">
        <v>31108</v>
      </c>
      <c r="B2780" s="1" t="s">
        <v>32101</v>
      </c>
      <c r="C2780" s="1" t="s">
        <v>32050</v>
      </c>
      <c r="D2780" s="1" t="s">
        <v>563</v>
      </c>
      <c r="E2780" s="1" t="s">
        <v>23774</v>
      </c>
      <c r="F2780" s="1">
        <v>1</v>
      </c>
      <c r="G2780" s="1">
        <v>18</v>
      </c>
      <c r="H2780" s="1">
        <v>46</v>
      </c>
      <c r="I2780" s="1" t="s">
        <v>30674</v>
      </c>
      <c r="J2780" s="1">
        <v>2.2000000000000002</v>
      </c>
      <c r="K2780" s="1">
        <v>5.6</v>
      </c>
      <c r="L2780" s="1" t="s">
        <v>17529</v>
      </c>
      <c r="M2780" s="1" t="s">
        <v>986</v>
      </c>
      <c r="N2780" s="1">
        <v>1</v>
      </c>
      <c r="O2780" t="s">
        <v>32479</v>
      </c>
      <c r="P2780" s="1"/>
      <c r="R2780" s="1"/>
    </row>
    <row r="2781" spans="1:18" x14ac:dyDescent="0.25">
      <c r="A2781" s="1" t="s">
        <v>31108</v>
      </c>
      <c r="B2781" s="1" t="s">
        <v>32101</v>
      </c>
      <c r="C2781" s="1" t="s">
        <v>32050</v>
      </c>
      <c r="D2781" s="1" t="s">
        <v>1929</v>
      </c>
      <c r="E2781" s="1" t="s">
        <v>15750</v>
      </c>
      <c r="F2781" s="1">
        <v>1</v>
      </c>
      <c r="G2781" s="1">
        <v>41</v>
      </c>
      <c r="H2781" s="1">
        <v>46</v>
      </c>
      <c r="I2781" s="1" t="s">
        <v>30674</v>
      </c>
      <c r="J2781" s="1">
        <v>2.2000000000000002</v>
      </c>
      <c r="K2781" s="1">
        <v>2.4</v>
      </c>
      <c r="L2781" s="1" t="s">
        <v>17529</v>
      </c>
      <c r="M2781" s="1" t="s">
        <v>986</v>
      </c>
      <c r="N2781" s="1">
        <v>1</v>
      </c>
      <c r="O2781" t="s">
        <v>32479</v>
      </c>
      <c r="P2781" s="1"/>
      <c r="R2781" s="1"/>
    </row>
    <row r="2782" spans="1:18" x14ac:dyDescent="0.25">
      <c r="A2782" s="1" t="s">
        <v>31108</v>
      </c>
      <c r="B2782" s="1" t="s">
        <v>32101</v>
      </c>
      <c r="C2782" s="1" t="s">
        <v>32050</v>
      </c>
      <c r="D2782" s="1" t="s">
        <v>511</v>
      </c>
      <c r="E2782" s="1" t="s">
        <v>29622</v>
      </c>
      <c r="F2782" s="1">
        <v>1</v>
      </c>
      <c r="G2782" s="1">
        <v>90</v>
      </c>
      <c r="H2782" s="1">
        <v>46</v>
      </c>
      <c r="I2782" s="1" t="s">
        <v>30674</v>
      </c>
      <c r="J2782" s="1">
        <v>2.2000000000000002</v>
      </c>
      <c r="K2782" s="1">
        <v>1.1000000000000001</v>
      </c>
      <c r="L2782" s="1" t="s">
        <v>17529</v>
      </c>
      <c r="M2782" s="1" t="s">
        <v>986</v>
      </c>
      <c r="N2782" s="1">
        <v>1</v>
      </c>
      <c r="O2782" t="s">
        <v>32479</v>
      </c>
      <c r="P2782" s="1"/>
      <c r="R2782" s="1"/>
    </row>
    <row r="2783" spans="1:18" x14ac:dyDescent="0.25">
      <c r="A2783" s="1" t="s">
        <v>31108</v>
      </c>
      <c r="B2783" s="1" t="s">
        <v>32101</v>
      </c>
      <c r="C2783" s="1" t="s">
        <v>32050</v>
      </c>
      <c r="D2783" s="1" t="s">
        <v>291</v>
      </c>
      <c r="E2783" s="1" t="s">
        <v>28969</v>
      </c>
      <c r="F2783" s="1">
        <v>1</v>
      </c>
      <c r="G2783" s="1">
        <v>34</v>
      </c>
      <c r="H2783" s="1">
        <v>46</v>
      </c>
      <c r="I2783" s="1" t="s">
        <v>30674</v>
      </c>
      <c r="J2783" s="1">
        <v>2.2000000000000002</v>
      </c>
      <c r="K2783" s="1">
        <v>2.9</v>
      </c>
      <c r="L2783" s="1" t="s">
        <v>17529</v>
      </c>
      <c r="M2783" s="1" t="s">
        <v>986</v>
      </c>
      <c r="N2783" s="1">
        <v>1</v>
      </c>
      <c r="O2783" t="s">
        <v>32479</v>
      </c>
      <c r="P2783" s="1"/>
      <c r="R2783" s="1"/>
    </row>
    <row r="2784" spans="1:18" x14ac:dyDescent="0.25">
      <c r="A2784" s="1" t="s">
        <v>31108</v>
      </c>
      <c r="B2784" s="1" t="s">
        <v>32101</v>
      </c>
      <c r="C2784" s="1" t="s">
        <v>32050</v>
      </c>
      <c r="D2784" s="1" t="s">
        <v>1130</v>
      </c>
      <c r="E2784" s="1" t="s">
        <v>24473</v>
      </c>
      <c r="F2784" s="1">
        <v>1</v>
      </c>
      <c r="G2784" s="1">
        <v>43</v>
      </c>
      <c r="H2784" s="1">
        <v>46</v>
      </c>
      <c r="I2784" s="1" t="s">
        <v>30674</v>
      </c>
      <c r="J2784" s="1">
        <v>2.2000000000000002</v>
      </c>
      <c r="K2784" s="1">
        <v>2.2999999999999998</v>
      </c>
      <c r="L2784" s="1" t="s">
        <v>17529</v>
      </c>
      <c r="M2784" s="1" t="s">
        <v>986</v>
      </c>
      <c r="N2784" s="1">
        <v>1</v>
      </c>
      <c r="O2784" t="s">
        <v>32479</v>
      </c>
      <c r="P2784" s="1"/>
      <c r="R2784" s="1"/>
    </row>
    <row r="2785" spans="1:18" x14ac:dyDescent="0.25">
      <c r="A2785" s="1" t="s">
        <v>31108</v>
      </c>
      <c r="B2785" s="1" t="s">
        <v>32101</v>
      </c>
      <c r="C2785" s="1" t="s">
        <v>32050</v>
      </c>
      <c r="D2785" s="1" t="s">
        <v>865</v>
      </c>
      <c r="E2785" s="1" t="s">
        <v>28884</v>
      </c>
      <c r="F2785" s="1">
        <v>1</v>
      </c>
      <c r="G2785" s="1">
        <v>85</v>
      </c>
      <c r="H2785" s="1">
        <v>46</v>
      </c>
      <c r="I2785" s="1" t="s">
        <v>30674</v>
      </c>
      <c r="J2785" s="1">
        <v>2.2000000000000002</v>
      </c>
      <c r="K2785" s="1">
        <v>1.2</v>
      </c>
      <c r="L2785" s="1" t="s">
        <v>17529</v>
      </c>
      <c r="M2785" s="1" t="s">
        <v>986</v>
      </c>
      <c r="N2785" s="1">
        <v>1</v>
      </c>
      <c r="O2785" t="s">
        <v>32479</v>
      </c>
      <c r="P2785" s="1"/>
      <c r="R2785" s="1"/>
    </row>
    <row r="2786" spans="1:18" x14ac:dyDescent="0.25">
      <c r="A2786" s="1" t="s">
        <v>31108</v>
      </c>
      <c r="B2786" s="1" t="s">
        <v>32101</v>
      </c>
      <c r="C2786" s="1" t="s">
        <v>32050</v>
      </c>
      <c r="D2786" s="1" t="s">
        <v>102</v>
      </c>
      <c r="E2786" s="1" t="s">
        <v>25508</v>
      </c>
      <c r="F2786" s="1">
        <v>1</v>
      </c>
      <c r="G2786" s="1">
        <v>140</v>
      </c>
      <c r="H2786" s="1">
        <v>46</v>
      </c>
      <c r="I2786" s="1" t="s">
        <v>30674</v>
      </c>
      <c r="J2786" s="1">
        <v>2.2000000000000002</v>
      </c>
      <c r="K2786" s="1">
        <v>0.7</v>
      </c>
      <c r="L2786" s="1" t="s">
        <v>17529</v>
      </c>
      <c r="M2786" s="1" t="s">
        <v>986</v>
      </c>
      <c r="N2786" s="1">
        <v>1</v>
      </c>
      <c r="O2786" t="s">
        <v>32479</v>
      </c>
      <c r="P2786" s="1"/>
      <c r="R2786" s="1"/>
    </row>
    <row r="2787" spans="1:18" x14ac:dyDescent="0.25">
      <c r="A2787" s="1" t="s">
        <v>31109</v>
      </c>
      <c r="B2787" s="1" t="s">
        <v>32101</v>
      </c>
      <c r="C2787" s="1" t="s">
        <v>32051</v>
      </c>
      <c r="D2787" s="1" t="s">
        <v>112</v>
      </c>
      <c r="E2787" s="1" t="s">
        <v>26633</v>
      </c>
      <c r="F2787" s="1">
        <v>19</v>
      </c>
      <c r="G2787" s="1">
        <v>270</v>
      </c>
      <c r="H2787" s="1">
        <v>38</v>
      </c>
      <c r="I2787" s="1">
        <v>1</v>
      </c>
      <c r="J2787" s="1">
        <v>50</v>
      </c>
      <c r="K2787" s="1">
        <v>7</v>
      </c>
      <c r="L2787" s="1" t="s">
        <v>31110</v>
      </c>
      <c r="M2787" s="1" t="s">
        <v>31111</v>
      </c>
      <c r="N2787" s="1">
        <v>2</v>
      </c>
      <c r="O2787" t="s">
        <v>32480</v>
      </c>
      <c r="P2787" s="1"/>
      <c r="R2787" s="1"/>
    </row>
    <row r="2788" spans="1:18" x14ac:dyDescent="0.25">
      <c r="A2788" s="1" t="s">
        <v>31109</v>
      </c>
      <c r="B2788" s="1" t="s">
        <v>32101</v>
      </c>
      <c r="C2788" s="1" t="s">
        <v>32051</v>
      </c>
      <c r="D2788" s="1" t="s">
        <v>749</v>
      </c>
      <c r="E2788" s="1" t="s">
        <v>4425</v>
      </c>
      <c r="F2788" s="1">
        <v>12</v>
      </c>
      <c r="G2788" s="1">
        <v>15</v>
      </c>
      <c r="H2788" s="1">
        <v>38</v>
      </c>
      <c r="I2788" s="1">
        <v>2</v>
      </c>
      <c r="J2788" s="1">
        <v>31.6</v>
      </c>
      <c r="K2788" s="1">
        <v>80</v>
      </c>
      <c r="L2788" s="1" t="s">
        <v>31110</v>
      </c>
      <c r="M2788" s="1" t="s">
        <v>31111</v>
      </c>
      <c r="N2788" s="1">
        <v>2</v>
      </c>
      <c r="O2788" t="s">
        <v>32480</v>
      </c>
      <c r="P2788" s="1"/>
      <c r="R2788" s="1"/>
    </row>
    <row r="2789" spans="1:18" x14ac:dyDescent="0.25">
      <c r="A2789" s="1" t="s">
        <v>31109</v>
      </c>
      <c r="B2789" s="1" t="s">
        <v>32101</v>
      </c>
      <c r="C2789" s="1" t="s">
        <v>32051</v>
      </c>
      <c r="D2789" s="1" t="s">
        <v>2957</v>
      </c>
      <c r="E2789" s="1" t="s">
        <v>16201</v>
      </c>
      <c r="F2789" s="1">
        <v>1</v>
      </c>
      <c r="G2789" s="1">
        <v>50</v>
      </c>
      <c r="H2789" s="1">
        <v>38</v>
      </c>
      <c r="I2789" s="1">
        <v>3</v>
      </c>
      <c r="J2789" s="1">
        <v>2.6</v>
      </c>
      <c r="K2789" s="1">
        <v>2</v>
      </c>
      <c r="L2789" s="1" t="s">
        <v>31110</v>
      </c>
      <c r="M2789" s="1" t="s">
        <v>31111</v>
      </c>
      <c r="N2789" s="1">
        <v>2</v>
      </c>
      <c r="O2789" t="s">
        <v>32480</v>
      </c>
      <c r="P2789" s="1"/>
      <c r="R2789" s="1"/>
    </row>
    <row r="2790" spans="1:18" x14ac:dyDescent="0.25">
      <c r="A2790" s="1" t="s">
        <v>31109</v>
      </c>
      <c r="B2790" s="1" t="s">
        <v>32101</v>
      </c>
      <c r="C2790" s="1" t="s">
        <v>32051</v>
      </c>
      <c r="D2790" s="1" t="s">
        <v>604</v>
      </c>
      <c r="E2790" s="1" t="s">
        <v>16768</v>
      </c>
      <c r="F2790" s="1">
        <v>1</v>
      </c>
      <c r="G2790" s="1">
        <v>26</v>
      </c>
      <c r="H2790" s="1">
        <v>38</v>
      </c>
      <c r="I2790" s="1">
        <v>4</v>
      </c>
      <c r="J2790" s="1">
        <v>2.6</v>
      </c>
      <c r="K2790" s="1">
        <v>3.8</v>
      </c>
      <c r="L2790" s="1" t="s">
        <v>31110</v>
      </c>
      <c r="M2790" s="1" t="s">
        <v>31111</v>
      </c>
      <c r="N2790" s="1">
        <v>2</v>
      </c>
      <c r="O2790" t="s">
        <v>32480</v>
      </c>
      <c r="P2790" s="1"/>
      <c r="R2790" s="1"/>
    </row>
    <row r="2791" spans="1:18" x14ac:dyDescent="0.25">
      <c r="A2791" s="1" t="s">
        <v>31109</v>
      </c>
      <c r="B2791" s="1" t="s">
        <v>32101</v>
      </c>
      <c r="C2791" s="1" t="s">
        <v>32051</v>
      </c>
      <c r="D2791" s="1" t="s">
        <v>16</v>
      </c>
      <c r="E2791" s="1" t="s">
        <v>27168</v>
      </c>
      <c r="F2791" s="1">
        <v>1</v>
      </c>
      <c r="G2791" s="1">
        <v>90</v>
      </c>
      <c r="H2791" s="1">
        <v>38</v>
      </c>
      <c r="I2791" s="1" t="s">
        <v>30674</v>
      </c>
      <c r="J2791" s="1">
        <v>2.6</v>
      </c>
      <c r="K2791" s="1">
        <v>1.1000000000000001</v>
      </c>
      <c r="L2791" s="1" t="s">
        <v>31110</v>
      </c>
      <c r="M2791" s="1" t="s">
        <v>31111</v>
      </c>
      <c r="N2791" s="1">
        <v>2</v>
      </c>
      <c r="O2791" t="s">
        <v>32480</v>
      </c>
      <c r="P2791" s="1"/>
      <c r="R2791" s="1"/>
    </row>
    <row r="2792" spans="1:18" x14ac:dyDescent="0.25">
      <c r="A2792" s="1" t="s">
        <v>31109</v>
      </c>
      <c r="B2792" s="1" t="s">
        <v>32101</v>
      </c>
      <c r="C2792" s="1" t="s">
        <v>32051</v>
      </c>
      <c r="D2792" s="1" t="s">
        <v>877</v>
      </c>
      <c r="E2792" s="1" t="s">
        <v>21618</v>
      </c>
      <c r="F2792" s="1">
        <v>1</v>
      </c>
      <c r="G2792" s="1">
        <v>11</v>
      </c>
      <c r="H2792" s="1">
        <v>38</v>
      </c>
      <c r="I2792" s="1" t="s">
        <v>30674</v>
      </c>
      <c r="J2792" s="1">
        <v>2.6</v>
      </c>
      <c r="K2792" s="1">
        <v>9.1</v>
      </c>
      <c r="L2792" s="1" t="s">
        <v>31110</v>
      </c>
      <c r="M2792" s="1" t="s">
        <v>31111</v>
      </c>
      <c r="N2792" s="1">
        <v>2</v>
      </c>
      <c r="O2792" t="s">
        <v>32480</v>
      </c>
      <c r="P2792" s="1"/>
      <c r="R2792" s="1"/>
    </row>
    <row r="2793" spans="1:18" x14ac:dyDescent="0.25">
      <c r="A2793" s="1" t="s">
        <v>31109</v>
      </c>
      <c r="B2793" s="1" t="s">
        <v>32101</v>
      </c>
      <c r="C2793" s="1" t="s">
        <v>32051</v>
      </c>
      <c r="D2793" s="1" t="s">
        <v>547</v>
      </c>
      <c r="E2793" s="1" t="s">
        <v>15702</v>
      </c>
      <c r="F2793" s="1">
        <v>1</v>
      </c>
      <c r="G2793" s="1">
        <v>30</v>
      </c>
      <c r="H2793" s="1">
        <v>38</v>
      </c>
      <c r="I2793" s="1" t="s">
        <v>30674</v>
      </c>
      <c r="J2793" s="1">
        <v>2.6</v>
      </c>
      <c r="K2793" s="1">
        <v>3.3</v>
      </c>
      <c r="L2793" s="1" t="s">
        <v>31110</v>
      </c>
      <c r="M2793" s="1" t="s">
        <v>31111</v>
      </c>
      <c r="N2793" s="1">
        <v>2</v>
      </c>
      <c r="O2793" t="s">
        <v>32480</v>
      </c>
      <c r="P2793" s="1"/>
      <c r="R2793" s="1"/>
    </row>
    <row r="2794" spans="1:18" x14ac:dyDescent="0.25">
      <c r="A2794" s="1" t="s">
        <v>31109</v>
      </c>
      <c r="B2794" s="1" t="s">
        <v>32101</v>
      </c>
      <c r="C2794" s="1" t="s">
        <v>32051</v>
      </c>
      <c r="D2794" s="1" t="s">
        <v>1770</v>
      </c>
      <c r="E2794" s="1" t="s">
        <v>21503</v>
      </c>
      <c r="F2794" s="1">
        <v>1</v>
      </c>
      <c r="G2794" s="1">
        <v>25</v>
      </c>
      <c r="H2794" s="1">
        <v>38</v>
      </c>
      <c r="I2794" s="1" t="s">
        <v>30674</v>
      </c>
      <c r="J2794" s="1">
        <v>2.6</v>
      </c>
      <c r="K2794" s="1">
        <v>4</v>
      </c>
      <c r="L2794" s="1" t="s">
        <v>31110</v>
      </c>
      <c r="M2794" s="1" t="s">
        <v>31111</v>
      </c>
      <c r="N2794" s="1">
        <v>2</v>
      </c>
      <c r="O2794" t="s">
        <v>32480</v>
      </c>
      <c r="P2794" s="1"/>
      <c r="R2794" s="1"/>
    </row>
    <row r="2795" spans="1:18" x14ac:dyDescent="0.25">
      <c r="A2795" s="1" t="s">
        <v>31109</v>
      </c>
      <c r="B2795" s="1" t="s">
        <v>32101</v>
      </c>
      <c r="C2795" s="1" t="s">
        <v>32051</v>
      </c>
      <c r="D2795" s="1" t="s">
        <v>66</v>
      </c>
      <c r="E2795" s="1" t="s">
        <v>22195</v>
      </c>
      <c r="F2795" s="1">
        <v>1</v>
      </c>
      <c r="G2795" s="1">
        <v>59</v>
      </c>
      <c r="H2795" s="1">
        <v>38</v>
      </c>
      <c r="I2795" s="1" t="s">
        <v>30674</v>
      </c>
      <c r="J2795" s="1">
        <v>2.6</v>
      </c>
      <c r="K2795" s="1">
        <v>1.7</v>
      </c>
      <c r="L2795" s="1" t="s">
        <v>31110</v>
      </c>
      <c r="M2795" s="1" t="s">
        <v>31111</v>
      </c>
      <c r="N2795" s="1">
        <v>2</v>
      </c>
      <c r="O2795" t="s">
        <v>32480</v>
      </c>
      <c r="P2795" s="1"/>
      <c r="R2795" s="1"/>
    </row>
    <row r="2796" spans="1:18" x14ac:dyDescent="0.25">
      <c r="A2796" s="1" t="s">
        <v>31112</v>
      </c>
      <c r="B2796" s="1" t="s">
        <v>32101</v>
      </c>
      <c r="C2796" s="1" t="s">
        <v>32052</v>
      </c>
      <c r="D2796" s="1" t="s">
        <v>90</v>
      </c>
      <c r="E2796" s="1" t="s">
        <v>19692</v>
      </c>
      <c r="F2796" s="1">
        <v>14</v>
      </c>
      <c r="G2796" s="1">
        <v>32</v>
      </c>
      <c r="H2796" s="1">
        <v>17</v>
      </c>
      <c r="I2796" s="1">
        <v>1</v>
      </c>
      <c r="J2796" s="1">
        <v>82.4</v>
      </c>
      <c r="K2796" s="1">
        <v>43.8</v>
      </c>
      <c r="L2796" s="1" t="s">
        <v>19692</v>
      </c>
      <c r="M2796" s="1" t="s">
        <v>90</v>
      </c>
      <c r="N2796" s="1">
        <v>1</v>
      </c>
      <c r="O2796" t="s">
        <v>32481</v>
      </c>
      <c r="P2796" s="1"/>
      <c r="R2796" s="1"/>
    </row>
    <row r="2797" spans="1:18" x14ac:dyDescent="0.25">
      <c r="A2797" s="1" t="s">
        <v>31112</v>
      </c>
      <c r="B2797" s="1" t="s">
        <v>32101</v>
      </c>
      <c r="C2797" s="1" t="s">
        <v>32052</v>
      </c>
      <c r="D2797" s="1" t="s">
        <v>2</v>
      </c>
      <c r="E2797" s="1" t="s">
        <v>23439</v>
      </c>
      <c r="F2797" s="1">
        <v>2</v>
      </c>
      <c r="G2797" s="1">
        <v>74</v>
      </c>
      <c r="H2797" s="1">
        <v>17</v>
      </c>
      <c r="I2797" s="1">
        <v>2</v>
      </c>
      <c r="J2797" s="1">
        <v>11.8</v>
      </c>
      <c r="K2797" s="1">
        <v>2.7</v>
      </c>
      <c r="L2797" s="1" t="s">
        <v>19692</v>
      </c>
      <c r="M2797" s="1" t="s">
        <v>90</v>
      </c>
      <c r="N2797" s="1">
        <v>1</v>
      </c>
      <c r="O2797" t="s">
        <v>32481</v>
      </c>
      <c r="P2797" s="1"/>
      <c r="R2797" s="1"/>
    </row>
    <row r="2798" spans="1:18" x14ac:dyDescent="0.25">
      <c r="A2798" s="1" t="s">
        <v>31112</v>
      </c>
      <c r="B2798" s="1" t="s">
        <v>32101</v>
      </c>
      <c r="C2798" s="1" t="s">
        <v>32052</v>
      </c>
      <c r="D2798" s="1" t="s">
        <v>42</v>
      </c>
      <c r="E2798" s="1" t="s">
        <v>21664</v>
      </c>
      <c r="F2798" s="1">
        <v>1</v>
      </c>
      <c r="G2798" s="1">
        <v>66</v>
      </c>
      <c r="H2798" s="1">
        <v>17</v>
      </c>
      <c r="I2798" s="1">
        <v>3</v>
      </c>
      <c r="J2798" s="1">
        <v>5.9</v>
      </c>
      <c r="K2798" s="1">
        <v>1.5</v>
      </c>
      <c r="L2798" s="1" t="s">
        <v>19692</v>
      </c>
      <c r="M2798" s="1" t="s">
        <v>90</v>
      </c>
      <c r="N2798" s="1">
        <v>1</v>
      </c>
      <c r="O2798" t="s">
        <v>32481</v>
      </c>
      <c r="P2798" s="1"/>
      <c r="R2798" s="1"/>
    </row>
    <row r="2799" spans="1:18" x14ac:dyDescent="0.25">
      <c r="A2799" s="1" t="s">
        <v>31113</v>
      </c>
      <c r="B2799" s="1" t="s">
        <v>32101</v>
      </c>
      <c r="C2799" s="1" t="s">
        <v>32053</v>
      </c>
      <c r="D2799" s="1" t="s">
        <v>266</v>
      </c>
      <c r="E2799" s="1" t="s">
        <v>4425</v>
      </c>
      <c r="F2799" s="1">
        <v>31</v>
      </c>
      <c r="G2799" s="1">
        <v>38</v>
      </c>
      <c r="H2799" s="1">
        <v>54</v>
      </c>
      <c r="I2799" s="1">
        <v>1</v>
      </c>
      <c r="J2799" s="1">
        <v>57.4</v>
      </c>
      <c r="K2799" s="1">
        <v>81.599999999999994</v>
      </c>
      <c r="L2799" s="1" t="s">
        <v>31114</v>
      </c>
      <c r="M2799" s="1" t="s">
        <v>31115</v>
      </c>
      <c r="N2799" s="1">
        <v>2</v>
      </c>
      <c r="O2799" t="s">
        <v>32482</v>
      </c>
      <c r="P2799" s="1"/>
      <c r="R2799" s="1"/>
    </row>
    <row r="2800" spans="1:18" x14ac:dyDescent="0.25">
      <c r="A2800" s="1" t="s">
        <v>31113</v>
      </c>
      <c r="B2800" s="1" t="s">
        <v>32101</v>
      </c>
      <c r="C2800" s="1" t="s">
        <v>32053</v>
      </c>
      <c r="D2800" s="1" t="s">
        <v>57</v>
      </c>
      <c r="E2800" s="1" t="s">
        <v>18247</v>
      </c>
      <c r="F2800" s="1">
        <v>14</v>
      </c>
      <c r="G2800" s="1">
        <v>35</v>
      </c>
      <c r="H2800" s="1">
        <v>54</v>
      </c>
      <c r="I2800" s="1">
        <v>2</v>
      </c>
      <c r="J2800" s="1">
        <v>25.9</v>
      </c>
      <c r="K2800" s="1">
        <v>40</v>
      </c>
      <c r="L2800" s="1" t="s">
        <v>31114</v>
      </c>
      <c r="M2800" s="1" t="s">
        <v>31115</v>
      </c>
      <c r="N2800" s="1">
        <v>2</v>
      </c>
      <c r="O2800" t="s">
        <v>32482</v>
      </c>
      <c r="P2800" s="1"/>
      <c r="R2800" s="1"/>
    </row>
    <row r="2801" spans="1:18" x14ac:dyDescent="0.25">
      <c r="A2801" s="1" t="s">
        <v>31113</v>
      </c>
      <c r="B2801" s="1" t="s">
        <v>32101</v>
      </c>
      <c r="C2801" s="1" t="s">
        <v>32053</v>
      </c>
      <c r="D2801" s="1" t="s">
        <v>865</v>
      </c>
      <c r="E2801" s="1" t="s">
        <v>28884</v>
      </c>
      <c r="F2801" s="1">
        <v>2</v>
      </c>
      <c r="G2801" s="1">
        <v>85</v>
      </c>
      <c r="H2801" s="1">
        <v>54</v>
      </c>
      <c r="I2801" s="1">
        <v>3</v>
      </c>
      <c r="J2801" s="1">
        <v>3.7</v>
      </c>
      <c r="K2801" s="1">
        <v>2.4</v>
      </c>
      <c r="L2801" s="1" t="s">
        <v>31114</v>
      </c>
      <c r="M2801" s="1" t="s">
        <v>31115</v>
      </c>
      <c r="N2801" s="1">
        <v>2</v>
      </c>
      <c r="O2801" t="s">
        <v>32482</v>
      </c>
      <c r="P2801" s="1"/>
      <c r="R2801" s="1"/>
    </row>
    <row r="2802" spans="1:18" x14ac:dyDescent="0.25">
      <c r="A2802" s="1" t="s">
        <v>31113</v>
      </c>
      <c r="B2802" s="1" t="s">
        <v>32101</v>
      </c>
      <c r="C2802" s="1" t="s">
        <v>32053</v>
      </c>
      <c r="D2802" s="1" t="s">
        <v>986</v>
      </c>
      <c r="E2802" s="1" t="s">
        <v>17529</v>
      </c>
      <c r="F2802" s="1">
        <v>1</v>
      </c>
      <c r="G2802" s="1">
        <v>43</v>
      </c>
      <c r="H2802" s="1">
        <v>54</v>
      </c>
      <c r="I2802" s="1">
        <v>4</v>
      </c>
      <c r="J2802" s="1">
        <v>1.9</v>
      </c>
      <c r="K2802" s="1">
        <v>2.2999999999999998</v>
      </c>
      <c r="L2802" s="1" t="s">
        <v>31114</v>
      </c>
      <c r="M2802" s="1" t="s">
        <v>31115</v>
      </c>
      <c r="N2802" s="1">
        <v>2</v>
      </c>
      <c r="O2802" t="s">
        <v>32482</v>
      </c>
      <c r="P2802" s="1"/>
      <c r="R2802" s="1"/>
    </row>
    <row r="2803" spans="1:18" x14ac:dyDescent="0.25">
      <c r="A2803" s="1" t="s">
        <v>31113</v>
      </c>
      <c r="B2803" s="1" t="s">
        <v>32101</v>
      </c>
      <c r="C2803" s="1" t="s">
        <v>32053</v>
      </c>
      <c r="D2803" s="1" t="s">
        <v>79</v>
      </c>
      <c r="E2803" s="1" t="s">
        <v>21664</v>
      </c>
      <c r="F2803" s="1">
        <v>1</v>
      </c>
      <c r="G2803" s="1">
        <v>15</v>
      </c>
      <c r="H2803" s="1">
        <v>54</v>
      </c>
      <c r="I2803" s="1" t="s">
        <v>30674</v>
      </c>
      <c r="J2803" s="1">
        <v>1.9</v>
      </c>
      <c r="K2803" s="1">
        <v>6.7</v>
      </c>
      <c r="L2803" s="1" t="s">
        <v>31114</v>
      </c>
      <c r="M2803" s="1" t="s">
        <v>31115</v>
      </c>
      <c r="N2803" s="1">
        <v>2</v>
      </c>
      <c r="O2803" t="s">
        <v>32482</v>
      </c>
      <c r="P2803" s="1"/>
      <c r="R2803" s="1"/>
    </row>
    <row r="2804" spans="1:18" x14ac:dyDescent="0.25">
      <c r="A2804" s="1" t="s">
        <v>31113</v>
      </c>
      <c r="B2804" s="1" t="s">
        <v>32101</v>
      </c>
      <c r="C2804" s="1" t="s">
        <v>32053</v>
      </c>
      <c r="D2804" s="1" t="s">
        <v>1502</v>
      </c>
      <c r="E2804" s="1" t="s">
        <v>22950</v>
      </c>
      <c r="F2804" s="1">
        <v>1</v>
      </c>
      <c r="G2804" s="1">
        <v>61</v>
      </c>
      <c r="H2804" s="1">
        <v>54</v>
      </c>
      <c r="I2804" s="1" t="s">
        <v>30674</v>
      </c>
      <c r="J2804" s="1">
        <v>1.9</v>
      </c>
      <c r="K2804" s="1">
        <v>1.6</v>
      </c>
      <c r="L2804" s="1" t="s">
        <v>31114</v>
      </c>
      <c r="M2804" s="1" t="s">
        <v>31115</v>
      </c>
      <c r="N2804" s="1">
        <v>2</v>
      </c>
      <c r="O2804" t="s">
        <v>32482</v>
      </c>
      <c r="P2804" s="1"/>
      <c r="R2804" s="1"/>
    </row>
    <row r="2805" spans="1:18" x14ac:dyDescent="0.25">
      <c r="A2805" s="1" t="s">
        <v>31113</v>
      </c>
      <c r="B2805" s="1" t="s">
        <v>32101</v>
      </c>
      <c r="C2805" s="1" t="s">
        <v>32053</v>
      </c>
      <c r="D2805" s="1" t="s">
        <v>547</v>
      </c>
      <c r="E2805" s="1" t="s">
        <v>15702</v>
      </c>
      <c r="F2805" s="1">
        <v>1</v>
      </c>
      <c r="G2805" s="1">
        <v>30</v>
      </c>
      <c r="H2805" s="1">
        <v>54</v>
      </c>
      <c r="I2805" s="1" t="s">
        <v>30674</v>
      </c>
      <c r="J2805" s="1">
        <v>1.9</v>
      </c>
      <c r="K2805" s="1">
        <v>3.3</v>
      </c>
      <c r="L2805" s="1" t="s">
        <v>31114</v>
      </c>
      <c r="M2805" s="1" t="s">
        <v>31115</v>
      </c>
      <c r="N2805" s="1">
        <v>2</v>
      </c>
      <c r="O2805" t="s">
        <v>32482</v>
      </c>
      <c r="P2805" s="1"/>
      <c r="R2805" s="1"/>
    </row>
    <row r="2806" spans="1:18" x14ac:dyDescent="0.25">
      <c r="A2806" s="1" t="s">
        <v>31113</v>
      </c>
      <c r="B2806" s="1" t="s">
        <v>32101</v>
      </c>
      <c r="C2806" s="1" t="s">
        <v>32053</v>
      </c>
      <c r="D2806" s="1" t="s">
        <v>626</v>
      </c>
      <c r="E2806" s="1" t="s">
        <v>16788</v>
      </c>
      <c r="F2806" s="1">
        <v>1</v>
      </c>
      <c r="G2806" s="1">
        <v>40</v>
      </c>
      <c r="H2806" s="1">
        <v>54</v>
      </c>
      <c r="I2806" s="1" t="s">
        <v>30674</v>
      </c>
      <c r="J2806" s="1">
        <v>1.9</v>
      </c>
      <c r="K2806" s="1">
        <v>2.5</v>
      </c>
      <c r="L2806" s="1" t="s">
        <v>31114</v>
      </c>
      <c r="M2806" s="1" t="s">
        <v>31115</v>
      </c>
      <c r="N2806" s="1">
        <v>2</v>
      </c>
      <c r="O2806" t="s">
        <v>32482</v>
      </c>
      <c r="P2806" s="1"/>
      <c r="R2806" s="1"/>
    </row>
    <row r="2807" spans="1:18" x14ac:dyDescent="0.25">
      <c r="A2807" s="1" t="s">
        <v>31113</v>
      </c>
      <c r="B2807" s="1" t="s">
        <v>32101</v>
      </c>
      <c r="C2807" s="1" t="s">
        <v>32053</v>
      </c>
      <c r="D2807" s="1" t="s">
        <v>642</v>
      </c>
      <c r="E2807" s="1" t="s">
        <v>27536</v>
      </c>
      <c r="F2807" s="1">
        <v>1</v>
      </c>
      <c r="G2807" s="1">
        <v>35</v>
      </c>
      <c r="H2807" s="1">
        <v>54</v>
      </c>
      <c r="I2807" s="1" t="s">
        <v>30674</v>
      </c>
      <c r="J2807" s="1">
        <v>1.9</v>
      </c>
      <c r="K2807" s="1">
        <v>2.9</v>
      </c>
      <c r="L2807" s="1" t="s">
        <v>31114</v>
      </c>
      <c r="M2807" s="1" t="s">
        <v>31115</v>
      </c>
      <c r="N2807" s="1">
        <v>2</v>
      </c>
      <c r="O2807" t="s">
        <v>32482</v>
      </c>
      <c r="P2807" s="1"/>
      <c r="R2807" s="1"/>
    </row>
    <row r="2808" spans="1:18" x14ac:dyDescent="0.25">
      <c r="A2808" s="1" t="s">
        <v>31113</v>
      </c>
      <c r="B2808" s="1" t="s">
        <v>32101</v>
      </c>
      <c r="C2808" s="1" t="s">
        <v>32053</v>
      </c>
      <c r="D2808" s="1" t="s">
        <v>799</v>
      </c>
      <c r="E2808" s="1" t="s">
        <v>14378</v>
      </c>
      <c r="F2808" s="1">
        <v>1</v>
      </c>
      <c r="G2808" s="1">
        <v>88</v>
      </c>
      <c r="H2808" s="1">
        <v>54</v>
      </c>
      <c r="I2808" s="1" t="s">
        <v>30674</v>
      </c>
      <c r="J2808" s="1">
        <v>1.9</v>
      </c>
      <c r="K2808" s="1">
        <v>1.1000000000000001</v>
      </c>
      <c r="L2808" s="1" t="s">
        <v>31114</v>
      </c>
      <c r="M2808" s="1" t="s">
        <v>31115</v>
      </c>
      <c r="N2808" s="1">
        <v>2</v>
      </c>
      <c r="O2808" t="s">
        <v>32482</v>
      </c>
      <c r="P2808" s="1"/>
      <c r="R2808" s="1"/>
    </row>
    <row r="2809" spans="1:18" x14ac:dyDescent="0.25">
      <c r="A2809" s="1" t="s">
        <v>31116</v>
      </c>
      <c r="B2809" s="1" t="s">
        <v>32101</v>
      </c>
      <c r="C2809" s="1" t="s">
        <v>32054</v>
      </c>
      <c r="D2809" s="1" t="s">
        <v>364</v>
      </c>
      <c r="E2809" s="1" t="s">
        <v>4425</v>
      </c>
      <c r="F2809" s="1">
        <v>20</v>
      </c>
      <c r="G2809" s="1">
        <v>58</v>
      </c>
      <c r="H2809" s="1">
        <v>42</v>
      </c>
      <c r="I2809" s="1">
        <v>1</v>
      </c>
      <c r="J2809" s="1">
        <v>47.6</v>
      </c>
      <c r="K2809" s="1">
        <v>34.5</v>
      </c>
      <c r="L2809" s="1" t="s">
        <v>31117</v>
      </c>
      <c r="M2809" s="1" t="s">
        <v>31118</v>
      </c>
      <c r="N2809" s="1">
        <v>2</v>
      </c>
      <c r="O2809" t="s">
        <v>32483</v>
      </c>
      <c r="P2809" s="1"/>
      <c r="R2809" s="1"/>
    </row>
    <row r="2810" spans="1:18" x14ac:dyDescent="0.25">
      <c r="A2810" s="1" t="s">
        <v>31116</v>
      </c>
      <c r="B2810" s="1" t="s">
        <v>32101</v>
      </c>
      <c r="C2810" s="1" t="s">
        <v>32054</v>
      </c>
      <c r="D2810" s="1" t="s">
        <v>1350</v>
      </c>
      <c r="E2810" s="1" t="s">
        <v>28611</v>
      </c>
      <c r="F2810" s="1">
        <v>14</v>
      </c>
      <c r="G2810" s="1">
        <v>22</v>
      </c>
      <c r="H2810" s="1">
        <v>42</v>
      </c>
      <c r="I2810" s="1">
        <v>2</v>
      </c>
      <c r="J2810" s="1">
        <v>33.299999999999997</v>
      </c>
      <c r="K2810" s="1">
        <v>63.6</v>
      </c>
      <c r="L2810" s="1" t="s">
        <v>31117</v>
      </c>
      <c r="M2810" s="1" t="s">
        <v>31118</v>
      </c>
      <c r="N2810" s="1">
        <v>2</v>
      </c>
      <c r="O2810" t="s">
        <v>32483</v>
      </c>
      <c r="P2810" s="1"/>
      <c r="R2810" s="1"/>
    </row>
    <row r="2811" spans="1:18" x14ac:dyDescent="0.25">
      <c r="A2811" s="1" t="s">
        <v>31116</v>
      </c>
      <c r="B2811" s="1" t="s">
        <v>32101</v>
      </c>
      <c r="C2811" s="1" t="s">
        <v>32054</v>
      </c>
      <c r="D2811" s="1" t="s">
        <v>1740</v>
      </c>
      <c r="E2811" s="1" t="s">
        <v>20097</v>
      </c>
      <c r="F2811" s="1">
        <v>2</v>
      </c>
      <c r="G2811" s="1">
        <v>9</v>
      </c>
      <c r="H2811" s="1">
        <v>42</v>
      </c>
      <c r="I2811" s="1">
        <v>3</v>
      </c>
      <c r="J2811" s="1">
        <v>4.8</v>
      </c>
      <c r="K2811" s="1">
        <v>22.2</v>
      </c>
      <c r="L2811" s="1" t="s">
        <v>31117</v>
      </c>
      <c r="M2811" s="1" t="s">
        <v>31118</v>
      </c>
      <c r="N2811" s="1">
        <v>2</v>
      </c>
      <c r="O2811" t="s">
        <v>32483</v>
      </c>
      <c r="P2811" s="1"/>
      <c r="R2811" s="1"/>
    </row>
    <row r="2812" spans="1:18" x14ac:dyDescent="0.25">
      <c r="A2812" s="1" t="s">
        <v>31116</v>
      </c>
      <c r="B2812" s="1" t="s">
        <v>32101</v>
      </c>
      <c r="C2812" s="1" t="s">
        <v>32054</v>
      </c>
      <c r="D2812" s="1" t="s">
        <v>275</v>
      </c>
      <c r="E2812" s="1" t="s">
        <v>22164</v>
      </c>
      <c r="F2812" s="1">
        <v>1</v>
      </c>
      <c r="G2812" s="1">
        <v>53</v>
      </c>
      <c r="H2812" s="1">
        <v>42</v>
      </c>
      <c r="I2812" s="1">
        <v>4</v>
      </c>
      <c r="J2812" s="1">
        <v>2.4</v>
      </c>
      <c r="K2812" s="1">
        <v>1.9</v>
      </c>
      <c r="L2812" s="1" t="s">
        <v>31117</v>
      </c>
      <c r="M2812" s="1" t="s">
        <v>31118</v>
      </c>
      <c r="N2812" s="1">
        <v>2</v>
      </c>
      <c r="O2812" t="s">
        <v>32483</v>
      </c>
      <c r="P2812" s="1"/>
      <c r="R2812" s="1"/>
    </row>
    <row r="2813" spans="1:18" x14ac:dyDescent="0.25">
      <c r="A2813" s="1" t="s">
        <v>31116</v>
      </c>
      <c r="B2813" s="1" t="s">
        <v>32101</v>
      </c>
      <c r="C2813" s="1" t="s">
        <v>32054</v>
      </c>
      <c r="D2813" s="1" t="s">
        <v>1243</v>
      </c>
      <c r="E2813" s="1" t="s">
        <v>14762</v>
      </c>
      <c r="F2813" s="1">
        <v>1</v>
      </c>
      <c r="G2813" s="1">
        <v>45</v>
      </c>
      <c r="H2813" s="1">
        <v>42</v>
      </c>
      <c r="I2813" s="1" t="s">
        <v>30674</v>
      </c>
      <c r="J2813" s="1">
        <v>2.4</v>
      </c>
      <c r="K2813" s="1">
        <v>2.2000000000000002</v>
      </c>
      <c r="L2813" s="1" t="s">
        <v>31117</v>
      </c>
      <c r="M2813" s="1" t="s">
        <v>31118</v>
      </c>
      <c r="N2813" s="1">
        <v>2</v>
      </c>
      <c r="O2813" t="s">
        <v>32483</v>
      </c>
      <c r="P2813" s="1"/>
      <c r="R2813" s="1"/>
    </row>
    <row r="2814" spans="1:18" x14ac:dyDescent="0.25">
      <c r="A2814" s="1" t="s">
        <v>31116</v>
      </c>
      <c r="B2814" s="1" t="s">
        <v>32101</v>
      </c>
      <c r="C2814" s="1" t="s">
        <v>32054</v>
      </c>
      <c r="D2814" s="1" t="s">
        <v>1235</v>
      </c>
      <c r="E2814" s="1" t="s">
        <v>20146</v>
      </c>
      <c r="F2814" s="1">
        <v>1</v>
      </c>
      <c r="G2814" s="1">
        <v>16</v>
      </c>
      <c r="H2814" s="1">
        <v>42</v>
      </c>
      <c r="I2814" s="1" t="s">
        <v>30674</v>
      </c>
      <c r="J2814" s="1">
        <v>2.4</v>
      </c>
      <c r="K2814" s="1">
        <v>6.3</v>
      </c>
      <c r="L2814" s="1" t="s">
        <v>31117</v>
      </c>
      <c r="M2814" s="1" t="s">
        <v>31118</v>
      </c>
      <c r="N2814" s="1">
        <v>2</v>
      </c>
      <c r="O2814" t="s">
        <v>32483</v>
      </c>
      <c r="P2814" s="1"/>
      <c r="R2814" s="1"/>
    </row>
    <row r="2815" spans="1:18" x14ac:dyDescent="0.25">
      <c r="A2815" s="1" t="s">
        <v>31116</v>
      </c>
      <c r="B2815" s="1" t="s">
        <v>32101</v>
      </c>
      <c r="C2815" s="1" t="s">
        <v>32054</v>
      </c>
      <c r="D2815" s="1" t="s">
        <v>138</v>
      </c>
      <c r="E2815" s="1" t="s">
        <v>16788</v>
      </c>
      <c r="F2815" s="1">
        <v>1</v>
      </c>
      <c r="G2815" s="1">
        <v>43</v>
      </c>
      <c r="H2815" s="1">
        <v>42</v>
      </c>
      <c r="I2815" s="1" t="s">
        <v>30674</v>
      </c>
      <c r="J2815" s="1">
        <v>2.4</v>
      </c>
      <c r="K2815" s="1">
        <v>2.2999999999999998</v>
      </c>
      <c r="L2815" s="1" t="s">
        <v>31117</v>
      </c>
      <c r="M2815" s="1" t="s">
        <v>31118</v>
      </c>
      <c r="N2815" s="1">
        <v>2</v>
      </c>
      <c r="O2815" t="s">
        <v>32483</v>
      </c>
      <c r="P2815" s="1"/>
      <c r="R2815" s="1"/>
    </row>
    <row r="2816" spans="1:18" x14ac:dyDescent="0.25">
      <c r="A2816" s="1" t="s">
        <v>31116</v>
      </c>
      <c r="B2816" s="1" t="s">
        <v>32101</v>
      </c>
      <c r="C2816" s="1" t="s">
        <v>32054</v>
      </c>
      <c r="D2816" s="1" t="s">
        <v>33</v>
      </c>
      <c r="E2816" s="1" t="s">
        <v>29827</v>
      </c>
      <c r="F2816" s="1">
        <v>1</v>
      </c>
      <c r="G2816" s="1">
        <v>121</v>
      </c>
      <c r="H2816" s="1">
        <v>42</v>
      </c>
      <c r="I2816" s="1" t="s">
        <v>30674</v>
      </c>
      <c r="J2816" s="1">
        <v>2.4</v>
      </c>
      <c r="K2816" s="1">
        <v>0.8</v>
      </c>
      <c r="L2816" s="1" t="s">
        <v>31117</v>
      </c>
      <c r="M2816" s="1" t="s">
        <v>31118</v>
      </c>
      <c r="N2816" s="1">
        <v>2</v>
      </c>
      <c r="O2816" t="s">
        <v>32483</v>
      </c>
      <c r="P2816" s="1"/>
      <c r="R2816" s="1"/>
    </row>
    <row r="2817" spans="1:18" x14ac:dyDescent="0.25">
      <c r="A2817" s="1" t="s">
        <v>31116</v>
      </c>
      <c r="B2817" s="1" t="s">
        <v>32101</v>
      </c>
      <c r="C2817" s="1" t="s">
        <v>32054</v>
      </c>
      <c r="D2817" s="1" t="s">
        <v>221</v>
      </c>
      <c r="E2817" s="1" t="s">
        <v>27717</v>
      </c>
      <c r="F2817" s="1">
        <v>1</v>
      </c>
      <c r="G2817" s="1">
        <v>42</v>
      </c>
      <c r="H2817" s="1">
        <v>42</v>
      </c>
      <c r="I2817" s="1" t="s">
        <v>30674</v>
      </c>
      <c r="J2817" s="1">
        <v>2.4</v>
      </c>
      <c r="K2817" s="1">
        <v>2.4</v>
      </c>
      <c r="L2817" s="1" t="s">
        <v>31117</v>
      </c>
      <c r="M2817" s="1" t="s">
        <v>31118</v>
      </c>
      <c r="N2817" s="1">
        <v>2</v>
      </c>
      <c r="O2817" t="s">
        <v>32483</v>
      </c>
      <c r="P2817" s="1"/>
      <c r="R2817" s="1"/>
    </row>
    <row r="2818" spans="1:18" x14ac:dyDescent="0.25">
      <c r="A2818" s="1" t="s">
        <v>31119</v>
      </c>
      <c r="B2818" s="1" t="s">
        <v>32101</v>
      </c>
      <c r="C2818" s="1" t="s">
        <v>32055</v>
      </c>
      <c r="D2818" s="1" t="s">
        <v>1671</v>
      </c>
      <c r="E2818" s="1" t="s">
        <v>24691</v>
      </c>
      <c r="F2818" s="1">
        <v>5</v>
      </c>
      <c r="G2818" s="1">
        <v>57</v>
      </c>
      <c r="H2818" s="1">
        <v>7</v>
      </c>
      <c r="I2818" s="1">
        <v>1</v>
      </c>
      <c r="J2818" s="1">
        <v>71.400000000000006</v>
      </c>
      <c r="K2818" s="1">
        <v>8.8000000000000007</v>
      </c>
      <c r="L2818" s="1" t="s">
        <v>24691</v>
      </c>
      <c r="M2818" s="1" t="s">
        <v>1671</v>
      </c>
      <c r="N2818" s="1">
        <v>1</v>
      </c>
      <c r="O2818" t="s">
        <v>32484</v>
      </c>
      <c r="P2818" s="1"/>
      <c r="R2818" s="1"/>
    </row>
    <row r="2819" spans="1:18" x14ac:dyDescent="0.25">
      <c r="A2819" s="1" t="s">
        <v>31119</v>
      </c>
      <c r="B2819" s="1" t="s">
        <v>32101</v>
      </c>
      <c r="C2819" s="1" t="s">
        <v>32055</v>
      </c>
      <c r="D2819" s="1" t="s">
        <v>1970</v>
      </c>
      <c r="E2819" s="1" t="s">
        <v>27674</v>
      </c>
      <c r="F2819" s="1">
        <v>1</v>
      </c>
      <c r="G2819" s="1">
        <v>28</v>
      </c>
      <c r="H2819" s="1">
        <v>7</v>
      </c>
      <c r="I2819" s="1">
        <v>2</v>
      </c>
      <c r="J2819" s="1">
        <v>14.3</v>
      </c>
      <c r="K2819" s="1">
        <v>3.6</v>
      </c>
      <c r="L2819" s="1" t="s">
        <v>24691</v>
      </c>
      <c r="M2819" s="1" t="s">
        <v>1671</v>
      </c>
      <c r="N2819" s="1">
        <v>1</v>
      </c>
      <c r="O2819" t="s">
        <v>32484</v>
      </c>
      <c r="P2819" s="1"/>
      <c r="R2819" s="1"/>
    </row>
    <row r="2820" spans="1:18" x14ac:dyDescent="0.25">
      <c r="A2820" s="1" t="s">
        <v>31119</v>
      </c>
      <c r="B2820" s="1" t="s">
        <v>32101</v>
      </c>
      <c r="C2820" s="1" t="s">
        <v>32055</v>
      </c>
      <c r="D2820" s="1" t="s">
        <v>1695</v>
      </c>
      <c r="E2820" s="1" t="s">
        <v>4356</v>
      </c>
      <c r="F2820" s="1">
        <v>1</v>
      </c>
      <c r="G2820" s="1">
        <v>74</v>
      </c>
      <c r="H2820" s="1">
        <v>7</v>
      </c>
      <c r="I2820" s="1">
        <v>3</v>
      </c>
      <c r="J2820" s="1">
        <v>14.3</v>
      </c>
      <c r="K2820" s="1">
        <v>1.4</v>
      </c>
      <c r="L2820" s="1" t="s">
        <v>24691</v>
      </c>
      <c r="M2820" s="1" t="s">
        <v>1671</v>
      </c>
      <c r="N2820" s="1">
        <v>1</v>
      </c>
      <c r="O2820" t="s">
        <v>32484</v>
      </c>
      <c r="P2820" s="1"/>
      <c r="R2820" s="1"/>
    </row>
    <row r="2821" spans="1:18" x14ac:dyDescent="0.25">
      <c r="A2821" s="1" t="s">
        <v>31120</v>
      </c>
      <c r="B2821" s="1" t="s">
        <v>32101</v>
      </c>
      <c r="C2821" s="1" t="s">
        <v>32056</v>
      </c>
      <c r="D2821" s="1" t="s">
        <v>831</v>
      </c>
      <c r="E2821" s="1" t="s">
        <v>29077</v>
      </c>
      <c r="F2821" s="1">
        <v>1</v>
      </c>
      <c r="G2821" s="1">
        <v>56</v>
      </c>
      <c r="H2821" s="1">
        <v>4</v>
      </c>
      <c r="I2821" s="1">
        <v>1</v>
      </c>
      <c r="J2821" s="1">
        <v>25</v>
      </c>
      <c r="K2821" s="1">
        <v>1.8</v>
      </c>
      <c r="L2821" s="1" t="s">
        <v>32876</v>
      </c>
      <c r="M2821" s="1" t="s">
        <v>32876</v>
      </c>
      <c r="N2821" s="1" t="s">
        <v>32876</v>
      </c>
      <c r="O2821" t="s">
        <v>32485</v>
      </c>
      <c r="P2821" s="1"/>
      <c r="R2821" s="1"/>
    </row>
    <row r="2822" spans="1:18" x14ac:dyDescent="0.25">
      <c r="A2822" s="1" t="s">
        <v>31120</v>
      </c>
      <c r="B2822" s="1" t="s">
        <v>32101</v>
      </c>
      <c r="C2822" s="1" t="s">
        <v>32056</v>
      </c>
      <c r="D2822" s="1" t="s">
        <v>353</v>
      </c>
      <c r="E2822" s="1" t="s">
        <v>25508</v>
      </c>
      <c r="F2822" s="1">
        <v>1</v>
      </c>
      <c r="G2822" s="1">
        <v>25</v>
      </c>
      <c r="H2822" s="1">
        <v>4</v>
      </c>
      <c r="I2822" s="1">
        <v>2</v>
      </c>
      <c r="J2822" s="1">
        <v>25</v>
      </c>
      <c r="K2822" s="1">
        <v>4</v>
      </c>
      <c r="L2822" s="1" t="s">
        <v>32876</v>
      </c>
      <c r="M2822" s="1" t="s">
        <v>32876</v>
      </c>
      <c r="N2822" s="1" t="s">
        <v>32876</v>
      </c>
      <c r="O2822" t="s">
        <v>32485</v>
      </c>
      <c r="P2822" s="1"/>
      <c r="R2822" s="1"/>
    </row>
    <row r="2823" spans="1:18" x14ac:dyDescent="0.25">
      <c r="A2823" s="1" t="s">
        <v>31120</v>
      </c>
      <c r="B2823" s="1" t="s">
        <v>32101</v>
      </c>
      <c r="C2823" s="1" t="s">
        <v>32056</v>
      </c>
      <c r="D2823" s="1" t="s">
        <v>38</v>
      </c>
      <c r="E2823" s="1" t="s">
        <v>18800</v>
      </c>
      <c r="F2823" s="1">
        <v>1</v>
      </c>
      <c r="G2823" s="1">
        <v>49</v>
      </c>
      <c r="H2823" s="1">
        <v>4</v>
      </c>
      <c r="I2823" s="1">
        <v>3</v>
      </c>
      <c r="J2823" s="1">
        <v>25</v>
      </c>
      <c r="K2823" s="1">
        <v>2</v>
      </c>
      <c r="L2823" s="1" t="s">
        <v>32876</v>
      </c>
      <c r="M2823" s="1" t="s">
        <v>32876</v>
      </c>
      <c r="N2823" s="1" t="s">
        <v>32876</v>
      </c>
      <c r="O2823" t="s">
        <v>32485</v>
      </c>
      <c r="P2823" s="1"/>
      <c r="R2823" s="1"/>
    </row>
    <row r="2824" spans="1:18" x14ac:dyDescent="0.25">
      <c r="A2824" s="1" t="s">
        <v>31120</v>
      </c>
      <c r="B2824" s="1" t="s">
        <v>32101</v>
      </c>
      <c r="C2824" s="1" t="s">
        <v>32056</v>
      </c>
      <c r="D2824" s="1" t="s">
        <v>1996</v>
      </c>
      <c r="E2824" s="1" t="s">
        <v>16102</v>
      </c>
      <c r="F2824" s="1">
        <v>1</v>
      </c>
      <c r="G2824" s="1">
        <v>43</v>
      </c>
      <c r="H2824" s="1">
        <v>4</v>
      </c>
      <c r="I2824" s="1">
        <v>4</v>
      </c>
      <c r="J2824" s="1">
        <v>25</v>
      </c>
      <c r="K2824" s="1">
        <v>2.2999999999999998</v>
      </c>
      <c r="L2824" s="1" t="s">
        <v>32876</v>
      </c>
      <c r="M2824" s="1" t="s">
        <v>32876</v>
      </c>
      <c r="N2824" s="1" t="s">
        <v>32876</v>
      </c>
      <c r="O2824" t="s">
        <v>32485</v>
      </c>
      <c r="P2824" s="1"/>
      <c r="R2824" s="1"/>
    </row>
    <row r="2825" spans="1:18" x14ac:dyDescent="0.25">
      <c r="A2825" s="1" t="s">
        <v>31121</v>
      </c>
      <c r="B2825" s="1" t="s">
        <v>32101</v>
      </c>
      <c r="C2825" s="1" t="s">
        <v>32057</v>
      </c>
      <c r="D2825" s="1" t="s">
        <v>481</v>
      </c>
      <c r="E2825" s="1" t="s">
        <v>21664</v>
      </c>
      <c r="F2825" s="1">
        <v>1</v>
      </c>
      <c r="G2825" s="1">
        <v>66</v>
      </c>
      <c r="H2825" s="1">
        <v>2</v>
      </c>
      <c r="I2825" s="1">
        <v>1</v>
      </c>
      <c r="J2825" s="1">
        <v>50</v>
      </c>
      <c r="K2825" s="1">
        <v>1.5</v>
      </c>
      <c r="L2825" s="1" t="s">
        <v>32876</v>
      </c>
      <c r="M2825" s="1" t="s">
        <v>32876</v>
      </c>
      <c r="N2825" s="1" t="s">
        <v>32876</v>
      </c>
      <c r="O2825" t="s">
        <v>32876</v>
      </c>
      <c r="P2825" s="1"/>
      <c r="R2825" s="1"/>
    </row>
    <row r="2826" spans="1:18" x14ac:dyDescent="0.25">
      <c r="A2826" s="1" t="s">
        <v>31121</v>
      </c>
      <c r="B2826" s="1" t="s">
        <v>32101</v>
      </c>
      <c r="C2826" s="1" t="s">
        <v>32057</v>
      </c>
      <c r="D2826" s="1" t="s">
        <v>1502</v>
      </c>
      <c r="E2826" s="1" t="s">
        <v>22950</v>
      </c>
      <c r="F2826" s="1">
        <v>1</v>
      </c>
      <c r="G2826" s="1">
        <v>61</v>
      </c>
      <c r="H2826" s="1">
        <v>2</v>
      </c>
      <c r="I2826" s="1">
        <v>2</v>
      </c>
      <c r="J2826" s="1">
        <v>50</v>
      </c>
      <c r="K2826" s="1">
        <v>1.6</v>
      </c>
      <c r="L2826" s="1" t="s">
        <v>32876</v>
      </c>
      <c r="M2826" s="1" t="s">
        <v>32876</v>
      </c>
      <c r="N2826" s="1" t="s">
        <v>32876</v>
      </c>
      <c r="O2826" t="s">
        <v>32876</v>
      </c>
      <c r="P2826" s="1"/>
      <c r="R2826" s="1"/>
    </row>
    <row r="2827" spans="1:18" x14ac:dyDescent="0.25">
      <c r="A2827" s="1" t="s">
        <v>31122</v>
      </c>
      <c r="B2827" s="1" t="s">
        <v>32102</v>
      </c>
      <c r="C2827" s="1" t="s">
        <v>32049</v>
      </c>
      <c r="D2827" s="1" t="s">
        <v>161</v>
      </c>
      <c r="E2827" s="1" t="s">
        <v>18994</v>
      </c>
      <c r="F2827" s="1">
        <v>28</v>
      </c>
      <c r="G2827" s="1">
        <v>85</v>
      </c>
      <c r="H2827" s="1">
        <v>37</v>
      </c>
      <c r="I2827" s="1">
        <v>1</v>
      </c>
      <c r="J2827" s="1">
        <v>75.7</v>
      </c>
      <c r="K2827" s="1">
        <v>32.9</v>
      </c>
      <c r="L2827" s="1" t="s">
        <v>18994</v>
      </c>
      <c r="M2827" s="1" t="s">
        <v>161</v>
      </c>
      <c r="N2827" s="1">
        <v>1</v>
      </c>
      <c r="O2827" t="s">
        <v>32486</v>
      </c>
      <c r="P2827" s="1"/>
      <c r="R2827" s="1"/>
    </row>
    <row r="2828" spans="1:18" x14ac:dyDescent="0.25">
      <c r="A2828" s="1" t="s">
        <v>31122</v>
      </c>
      <c r="B2828" s="1" t="s">
        <v>32102</v>
      </c>
      <c r="C2828" s="1" t="s">
        <v>32049</v>
      </c>
      <c r="D2828" s="1" t="s">
        <v>27</v>
      </c>
      <c r="E2828" s="1" t="s">
        <v>16522</v>
      </c>
      <c r="F2828" s="1">
        <v>7</v>
      </c>
      <c r="G2828" s="1">
        <v>25</v>
      </c>
      <c r="H2828" s="1">
        <v>37</v>
      </c>
      <c r="I2828" s="1">
        <v>2</v>
      </c>
      <c r="J2828" s="1">
        <v>18.899999999999999</v>
      </c>
      <c r="K2828" s="1">
        <v>28</v>
      </c>
      <c r="L2828" s="1" t="s">
        <v>18994</v>
      </c>
      <c r="M2828" s="1" t="s">
        <v>161</v>
      </c>
      <c r="N2828" s="1">
        <v>1</v>
      </c>
      <c r="O2828" t="s">
        <v>32486</v>
      </c>
      <c r="P2828" s="1"/>
      <c r="R2828" s="1"/>
    </row>
    <row r="2829" spans="1:18" x14ac:dyDescent="0.25">
      <c r="A2829" s="1" t="s">
        <v>31122</v>
      </c>
      <c r="B2829" s="1" t="s">
        <v>32102</v>
      </c>
      <c r="C2829" s="1" t="s">
        <v>32049</v>
      </c>
      <c r="D2829" s="1" t="s">
        <v>1243</v>
      </c>
      <c r="E2829" s="1" t="s">
        <v>14762</v>
      </c>
      <c r="F2829" s="1">
        <v>1</v>
      </c>
      <c r="G2829" s="1">
        <v>45</v>
      </c>
      <c r="H2829" s="1">
        <v>37</v>
      </c>
      <c r="I2829" s="1">
        <v>3</v>
      </c>
      <c r="J2829" s="1">
        <v>2.7</v>
      </c>
      <c r="K2829" s="1">
        <v>2.2000000000000002</v>
      </c>
      <c r="L2829" s="1" t="s">
        <v>18994</v>
      </c>
      <c r="M2829" s="1" t="s">
        <v>161</v>
      </c>
      <c r="N2829" s="1">
        <v>1</v>
      </c>
      <c r="O2829" t="s">
        <v>32486</v>
      </c>
      <c r="P2829" s="1"/>
      <c r="R2829" s="1"/>
    </row>
    <row r="2830" spans="1:18" x14ac:dyDescent="0.25">
      <c r="A2830" s="1" t="s">
        <v>31122</v>
      </c>
      <c r="B2830" s="1" t="s">
        <v>32102</v>
      </c>
      <c r="C2830" s="1" t="s">
        <v>32049</v>
      </c>
      <c r="D2830" s="1" t="s">
        <v>943</v>
      </c>
      <c r="E2830" s="1" t="s">
        <v>22052</v>
      </c>
      <c r="F2830" s="1">
        <v>1</v>
      </c>
      <c r="G2830" s="1">
        <v>12</v>
      </c>
      <c r="H2830" s="1">
        <v>37</v>
      </c>
      <c r="I2830" s="1">
        <v>4</v>
      </c>
      <c r="J2830" s="1">
        <v>2.7</v>
      </c>
      <c r="K2830" s="1">
        <v>8.3000000000000007</v>
      </c>
      <c r="L2830" s="1" t="s">
        <v>18994</v>
      </c>
      <c r="M2830" s="1" t="s">
        <v>161</v>
      </c>
      <c r="N2830" s="1">
        <v>1</v>
      </c>
      <c r="O2830" t="s">
        <v>32486</v>
      </c>
      <c r="P2830" s="1"/>
      <c r="R2830" s="1"/>
    </row>
    <row r="2831" spans="1:18" x14ac:dyDescent="0.25">
      <c r="A2831" s="1" t="s">
        <v>31123</v>
      </c>
      <c r="B2831" s="1" t="s">
        <v>32102</v>
      </c>
      <c r="C2831" s="1" t="s">
        <v>32050</v>
      </c>
      <c r="D2831" s="1" t="s">
        <v>837</v>
      </c>
      <c r="E2831" s="1" t="s">
        <v>15308</v>
      </c>
      <c r="F2831" s="1">
        <v>19</v>
      </c>
      <c r="G2831" s="1">
        <v>24</v>
      </c>
      <c r="H2831" s="1">
        <v>46</v>
      </c>
      <c r="I2831" s="1">
        <v>1</v>
      </c>
      <c r="J2831" s="1">
        <v>41.3</v>
      </c>
      <c r="K2831" s="1">
        <v>79.2</v>
      </c>
      <c r="L2831" s="1" t="s">
        <v>31124</v>
      </c>
      <c r="M2831" s="1" t="s">
        <v>31125</v>
      </c>
      <c r="N2831" s="1">
        <v>2</v>
      </c>
      <c r="O2831" t="s">
        <v>32487</v>
      </c>
      <c r="P2831" s="1"/>
      <c r="R2831" s="1"/>
    </row>
    <row r="2832" spans="1:18" x14ac:dyDescent="0.25">
      <c r="A2832" s="1" t="s">
        <v>31123</v>
      </c>
      <c r="B2832" s="1" t="s">
        <v>32102</v>
      </c>
      <c r="C2832" s="1" t="s">
        <v>32050</v>
      </c>
      <c r="D2832" s="1" t="s">
        <v>1989</v>
      </c>
      <c r="E2832" s="1" t="s">
        <v>23376</v>
      </c>
      <c r="F2832" s="1">
        <v>17</v>
      </c>
      <c r="G2832" s="1">
        <v>22</v>
      </c>
      <c r="H2832" s="1">
        <v>46</v>
      </c>
      <c r="I2832" s="1">
        <v>2</v>
      </c>
      <c r="J2832" s="1">
        <v>37</v>
      </c>
      <c r="K2832" s="1">
        <v>77.3</v>
      </c>
      <c r="L2832" s="1" t="s">
        <v>31124</v>
      </c>
      <c r="M2832" s="1" t="s">
        <v>31125</v>
      </c>
      <c r="N2832" s="1">
        <v>2</v>
      </c>
      <c r="O2832" t="s">
        <v>32487</v>
      </c>
      <c r="P2832" s="1"/>
      <c r="R2832" s="1"/>
    </row>
    <row r="2833" spans="1:18" x14ac:dyDescent="0.25">
      <c r="A2833" s="1" t="s">
        <v>31123</v>
      </c>
      <c r="B2833" s="1" t="s">
        <v>32102</v>
      </c>
      <c r="C2833" s="1" t="s">
        <v>32050</v>
      </c>
      <c r="D2833" s="1" t="s">
        <v>22</v>
      </c>
      <c r="E2833" s="1" t="s">
        <v>16556</v>
      </c>
      <c r="F2833" s="1">
        <v>2</v>
      </c>
      <c r="G2833" s="1">
        <v>141</v>
      </c>
      <c r="H2833" s="1">
        <v>46</v>
      </c>
      <c r="I2833" s="1">
        <v>3</v>
      </c>
      <c r="J2833" s="1">
        <v>4.3</v>
      </c>
      <c r="K2833" s="1">
        <v>1.4</v>
      </c>
      <c r="L2833" s="1" t="s">
        <v>31124</v>
      </c>
      <c r="M2833" s="1" t="s">
        <v>31125</v>
      </c>
      <c r="N2833" s="1">
        <v>2</v>
      </c>
      <c r="O2833" t="s">
        <v>32487</v>
      </c>
      <c r="P2833" s="1"/>
      <c r="R2833" s="1"/>
    </row>
    <row r="2834" spans="1:18" x14ac:dyDescent="0.25">
      <c r="A2834" s="1" t="s">
        <v>31123</v>
      </c>
      <c r="B2834" s="1" t="s">
        <v>32102</v>
      </c>
      <c r="C2834" s="1" t="s">
        <v>32050</v>
      </c>
      <c r="D2834" s="1" t="s">
        <v>986</v>
      </c>
      <c r="E2834" s="1" t="s">
        <v>17529</v>
      </c>
      <c r="F2834" s="1">
        <v>1</v>
      </c>
      <c r="G2834" s="1">
        <v>43</v>
      </c>
      <c r="H2834" s="1">
        <v>46</v>
      </c>
      <c r="I2834" s="1">
        <v>4</v>
      </c>
      <c r="J2834" s="1">
        <v>2.2000000000000002</v>
      </c>
      <c r="K2834" s="1">
        <v>2.2999999999999998</v>
      </c>
      <c r="L2834" s="1" t="s">
        <v>31124</v>
      </c>
      <c r="M2834" s="1" t="s">
        <v>31125</v>
      </c>
      <c r="N2834" s="1">
        <v>2</v>
      </c>
      <c r="O2834" t="s">
        <v>32487</v>
      </c>
      <c r="P2834" s="1"/>
      <c r="R2834" s="1"/>
    </row>
    <row r="2835" spans="1:18" x14ac:dyDescent="0.25">
      <c r="A2835" s="1" t="s">
        <v>31123</v>
      </c>
      <c r="B2835" s="1" t="s">
        <v>32102</v>
      </c>
      <c r="C2835" s="1" t="s">
        <v>32050</v>
      </c>
      <c r="D2835" s="1" t="s">
        <v>46</v>
      </c>
      <c r="E2835" s="1" t="s">
        <v>22651</v>
      </c>
      <c r="F2835" s="1">
        <v>1</v>
      </c>
      <c r="G2835" s="1">
        <v>98</v>
      </c>
      <c r="H2835" s="1">
        <v>46</v>
      </c>
      <c r="I2835" s="1" t="s">
        <v>30674</v>
      </c>
      <c r="J2835" s="1">
        <v>2.2000000000000002</v>
      </c>
      <c r="K2835" s="1">
        <v>1</v>
      </c>
      <c r="L2835" s="1" t="s">
        <v>31124</v>
      </c>
      <c r="M2835" s="1" t="s">
        <v>31125</v>
      </c>
      <c r="N2835" s="1">
        <v>2</v>
      </c>
      <c r="O2835" t="s">
        <v>32487</v>
      </c>
      <c r="P2835" s="1"/>
      <c r="R2835" s="1"/>
    </row>
    <row r="2836" spans="1:18" x14ac:dyDescent="0.25">
      <c r="A2836" s="1" t="s">
        <v>31123</v>
      </c>
      <c r="B2836" s="1" t="s">
        <v>32102</v>
      </c>
      <c r="C2836" s="1" t="s">
        <v>32050</v>
      </c>
      <c r="D2836" s="1" t="s">
        <v>245</v>
      </c>
      <c r="E2836" s="1" t="s">
        <v>24157</v>
      </c>
      <c r="F2836" s="1">
        <v>1</v>
      </c>
      <c r="G2836" s="1">
        <v>60</v>
      </c>
      <c r="H2836" s="1">
        <v>46</v>
      </c>
      <c r="I2836" s="1" t="s">
        <v>30674</v>
      </c>
      <c r="J2836" s="1">
        <v>2.2000000000000002</v>
      </c>
      <c r="K2836" s="1">
        <v>1.7</v>
      </c>
      <c r="L2836" s="1" t="s">
        <v>31124</v>
      </c>
      <c r="M2836" s="1" t="s">
        <v>31125</v>
      </c>
      <c r="N2836" s="1">
        <v>2</v>
      </c>
      <c r="O2836" t="s">
        <v>32487</v>
      </c>
      <c r="P2836" s="1"/>
      <c r="R2836" s="1"/>
    </row>
    <row r="2837" spans="1:18" x14ac:dyDescent="0.25">
      <c r="A2837" s="1" t="s">
        <v>31123</v>
      </c>
      <c r="B2837" s="1" t="s">
        <v>32102</v>
      </c>
      <c r="C2837" s="1" t="s">
        <v>32050</v>
      </c>
      <c r="D2837" s="1" t="s">
        <v>270</v>
      </c>
      <c r="E2837" s="1" t="s">
        <v>25262</v>
      </c>
      <c r="F2837" s="1">
        <v>1</v>
      </c>
      <c r="G2837" s="1">
        <v>86</v>
      </c>
      <c r="H2837" s="1">
        <v>46</v>
      </c>
      <c r="I2837" s="1" t="s">
        <v>30674</v>
      </c>
      <c r="J2837" s="1">
        <v>2.2000000000000002</v>
      </c>
      <c r="K2837" s="1">
        <v>1.2</v>
      </c>
      <c r="L2837" s="1" t="s">
        <v>31124</v>
      </c>
      <c r="M2837" s="1" t="s">
        <v>31125</v>
      </c>
      <c r="N2837" s="1">
        <v>2</v>
      </c>
      <c r="O2837" t="s">
        <v>32487</v>
      </c>
      <c r="P2837" s="1"/>
      <c r="R2837" s="1"/>
    </row>
    <row r="2838" spans="1:18" x14ac:dyDescent="0.25">
      <c r="A2838" s="1" t="s">
        <v>31123</v>
      </c>
      <c r="B2838" s="1" t="s">
        <v>32102</v>
      </c>
      <c r="C2838" s="1" t="s">
        <v>32050</v>
      </c>
      <c r="D2838" s="1" t="s">
        <v>291</v>
      </c>
      <c r="E2838" s="1" t="s">
        <v>28969</v>
      </c>
      <c r="F2838" s="1">
        <v>1</v>
      </c>
      <c r="G2838" s="1">
        <v>34</v>
      </c>
      <c r="H2838" s="1">
        <v>46</v>
      </c>
      <c r="I2838" s="1" t="s">
        <v>30674</v>
      </c>
      <c r="J2838" s="1">
        <v>2.2000000000000002</v>
      </c>
      <c r="K2838" s="1">
        <v>2.9</v>
      </c>
      <c r="L2838" s="1" t="s">
        <v>31124</v>
      </c>
      <c r="M2838" s="1" t="s">
        <v>31125</v>
      </c>
      <c r="N2838" s="1">
        <v>2</v>
      </c>
      <c r="O2838" t="s">
        <v>32487</v>
      </c>
      <c r="P2838" s="1"/>
      <c r="R2838" s="1"/>
    </row>
    <row r="2839" spans="1:18" x14ac:dyDescent="0.25">
      <c r="A2839" s="1" t="s">
        <v>31123</v>
      </c>
      <c r="B2839" s="1" t="s">
        <v>32102</v>
      </c>
      <c r="C2839" s="1" t="s">
        <v>32050</v>
      </c>
      <c r="D2839" s="1" t="s">
        <v>17</v>
      </c>
      <c r="E2839" s="1" t="s">
        <v>30380</v>
      </c>
      <c r="F2839" s="1">
        <v>1</v>
      </c>
      <c r="G2839" s="1">
        <v>63</v>
      </c>
      <c r="H2839" s="1">
        <v>46</v>
      </c>
      <c r="I2839" s="1" t="s">
        <v>30674</v>
      </c>
      <c r="J2839" s="1">
        <v>2.2000000000000002</v>
      </c>
      <c r="K2839" s="1">
        <v>1.6</v>
      </c>
      <c r="L2839" s="1" t="s">
        <v>31124</v>
      </c>
      <c r="M2839" s="1" t="s">
        <v>31125</v>
      </c>
      <c r="N2839" s="1">
        <v>2</v>
      </c>
      <c r="O2839" t="s">
        <v>32487</v>
      </c>
      <c r="P2839" s="1"/>
      <c r="R2839" s="1"/>
    </row>
    <row r="2840" spans="1:18" x14ac:dyDescent="0.25">
      <c r="A2840" s="1" t="s">
        <v>31123</v>
      </c>
      <c r="B2840" s="1" t="s">
        <v>32102</v>
      </c>
      <c r="C2840" s="1" t="s">
        <v>32050</v>
      </c>
      <c r="D2840" s="1" t="s">
        <v>559</v>
      </c>
      <c r="E2840" s="1" t="s">
        <v>27636</v>
      </c>
      <c r="F2840" s="1">
        <v>1</v>
      </c>
      <c r="G2840" s="1">
        <v>40</v>
      </c>
      <c r="H2840" s="1">
        <v>46</v>
      </c>
      <c r="I2840" s="1" t="s">
        <v>30674</v>
      </c>
      <c r="J2840" s="1">
        <v>2.2000000000000002</v>
      </c>
      <c r="K2840" s="1">
        <v>2.5</v>
      </c>
      <c r="L2840" s="1" t="s">
        <v>31124</v>
      </c>
      <c r="M2840" s="1" t="s">
        <v>31125</v>
      </c>
      <c r="N2840" s="1">
        <v>2</v>
      </c>
      <c r="O2840" t="s">
        <v>32487</v>
      </c>
      <c r="P2840" s="1"/>
      <c r="R2840" s="1"/>
    </row>
    <row r="2841" spans="1:18" x14ac:dyDescent="0.25">
      <c r="A2841" s="1" t="s">
        <v>31123</v>
      </c>
      <c r="B2841" s="1" t="s">
        <v>32102</v>
      </c>
      <c r="C2841" s="1" t="s">
        <v>32050</v>
      </c>
      <c r="D2841" s="1" t="s">
        <v>244</v>
      </c>
      <c r="E2841" s="1" t="s">
        <v>25931</v>
      </c>
      <c r="F2841" s="1">
        <v>1</v>
      </c>
      <c r="G2841" s="1">
        <v>101</v>
      </c>
      <c r="H2841" s="1">
        <v>46</v>
      </c>
      <c r="I2841" s="1" t="s">
        <v>30674</v>
      </c>
      <c r="J2841" s="1">
        <v>2.2000000000000002</v>
      </c>
      <c r="K2841" s="1">
        <v>1</v>
      </c>
      <c r="L2841" s="1" t="s">
        <v>31124</v>
      </c>
      <c r="M2841" s="1" t="s">
        <v>31125</v>
      </c>
      <c r="N2841" s="1">
        <v>2</v>
      </c>
      <c r="O2841" t="s">
        <v>32487</v>
      </c>
      <c r="P2841" s="1"/>
      <c r="R2841" s="1"/>
    </row>
    <row r="2842" spans="1:18" x14ac:dyDescent="0.25">
      <c r="A2842" s="1" t="s">
        <v>31126</v>
      </c>
      <c r="B2842" s="1" t="s">
        <v>32102</v>
      </c>
      <c r="C2842" s="1" t="s">
        <v>32051</v>
      </c>
      <c r="D2842" s="1" t="s">
        <v>16</v>
      </c>
      <c r="E2842" s="1" t="s">
        <v>27168</v>
      </c>
      <c r="F2842" s="1">
        <v>36</v>
      </c>
      <c r="G2842" s="1">
        <v>90</v>
      </c>
      <c r="H2842" s="1">
        <v>42</v>
      </c>
      <c r="I2842" s="1">
        <v>1</v>
      </c>
      <c r="J2842" s="1">
        <v>85.7</v>
      </c>
      <c r="K2842" s="1">
        <v>40</v>
      </c>
      <c r="L2842" s="1" t="s">
        <v>27168</v>
      </c>
      <c r="M2842" s="1" t="s">
        <v>16</v>
      </c>
      <c r="N2842" s="1">
        <v>1</v>
      </c>
      <c r="O2842" t="s">
        <v>32488</v>
      </c>
      <c r="P2842" s="1"/>
      <c r="R2842" s="1"/>
    </row>
    <row r="2843" spans="1:18" x14ac:dyDescent="0.25">
      <c r="A2843" s="1" t="s">
        <v>31126</v>
      </c>
      <c r="B2843" s="1" t="s">
        <v>32102</v>
      </c>
      <c r="C2843" s="1" t="s">
        <v>32051</v>
      </c>
      <c r="D2843" s="1" t="s">
        <v>1690</v>
      </c>
      <c r="E2843" s="1" t="s">
        <v>24500</v>
      </c>
      <c r="F2843" s="1">
        <v>1</v>
      </c>
      <c r="G2843" s="1">
        <v>42</v>
      </c>
      <c r="H2843" s="1">
        <v>42</v>
      </c>
      <c r="I2843" s="1">
        <v>2</v>
      </c>
      <c r="J2843" s="1">
        <v>2.4</v>
      </c>
      <c r="K2843" s="1">
        <v>2.4</v>
      </c>
      <c r="L2843" s="1" t="s">
        <v>27168</v>
      </c>
      <c r="M2843" s="1" t="s">
        <v>16</v>
      </c>
      <c r="N2843" s="1">
        <v>1</v>
      </c>
      <c r="O2843" t="s">
        <v>32488</v>
      </c>
      <c r="P2843" s="1"/>
      <c r="R2843" s="1"/>
    </row>
    <row r="2844" spans="1:18" x14ac:dyDescent="0.25">
      <c r="A2844" s="1" t="s">
        <v>31126</v>
      </c>
      <c r="B2844" s="1" t="s">
        <v>32102</v>
      </c>
      <c r="C2844" s="1" t="s">
        <v>32051</v>
      </c>
      <c r="D2844" s="1" t="s">
        <v>1211</v>
      </c>
      <c r="E2844" s="1" t="s">
        <v>18744</v>
      </c>
      <c r="F2844" s="1">
        <v>1</v>
      </c>
      <c r="G2844" s="1">
        <v>21</v>
      </c>
      <c r="H2844" s="1">
        <v>42</v>
      </c>
      <c r="I2844" s="1">
        <v>3</v>
      </c>
      <c r="J2844" s="1">
        <v>2.4</v>
      </c>
      <c r="K2844" s="1">
        <v>4.8</v>
      </c>
      <c r="L2844" s="1" t="s">
        <v>27168</v>
      </c>
      <c r="M2844" s="1" t="s">
        <v>16</v>
      </c>
      <c r="N2844" s="1">
        <v>1</v>
      </c>
      <c r="O2844" t="s">
        <v>32488</v>
      </c>
      <c r="P2844" s="1"/>
      <c r="R2844" s="1"/>
    </row>
    <row r="2845" spans="1:18" x14ac:dyDescent="0.25">
      <c r="A2845" s="1" t="s">
        <v>31126</v>
      </c>
      <c r="B2845" s="1" t="s">
        <v>32102</v>
      </c>
      <c r="C2845" s="1" t="s">
        <v>32051</v>
      </c>
      <c r="D2845" s="1" t="s">
        <v>21</v>
      </c>
      <c r="E2845" s="1" t="s">
        <v>15455</v>
      </c>
      <c r="F2845" s="1">
        <v>1</v>
      </c>
      <c r="G2845" s="1">
        <v>88</v>
      </c>
      <c r="H2845" s="1">
        <v>42</v>
      </c>
      <c r="I2845" s="1">
        <v>4</v>
      </c>
      <c r="J2845" s="1">
        <v>2.4</v>
      </c>
      <c r="K2845" s="1">
        <v>1.1000000000000001</v>
      </c>
      <c r="L2845" s="1" t="s">
        <v>27168</v>
      </c>
      <c r="M2845" s="1" t="s">
        <v>16</v>
      </c>
      <c r="N2845" s="1">
        <v>1</v>
      </c>
      <c r="O2845" t="s">
        <v>32488</v>
      </c>
      <c r="P2845" s="1"/>
      <c r="R2845" s="1"/>
    </row>
    <row r="2846" spans="1:18" x14ac:dyDescent="0.25">
      <c r="A2846" s="1" t="s">
        <v>31126</v>
      </c>
      <c r="B2846" s="1" t="s">
        <v>32102</v>
      </c>
      <c r="C2846" s="1" t="s">
        <v>32051</v>
      </c>
      <c r="D2846" s="1" t="s">
        <v>112</v>
      </c>
      <c r="E2846" s="1" t="s">
        <v>26633</v>
      </c>
      <c r="F2846" s="1">
        <v>1</v>
      </c>
      <c r="G2846" s="1">
        <v>270</v>
      </c>
      <c r="H2846" s="1">
        <v>42</v>
      </c>
      <c r="I2846" s="1" t="s">
        <v>30674</v>
      </c>
      <c r="J2846" s="1">
        <v>2.4</v>
      </c>
      <c r="K2846" s="1">
        <v>0.4</v>
      </c>
      <c r="L2846" s="1" t="s">
        <v>27168</v>
      </c>
      <c r="M2846" s="1" t="s">
        <v>16</v>
      </c>
      <c r="N2846" s="1">
        <v>1</v>
      </c>
      <c r="O2846" t="s">
        <v>32488</v>
      </c>
      <c r="P2846" s="1"/>
      <c r="R2846" s="1"/>
    </row>
    <row r="2847" spans="1:18" x14ac:dyDescent="0.25">
      <c r="A2847" s="1" t="s">
        <v>31126</v>
      </c>
      <c r="B2847" s="1" t="s">
        <v>32102</v>
      </c>
      <c r="C2847" s="1" t="s">
        <v>32051</v>
      </c>
      <c r="D2847" s="1" t="s">
        <v>372</v>
      </c>
      <c r="E2847" s="1" t="s">
        <v>29986</v>
      </c>
      <c r="F2847" s="1">
        <v>1</v>
      </c>
      <c r="G2847" s="1">
        <v>80</v>
      </c>
      <c r="H2847" s="1">
        <v>42</v>
      </c>
      <c r="I2847" s="1" t="s">
        <v>30674</v>
      </c>
      <c r="J2847" s="1">
        <v>2.4</v>
      </c>
      <c r="K2847" s="1">
        <v>1.3</v>
      </c>
      <c r="L2847" s="1" t="s">
        <v>27168</v>
      </c>
      <c r="M2847" s="1" t="s">
        <v>16</v>
      </c>
      <c r="N2847" s="1">
        <v>1</v>
      </c>
      <c r="O2847" t="s">
        <v>32488</v>
      </c>
      <c r="P2847" s="1"/>
      <c r="R2847" s="1"/>
    </row>
    <row r="2848" spans="1:18" x14ac:dyDescent="0.25">
      <c r="A2848" s="1" t="s">
        <v>31126</v>
      </c>
      <c r="B2848" s="1" t="s">
        <v>32102</v>
      </c>
      <c r="C2848" s="1" t="s">
        <v>32051</v>
      </c>
      <c r="D2848" s="1" t="s">
        <v>799</v>
      </c>
      <c r="E2848" s="1" t="s">
        <v>14378</v>
      </c>
      <c r="F2848" s="1">
        <v>1</v>
      </c>
      <c r="G2848" s="1">
        <v>88</v>
      </c>
      <c r="H2848" s="1">
        <v>42</v>
      </c>
      <c r="I2848" s="1" t="s">
        <v>30674</v>
      </c>
      <c r="J2848" s="1">
        <v>2.4</v>
      </c>
      <c r="K2848" s="1">
        <v>1.1000000000000001</v>
      </c>
      <c r="L2848" s="1" t="s">
        <v>27168</v>
      </c>
      <c r="M2848" s="1" t="s">
        <v>16</v>
      </c>
      <c r="N2848" s="1">
        <v>1</v>
      </c>
      <c r="O2848" t="s">
        <v>32488</v>
      </c>
      <c r="P2848" s="1"/>
      <c r="R2848" s="1"/>
    </row>
    <row r="2849" spans="1:18" x14ac:dyDescent="0.25">
      <c r="A2849" s="1" t="s">
        <v>31127</v>
      </c>
      <c r="B2849" s="1" t="s">
        <v>32102</v>
      </c>
      <c r="C2849" s="1" t="s">
        <v>32052</v>
      </c>
      <c r="D2849" s="1" t="s">
        <v>43</v>
      </c>
      <c r="E2849" s="1" t="s">
        <v>15148</v>
      </c>
      <c r="F2849" s="1">
        <v>5</v>
      </c>
      <c r="G2849" s="1">
        <v>100</v>
      </c>
      <c r="H2849" s="1">
        <v>5</v>
      </c>
      <c r="I2849" s="1">
        <v>1</v>
      </c>
      <c r="J2849" s="1">
        <v>100</v>
      </c>
      <c r="K2849" s="1">
        <v>5</v>
      </c>
      <c r="L2849" s="1" t="s">
        <v>15148</v>
      </c>
      <c r="M2849" s="1" t="s">
        <v>43</v>
      </c>
      <c r="N2849" s="1">
        <v>1</v>
      </c>
      <c r="O2849" t="s">
        <v>32489</v>
      </c>
      <c r="P2849" s="1"/>
      <c r="R2849" s="1"/>
    </row>
    <row r="2850" spans="1:18" x14ac:dyDescent="0.25">
      <c r="A2850" s="1" t="s">
        <v>31128</v>
      </c>
      <c r="B2850" s="1" t="s">
        <v>32102</v>
      </c>
      <c r="C2850" s="1" t="s">
        <v>32053</v>
      </c>
      <c r="D2850" s="1" t="s">
        <v>65</v>
      </c>
      <c r="E2850" s="1" t="s">
        <v>19579</v>
      </c>
      <c r="F2850" s="1">
        <v>18</v>
      </c>
      <c r="G2850" s="1">
        <v>28</v>
      </c>
      <c r="H2850" s="1">
        <v>21</v>
      </c>
      <c r="I2850" s="1">
        <v>1</v>
      </c>
      <c r="J2850" s="1">
        <v>85.7</v>
      </c>
      <c r="K2850" s="1">
        <v>64.3</v>
      </c>
      <c r="L2850" s="1" t="s">
        <v>19579</v>
      </c>
      <c r="M2850" s="1" t="s">
        <v>65</v>
      </c>
      <c r="N2850" s="1">
        <v>1</v>
      </c>
      <c r="O2850" t="s">
        <v>32490</v>
      </c>
      <c r="P2850" s="1"/>
      <c r="R2850" s="1"/>
    </row>
    <row r="2851" spans="1:18" x14ac:dyDescent="0.25">
      <c r="A2851" s="1" t="s">
        <v>31128</v>
      </c>
      <c r="B2851" s="1" t="s">
        <v>32102</v>
      </c>
      <c r="C2851" s="1" t="s">
        <v>32053</v>
      </c>
      <c r="D2851" s="1" t="s">
        <v>436</v>
      </c>
      <c r="E2851" s="1" t="s">
        <v>15371</v>
      </c>
      <c r="F2851" s="1">
        <v>2</v>
      </c>
      <c r="G2851" s="1">
        <v>87</v>
      </c>
      <c r="H2851" s="1">
        <v>21</v>
      </c>
      <c r="I2851" s="1">
        <v>2</v>
      </c>
      <c r="J2851" s="1">
        <v>9.5</v>
      </c>
      <c r="K2851" s="1">
        <v>2.2999999999999998</v>
      </c>
      <c r="L2851" s="1" t="s">
        <v>19579</v>
      </c>
      <c r="M2851" s="1" t="s">
        <v>65</v>
      </c>
      <c r="N2851" s="1">
        <v>1</v>
      </c>
      <c r="O2851" t="s">
        <v>32490</v>
      </c>
      <c r="P2851" s="1"/>
      <c r="R2851" s="1"/>
    </row>
    <row r="2852" spans="1:18" x14ac:dyDescent="0.25">
      <c r="A2852" s="1" t="s">
        <v>31128</v>
      </c>
      <c r="B2852" s="1" t="s">
        <v>32102</v>
      </c>
      <c r="C2852" s="1" t="s">
        <v>32053</v>
      </c>
      <c r="D2852" s="1" t="s">
        <v>594</v>
      </c>
      <c r="E2852" s="1" t="s">
        <v>24552</v>
      </c>
      <c r="F2852" s="1">
        <v>1</v>
      </c>
      <c r="G2852" s="1">
        <v>17</v>
      </c>
      <c r="H2852" s="1">
        <v>21</v>
      </c>
      <c r="I2852" s="1">
        <v>3</v>
      </c>
      <c r="J2852" s="1">
        <v>4.8</v>
      </c>
      <c r="K2852" s="1">
        <v>5.9</v>
      </c>
      <c r="L2852" s="1" t="s">
        <v>19579</v>
      </c>
      <c r="M2852" s="1" t="s">
        <v>65</v>
      </c>
      <c r="N2852" s="1">
        <v>1</v>
      </c>
      <c r="O2852" t="s">
        <v>32490</v>
      </c>
      <c r="P2852" s="1"/>
      <c r="R2852" s="1"/>
    </row>
    <row r="2853" spans="1:18" x14ac:dyDescent="0.25">
      <c r="A2853" s="1" t="s">
        <v>31129</v>
      </c>
      <c r="B2853" s="1" t="s">
        <v>32102</v>
      </c>
      <c r="C2853" s="1" t="s">
        <v>32054</v>
      </c>
      <c r="D2853" s="1" t="s">
        <v>594</v>
      </c>
      <c r="E2853" s="1" t="s">
        <v>24552</v>
      </c>
      <c r="F2853" s="1">
        <v>5</v>
      </c>
      <c r="G2853" s="1">
        <v>17</v>
      </c>
      <c r="H2853" s="1">
        <v>9</v>
      </c>
      <c r="I2853" s="1">
        <v>1</v>
      </c>
      <c r="J2853" s="1">
        <v>55.6</v>
      </c>
      <c r="K2853" s="1">
        <v>29.4</v>
      </c>
      <c r="L2853" s="1" t="s">
        <v>24552</v>
      </c>
      <c r="M2853" s="1" t="s">
        <v>594</v>
      </c>
      <c r="N2853" s="1">
        <v>1</v>
      </c>
      <c r="O2853" t="s">
        <v>32491</v>
      </c>
      <c r="P2853" s="1"/>
      <c r="R2853" s="1"/>
    </row>
    <row r="2854" spans="1:18" x14ac:dyDescent="0.25">
      <c r="A2854" s="1" t="s">
        <v>31129</v>
      </c>
      <c r="B2854" s="1" t="s">
        <v>32102</v>
      </c>
      <c r="C2854" s="1" t="s">
        <v>32054</v>
      </c>
      <c r="D2854" s="1" t="s">
        <v>275</v>
      </c>
      <c r="E2854" s="1" t="s">
        <v>22164</v>
      </c>
      <c r="F2854" s="1">
        <v>1</v>
      </c>
      <c r="G2854" s="1">
        <v>53</v>
      </c>
      <c r="H2854" s="1">
        <v>9</v>
      </c>
      <c r="I2854" s="1">
        <v>2</v>
      </c>
      <c r="J2854" s="1">
        <v>11.1</v>
      </c>
      <c r="K2854" s="1">
        <v>1.9</v>
      </c>
      <c r="L2854" s="1" t="s">
        <v>24552</v>
      </c>
      <c r="M2854" s="1" t="s">
        <v>594</v>
      </c>
      <c r="N2854" s="1">
        <v>1</v>
      </c>
      <c r="O2854" t="s">
        <v>32491</v>
      </c>
      <c r="P2854" s="1"/>
      <c r="R2854" s="1"/>
    </row>
    <row r="2855" spans="1:18" x14ac:dyDescent="0.25">
      <c r="A2855" s="1" t="s">
        <v>31129</v>
      </c>
      <c r="B2855" s="1" t="s">
        <v>32102</v>
      </c>
      <c r="C2855" s="1" t="s">
        <v>32054</v>
      </c>
      <c r="D2855" s="1" t="s">
        <v>2009</v>
      </c>
      <c r="E2855" s="1" t="s">
        <v>18502</v>
      </c>
      <c r="F2855" s="1">
        <v>1</v>
      </c>
      <c r="G2855" s="1">
        <v>2</v>
      </c>
      <c r="H2855" s="1">
        <v>9</v>
      </c>
      <c r="I2855" s="1">
        <v>3</v>
      </c>
      <c r="J2855" s="1">
        <v>11.1</v>
      </c>
      <c r="K2855" s="1">
        <v>50</v>
      </c>
      <c r="L2855" s="1" t="s">
        <v>24552</v>
      </c>
      <c r="M2855" s="1" t="s">
        <v>594</v>
      </c>
      <c r="N2855" s="1">
        <v>1</v>
      </c>
      <c r="O2855" t="s">
        <v>32491</v>
      </c>
      <c r="P2855" s="1"/>
      <c r="R2855" s="1"/>
    </row>
    <row r="2856" spans="1:18" x14ac:dyDescent="0.25">
      <c r="A2856" s="1" t="s">
        <v>31129</v>
      </c>
      <c r="B2856" s="1" t="s">
        <v>32102</v>
      </c>
      <c r="C2856" s="1" t="s">
        <v>32054</v>
      </c>
      <c r="D2856" s="1" t="s">
        <v>2151</v>
      </c>
      <c r="E2856" s="1" t="s">
        <v>17382</v>
      </c>
      <c r="F2856" s="1">
        <v>1</v>
      </c>
      <c r="G2856" s="1">
        <v>38</v>
      </c>
      <c r="H2856" s="1">
        <v>9</v>
      </c>
      <c r="I2856" s="1">
        <v>4</v>
      </c>
      <c r="J2856" s="1">
        <v>11.1</v>
      </c>
      <c r="K2856" s="1">
        <v>2.6</v>
      </c>
      <c r="L2856" s="1" t="s">
        <v>24552</v>
      </c>
      <c r="M2856" s="1" t="s">
        <v>594</v>
      </c>
      <c r="N2856" s="1">
        <v>1</v>
      </c>
      <c r="O2856" t="s">
        <v>32491</v>
      </c>
      <c r="P2856" s="1"/>
      <c r="R2856" s="1"/>
    </row>
    <row r="2857" spans="1:18" x14ac:dyDescent="0.25">
      <c r="A2857" s="1" t="s">
        <v>31129</v>
      </c>
      <c r="B2857" s="1" t="s">
        <v>32102</v>
      </c>
      <c r="C2857" s="1" t="s">
        <v>32054</v>
      </c>
      <c r="D2857" s="1" t="s">
        <v>112</v>
      </c>
      <c r="E2857" s="1" t="s">
        <v>26633</v>
      </c>
      <c r="F2857" s="1">
        <v>1</v>
      </c>
      <c r="G2857" s="1">
        <v>270</v>
      </c>
      <c r="H2857" s="1">
        <v>9</v>
      </c>
      <c r="I2857" s="1" t="s">
        <v>30674</v>
      </c>
      <c r="J2857" s="1">
        <v>11.1</v>
      </c>
      <c r="K2857" s="1">
        <v>0.4</v>
      </c>
      <c r="L2857" s="1" t="s">
        <v>24552</v>
      </c>
      <c r="M2857" s="1" t="s">
        <v>594</v>
      </c>
      <c r="N2857" s="1">
        <v>1</v>
      </c>
      <c r="O2857" t="s">
        <v>32491</v>
      </c>
      <c r="P2857" s="1"/>
      <c r="R2857" s="1"/>
    </row>
    <row r="2858" spans="1:18" x14ac:dyDescent="0.25">
      <c r="A2858" s="1" t="s">
        <v>31130</v>
      </c>
      <c r="B2858" s="1" t="s">
        <v>32102</v>
      </c>
      <c r="C2858" s="1" t="s">
        <v>32055</v>
      </c>
      <c r="D2858" s="1" t="s">
        <v>626</v>
      </c>
      <c r="E2858" s="1" t="s">
        <v>16788</v>
      </c>
      <c r="F2858" s="1">
        <v>20</v>
      </c>
      <c r="G2858" s="1">
        <v>40</v>
      </c>
      <c r="H2858" s="1">
        <v>28</v>
      </c>
      <c r="I2858" s="1">
        <v>1</v>
      </c>
      <c r="J2858" s="1">
        <v>71.400000000000006</v>
      </c>
      <c r="K2858" s="1">
        <v>50</v>
      </c>
      <c r="L2858" s="1" t="s">
        <v>16788</v>
      </c>
      <c r="M2858" s="1" t="s">
        <v>626</v>
      </c>
      <c r="N2858" s="1">
        <v>1</v>
      </c>
      <c r="O2858" t="s">
        <v>32492</v>
      </c>
      <c r="P2858" s="1"/>
      <c r="R2858" s="1"/>
    </row>
    <row r="2859" spans="1:18" x14ac:dyDescent="0.25">
      <c r="A2859" s="1" t="s">
        <v>31130</v>
      </c>
      <c r="B2859" s="1" t="s">
        <v>32102</v>
      </c>
      <c r="C2859" s="1" t="s">
        <v>32055</v>
      </c>
      <c r="D2859" s="1" t="s">
        <v>1243</v>
      </c>
      <c r="E2859" s="1" t="s">
        <v>14762</v>
      </c>
      <c r="F2859" s="1">
        <v>2</v>
      </c>
      <c r="G2859" s="1">
        <v>45</v>
      </c>
      <c r="H2859" s="1">
        <v>28</v>
      </c>
      <c r="I2859" s="1">
        <v>2</v>
      </c>
      <c r="J2859" s="1">
        <v>7.1</v>
      </c>
      <c r="K2859" s="1">
        <v>4.4000000000000004</v>
      </c>
      <c r="L2859" s="1" t="s">
        <v>16788</v>
      </c>
      <c r="M2859" s="1" t="s">
        <v>626</v>
      </c>
      <c r="N2859" s="1">
        <v>1</v>
      </c>
      <c r="O2859" t="s">
        <v>32492</v>
      </c>
      <c r="P2859" s="1"/>
      <c r="R2859" s="1"/>
    </row>
    <row r="2860" spans="1:18" x14ac:dyDescent="0.25">
      <c r="A2860" s="1" t="s">
        <v>31130</v>
      </c>
      <c r="B2860" s="1" t="s">
        <v>32102</v>
      </c>
      <c r="C2860" s="1" t="s">
        <v>32055</v>
      </c>
      <c r="D2860" s="1" t="s">
        <v>127</v>
      </c>
      <c r="E2860" s="1" t="s">
        <v>24603</v>
      </c>
      <c r="F2860" s="1">
        <v>1</v>
      </c>
      <c r="G2860" s="1">
        <v>29</v>
      </c>
      <c r="H2860" s="1">
        <v>28</v>
      </c>
      <c r="I2860" s="1">
        <v>3</v>
      </c>
      <c r="J2860" s="1">
        <v>3.6</v>
      </c>
      <c r="K2860" s="1">
        <v>3.4</v>
      </c>
      <c r="L2860" s="1" t="s">
        <v>16788</v>
      </c>
      <c r="M2860" s="1" t="s">
        <v>626</v>
      </c>
      <c r="N2860" s="1">
        <v>1</v>
      </c>
      <c r="O2860" t="s">
        <v>32492</v>
      </c>
      <c r="P2860" s="1"/>
      <c r="R2860" s="1"/>
    </row>
    <row r="2861" spans="1:18" x14ac:dyDescent="0.25">
      <c r="A2861" s="1" t="s">
        <v>31130</v>
      </c>
      <c r="B2861" s="1" t="s">
        <v>32102</v>
      </c>
      <c r="C2861" s="1" t="s">
        <v>32055</v>
      </c>
      <c r="D2861" s="1" t="s">
        <v>22</v>
      </c>
      <c r="E2861" s="1" t="s">
        <v>16556</v>
      </c>
      <c r="F2861" s="1">
        <v>1</v>
      </c>
      <c r="G2861" s="1">
        <v>141</v>
      </c>
      <c r="H2861" s="1">
        <v>28</v>
      </c>
      <c r="I2861" s="1">
        <v>4</v>
      </c>
      <c r="J2861" s="1">
        <v>3.6</v>
      </c>
      <c r="K2861" s="1">
        <v>0.7</v>
      </c>
      <c r="L2861" s="1" t="s">
        <v>16788</v>
      </c>
      <c r="M2861" s="1" t="s">
        <v>626</v>
      </c>
      <c r="N2861" s="1">
        <v>1</v>
      </c>
      <c r="O2861" t="s">
        <v>32492</v>
      </c>
      <c r="P2861" s="1"/>
      <c r="R2861" s="1"/>
    </row>
    <row r="2862" spans="1:18" x14ac:dyDescent="0.25">
      <c r="A2862" s="1" t="s">
        <v>31130</v>
      </c>
      <c r="B2862" s="1" t="s">
        <v>32102</v>
      </c>
      <c r="C2862" s="1" t="s">
        <v>32055</v>
      </c>
      <c r="D2862" s="1" t="s">
        <v>1970</v>
      </c>
      <c r="E2862" s="1" t="s">
        <v>27674</v>
      </c>
      <c r="F2862" s="1">
        <v>1</v>
      </c>
      <c r="G2862" s="1">
        <v>28</v>
      </c>
      <c r="H2862" s="1">
        <v>28</v>
      </c>
      <c r="I2862" s="1" t="s">
        <v>30674</v>
      </c>
      <c r="J2862" s="1">
        <v>3.6</v>
      </c>
      <c r="K2862" s="1">
        <v>3.6</v>
      </c>
      <c r="L2862" s="1" t="s">
        <v>16788</v>
      </c>
      <c r="M2862" s="1" t="s">
        <v>626</v>
      </c>
      <c r="N2862" s="1">
        <v>1</v>
      </c>
      <c r="O2862" t="s">
        <v>32492</v>
      </c>
      <c r="P2862" s="1"/>
      <c r="R2862" s="1"/>
    </row>
    <row r="2863" spans="1:18" x14ac:dyDescent="0.25">
      <c r="A2863" s="1" t="s">
        <v>31130</v>
      </c>
      <c r="B2863" s="1" t="s">
        <v>32102</v>
      </c>
      <c r="C2863" s="1" t="s">
        <v>32055</v>
      </c>
      <c r="D2863" s="1" t="s">
        <v>1556</v>
      </c>
      <c r="E2863" s="1" t="s">
        <v>30175</v>
      </c>
      <c r="F2863" s="1">
        <v>1</v>
      </c>
      <c r="G2863" s="1">
        <v>15</v>
      </c>
      <c r="H2863" s="1">
        <v>28</v>
      </c>
      <c r="I2863" s="1" t="s">
        <v>30674</v>
      </c>
      <c r="J2863" s="1">
        <v>3.6</v>
      </c>
      <c r="K2863" s="1">
        <v>6.7</v>
      </c>
      <c r="L2863" s="1" t="s">
        <v>16788</v>
      </c>
      <c r="M2863" s="1" t="s">
        <v>626</v>
      </c>
      <c r="N2863" s="1">
        <v>1</v>
      </c>
      <c r="O2863" t="s">
        <v>32492</v>
      </c>
      <c r="P2863" s="1"/>
      <c r="R2863" s="1"/>
    </row>
    <row r="2864" spans="1:18" x14ac:dyDescent="0.25">
      <c r="A2864" s="1" t="s">
        <v>31130</v>
      </c>
      <c r="B2864" s="1" t="s">
        <v>32102</v>
      </c>
      <c r="C2864" s="1" t="s">
        <v>32055</v>
      </c>
      <c r="D2864" s="1" t="s">
        <v>161</v>
      </c>
      <c r="E2864" s="1" t="s">
        <v>18994</v>
      </c>
      <c r="F2864" s="1">
        <v>1</v>
      </c>
      <c r="G2864" s="1">
        <v>85</v>
      </c>
      <c r="H2864" s="1">
        <v>28</v>
      </c>
      <c r="I2864" s="1" t="s">
        <v>30674</v>
      </c>
      <c r="J2864" s="1">
        <v>3.6</v>
      </c>
      <c r="K2864" s="1">
        <v>1.2</v>
      </c>
      <c r="L2864" s="1" t="s">
        <v>16788</v>
      </c>
      <c r="M2864" s="1" t="s">
        <v>626</v>
      </c>
      <c r="N2864" s="1">
        <v>1</v>
      </c>
      <c r="O2864" t="s">
        <v>32492</v>
      </c>
      <c r="P2864" s="1"/>
      <c r="R2864" s="1"/>
    </row>
    <row r="2865" spans="1:18" x14ac:dyDescent="0.25">
      <c r="A2865" s="1" t="s">
        <v>31130</v>
      </c>
      <c r="B2865" s="1" t="s">
        <v>32102</v>
      </c>
      <c r="C2865" s="1" t="s">
        <v>32055</v>
      </c>
      <c r="D2865" s="1" t="s">
        <v>1145</v>
      </c>
      <c r="E2865" s="1" t="s">
        <v>25172</v>
      </c>
      <c r="F2865" s="1">
        <v>1</v>
      </c>
      <c r="G2865" s="1">
        <v>24</v>
      </c>
      <c r="H2865" s="1">
        <v>28</v>
      </c>
      <c r="I2865" s="1" t="s">
        <v>30674</v>
      </c>
      <c r="J2865" s="1">
        <v>3.6</v>
      </c>
      <c r="K2865" s="1">
        <v>4.2</v>
      </c>
      <c r="L2865" s="1" t="s">
        <v>16788</v>
      </c>
      <c r="M2865" s="1" t="s">
        <v>626</v>
      </c>
      <c r="N2865" s="1">
        <v>1</v>
      </c>
      <c r="O2865" t="s">
        <v>32492</v>
      </c>
      <c r="P2865" s="1"/>
      <c r="R2865" s="1"/>
    </row>
    <row r="2866" spans="1:18" x14ac:dyDescent="0.25">
      <c r="A2866" s="1" t="s">
        <v>31131</v>
      </c>
      <c r="B2866" s="1" t="s">
        <v>32102</v>
      </c>
      <c r="C2866" s="1" t="s">
        <v>32056</v>
      </c>
      <c r="D2866" s="1" t="s">
        <v>1041</v>
      </c>
      <c r="E2866" s="1" t="s">
        <v>25846</v>
      </c>
      <c r="F2866" s="1">
        <v>35</v>
      </c>
      <c r="G2866" s="1">
        <v>49</v>
      </c>
      <c r="H2866" s="1">
        <v>43</v>
      </c>
      <c r="I2866" s="1">
        <v>1</v>
      </c>
      <c r="J2866" s="1">
        <v>81.400000000000006</v>
      </c>
      <c r="K2866" s="1">
        <v>71.400000000000006</v>
      </c>
      <c r="L2866" s="1" t="s">
        <v>25846</v>
      </c>
      <c r="M2866" s="1" t="s">
        <v>1041</v>
      </c>
      <c r="N2866" s="1">
        <v>1</v>
      </c>
      <c r="O2866" t="s">
        <v>32493</v>
      </c>
      <c r="P2866" s="1"/>
      <c r="R2866" s="1"/>
    </row>
    <row r="2867" spans="1:18" x14ac:dyDescent="0.25">
      <c r="A2867" s="1" t="s">
        <v>31131</v>
      </c>
      <c r="B2867" s="1" t="s">
        <v>32102</v>
      </c>
      <c r="C2867" s="1" t="s">
        <v>32056</v>
      </c>
      <c r="D2867" s="1" t="s">
        <v>127</v>
      </c>
      <c r="E2867" s="1" t="s">
        <v>24603</v>
      </c>
      <c r="F2867" s="1">
        <v>1</v>
      </c>
      <c r="G2867" s="1">
        <v>29</v>
      </c>
      <c r="H2867" s="1">
        <v>43</v>
      </c>
      <c r="I2867" s="1">
        <v>2</v>
      </c>
      <c r="J2867" s="1">
        <v>2.2999999999999998</v>
      </c>
      <c r="K2867" s="1">
        <v>3.4</v>
      </c>
      <c r="L2867" s="1" t="s">
        <v>25846</v>
      </c>
      <c r="M2867" s="1" t="s">
        <v>1041</v>
      </c>
      <c r="N2867" s="1">
        <v>1</v>
      </c>
      <c r="O2867" t="s">
        <v>32493</v>
      </c>
      <c r="P2867" s="1"/>
      <c r="R2867" s="1"/>
    </row>
    <row r="2868" spans="1:18" x14ac:dyDescent="0.25">
      <c r="A2868" s="1" t="s">
        <v>31131</v>
      </c>
      <c r="B2868" s="1" t="s">
        <v>32102</v>
      </c>
      <c r="C2868" s="1" t="s">
        <v>32056</v>
      </c>
      <c r="D2868" s="1" t="s">
        <v>575</v>
      </c>
      <c r="E2868" s="1" t="s">
        <v>28854</v>
      </c>
      <c r="F2868" s="1">
        <v>1</v>
      </c>
      <c r="G2868" s="1">
        <v>65</v>
      </c>
      <c r="H2868" s="1">
        <v>43</v>
      </c>
      <c r="I2868" s="1">
        <v>3</v>
      </c>
      <c r="J2868" s="1">
        <v>2.2999999999999998</v>
      </c>
      <c r="K2868" s="1">
        <v>1.5</v>
      </c>
      <c r="L2868" s="1" t="s">
        <v>25846</v>
      </c>
      <c r="M2868" s="1" t="s">
        <v>1041</v>
      </c>
      <c r="N2868" s="1">
        <v>1</v>
      </c>
      <c r="O2868" t="s">
        <v>32493</v>
      </c>
      <c r="P2868" s="1"/>
      <c r="R2868" s="1"/>
    </row>
    <row r="2869" spans="1:18" x14ac:dyDescent="0.25">
      <c r="A2869" s="1" t="s">
        <v>31131</v>
      </c>
      <c r="B2869" s="1" t="s">
        <v>32102</v>
      </c>
      <c r="C2869" s="1" t="s">
        <v>32056</v>
      </c>
      <c r="D2869" s="1" t="s">
        <v>244</v>
      </c>
      <c r="E2869" s="1" t="s">
        <v>25931</v>
      </c>
      <c r="F2869" s="1">
        <v>1</v>
      </c>
      <c r="G2869" s="1">
        <v>101</v>
      </c>
      <c r="H2869" s="1">
        <v>43</v>
      </c>
      <c r="I2869" s="1">
        <v>4</v>
      </c>
      <c r="J2869" s="1">
        <v>2.2999999999999998</v>
      </c>
      <c r="K2869" s="1">
        <v>1</v>
      </c>
      <c r="L2869" s="1" t="s">
        <v>25846</v>
      </c>
      <c r="M2869" s="1" t="s">
        <v>1041</v>
      </c>
      <c r="N2869" s="1">
        <v>1</v>
      </c>
      <c r="O2869" t="s">
        <v>32493</v>
      </c>
      <c r="P2869" s="1"/>
      <c r="R2869" s="1"/>
    </row>
    <row r="2870" spans="1:18" x14ac:dyDescent="0.25">
      <c r="A2870" s="1" t="s">
        <v>31131</v>
      </c>
      <c r="B2870" s="1" t="s">
        <v>32102</v>
      </c>
      <c r="C2870" s="1" t="s">
        <v>32056</v>
      </c>
      <c r="D2870" s="1" t="s">
        <v>720</v>
      </c>
      <c r="E2870" s="1" t="s">
        <v>15100</v>
      </c>
      <c r="F2870" s="1">
        <v>1</v>
      </c>
      <c r="G2870" s="1">
        <v>43</v>
      </c>
      <c r="H2870" s="1">
        <v>43</v>
      </c>
      <c r="I2870" s="1" t="s">
        <v>30674</v>
      </c>
      <c r="J2870" s="1">
        <v>2.2999999999999998</v>
      </c>
      <c r="K2870" s="1">
        <v>2.2999999999999998</v>
      </c>
      <c r="L2870" s="1" t="s">
        <v>25846</v>
      </c>
      <c r="M2870" s="1" t="s">
        <v>1041</v>
      </c>
      <c r="N2870" s="1">
        <v>1</v>
      </c>
      <c r="O2870" t="s">
        <v>32493</v>
      </c>
      <c r="P2870" s="1"/>
      <c r="R2870" s="1"/>
    </row>
    <row r="2871" spans="1:18" x14ac:dyDescent="0.25">
      <c r="A2871" s="1" t="s">
        <v>31131</v>
      </c>
      <c r="B2871" s="1" t="s">
        <v>32102</v>
      </c>
      <c r="C2871" s="1" t="s">
        <v>32056</v>
      </c>
      <c r="D2871" s="1" t="s">
        <v>57</v>
      </c>
      <c r="E2871" s="1" t="s">
        <v>18247</v>
      </c>
      <c r="F2871" s="1">
        <v>1</v>
      </c>
      <c r="G2871" s="1">
        <v>35</v>
      </c>
      <c r="H2871" s="1">
        <v>43</v>
      </c>
      <c r="I2871" s="1" t="s">
        <v>30674</v>
      </c>
      <c r="J2871" s="1">
        <v>2.2999999999999998</v>
      </c>
      <c r="K2871" s="1">
        <v>2.9</v>
      </c>
      <c r="L2871" s="1" t="s">
        <v>25846</v>
      </c>
      <c r="M2871" s="1" t="s">
        <v>1041</v>
      </c>
      <c r="N2871" s="1">
        <v>1</v>
      </c>
      <c r="O2871" t="s">
        <v>32493</v>
      </c>
      <c r="P2871" s="1"/>
      <c r="R2871" s="1"/>
    </row>
    <row r="2872" spans="1:18" x14ac:dyDescent="0.25">
      <c r="A2872" s="1" t="s">
        <v>31131</v>
      </c>
      <c r="B2872" s="1" t="s">
        <v>32102</v>
      </c>
      <c r="C2872" s="1" t="s">
        <v>32056</v>
      </c>
      <c r="D2872" s="1" t="s">
        <v>511</v>
      </c>
      <c r="E2872" s="1" t="s">
        <v>29622</v>
      </c>
      <c r="F2872" s="1">
        <v>1</v>
      </c>
      <c r="G2872" s="1">
        <v>90</v>
      </c>
      <c r="H2872" s="1">
        <v>43</v>
      </c>
      <c r="I2872" s="1" t="s">
        <v>30674</v>
      </c>
      <c r="J2872" s="1">
        <v>2.2999999999999998</v>
      </c>
      <c r="K2872" s="1">
        <v>1.1000000000000001</v>
      </c>
      <c r="L2872" s="1" t="s">
        <v>25846</v>
      </c>
      <c r="M2872" s="1" t="s">
        <v>1041</v>
      </c>
      <c r="N2872" s="1">
        <v>1</v>
      </c>
      <c r="O2872" t="s">
        <v>32493</v>
      </c>
      <c r="P2872" s="1"/>
      <c r="R2872" s="1"/>
    </row>
    <row r="2873" spans="1:18" x14ac:dyDescent="0.25">
      <c r="A2873" s="1" t="s">
        <v>31131</v>
      </c>
      <c r="B2873" s="1" t="s">
        <v>32102</v>
      </c>
      <c r="C2873" s="1" t="s">
        <v>32056</v>
      </c>
      <c r="D2873" s="1" t="s">
        <v>14</v>
      </c>
      <c r="E2873" s="1" t="s">
        <v>21639</v>
      </c>
      <c r="F2873" s="1">
        <v>1</v>
      </c>
      <c r="G2873" s="1">
        <v>112</v>
      </c>
      <c r="H2873" s="1">
        <v>43</v>
      </c>
      <c r="I2873" s="1" t="s">
        <v>30674</v>
      </c>
      <c r="J2873" s="1">
        <v>2.2999999999999998</v>
      </c>
      <c r="K2873" s="1">
        <v>0.9</v>
      </c>
      <c r="L2873" s="1" t="s">
        <v>25846</v>
      </c>
      <c r="M2873" s="1" t="s">
        <v>1041</v>
      </c>
      <c r="N2873" s="1">
        <v>1</v>
      </c>
      <c r="O2873" t="s">
        <v>32493</v>
      </c>
      <c r="P2873" s="1"/>
      <c r="R2873" s="1"/>
    </row>
    <row r="2874" spans="1:18" x14ac:dyDescent="0.25">
      <c r="A2874" s="1" t="s">
        <v>31131</v>
      </c>
      <c r="B2874" s="1" t="s">
        <v>32102</v>
      </c>
      <c r="C2874" s="1" t="s">
        <v>32056</v>
      </c>
      <c r="D2874" s="1" t="s">
        <v>459</v>
      </c>
      <c r="E2874" s="1" t="s">
        <v>20667</v>
      </c>
      <c r="F2874" s="1">
        <v>1</v>
      </c>
      <c r="G2874" s="1">
        <v>102</v>
      </c>
      <c r="H2874" s="1">
        <v>43</v>
      </c>
      <c r="I2874" s="1" t="s">
        <v>30674</v>
      </c>
      <c r="J2874" s="1">
        <v>2.2999999999999998</v>
      </c>
      <c r="K2874" s="1">
        <v>1</v>
      </c>
      <c r="L2874" s="1" t="s">
        <v>25846</v>
      </c>
      <c r="M2874" s="1" t="s">
        <v>1041</v>
      </c>
      <c r="N2874" s="1">
        <v>1</v>
      </c>
      <c r="O2874" t="s">
        <v>32493</v>
      </c>
      <c r="P2874" s="1"/>
      <c r="R2874" s="1"/>
    </row>
    <row r="2875" spans="1:18" x14ac:dyDescent="0.25">
      <c r="A2875" s="1" t="s">
        <v>31132</v>
      </c>
      <c r="B2875" s="1" t="s">
        <v>32102</v>
      </c>
      <c r="C2875" s="1" t="s">
        <v>32057</v>
      </c>
      <c r="D2875" s="1" t="s">
        <v>364</v>
      </c>
      <c r="E2875" s="1" t="s">
        <v>4425</v>
      </c>
      <c r="F2875" s="1">
        <v>1</v>
      </c>
      <c r="G2875" s="1">
        <v>58</v>
      </c>
      <c r="H2875" s="1">
        <v>1</v>
      </c>
      <c r="I2875" s="1">
        <v>1</v>
      </c>
      <c r="J2875" s="1">
        <v>100</v>
      </c>
      <c r="K2875" s="1">
        <v>1.7</v>
      </c>
      <c r="L2875" s="1" t="s">
        <v>32876</v>
      </c>
      <c r="M2875" s="1" t="s">
        <v>32876</v>
      </c>
      <c r="N2875" s="1" t="s">
        <v>32876</v>
      </c>
      <c r="O2875" t="s">
        <v>32876</v>
      </c>
      <c r="P2875" s="1"/>
      <c r="R2875" s="1"/>
    </row>
    <row r="2876" spans="1:18" x14ac:dyDescent="0.25">
      <c r="A2876" s="1" t="s">
        <v>31133</v>
      </c>
      <c r="B2876" s="1" t="s">
        <v>32103</v>
      </c>
      <c r="C2876" s="1" t="s">
        <v>32049</v>
      </c>
      <c r="D2876" s="1" t="s">
        <v>2747</v>
      </c>
      <c r="E2876" s="1" t="s">
        <v>17816</v>
      </c>
      <c r="F2876" s="1">
        <v>6</v>
      </c>
      <c r="G2876" s="1">
        <v>8</v>
      </c>
      <c r="H2876" s="1">
        <v>14</v>
      </c>
      <c r="I2876" s="1">
        <v>1</v>
      </c>
      <c r="J2876" s="1">
        <v>42.9</v>
      </c>
      <c r="K2876" s="1">
        <v>75</v>
      </c>
      <c r="L2876" s="1" t="s">
        <v>32876</v>
      </c>
      <c r="M2876" s="1" t="s">
        <v>32876</v>
      </c>
      <c r="N2876" s="1" t="s">
        <v>32876</v>
      </c>
      <c r="O2876" t="s">
        <v>32494</v>
      </c>
      <c r="P2876" s="1"/>
      <c r="R2876" s="1"/>
    </row>
    <row r="2877" spans="1:18" x14ac:dyDescent="0.25">
      <c r="A2877" s="1" t="s">
        <v>31133</v>
      </c>
      <c r="B2877" s="1" t="s">
        <v>32103</v>
      </c>
      <c r="C2877" s="1" t="s">
        <v>32049</v>
      </c>
      <c r="D2877" s="1" t="s">
        <v>2423</v>
      </c>
      <c r="E2877" s="1" t="s">
        <v>20334</v>
      </c>
      <c r="F2877" s="1">
        <v>3</v>
      </c>
      <c r="G2877" s="1">
        <v>4</v>
      </c>
      <c r="H2877" s="1">
        <v>14</v>
      </c>
      <c r="I2877" s="1">
        <v>2</v>
      </c>
      <c r="J2877" s="1">
        <v>21.4</v>
      </c>
      <c r="K2877" s="1">
        <v>75</v>
      </c>
      <c r="L2877" s="1" t="s">
        <v>32876</v>
      </c>
      <c r="M2877" s="1" t="s">
        <v>32876</v>
      </c>
      <c r="N2877" s="1" t="s">
        <v>32876</v>
      </c>
      <c r="O2877" t="s">
        <v>32494</v>
      </c>
      <c r="P2877" s="1"/>
      <c r="R2877" s="1"/>
    </row>
    <row r="2878" spans="1:18" x14ac:dyDescent="0.25">
      <c r="A2878" s="1" t="s">
        <v>31133</v>
      </c>
      <c r="B2878" s="1" t="s">
        <v>32103</v>
      </c>
      <c r="C2878" s="1" t="s">
        <v>32049</v>
      </c>
      <c r="D2878" s="1" t="s">
        <v>1243</v>
      </c>
      <c r="E2878" s="1" t="s">
        <v>14762</v>
      </c>
      <c r="F2878" s="1">
        <v>1</v>
      </c>
      <c r="G2878" s="1">
        <v>45</v>
      </c>
      <c r="H2878" s="1">
        <v>14</v>
      </c>
      <c r="I2878" s="1">
        <v>3</v>
      </c>
      <c r="J2878" s="1">
        <v>7.1</v>
      </c>
      <c r="K2878" s="1">
        <v>2.2000000000000002</v>
      </c>
      <c r="L2878" s="1" t="s">
        <v>32876</v>
      </c>
      <c r="M2878" s="1" t="s">
        <v>32876</v>
      </c>
      <c r="N2878" s="1" t="s">
        <v>32876</v>
      </c>
      <c r="O2878" t="s">
        <v>32494</v>
      </c>
      <c r="P2878" s="1"/>
      <c r="R2878" s="1"/>
    </row>
    <row r="2879" spans="1:18" x14ac:dyDescent="0.25">
      <c r="A2879" s="1" t="s">
        <v>31133</v>
      </c>
      <c r="B2879" s="1" t="s">
        <v>32103</v>
      </c>
      <c r="C2879" s="1" t="s">
        <v>32049</v>
      </c>
      <c r="D2879" s="1" t="s">
        <v>42</v>
      </c>
      <c r="E2879" s="1" t="s">
        <v>21664</v>
      </c>
      <c r="F2879" s="1">
        <v>1</v>
      </c>
      <c r="G2879" s="1">
        <v>66</v>
      </c>
      <c r="H2879" s="1">
        <v>14</v>
      </c>
      <c r="I2879" s="1">
        <v>4</v>
      </c>
      <c r="J2879" s="1">
        <v>7.1</v>
      </c>
      <c r="K2879" s="1">
        <v>1.5</v>
      </c>
      <c r="L2879" s="1" t="s">
        <v>32876</v>
      </c>
      <c r="M2879" s="1" t="s">
        <v>32876</v>
      </c>
      <c r="N2879" s="1" t="s">
        <v>32876</v>
      </c>
      <c r="O2879" t="s">
        <v>32494</v>
      </c>
      <c r="P2879" s="1"/>
      <c r="R2879" s="1"/>
    </row>
    <row r="2880" spans="1:18" x14ac:dyDescent="0.25">
      <c r="A2880" s="1" t="s">
        <v>31133</v>
      </c>
      <c r="B2880" s="1" t="s">
        <v>32103</v>
      </c>
      <c r="C2880" s="1" t="s">
        <v>32049</v>
      </c>
      <c r="D2880" s="1" t="s">
        <v>1770</v>
      </c>
      <c r="E2880" s="1" t="s">
        <v>21503</v>
      </c>
      <c r="F2880" s="1">
        <v>1</v>
      </c>
      <c r="G2880" s="1">
        <v>25</v>
      </c>
      <c r="H2880" s="1">
        <v>14</v>
      </c>
      <c r="I2880" s="1" t="s">
        <v>30674</v>
      </c>
      <c r="J2880" s="1">
        <v>7.1</v>
      </c>
      <c r="K2880" s="1">
        <v>4</v>
      </c>
      <c r="L2880" s="1" t="s">
        <v>32876</v>
      </c>
      <c r="M2880" s="1" t="s">
        <v>32876</v>
      </c>
      <c r="N2880" s="1" t="s">
        <v>32876</v>
      </c>
      <c r="O2880" t="s">
        <v>32494</v>
      </c>
      <c r="P2880" s="1"/>
      <c r="R2880" s="1"/>
    </row>
    <row r="2881" spans="1:18" x14ac:dyDescent="0.25">
      <c r="A2881" s="1" t="s">
        <v>31133</v>
      </c>
      <c r="B2881" s="1" t="s">
        <v>32103</v>
      </c>
      <c r="C2881" s="1" t="s">
        <v>32049</v>
      </c>
      <c r="D2881" s="1" t="s">
        <v>1695</v>
      </c>
      <c r="E2881" s="1" t="s">
        <v>4356</v>
      </c>
      <c r="F2881" s="1">
        <v>1</v>
      </c>
      <c r="G2881" s="1">
        <v>74</v>
      </c>
      <c r="H2881" s="1">
        <v>14</v>
      </c>
      <c r="I2881" s="1" t="s">
        <v>30674</v>
      </c>
      <c r="J2881" s="1">
        <v>7.1</v>
      </c>
      <c r="K2881" s="1">
        <v>1.4</v>
      </c>
      <c r="L2881" s="1" t="s">
        <v>32876</v>
      </c>
      <c r="M2881" s="1" t="s">
        <v>32876</v>
      </c>
      <c r="N2881" s="1" t="s">
        <v>32876</v>
      </c>
      <c r="O2881" t="s">
        <v>32494</v>
      </c>
      <c r="P2881" s="1"/>
      <c r="R2881" s="1"/>
    </row>
    <row r="2882" spans="1:18" x14ac:dyDescent="0.25">
      <c r="A2882" s="1" t="s">
        <v>31133</v>
      </c>
      <c r="B2882" s="1" t="s">
        <v>32103</v>
      </c>
      <c r="C2882" s="1" t="s">
        <v>32049</v>
      </c>
      <c r="D2882" s="1" t="s">
        <v>1520</v>
      </c>
      <c r="E2882" s="1" t="s">
        <v>27380</v>
      </c>
      <c r="F2882" s="1">
        <v>1</v>
      </c>
      <c r="G2882" s="1">
        <v>32</v>
      </c>
      <c r="H2882" s="1">
        <v>14</v>
      </c>
      <c r="I2882" s="1" t="s">
        <v>30674</v>
      </c>
      <c r="J2882" s="1">
        <v>7.1</v>
      </c>
      <c r="K2882" s="1">
        <v>3.1</v>
      </c>
      <c r="L2882" s="1" t="s">
        <v>32876</v>
      </c>
      <c r="M2882" s="1" t="s">
        <v>32876</v>
      </c>
      <c r="N2882" s="1" t="s">
        <v>32876</v>
      </c>
      <c r="O2882" t="s">
        <v>32494</v>
      </c>
      <c r="P2882" s="1"/>
      <c r="R2882" s="1"/>
    </row>
    <row r="2883" spans="1:18" x14ac:dyDescent="0.25">
      <c r="A2883" s="1" t="s">
        <v>31134</v>
      </c>
      <c r="B2883" s="1" t="s">
        <v>32103</v>
      </c>
      <c r="C2883" s="1" t="s">
        <v>32050</v>
      </c>
      <c r="D2883" s="1" t="s">
        <v>799</v>
      </c>
      <c r="E2883" s="1" t="s">
        <v>14378</v>
      </c>
      <c r="F2883" s="1">
        <v>14</v>
      </c>
      <c r="G2883" s="1">
        <v>88</v>
      </c>
      <c r="H2883" s="1">
        <v>18</v>
      </c>
      <c r="I2883" s="1">
        <v>1</v>
      </c>
      <c r="J2883" s="1">
        <v>77.8</v>
      </c>
      <c r="K2883" s="1">
        <v>15.9</v>
      </c>
      <c r="L2883" s="1" t="s">
        <v>14378</v>
      </c>
      <c r="M2883" s="1" t="s">
        <v>799</v>
      </c>
      <c r="N2883" s="1">
        <v>1</v>
      </c>
      <c r="O2883" t="s">
        <v>32495</v>
      </c>
      <c r="P2883" s="1"/>
      <c r="R2883" s="1"/>
    </row>
    <row r="2884" spans="1:18" x14ac:dyDescent="0.25">
      <c r="A2884" s="1" t="s">
        <v>31134</v>
      </c>
      <c r="B2884" s="1" t="s">
        <v>32103</v>
      </c>
      <c r="C2884" s="1" t="s">
        <v>32050</v>
      </c>
      <c r="D2884" s="1" t="s">
        <v>239</v>
      </c>
      <c r="E2884" s="1" t="s">
        <v>30038</v>
      </c>
      <c r="F2884" s="1">
        <v>1</v>
      </c>
      <c r="G2884" s="1">
        <v>30</v>
      </c>
      <c r="H2884" s="1">
        <v>18</v>
      </c>
      <c r="I2884" s="1">
        <v>2</v>
      </c>
      <c r="J2884" s="1">
        <v>5.6</v>
      </c>
      <c r="K2884" s="1">
        <v>3.3</v>
      </c>
      <c r="L2884" s="1" t="s">
        <v>14378</v>
      </c>
      <c r="M2884" s="1" t="s">
        <v>799</v>
      </c>
      <c r="N2884" s="1">
        <v>1</v>
      </c>
      <c r="O2884" t="s">
        <v>32495</v>
      </c>
      <c r="P2884" s="1"/>
      <c r="R2884" s="1"/>
    </row>
    <row r="2885" spans="1:18" x14ac:dyDescent="0.25">
      <c r="A2885" s="1" t="s">
        <v>31134</v>
      </c>
      <c r="B2885" s="1" t="s">
        <v>32103</v>
      </c>
      <c r="C2885" s="1" t="s">
        <v>32050</v>
      </c>
      <c r="D2885" s="1" t="s">
        <v>447</v>
      </c>
      <c r="E2885" s="1" t="s">
        <v>18982</v>
      </c>
      <c r="F2885" s="1">
        <v>1</v>
      </c>
      <c r="G2885" s="1">
        <v>32</v>
      </c>
      <c r="H2885" s="1">
        <v>18</v>
      </c>
      <c r="I2885" s="1">
        <v>3</v>
      </c>
      <c r="J2885" s="1">
        <v>5.6</v>
      </c>
      <c r="K2885" s="1">
        <v>3.1</v>
      </c>
      <c r="L2885" s="1" t="s">
        <v>14378</v>
      </c>
      <c r="M2885" s="1" t="s">
        <v>799</v>
      </c>
      <c r="N2885" s="1">
        <v>1</v>
      </c>
      <c r="O2885" t="s">
        <v>32495</v>
      </c>
      <c r="P2885" s="1"/>
      <c r="R2885" s="1"/>
    </row>
    <row r="2886" spans="1:18" x14ac:dyDescent="0.25">
      <c r="A2886" s="1" t="s">
        <v>31134</v>
      </c>
      <c r="B2886" s="1" t="s">
        <v>32103</v>
      </c>
      <c r="C2886" s="1" t="s">
        <v>32050</v>
      </c>
      <c r="D2886" s="1" t="s">
        <v>80</v>
      </c>
      <c r="E2886" s="1" t="s">
        <v>24620</v>
      </c>
      <c r="F2886" s="1">
        <v>1</v>
      </c>
      <c r="G2886" s="1">
        <v>18</v>
      </c>
      <c r="H2886" s="1">
        <v>18</v>
      </c>
      <c r="I2886" s="1">
        <v>4</v>
      </c>
      <c r="J2886" s="1">
        <v>5.6</v>
      </c>
      <c r="K2886" s="1">
        <v>5.6</v>
      </c>
      <c r="L2886" s="1" t="s">
        <v>14378</v>
      </c>
      <c r="M2886" s="1" t="s">
        <v>799</v>
      </c>
      <c r="N2886" s="1">
        <v>1</v>
      </c>
      <c r="O2886" t="s">
        <v>32495</v>
      </c>
      <c r="P2886" s="1"/>
      <c r="R2886" s="1"/>
    </row>
    <row r="2887" spans="1:18" x14ac:dyDescent="0.25">
      <c r="A2887" s="1" t="s">
        <v>31134</v>
      </c>
      <c r="B2887" s="1" t="s">
        <v>32103</v>
      </c>
      <c r="C2887" s="1" t="s">
        <v>32050</v>
      </c>
      <c r="D2887" s="1" t="s">
        <v>102</v>
      </c>
      <c r="E2887" s="1" t="s">
        <v>25508</v>
      </c>
      <c r="F2887" s="1">
        <v>1</v>
      </c>
      <c r="G2887" s="1">
        <v>140</v>
      </c>
      <c r="H2887" s="1">
        <v>18</v>
      </c>
      <c r="I2887" s="1" t="s">
        <v>30674</v>
      </c>
      <c r="J2887" s="1">
        <v>5.6</v>
      </c>
      <c r="K2887" s="1">
        <v>0.7</v>
      </c>
      <c r="L2887" s="1" t="s">
        <v>14378</v>
      </c>
      <c r="M2887" s="1" t="s">
        <v>799</v>
      </c>
      <c r="N2887" s="1">
        <v>1</v>
      </c>
      <c r="O2887" t="s">
        <v>32495</v>
      </c>
      <c r="P2887" s="1"/>
      <c r="R2887" s="1"/>
    </row>
    <row r="2888" spans="1:18" x14ac:dyDescent="0.25">
      <c r="A2888" s="1" t="s">
        <v>31135</v>
      </c>
      <c r="B2888" s="1" t="s">
        <v>32103</v>
      </c>
      <c r="C2888" s="1" t="s">
        <v>32051</v>
      </c>
      <c r="D2888" s="1" t="s">
        <v>871</v>
      </c>
      <c r="E2888" s="1" t="s">
        <v>20832</v>
      </c>
      <c r="F2888" s="1">
        <v>7</v>
      </c>
      <c r="G2888" s="1">
        <v>8</v>
      </c>
      <c r="H2888" s="1">
        <v>9</v>
      </c>
      <c r="I2888" s="1">
        <v>1</v>
      </c>
      <c r="J2888" s="1">
        <v>77.8</v>
      </c>
      <c r="K2888" s="1">
        <v>87.5</v>
      </c>
      <c r="L2888" s="1" t="s">
        <v>20832</v>
      </c>
      <c r="M2888" s="1" t="s">
        <v>871</v>
      </c>
      <c r="N2888" s="1">
        <v>1</v>
      </c>
      <c r="O2888" t="s">
        <v>32496</v>
      </c>
      <c r="P2888" s="1"/>
      <c r="R2888" s="1"/>
    </row>
    <row r="2889" spans="1:18" x14ac:dyDescent="0.25">
      <c r="A2889" s="1" t="s">
        <v>31135</v>
      </c>
      <c r="B2889" s="1" t="s">
        <v>32103</v>
      </c>
      <c r="C2889" s="1" t="s">
        <v>32051</v>
      </c>
      <c r="D2889" s="1" t="s">
        <v>273</v>
      </c>
      <c r="E2889" s="1" t="s">
        <v>19401</v>
      </c>
      <c r="F2889" s="1">
        <v>1</v>
      </c>
      <c r="G2889" s="1">
        <v>25</v>
      </c>
      <c r="H2889" s="1">
        <v>9</v>
      </c>
      <c r="I2889" s="1">
        <v>2</v>
      </c>
      <c r="J2889" s="1">
        <v>11.1</v>
      </c>
      <c r="K2889" s="1">
        <v>4</v>
      </c>
      <c r="L2889" s="1" t="s">
        <v>20832</v>
      </c>
      <c r="M2889" s="1" t="s">
        <v>871</v>
      </c>
      <c r="N2889" s="1">
        <v>1</v>
      </c>
      <c r="O2889" t="s">
        <v>32496</v>
      </c>
      <c r="P2889" s="1"/>
      <c r="R2889" s="1"/>
    </row>
    <row r="2890" spans="1:18" x14ac:dyDescent="0.25">
      <c r="A2890" s="1" t="s">
        <v>31135</v>
      </c>
      <c r="B2890" s="1" t="s">
        <v>32103</v>
      </c>
      <c r="C2890" s="1" t="s">
        <v>32051</v>
      </c>
      <c r="D2890" s="1" t="s">
        <v>45</v>
      </c>
      <c r="E2890" s="1" t="s">
        <v>16252</v>
      </c>
      <c r="F2890" s="1">
        <v>1</v>
      </c>
      <c r="G2890" s="1">
        <v>71</v>
      </c>
      <c r="H2890" s="1">
        <v>9</v>
      </c>
      <c r="I2890" s="1">
        <v>3</v>
      </c>
      <c r="J2890" s="1">
        <v>11.1</v>
      </c>
      <c r="K2890" s="1">
        <v>1.4</v>
      </c>
      <c r="L2890" s="1" t="s">
        <v>20832</v>
      </c>
      <c r="M2890" s="1" t="s">
        <v>871</v>
      </c>
      <c r="N2890" s="1">
        <v>1</v>
      </c>
      <c r="O2890" t="s">
        <v>32496</v>
      </c>
      <c r="P2890" s="1"/>
      <c r="R2890" s="1"/>
    </row>
    <row r="2891" spans="1:18" x14ac:dyDescent="0.25">
      <c r="A2891" s="1" t="s">
        <v>31136</v>
      </c>
      <c r="B2891" s="1" t="s">
        <v>32103</v>
      </c>
      <c r="C2891" s="1" t="s">
        <v>32052</v>
      </c>
      <c r="D2891" s="1" t="s">
        <v>466</v>
      </c>
      <c r="E2891" s="1" t="s">
        <v>18419</v>
      </c>
      <c r="F2891" s="1">
        <v>20</v>
      </c>
      <c r="G2891" s="1">
        <v>24</v>
      </c>
      <c r="H2891" s="1">
        <v>24</v>
      </c>
      <c r="I2891" s="1">
        <v>1</v>
      </c>
      <c r="J2891" s="1">
        <v>83.3</v>
      </c>
      <c r="K2891" s="1">
        <v>83.3</v>
      </c>
      <c r="L2891" s="1" t="s">
        <v>18419</v>
      </c>
      <c r="M2891" s="1" t="s">
        <v>466</v>
      </c>
      <c r="N2891" s="1">
        <v>1</v>
      </c>
      <c r="O2891" t="s">
        <v>32497</v>
      </c>
      <c r="P2891" s="1"/>
      <c r="R2891" s="1"/>
    </row>
    <row r="2892" spans="1:18" x14ac:dyDescent="0.25">
      <c r="A2892" s="1" t="s">
        <v>31136</v>
      </c>
      <c r="B2892" s="1" t="s">
        <v>32103</v>
      </c>
      <c r="C2892" s="1" t="s">
        <v>32052</v>
      </c>
      <c r="D2892" s="1" t="s">
        <v>84</v>
      </c>
      <c r="E2892" s="1" t="s">
        <v>17370</v>
      </c>
      <c r="F2892" s="1">
        <v>2</v>
      </c>
      <c r="G2892" s="1">
        <v>135</v>
      </c>
      <c r="H2892" s="1">
        <v>24</v>
      </c>
      <c r="I2892" s="1">
        <v>2</v>
      </c>
      <c r="J2892" s="1">
        <v>8.3000000000000007</v>
      </c>
      <c r="K2892" s="1">
        <v>1.5</v>
      </c>
      <c r="L2892" s="1" t="s">
        <v>18419</v>
      </c>
      <c r="M2892" s="1" t="s">
        <v>466</v>
      </c>
      <c r="N2892" s="1">
        <v>1</v>
      </c>
      <c r="O2892" t="s">
        <v>32497</v>
      </c>
      <c r="P2892" s="1"/>
      <c r="R2892" s="1"/>
    </row>
    <row r="2893" spans="1:18" x14ac:dyDescent="0.25">
      <c r="A2893" s="1" t="s">
        <v>31136</v>
      </c>
      <c r="B2893" s="1" t="s">
        <v>32103</v>
      </c>
      <c r="C2893" s="1" t="s">
        <v>32052</v>
      </c>
      <c r="D2893" s="1" t="s">
        <v>1970</v>
      </c>
      <c r="E2893" s="1" t="s">
        <v>27674</v>
      </c>
      <c r="F2893" s="1">
        <v>1</v>
      </c>
      <c r="G2893" s="1">
        <v>28</v>
      </c>
      <c r="H2893" s="1">
        <v>24</v>
      </c>
      <c r="I2893" s="1">
        <v>3</v>
      </c>
      <c r="J2893" s="1">
        <v>4.2</v>
      </c>
      <c r="K2893" s="1">
        <v>3.6</v>
      </c>
      <c r="L2893" s="1" t="s">
        <v>18419</v>
      </c>
      <c r="M2893" s="1" t="s">
        <v>466</v>
      </c>
      <c r="N2893" s="1">
        <v>1</v>
      </c>
      <c r="O2893" t="s">
        <v>32497</v>
      </c>
      <c r="P2893" s="1"/>
      <c r="R2893" s="1"/>
    </row>
    <row r="2894" spans="1:18" x14ac:dyDescent="0.25">
      <c r="A2894" s="1" t="s">
        <v>31136</v>
      </c>
      <c r="B2894" s="1" t="s">
        <v>32103</v>
      </c>
      <c r="C2894" s="1" t="s">
        <v>32052</v>
      </c>
      <c r="D2894" s="1" t="s">
        <v>18</v>
      </c>
      <c r="E2894" s="1" t="s">
        <v>14992</v>
      </c>
      <c r="F2894" s="1">
        <v>1</v>
      </c>
      <c r="G2894" s="1">
        <v>74</v>
      </c>
      <c r="H2894" s="1">
        <v>24</v>
      </c>
      <c r="I2894" s="1">
        <v>4</v>
      </c>
      <c r="J2894" s="1">
        <v>4.2</v>
      </c>
      <c r="K2894" s="1">
        <v>1.4</v>
      </c>
      <c r="L2894" s="1" t="s">
        <v>18419</v>
      </c>
      <c r="M2894" s="1" t="s">
        <v>466</v>
      </c>
      <c r="N2894" s="1">
        <v>1</v>
      </c>
      <c r="O2894" t="s">
        <v>32497</v>
      </c>
      <c r="P2894" s="1"/>
      <c r="R2894" s="1"/>
    </row>
    <row r="2895" spans="1:18" x14ac:dyDescent="0.25">
      <c r="A2895" s="1" t="s">
        <v>31137</v>
      </c>
      <c r="B2895" s="1" t="s">
        <v>32103</v>
      </c>
      <c r="C2895" s="1" t="s">
        <v>32053</v>
      </c>
      <c r="D2895" s="1" t="s">
        <v>84</v>
      </c>
      <c r="E2895" s="1" t="s">
        <v>17370</v>
      </c>
      <c r="F2895" s="1">
        <v>40</v>
      </c>
      <c r="G2895" s="1">
        <v>135</v>
      </c>
      <c r="H2895" s="1">
        <v>53</v>
      </c>
      <c r="I2895" s="1">
        <v>1</v>
      </c>
      <c r="J2895" s="1">
        <v>75.5</v>
      </c>
      <c r="K2895" s="1">
        <v>29.6</v>
      </c>
      <c r="L2895" s="1" t="s">
        <v>17370</v>
      </c>
      <c r="M2895" s="1" t="s">
        <v>84</v>
      </c>
      <c r="N2895" s="1">
        <v>1</v>
      </c>
      <c r="O2895" t="s">
        <v>32498</v>
      </c>
      <c r="P2895" s="1"/>
      <c r="R2895" s="1"/>
    </row>
    <row r="2896" spans="1:18" x14ac:dyDescent="0.25">
      <c r="A2896" s="1" t="s">
        <v>31137</v>
      </c>
      <c r="B2896" s="1" t="s">
        <v>32103</v>
      </c>
      <c r="C2896" s="1" t="s">
        <v>32053</v>
      </c>
      <c r="D2896" s="1" t="s">
        <v>18</v>
      </c>
      <c r="E2896" s="1" t="s">
        <v>14992</v>
      </c>
      <c r="F2896" s="1">
        <v>2</v>
      </c>
      <c r="G2896" s="1">
        <v>74</v>
      </c>
      <c r="H2896" s="1">
        <v>53</v>
      </c>
      <c r="I2896" s="1">
        <v>2</v>
      </c>
      <c r="J2896" s="1">
        <v>3.8</v>
      </c>
      <c r="K2896" s="1">
        <v>2.7</v>
      </c>
      <c r="L2896" s="1" t="s">
        <v>17370</v>
      </c>
      <c r="M2896" s="1" t="s">
        <v>84</v>
      </c>
      <c r="N2896" s="1">
        <v>1</v>
      </c>
      <c r="O2896" t="s">
        <v>32498</v>
      </c>
      <c r="P2896" s="1"/>
      <c r="R2896" s="1"/>
    </row>
    <row r="2897" spans="1:18" x14ac:dyDescent="0.25">
      <c r="A2897" s="1" t="s">
        <v>31137</v>
      </c>
      <c r="B2897" s="1" t="s">
        <v>32103</v>
      </c>
      <c r="C2897" s="1" t="s">
        <v>32053</v>
      </c>
      <c r="D2897" s="1" t="s">
        <v>257</v>
      </c>
      <c r="E2897" s="1" t="s">
        <v>27368</v>
      </c>
      <c r="F2897" s="1">
        <v>2</v>
      </c>
      <c r="G2897" s="1">
        <v>78</v>
      </c>
      <c r="H2897" s="1">
        <v>53</v>
      </c>
      <c r="I2897" s="1">
        <v>3</v>
      </c>
      <c r="J2897" s="1">
        <v>3.8</v>
      </c>
      <c r="K2897" s="1">
        <v>2.6</v>
      </c>
      <c r="L2897" s="1" t="s">
        <v>17370</v>
      </c>
      <c r="M2897" s="1" t="s">
        <v>84</v>
      </c>
      <c r="N2897" s="1">
        <v>1</v>
      </c>
      <c r="O2897" t="s">
        <v>32498</v>
      </c>
      <c r="P2897" s="1"/>
      <c r="R2897" s="1"/>
    </row>
    <row r="2898" spans="1:18" x14ac:dyDescent="0.25">
      <c r="A2898" s="1" t="s">
        <v>31137</v>
      </c>
      <c r="B2898" s="1" t="s">
        <v>32103</v>
      </c>
      <c r="C2898" s="1" t="s">
        <v>32053</v>
      </c>
      <c r="D2898" s="1" t="s">
        <v>100</v>
      </c>
      <c r="E2898" s="1" t="s">
        <v>26718</v>
      </c>
      <c r="F2898" s="1">
        <v>1</v>
      </c>
      <c r="G2898" s="1">
        <v>36</v>
      </c>
      <c r="H2898" s="1">
        <v>53</v>
      </c>
      <c r="I2898" s="1">
        <v>4</v>
      </c>
      <c r="J2898" s="1">
        <v>1.9</v>
      </c>
      <c r="K2898" s="1">
        <v>2.8</v>
      </c>
      <c r="L2898" s="1" t="s">
        <v>17370</v>
      </c>
      <c r="M2898" s="1" t="s">
        <v>84</v>
      </c>
      <c r="N2898" s="1">
        <v>1</v>
      </c>
      <c r="O2898" t="s">
        <v>32498</v>
      </c>
      <c r="P2898" s="1"/>
      <c r="R2898" s="1"/>
    </row>
    <row r="2899" spans="1:18" x14ac:dyDescent="0.25">
      <c r="A2899" s="1" t="s">
        <v>31137</v>
      </c>
      <c r="B2899" s="1" t="s">
        <v>32103</v>
      </c>
      <c r="C2899" s="1" t="s">
        <v>32053</v>
      </c>
      <c r="D2899" s="1" t="s">
        <v>1041</v>
      </c>
      <c r="E2899" s="1" t="s">
        <v>25846</v>
      </c>
      <c r="F2899" s="1">
        <v>1</v>
      </c>
      <c r="G2899" s="1">
        <v>49</v>
      </c>
      <c r="H2899" s="1">
        <v>53</v>
      </c>
      <c r="I2899" s="1" t="s">
        <v>30674</v>
      </c>
      <c r="J2899" s="1">
        <v>1.9</v>
      </c>
      <c r="K2899" s="1">
        <v>2</v>
      </c>
      <c r="L2899" s="1" t="s">
        <v>17370</v>
      </c>
      <c r="M2899" s="1" t="s">
        <v>84</v>
      </c>
      <c r="N2899" s="1">
        <v>1</v>
      </c>
      <c r="O2899" t="s">
        <v>32498</v>
      </c>
      <c r="P2899" s="1"/>
      <c r="R2899" s="1"/>
    </row>
    <row r="2900" spans="1:18" x14ac:dyDescent="0.25">
      <c r="A2900" s="1" t="s">
        <v>31137</v>
      </c>
      <c r="B2900" s="1" t="s">
        <v>32103</v>
      </c>
      <c r="C2900" s="1" t="s">
        <v>32053</v>
      </c>
      <c r="D2900" s="1" t="s">
        <v>65</v>
      </c>
      <c r="E2900" s="1" t="s">
        <v>19579</v>
      </c>
      <c r="F2900" s="1">
        <v>1</v>
      </c>
      <c r="G2900" s="1">
        <v>28</v>
      </c>
      <c r="H2900" s="1">
        <v>53</v>
      </c>
      <c r="I2900" s="1" t="s">
        <v>30674</v>
      </c>
      <c r="J2900" s="1">
        <v>1.9</v>
      </c>
      <c r="K2900" s="1">
        <v>3.6</v>
      </c>
      <c r="L2900" s="1" t="s">
        <v>17370</v>
      </c>
      <c r="M2900" s="1" t="s">
        <v>84</v>
      </c>
      <c r="N2900" s="1">
        <v>1</v>
      </c>
      <c r="O2900" t="s">
        <v>32498</v>
      </c>
      <c r="P2900" s="1"/>
      <c r="R2900" s="1"/>
    </row>
    <row r="2901" spans="1:18" x14ac:dyDescent="0.25">
      <c r="A2901" s="1" t="s">
        <v>31137</v>
      </c>
      <c r="B2901" s="1" t="s">
        <v>32103</v>
      </c>
      <c r="C2901" s="1" t="s">
        <v>32053</v>
      </c>
      <c r="D2901" s="1" t="s">
        <v>575</v>
      </c>
      <c r="E2901" s="1" t="s">
        <v>28854</v>
      </c>
      <c r="F2901" s="1">
        <v>1</v>
      </c>
      <c r="G2901" s="1">
        <v>65</v>
      </c>
      <c r="H2901" s="1">
        <v>53</v>
      </c>
      <c r="I2901" s="1" t="s">
        <v>30674</v>
      </c>
      <c r="J2901" s="1">
        <v>1.9</v>
      </c>
      <c r="K2901" s="1">
        <v>1.5</v>
      </c>
      <c r="L2901" s="1" t="s">
        <v>17370</v>
      </c>
      <c r="M2901" s="1" t="s">
        <v>84</v>
      </c>
      <c r="N2901" s="1">
        <v>1</v>
      </c>
      <c r="O2901" t="s">
        <v>32498</v>
      </c>
      <c r="P2901" s="1"/>
      <c r="R2901" s="1"/>
    </row>
    <row r="2902" spans="1:18" x14ac:dyDescent="0.25">
      <c r="A2902" s="1" t="s">
        <v>31137</v>
      </c>
      <c r="B2902" s="1" t="s">
        <v>32103</v>
      </c>
      <c r="C2902" s="1" t="s">
        <v>32053</v>
      </c>
      <c r="D2902" s="1" t="s">
        <v>2074</v>
      </c>
      <c r="E2902" s="1" t="s">
        <v>23520</v>
      </c>
      <c r="F2902" s="1">
        <v>1</v>
      </c>
      <c r="G2902" s="1">
        <v>46</v>
      </c>
      <c r="H2902" s="1">
        <v>53</v>
      </c>
      <c r="I2902" s="1" t="s">
        <v>30674</v>
      </c>
      <c r="J2902" s="1">
        <v>1.9</v>
      </c>
      <c r="K2902" s="1">
        <v>2.2000000000000002</v>
      </c>
      <c r="L2902" s="1" t="s">
        <v>17370</v>
      </c>
      <c r="M2902" s="1" t="s">
        <v>84</v>
      </c>
      <c r="N2902" s="1">
        <v>1</v>
      </c>
      <c r="O2902" t="s">
        <v>32498</v>
      </c>
      <c r="P2902" s="1"/>
      <c r="R2902" s="1"/>
    </row>
    <row r="2903" spans="1:18" x14ac:dyDescent="0.25">
      <c r="A2903" s="1" t="s">
        <v>31137</v>
      </c>
      <c r="B2903" s="1" t="s">
        <v>32103</v>
      </c>
      <c r="C2903" s="1" t="s">
        <v>32053</v>
      </c>
      <c r="D2903" s="1" t="s">
        <v>1</v>
      </c>
      <c r="E2903" s="1" t="s">
        <v>20442</v>
      </c>
      <c r="F2903" s="1">
        <v>1</v>
      </c>
      <c r="G2903" s="1">
        <v>185</v>
      </c>
      <c r="H2903" s="1">
        <v>53</v>
      </c>
      <c r="I2903" s="1" t="s">
        <v>30674</v>
      </c>
      <c r="J2903" s="1">
        <v>1.9</v>
      </c>
      <c r="K2903" s="1">
        <v>0.5</v>
      </c>
      <c r="L2903" s="1" t="s">
        <v>17370</v>
      </c>
      <c r="M2903" s="1" t="s">
        <v>84</v>
      </c>
      <c r="N2903" s="1">
        <v>1</v>
      </c>
      <c r="O2903" t="s">
        <v>32498</v>
      </c>
      <c r="P2903" s="1"/>
      <c r="R2903" s="1"/>
    </row>
    <row r="2904" spans="1:18" x14ac:dyDescent="0.25">
      <c r="A2904" s="1" t="s">
        <v>31137</v>
      </c>
      <c r="B2904" s="1" t="s">
        <v>32103</v>
      </c>
      <c r="C2904" s="1" t="s">
        <v>32053</v>
      </c>
      <c r="D2904" s="1" t="s">
        <v>1996</v>
      </c>
      <c r="E2904" s="1" t="s">
        <v>16102</v>
      </c>
      <c r="F2904" s="1">
        <v>1</v>
      </c>
      <c r="G2904" s="1">
        <v>43</v>
      </c>
      <c r="H2904" s="1">
        <v>53</v>
      </c>
      <c r="I2904" s="1" t="s">
        <v>30674</v>
      </c>
      <c r="J2904" s="1">
        <v>1.9</v>
      </c>
      <c r="K2904" s="1">
        <v>2.2999999999999998</v>
      </c>
      <c r="L2904" s="1" t="s">
        <v>17370</v>
      </c>
      <c r="M2904" s="1" t="s">
        <v>84</v>
      </c>
      <c r="N2904" s="1">
        <v>1</v>
      </c>
      <c r="O2904" t="s">
        <v>32498</v>
      </c>
      <c r="P2904" s="1"/>
      <c r="R2904" s="1"/>
    </row>
    <row r="2905" spans="1:18" x14ac:dyDescent="0.25">
      <c r="A2905" s="1" t="s">
        <v>31137</v>
      </c>
      <c r="B2905" s="1" t="s">
        <v>32103</v>
      </c>
      <c r="C2905" s="1" t="s">
        <v>32053</v>
      </c>
      <c r="D2905" s="1" t="s">
        <v>14</v>
      </c>
      <c r="E2905" s="1" t="s">
        <v>21639</v>
      </c>
      <c r="F2905" s="1">
        <v>1</v>
      </c>
      <c r="G2905" s="1">
        <v>112</v>
      </c>
      <c r="H2905" s="1">
        <v>53</v>
      </c>
      <c r="I2905" s="1" t="s">
        <v>30674</v>
      </c>
      <c r="J2905" s="1">
        <v>1.9</v>
      </c>
      <c r="K2905" s="1">
        <v>0.9</v>
      </c>
      <c r="L2905" s="1" t="s">
        <v>17370</v>
      </c>
      <c r="M2905" s="1" t="s">
        <v>84</v>
      </c>
      <c r="N2905" s="1">
        <v>1</v>
      </c>
      <c r="O2905" t="s">
        <v>32498</v>
      </c>
      <c r="P2905" s="1"/>
      <c r="R2905" s="1"/>
    </row>
    <row r="2906" spans="1:18" x14ac:dyDescent="0.25">
      <c r="A2906" s="1" t="s">
        <v>31137</v>
      </c>
      <c r="B2906" s="1" t="s">
        <v>32103</v>
      </c>
      <c r="C2906" s="1" t="s">
        <v>32053</v>
      </c>
      <c r="D2906" s="1" t="s">
        <v>99</v>
      </c>
      <c r="E2906" s="1" t="s">
        <v>27242</v>
      </c>
      <c r="F2906" s="1">
        <v>1</v>
      </c>
      <c r="G2906" s="1">
        <v>100</v>
      </c>
      <c r="H2906" s="1">
        <v>53</v>
      </c>
      <c r="I2906" s="1" t="s">
        <v>30674</v>
      </c>
      <c r="J2906" s="1">
        <v>1.9</v>
      </c>
      <c r="K2906" s="1">
        <v>1</v>
      </c>
      <c r="L2906" s="1" t="s">
        <v>17370</v>
      </c>
      <c r="M2906" s="1" t="s">
        <v>84</v>
      </c>
      <c r="N2906" s="1">
        <v>1</v>
      </c>
      <c r="O2906" t="s">
        <v>32498</v>
      </c>
      <c r="P2906" s="1"/>
      <c r="R2906" s="1"/>
    </row>
    <row r="2907" spans="1:18" x14ac:dyDescent="0.25">
      <c r="A2907" s="1" t="s">
        <v>31138</v>
      </c>
      <c r="B2907" s="1" t="s">
        <v>32103</v>
      </c>
      <c r="C2907" s="1" t="s">
        <v>32054</v>
      </c>
      <c r="D2907" s="1" t="s">
        <v>18</v>
      </c>
      <c r="E2907" s="1" t="s">
        <v>14992</v>
      </c>
      <c r="F2907" s="1">
        <v>1</v>
      </c>
      <c r="G2907" s="1">
        <v>74</v>
      </c>
      <c r="H2907" s="1">
        <v>3</v>
      </c>
      <c r="I2907" s="1">
        <v>1</v>
      </c>
      <c r="J2907" s="1">
        <v>33.299999999999997</v>
      </c>
      <c r="K2907" s="1">
        <v>1.4</v>
      </c>
      <c r="L2907" s="1" t="s">
        <v>32876</v>
      </c>
      <c r="M2907" s="1" t="s">
        <v>32876</v>
      </c>
      <c r="N2907" s="1" t="s">
        <v>32876</v>
      </c>
      <c r="O2907" t="s">
        <v>32876</v>
      </c>
      <c r="P2907" s="1"/>
      <c r="R2907" s="1"/>
    </row>
    <row r="2908" spans="1:18" x14ac:dyDescent="0.25">
      <c r="A2908" s="1" t="s">
        <v>31138</v>
      </c>
      <c r="B2908" s="1" t="s">
        <v>32103</v>
      </c>
      <c r="C2908" s="1" t="s">
        <v>32054</v>
      </c>
      <c r="D2908" s="1" t="s">
        <v>290</v>
      </c>
      <c r="E2908" s="1" t="s">
        <v>21875</v>
      </c>
      <c r="F2908" s="1">
        <v>1</v>
      </c>
      <c r="G2908" s="1">
        <v>51</v>
      </c>
      <c r="H2908" s="1">
        <v>3</v>
      </c>
      <c r="I2908" s="1">
        <v>2</v>
      </c>
      <c r="J2908" s="1">
        <v>33.299999999999997</v>
      </c>
      <c r="K2908" s="1">
        <v>2</v>
      </c>
      <c r="L2908" s="1" t="s">
        <v>32876</v>
      </c>
      <c r="M2908" s="1" t="s">
        <v>32876</v>
      </c>
      <c r="N2908" s="1" t="s">
        <v>32876</v>
      </c>
      <c r="O2908" t="s">
        <v>32876</v>
      </c>
      <c r="P2908" s="1"/>
      <c r="R2908" s="1"/>
    </row>
    <row r="2909" spans="1:18" x14ac:dyDescent="0.25">
      <c r="A2909" s="1" t="s">
        <v>31138</v>
      </c>
      <c r="B2909" s="1" t="s">
        <v>32103</v>
      </c>
      <c r="C2909" s="1" t="s">
        <v>32054</v>
      </c>
      <c r="D2909" s="1" t="s">
        <v>799</v>
      </c>
      <c r="E2909" s="1" t="s">
        <v>14378</v>
      </c>
      <c r="F2909" s="1">
        <v>1</v>
      </c>
      <c r="G2909" s="1">
        <v>88</v>
      </c>
      <c r="H2909" s="1">
        <v>3</v>
      </c>
      <c r="I2909" s="1">
        <v>3</v>
      </c>
      <c r="J2909" s="1">
        <v>33.299999999999997</v>
      </c>
      <c r="K2909" s="1">
        <v>1.1000000000000001</v>
      </c>
      <c r="L2909" s="1" t="s">
        <v>32876</v>
      </c>
      <c r="M2909" s="1" t="s">
        <v>32876</v>
      </c>
      <c r="N2909" s="1" t="s">
        <v>32876</v>
      </c>
      <c r="O2909" t="s">
        <v>32876</v>
      </c>
      <c r="P2909" s="1"/>
      <c r="R2909" s="1"/>
    </row>
    <row r="2910" spans="1:18" x14ac:dyDescent="0.25">
      <c r="A2910" s="1" t="s">
        <v>31139</v>
      </c>
      <c r="B2910" s="1" t="s">
        <v>32103</v>
      </c>
      <c r="C2910" s="1" t="s">
        <v>32055</v>
      </c>
      <c r="D2910" s="1" t="s">
        <v>27</v>
      </c>
      <c r="E2910" s="1" t="s">
        <v>16522</v>
      </c>
      <c r="F2910" s="1">
        <v>11</v>
      </c>
      <c r="G2910" s="1">
        <v>25</v>
      </c>
      <c r="H2910" s="1">
        <v>14</v>
      </c>
      <c r="I2910" s="1">
        <v>1</v>
      </c>
      <c r="J2910" s="1">
        <v>78.599999999999994</v>
      </c>
      <c r="K2910" s="1">
        <v>44</v>
      </c>
      <c r="L2910" s="1" t="s">
        <v>16522</v>
      </c>
      <c r="M2910" s="1" t="s">
        <v>27</v>
      </c>
      <c r="N2910" s="1">
        <v>1</v>
      </c>
      <c r="O2910" t="s">
        <v>32499</v>
      </c>
      <c r="P2910" s="1"/>
      <c r="R2910" s="1"/>
    </row>
    <row r="2911" spans="1:18" x14ac:dyDescent="0.25">
      <c r="A2911" s="1" t="s">
        <v>31139</v>
      </c>
      <c r="B2911" s="1" t="s">
        <v>32103</v>
      </c>
      <c r="C2911" s="1" t="s">
        <v>32055</v>
      </c>
      <c r="D2911" s="1" t="s">
        <v>1626</v>
      </c>
      <c r="E2911" s="1" t="s">
        <v>28604</v>
      </c>
      <c r="F2911" s="1">
        <v>1</v>
      </c>
      <c r="G2911" s="1">
        <v>33</v>
      </c>
      <c r="H2911" s="1">
        <v>14</v>
      </c>
      <c r="I2911" s="1">
        <v>2</v>
      </c>
      <c r="J2911" s="1">
        <v>7.1</v>
      </c>
      <c r="K2911" s="1">
        <v>3</v>
      </c>
      <c r="L2911" s="1" t="s">
        <v>16522</v>
      </c>
      <c r="M2911" s="1" t="s">
        <v>27</v>
      </c>
      <c r="N2911" s="1">
        <v>1</v>
      </c>
      <c r="O2911" t="s">
        <v>32499</v>
      </c>
      <c r="P2911" s="1"/>
      <c r="R2911" s="1"/>
    </row>
    <row r="2912" spans="1:18" x14ac:dyDescent="0.25">
      <c r="A2912" s="1" t="s">
        <v>31139</v>
      </c>
      <c r="B2912" s="1" t="s">
        <v>32103</v>
      </c>
      <c r="C2912" s="1" t="s">
        <v>32055</v>
      </c>
      <c r="D2912" s="1" t="s">
        <v>42</v>
      </c>
      <c r="E2912" s="1" t="s">
        <v>21664</v>
      </c>
      <c r="F2912" s="1">
        <v>1</v>
      </c>
      <c r="G2912" s="1">
        <v>66</v>
      </c>
      <c r="H2912" s="1">
        <v>14</v>
      </c>
      <c r="I2912" s="1">
        <v>3</v>
      </c>
      <c r="J2912" s="1">
        <v>7.1</v>
      </c>
      <c r="K2912" s="1">
        <v>1.5</v>
      </c>
      <c r="L2912" s="1" t="s">
        <v>16522</v>
      </c>
      <c r="M2912" s="1" t="s">
        <v>27</v>
      </c>
      <c r="N2912" s="1">
        <v>1</v>
      </c>
      <c r="O2912" t="s">
        <v>32499</v>
      </c>
      <c r="P2912" s="1"/>
      <c r="R2912" s="1"/>
    </row>
    <row r="2913" spans="1:18" x14ac:dyDescent="0.25">
      <c r="A2913" s="1" t="s">
        <v>31139</v>
      </c>
      <c r="B2913" s="1" t="s">
        <v>32103</v>
      </c>
      <c r="C2913" s="1" t="s">
        <v>32055</v>
      </c>
      <c r="D2913" s="1" t="s">
        <v>214</v>
      </c>
      <c r="E2913" s="1" t="s">
        <v>26569</v>
      </c>
      <c r="F2913" s="1">
        <v>1</v>
      </c>
      <c r="G2913" s="1">
        <v>190</v>
      </c>
      <c r="H2913" s="1">
        <v>14</v>
      </c>
      <c r="I2913" s="1">
        <v>4</v>
      </c>
      <c r="J2913" s="1">
        <v>7.1</v>
      </c>
      <c r="K2913" s="1">
        <v>0.5</v>
      </c>
      <c r="L2913" s="1" t="s">
        <v>16522</v>
      </c>
      <c r="M2913" s="1" t="s">
        <v>27</v>
      </c>
      <c r="N2913" s="1">
        <v>1</v>
      </c>
      <c r="O2913" t="s">
        <v>32499</v>
      </c>
      <c r="P2913" s="1"/>
      <c r="R2913" s="1"/>
    </row>
    <row r="2914" spans="1:18" x14ac:dyDescent="0.25">
      <c r="A2914" s="1" t="s">
        <v>31140</v>
      </c>
      <c r="B2914" s="1" t="s">
        <v>32103</v>
      </c>
      <c r="C2914" s="1" t="s">
        <v>32056</v>
      </c>
      <c r="D2914" s="1" t="s">
        <v>244</v>
      </c>
      <c r="E2914" s="1" t="s">
        <v>25931</v>
      </c>
      <c r="F2914" s="1">
        <v>14</v>
      </c>
      <c r="G2914" s="1">
        <v>101</v>
      </c>
      <c r="H2914" s="1">
        <v>37</v>
      </c>
      <c r="I2914" s="1">
        <v>1</v>
      </c>
      <c r="J2914" s="1">
        <v>37.799999999999997</v>
      </c>
      <c r="K2914" s="1">
        <v>13.9</v>
      </c>
      <c r="L2914" s="1" t="s">
        <v>31141</v>
      </c>
      <c r="M2914" s="1" t="s">
        <v>31142</v>
      </c>
      <c r="N2914" s="1">
        <v>2</v>
      </c>
      <c r="O2914" t="s">
        <v>32500</v>
      </c>
      <c r="P2914" s="1"/>
      <c r="R2914" s="1"/>
    </row>
    <row r="2915" spans="1:18" x14ac:dyDescent="0.25">
      <c r="A2915" s="1" t="s">
        <v>31140</v>
      </c>
      <c r="B2915" s="1" t="s">
        <v>32103</v>
      </c>
      <c r="C2915" s="1" t="s">
        <v>32056</v>
      </c>
      <c r="D2915" s="1" t="s">
        <v>22</v>
      </c>
      <c r="E2915" s="1" t="s">
        <v>16556</v>
      </c>
      <c r="F2915" s="1">
        <v>11</v>
      </c>
      <c r="G2915" s="1">
        <v>141</v>
      </c>
      <c r="H2915" s="1">
        <v>37</v>
      </c>
      <c r="I2915" s="1">
        <v>2</v>
      </c>
      <c r="J2915" s="1">
        <v>29.7</v>
      </c>
      <c r="K2915" s="1">
        <v>7.8</v>
      </c>
      <c r="L2915" s="1" t="s">
        <v>31141</v>
      </c>
      <c r="M2915" s="1" t="s">
        <v>31142</v>
      </c>
      <c r="N2915" s="1">
        <v>2</v>
      </c>
      <c r="O2915" t="s">
        <v>32500</v>
      </c>
      <c r="P2915" s="1"/>
      <c r="R2915" s="1"/>
    </row>
    <row r="2916" spans="1:18" x14ac:dyDescent="0.25">
      <c r="A2916" s="1" t="s">
        <v>31140</v>
      </c>
      <c r="B2916" s="1" t="s">
        <v>32103</v>
      </c>
      <c r="C2916" s="1" t="s">
        <v>32056</v>
      </c>
      <c r="D2916" s="1" t="s">
        <v>14</v>
      </c>
      <c r="E2916" s="1" t="s">
        <v>21639</v>
      </c>
      <c r="F2916" s="1">
        <v>2</v>
      </c>
      <c r="G2916" s="1">
        <v>112</v>
      </c>
      <c r="H2916" s="1">
        <v>37</v>
      </c>
      <c r="I2916" s="1">
        <v>3</v>
      </c>
      <c r="J2916" s="1">
        <v>5.4</v>
      </c>
      <c r="K2916" s="1">
        <v>1.8</v>
      </c>
      <c r="L2916" s="1" t="s">
        <v>31141</v>
      </c>
      <c r="M2916" s="1" t="s">
        <v>31142</v>
      </c>
      <c r="N2916" s="1">
        <v>2</v>
      </c>
      <c r="O2916" t="s">
        <v>32500</v>
      </c>
      <c r="P2916" s="1"/>
      <c r="R2916" s="1"/>
    </row>
    <row r="2917" spans="1:18" x14ac:dyDescent="0.25">
      <c r="A2917" s="1" t="s">
        <v>31140</v>
      </c>
      <c r="B2917" s="1" t="s">
        <v>32103</v>
      </c>
      <c r="C2917" s="1" t="s">
        <v>32056</v>
      </c>
      <c r="D2917" s="1" t="s">
        <v>239</v>
      </c>
      <c r="E2917" s="1" t="s">
        <v>30038</v>
      </c>
      <c r="F2917" s="1">
        <v>1</v>
      </c>
      <c r="G2917" s="1">
        <v>30</v>
      </c>
      <c r="H2917" s="1">
        <v>37</v>
      </c>
      <c r="I2917" s="1">
        <v>4</v>
      </c>
      <c r="J2917" s="1">
        <v>2.7</v>
      </c>
      <c r="K2917" s="1">
        <v>3.3</v>
      </c>
      <c r="L2917" s="1" t="s">
        <v>31141</v>
      </c>
      <c r="M2917" s="1" t="s">
        <v>31142</v>
      </c>
      <c r="N2917" s="1">
        <v>2</v>
      </c>
      <c r="O2917" t="s">
        <v>32500</v>
      </c>
      <c r="P2917" s="1"/>
      <c r="R2917" s="1"/>
    </row>
    <row r="2918" spans="1:18" x14ac:dyDescent="0.25">
      <c r="A2918" s="1" t="s">
        <v>31140</v>
      </c>
      <c r="B2918" s="1" t="s">
        <v>32103</v>
      </c>
      <c r="C2918" s="1" t="s">
        <v>32056</v>
      </c>
      <c r="D2918" s="1" t="s">
        <v>2074</v>
      </c>
      <c r="E2918" s="1" t="s">
        <v>23520</v>
      </c>
      <c r="F2918" s="1">
        <v>1</v>
      </c>
      <c r="G2918" s="1">
        <v>46</v>
      </c>
      <c r="H2918" s="1">
        <v>37</v>
      </c>
      <c r="I2918" s="1" t="s">
        <v>30674</v>
      </c>
      <c r="J2918" s="1">
        <v>2.7</v>
      </c>
      <c r="K2918" s="1">
        <v>2.2000000000000002</v>
      </c>
      <c r="L2918" s="1" t="s">
        <v>31141</v>
      </c>
      <c r="M2918" s="1" t="s">
        <v>31142</v>
      </c>
      <c r="N2918" s="1">
        <v>2</v>
      </c>
      <c r="O2918" t="s">
        <v>32500</v>
      </c>
      <c r="P2918" s="1"/>
      <c r="R2918" s="1"/>
    </row>
    <row r="2919" spans="1:18" x14ac:dyDescent="0.25">
      <c r="A2919" s="1" t="s">
        <v>31140</v>
      </c>
      <c r="B2919" s="1" t="s">
        <v>32103</v>
      </c>
      <c r="C2919" s="1" t="s">
        <v>32056</v>
      </c>
      <c r="D2919" s="1" t="s">
        <v>321</v>
      </c>
      <c r="E2919" s="1" t="s">
        <v>25508</v>
      </c>
      <c r="F2919" s="1">
        <v>1</v>
      </c>
      <c r="G2919" s="1">
        <v>12</v>
      </c>
      <c r="H2919" s="1">
        <v>37</v>
      </c>
      <c r="I2919" s="1" t="s">
        <v>30674</v>
      </c>
      <c r="J2919" s="1">
        <v>2.7</v>
      </c>
      <c r="K2919" s="1">
        <v>8.3000000000000007</v>
      </c>
      <c r="L2919" s="1" t="s">
        <v>31141</v>
      </c>
      <c r="M2919" s="1" t="s">
        <v>31142</v>
      </c>
      <c r="N2919" s="1">
        <v>2</v>
      </c>
      <c r="O2919" t="s">
        <v>32500</v>
      </c>
      <c r="P2919" s="1"/>
      <c r="R2919" s="1"/>
    </row>
    <row r="2920" spans="1:18" x14ac:dyDescent="0.25">
      <c r="A2920" s="1" t="s">
        <v>31140</v>
      </c>
      <c r="B2920" s="1" t="s">
        <v>32103</v>
      </c>
      <c r="C2920" s="1" t="s">
        <v>32056</v>
      </c>
      <c r="D2920" s="1" t="s">
        <v>685</v>
      </c>
      <c r="E2920" s="1" t="s">
        <v>23412</v>
      </c>
      <c r="F2920" s="1">
        <v>1</v>
      </c>
      <c r="G2920" s="1">
        <v>37</v>
      </c>
      <c r="H2920" s="1">
        <v>37</v>
      </c>
      <c r="I2920" s="1" t="s">
        <v>30674</v>
      </c>
      <c r="J2920" s="1">
        <v>2.7</v>
      </c>
      <c r="K2920" s="1">
        <v>2.7</v>
      </c>
      <c r="L2920" s="1" t="s">
        <v>31141</v>
      </c>
      <c r="M2920" s="1" t="s">
        <v>31142</v>
      </c>
      <c r="N2920" s="1">
        <v>2</v>
      </c>
      <c r="O2920" t="s">
        <v>32500</v>
      </c>
      <c r="P2920" s="1"/>
      <c r="R2920" s="1"/>
    </row>
    <row r="2921" spans="1:18" x14ac:dyDescent="0.25">
      <c r="A2921" s="1" t="s">
        <v>31140</v>
      </c>
      <c r="B2921" s="1" t="s">
        <v>32103</v>
      </c>
      <c r="C2921" s="1" t="s">
        <v>32056</v>
      </c>
      <c r="D2921" s="1" t="s">
        <v>418</v>
      </c>
      <c r="E2921" s="1" t="s">
        <v>18699</v>
      </c>
      <c r="F2921" s="1">
        <v>1</v>
      </c>
      <c r="G2921" s="1">
        <v>43</v>
      </c>
      <c r="H2921" s="1">
        <v>37</v>
      </c>
      <c r="I2921" s="1" t="s">
        <v>30674</v>
      </c>
      <c r="J2921" s="1">
        <v>2.7</v>
      </c>
      <c r="K2921" s="1">
        <v>2.2999999999999998</v>
      </c>
      <c r="L2921" s="1" t="s">
        <v>31141</v>
      </c>
      <c r="M2921" s="1" t="s">
        <v>31142</v>
      </c>
      <c r="N2921" s="1">
        <v>2</v>
      </c>
      <c r="O2921" t="s">
        <v>32500</v>
      </c>
      <c r="P2921" s="1"/>
      <c r="R2921" s="1"/>
    </row>
    <row r="2922" spans="1:18" x14ac:dyDescent="0.25">
      <c r="A2922" s="1" t="s">
        <v>31140</v>
      </c>
      <c r="B2922" s="1" t="s">
        <v>32103</v>
      </c>
      <c r="C2922" s="1" t="s">
        <v>32056</v>
      </c>
      <c r="D2922" s="1" t="s">
        <v>81</v>
      </c>
      <c r="E2922" s="1" t="s">
        <v>24297</v>
      </c>
      <c r="F2922" s="1">
        <v>1</v>
      </c>
      <c r="G2922" s="1">
        <v>50</v>
      </c>
      <c r="H2922" s="1">
        <v>37</v>
      </c>
      <c r="I2922" s="1" t="s">
        <v>30674</v>
      </c>
      <c r="J2922" s="1">
        <v>2.7</v>
      </c>
      <c r="K2922" s="1">
        <v>2</v>
      </c>
      <c r="L2922" s="1" t="s">
        <v>31141</v>
      </c>
      <c r="M2922" s="1" t="s">
        <v>31142</v>
      </c>
      <c r="N2922" s="1">
        <v>2</v>
      </c>
      <c r="O2922" t="s">
        <v>32500</v>
      </c>
      <c r="P2922" s="1"/>
      <c r="R2922" s="1"/>
    </row>
    <row r="2923" spans="1:18" x14ac:dyDescent="0.25">
      <c r="A2923" s="1" t="s">
        <v>31140</v>
      </c>
      <c r="B2923" s="1" t="s">
        <v>32103</v>
      </c>
      <c r="C2923" s="1" t="s">
        <v>32056</v>
      </c>
      <c r="D2923" s="1" t="s">
        <v>273</v>
      </c>
      <c r="E2923" s="1" t="s">
        <v>19401</v>
      </c>
      <c r="F2923" s="1">
        <v>1</v>
      </c>
      <c r="G2923" s="1">
        <v>25</v>
      </c>
      <c r="H2923" s="1">
        <v>37</v>
      </c>
      <c r="I2923" s="1" t="s">
        <v>30674</v>
      </c>
      <c r="J2923" s="1">
        <v>2.7</v>
      </c>
      <c r="K2923" s="1">
        <v>4</v>
      </c>
      <c r="L2923" s="1" t="s">
        <v>31141</v>
      </c>
      <c r="M2923" s="1" t="s">
        <v>31142</v>
      </c>
      <c r="N2923" s="1">
        <v>2</v>
      </c>
      <c r="O2923" t="s">
        <v>32500</v>
      </c>
      <c r="P2923" s="1"/>
      <c r="R2923" s="1"/>
    </row>
    <row r="2924" spans="1:18" x14ac:dyDescent="0.25">
      <c r="A2924" s="1" t="s">
        <v>31140</v>
      </c>
      <c r="B2924" s="1" t="s">
        <v>32103</v>
      </c>
      <c r="C2924" s="1" t="s">
        <v>32056</v>
      </c>
      <c r="D2924" s="1" t="s">
        <v>497</v>
      </c>
      <c r="E2924" s="1" t="s">
        <v>26289</v>
      </c>
      <c r="F2924" s="1">
        <v>1</v>
      </c>
      <c r="G2924" s="1">
        <v>17</v>
      </c>
      <c r="H2924" s="1">
        <v>37</v>
      </c>
      <c r="I2924" s="1" t="s">
        <v>30674</v>
      </c>
      <c r="J2924" s="1">
        <v>2.7</v>
      </c>
      <c r="K2924" s="1">
        <v>5.9</v>
      </c>
      <c r="L2924" s="1" t="s">
        <v>31141</v>
      </c>
      <c r="M2924" s="1" t="s">
        <v>31142</v>
      </c>
      <c r="N2924" s="1">
        <v>2</v>
      </c>
      <c r="O2924" t="s">
        <v>32500</v>
      </c>
      <c r="P2924" s="1"/>
      <c r="R2924" s="1"/>
    </row>
    <row r="2925" spans="1:18" x14ac:dyDescent="0.25">
      <c r="A2925" s="1" t="s">
        <v>31140</v>
      </c>
      <c r="B2925" s="1" t="s">
        <v>32103</v>
      </c>
      <c r="C2925" s="1" t="s">
        <v>32056</v>
      </c>
      <c r="D2925" s="1" t="s">
        <v>1989</v>
      </c>
      <c r="E2925" s="1" t="s">
        <v>23376</v>
      </c>
      <c r="F2925" s="1">
        <v>1</v>
      </c>
      <c r="G2925" s="1">
        <v>22</v>
      </c>
      <c r="H2925" s="1">
        <v>37</v>
      </c>
      <c r="I2925" s="1" t="s">
        <v>30674</v>
      </c>
      <c r="J2925" s="1">
        <v>2.7</v>
      </c>
      <c r="K2925" s="1">
        <v>4.5</v>
      </c>
      <c r="L2925" s="1" t="s">
        <v>31141</v>
      </c>
      <c r="M2925" s="1" t="s">
        <v>31142</v>
      </c>
      <c r="N2925" s="1">
        <v>2</v>
      </c>
      <c r="O2925" t="s">
        <v>32500</v>
      </c>
      <c r="P2925" s="1"/>
      <c r="R2925" s="1"/>
    </row>
    <row r="2926" spans="1:18" x14ac:dyDescent="0.25">
      <c r="A2926" s="1" t="s">
        <v>31140</v>
      </c>
      <c r="B2926" s="1" t="s">
        <v>32103</v>
      </c>
      <c r="C2926" s="1" t="s">
        <v>32056</v>
      </c>
      <c r="D2926" s="1" t="s">
        <v>1267</v>
      </c>
      <c r="E2926" s="1" t="s">
        <v>19748</v>
      </c>
      <c r="F2926" s="1">
        <v>1</v>
      </c>
      <c r="G2926" s="1">
        <v>35</v>
      </c>
      <c r="H2926" s="1">
        <v>37</v>
      </c>
      <c r="I2926" s="1" t="s">
        <v>30674</v>
      </c>
      <c r="J2926" s="1">
        <v>2.7</v>
      </c>
      <c r="K2926" s="1">
        <v>2.9</v>
      </c>
      <c r="L2926" s="1" t="s">
        <v>31141</v>
      </c>
      <c r="M2926" s="1" t="s">
        <v>31142</v>
      </c>
      <c r="N2926" s="1">
        <v>2</v>
      </c>
      <c r="O2926" t="s">
        <v>32500</v>
      </c>
      <c r="P2926" s="1"/>
      <c r="R2926" s="1"/>
    </row>
    <row r="2927" spans="1:18" x14ac:dyDescent="0.25">
      <c r="A2927" s="1" t="s">
        <v>31143</v>
      </c>
      <c r="B2927" s="1" t="s">
        <v>32103</v>
      </c>
      <c r="C2927" s="1" t="s">
        <v>32057</v>
      </c>
      <c r="D2927" s="1" t="s">
        <v>1220</v>
      </c>
      <c r="E2927" s="1" t="s">
        <v>24656</v>
      </c>
      <c r="F2927" s="1">
        <v>1</v>
      </c>
      <c r="G2927" s="1">
        <v>21</v>
      </c>
      <c r="H2927" s="1">
        <v>3</v>
      </c>
      <c r="I2927" s="1">
        <v>1</v>
      </c>
      <c r="J2927" s="1">
        <v>33.299999999999997</v>
      </c>
      <c r="K2927" s="1">
        <v>4.8</v>
      </c>
      <c r="L2927" s="1" t="s">
        <v>32876</v>
      </c>
      <c r="M2927" s="1" t="s">
        <v>32876</v>
      </c>
      <c r="N2927" s="1" t="s">
        <v>32876</v>
      </c>
      <c r="O2927" t="s">
        <v>32876</v>
      </c>
      <c r="P2927" s="1"/>
      <c r="R2927" s="1"/>
    </row>
    <row r="2928" spans="1:18" x14ac:dyDescent="0.25">
      <c r="A2928" s="1" t="s">
        <v>31143</v>
      </c>
      <c r="B2928" s="1" t="s">
        <v>32103</v>
      </c>
      <c r="C2928" s="1" t="s">
        <v>32057</v>
      </c>
      <c r="D2928" s="1" t="s">
        <v>22</v>
      </c>
      <c r="E2928" s="1" t="s">
        <v>16556</v>
      </c>
      <c r="F2928" s="1">
        <v>1</v>
      </c>
      <c r="G2928" s="1">
        <v>141</v>
      </c>
      <c r="H2928" s="1">
        <v>3</v>
      </c>
      <c r="I2928" s="1">
        <v>2</v>
      </c>
      <c r="J2928" s="1">
        <v>33.299999999999997</v>
      </c>
      <c r="K2928" s="1">
        <v>0.7</v>
      </c>
      <c r="L2928" s="1" t="s">
        <v>32876</v>
      </c>
      <c r="M2928" s="1" t="s">
        <v>32876</v>
      </c>
      <c r="N2928" s="1" t="s">
        <v>32876</v>
      </c>
      <c r="O2928" t="s">
        <v>32876</v>
      </c>
      <c r="P2928" s="1"/>
      <c r="R2928" s="1"/>
    </row>
    <row r="2929" spans="1:18" x14ac:dyDescent="0.25">
      <c r="A2929" s="1" t="s">
        <v>31143</v>
      </c>
      <c r="B2929" s="1" t="s">
        <v>32103</v>
      </c>
      <c r="C2929" s="1" t="s">
        <v>32057</v>
      </c>
      <c r="D2929" s="1" t="s">
        <v>685</v>
      </c>
      <c r="E2929" s="1" t="s">
        <v>23412</v>
      </c>
      <c r="F2929" s="1">
        <v>1</v>
      </c>
      <c r="G2929" s="1">
        <v>37</v>
      </c>
      <c r="H2929" s="1">
        <v>3</v>
      </c>
      <c r="I2929" s="1">
        <v>3</v>
      </c>
      <c r="J2929" s="1">
        <v>33.299999999999997</v>
      </c>
      <c r="K2929" s="1">
        <v>2.7</v>
      </c>
      <c r="L2929" s="1" t="s">
        <v>32876</v>
      </c>
      <c r="M2929" s="1" t="s">
        <v>32876</v>
      </c>
      <c r="N2929" s="1" t="s">
        <v>32876</v>
      </c>
      <c r="O2929" t="s">
        <v>32876</v>
      </c>
      <c r="P2929" s="1"/>
      <c r="R2929" s="1"/>
    </row>
    <row r="2930" spans="1:18" x14ac:dyDescent="0.25">
      <c r="A2930" s="1" t="s">
        <v>31144</v>
      </c>
      <c r="B2930" s="1" t="s">
        <v>32104</v>
      </c>
      <c r="C2930" s="1" t="s">
        <v>32049</v>
      </c>
      <c r="D2930" s="1" t="s">
        <v>42</v>
      </c>
      <c r="E2930" s="1" t="s">
        <v>21664</v>
      </c>
      <c r="F2930" s="1">
        <v>33</v>
      </c>
      <c r="G2930" s="1">
        <v>66</v>
      </c>
      <c r="H2930" s="1">
        <v>41</v>
      </c>
      <c r="I2930" s="1">
        <v>1</v>
      </c>
      <c r="J2930" s="1">
        <v>80.5</v>
      </c>
      <c r="K2930" s="1">
        <v>50</v>
      </c>
      <c r="L2930" s="1" t="s">
        <v>21664</v>
      </c>
      <c r="M2930" s="1" t="s">
        <v>42</v>
      </c>
      <c r="N2930" s="1">
        <v>1</v>
      </c>
      <c r="O2930" t="s">
        <v>32501</v>
      </c>
      <c r="P2930" s="1"/>
      <c r="R2930" s="1"/>
    </row>
    <row r="2931" spans="1:18" x14ac:dyDescent="0.25">
      <c r="A2931" s="1" t="s">
        <v>31144</v>
      </c>
      <c r="B2931" s="1" t="s">
        <v>32104</v>
      </c>
      <c r="C2931" s="1" t="s">
        <v>32049</v>
      </c>
      <c r="D2931" s="1" t="s">
        <v>1690</v>
      </c>
      <c r="E2931" s="1" t="s">
        <v>24500</v>
      </c>
      <c r="F2931" s="1">
        <v>1</v>
      </c>
      <c r="G2931" s="1">
        <v>42</v>
      </c>
      <c r="H2931" s="1">
        <v>41</v>
      </c>
      <c r="I2931" s="1">
        <v>2</v>
      </c>
      <c r="J2931" s="1">
        <v>2.4</v>
      </c>
      <c r="K2931" s="1">
        <v>2.4</v>
      </c>
      <c r="L2931" s="1" t="s">
        <v>21664</v>
      </c>
      <c r="M2931" s="1" t="s">
        <v>42</v>
      </c>
      <c r="N2931" s="1">
        <v>1</v>
      </c>
      <c r="O2931" t="s">
        <v>32501</v>
      </c>
      <c r="P2931" s="1"/>
      <c r="R2931" s="1"/>
    </row>
    <row r="2932" spans="1:18" x14ac:dyDescent="0.25">
      <c r="A2932" s="1" t="s">
        <v>31144</v>
      </c>
      <c r="B2932" s="1" t="s">
        <v>32104</v>
      </c>
      <c r="C2932" s="1" t="s">
        <v>32049</v>
      </c>
      <c r="D2932" s="1" t="s">
        <v>466</v>
      </c>
      <c r="E2932" s="1" t="s">
        <v>18419</v>
      </c>
      <c r="F2932" s="1">
        <v>1</v>
      </c>
      <c r="G2932" s="1">
        <v>24</v>
      </c>
      <c r="H2932" s="1">
        <v>41</v>
      </c>
      <c r="I2932" s="1">
        <v>3</v>
      </c>
      <c r="J2932" s="1">
        <v>2.4</v>
      </c>
      <c r="K2932" s="1">
        <v>4.2</v>
      </c>
      <c r="L2932" s="1" t="s">
        <v>21664</v>
      </c>
      <c r="M2932" s="1" t="s">
        <v>42</v>
      </c>
      <c r="N2932" s="1">
        <v>1</v>
      </c>
      <c r="O2932" t="s">
        <v>32501</v>
      </c>
      <c r="P2932" s="1"/>
      <c r="R2932" s="1"/>
    </row>
    <row r="2933" spans="1:18" x14ac:dyDescent="0.25">
      <c r="A2933" s="1" t="s">
        <v>31144</v>
      </c>
      <c r="B2933" s="1" t="s">
        <v>32104</v>
      </c>
      <c r="C2933" s="1" t="s">
        <v>32049</v>
      </c>
      <c r="D2933" s="1" t="s">
        <v>2418</v>
      </c>
      <c r="E2933" s="1" t="s">
        <v>24493</v>
      </c>
      <c r="F2933" s="1">
        <v>1</v>
      </c>
      <c r="G2933" s="1">
        <v>62</v>
      </c>
      <c r="H2933" s="1">
        <v>41</v>
      </c>
      <c r="I2933" s="1">
        <v>4</v>
      </c>
      <c r="J2933" s="1">
        <v>2.4</v>
      </c>
      <c r="K2933" s="1">
        <v>1.6</v>
      </c>
      <c r="L2933" s="1" t="s">
        <v>21664</v>
      </c>
      <c r="M2933" s="1" t="s">
        <v>42</v>
      </c>
      <c r="N2933" s="1">
        <v>1</v>
      </c>
      <c r="O2933" t="s">
        <v>32501</v>
      </c>
      <c r="P2933" s="1"/>
      <c r="R2933" s="1"/>
    </row>
    <row r="2934" spans="1:18" x14ac:dyDescent="0.25">
      <c r="A2934" s="1" t="s">
        <v>31144</v>
      </c>
      <c r="B2934" s="1" t="s">
        <v>32104</v>
      </c>
      <c r="C2934" s="1" t="s">
        <v>32049</v>
      </c>
      <c r="D2934" s="1" t="s">
        <v>27</v>
      </c>
      <c r="E2934" s="1" t="s">
        <v>16522</v>
      </c>
      <c r="F2934" s="1">
        <v>1</v>
      </c>
      <c r="G2934" s="1">
        <v>25</v>
      </c>
      <c r="H2934" s="1">
        <v>41</v>
      </c>
      <c r="I2934" s="1" t="s">
        <v>30674</v>
      </c>
      <c r="J2934" s="1">
        <v>2.4</v>
      </c>
      <c r="K2934" s="1">
        <v>4</v>
      </c>
      <c r="L2934" s="1" t="s">
        <v>21664</v>
      </c>
      <c r="M2934" s="1" t="s">
        <v>42</v>
      </c>
      <c r="N2934" s="1">
        <v>1</v>
      </c>
      <c r="O2934" t="s">
        <v>32501</v>
      </c>
      <c r="P2934" s="1"/>
      <c r="R2934" s="1"/>
    </row>
    <row r="2935" spans="1:18" x14ac:dyDescent="0.25">
      <c r="A2935" s="1" t="s">
        <v>31144</v>
      </c>
      <c r="B2935" s="1" t="s">
        <v>32104</v>
      </c>
      <c r="C2935" s="1" t="s">
        <v>32049</v>
      </c>
      <c r="D2935" s="1" t="s">
        <v>943</v>
      </c>
      <c r="E2935" s="1" t="s">
        <v>22052</v>
      </c>
      <c r="F2935" s="1">
        <v>1</v>
      </c>
      <c r="G2935" s="1">
        <v>12</v>
      </c>
      <c r="H2935" s="1">
        <v>41</v>
      </c>
      <c r="I2935" s="1" t="s">
        <v>30674</v>
      </c>
      <c r="J2935" s="1">
        <v>2.4</v>
      </c>
      <c r="K2935" s="1">
        <v>8.3000000000000007</v>
      </c>
      <c r="L2935" s="1" t="s">
        <v>21664</v>
      </c>
      <c r="M2935" s="1" t="s">
        <v>42</v>
      </c>
      <c r="N2935" s="1">
        <v>1</v>
      </c>
      <c r="O2935" t="s">
        <v>32501</v>
      </c>
      <c r="P2935" s="1"/>
      <c r="R2935" s="1"/>
    </row>
    <row r="2936" spans="1:18" x14ac:dyDescent="0.25">
      <c r="A2936" s="1" t="s">
        <v>31144</v>
      </c>
      <c r="B2936" s="1" t="s">
        <v>32104</v>
      </c>
      <c r="C2936" s="1" t="s">
        <v>32049</v>
      </c>
      <c r="D2936" s="1" t="s">
        <v>364</v>
      </c>
      <c r="E2936" s="1" t="s">
        <v>4425</v>
      </c>
      <c r="F2936" s="1">
        <v>1</v>
      </c>
      <c r="G2936" s="1">
        <v>58</v>
      </c>
      <c r="H2936" s="1">
        <v>41</v>
      </c>
      <c r="I2936" s="1" t="s">
        <v>30674</v>
      </c>
      <c r="J2936" s="1">
        <v>2.4</v>
      </c>
      <c r="K2936" s="1">
        <v>1.7</v>
      </c>
      <c r="L2936" s="1" t="s">
        <v>21664</v>
      </c>
      <c r="M2936" s="1" t="s">
        <v>42</v>
      </c>
      <c r="N2936" s="1">
        <v>1</v>
      </c>
      <c r="O2936" t="s">
        <v>32501</v>
      </c>
      <c r="P2936" s="1"/>
      <c r="R2936" s="1"/>
    </row>
    <row r="2937" spans="1:18" x14ac:dyDescent="0.25">
      <c r="A2937" s="1" t="s">
        <v>31144</v>
      </c>
      <c r="B2937" s="1" t="s">
        <v>32104</v>
      </c>
      <c r="C2937" s="1" t="s">
        <v>32049</v>
      </c>
      <c r="D2937" s="1" t="s">
        <v>1145</v>
      </c>
      <c r="E2937" s="1" t="s">
        <v>25172</v>
      </c>
      <c r="F2937" s="1">
        <v>1</v>
      </c>
      <c r="G2937" s="1">
        <v>24</v>
      </c>
      <c r="H2937" s="1">
        <v>41</v>
      </c>
      <c r="I2937" s="1" t="s">
        <v>30674</v>
      </c>
      <c r="J2937" s="1">
        <v>2.4</v>
      </c>
      <c r="K2937" s="1">
        <v>4.2</v>
      </c>
      <c r="L2937" s="1" t="s">
        <v>21664</v>
      </c>
      <c r="M2937" s="1" t="s">
        <v>42</v>
      </c>
      <c r="N2937" s="1">
        <v>1</v>
      </c>
      <c r="O2937" t="s">
        <v>32501</v>
      </c>
      <c r="P2937" s="1"/>
      <c r="R2937" s="1"/>
    </row>
    <row r="2938" spans="1:18" x14ac:dyDescent="0.25">
      <c r="A2938" s="1" t="s">
        <v>31144</v>
      </c>
      <c r="B2938" s="1" t="s">
        <v>32104</v>
      </c>
      <c r="C2938" s="1" t="s">
        <v>32049</v>
      </c>
      <c r="D2938" s="1" t="s">
        <v>10</v>
      </c>
      <c r="E2938" s="1" t="s">
        <v>16956</v>
      </c>
      <c r="F2938" s="1">
        <v>1</v>
      </c>
      <c r="G2938" s="1">
        <v>139</v>
      </c>
      <c r="H2938" s="1">
        <v>41</v>
      </c>
      <c r="I2938" s="1" t="s">
        <v>30674</v>
      </c>
      <c r="J2938" s="1">
        <v>2.4</v>
      </c>
      <c r="K2938" s="1">
        <v>0.7</v>
      </c>
      <c r="L2938" s="1" t="s">
        <v>21664</v>
      </c>
      <c r="M2938" s="1" t="s">
        <v>42</v>
      </c>
      <c r="N2938" s="1">
        <v>1</v>
      </c>
      <c r="O2938" t="s">
        <v>32501</v>
      </c>
      <c r="P2938" s="1"/>
      <c r="R2938" s="1"/>
    </row>
    <row r="2939" spans="1:18" x14ac:dyDescent="0.25">
      <c r="A2939" s="1" t="s">
        <v>31145</v>
      </c>
      <c r="B2939" s="1" t="s">
        <v>32104</v>
      </c>
      <c r="C2939" s="1" t="s">
        <v>32050</v>
      </c>
      <c r="D2939" s="1" t="s">
        <v>17</v>
      </c>
      <c r="E2939" s="1" t="s">
        <v>30380</v>
      </c>
      <c r="F2939" s="1">
        <v>33</v>
      </c>
      <c r="G2939" s="1">
        <v>63</v>
      </c>
      <c r="H2939" s="1">
        <v>40</v>
      </c>
      <c r="I2939" s="1">
        <v>1</v>
      </c>
      <c r="J2939" s="1">
        <v>82.5</v>
      </c>
      <c r="K2939" s="1">
        <v>52.4</v>
      </c>
      <c r="L2939" s="1" t="s">
        <v>30380</v>
      </c>
      <c r="M2939" s="1" t="s">
        <v>17</v>
      </c>
      <c r="N2939" s="1">
        <v>1</v>
      </c>
      <c r="O2939" t="s">
        <v>32502</v>
      </c>
      <c r="P2939" s="1"/>
      <c r="R2939" s="1"/>
    </row>
    <row r="2940" spans="1:18" x14ac:dyDescent="0.25">
      <c r="A2940" s="1" t="s">
        <v>31145</v>
      </c>
      <c r="B2940" s="1" t="s">
        <v>32104</v>
      </c>
      <c r="C2940" s="1" t="s">
        <v>32050</v>
      </c>
      <c r="D2940" s="1" t="s">
        <v>65</v>
      </c>
      <c r="E2940" s="1" t="s">
        <v>19579</v>
      </c>
      <c r="F2940" s="1">
        <v>2</v>
      </c>
      <c r="G2940" s="1">
        <v>28</v>
      </c>
      <c r="H2940" s="1">
        <v>40</v>
      </c>
      <c r="I2940" s="1">
        <v>2</v>
      </c>
      <c r="J2940" s="1">
        <v>5</v>
      </c>
      <c r="K2940" s="1">
        <v>7.1</v>
      </c>
      <c r="L2940" s="1" t="s">
        <v>30380</v>
      </c>
      <c r="M2940" s="1" t="s">
        <v>17</v>
      </c>
      <c r="N2940" s="1">
        <v>1</v>
      </c>
      <c r="O2940" t="s">
        <v>32502</v>
      </c>
      <c r="P2940" s="1"/>
      <c r="R2940" s="1"/>
    </row>
    <row r="2941" spans="1:18" x14ac:dyDescent="0.25">
      <c r="A2941" s="1" t="s">
        <v>31145</v>
      </c>
      <c r="B2941" s="1" t="s">
        <v>32104</v>
      </c>
      <c r="C2941" s="1" t="s">
        <v>32050</v>
      </c>
      <c r="D2941" s="1" t="s">
        <v>837</v>
      </c>
      <c r="E2941" s="1" t="s">
        <v>15308</v>
      </c>
      <c r="F2941" s="1">
        <v>1</v>
      </c>
      <c r="G2941" s="1">
        <v>24</v>
      </c>
      <c r="H2941" s="1">
        <v>40</v>
      </c>
      <c r="I2941" s="1">
        <v>3</v>
      </c>
      <c r="J2941" s="1">
        <v>2.5</v>
      </c>
      <c r="K2941" s="1">
        <v>4.2</v>
      </c>
      <c r="L2941" s="1" t="s">
        <v>30380</v>
      </c>
      <c r="M2941" s="1" t="s">
        <v>17</v>
      </c>
      <c r="N2941" s="1">
        <v>1</v>
      </c>
      <c r="O2941" t="s">
        <v>32502</v>
      </c>
      <c r="P2941" s="1"/>
      <c r="R2941" s="1"/>
    </row>
    <row r="2942" spans="1:18" x14ac:dyDescent="0.25">
      <c r="A2942" s="1" t="s">
        <v>31145</v>
      </c>
      <c r="B2942" s="1" t="s">
        <v>32104</v>
      </c>
      <c r="C2942" s="1" t="s">
        <v>32050</v>
      </c>
      <c r="D2942" s="1" t="s">
        <v>157</v>
      </c>
      <c r="E2942" s="1" t="s">
        <v>22012</v>
      </c>
      <c r="F2942" s="1">
        <v>1</v>
      </c>
      <c r="G2942" s="1">
        <v>148</v>
      </c>
      <c r="H2942" s="1">
        <v>40</v>
      </c>
      <c r="I2942" s="1">
        <v>4</v>
      </c>
      <c r="J2942" s="1">
        <v>2.5</v>
      </c>
      <c r="K2942" s="1">
        <v>0.7</v>
      </c>
      <c r="L2942" s="1" t="s">
        <v>30380</v>
      </c>
      <c r="M2942" s="1" t="s">
        <v>17</v>
      </c>
      <c r="N2942" s="1">
        <v>1</v>
      </c>
      <c r="O2942" t="s">
        <v>32502</v>
      </c>
      <c r="P2942" s="1"/>
      <c r="R2942" s="1"/>
    </row>
    <row r="2943" spans="1:18" x14ac:dyDescent="0.25">
      <c r="A2943" s="1" t="s">
        <v>31145</v>
      </c>
      <c r="B2943" s="1" t="s">
        <v>32104</v>
      </c>
      <c r="C2943" s="1" t="s">
        <v>32050</v>
      </c>
      <c r="D2943" s="1" t="s">
        <v>2418</v>
      </c>
      <c r="E2943" s="1" t="s">
        <v>24493</v>
      </c>
      <c r="F2943" s="1">
        <v>1</v>
      </c>
      <c r="G2943" s="1">
        <v>62</v>
      </c>
      <c r="H2943" s="1">
        <v>40</v>
      </c>
      <c r="I2943" s="1" t="s">
        <v>30674</v>
      </c>
      <c r="J2943" s="1">
        <v>2.5</v>
      </c>
      <c r="K2943" s="1">
        <v>1.6</v>
      </c>
      <c r="L2943" s="1" t="s">
        <v>30380</v>
      </c>
      <c r="M2943" s="1" t="s">
        <v>17</v>
      </c>
      <c r="N2943" s="1">
        <v>1</v>
      </c>
      <c r="O2943" t="s">
        <v>32502</v>
      </c>
      <c r="P2943" s="1"/>
      <c r="R2943" s="1"/>
    </row>
    <row r="2944" spans="1:18" x14ac:dyDescent="0.25">
      <c r="A2944" s="1" t="s">
        <v>31145</v>
      </c>
      <c r="B2944" s="1" t="s">
        <v>32104</v>
      </c>
      <c r="C2944" s="1" t="s">
        <v>32050</v>
      </c>
      <c r="D2944" s="1" t="s">
        <v>152</v>
      </c>
      <c r="E2944" s="1" t="s">
        <v>18152</v>
      </c>
      <c r="F2944" s="1">
        <v>1</v>
      </c>
      <c r="G2944" s="1">
        <v>82</v>
      </c>
      <c r="H2944" s="1">
        <v>40</v>
      </c>
      <c r="I2944" s="1" t="s">
        <v>30674</v>
      </c>
      <c r="J2944" s="1">
        <v>2.5</v>
      </c>
      <c r="K2944" s="1">
        <v>1.2</v>
      </c>
      <c r="L2944" s="1" t="s">
        <v>30380</v>
      </c>
      <c r="M2944" s="1" t="s">
        <v>17</v>
      </c>
      <c r="N2944" s="1">
        <v>1</v>
      </c>
      <c r="O2944" t="s">
        <v>32502</v>
      </c>
      <c r="P2944" s="1"/>
      <c r="R2944" s="1"/>
    </row>
    <row r="2945" spans="1:18" x14ac:dyDescent="0.25">
      <c r="A2945" s="1" t="s">
        <v>31145</v>
      </c>
      <c r="B2945" s="1" t="s">
        <v>32104</v>
      </c>
      <c r="C2945" s="1" t="s">
        <v>32050</v>
      </c>
      <c r="D2945" s="1" t="s">
        <v>364</v>
      </c>
      <c r="E2945" s="1" t="s">
        <v>4425</v>
      </c>
      <c r="F2945" s="1">
        <v>1</v>
      </c>
      <c r="G2945" s="1">
        <v>58</v>
      </c>
      <c r="H2945" s="1">
        <v>40</v>
      </c>
      <c r="I2945" s="1" t="s">
        <v>30674</v>
      </c>
      <c r="J2945" s="1">
        <v>2.5</v>
      </c>
      <c r="K2945" s="1">
        <v>1.7</v>
      </c>
      <c r="L2945" s="1" t="s">
        <v>30380</v>
      </c>
      <c r="M2945" s="1" t="s">
        <v>17</v>
      </c>
      <c r="N2945" s="1">
        <v>1</v>
      </c>
      <c r="O2945" t="s">
        <v>32502</v>
      </c>
      <c r="P2945" s="1"/>
      <c r="R2945" s="1"/>
    </row>
    <row r="2946" spans="1:18" x14ac:dyDescent="0.25">
      <c r="A2946" s="1" t="s">
        <v>31146</v>
      </c>
      <c r="B2946" s="1" t="s">
        <v>32104</v>
      </c>
      <c r="C2946" s="1" t="s">
        <v>32051</v>
      </c>
      <c r="D2946" s="1" t="s">
        <v>799</v>
      </c>
      <c r="E2946" s="1" t="s">
        <v>14378</v>
      </c>
      <c r="F2946" s="1">
        <v>31</v>
      </c>
      <c r="G2946" s="1">
        <v>88</v>
      </c>
      <c r="H2946" s="1">
        <v>41</v>
      </c>
      <c r="I2946" s="1">
        <v>1</v>
      </c>
      <c r="J2946" s="1">
        <v>75.599999999999994</v>
      </c>
      <c r="K2946" s="1">
        <v>35.200000000000003</v>
      </c>
      <c r="L2946" s="1" t="s">
        <v>14378</v>
      </c>
      <c r="M2946" s="1" t="s">
        <v>799</v>
      </c>
      <c r="N2946" s="1">
        <v>1</v>
      </c>
      <c r="O2946" t="s">
        <v>32503</v>
      </c>
      <c r="P2946" s="1"/>
      <c r="R2946" s="1"/>
    </row>
    <row r="2947" spans="1:18" x14ac:dyDescent="0.25">
      <c r="A2947" s="1" t="s">
        <v>31146</v>
      </c>
      <c r="B2947" s="1" t="s">
        <v>32104</v>
      </c>
      <c r="C2947" s="1" t="s">
        <v>32051</v>
      </c>
      <c r="D2947" s="1" t="s">
        <v>594</v>
      </c>
      <c r="E2947" s="1" t="s">
        <v>24552</v>
      </c>
      <c r="F2947" s="1">
        <v>1</v>
      </c>
      <c r="G2947" s="1">
        <v>17</v>
      </c>
      <c r="H2947" s="1">
        <v>41</v>
      </c>
      <c r="I2947" s="1">
        <v>2</v>
      </c>
      <c r="J2947" s="1">
        <v>2.4</v>
      </c>
      <c r="K2947" s="1">
        <v>5.9</v>
      </c>
      <c r="L2947" s="1" t="s">
        <v>14378</v>
      </c>
      <c r="M2947" s="1" t="s">
        <v>799</v>
      </c>
      <c r="N2947" s="1">
        <v>1</v>
      </c>
      <c r="O2947" t="s">
        <v>32503</v>
      </c>
      <c r="P2947" s="1"/>
      <c r="R2947" s="1"/>
    </row>
    <row r="2948" spans="1:18" x14ac:dyDescent="0.25">
      <c r="A2948" s="1" t="s">
        <v>31146</v>
      </c>
      <c r="B2948" s="1" t="s">
        <v>32104</v>
      </c>
      <c r="C2948" s="1" t="s">
        <v>32051</v>
      </c>
      <c r="D2948" s="1" t="s">
        <v>16</v>
      </c>
      <c r="E2948" s="1" t="s">
        <v>27168</v>
      </c>
      <c r="F2948" s="1">
        <v>1</v>
      </c>
      <c r="G2948" s="1">
        <v>90</v>
      </c>
      <c r="H2948" s="1">
        <v>41</v>
      </c>
      <c r="I2948" s="1">
        <v>3</v>
      </c>
      <c r="J2948" s="1">
        <v>2.4</v>
      </c>
      <c r="K2948" s="1">
        <v>1.1000000000000001</v>
      </c>
      <c r="L2948" s="1" t="s">
        <v>14378</v>
      </c>
      <c r="M2948" s="1" t="s">
        <v>799</v>
      </c>
      <c r="N2948" s="1">
        <v>1</v>
      </c>
      <c r="O2948" t="s">
        <v>32503</v>
      </c>
      <c r="P2948" s="1"/>
      <c r="R2948" s="1"/>
    </row>
    <row r="2949" spans="1:18" x14ac:dyDescent="0.25">
      <c r="A2949" s="1" t="s">
        <v>31146</v>
      </c>
      <c r="B2949" s="1" t="s">
        <v>32104</v>
      </c>
      <c r="C2949" s="1" t="s">
        <v>32051</v>
      </c>
      <c r="D2949" s="1" t="s">
        <v>131</v>
      </c>
      <c r="E2949" s="1" t="s">
        <v>17572</v>
      </c>
      <c r="F2949" s="1">
        <v>1</v>
      </c>
      <c r="G2949" s="1">
        <v>10</v>
      </c>
      <c r="H2949" s="1">
        <v>41</v>
      </c>
      <c r="I2949" s="1">
        <v>4</v>
      </c>
      <c r="J2949" s="1">
        <v>2.4</v>
      </c>
      <c r="K2949" s="1">
        <v>10</v>
      </c>
      <c r="L2949" s="1" t="s">
        <v>14378</v>
      </c>
      <c r="M2949" s="1" t="s">
        <v>799</v>
      </c>
      <c r="N2949" s="1">
        <v>1</v>
      </c>
      <c r="O2949" t="s">
        <v>32503</v>
      </c>
      <c r="P2949" s="1"/>
      <c r="R2949" s="1"/>
    </row>
    <row r="2950" spans="1:18" x14ac:dyDescent="0.25">
      <c r="A2950" s="1" t="s">
        <v>31146</v>
      </c>
      <c r="B2950" s="1" t="s">
        <v>32104</v>
      </c>
      <c r="C2950" s="1" t="s">
        <v>32051</v>
      </c>
      <c r="D2950" s="1" t="s">
        <v>481</v>
      </c>
      <c r="E2950" s="1" t="s">
        <v>21664</v>
      </c>
      <c r="F2950" s="1">
        <v>1</v>
      </c>
      <c r="G2950" s="1">
        <v>66</v>
      </c>
      <c r="H2950" s="1">
        <v>41</v>
      </c>
      <c r="I2950" s="1" t="s">
        <v>30674</v>
      </c>
      <c r="J2950" s="1">
        <v>2.4</v>
      </c>
      <c r="K2950" s="1">
        <v>1.5</v>
      </c>
      <c r="L2950" s="1" t="s">
        <v>14378</v>
      </c>
      <c r="M2950" s="1" t="s">
        <v>799</v>
      </c>
      <c r="N2950" s="1">
        <v>1</v>
      </c>
      <c r="O2950" t="s">
        <v>32503</v>
      </c>
      <c r="P2950" s="1"/>
      <c r="R2950" s="1"/>
    </row>
    <row r="2951" spans="1:18" x14ac:dyDescent="0.25">
      <c r="A2951" s="1" t="s">
        <v>31146</v>
      </c>
      <c r="B2951" s="1" t="s">
        <v>32104</v>
      </c>
      <c r="C2951" s="1" t="s">
        <v>32051</v>
      </c>
      <c r="D2951" s="1" t="s">
        <v>17</v>
      </c>
      <c r="E2951" s="1" t="s">
        <v>30380</v>
      </c>
      <c r="F2951" s="1">
        <v>1</v>
      </c>
      <c r="G2951" s="1">
        <v>63</v>
      </c>
      <c r="H2951" s="1">
        <v>41</v>
      </c>
      <c r="I2951" s="1" t="s">
        <v>30674</v>
      </c>
      <c r="J2951" s="1">
        <v>2.4</v>
      </c>
      <c r="K2951" s="1">
        <v>1.6</v>
      </c>
      <c r="L2951" s="1" t="s">
        <v>14378</v>
      </c>
      <c r="M2951" s="1" t="s">
        <v>799</v>
      </c>
      <c r="N2951" s="1">
        <v>1</v>
      </c>
      <c r="O2951" t="s">
        <v>32503</v>
      </c>
      <c r="P2951" s="1"/>
      <c r="R2951" s="1"/>
    </row>
    <row r="2952" spans="1:18" x14ac:dyDescent="0.25">
      <c r="A2952" s="1" t="s">
        <v>31146</v>
      </c>
      <c r="B2952" s="1" t="s">
        <v>32104</v>
      </c>
      <c r="C2952" s="1" t="s">
        <v>32051</v>
      </c>
      <c r="D2952" s="1" t="s">
        <v>180</v>
      </c>
      <c r="E2952" s="1" t="s">
        <v>14246</v>
      </c>
      <c r="F2952" s="1">
        <v>1</v>
      </c>
      <c r="G2952" s="1">
        <v>24</v>
      </c>
      <c r="H2952" s="1">
        <v>41</v>
      </c>
      <c r="I2952" s="1" t="s">
        <v>30674</v>
      </c>
      <c r="J2952" s="1">
        <v>2.4</v>
      </c>
      <c r="K2952" s="1">
        <v>4.2</v>
      </c>
      <c r="L2952" s="1" t="s">
        <v>14378</v>
      </c>
      <c r="M2952" s="1" t="s">
        <v>799</v>
      </c>
      <c r="N2952" s="1">
        <v>1</v>
      </c>
      <c r="O2952" t="s">
        <v>32503</v>
      </c>
      <c r="P2952" s="1"/>
      <c r="R2952" s="1"/>
    </row>
    <row r="2953" spans="1:18" x14ac:dyDescent="0.25">
      <c r="A2953" s="1" t="s">
        <v>31146</v>
      </c>
      <c r="B2953" s="1" t="s">
        <v>32104</v>
      </c>
      <c r="C2953" s="1" t="s">
        <v>32051</v>
      </c>
      <c r="D2953" s="1" t="s">
        <v>52</v>
      </c>
      <c r="E2953" s="1" t="s">
        <v>30287</v>
      </c>
      <c r="F2953" s="1">
        <v>1</v>
      </c>
      <c r="G2953" s="1">
        <v>15</v>
      </c>
      <c r="H2953" s="1">
        <v>41</v>
      </c>
      <c r="I2953" s="1" t="s">
        <v>30674</v>
      </c>
      <c r="J2953" s="1">
        <v>2.4</v>
      </c>
      <c r="K2953" s="1">
        <v>6.7</v>
      </c>
      <c r="L2953" s="1" t="s">
        <v>14378</v>
      </c>
      <c r="M2953" s="1" t="s">
        <v>799</v>
      </c>
      <c r="N2953" s="1">
        <v>1</v>
      </c>
      <c r="O2953" t="s">
        <v>32503</v>
      </c>
      <c r="P2953" s="1"/>
      <c r="R2953" s="1"/>
    </row>
    <row r="2954" spans="1:18" x14ac:dyDescent="0.25">
      <c r="A2954" s="1" t="s">
        <v>31146</v>
      </c>
      <c r="B2954" s="1" t="s">
        <v>32104</v>
      </c>
      <c r="C2954" s="1" t="s">
        <v>32051</v>
      </c>
      <c r="D2954" s="1" t="s">
        <v>1695</v>
      </c>
      <c r="E2954" s="1" t="s">
        <v>4356</v>
      </c>
      <c r="F2954" s="1">
        <v>1</v>
      </c>
      <c r="G2954" s="1">
        <v>74</v>
      </c>
      <c r="H2954" s="1">
        <v>41</v>
      </c>
      <c r="I2954" s="1" t="s">
        <v>30674</v>
      </c>
      <c r="J2954" s="1">
        <v>2.4</v>
      </c>
      <c r="K2954" s="1">
        <v>1.4</v>
      </c>
      <c r="L2954" s="1" t="s">
        <v>14378</v>
      </c>
      <c r="M2954" s="1" t="s">
        <v>799</v>
      </c>
      <c r="N2954" s="1">
        <v>1</v>
      </c>
      <c r="O2954" t="s">
        <v>32503</v>
      </c>
      <c r="P2954" s="1"/>
      <c r="R2954" s="1"/>
    </row>
    <row r="2955" spans="1:18" x14ac:dyDescent="0.25">
      <c r="A2955" s="1" t="s">
        <v>31146</v>
      </c>
      <c r="B2955" s="1" t="s">
        <v>32104</v>
      </c>
      <c r="C2955" s="1" t="s">
        <v>32051</v>
      </c>
      <c r="D2955" s="1" t="s">
        <v>43</v>
      </c>
      <c r="E2955" s="1" t="s">
        <v>15148</v>
      </c>
      <c r="F2955" s="1">
        <v>1</v>
      </c>
      <c r="G2955" s="1">
        <v>100</v>
      </c>
      <c r="H2955" s="1">
        <v>41</v>
      </c>
      <c r="I2955" s="1" t="s">
        <v>30674</v>
      </c>
      <c r="J2955" s="1">
        <v>2.4</v>
      </c>
      <c r="K2955" s="1">
        <v>1</v>
      </c>
      <c r="L2955" s="1" t="s">
        <v>14378</v>
      </c>
      <c r="M2955" s="1" t="s">
        <v>799</v>
      </c>
      <c r="N2955" s="1">
        <v>1</v>
      </c>
      <c r="O2955" t="s">
        <v>32503</v>
      </c>
      <c r="P2955" s="1"/>
      <c r="R2955" s="1"/>
    </row>
    <row r="2956" spans="1:18" x14ac:dyDescent="0.25">
      <c r="A2956" s="1" t="s">
        <v>31146</v>
      </c>
      <c r="B2956" s="1" t="s">
        <v>32104</v>
      </c>
      <c r="C2956" s="1" t="s">
        <v>32051</v>
      </c>
      <c r="D2956" s="1" t="s">
        <v>45</v>
      </c>
      <c r="E2956" s="1" t="s">
        <v>16252</v>
      </c>
      <c r="F2956" s="1">
        <v>1</v>
      </c>
      <c r="G2956" s="1">
        <v>71</v>
      </c>
      <c r="H2956" s="1">
        <v>41</v>
      </c>
      <c r="I2956" s="1" t="s">
        <v>30674</v>
      </c>
      <c r="J2956" s="1">
        <v>2.4</v>
      </c>
      <c r="K2956" s="1">
        <v>1.4</v>
      </c>
      <c r="L2956" s="1" t="s">
        <v>14378</v>
      </c>
      <c r="M2956" s="1" t="s">
        <v>799</v>
      </c>
      <c r="N2956" s="1">
        <v>1</v>
      </c>
      <c r="O2956" t="s">
        <v>32503</v>
      </c>
      <c r="P2956" s="1"/>
      <c r="R2956" s="1"/>
    </row>
    <row r="2957" spans="1:18" x14ac:dyDescent="0.25">
      <c r="A2957" s="1" t="s">
        <v>31147</v>
      </c>
      <c r="B2957" s="1" t="s">
        <v>32104</v>
      </c>
      <c r="C2957" s="1" t="s">
        <v>32052</v>
      </c>
      <c r="D2957" s="1" t="s">
        <v>191</v>
      </c>
      <c r="E2957" s="1" t="s">
        <v>28940</v>
      </c>
      <c r="F2957" s="1">
        <v>1</v>
      </c>
      <c r="G2957" s="1">
        <v>74</v>
      </c>
      <c r="H2957" s="1">
        <v>1</v>
      </c>
      <c r="I2957" s="1">
        <v>1</v>
      </c>
      <c r="J2957" s="1">
        <v>100</v>
      </c>
      <c r="K2957" s="1">
        <v>1.4</v>
      </c>
      <c r="L2957" s="1" t="s">
        <v>32876</v>
      </c>
      <c r="M2957" s="1" t="s">
        <v>32876</v>
      </c>
      <c r="N2957" s="1" t="s">
        <v>32876</v>
      </c>
      <c r="O2957" t="s">
        <v>32504</v>
      </c>
      <c r="P2957" s="1"/>
      <c r="R2957" s="1"/>
    </row>
    <row r="2958" spans="1:18" x14ac:dyDescent="0.25">
      <c r="A2958" s="1" t="s">
        <v>31148</v>
      </c>
      <c r="B2958" s="1" t="s">
        <v>32104</v>
      </c>
      <c r="C2958" s="1" t="s">
        <v>32053</v>
      </c>
      <c r="D2958" s="1" t="s">
        <v>1996</v>
      </c>
      <c r="E2958" s="1" t="s">
        <v>16102</v>
      </c>
      <c r="F2958" s="1">
        <v>2</v>
      </c>
      <c r="G2958" s="1">
        <v>43</v>
      </c>
      <c r="H2958" s="1">
        <v>10</v>
      </c>
      <c r="I2958" s="1">
        <v>1</v>
      </c>
      <c r="J2958" s="1">
        <v>20</v>
      </c>
      <c r="K2958" s="1">
        <v>4.7</v>
      </c>
      <c r="L2958" s="1" t="s">
        <v>32876</v>
      </c>
      <c r="M2958" s="1" t="s">
        <v>32876</v>
      </c>
      <c r="N2958" s="1" t="s">
        <v>32876</v>
      </c>
      <c r="O2958" t="s">
        <v>32505</v>
      </c>
      <c r="P2958" s="1"/>
      <c r="R2958" s="1"/>
    </row>
    <row r="2959" spans="1:18" x14ac:dyDescent="0.25">
      <c r="A2959" s="1" t="s">
        <v>31148</v>
      </c>
      <c r="B2959" s="1" t="s">
        <v>32104</v>
      </c>
      <c r="C2959" s="1" t="s">
        <v>32053</v>
      </c>
      <c r="D2959" s="1" t="s">
        <v>226</v>
      </c>
      <c r="E2959" s="1" t="s">
        <v>27439</v>
      </c>
      <c r="F2959" s="1">
        <v>1</v>
      </c>
      <c r="G2959" s="1">
        <v>85</v>
      </c>
      <c r="H2959" s="1">
        <v>10</v>
      </c>
      <c r="I2959" s="1">
        <v>2</v>
      </c>
      <c r="J2959" s="1">
        <v>10</v>
      </c>
      <c r="K2959" s="1">
        <v>1.2</v>
      </c>
      <c r="L2959" s="1" t="s">
        <v>32876</v>
      </c>
      <c r="M2959" s="1" t="s">
        <v>32876</v>
      </c>
      <c r="N2959" s="1" t="s">
        <v>32876</v>
      </c>
      <c r="O2959" t="s">
        <v>32505</v>
      </c>
      <c r="P2959" s="1"/>
      <c r="R2959" s="1"/>
    </row>
    <row r="2960" spans="1:18" x14ac:dyDescent="0.25">
      <c r="A2960" s="1" t="s">
        <v>31148</v>
      </c>
      <c r="B2960" s="1" t="s">
        <v>32104</v>
      </c>
      <c r="C2960" s="1" t="s">
        <v>32053</v>
      </c>
      <c r="D2960" s="1" t="s">
        <v>329</v>
      </c>
      <c r="E2960" s="1" t="s">
        <v>18535</v>
      </c>
      <c r="F2960" s="1">
        <v>1</v>
      </c>
      <c r="G2960" s="1">
        <v>73</v>
      </c>
      <c r="H2960" s="1">
        <v>10</v>
      </c>
      <c r="I2960" s="1">
        <v>3</v>
      </c>
      <c r="J2960" s="1">
        <v>10</v>
      </c>
      <c r="K2960" s="1">
        <v>1.4</v>
      </c>
      <c r="L2960" s="1" t="s">
        <v>32876</v>
      </c>
      <c r="M2960" s="1" t="s">
        <v>32876</v>
      </c>
      <c r="N2960" s="1" t="s">
        <v>32876</v>
      </c>
      <c r="O2960" t="s">
        <v>32505</v>
      </c>
      <c r="P2960" s="1"/>
      <c r="R2960" s="1"/>
    </row>
    <row r="2961" spans="1:18" x14ac:dyDescent="0.25">
      <c r="A2961" s="1" t="s">
        <v>31148</v>
      </c>
      <c r="B2961" s="1" t="s">
        <v>32104</v>
      </c>
      <c r="C2961" s="1" t="s">
        <v>32053</v>
      </c>
      <c r="D2961" s="1" t="s">
        <v>474</v>
      </c>
      <c r="E2961" s="1" t="s">
        <v>21918</v>
      </c>
      <c r="F2961" s="1">
        <v>1</v>
      </c>
      <c r="G2961" s="1">
        <v>3</v>
      </c>
      <c r="H2961" s="1">
        <v>10</v>
      </c>
      <c r="I2961" s="1">
        <v>4</v>
      </c>
      <c r="J2961" s="1">
        <v>10</v>
      </c>
      <c r="K2961" s="1">
        <v>33.299999999999997</v>
      </c>
      <c r="L2961" s="1" t="s">
        <v>32876</v>
      </c>
      <c r="M2961" s="1" t="s">
        <v>32876</v>
      </c>
      <c r="N2961" s="1" t="s">
        <v>32876</v>
      </c>
      <c r="O2961" t="s">
        <v>32505</v>
      </c>
      <c r="P2961" s="1"/>
      <c r="R2961" s="1"/>
    </row>
    <row r="2962" spans="1:18" x14ac:dyDescent="0.25">
      <c r="A2962" s="1" t="s">
        <v>31148</v>
      </c>
      <c r="B2962" s="1" t="s">
        <v>32104</v>
      </c>
      <c r="C2962" s="1" t="s">
        <v>32053</v>
      </c>
      <c r="D2962" s="1" t="s">
        <v>484</v>
      </c>
      <c r="E2962" s="1" t="s">
        <v>26344</v>
      </c>
      <c r="F2962" s="1">
        <v>1</v>
      </c>
      <c r="G2962" s="1">
        <v>53</v>
      </c>
      <c r="H2962" s="1">
        <v>10</v>
      </c>
      <c r="I2962" s="1" t="s">
        <v>30674</v>
      </c>
      <c r="J2962" s="1">
        <v>10</v>
      </c>
      <c r="K2962" s="1">
        <v>1.9</v>
      </c>
      <c r="L2962" s="1" t="s">
        <v>32876</v>
      </c>
      <c r="M2962" s="1" t="s">
        <v>32876</v>
      </c>
      <c r="N2962" s="1" t="s">
        <v>32876</v>
      </c>
      <c r="O2962" t="s">
        <v>32505</v>
      </c>
      <c r="P2962" s="1"/>
      <c r="R2962" s="1"/>
    </row>
    <row r="2963" spans="1:18" x14ac:dyDescent="0.25">
      <c r="A2963" s="1" t="s">
        <v>31148</v>
      </c>
      <c r="B2963" s="1" t="s">
        <v>32104</v>
      </c>
      <c r="C2963" s="1" t="s">
        <v>32053</v>
      </c>
      <c r="D2963" s="1" t="s">
        <v>222</v>
      </c>
      <c r="E2963" s="1" t="s">
        <v>28912</v>
      </c>
      <c r="F2963" s="1">
        <v>1</v>
      </c>
      <c r="G2963" s="1">
        <v>121</v>
      </c>
      <c r="H2963" s="1">
        <v>10</v>
      </c>
      <c r="I2963" s="1" t="s">
        <v>30674</v>
      </c>
      <c r="J2963" s="1">
        <v>10</v>
      </c>
      <c r="K2963" s="1">
        <v>0.8</v>
      </c>
      <c r="L2963" s="1" t="s">
        <v>32876</v>
      </c>
      <c r="M2963" s="1" t="s">
        <v>32876</v>
      </c>
      <c r="N2963" s="1" t="s">
        <v>32876</v>
      </c>
      <c r="O2963" t="s">
        <v>32505</v>
      </c>
      <c r="P2963" s="1"/>
      <c r="R2963" s="1"/>
    </row>
    <row r="2964" spans="1:18" x14ac:dyDescent="0.25">
      <c r="A2964" s="1" t="s">
        <v>31148</v>
      </c>
      <c r="B2964" s="1" t="s">
        <v>32104</v>
      </c>
      <c r="C2964" s="1" t="s">
        <v>32053</v>
      </c>
      <c r="D2964" s="1" t="s">
        <v>55</v>
      </c>
      <c r="E2964" s="1" t="s">
        <v>17124</v>
      </c>
      <c r="F2964" s="1">
        <v>1</v>
      </c>
      <c r="G2964" s="1">
        <v>52</v>
      </c>
      <c r="H2964" s="1">
        <v>10</v>
      </c>
      <c r="I2964" s="1" t="s">
        <v>30674</v>
      </c>
      <c r="J2964" s="1">
        <v>10</v>
      </c>
      <c r="K2964" s="1">
        <v>1.9</v>
      </c>
      <c r="L2964" s="1" t="s">
        <v>32876</v>
      </c>
      <c r="M2964" s="1" t="s">
        <v>32876</v>
      </c>
      <c r="N2964" s="1" t="s">
        <v>32876</v>
      </c>
      <c r="O2964" t="s">
        <v>32505</v>
      </c>
      <c r="P2964" s="1"/>
      <c r="R2964" s="1"/>
    </row>
    <row r="2965" spans="1:18" x14ac:dyDescent="0.25">
      <c r="A2965" s="1" t="s">
        <v>31148</v>
      </c>
      <c r="B2965" s="1" t="s">
        <v>32104</v>
      </c>
      <c r="C2965" s="1" t="s">
        <v>32053</v>
      </c>
      <c r="D2965" s="1" t="s">
        <v>66</v>
      </c>
      <c r="E2965" s="1" t="s">
        <v>22195</v>
      </c>
      <c r="F2965" s="1">
        <v>1</v>
      </c>
      <c r="G2965" s="1">
        <v>59</v>
      </c>
      <c r="H2965" s="1">
        <v>10</v>
      </c>
      <c r="I2965" s="1" t="s">
        <v>30674</v>
      </c>
      <c r="J2965" s="1">
        <v>10</v>
      </c>
      <c r="K2965" s="1">
        <v>1.7</v>
      </c>
      <c r="L2965" s="1" t="s">
        <v>32876</v>
      </c>
      <c r="M2965" s="1" t="s">
        <v>32876</v>
      </c>
      <c r="N2965" s="1" t="s">
        <v>32876</v>
      </c>
      <c r="O2965" t="s">
        <v>32505</v>
      </c>
      <c r="P2965" s="1"/>
      <c r="R2965" s="1"/>
    </row>
    <row r="2966" spans="1:18" x14ac:dyDescent="0.25">
      <c r="A2966" s="1" t="s">
        <v>31148</v>
      </c>
      <c r="B2966" s="1" t="s">
        <v>32104</v>
      </c>
      <c r="C2966" s="1" t="s">
        <v>32053</v>
      </c>
      <c r="D2966" s="1" t="s">
        <v>2114</v>
      </c>
      <c r="E2966" s="1" t="s">
        <v>18872</v>
      </c>
      <c r="F2966" s="1">
        <v>1</v>
      </c>
      <c r="G2966" s="1">
        <v>51</v>
      </c>
      <c r="H2966" s="1">
        <v>10</v>
      </c>
      <c r="I2966" s="1" t="s">
        <v>30674</v>
      </c>
      <c r="J2966" s="1">
        <v>10</v>
      </c>
      <c r="K2966" s="1">
        <v>2</v>
      </c>
      <c r="L2966" s="1" t="s">
        <v>32876</v>
      </c>
      <c r="M2966" s="1" t="s">
        <v>32876</v>
      </c>
      <c r="N2966" s="1" t="s">
        <v>32876</v>
      </c>
      <c r="O2966" t="s">
        <v>32505</v>
      </c>
      <c r="P2966" s="1"/>
      <c r="R2966" s="1"/>
    </row>
    <row r="2967" spans="1:18" x14ac:dyDescent="0.25">
      <c r="A2967" s="1" t="s">
        <v>31149</v>
      </c>
      <c r="B2967" s="1" t="s">
        <v>32104</v>
      </c>
      <c r="C2967" s="1" t="s">
        <v>32054</v>
      </c>
      <c r="D2967" s="1" t="s">
        <v>1748</v>
      </c>
      <c r="E2967" s="1" t="s">
        <v>22225</v>
      </c>
      <c r="F2967" s="1">
        <v>1</v>
      </c>
      <c r="G2967" s="1">
        <v>47</v>
      </c>
      <c r="H2967" s="1">
        <v>1</v>
      </c>
      <c r="I2967" s="1">
        <v>1</v>
      </c>
      <c r="J2967" s="1">
        <v>100</v>
      </c>
      <c r="K2967" s="1">
        <v>2.1</v>
      </c>
      <c r="L2967" s="1" t="s">
        <v>32876</v>
      </c>
      <c r="M2967" s="1" t="s">
        <v>32876</v>
      </c>
      <c r="N2967" s="1" t="s">
        <v>32876</v>
      </c>
      <c r="O2967" t="s">
        <v>32876</v>
      </c>
      <c r="P2967" s="1"/>
      <c r="R2967" s="1"/>
    </row>
    <row r="2968" spans="1:18" x14ac:dyDescent="0.25">
      <c r="A2968" s="1" t="s">
        <v>31150</v>
      </c>
      <c r="B2968" s="1" t="s">
        <v>32104</v>
      </c>
      <c r="C2968" s="1" t="s">
        <v>32055</v>
      </c>
      <c r="D2968" s="1" t="s">
        <v>6</v>
      </c>
      <c r="E2968" s="1" t="s">
        <v>16788</v>
      </c>
      <c r="F2968" s="1">
        <v>10</v>
      </c>
      <c r="G2968" s="1">
        <v>54</v>
      </c>
      <c r="H2968" s="1">
        <v>19</v>
      </c>
      <c r="I2968" s="1">
        <v>1</v>
      </c>
      <c r="J2968" s="1">
        <v>52.6</v>
      </c>
      <c r="K2968" s="1">
        <v>18.5</v>
      </c>
      <c r="L2968" s="1" t="s">
        <v>16788</v>
      </c>
      <c r="M2968" s="1" t="s">
        <v>6</v>
      </c>
      <c r="N2968" s="1">
        <v>1</v>
      </c>
      <c r="O2968" t="s">
        <v>32506</v>
      </c>
      <c r="P2968" s="1"/>
      <c r="R2968" s="1"/>
    </row>
    <row r="2969" spans="1:18" x14ac:dyDescent="0.25">
      <c r="A2969" s="1" t="s">
        <v>31150</v>
      </c>
      <c r="B2969" s="1" t="s">
        <v>32104</v>
      </c>
      <c r="C2969" s="1" t="s">
        <v>32055</v>
      </c>
      <c r="D2969" s="1" t="s">
        <v>459</v>
      </c>
      <c r="E2969" s="1" t="s">
        <v>20667</v>
      </c>
      <c r="F2969" s="1">
        <v>5</v>
      </c>
      <c r="G2969" s="1">
        <v>102</v>
      </c>
      <c r="H2969" s="1">
        <v>19</v>
      </c>
      <c r="I2969" s="1">
        <v>2</v>
      </c>
      <c r="J2969" s="1">
        <v>26.3</v>
      </c>
      <c r="K2969" s="1">
        <v>4.9000000000000004</v>
      </c>
      <c r="L2969" s="1" t="s">
        <v>16788</v>
      </c>
      <c r="M2969" s="1" t="s">
        <v>6</v>
      </c>
      <c r="N2969" s="1">
        <v>1</v>
      </c>
      <c r="O2969" t="s">
        <v>32506</v>
      </c>
      <c r="P2969" s="1"/>
      <c r="R2969" s="1"/>
    </row>
    <row r="2970" spans="1:18" x14ac:dyDescent="0.25">
      <c r="A2970" s="1" t="s">
        <v>31150</v>
      </c>
      <c r="B2970" s="1" t="s">
        <v>32104</v>
      </c>
      <c r="C2970" s="1" t="s">
        <v>32055</v>
      </c>
      <c r="D2970" s="1" t="s">
        <v>43</v>
      </c>
      <c r="E2970" s="1" t="s">
        <v>15148</v>
      </c>
      <c r="F2970" s="1">
        <v>2</v>
      </c>
      <c r="G2970" s="1">
        <v>100</v>
      </c>
      <c r="H2970" s="1">
        <v>19</v>
      </c>
      <c r="I2970" s="1">
        <v>3</v>
      </c>
      <c r="J2970" s="1">
        <v>10.5</v>
      </c>
      <c r="K2970" s="1">
        <v>2</v>
      </c>
      <c r="L2970" s="1" t="s">
        <v>16788</v>
      </c>
      <c r="M2970" s="1" t="s">
        <v>6</v>
      </c>
      <c r="N2970" s="1">
        <v>1</v>
      </c>
      <c r="O2970" t="s">
        <v>32506</v>
      </c>
      <c r="P2970" s="1"/>
      <c r="R2970" s="1"/>
    </row>
    <row r="2971" spans="1:18" x14ac:dyDescent="0.25">
      <c r="A2971" s="1" t="s">
        <v>31150</v>
      </c>
      <c r="B2971" s="1" t="s">
        <v>32104</v>
      </c>
      <c r="C2971" s="1" t="s">
        <v>32055</v>
      </c>
      <c r="D2971" s="1" t="s">
        <v>1243</v>
      </c>
      <c r="E2971" s="1" t="s">
        <v>14762</v>
      </c>
      <c r="F2971" s="1">
        <v>1</v>
      </c>
      <c r="G2971" s="1">
        <v>45</v>
      </c>
      <c r="H2971" s="1">
        <v>19</v>
      </c>
      <c r="I2971" s="1">
        <v>4</v>
      </c>
      <c r="J2971" s="1">
        <v>5.3</v>
      </c>
      <c r="K2971" s="1">
        <v>2.2000000000000002</v>
      </c>
      <c r="L2971" s="1" t="s">
        <v>16788</v>
      </c>
      <c r="M2971" s="1" t="s">
        <v>6</v>
      </c>
      <c r="N2971" s="1">
        <v>1</v>
      </c>
      <c r="O2971" t="s">
        <v>32506</v>
      </c>
      <c r="P2971" s="1"/>
      <c r="R2971" s="1"/>
    </row>
    <row r="2972" spans="1:18" x14ac:dyDescent="0.25">
      <c r="A2972" s="1" t="s">
        <v>31150</v>
      </c>
      <c r="B2972" s="1" t="s">
        <v>32104</v>
      </c>
      <c r="C2972" s="1" t="s">
        <v>32055</v>
      </c>
      <c r="D2972" s="1" t="s">
        <v>112</v>
      </c>
      <c r="E2972" s="1" t="s">
        <v>26633</v>
      </c>
      <c r="F2972" s="1">
        <v>1</v>
      </c>
      <c r="G2972" s="1">
        <v>270</v>
      </c>
      <c r="H2972" s="1">
        <v>19</v>
      </c>
      <c r="I2972" s="1" t="s">
        <v>30674</v>
      </c>
      <c r="J2972" s="1">
        <v>5.3</v>
      </c>
      <c r="K2972" s="1">
        <v>0.4</v>
      </c>
      <c r="L2972" s="1" t="s">
        <v>16788</v>
      </c>
      <c r="M2972" s="1" t="s">
        <v>6</v>
      </c>
      <c r="N2972" s="1">
        <v>1</v>
      </c>
      <c r="O2972" t="s">
        <v>32506</v>
      </c>
      <c r="P2972" s="1"/>
      <c r="R2972" s="1"/>
    </row>
    <row r="2973" spans="1:18" x14ac:dyDescent="0.25">
      <c r="A2973" s="1" t="s">
        <v>31151</v>
      </c>
      <c r="B2973" s="1" t="s">
        <v>32104</v>
      </c>
      <c r="C2973" s="1" t="s">
        <v>32056</v>
      </c>
      <c r="D2973" s="1" t="s">
        <v>418</v>
      </c>
      <c r="E2973" s="1" t="s">
        <v>18699</v>
      </c>
      <c r="F2973" s="1">
        <v>12</v>
      </c>
      <c r="G2973" s="1">
        <v>43</v>
      </c>
      <c r="H2973" s="1">
        <v>29</v>
      </c>
      <c r="I2973" s="1">
        <v>1</v>
      </c>
      <c r="J2973" s="1">
        <v>41.4</v>
      </c>
      <c r="K2973" s="1">
        <v>27.9</v>
      </c>
      <c r="L2973" s="1" t="s">
        <v>18699</v>
      </c>
      <c r="M2973" s="1" t="s">
        <v>418</v>
      </c>
      <c r="N2973" s="1">
        <v>1</v>
      </c>
      <c r="O2973" t="s">
        <v>32507</v>
      </c>
      <c r="P2973" s="1"/>
      <c r="R2973" s="1"/>
    </row>
    <row r="2974" spans="1:18" x14ac:dyDescent="0.25">
      <c r="A2974" s="1" t="s">
        <v>31151</v>
      </c>
      <c r="B2974" s="1" t="s">
        <v>32104</v>
      </c>
      <c r="C2974" s="1" t="s">
        <v>32056</v>
      </c>
      <c r="D2974" s="1" t="s">
        <v>559</v>
      </c>
      <c r="E2974" s="1" t="s">
        <v>27636</v>
      </c>
      <c r="F2974" s="1">
        <v>7</v>
      </c>
      <c r="G2974" s="1">
        <v>40</v>
      </c>
      <c r="H2974" s="1">
        <v>29</v>
      </c>
      <c r="I2974" s="1">
        <v>2</v>
      </c>
      <c r="J2974" s="1">
        <v>24.1</v>
      </c>
      <c r="K2974" s="1">
        <v>17.5</v>
      </c>
      <c r="L2974" s="1" t="s">
        <v>18699</v>
      </c>
      <c r="M2974" s="1" t="s">
        <v>418</v>
      </c>
      <c r="N2974" s="1">
        <v>1</v>
      </c>
      <c r="O2974" t="s">
        <v>32507</v>
      </c>
      <c r="P2974" s="1"/>
      <c r="R2974" s="1"/>
    </row>
    <row r="2975" spans="1:18" x14ac:dyDescent="0.25">
      <c r="A2975" s="1" t="s">
        <v>31151</v>
      </c>
      <c r="B2975" s="1" t="s">
        <v>32104</v>
      </c>
      <c r="C2975" s="1" t="s">
        <v>32056</v>
      </c>
      <c r="D2975" s="1" t="s">
        <v>265</v>
      </c>
      <c r="E2975" s="1" t="s">
        <v>23376</v>
      </c>
      <c r="F2975" s="1">
        <v>4</v>
      </c>
      <c r="G2975" s="1">
        <v>26</v>
      </c>
      <c r="H2975" s="1">
        <v>29</v>
      </c>
      <c r="I2975" s="1">
        <v>3</v>
      </c>
      <c r="J2975" s="1">
        <v>13.8</v>
      </c>
      <c r="K2975" s="1">
        <v>15.4</v>
      </c>
      <c r="L2975" s="1" t="s">
        <v>18699</v>
      </c>
      <c r="M2975" s="1" t="s">
        <v>418</v>
      </c>
      <c r="N2975" s="1">
        <v>1</v>
      </c>
      <c r="O2975" t="s">
        <v>32507</v>
      </c>
      <c r="P2975" s="1"/>
      <c r="R2975" s="1"/>
    </row>
    <row r="2976" spans="1:18" x14ac:dyDescent="0.25">
      <c r="A2976" s="1" t="s">
        <v>31151</v>
      </c>
      <c r="B2976" s="1" t="s">
        <v>32104</v>
      </c>
      <c r="C2976" s="1" t="s">
        <v>32056</v>
      </c>
      <c r="D2976" s="1" t="s">
        <v>65</v>
      </c>
      <c r="E2976" s="1" t="s">
        <v>19579</v>
      </c>
      <c r="F2976" s="1">
        <v>1</v>
      </c>
      <c r="G2976" s="1">
        <v>28</v>
      </c>
      <c r="H2976" s="1">
        <v>29</v>
      </c>
      <c r="I2976" s="1">
        <v>4</v>
      </c>
      <c r="J2976" s="1">
        <v>3.4</v>
      </c>
      <c r="K2976" s="1">
        <v>3.6</v>
      </c>
      <c r="L2976" s="1" t="s">
        <v>18699</v>
      </c>
      <c r="M2976" s="1" t="s">
        <v>418</v>
      </c>
      <c r="N2976" s="1">
        <v>1</v>
      </c>
      <c r="O2976" t="s">
        <v>32507</v>
      </c>
      <c r="P2976" s="1"/>
      <c r="R2976" s="1"/>
    </row>
    <row r="2977" spans="1:18" x14ac:dyDescent="0.25">
      <c r="A2977" s="1" t="s">
        <v>31151</v>
      </c>
      <c r="B2977" s="1" t="s">
        <v>32104</v>
      </c>
      <c r="C2977" s="1" t="s">
        <v>32056</v>
      </c>
      <c r="D2977" s="1" t="s">
        <v>508</v>
      </c>
      <c r="E2977" s="1" t="s">
        <v>19699</v>
      </c>
      <c r="F2977" s="1">
        <v>1</v>
      </c>
      <c r="G2977" s="1">
        <v>10</v>
      </c>
      <c r="H2977" s="1">
        <v>29</v>
      </c>
      <c r="I2977" s="1" t="s">
        <v>30674</v>
      </c>
      <c r="J2977" s="1">
        <v>3.4</v>
      </c>
      <c r="K2977" s="1">
        <v>10</v>
      </c>
      <c r="L2977" s="1" t="s">
        <v>18699</v>
      </c>
      <c r="M2977" s="1" t="s">
        <v>418</v>
      </c>
      <c r="N2977" s="1">
        <v>1</v>
      </c>
      <c r="O2977" t="s">
        <v>32507</v>
      </c>
      <c r="P2977" s="1"/>
      <c r="R2977" s="1"/>
    </row>
    <row r="2978" spans="1:18" x14ac:dyDescent="0.25">
      <c r="A2978" s="1" t="s">
        <v>31151</v>
      </c>
      <c r="B2978" s="1" t="s">
        <v>32104</v>
      </c>
      <c r="C2978" s="1" t="s">
        <v>32056</v>
      </c>
      <c r="D2978" s="1" t="s">
        <v>54</v>
      </c>
      <c r="E2978" s="1" t="s">
        <v>22964</v>
      </c>
      <c r="F2978" s="1">
        <v>1</v>
      </c>
      <c r="G2978" s="1">
        <v>3</v>
      </c>
      <c r="H2978" s="1">
        <v>29</v>
      </c>
      <c r="I2978" s="1" t="s">
        <v>30674</v>
      </c>
      <c r="J2978" s="1">
        <v>3.4</v>
      </c>
      <c r="K2978" s="1">
        <v>33.299999999999997</v>
      </c>
      <c r="L2978" s="1" t="s">
        <v>18699</v>
      </c>
      <c r="M2978" s="1" t="s">
        <v>418</v>
      </c>
      <c r="N2978" s="1">
        <v>1</v>
      </c>
      <c r="O2978" t="s">
        <v>32507</v>
      </c>
      <c r="P2978" s="1"/>
      <c r="R2978" s="1"/>
    </row>
    <row r="2979" spans="1:18" x14ac:dyDescent="0.25">
      <c r="A2979" s="1" t="s">
        <v>31151</v>
      </c>
      <c r="B2979" s="1" t="s">
        <v>32104</v>
      </c>
      <c r="C2979" s="1" t="s">
        <v>32056</v>
      </c>
      <c r="D2979" s="1" t="s">
        <v>1145</v>
      </c>
      <c r="E2979" s="1" t="s">
        <v>25172</v>
      </c>
      <c r="F2979" s="1">
        <v>1</v>
      </c>
      <c r="G2979" s="1">
        <v>24</v>
      </c>
      <c r="H2979" s="1">
        <v>29</v>
      </c>
      <c r="I2979" s="1" t="s">
        <v>30674</v>
      </c>
      <c r="J2979" s="1">
        <v>3.4</v>
      </c>
      <c r="K2979" s="1">
        <v>4.2</v>
      </c>
      <c r="L2979" s="1" t="s">
        <v>18699</v>
      </c>
      <c r="M2979" s="1" t="s">
        <v>418</v>
      </c>
      <c r="N2979" s="1">
        <v>1</v>
      </c>
      <c r="O2979" t="s">
        <v>32507</v>
      </c>
      <c r="P2979" s="1"/>
      <c r="R2979" s="1"/>
    </row>
    <row r="2980" spans="1:18" x14ac:dyDescent="0.25">
      <c r="A2980" s="1" t="s">
        <v>31151</v>
      </c>
      <c r="B2980" s="1" t="s">
        <v>32104</v>
      </c>
      <c r="C2980" s="1" t="s">
        <v>32056</v>
      </c>
      <c r="D2980" s="1" t="s">
        <v>1997</v>
      </c>
      <c r="E2980" s="1" t="s">
        <v>18752</v>
      </c>
      <c r="F2980" s="1">
        <v>1</v>
      </c>
      <c r="G2980" s="1">
        <v>27</v>
      </c>
      <c r="H2980" s="1">
        <v>29</v>
      </c>
      <c r="I2980" s="1" t="s">
        <v>30674</v>
      </c>
      <c r="J2980" s="1">
        <v>3.4</v>
      </c>
      <c r="K2980" s="1">
        <v>3.7</v>
      </c>
      <c r="L2980" s="1" t="s">
        <v>18699</v>
      </c>
      <c r="M2980" s="1" t="s">
        <v>418</v>
      </c>
      <c r="N2980" s="1">
        <v>1</v>
      </c>
      <c r="O2980" t="s">
        <v>32507</v>
      </c>
      <c r="P2980" s="1"/>
      <c r="R2980" s="1"/>
    </row>
    <row r="2981" spans="1:18" x14ac:dyDescent="0.25">
      <c r="A2981" s="1" t="s">
        <v>31151</v>
      </c>
      <c r="B2981" s="1" t="s">
        <v>32104</v>
      </c>
      <c r="C2981" s="1" t="s">
        <v>32056</v>
      </c>
      <c r="D2981" s="1" t="s">
        <v>116</v>
      </c>
      <c r="E2981" s="1" t="s">
        <v>16522</v>
      </c>
      <c r="F2981" s="1">
        <v>1</v>
      </c>
      <c r="G2981" s="1">
        <v>31</v>
      </c>
      <c r="H2981" s="1">
        <v>29</v>
      </c>
      <c r="I2981" s="1" t="s">
        <v>30674</v>
      </c>
      <c r="J2981" s="1">
        <v>3.4</v>
      </c>
      <c r="K2981" s="1">
        <v>3.2</v>
      </c>
      <c r="L2981" s="1" t="s">
        <v>18699</v>
      </c>
      <c r="M2981" s="1" t="s">
        <v>418</v>
      </c>
      <c r="N2981" s="1">
        <v>1</v>
      </c>
      <c r="O2981" t="s">
        <v>32507</v>
      </c>
      <c r="P2981" s="1"/>
      <c r="R2981" s="1"/>
    </row>
    <row r="2982" spans="1:18" x14ac:dyDescent="0.25">
      <c r="A2982" s="1" t="s">
        <v>31152</v>
      </c>
      <c r="B2982" s="1" t="s">
        <v>32104</v>
      </c>
      <c r="C2982" s="1" t="s">
        <v>32057</v>
      </c>
      <c r="D2982" s="1" t="s">
        <v>46</v>
      </c>
      <c r="E2982" s="1" t="s">
        <v>22651</v>
      </c>
      <c r="F2982" s="1">
        <v>1</v>
      </c>
      <c r="G2982" s="1">
        <v>98</v>
      </c>
      <c r="H2982" s="1">
        <v>1</v>
      </c>
      <c r="I2982" s="1">
        <v>1</v>
      </c>
      <c r="J2982" s="1">
        <v>100</v>
      </c>
      <c r="K2982" s="1">
        <v>1</v>
      </c>
      <c r="L2982" s="1" t="s">
        <v>32876</v>
      </c>
      <c r="M2982" s="1" t="s">
        <v>32876</v>
      </c>
      <c r="N2982" s="1" t="s">
        <v>32876</v>
      </c>
      <c r="O2982" t="s">
        <v>32876</v>
      </c>
      <c r="P2982" s="1"/>
      <c r="R2982" s="1"/>
    </row>
    <row r="2983" spans="1:18" x14ac:dyDescent="0.25">
      <c r="A2983" s="1" t="s">
        <v>31153</v>
      </c>
      <c r="B2983" s="1" t="s">
        <v>32105</v>
      </c>
      <c r="C2983" s="1" t="s">
        <v>32049</v>
      </c>
      <c r="D2983" s="1" t="s">
        <v>62</v>
      </c>
      <c r="E2983" s="1" t="s">
        <v>28352</v>
      </c>
      <c r="F2983" s="1">
        <v>15</v>
      </c>
      <c r="G2983" s="1">
        <v>57</v>
      </c>
      <c r="H2983" s="1">
        <v>40</v>
      </c>
      <c r="I2983" s="1">
        <v>1</v>
      </c>
      <c r="J2983" s="1">
        <v>37.5</v>
      </c>
      <c r="K2983" s="1">
        <v>26.3</v>
      </c>
      <c r="L2983" s="1" t="s">
        <v>31154</v>
      </c>
      <c r="M2983" s="1" t="s">
        <v>31155</v>
      </c>
      <c r="N2983" s="1">
        <v>2</v>
      </c>
      <c r="O2983" t="s">
        <v>32508</v>
      </c>
      <c r="P2983" s="1"/>
      <c r="R2983" s="1"/>
    </row>
    <row r="2984" spans="1:18" x14ac:dyDescent="0.25">
      <c r="A2984" s="1" t="s">
        <v>31153</v>
      </c>
      <c r="B2984" s="1" t="s">
        <v>32105</v>
      </c>
      <c r="C2984" s="1" t="s">
        <v>32049</v>
      </c>
      <c r="D2984" s="1" t="s">
        <v>81</v>
      </c>
      <c r="E2984" s="1" t="s">
        <v>24297</v>
      </c>
      <c r="F2984" s="1">
        <v>13</v>
      </c>
      <c r="G2984" s="1">
        <v>50</v>
      </c>
      <c r="H2984" s="1">
        <v>40</v>
      </c>
      <c r="I2984" s="1">
        <v>2</v>
      </c>
      <c r="J2984" s="1">
        <v>32.5</v>
      </c>
      <c r="K2984" s="1">
        <v>26</v>
      </c>
      <c r="L2984" s="1" t="s">
        <v>31154</v>
      </c>
      <c r="M2984" s="1" t="s">
        <v>31155</v>
      </c>
      <c r="N2984" s="1">
        <v>2</v>
      </c>
      <c r="O2984" t="s">
        <v>32508</v>
      </c>
      <c r="P2984" s="1"/>
      <c r="R2984" s="1"/>
    </row>
    <row r="2985" spans="1:18" x14ac:dyDescent="0.25">
      <c r="A2985" s="1" t="s">
        <v>31153</v>
      </c>
      <c r="B2985" s="1" t="s">
        <v>32105</v>
      </c>
      <c r="C2985" s="1" t="s">
        <v>32049</v>
      </c>
      <c r="D2985" s="1" t="s">
        <v>1243</v>
      </c>
      <c r="E2985" s="1" t="s">
        <v>14762</v>
      </c>
      <c r="F2985" s="1">
        <v>1</v>
      </c>
      <c r="G2985" s="1">
        <v>45</v>
      </c>
      <c r="H2985" s="1">
        <v>40</v>
      </c>
      <c r="I2985" s="1">
        <v>3</v>
      </c>
      <c r="J2985" s="1">
        <v>2.5</v>
      </c>
      <c r="K2985" s="1">
        <v>2.2000000000000002</v>
      </c>
      <c r="L2985" s="1" t="s">
        <v>31154</v>
      </c>
      <c r="M2985" s="1" t="s">
        <v>31155</v>
      </c>
      <c r="N2985" s="1">
        <v>2</v>
      </c>
      <c r="O2985" t="s">
        <v>32508</v>
      </c>
      <c r="P2985" s="1"/>
      <c r="R2985" s="1"/>
    </row>
    <row r="2986" spans="1:18" x14ac:dyDescent="0.25">
      <c r="A2986" s="1" t="s">
        <v>31153</v>
      </c>
      <c r="B2986" s="1" t="s">
        <v>32105</v>
      </c>
      <c r="C2986" s="1" t="s">
        <v>32049</v>
      </c>
      <c r="D2986" s="1" t="s">
        <v>213</v>
      </c>
      <c r="E2986" s="1" t="s">
        <v>25727</v>
      </c>
      <c r="F2986" s="1">
        <v>1</v>
      </c>
      <c r="G2986" s="1">
        <v>9</v>
      </c>
      <c r="H2986" s="1">
        <v>40</v>
      </c>
      <c r="I2986" s="1">
        <v>4</v>
      </c>
      <c r="J2986" s="1">
        <v>2.5</v>
      </c>
      <c r="K2986" s="1">
        <v>11.1</v>
      </c>
      <c r="L2986" s="1" t="s">
        <v>31154</v>
      </c>
      <c r="M2986" s="1" t="s">
        <v>31155</v>
      </c>
      <c r="N2986" s="1">
        <v>2</v>
      </c>
      <c r="O2986" t="s">
        <v>32508</v>
      </c>
      <c r="P2986" s="1"/>
      <c r="R2986" s="1"/>
    </row>
    <row r="2987" spans="1:18" x14ac:dyDescent="0.25">
      <c r="A2987" s="1" t="s">
        <v>31153</v>
      </c>
      <c r="B2987" s="1" t="s">
        <v>32105</v>
      </c>
      <c r="C2987" s="1" t="s">
        <v>32049</v>
      </c>
      <c r="D2987" s="1" t="s">
        <v>1626</v>
      </c>
      <c r="E2987" s="1" t="s">
        <v>28604</v>
      </c>
      <c r="F2987" s="1">
        <v>1</v>
      </c>
      <c r="G2987" s="1">
        <v>33</v>
      </c>
      <c r="H2987" s="1">
        <v>40</v>
      </c>
      <c r="I2987" s="1" t="s">
        <v>30674</v>
      </c>
      <c r="J2987" s="1">
        <v>2.5</v>
      </c>
      <c r="K2987" s="1">
        <v>3</v>
      </c>
      <c r="L2987" s="1" t="s">
        <v>31154</v>
      </c>
      <c r="M2987" s="1" t="s">
        <v>31155</v>
      </c>
      <c r="N2987" s="1">
        <v>2</v>
      </c>
      <c r="O2987" t="s">
        <v>32508</v>
      </c>
      <c r="P2987" s="1"/>
      <c r="R2987" s="1"/>
    </row>
    <row r="2988" spans="1:18" x14ac:dyDescent="0.25">
      <c r="A2988" s="1" t="s">
        <v>31153</v>
      </c>
      <c r="B2988" s="1" t="s">
        <v>32105</v>
      </c>
      <c r="C2988" s="1" t="s">
        <v>32049</v>
      </c>
      <c r="D2988" s="1" t="s">
        <v>1671</v>
      </c>
      <c r="E2988" s="1" t="s">
        <v>24691</v>
      </c>
      <c r="F2988" s="1">
        <v>1</v>
      </c>
      <c r="G2988" s="1">
        <v>57</v>
      </c>
      <c r="H2988" s="1">
        <v>40</v>
      </c>
      <c r="I2988" s="1" t="s">
        <v>30674</v>
      </c>
      <c r="J2988" s="1">
        <v>2.5</v>
      </c>
      <c r="K2988" s="1">
        <v>1.8</v>
      </c>
      <c r="L2988" s="1" t="s">
        <v>31154</v>
      </c>
      <c r="M2988" s="1" t="s">
        <v>31155</v>
      </c>
      <c r="N2988" s="1">
        <v>2</v>
      </c>
      <c r="O2988" t="s">
        <v>32508</v>
      </c>
      <c r="P2988" s="1"/>
      <c r="R2988" s="1"/>
    </row>
    <row r="2989" spans="1:18" x14ac:dyDescent="0.25">
      <c r="A2989" s="1" t="s">
        <v>31153</v>
      </c>
      <c r="B2989" s="1" t="s">
        <v>32105</v>
      </c>
      <c r="C2989" s="1" t="s">
        <v>32049</v>
      </c>
      <c r="D2989" s="1" t="s">
        <v>494</v>
      </c>
      <c r="E2989" s="1" t="s">
        <v>16338</v>
      </c>
      <c r="F2989" s="1">
        <v>1</v>
      </c>
      <c r="G2989" s="1">
        <v>44</v>
      </c>
      <c r="H2989" s="1">
        <v>40</v>
      </c>
      <c r="I2989" s="1" t="s">
        <v>30674</v>
      </c>
      <c r="J2989" s="1">
        <v>2.5</v>
      </c>
      <c r="K2989" s="1">
        <v>2.2999999999999998</v>
      </c>
      <c r="L2989" s="1" t="s">
        <v>31154</v>
      </c>
      <c r="M2989" s="1" t="s">
        <v>31155</v>
      </c>
      <c r="N2989" s="1">
        <v>2</v>
      </c>
      <c r="O2989" t="s">
        <v>32508</v>
      </c>
      <c r="P2989" s="1"/>
      <c r="R2989" s="1"/>
    </row>
    <row r="2990" spans="1:18" x14ac:dyDescent="0.25">
      <c r="A2990" s="1" t="s">
        <v>31153</v>
      </c>
      <c r="B2990" s="1" t="s">
        <v>32105</v>
      </c>
      <c r="C2990" s="1" t="s">
        <v>32049</v>
      </c>
      <c r="D2990" s="1" t="s">
        <v>1970</v>
      </c>
      <c r="E2990" s="1" t="s">
        <v>27674</v>
      </c>
      <c r="F2990" s="1">
        <v>1</v>
      </c>
      <c r="G2990" s="1">
        <v>28</v>
      </c>
      <c r="H2990" s="1">
        <v>40</v>
      </c>
      <c r="I2990" s="1" t="s">
        <v>30674</v>
      </c>
      <c r="J2990" s="1">
        <v>2.5</v>
      </c>
      <c r="K2990" s="1">
        <v>3.6</v>
      </c>
      <c r="L2990" s="1" t="s">
        <v>31154</v>
      </c>
      <c r="M2990" s="1" t="s">
        <v>31155</v>
      </c>
      <c r="N2990" s="1">
        <v>2</v>
      </c>
      <c r="O2990" t="s">
        <v>32508</v>
      </c>
      <c r="P2990" s="1"/>
      <c r="R2990" s="1"/>
    </row>
    <row r="2991" spans="1:18" x14ac:dyDescent="0.25">
      <c r="A2991" s="1" t="s">
        <v>31153</v>
      </c>
      <c r="B2991" s="1" t="s">
        <v>32105</v>
      </c>
      <c r="C2991" s="1" t="s">
        <v>32049</v>
      </c>
      <c r="D2991" s="1" t="s">
        <v>329</v>
      </c>
      <c r="E2991" s="1" t="s">
        <v>18535</v>
      </c>
      <c r="F2991" s="1">
        <v>1</v>
      </c>
      <c r="G2991" s="1">
        <v>73</v>
      </c>
      <c r="H2991" s="1">
        <v>40</v>
      </c>
      <c r="I2991" s="1" t="s">
        <v>30674</v>
      </c>
      <c r="J2991" s="1">
        <v>2.5</v>
      </c>
      <c r="K2991" s="1">
        <v>1.4</v>
      </c>
      <c r="L2991" s="1" t="s">
        <v>31154</v>
      </c>
      <c r="M2991" s="1" t="s">
        <v>31155</v>
      </c>
      <c r="N2991" s="1">
        <v>2</v>
      </c>
      <c r="O2991" t="s">
        <v>32508</v>
      </c>
      <c r="P2991" s="1"/>
      <c r="R2991" s="1"/>
    </row>
    <row r="2992" spans="1:18" x14ac:dyDescent="0.25">
      <c r="A2992" s="1" t="s">
        <v>31153</v>
      </c>
      <c r="B2992" s="1" t="s">
        <v>32105</v>
      </c>
      <c r="C2992" s="1" t="s">
        <v>32049</v>
      </c>
      <c r="D2992" s="1" t="s">
        <v>42</v>
      </c>
      <c r="E2992" s="1" t="s">
        <v>21664</v>
      </c>
      <c r="F2992" s="1">
        <v>1</v>
      </c>
      <c r="G2992" s="1">
        <v>66</v>
      </c>
      <c r="H2992" s="1">
        <v>40</v>
      </c>
      <c r="I2992" s="1" t="s">
        <v>30674</v>
      </c>
      <c r="J2992" s="1">
        <v>2.5</v>
      </c>
      <c r="K2992" s="1">
        <v>1.5</v>
      </c>
      <c r="L2992" s="1" t="s">
        <v>31154</v>
      </c>
      <c r="M2992" s="1" t="s">
        <v>31155</v>
      </c>
      <c r="N2992" s="1">
        <v>2</v>
      </c>
      <c r="O2992" t="s">
        <v>32508</v>
      </c>
      <c r="P2992" s="1"/>
      <c r="R2992" s="1"/>
    </row>
    <row r="2993" spans="1:18" x14ac:dyDescent="0.25">
      <c r="A2993" s="1" t="s">
        <v>31153</v>
      </c>
      <c r="B2993" s="1" t="s">
        <v>32105</v>
      </c>
      <c r="C2993" s="1" t="s">
        <v>32049</v>
      </c>
      <c r="D2993" s="1" t="s">
        <v>1</v>
      </c>
      <c r="E2993" s="1" t="s">
        <v>20442</v>
      </c>
      <c r="F2993" s="1">
        <v>1</v>
      </c>
      <c r="G2993" s="1">
        <v>185</v>
      </c>
      <c r="H2993" s="1">
        <v>40</v>
      </c>
      <c r="I2993" s="1" t="s">
        <v>30674</v>
      </c>
      <c r="J2993" s="1">
        <v>2.5</v>
      </c>
      <c r="K2993" s="1">
        <v>0.5</v>
      </c>
      <c r="L2993" s="1" t="s">
        <v>31154</v>
      </c>
      <c r="M2993" s="1" t="s">
        <v>31155</v>
      </c>
      <c r="N2993" s="1">
        <v>2</v>
      </c>
      <c r="O2993" t="s">
        <v>32508</v>
      </c>
      <c r="P2993" s="1"/>
      <c r="R2993" s="1"/>
    </row>
    <row r="2994" spans="1:18" x14ac:dyDescent="0.25">
      <c r="A2994" s="1" t="s">
        <v>31153</v>
      </c>
      <c r="B2994" s="1" t="s">
        <v>32105</v>
      </c>
      <c r="C2994" s="1" t="s">
        <v>32049</v>
      </c>
      <c r="D2994" s="1" t="s">
        <v>125</v>
      </c>
      <c r="E2994" s="1" t="s">
        <v>19331</v>
      </c>
      <c r="F2994" s="1">
        <v>1</v>
      </c>
      <c r="G2994" s="1">
        <v>84</v>
      </c>
      <c r="H2994" s="1">
        <v>40</v>
      </c>
      <c r="I2994" s="1" t="s">
        <v>30674</v>
      </c>
      <c r="J2994" s="1">
        <v>2.5</v>
      </c>
      <c r="K2994" s="1">
        <v>1.2</v>
      </c>
      <c r="L2994" s="1" t="s">
        <v>31154</v>
      </c>
      <c r="M2994" s="1" t="s">
        <v>31155</v>
      </c>
      <c r="N2994" s="1">
        <v>2</v>
      </c>
      <c r="O2994" t="s">
        <v>32508</v>
      </c>
      <c r="P2994" s="1"/>
      <c r="R2994" s="1"/>
    </row>
    <row r="2995" spans="1:18" x14ac:dyDescent="0.25">
      <c r="A2995" s="1" t="s">
        <v>31153</v>
      </c>
      <c r="B2995" s="1" t="s">
        <v>32105</v>
      </c>
      <c r="C2995" s="1" t="s">
        <v>32049</v>
      </c>
      <c r="D2995" s="1" t="s">
        <v>2</v>
      </c>
      <c r="E2995" s="1" t="s">
        <v>23439</v>
      </c>
      <c r="F2995" s="1">
        <v>1</v>
      </c>
      <c r="G2995" s="1">
        <v>74</v>
      </c>
      <c r="H2995" s="1">
        <v>40</v>
      </c>
      <c r="I2995" s="1" t="s">
        <v>30674</v>
      </c>
      <c r="J2995" s="1">
        <v>2.5</v>
      </c>
      <c r="K2995" s="1">
        <v>1.4</v>
      </c>
      <c r="L2995" s="1" t="s">
        <v>31154</v>
      </c>
      <c r="M2995" s="1" t="s">
        <v>31155</v>
      </c>
      <c r="N2995" s="1">
        <v>2</v>
      </c>
      <c r="O2995" t="s">
        <v>32508</v>
      </c>
      <c r="P2995" s="1"/>
      <c r="R2995" s="1"/>
    </row>
    <row r="2996" spans="1:18" x14ac:dyDescent="0.25">
      <c r="A2996" s="1" t="s">
        <v>31153</v>
      </c>
      <c r="B2996" s="1" t="s">
        <v>32105</v>
      </c>
      <c r="C2996" s="1" t="s">
        <v>32049</v>
      </c>
      <c r="D2996" s="1" t="s">
        <v>20</v>
      </c>
      <c r="E2996" s="1" t="s">
        <v>15840</v>
      </c>
      <c r="F2996" s="1">
        <v>1</v>
      </c>
      <c r="G2996" s="1">
        <v>33</v>
      </c>
      <c r="H2996" s="1">
        <v>40</v>
      </c>
      <c r="I2996" s="1" t="s">
        <v>30674</v>
      </c>
      <c r="J2996" s="1">
        <v>2.5</v>
      </c>
      <c r="K2996" s="1">
        <v>3</v>
      </c>
      <c r="L2996" s="1" t="s">
        <v>31154</v>
      </c>
      <c r="M2996" s="1" t="s">
        <v>31155</v>
      </c>
      <c r="N2996" s="1">
        <v>2</v>
      </c>
      <c r="O2996" t="s">
        <v>32508</v>
      </c>
      <c r="P2996" s="1"/>
      <c r="R2996" s="1"/>
    </row>
    <row r="2997" spans="1:18" x14ac:dyDescent="0.25">
      <c r="A2997" s="1" t="s">
        <v>31156</v>
      </c>
      <c r="B2997" s="1" t="s">
        <v>32105</v>
      </c>
      <c r="C2997" s="1" t="s">
        <v>32050</v>
      </c>
      <c r="D2997" s="1" t="s">
        <v>1173</v>
      </c>
      <c r="E2997" s="1" t="s">
        <v>27717</v>
      </c>
      <c r="F2997" s="1">
        <v>2</v>
      </c>
      <c r="G2997" s="1">
        <v>59</v>
      </c>
      <c r="H2997" s="1">
        <v>15</v>
      </c>
      <c r="I2997" s="1">
        <v>1</v>
      </c>
      <c r="J2997" s="1">
        <v>13.3</v>
      </c>
      <c r="K2997" s="1">
        <v>3.4</v>
      </c>
      <c r="L2997" s="1" t="s">
        <v>32876</v>
      </c>
      <c r="M2997" s="1" t="s">
        <v>32876</v>
      </c>
      <c r="N2997" s="1" t="s">
        <v>32876</v>
      </c>
      <c r="O2997" t="s">
        <v>32509</v>
      </c>
      <c r="P2997" s="1"/>
      <c r="R2997" s="1"/>
    </row>
    <row r="2998" spans="1:18" x14ac:dyDescent="0.25">
      <c r="A2998" s="1" t="s">
        <v>31156</v>
      </c>
      <c r="B2998" s="1" t="s">
        <v>32105</v>
      </c>
      <c r="C2998" s="1" t="s">
        <v>32050</v>
      </c>
      <c r="D2998" s="1" t="s">
        <v>266</v>
      </c>
      <c r="E2998" s="1" t="s">
        <v>4425</v>
      </c>
      <c r="F2998" s="1">
        <v>2</v>
      </c>
      <c r="G2998" s="1">
        <v>38</v>
      </c>
      <c r="H2998" s="1">
        <v>15</v>
      </c>
      <c r="I2998" s="1">
        <v>2</v>
      </c>
      <c r="J2998" s="1">
        <v>13.3</v>
      </c>
      <c r="K2998" s="1">
        <v>5.3</v>
      </c>
      <c r="L2998" s="1" t="s">
        <v>32876</v>
      </c>
      <c r="M2998" s="1" t="s">
        <v>32876</v>
      </c>
      <c r="N2998" s="1" t="s">
        <v>32876</v>
      </c>
      <c r="O2998" t="s">
        <v>32509</v>
      </c>
      <c r="P2998" s="1"/>
      <c r="R2998" s="1"/>
    </row>
    <row r="2999" spans="1:18" x14ac:dyDescent="0.25">
      <c r="A2999" s="1" t="s">
        <v>31156</v>
      </c>
      <c r="B2999" s="1" t="s">
        <v>32105</v>
      </c>
      <c r="C2999" s="1" t="s">
        <v>32050</v>
      </c>
      <c r="D2999" s="1" t="s">
        <v>1133</v>
      </c>
      <c r="E2999" s="1" t="s">
        <v>22283</v>
      </c>
      <c r="F2999" s="1">
        <v>2</v>
      </c>
      <c r="G2999" s="1">
        <v>65</v>
      </c>
      <c r="H2999" s="1">
        <v>15</v>
      </c>
      <c r="I2999" s="1">
        <v>3</v>
      </c>
      <c r="J2999" s="1">
        <v>13.3</v>
      </c>
      <c r="K2999" s="1">
        <v>3.1</v>
      </c>
      <c r="L2999" s="1" t="s">
        <v>32876</v>
      </c>
      <c r="M2999" s="1" t="s">
        <v>32876</v>
      </c>
      <c r="N2999" s="1" t="s">
        <v>32876</v>
      </c>
      <c r="O2999" t="s">
        <v>32509</v>
      </c>
      <c r="P2999" s="1"/>
      <c r="R2999" s="1"/>
    </row>
    <row r="3000" spans="1:18" x14ac:dyDescent="0.25">
      <c r="A3000" s="1" t="s">
        <v>31156</v>
      </c>
      <c r="B3000" s="1" t="s">
        <v>32105</v>
      </c>
      <c r="C3000" s="1" t="s">
        <v>32050</v>
      </c>
      <c r="D3000" s="1" t="s">
        <v>7</v>
      </c>
      <c r="E3000" s="1" t="s">
        <v>21337</v>
      </c>
      <c r="F3000" s="1">
        <v>1</v>
      </c>
      <c r="G3000" s="1">
        <v>116</v>
      </c>
      <c r="H3000" s="1">
        <v>15</v>
      </c>
      <c r="I3000" s="1">
        <v>4</v>
      </c>
      <c r="J3000" s="1">
        <v>6.7</v>
      </c>
      <c r="K3000" s="1">
        <v>0.9</v>
      </c>
      <c r="L3000" s="1" t="s">
        <v>32876</v>
      </c>
      <c r="M3000" s="1" t="s">
        <v>32876</v>
      </c>
      <c r="N3000" s="1" t="s">
        <v>32876</v>
      </c>
      <c r="O3000" t="s">
        <v>32509</v>
      </c>
      <c r="P3000" s="1"/>
      <c r="R3000" s="1"/>
    </row>
    <row r="3001" spans="1:18" x14ac:dyDescent="0.25">
      <c r="A3001" s="1" t="s">
        <v>31156</v>
      </c>
      <c r="B3001" s="1" t="s">
        <v>32105</v>
      </c>
      <c r="C3001" s="1" t="s">
        <v>32050</v>
      </c>
      <c r="D3001" s="1" t="s">
        <v>575</v>
      </c>
      <c r="E3001" s="1" t="s">
        <v>28854</v>
      </c>
      <c r="F3001" s="1">
        <v>1</v>
      </c>
      <c r="G3001" s="1">
        <v>65</v>
      </c>
      <c r="H3001" s="1">
        <v>15</v>
      </c>
      <c r="I3001" s="1" t="s">
        <v>30674</v>
      </c>
      <c r="J3001" s="1">
        <v>6.7</v>
      </c>
      <c r="K3001" s="1">
        <v>1.5</v>
      </c>
      <c r="L3001" s="1" t="s">
        <v>32876</v>
      </c>
      <c r="M3001" s="1" t="s">
        <v>32876</v>
      </c>
      <c r="N3001" s="1" t="s">
        <v>32876</v>
      </c>
      <c r="O3001" t="s">
        <v>32509</v>
      </c>
      <c r="P3001" s="1"/>
      <c r="R3001" s="1"/>
    </row>
    <row r="3002" spans="1:18" x14ac:dyDescent="0.25">
      <c r="A3002" s="1" t="s">
        <v>31156</v>
      </c>
      <c r="B3002" s="1" t="s">
        <v>32105</v>
      </c>
      <c r="C3002" s="1" t="s">
        <v>32050</v>
      </c>
      <c r="D3002" s="1" t="s">
        <v>1941</v>
      </c>
      <c r="E3002" s="1" t="s">
        <v>26879</v>
      </c>
      <c r="F3002" s="1">
        <v>1</v>
      </c>
      <c r="G3002" s="1">
        <v>12</v>
      </c>
      <c r="H3002" s="1">
        <v>15</v>
      </c>
      <c r="I3002" s="1" t="s">
        <v>30674</v>
      </c>
      <c r="J3002" s="1">
        <v>6.7</v>
      </c>
      <c r="K3002" s="1">
        <v>8.3000000000000007</v>
      </c>
      <c r="L3002" s="1" t="s">
        <v>32876</v>
      </c>
      <c r="M3002" s="1" t="s">
        <v>32876</v>
      </c>
      <c r="N3002" s="1" t="s">
        <v>32876</v>
      </c>
      <c r="O3002" t="s">
        <v>32509</v>
      </c>
      <c r="P3002" s="1"/>
      <c r="R3002" s="1"/>
    </row>
    <row r="3003" spans="1:18" x14ac:dyDescent="0.25">
      <c r="A3003" s="1" t="s">
        <v>31156</v>
      </c>
      <c r="B3003" s="1" t="s">
        <v>32105</v>
      </c>
      <c r="C3003" s="1" t="s">
        <v>32050</v>
      </c>
      <c r="D3003" s="1" t="s">
        <v>329</v>
      </c>
      <c r="E3003" s="1" t="s">
        <v>18535</v>
      </c>
      <c r="F3003" s="1">
        <v>1</v>
      </c>
      <c r="G3003" s="1">
        <v>73</v>
      </c>
      <c r="H3003" s="1">
        <v>15</v>
      </c>
      <c r="I3003" s="1" t="s">
        <v>30674</v>
      </c>
      <c r="J3003" s="1">
        <v>6.7</v>
      </c>
      <c r="K3003" s="1">
        <v>1.4</v>
      </c>
      <c r="L3003" s="1" t="s">
        <v>32876</v>
      </c>
      <c r="M3003" s="1" t="s">
        <v>32876</v>
      </c>
      <c r="N3003" s="1" t="s">
        <v>32876</v>
      </c>
      <c r="O3003" t="s">
        <v>32509</v>
      </c>
      <c r="P3003" s="1"/>
      <c r="R3003" s="1"/>
    </row>
    <row r="3004" spans="1:18" x14ac:dyDescent="0.25">
      <c r="A3004" s="1" t="s">
        <v>31156</v>
      </c>
      <c r="B3004" s="1" t="s">
        <v>32105</v>
      </c>
      <c r="C3004" s="1" t="s">
        <v>32050</v>
      </c>
      <c r="D3004" s="1" t="s">
        <v>18</v>
      </c>
      <c r="E3004" s="1" t="s">
        <v>14992</v>
      </c>
      <c r="F3004" s="1">
        <v>1</v>
      </c>
      <c r="G3004" s="1">
        <v>74</v>
      </c>
      <c r="H3004" s="1">
        <v>15</v>
      </c>
      <c r="I3004" s="1" t="s">
        <v>30674</v>
      </c>
      <c r="J3004" s="1">
        <v>6.7</v>
      </c>
      <c r="K3004" s="1">
        <v>1.4</v>
      </c>
      <c r="L3004" s="1" t="s">
        <v>32876</v>
      </c>
      <c r="M3004" s="1" t="s">
        <v>32876</v>
      </c>
      <c r="N3004" s="1" t="s">
        <v>32876</v>
      </c>
      <c r="O3004" t="s">
        <v>32509</v>
      </c>
      <c r="P3004" s="1"/>
      <c r="R3004" s="1"/>
    </row>
    <row r="3005" spans="1:18" x14ac:dyDescent="0.25">
      <c r="A3005" s="1" t="s">
        <v>31156</v>
      </c>
      <c r="B3005" s="1" t="s">
        <v>32105</v>
      </c>
      <c r="C3005" s="1" t="s">
        <v>32050</v>
      </c>
      <c r="D3005" s="1" t="s">
        <v>1240</v>
      </c>
      <c r="E3005" s="1" t="s">
        <v>4384</v>
      </c>
      <c r="F3005" s="1">
        <v>1</v>
      </c>
      <c r="G3005" s="1">
        <v>36</v>
      </c>
      <c r="H3005" s="1">
        <v>15</v>
      </c>
      <c r="I3005" s="1" t="s">
        <v>30674</v>
      </c>
      <c r="J3005" s="1">
        <v>6.7</v>
      </c>
      <c r="K3005" s="1">
        <v>2.8</v>
      </c>
      <c r="L3005" s="1" t="s">
        <v>32876</v>
      </c>
      <c r="M3005" s="1" t="s">
        <v>32876</v>
      </c>
      <c r="N3005" s="1" t="s">
        <v>32876</v>
      </c>
      <c r="O3005" t="s">
        <v>32509</v>
      </c>
      <c r="P3005" s="1"/>
      <c r="R3005" s="1"/>
    </row>
    <row r="3006" spans="1:18" x14ac:dyDescent="0.25">
      <c r="A3006" s="1" t="s">
        <v>31156</v>
      </c>
      <c r="B3006" s="1" t="s">
        <v>32105</v>
      </c>
      <c r="C3006" s="1" t="s">
        <v>32050</v>
      </c>
      <c r="D3006" s="1" t="s">
        <v>138</v>
      </c>
      <c r="E3006" s="1" t="s">
        <v>16788</v>
      </c>
      <c r="F3006" s="1">
        <v>1</v>
      </c>
      <c r="G3006" s="1">
        <v>43</v>
      </c>
      <c r="H3006" s="1">
        <v>15</v>
      </c>
      <c r="I3006" s="1" t="s">
        <v>30674</v>
      </c>
      <c r="J3006" s="1">
        <v>6.7</v>
      </c>
      <c r="K3006" s="1">
        <v>2.2999999999999998</v>
      </c>
      <c r="L3006" s="1" t="s">
        <v>32876</v>
      </c>
      <c r="M3006" s="1" t="s">
        <v>32876</v>
      </c>
      <c r="N3006" s="1" t="s">
        <v>32876</v>
      </c>
      <c r="O3006" t="s">
        <v>32509</v>
      </c>
      <c r="P3006" s="1"/>
      <c r="R3006" s="1"/>
    </row>
    <row r="3007" spans="1:18" x14ac:dyDescent="0.25">
      <c r="A3007" s="1" t="s">
        <v>31156</v>
      </c>
      <c r="B3007" s="1" t="s">
        <v>32105</v>
      </c>
      <c r="C3007" s="1" t="s">
        <v>32050</v>
      </c>
      <c r="D3007" s="1" t="s">
        <v>13</v>
      </c>
      <c r="E3007" s="1" t="s">
        <v>19591</v>
      </c>
      <c r="F3007" s="1">
        <v>1</v>
      </c>
      <c r="G3007" s="1">
        <v>87</v>
      </c>
      <c r="H3007" s="1">
        <v>15</v>
      </c>
      <c r="I3007" s="1" t="s">
        <v>30674</v>
      </c>
      <c r="J3007" s="1">
        <v>6.7</v>
      </c>
      <c r="K3007" s="1">
        <v>1.1000000000000001</v>
      </c>
      <c r="L3007" s="1" t="s">
        <v>32876</v>
      </c>
      <c r="M3007" s="1" t="s">
        <v>32876</v>
      </c>
      <c r="N3007" s="1" t="s">
        <v>32876</v>
      </c>
      <c r="O3007" t="s">
        <v>32509</v>
      </c>
      <c r="P3007" s="1"/>
      <c r="R3007" s="1"/>
    </row>
    <row r="3008" spans="1:18" x14ac:dyDescent="0.25">
      <c r="A3008" s="1" t="s">
        <v>31156</v>
      </c>
      <c r="B3008" s="1" t="s">
        <v>32105</v>
      </c>
      <c r="C3008" s="1" t="s">
        <v>32050</v>
      </c>
      <c r="D3008" s="1" t="s">
        <v>2114</v>
      </c>
      <c r="E3008" s="1" t="s">
        <v>18872</v>
      </c>
      <c r="F3008" s="1">
        <v>1</v>
      </c>
      <c r="G3008" s="1">
        <v>51</v>
      </c>
      <c r="H3008" s="1">
        <v>15</v>
      </c>
      <c r="I3008" s="1" t="s">
        <v>30674</v>
      </c>
      <c r="J3008" s="1">
        <v>6.7</v>
      </c>
      <c r="K3008" s="1">
        <v>2</v>
      </c>
      <c r="L3008" s="1" t="s">
        <v>32876</v>
      </c>
      <c r="M3008" s="1" t="s">
        <v>32876</v>
      </c>
      <c r="N3008" s="1" t="s">
        <v>32876</v>
      </c>
      <c r="O3008" t="s">
        <v>32509</v>
      </c>
      <c r="P3008" s="1"/>
      <c r="R3008" s="1"/>
    </row>
    <row r="3009" spans="1:18" x14ac:dyDescent="0.25">
      <c r="A3009" s="1" t="s">
        <v>31157</v>
      </c>
      <c r="B3009" s="1" t="s">
        <v>32105</v>
      </c>
      <c r="C3009" s="1" t="s">
        <v>32051</v>
      </c>
      <c r="D3009" s="1" t="s">
        <v>481</v>
      </c>
      <c r="E3009" s="1" t="s">
        <v>21664</v>
      </c>
      <c r="F3009" s="1">
        <v>35</v>
      </c>
      <c r="G3009" s="1">
        <v>66</v>
      </c>
      <c r="H3009" s="1">
        <v>40</v>
      </c>
      <c r="I3009" s="1">
        <v>1</v>
      </c>
      <c r="J3009" s="1">
        <v>87.5</v>
      </c>
      <c r="K3009" s="1">
        <v>53</v>
      </c>
      <c r="L3009" s="1" t="s">
        <v>21664</v>
      </c>
      <c r="M3009" s="1" t="s">
        <v>481</v>
      </c>
      <c r="N3009" s="1">
        <v>1</v>
      </c>
      <c r="O3009" t="s">
        <v>32510</v>
      </c>
      <c r="P3009" s="1"/>
      <c r="R3009" s="1"/>
    </row>
    <row r="3010" spans="1:18" x14ac:dyDescent="0.25">
      <c r="A3010" s="1" t="s">
        <v>31157</v>
      </c>
      <c r="B3010" s="1" t="s">
        <v>32105</v>
      </c>
      <c r="C3010" s="1" t="s">
        <v>32051</v>
      </c>
      <c r="D3010" s="1" t="s">
        <v>1350</v>
      </c>
      <c r="E3010" s="1" t="s">
        <v>28611</v>
      </c>
      <c r="F3010" s="1">
        <v>1</v>
      </c>
      <c r="G3010" s="1">
        <v>22</v>
      </c>
      <c r="H3010" s="1">
        <v>40</v>
      </c>
      <c r="I3010" s="1">
        <v>2</v>
      </c>
      <c r="J3010" s="1">
        <v>2.5</v>
      </c>
      <c r="K3010" s="1">
        <v>4.5</v>
      </c>
      <c r="L3010" s="1" t="s">
        <v>21664</v>
      </c>
      <c r="M3010" s="1" t="s">
        <v>481</v>
      </c>
      <c r="N3010" s="1">
        <v>1</v>
      </c>
      <c r="O3010" t="s">
        <v>32510</v>
      </c>
      <c r="P3010" s="1"/>
      <c r="R3010" s="1"/>
    </row>
    <row r="3011" spans="1:18" x14ac:dyDescent="0.25">
      <c r="A3011" s="1" t="s">
        <v>31157</v>
      </c>
      <c r="B3011" s="1" t="s">
        <v>32105</v>
      </c>
      <c r="C3011" s="1" t="s">
        <v>32051</v>
      </c>
      <c r="D3011" s="1" t="s">
        <v>594</v>
      </c>
      <c r="E3011" s="1" t="s">
        <v>24552</v>
      </c>
      <c r="F3011" s="1">
        <v>1</v>
      </c>
      <c r="G3011" s="1">
        <v>17</v>
      </c>
      <c r="H3011" s="1">
        <v>40</v>
      </c>
      <c r="I3011" s="1">
        <v>3</v>
      </c>
      <c r="J3011" s="1">
        <v>2.5</v>
      </c>
      <c r="K3011" s="1">
        <v>5.9</v>
      </c>
      <c r="L3011" s="1" t="s">
        <v>21664</v>
      </c>
      <c r="M3011" s="1" t="s">
        <v>481</v>
      </c>
      <c r="N3011" s="1">
        <v>1</v>
      </c>
      <c r="O3011" t="s">
        <v>32510</v>
      </c>
      <c r="P3011" s="1"/>
      <c r="R3011" s="1"/>
    </row>
    <row r="3012" spans="1:18" x14ac:dyDescent="0.25">
      <c r="A3012" s="1" t="s">
        <v>31157</v>
      </c>
      <c r="B3012" s="1" t="s">
        <v>32105</v>
      </c>
      <c r="C3012" s="1" t="s">
        <v>32051</v>
      </c>
      <c r="D3012" s="1" t="s">
        <v>74</v>
      </c>
      <c r="E3012" s="1" t="s">
        <v>14354</v>
      </c>
      <c r="F3012" s="1">
        <v>1</v>
      </c>
      <c r="G3012" s="1">
        <v>26</v>
      </c>
      <c r="H3012" s="1">
        <v>40</v>
      </c>
      <c r="I3012" s="1">
        <v>4</v>
      </c>
      <c r="J3012" s="1">
        <v>2.5</v>
      </c>
      <c r="K3012" s="1">
        <v>3.8</v>
      </c>
      <c r="L3012" s="1" t="s">
        <v>21664</v>
      </c>
      <c r="M3012" s="1" t="s">
        <v>481</v>
      </c>
      <c r="N3012" s="1">
        <v>1</v>
      </c>
      <c r="O3012" t="s">
        <v>32510</v>
      </c>
      <c r="P3012" s="1"/>
      <c r="R3012" s="1"/>
    </row>
    <row r="3013" spans="1:18" x14ac:dyDescent="0.25">
      <c r="A3013" s="1" t="s">
        <v>31157</v>
      </c>
      <c r="B3013" s="1" t="s">
        <v>32105</v>
      </c>
      <c r="C3013" s="1" t="s">
        <v>32051</v>
      </c>
      <c r="D3013" s="1" t="s">
        <v>398</v>
      </c>
      <c r="E3013" s="1" t="s">
        <v>19391</v>
      </c>
      <c r="F3013" s="1">
        <v>1</v>
      </c>
      <c r="G3013" s="1">
        <v>34</v>
      </c>
      <c r="H3013" s="1">
        <v>40</v>
      </c>
      <c r="I3013" s="1" t="s">
        <v>30674</v>
      </c>
      <c r="J3013" s="1">
        <v>2.5</v>
      </c>
      <c r="K3013" s="1">
        <v>2.9</v>
      </c>
      <c r="L3013" s="1" t="s">
        <v>21664</v>
      </c>
      <c r="M3013" s="1" t="s">
        <v>481</v>
      </c>
      <c r="N3013" s="1">
        <v>1</v>
      </c>
      <c r="O3013" t="s">
        <v>32510</v>
      </c>
      <c r="P3013" s="1"/>
      <c r="R3013" s="1"/>
    </row>
    <row r="3014" spans="1:18" x14ac:dyDescent="0.25">
      <c r="A3014" s="1" t="s">
        <v>31157</v>
      </c>
      <c r="B3014" s="1" t="s">
        <v>32105</v>
      </c>
      <c r="C3014" s="1" t="s">
        <v>32051</v>
      </c>
      <c r="D3014" s="1" t="s">
        <v>51</v>
      </c>
      <c r="E3014" s="1" t="s">
        <v>21788</v>
      </c>
      <c r="F3014" s="1">
        <v>1</v>
      </c>
      <c r="G3014" s="1">
        <v>62</v>
      </c>
      <c r="H3014" s="1">
        <v>40</v>
      </c>
      <c r="I3014" s="1" t="s">
        <v>30674</v>
      </c>
      <c r="J3014" s="1">
        <v>2.5</v>
      </c>
      <c r="K3014" s="1">
        <v>1.6</v>
      </c>
      <c r="L3014" s="1" t="s">
        <v>21664</v>
      </c>
      <c r="M3014" s="1" t="s">
        <v>481</v>
      </c>
      <c r="N3014" s="1">
        <v>1</v>
      </c>
      <c r="O3014" t="s">
        <v>32510</v>
      </c>
      <c r="P3014" s="1"/>
      <c r="R3014" s="1"/>
    </row>
    <row r="3015" spans="1:18" x14ac:dyDescent="0.25">
      <c r="A3015" s="1" t="s">
        <v>31158</v>
      </c>
      <c r="B3015" s="1" t="s">
        <v>32105</v>
      </c>
      <c r="C3015" s="1" t="s">
        <v>32052</v>
      </c>
      <c r="D3015" s="1" t="s">
        <v>2249</v>
      </c>
      <c r="E3015" s="1" t="s">
        <v>23537</v>
      </c>
      <c r="F3015" s="1">
        <v>3</v>
      </c>
      <c r="G3015" s="1">
        <v>3</v>
      </c>
      <c r="H3015" s="1">
        <v>13</v>
      </c>
      <c r="I3015" s="1">
        <v>1</v>
      </c>
      <c r="J3015" s="1">
        <v>23.1</v>
      </c>
      <c r="K3015" s="1">
        <v>100</v>
      </c>
      <c r="L3015" s="1" t="s">
        <v>32876</v>
      </c>
      <c r="M3015" s="1" t="s">
        <v>32876</v>
      </c>
      <c r="N3015" s="1" t="s">
        <v>32876</v>
      </c>
      <c r="O3015" t="s">
        <v>32511</v>
      </c>
      <c r="P3015" s="1"/>
      <c r="R3015" s="1"/>
    </row>
    <row r="3016" spans="1:18" x14ac:dyDescent="0.25">
      <c r="A3016" s="1" t="s">
        <v>31158</v>
      </c>
      <c r="B3016" s="1" t="s">
        <v>32105</v>
      </c>
      <c r="C3016" s="1" t="s">
        <v>32052</v>
      </c>
      <c r="D3016" s="1" t="s">
        <v>626</v>
      </c>
      <c r="E3016" s="1" t="s">
        <v>16788</v>
      </c>
      <c r="F3016" s="1">
        <v>2</v>
      </c>
      <c r="G3016" s="1">
        <v>40</v>
      </c>
      <c r="H3016" s="1">
        <v>13</v>
      </c>
      <c r="I3016" s="1">
        <v>2</v>
      </c>
      <c r="J3016" s="1">
        <v>15.4</v>
      </c>
      <c r="K3016" s="1">
        <v>5</v>
      </c>
      <c r="L3016" s="1" t="s">
        <v>32876</v>
      </c>
      <c r="M3016" s="1" t="s">
        <v>32876</v>
      </c>
      <c r="N3016" s="1" t="s">
        <v>32876</v>
      </c>
      <c r="O3016" t="s">
        <v>32511</v>
      </c>
      <c r="P3016" s="1"/>
      <c r="R3016" s="1"/>
    </row>
    <row r="3017" spans="1:18" x14ac:dyDescent="0.25">
      <c r="A3017" s="1" t="s">
        <v>31158</v>
      </c>
      <c r="B3017" s="1" t="s">
        <v>32105</v>
      </c>
      <c r="C3017" s="1" t="s">
        <v>32052</v>
      </c>
      <c r="D3017" s="1" t="s">
        <v>1133</v>
      </c>
      <c r="E3017" s="1" t="s">
        <v>22283</v>
      </c>
      <c r="F3017" s="1">
        <v>2</v>
      </c>
      <c r="G3017" s="1">
        <v>65</v>
      </c>
      <c r="H3017" s="1">
        <v>13</v>
      </c>
      <c r="I3017" s="1">
        <v>3</v>
      </c>
      <c r="J3017" s="1">
        <v>15.4</v>
      </c>
      <c r="K3017" s="1">
        <v>3.1</v>
      </c>
      <c r="L3017" s="1" t="s">
        <v>32876</v>
      </c>
      <c r="M3017" s="1" t="s">
        <v>32876</v>
      </c>
      <c r="N3017" s="1" t="s">
        <v>32876</v>
      </c>
      <c r="O3017" t="s">
        <v>32511</v>
      </c>
      <c r="P3017" s="1"/>
      <c r="R3017" s="1"/>
    </row>
    <row r="3018" spans="1:18" x14ac:dyDescent="0.25">
      <c r="A3018" s="1" t="s">
        <v>31158</v>
      </c>
      <c r="B3018" s="1" t="s">
        <v>32105</v>
      </c>
      <c r="C3018" s="1" t="s">
        <v>32052</v>
      </c>
      <c r="D3018" s="1" t="s">
        <v>1243</v>
      </c>
      <c r="E3018" s="1" t="s">
        <v>14762</v>
      </c>
      <c r="F3018" s="1">
        <v>1</v>
      </c>
      <c r="G3018" s="1">
        <v>45</v>
      </c>
      <c r="H3018" s="1">
        <v>13</v>
      </c>
      <c r="I3018" s="1">
        <v>4</v>
      </c>
      <c r="J3018" s="1">
        <v>7.7</v>
      </c>
      <c r="K3018" s="1">
        <v>2.2000000000000002</v>
      </c>
      <c r="L3018" s="1" t="s">
        <v>32876</v>
      </c>
      <c r="M3018" s="1" t="s">
        <v>32876</v>
      </c>
      <c r="N3018" s="1" t="s">
        <v>32876</v>
      </c>
      <c r="O3018" t="s">
        <v>32511</v>
      </c>
      <c r="P3018" s="1"/>
      <c r="R3018" s="1"/>
    </row>
    <row r="3019" spans="1:18" x14ac:dyDescent="0.25">
      <c r="A3019" s="1" t="s">
        <v>31158</v>
      </c>
      <c r="B3019" s="1" t="s">
        <v>32105</v>
      </c>
      <c r="C3019" s="1" t="s">
        <v>32052</v>
      </c>
      <c r="D3019" s="1" t="s">
        <v>645</v>
      </c>
      <c r="E3019" s="1" t="s">
        <v>14980</v>
      </c>
      <c r="F3019" s="1">
        <v>1</v>
      </c>
      <c r="G3019" s="1">
        <v>1</v>
      </c>
      <c r="H3019" s="1">
        <v>13</v>
      </c>
      <c r="I3019" s="1" t="s">
        <v>30674</v>
      </c>
      <c r="J3019" s="1">
        <v>7.7</v>
      </c>
      <c r="K3019" s="1">
        <v>100</v>
      </c>
      <c r="L3019" s="1" t="s">
        <v>32876</v>
      </c>
      <c r="M3019" s="1" t="s">
        <v>32876</v>
      </c>
      <c r="N3019" s="1" t="s">
        <v>32876</v>
      </c>
      <c r="O3019" t="s">
        <v>32511</v>
      </c>
      <c r="P3019" s="1"/>
      <c r="R3019" s="1"/>
    </row>
    <row r="3020" spans="1:18" x14ac:dyDescent="0.25">
      <c r="A3020" s="1" t="s">
        <v>31158</v>
      </c>
      <c r="B3020" s="1" t="s">
        <v>32105</v>
      </c>
      <c r="C3020" s="1" t="s">
        <v>32052</v>
      </c>
      <c r="D3020" s="1" t="s">
        <v>511</v>
      </c>
      <c r="E3020" s="1" t="s">
        <v>29622</v>
      </c>
      <c r="F3020" s="1">
        <v>1</v>
      </c>
      <c r="G3020" s="1">
        <v>90</v>
      </c>
      <c r="H3020" s="1">
        <v>13</v>
      </c>
      <c r="I3020" s="1" t="s">
        <v>30674</v>
      </c>
      <c r="J3020" s="1">
        <v>7.7</v>
      </c>
      <c r="K3020" s="1">
        <v>1.1000000000000001</v>
      </c>
      <c r="L3020" s="1" t="s">
        <v>32876</v>
      </c>
      <c r="M3020" s="1" t="s">
        <v>32876</v>
      </c>
      <c r="N3020" s="1" t="s">
        <v>32876</v>
      </c>
      <c r="O3020" t="s">
        <v>32511</v>
      </c>
      <c r="P3020" s="1"/>
      <c r="R3020" s="1"/>
    </row>
    <row r="3021" spans="1:18" x14ac:dyDescent="0.25">
      <c r="A3021" s="1" t="s">
        <v>31158</v>
      </c>
      <c r="B3021" s="1" t="s">
        <v>32105</v>
      </c>
      <c r="C3021" s="1" t="s">
        <v>32052</v>
      </c>
      <c r="D3021" s="1" t="s">
        <v>42</v>
      </c>
      <c r="E3021" s="1" t="s">
        <v>21664</v>
      </c>
      <c r="F3021" s="1">
        <v>1</v>
      </c>
      <c r="G3021" s="1">
        <v>66</v>
      </c>
      <c r="H3021" s="1">
        <v>13</v>
      </c>
      <c r="I3021" s="1" t="s">
        <v>30674</v>
      </c>
      <c r="J3021" s="1">
        <v>7.7</v>
      </c>
      <c r="K3021" s="1">
        <v>1.5</v>
      </c>
      <c r="L3021" s="1" t="s">
        <v>32876</v>
      </c>
      <c r="M3021" s="1" t="s">
        <v>32876</v>
      </c>
      <c r="N3021" s="1" t="s">
        <v>32876</v>
      </c>
      <c r="O3021" t="s">
        <v>32511</v>
      </c>
      <c r="P3021" s="1"/>
      <c r="R3021" s="1"/>
    </row>
    <row r="3022" spans="1:18" x14ac:dyDescent="0.25">
      <c r="A3022" s="1" t="s">
        <v>31158</v>
      </c>
      <c r="B3022" s="1" t="s">
        <v>32105</v>
      </c>
      <c r="C3022" s="1" t="s">
        <v>32052</v>
      </c>
      <c r="D3022" s="1" t="s">
        <v>992</v>
      </c>
      <c r="E3022" s="1" t="s">
        <v>17353</v>
      </c>
      <c r="F3022" s="1">
        <v>1</v>
      </c>
      <c r="G3022" s="1">
        <v>80</v>
      </c>
      <c r="H3022" s="1">
        <v>13</v>
      </c>
      <c r="I3022" s="1" t="s">
        <v>30674</v>
      </c>
      <c r="J3022" s="1">
        <v>7.7</v>
      </c>
      <c r="K3022" s="1">
        <v>1.3</v>
      </c>
      <c r="L3022" s="1" t="s">
        <v>32876</v>
      </c>
      <c r="M3022" s="1" t="s">
        <v>32876</v>
      </c>
      <c r="N3022" s="1" t="s">
        <v>32876</v>
      </c>
      <c r="O3022" t="s">
        <v>32511</v>
      </c>
      <c r="P3022" s="1"/>
      <c r="R3022" s="1"/>
    </row>
    <row r="3023" spans="1:18" x14ac:dyDescent="0.25">
      <c r="A3023" s="1" t="s">
        <v>31158</v>
      </c>
      <c r="B3023" s="1" t="s">
        <v>32105</v>
      </c>
      <c r="C3023" s="1" t="s">
        <v>32052</v>
      </c>
      <c r="D3023" s="1" t="s">
        <v>112</v>
      </c>
      <c r="E3023" s="1" t="s">
        <v>26633</v>
      </c>
      <c r="F3023" s="1">
        <v>1</v>
      </c>
      <c r="G3023" s="1">
        <v>270</v>
      </c>
      <c r="H3023" s="1">
        <v>13</v>
      </c>
      <c r="I3023" s="1" t="s">
        <v>30674</v>
      </c>
      <c r="J3023" s="1">
        <v>7.7</v>
      </c>
      <c r="K3023" s="1">
        <v>0.4</v>
      </c>
      <c r="L3023" s="1" t="s">
        <v>32876</v>
      </c>
      <c r="M3023" s="1" t="s">
        <v>32876</v>
      </c>
      <c r="N3023" s="1" t="s">
        <v>32876</v>
      </c>
      <c r="O3023" t="s">
        <v>32511</v>
      </c>
      <c r="P3023" s="1"/>
      <c r="R3023" s="1"/>
    </row>
    <row r="3024" spans="1:18" x14ac:dyDescent="0.25">
      <c r="A3024" s="1" t="s">
        <v>31159</v>
      </c>
      <c r="B3024" s="1" t="s">
        <v>32105</v>
      </c>
      <c r="C3024" s="1" t="s">
        <v>32053</v>
      </c>
      <c r="D3024" s="1" t="s">
        <v>511</v>
      </c>
      <c r="E3024" s="1" t="s">
        <v>29622</v>
      </c>
      <c r="F3024" s="1">
        <v>21</v>
      </c>
      <c r="G3024" s="1">
        <v>90</v>
      </c>
      <c r="H3024" s="1">
        <v>40</v>
      </c>
      <c r="I3024" s="1">
        <v>1</v>
      </c>
      <c r="J3024" s="1">
        <v>52.5</v>
      </c>
      <c r="K3024" s="1">
        <v>23.3</v>
      </c>
      <c r="L3024" s="1" t="s">
        <v>31160</v>
      </c>
      <c r="M3024" s="1" t="s">
        <v>31161</v>
      </c>
      <c r="N3024" s="1">
        <v>2</v>
      </c>
      <c r="O3024" t="s">
        <v>32512</v>
      </c>
      <c r="P3024" s="1"/>
      <c r="R3024" s="1"/>
    </row>
    <row r="3025" spans="1:18" x14ac:dyDescent="0.25">
      <c r="A3025" s="1" t="s">
        <v>31159</v>
      </c>
      <c r="B3025" s="1" t="s">
        <v>32105</v>
      </c>
      <c r="C3025" s="1" t="s">
        <v>32053</v>
      </c>
      <c r="D3025" s="1" t="s">
        <v>1996</v>
      </c>
      <c r="E3025" s="1" t="s">
        <v>16102</v>
      </c>
      <c r="F3025" s="1">
        <v>12</v>
      </c>
      <c r="G3025" s="1">
        <v>43</v>
      </c>
      <c r="H3025" s="1">
        <v>40</v>
      </c>
      <c r="I3025" s="1">
        <v>2</v>
      </c>
      <c r="J3025" s="1">
        <v>30</v>
      </c>
      <c r="K3025" s="1">
        <v>27.9</v>
      </c>
      <c r="L3025" s="1" t="s">
        <v>31160</v>
      </c>
      <c r="M3025" s="1" t="s">
        <v>31161</v>
      </c>
      <c r="N3025" s="1">
        <v>2</v>
      </c>
      <c r="O3025" t="s">
        <v>32512</v>
      </c>
      <c r="P3025" s="1"/>
      <c r="R3025" s="1"/>
    </row>
    <row r="3026" spans="1:18" x14ac:dyDescent="0.25">
      <c r="A3026" s="1" t="s">
        <v>31159</v>
      </c>
      <c r="B3026" s="1" t="s">
        <v>32105</v>
      </c>
      <c r="C3026" s="1" t="s">
        <v>32053</v>
      </c>
      <c r="D3026" s="1" t="s">
        <v>575</v>
      </c>
      <c r="E3026" s="1" t="s">
        <v>28854</v>
      </c>
      <c r="F3026" s="1">
        <v>2</v>
      </c>
      <c r="G3026" s="1">
        <v>65</v>
      </c>
      <c r="H3026" s="1">
        <v>40</v>
      </c>
      <c r="I3026" s="1">
        <v>3</v>
      </c>
      <c r="J3026" s="1">
        <v>5</v>
      </c>
      <c r="K3026" s="1">
        <v>3.1</v>
      </c>
      <c r="L3026" s="1" t="s">
        <v>31160</v>
      </c>
      <c r="M3026" s="1" t="s">
        <v>31161</v>
      </c>
      <c r="N3026" s="1">
        <v>2</v>
      </c>
      <c r="O3026" t="s">
        <v>32512</v>
      </c>
      <c r="P3026" s="1"/>
      <c r="R3026" s="1"/>
    </row>
    <row r="3027" spans="1:18" x14ac:dyDescent="0.25">
      <c r="A3027" s="1" t="s">
        <v>31159</v>
      </c>
      <c r="B3027" s="1" t="s">
        <v>32105</v>
      </c>
      <c r="C3027" s="1" t="s">
        <v>32053</v>
      </c>
      <c r="D3027" s="1" t="s">
        <v>1671</v>
      </c>
      <c r="E3027" s="1" t="s">
        <v>24691</v>
      </c>
      <c r="F3027" s="1">
        <v>1</v>
      </c>
      <c r="G3027" s="1">
        <v>57</v>
      </c>
      <c r="H3027" s="1">
        <v>40</v>
      </c>
      <c r="I3027" s="1">
        <v>4</v>
      </c>
      <c r="J3027" s="1">
        <v>2.5</v>
      </c>
      <c r="K3027" s="1">
        <v>1.8</v>
      </c>
      <c r="L3027" s="1" t="s">
        <v>31160</v>
      </c>
      <c r="M3027" s="1" t="s">
        <v>31161</v>
      </c>
      <c r="N3027" s="1">
        <v>2</v>
      </c>
      <c r="O3027" t="s">
        <v>32512</v>
      </c>
      <c r="P3027" s="1"/>
      <c r="R3027" s="1"/>
    </row>
    <row r="3028" spans="1:18" x14ac:dyDescent="0.25">
      <c r="A3028" s="1" t="s">
        <v>31159</v>
      </c>
      <c r="B3028" s="1" t="s">
        <v>32105</v>
      </c>
      <c r="C3028" s="1" t="s">
        <v>32053</v>
      </c>
      <c r="D3028" s="1" t="s">
        <v>86</v>
      </c>
      <c r="E3028" s="1" t="s">
        <v>19311</v>
      </c>
      <c r="F3028" s="1">
        <v>1</v>
      </c>
      <c r="G3028" s="1">
        <v>12</v>
      </c>
      <c r="H3028" s="1">
        <v>40</v>
      </c>
      <c r="I3028" s="1" t="s">
        <v>30674</v>
      </c>
      <c r="J3028" s="1">
        <v>2.5</v>
      </c>
      <c r="K3028" s="1">
        <v>8.3000000000000007</v>
      </c>
      <c r="L3028" s="1" t="s">
        <v>31160</v>
      </c>
      <c r="M3028" s="1" t="s">
        <v>31161</v>
      </c>
      <c r="N3028" s="1">
        <v>2</v>
      </c>
      <c r="O3028" t="s">
        <v>32512</v>
      </c>
      <c r="P3028" s="1"/>
      <c r="R3028" s="1"/>
    </row>
    <row r="3029" spans="1:18" x14ac:dyDescent="0.25">
      <c r="A3029" s="1" t="s">
        <v>31159</v>
      </c>
      <c r="B3029" s="1" t="s">
        <v>32105</v>
      </c>
      <c r="C3029" s="1" t="s">
        <v>32053</v>
      </c>
      <c r="D3029" s="1" t="s">
        <v>2151</v>
      </c>
      <c r="E3029" s="1" t="s">
        <v>17382</v>
      </c>
      <c r="F3029" s="1">
        <v>1</v>
      </c>
      <c r="G3029" s="1">
        <v>38</v>
      </c>
      <c r="H3029" s="1">
        <v>40</v>
      </c>
      <c r="I3029" s="1" t="s">
        <v>30674</v>
      </c>
      <c r="J3029" s="1">
        <v>2.5</v>
      </c>
      <c r="K3029" s="1">
        <v>2.6</v>
      </c>
      <c r="L3029" s="1" t="s">
        <v>31160</v>
      </c>
      <c r="M3029" s="1" t="s">
        <v>31161</v>
      </c>
      <c r="N3029" s="1">
        <v>2</v>
      </c>
      <c r="O3029" t="s">
        <v>32512</v>
      </c>
      <c r="P3029" s="1"/>
      <c r="R3029" s="1"/>
    </row>
    <row r="3030" spans="1:18" x14ac:dyDescent="0.25">
      <c r="A3030" s="1" t="s">
        <v>31159</v>
      </c>
      <c r="B3030" s="1" t="s">
        <v>32105</v>
      </c>
      <c r="C3030" s="1" t="s">
        <v>32053</v>
      </c>
      <c r="D3030" s="1" t="s">
        <v>799</v>
      </c>
      <c r="E3030" s="1" t="s">
        <v>14378</v>
      </c>
      <c r="F3030" s="1">
        <v>1</v>
      </c>
      <c r="G3030" s="1">
        <v>88</v>
      </c>
      <c r="H3030" s="1">
        <v>40</v>
      </c>
      <c r="I3030" s="1" t="s">
        <v>30674</v>
      </c>
      <c r="J3030" s="1">
        <v>2.5</v>
      </c>
      <c r="K3030" s="1">
        <v>1.1000000000000001</v>
      </c>
      <c r="L3030" s="1" t="s">
        <v>31160</v>
      </c>
      <c r="M3030" s="1" t="s">
        <v>31161</v>
      </c>
      <c r="N3030" s="1">
        <v>2</v>
      </c>
      <c r="O3030" t="s">
        <v>32512</v>
      </c>
      <c r="P3030" s="1"/>
      <c r="R3030" s="1"/>
    </row>
    <row r="3031" spans="1:18" x14ac:dyDescent="0.25">
      <c r="A3031" s="1" t="s">
        <v>31159</v>
      </c>
      <c r="B3031" s="1" t="s">
        <v>32105</v>
      </c>
      <c r="C3031" s="1" t="s">
        <v>32053</v>
      </c>
      <c r="D3031" s="1" t="s">
        <v>2114</v>
      </c>
      <c r="E3031" s="1" t="s">
        <v>18872</v>
      </c>
      <c r="F3031" s="1">
        <v>1</v>
      </c>
      <c r="G3031" s="1">
        <v>51</v>
      </c>
      <c r="H3031" s="1">
        <v>40</v>
      </c>
      <c r="I3031" s="1" t="s">
        <v>30674</v>
      </c>
      <c r="J3031" s="1">
        <v>2.5</v>
      </c>
      <c r="K3031" s="1">
        <v>2</v>
      </c>
      <c r="L3031" s="1" t="s">
        <v>31160</v>
      </c>
      <c r="M3031" s="1" t="s">
        <v>31161</v>
      </c>
      <c r="N3031" s="1">
        <v>2</v>
      </c>
      <c r="O3031" t="s">
        <v>32512</v>
      </c>
      <c r="P3031" s="1"/>
      <c r="R3031" s="1"/>
    </row>
    <row r="3032" spans="1:18" x14ac:dyDescent="0.25">
      <c r="A3032" s="1" t="s">
        <v>31162</v>
      </c>
      <c r="B3032" s="1" t="s">
        <v>32105</v>
      </c>
      <c r="C3032" s="1" t="s">
        <v>32054</v>
      </c>
      <c r="D3032" s="1" t="s">
        <v>273</v>
      </c>
      <c r="E3032" s="1" t="s">
        <v>19401</v>
      </c>
      <c r="F3032" s="1">
        <v>1</v>
      </c>
      <c r="G3032" s="1">
        <v>25</v>
      </c>
      <c r="H3032" s="1">
        <v>5</v>
      </c>
      <c r="I3032" s="1">
        <v>1</v>
      </c>
      <c r="J3032" s="1">
        <v>20</v>
      </c>
      <c r="K3032" s="1">
        <v>4</v>
      </c>
      <c r="L3032" s="1" t="s">
        <v>32876</v>
      </c>
      <c r="M3032" s="1" t="s">
        <v>32876</v>
      </c>
      <c r="N3032" s="1" t="s">
        <v>32876</v>
      </c>
      <c r="O3032" t="s">
        <v>32876</v>
      </c>
      <c r="P3032" s="1"/>
      <c r="R3032" s="1"/>
    </row>
    <row r="3033" spans="1:18" x14ac:dyDescent="0.25">
      <c r="A3033" s="1" t="s">
        <v>31162</v>
      </c>
      <c r="B3033" s="1" t="s">
        <v>32105</v>
      </c>
      <c r="C3033" s="1" t="s">
        <v>32054</v>
      </c>
      <c r="D3033" s="1" t="s">
        <v>5</v>
      </c>
      <c r="E3033" s="1" t="s">
        <v>26606</v>
      </c>
      <c r="F3033" s="1">
        <v>1</v>
      </c>
      <c r="G3033" s="1">
        <v>94</v>
      </c>
      <c r="H3033" s="1">
        <v>5</v>
      </c>
      <c r="I3033" s="1">
        <v>2</v>
      </c>
      <c r="J3033" s="1">
        <v>20</v>
      </c>
      <c r="K3033" s="1">
        <v>1.1000000000000001</v>
      </c>
      <c r="L3033" s="1" t="s">
        <v>32876</v>
      </c>
      <c r="M3033" s="1" t="s">
        <v>32876</v>
      </c>
      <c r="N3033" s="1" t="s">
        <v>32876</v>
      </c>
      <c r="O3033" t="s">
        <v>32876</v>
      </c>
      <c r="P3033" s="1"/>
      <c r="R3033" s="1"/>
    </row>
    <row r="3034" spans="1:18" x14ac:dyDescent="0.25">
      <c r="A3034" s="1" t="s">
        <v>31162</v>
      </c>
      <c r="B3034" s="1" t="s">
        <v>32105</v>
      </c>
      <c r="C3034" s="1" t="s">
        <v>32054</v>
      </c>
      <c r="D3034" s="1" t="s">
        <v>628</v>
      </c>
      <c r="E3034" s="1" t="s">
        <v>15919</v>
      </c>
      <c r="F3034" s="1">
        <v>1</v>
      </c>
      <c r="G3034" s="1">
        <v>50</v>
      </c>
      <c r="H3034" s="1">
        <v>5</v>
      </c>
      <c r="I3034" s="1">
        <v>3</v>
      </c>
      <c r="J3034" s="1">
        <v>20</v>
      </c>
      <c r="K3034" s="1">
        <v>2</v>
      </c>
      <c r="L3034" s="1" t="s">
        <v>32876</v>
      </c>
      <c r="M3034" s="1" t="s">
        <v>32876</v>
      </c>
      <c r="N3034" s="1" t="s">
        <v>32876</v>
      </c>
      <c r="O3034" t="s">
        <v>32876</v>
      </c>
      <c r="P3034" s="1"/>
      <c r="R3034" s="1"/>
    </row>
    <row r="3035" spans="1:18" x14ac:dyDescent="0.25">
      <c r="A3035" s="1" t="s">
        <v>31162</v>
      </c>
      <c r="B3035" s="1" t="s">
        <v>32105</v>
      </c>
      <c r="C3035" s="1" t="s">
        <v>32054</v>
      </c>
      <c r="D3035" s="1" t="s">
        <v>89</v>
      </c>
      <c r="E3035" s="1" t="s">
        <v>27389</v>
      </c>
      <c r="F3035" s="1">
        <v>1</v>
      </c>
      <c r="G3035" s="1">
        <v>23</v>
      </c>
      <c r="H3035" s="1">
        <v>5</v>
      </c>
      <c r="I3035" s="1">
        <v>4</v>
      </c>
      <c r="J3035" s="1">
        <v>20</v>
      </c>
      <c r="K3035" s="1">
        <v>4.3</v>
      </c>
      <c r="L3035" s="1" t="s">
        <v>32876</v>
      </c>
      <c r="M3035" s="1" t="s">
        <v>32876</v>
      </c>
      <c r="N3035" s="1" t="s">
        <v>32876</v>
      </c>
      <c r="O3035" t="s">
        <v>32876</v>
      </c>
      <c r="P3035" s="1"/>
      <c r="R3035" s="1"/>
    </row>
    <row r="3036" spans="1:18" x14ac:dyDescent="0.25">
      <c r="A3036" s="1" t="s">
        <v>31162</v>
      </c>
      <c r="B3036" s="1" t="s">
        <v>32105</v>
      </c>
      <c r="C3036" s="1" t="s">
        <v>32054</v>
      </c>
      <c r="D3036" s="1" t="s">
        <v>799</v>
      </c>
      <c r="E3036" s="1" t="s">
        <v>14378</v>
      </c>
      <c r="F3036" s="1">
        <v>1</v>
      </c>
      <c r="G3036" s="1">
        <v>88</v>
      </c>
      <c r="H3036" s="1">
        <v>5</v>
      </c>
      <c r="I3036" s="1" t="s">
        <v>30674</v>
      </c>
      <c r="J3036" s="1">
        <v>20</v>
      </c>
      <c r="K3036" s="1">
        <v>1.1000000000000001</v>
      </c>
      <c r="L3036" s="1" t="s">
        <v>32876</v>
      </c>
      <c r="M3036" s="1" t="s">
        <v>32876</v>
      </c>
      <c r="N3036" s="1" t="s">
        <v>32876</v>
      </c>
      <c r="O3036" t="s">
        <v>32876</v>
      </c>
      <c r="P3036" s="1"/>
      <c r="R3036" s="1"/>
    </row>
    <row r="3037" spans="1:18" x14ac:dyDescent="0.25">
      <c r="A3037" s="1" t="s">
        <v>31163</v>
      </c>
      <c r="B3037" s="1" t="s">
        <v>32105</v>
      </c>
      <c r="C3037" s="1" t="s">
        <v>32055</v>
      </c>
      <c r="D3037" s="1" t="s">
        <v>727</v>
      </c>
      <c r="E3037" s="1" t="s">
        <v>27510</v>
      </c>
      <c r="F3037" s="1">
        <v>25</v>
      </c>
      <c r="G3037" s="1">
        <v>31</v>
      </c>
      <c r="H3037" s="1">
        <v>29</v>
      </c>
      <c r="I3037" s="1">
        <v>1</v>
      </c>
      <c r="J3037" s="1">
        <v>86.2</v>
      </c>
      <c r="K3037" s="1">
        <v>80.599999999999994</v>
      </c>
      <c r="L3037" s="1" t="s">
        <v>27510</v>
      </c>
      <c r="M3037" s="1" t="s">
        <v>727</v>
      </c>
      <c r="N3037" s="1">
        <v>1</v>
      </c>
      <c r="O3037" t="s">
        <v>32513</v>
      </c>
      <c r="P3037" s="1"/>
      <c r="R3037" s="1"/>
    </row>
    <row r="3038" spans="1:18" x14ac:dyDescent="0.25">
      <c r="A3038" s="1" t="s">
        <v>31163</v>
      </c>
      <c r="B3038" s="1" t="s">
        <v>32105</v>
      </c>
      <c r="C3038" s="1" t="s">
        <v>32055</v>
      </c>
      <c r="D3038" s="1" t="s">
        <v>466</v>
      </c>
      <c r="E3038" s="1" t="s">
        <v>18419</v>
      </c>
      <c r="F3038" s="1">
        <v>1</v>
      </c>
      <c r="G3038" s="1">
        <v>24</v>
      </c>
      <c r="H3038" s="1">
        <v>29</v>
      </c>
      <c r="I3038" s="1">
        <v>2</v>
      </c>
      <c r="J3038" s="1">
        <v>3.4</v>
      </c>
      <c r="K3038" s="1">
        <v>4.2</v>
      </c>
      <c r="L3038" s="1" t="s">
        <v>27510</v>
      </c>
      <c r="M3038" s="1" t="s">
        <v>727</v>
      </c>
      <c r="N3038" s="1">
        <v>1</v>
      </c>
      <c r="O3038" t="s">
        <v>32513</v>
      </c>
      <c r="P3038" s="1"/>
      <c r="R3038" s="1"/>
    </row>
    <row r="3039" spans="1:18" x14ac:dyDescent="0.25">
      <c r="A3039" s="1" t="s">
        <v>31163</v>
      </c>
      <c r="B3039" s="1" t="s">
        <v>32105</v>
      </c>
      <c r="C3039" s="1" t="s">
        <v>32055</v>
      </c>
      <c r="D3039" s="1" t="s">
        <v>167</v>
      </c>
      <c r="E3039" s="1" t="s">
        <v>24603</v>
      </c>
      <c r="F3039" s="1">
        <v>1</v>
      </c>
      <c r="G3039" s="1">
        <v>40</v>
      </c>
      <c r="H3039" s="1">
        <v>29</v>
      </c>
      <c r="I3039" s="1">
        <v>3</v>
      </c>
      <c r="J3039" s="1">
        <v>3.4</v>
      </c>
      <c r="K3039" s="1">
        <v>2.5</v>
      </c>
      <c r="L3039" s="1" t="s">
        <v>27510</v>
      </c>
      <c r="M3039" s="1" t="s">
        <v>727</v>
      </c>
      <c r="N3039" s="1">
        <v>1</v>
      </c>
      <c r="O3039" t="s">
        <v>32513</v>
      </c>
      <c r="P3039" s="1"/>
      <c r="R3039" s="1"/>
    </row>
    <row r="3040" spans="1:18" x14ac:dyDescent="0.25">
      <c r="A3040" s="1" t="s">
        <v>31163</v>
      </c>
      <c r="B3040" s="1" t="s">
        <v>32105</v>
      </c>
      <c r="C3040" s="1" t="s">
        <v>32055</v>
      </c>
      <c r="D3040" s="1" t="s">
        <v>166</v>
      </c>
      <c r="E3040" s="1" t="s">
        <v>29437</v>
      </c>
      <c r="F3040" s="1">
        <v>1</v>
      </c>
      <c r="G3040" s="1">
        <v>21</v>
      </c>
      <c r="H3040" s="1">
        <v>29</v>
      </c>
      <c r="I3040" s="1">
        <v>4</v>
      </c>
      <c r="J3040" s="1">
        <v>3.4</v>
      </c>
      <c r="K3040" s="1">
        <v>4.8</v>
      </c>
      <c r="L3040" s="1" t="s">
        <v>27510</v>
      </c>
      <c r="M3040" s="1" t="s">
        <v>727</v>
      </c>
      <c r="N3040" s="1">
        <v>1</v>
      </c>
      <c r="O3040" t="s">
        <v>32513</v>
      </c>
      <c r="P3040" s="1"/>
      <c r="R3040" s="1"/>
    </row>
    <row r="3041" spans="1:18" x14ac:dyDescent="0.25">
      <c r="A3041" s="1" t="s">
        <v>31163</v>
      </c>
      <c r="B3041" s="1" t="s">
        <v>32105</v>
      </c>
      <c r="C3041" s="1" t="s">
        <v>32055</v>
      </c>
      <c r="D3041" s="1" t="s">
        <v>334</v>
      </c>
      <c r="E3041" s="1" t="s">
        <v>17216</v>
      </c>
      <c r="F3041" s="1">
        <v>1</v>
      </c>
      <c r="G3041" s="1">
        <v>23</v>
      </c>
      <c r="H3041" s="1">
        <v>29</v>
      </c>
      <c r="I3041" s="1" t="s">
        <v>30674</v>
      </c>
      <c r="J3041" s="1">
        <v>3.4</v>
      </c>
      <c r="K3041" s="1">
        <v>4.3</v>
      </c>
      <c r="L3041" s="1" t="s">
        <v>27510</v>
      </c>
      <c r="M3041" s="1" t="s">
        <v>727</v>
      </c>
      <c r="N3041" s="1">
        <v>1</v>
      </c>
      <c r="O3041" t="s">
        <v>32513</v>
      </c>
      <c r="P3041" s="1"/>
      <c r="R3041" s="1"/>
    </row>
    <row r="3042" spans="1:18" x14ac:dyDescent="0.25">
      <c r="A3042" s="1" t="s">
        <v>31164</v>
      </c>
      <c r="B3042" s="1" t="s">
        <v>32105</v>
      </c>
      <c r="C3042" s="1" t="s">
        <v>32056</v>
      </c>
      <c r="D3042" s="1" t="s">
        <v>575</v>
      </c>
      <c r="E3042" s="1" t="s">
        <v>28854</v>
      </c>
      <c r="F3042" s="1">
        <v>51</v>
      </c>
      <c r="G3042" s="1">
        <v>65</v>
      </c>
      <c r="H3042" s="1">
        <v>71</v>
      </c>
      <c r="I3042" s="1">
        <v>1</v>
      </c>
      <c r="J3042" s="1">
        <v>71.8</v>
      </c>
      <c r="K3042" s="1">
        <v>78.5</v>
      </c>
      <c r="L3042" s="1" t="s">
        <v>28854</v>
      </c>
      <c r="M3042" s="1" t="s">
        <v>575</v>
      </c>
      <c r="N3042" s="1">
        <v>1</v>
      </c>
      <c r="O3042" t="s">
        <v>32514</v>
      </c>
      <c r="P3042" s="1"/>
      <c r="R3042" s="1"/>
    </row>
    <row r="3043" spans="1:18" x14ac:dyDescent="0.25">
      <c r="A3043" s="1" t="s">
        <v>31164</v>
      </c>
      <c r="B3043" s="1" t="s">
        <v>32105</v>
      </c>
      <c r="C3043" s="1" t="s">
        <v>32056</v>
      </c>
      <c r="D3043" s="1" t="s">
        <v>2074</v>
      </c>
      <c r="E3043" s="1" t="s">
        <v>23520</v>
      </c>
      <c r="F3043" s="1">
        <v>2</v>
      </c>
      <c r="G3043" s="1">
        <v>46</v>
      </c>
      <c r="H3043" s="1">
        <v>71</v>
      </c>
      <c r="I3043" s="1">
        <v>2</v>
      </c>
      <c r="J3043" s="1">
        <v>2.8</v>
      </c>
      <c r="K3043" s="1">
        <v>4.3</v>
      </c>
      <c r="L3043" s="1" t="s">
        <v>28854</v>
      </c>
      <c r="M3043" s="1" t="s">
        <v>575</v>
      </c>
      <c r="N3043" s="1">
        <v>1</v>
      </c>
      <c r="O3043" t="s">
        <v>32514</v>
      </c>
      <c r="P3043" s="1"/>
      <c r="R3043" s="1"/>
    </row>
    <row r="3044" spans="1:18" x14ac:dyDescent="0.25">
      <c r="A3044" s="1" t="s">
        <v>31164</v>
      </c>
      <c r="B3044" s="1" t="s">
        <v>32105</v>
      </c>
      <c r="C3044" s="1" t="s">
        <v>32056</v>
      </c>
      <c r="D3044" s="1" t="s">
        <v>986</v>
      </c>
      <c r="E3044" s="1" t="s">
        <v>17529</v>
      </c>
      <c r="F3044" s="1">
        <v>1</v>
      </c>
      <c r="G3044" s="1">
        <v>43</v>
      </c>
      <c r="H3044" s="1">
        <v>71</v>
      </c>
      <c r="I3044" s="1">
        <v>3</v>
      </c>
      <c r="J3044" s="1">
        <v>1.4</v>
      </c>
      <c r="K3044" s="1">
        <v>2.2999999999999998</v>
      </c>
      <c r="L3044" s="1" t="s">
        <v>28854</v>
      </c>
      <c r="M3044" s="1" t="s">
        <v>575</v>
      </c>
      <c r="N3044" s="1">
        <v>1</v>
      </c>
      <c r="O3044" t="s">
        <v>32514</v>
      </c>
      <c r="P3044" s="1"/>
      <c r="R3044" s="1"/>
    </row>
    <row r="3045" spans="1:18" x14ac:dyDescent="0.25">
      <c r="A3045" s="1" t="s">
        <v>31164</v>
      </c>
      <c r="B3045" s="1" t="s">
        <v>32105</v>
      </c>
      <c r="C3045" s="1" t="s">
        <v>32056</v>
      </c>
      <c r="D3045" s="1" t="s">
        <v>1041</v>
      </c>
      <c r="E3045" s="1" t="s">
        <v>25846</v>
      </c>
      <c r="F3045" s="1">
        <v>1</v>
      </c>
      <c r="G3045" s="1">
        <v>49</v>
      </c>
      <c r="H3045" s="1">
        <v>71</v>
      </c>
      <c r="I3045" s="1">
        <v>4</v>
      </c>
      <c r="J3045" s="1">
        <v>1.4</v>
      </c>
      <c r="K3045" s="1">
        <v>2</v>
      </c>
      <c r="L3045" s="1" t="s">
        <v>28854</v>
      </c>
      <c r="M3045" s="1" t="s">
        <v>575</v>
      </c>
      <c r="N3045" s="1">
        <v>1</v>
      </c>
      <c r="O3045" t="s">
        <v>32514</v>
      </c>
      <c r="P3045" s="1"/>
      <c r="R3045" s="1"/>
    </row>
    <row r="3046" spans="1:18" x14ac:dyDescent="0.25">
      <c r="A3046" s="1" t="s">
        <v>31164</v>
      </c>
      <c r="B3046" s="1" t="s">
        <v>32105</v>
      </c>
      <c r="C3046" s="1" t="s">
        <v>32056</v>
      </c>
      <c r="D3046" s="1" t="s">
        <v>1929</v>
      </c>
      <c r="E3046" s="1" t="s">
        <v>15750</v>
      </c>
      <c r="F3046" s="1">
        <v>1</v>
      </c>
      <c r="G3046" s="1">
        <v>41</v>
      </c>
      <c r="H3046" s="1">
        <v>71</v>
      </c>
      <c r="I3046" s="1" t="s">
        <v>30674</v>
      </c>
      <c r="J3046" s="1">
        <v>1.4</v>
      </c>
      <c r="K3046" s="1">
        <v>2.4</v>
      </c>
      <c r="L3046" s="1" t="s">
        <v>28854</v>
      </c>
      <c r="M3046" s="1" t="s">
        <v>575</v>
      </c>
      <c r="N3046" s="1">
        <v>1</v>
      </c>
      <c r="O3046" t="s">
        <v>32514</v>
      </c>
      <c r="P3046" s="1"/>
      <c r="R3046" s="1"/>
    </row>
    <row r="3047" spans="1:18" x14ac:dyDescent="0.25">
      <c r="A3047" s="1" t="s">
        <v>31164</v>
      </c>
      <c r="B3047" s="1" t="s">
        <v>32105</v>
      </c>
      <c r="C3047" s="1" t="s">
        <v>32056</v>
      </c>
      <c r="D3047" s="1" t="s">
        <v>219</v>
      </c>
      <c r="E3047" s="1" t="s">
        <v>18087</v>
      </c>
      <c r="F3047" s="1">
        <v>1</v>
      </c>
      <c r="G3047" s="1">
        <v>16</v>
      </c>
      <c r="H3047" s="1">
        <v>71</v>
      </c>
      <c r="I3047" s="1" t="s">
        <v>30674</v>
      </c>
      <c r="J3047" s="1">
        <v>1.4</v>
      </c>
      <c r="K3047" s="1">
        <v>6.3</v>
      </c>
      <c r="L3047" s="1" t="s">
        <v>28854</v>
      </c>
      <c r="M3047" s="1" t="s">
        <v>575</v>
      </c>
      <c r="N3047" s="1">
        <v>1</v>
      </c>
      <c r="O3047" t="s">
        <v>32514</v>
      </c>
      <c r="P3047" s="1"/>
      <c r="R3047" s="1"/>
    </row>
    <row r="3048" spans="1:18" x14ac:dyDescent="0.25">
      <c r="A3048" s="1" t="s">
        <v>31164</v>
      </c>
      <c r="B3048" s="1" t="s">
        <v>32105</v>
      </c>
      <c r="C3048" s="1" t="s">
        <v>32056</v>
      </c>
      <c r="D3048" s="1" t="s">
        <v>265</v>
      </c>
      <c r="E3048" s="1" t="s">
        <v>23376</v>
      </c>
      <c r="F3048" s="1">
        <v>1</v>
      </c>
      <c r="G3048" s="1">
        <v>26</v>
      </c>
      <c r="H3048" s="1">
        <v>71</v>
      </c>
      <c r="I3048" s="1" t="s">
        <v>30674</v>
      </c>
      <c r="J3048" s="1">
        <v>1.4</v>
      </c>
      <c r="K3048" s="1">
        <v>3.8</v>
      </c>
      <c r="L3048" s="1" t="s">
        <v>28854</v>
      </c>
      <c r="M3048" s="1" t="s">
        <v>575</v>
      </c>
      <c r="N3048" s="1">
        <v>1</v>
      </c>
      <c r="O3048" t="s">
        <v>32514</v>
      </c>
      <c r="P3048" s="1"/>
      <c r="R3048" s="1"/>
    </row>
    <row r="3049" spans="1:18" x14ac:dyDescent="0.25">
      <c r="A3049" s="1" t="s">
        <v>31164</v>
      </c>
      <c r="B3049" s="1" t="s">
        <v>32105</v>
      </c>
      <c r="C3049" s="1" t="s">
        <v>32056</v>
      </c>
      <c r="D3049" s="1" t="s">
        <v>511</v>
      </c>
      <c r="E3049" s="1" t="s">
        <v>29622</v>
      </c>
      <c r="F3049" s="1">
        <v>1</v>
      </c>
      <c r="G3049" s="1">
        <v>90</v>
      </c>
      <c r="H3049" s="1">
        <v>71</v>
      </c>
      <c r="I3049" s="1" t="s">
        <v>30674</v>
      </c>
      <c r="J3049" s="1">
        <v>1.4</v>
      </c>
      <c r="K3049" s="1">
        <v>1.1000000000000001</v>
      </c>
      <c r="L3049" s="1" t="s">
        <v>28854</v>
      </c>
      <c r="M3049" s="1" t="s">
        <v>575</v>
      </c>
      <c r="N3049" s="1">
        <v>1</v>
      </c>
      <c r="O3049" t="s">
        <v>32514</v>
      </c>
      <c r="P3049" s="1"/>
      <c r="R3049" s="1"/>
    </row>
    <row r="3050" spans="1:18" x14ac:dyDescent="0.25">
      <c r="A3050" s="1" t="s">
        <v>31164</v>
      </c>
      <c r="B3050" s="1" t="s">
        <v>32105</v>
      </c>
      <c r="C3050" s="1" t="s">
        <v>32056</v>
      </c>
      <c r="D3050" s="1" t="s">
        <v>1502</v>
      </c>
      <c r="E3050" s="1" t="s">
        <v>22950</v>
      </c>
      <c r="F3050" s="1">
        <v>1</v>
      </c>
      <c r="G3050" s="1">
        <v>61</v>
      </c>
      <c r="H3050" s="1">
        <v>71</v>
      </c>
      <c r="I3050" s="1" t="s">
        <v>30674</v>
      </c>
      <c r="J3050" s="1">
        <v>1.4</v>
      </c>
      <c r="K3050" s="1">
        <v>1.6</v>
      </c>
      <c r="L3050" s="1" t="s">
        <v>28854</v>
      </c>
      <c r="M3050" s="1" t="s">
        <v>575</v>
      </c>
      <c r="N3050" s="1">
        <v>1</v>
      </c>
      <c r="O3050" t="s">
        <v>32514</v>
      </c>
      <c r="P3050" s="1"/>
      <c r="R3050" s="1"/>
    </row>
    <row r="3051" spans="1:18" x14ac:dyDescent="0.25">
      <c r="A3051" s="1" t="s">
        <v>31164</v>
      </c>
      <c r="B3051" s="1" t="s">
        <v>32105</v>
      </c>
      <c r="C3051" s="1" t="s">
        <v>32056</v>
      </c>
      <c r="D3051" s="1" t="s">
        <v>488</v>
      </c>
      <c r="E3051" s="1" t="s">
        <v>17097</v>
      </c>
      <c r="F3051" s="1">
        <v>1</v>
      </c>
      <c r="G3051" s="1">
        <v>35</v>
      </c>
      <c r="H3051" s="1">
        <v>71</v>
      </c>
      <c r="I3051" s="1" t="s">
        <v>30674</v>
      </c>
      <c r="J3051" s="1">
        <v>1.4</v>
      </c>
      <c r="K3051" s="1">
        <v>2.9</v>
      </c>
      <c r="L3051" s="1" t="s">
        <v>28854</v>
      </c>
      <c r="M3051" s="1" t="s">
        <v>575</v>
      </c>
      <c r="N3051" s="1">
        <v>1</v>
      </c>
      <c r="O3051" t="s">
        <v>32514</v>
      </c>
      <c r="P3051" s="1"/>
      <c r="R3051" s="1"/>
    </row>
    <row r="3052" spans="1:18" x14ac:dyDescent="0.25">
      <c r="A3052" s="1" t="s">
        <v>31164</v>
      </c>
      <c r="B3052" s="1" t="s">
        <v>32105</v>
      </c>
      <c r="C3052" s="1" t="s">
        <v>32056</v>
      </c>
      <c r="D3052" s="1" t="s">
        <v>359</v>
      </c>
      <c r="E3052" s="1" t="s">
        <v>29014</v>
      </c>
      <c r="F3052" s="1">
        <v>1</v>
      </c>
      <c r="G3052" s="1">
        <v>103</v>
      </c>
      <c r="H3052" s="1">
        <v>71</v>
      </c>
      <c r="I3052" s="1" t="s">
        <v>30674</v>
      </c>
      <c r="J3052" s="1">
        <v>1.4</v>
      </c>
      <c r="K3052" s="1">
        <v>1</v>
      </c>
      <c r="L3052" s="1" t="s">
        <v>28854</v>
      </c>
      <c r="M3052" s="1" t="s">
        <v>575</v>
      </c>
      <c r="N3052" s="1">
        <v>1</v>
      </c>
      <c r="O3052" t="s">
        <v>32514</v>
      </c>
      <c r="P3052" s="1"/>
      <c r="R3052" s="1"/>
    </row>
    <row r="3053" spans="1:18" x14ac:dyDescent="0.25">
      <c r="A3053" s="1" t="s">
        <v>31164</v>
      </c>
      <c r="B3053" s="1" t="s">
        <v>32105</v>
      </c>
      <c r="C3053" s="1" t="s">
        <v>32056</v>
      </c>
      <c r="D3053" s="1" t="s">
        <v>112</v>
      </c>
      <c r="E3053" s="1" t="s">
        <v>26633</v>
      </c>
      <c r="F3053" s="1">
        <v>1</v>
      </c>
      <c r="G3053" s="1">
        <v>270</v>
      </c>
      <c r="H3053" s="1">
        <v>71</v>
      </c>
      <c r="I3053" s="1" t="s">
        <v>30674</v>
      </c>
      <c r="J3053" s="1">
        <v>1.4</v>
      </c>
      <c r="K3053" s="1">
        <v>0.4</v>
      </c>
      <c r="L3053" s="1" t="s">
        <v>28854</v>
      </c>
      <c r="M3053" s="1" t="s">
        <v>575</v>
      </c>
      <c r="N3053" s="1">
        <v>1</v>
      </c>
      <c r="O3053" t="s">
        <v>32514</v>
      </c>
      <c r="P3053" s="1"/>
      <c r="R3053" s="1"/>
    </row>
    <row r="3054" spans="1:18" x14ac:dyDescent="0.25">
      <c r="A3054" s="1" t="s">
        <v>31164</v>
      </c>
      <c r="B3054" s="1" t="s">
        <v>32105</v>
      </c>
      <c r="C3054" s="1" t="s">
        <v>32056</v>
      </c>
      <c r="D3054" s="1" t="s">
        <v>418</v>
      </c>
      <c r="E3054" s="1" t="s">
        <v>18699</v>
      </c>
      <c r="F3054" s="1">
        <v>1</v>
      </c>
      <c r="G3054" s="1">
        <v>43</v>
      </c>
      <c r="H3054" s="1">
        <v>71</v>
      </c>
      <c r="I3054" s="1" t="s">
        <v>30674</v>
      </c>
      <c r="J3054" s="1">
        <v>1.4</v>
      </c>
      <c r="K3054" s="1">
        <v>2.2999999999999998</v>
      </c>
      <c r="L3054" s="1" t="s">
        <v>28854</v>
      </c>
      <c r="M3054" s="1" t="s">
        <v>575</v>
      </c>
      <c r="N3054" s="1">
        <v>1</v>
      </c>
      <c r="O3054" t="s">
        <v>32514</v>
      </c>
      <c r="P3054" s="1"/>
      <c r="R3054" s="1"/>
    </row>
    <row r="3055" spans="1:18" x14ac:dyDescent="0.25">
      <c r="A3055" s="1" t="s">
        <v>31164</v>
      </c>
      <c r="B3055" s="1" t="s">
        <v>32105</v>
      </c>
      <c r="C3055" s="1" t="s">
        <v>32056</v>
      </c>
      <c r="D3055" s="1" t="s">
        <v>14</v>
      </c>
      <c r="E3055" s="1" t="s">
        <v>21639</v>
      </c>
      <c r="F3055" s="1">
        <v>1</v>
      </c>
      <c r="G3055" s="1">
        <v>112</v>
      </c>
      <c r="H3055" s="1">
        <v>71</v>
      </c>
      <c r="I3055" s="1" t="s">
        <v>30674</v>
      </c>
      <c r="J3055" s="1">
        <v>1.4</v>
      </c>
      <c r="K3055" s="1">
        <v>0.9</v>
      </c>
      <c r="L3055" s="1" t="s">
        <v>28854</v>
      </c>
      <c r="M3055" s="1" t="s">
        <v>575</v>
      </c>
      <c r="N3055" s="1">
        <v>1</v>
      </c>
      <c r="O3055" t="s">
        <v>32514</v>
      </c>
      <c r="P3055" s="1"/>
      <c r="R3055" s="1"/>
    </row>
    <row r="3056" spans="1:18" x14ac:dyDescent="0.25">
      <c r="A3056" s="1" t="s">
        <v>31164</v>
      </c>
      <c r="B3056" s="1" t="s">
        <v>32105</v>
      </c>
      <c r="C3056" s="1" t="s">
        <v>32056</v>
      </c>
      <c r="D3056" s="1" t="s">
        <v>84</v>
      </c>
      <c r="E3056" s="1" t="s">
        <v>17370</v>
      </c>
      <c r="F3056" s="1">
        <v>1</v>
      </c>
      <c r="G3056" s="1">
        <v>135</v>
      </c>
      <c r="H3056" s="1">
        <v>71</v>
      </c>
      <c r="I3056" s="1" t="s">
        <v>30674</v>
      </c>
      <c r="J3056" s="1">
        <v>1.4</v>
      </c>
      <c r="K3056" s="1">
        <v>0.7</v>
      </c>
      <c r="L3056" s="1" t="s">
        <v>28854</v>
      </c>
      <c r="M3056" s="1" t="s">
        <v>575</v>
      </c>
      <c r="N3056" s="1">
        <v>1</v>
      </c>
      <c r="O3056" t="s">
        <v>32514</v>
      </c>
      <c r="P3056" s="1"/>
      <c r="R3056" s="1"/>
    </row>
    <row r="3057" spans="1:18" x14ac:dyDescent="0.25">
      <c r="A3057" s="1" t="s">
        <v>31164</v>
      </c>
      <c r="B3057" s="1" t="s">
        <v>32105</v>
      </c>
      <c r="C3057" s="1" t="s">
        <v>32056</v>
      </c>
      <c r="D3057" s="1" t="s">
        <v>155</v>
      </c>
      <c r="E3057" s="1" t="s">
        <v>29735</v>
      </c>
      <c r="F3057" s="1">
        <v>1</v>
      </c>
      <c r="G3057" s="1">
        <v>78</v>
      </c>
      <c r="H3057" s="1">
        <v>71</v>
      </c>
      <c r="I3057" s="1" t="s">
        <v>30674</v>
      </c>
      <c r="J3057" s="1">
        <v>1.4</v>
      </c>
      <c r="K3057" s="1">
        <v>1.3</v>
      </c>
      <c r="L3057" s="1" t="s">
        <v>28854</v>
      </c>
      <c r="M3057" s="1" t="s">
        <v>575</v>
      </c>
      <c r="N3057" s="1">
        <v>1</v>
      </c>
      <c r="O3057" t="s">
        <v>32514</v>
      </c>
      <c r="P3057" s="1"/>
      <c r="R3057" s="1"/>
    </row>
    <row r="3058" spans="1:18" x14ac:dyDescent="0.25">
      <c r="A3058" s="1" t="s">
        <v>31164</v>
      </c>
      <c r="B3058" s="1" t="s">
        <v>32105</v>
      </c>
      <c r="C3058" s="1" t="s">
        <v>32056</v>
      </c>
      <c r="D3058" s="1" t="s">
        <v>111</v>
      </c>
      <c r="E3058" s="1" t="s">
        <v>27536</v>
      </c>
      <c r="F3058" s="1">
        <v>1</v>
      </c>
      <c r="G3058" s="1">
        <v>49</v>
      </c>
      <c r="H3058" s="1">
        <v>71</v>
      </c>
      <c r="I3058" s="1" t="s">
        <v>30674</v>
      </c>
      <c r="J3058" s="1">
        <v>1.4</v>
      </c>
      <c r="K3058" s="1">
        <v>2</v>
      </c>
      <c r="L3058" s="1" t="s">
        <v>28854</v>
      </c>
      <c r="M3058" s="1" t="s">
        <v>575</v>
      </c>
      <c r="N3058" s="1">
        <v>1</v>
      </c>
      <c r="O3058" t="s">
        <v>32514</v>
      </c>
      <c r="P3058" s="1"/>
      <c r="R3058" s="1"/>
    </row>
    <row r="3059" spans="1:18" x14ac:dyDescent="0.25">
      <c r="A3059" s="1" t="s">
        <v>31164</v>
      </c>
      <c r="B3059" s="1" t="s">
        <v>32105</v>
      </c>
      <c r="C3059" s="1" t="s">
        <v>32056</v>
      </c>
      <c r="D3059" s="1" t="s">
        <v>10</v>
      </c>
      <c r="E3059" s="1" t="s">
        <v>16956</v>
      </c>
      <c r="F3059" s="1">
        <v>1</v>
      </c>
      <c r="G3059" s="1">
        <v>139</v>
      </c>
      <c r="H3059" s="1">
        <v>71</v>
      </c>
      <c r="I3059" s="1" t="s">
        <v>30674</v>
      </c>
      <c r="J3059" s="1">
        <v>1.4</v>
      </c>
      <c r="K3059" s="1">
        <v>0.7</v>
      </c>
      <c r="L3059" s="1" t="s">
        <v>28854</v>
      </c>
      <c r="M3059" s="1" t="s">
        <v>575</v>
      </c>
      <c r="N3059" s="1">
        <v>1</v>
      </c>
      <c r="O3059" t="s">
        <v>32514</v>
      </c>
      <c r="P3059" s="1"/>
      <c r="R3059" s="1"/>
    </row>
    <row r="3060" spans="1:18" x14ac:dyDescent="0.25">
      <c r="A3060" s="1" t="s">
        <v>31164</v>
      </c>
      <c r="B3060" s="1" t="s">
        <v>32105</v>
      </c>
      <c r="C3060" s="1" t="s">
        <v>32056</v>
      </c>
      <c r="D3060" s="1" t="s">
        <v>374</v>
      </c>
      <c r="E3060" s="1" t="s">
        <v>14850</v>
      </c>
      <c r="F3060" s="1">
        <v>1</v>
      </c>
      <c r="G3060" s="1">
        <v>39</v>
      </c>
      <c r="H3060" s="1">
        <v>71</v>
      </c>
      <c r="I3060" s="1" t="s">
        <v>30674</v>
      </c>
      <c r="J3060" s="1">
        <v>1.4</v>
      </c>
      <c r="K3060" s="1">
        <v>2.6</v>
      </c>
      <c r="L3060" s="1" t="s">
        <v>28854</v>
      </c>
      <c r="M3060" s="1" t="s">
        <v>575</v>
      </c>
      <c r="N3060" s="1">
        <v>1</v>
      </c>
      <c r="O3060" t="s">
        <v>32514</v>
      </c>
      <c r="P3060" s="1"/>
      <c r="R3060" s="1"/>
    </row>
    <row r="3061" spans="1:18" x14ac:dyDescent="0.25">
      <c r="A3061" s="1" t="s">
        <v>31164</v>
      </c>
      <c r="B3061" s="1" t="s">
        <v>32105</v>
      </c>
      <c r="C3061" s="1" t="s">
        <v>32056</v>
      </c>
      <c r="D3061" s="1" t="s">
        <v>320</v>
      </c>
      <c r="E3061" s="1" t="s">
        <v>14968</v>
      </c>
      <c r="F3061" s="1">
        <v>1</v>
      </c>
      <c r="G3061" s="1">
        <v>14</v>
      </c>
      <c r="H3061" s="1">
        <v>71</v>
      </c>
      <c r="I3061" s="1" t="s">
        <v>30674</v>
      </c>
      <c r="J3061" s="1">
        <v>1.4</v>
      </c>
      <c r="K3061" s="1">
        <v>7.1</v>
      </c>
      <c r="L3061" s="1" t="s">
        <v>28854</v>
      </c>
      <c r="M3061" s="1" t="s">
        <v>575</v>
      </c>
      <c r="N3061" s="1">
        <v>1</v>
      </c>
      <c r="O3061" t="s">
        <v>32514</v>
      </c>
      <c r="P3061" s="1"/>
      <c r="R3061" s="1"/>
    </row>
    <row r="3062" spans="1:18" x14ac:dyDescent="0.25">
      <c r="A3062" s="1" t="s">
        <v>31165</v>
      </c>
      <c r="B3062" s="1" t="s">
        <v>32105</v>
      </c>
      <c r="C3062" s="1" t="s">
        <v>32057</v>
      </c>
      <c r="D3062" s="1" t="s">
        <v>16</v>
      </c>
      <c r="E3062" s="1" t="s">
        <v>27168</v>
      </c>
      <c r="F3062" s="1">
        <v>1</v>
      </c>
      <c r="G3062" s="1">
        <v>90</v>
      </c>
      <c r="H3062" s="1">
        <v>5</v>
      </c>
      <c r="I3062" s="1">
        <v>1</v>
      </c>
      <c r="J3062" s="1">
        <v>20</v>
      </c>
      <c r="K3062" s="1">
        <v>1.1000000000000001</v>
      </c>
      <c r="L3062" s="1" t="s">
        <v>32876</v>
      </c>
      <c r="M3062" s="1" t="s">
        <v>32876</v>
      </c>
      <c r="N3062" s="1" t="s">
        <v>32876</v>
      </c>
      <c r="O3062" t="s">
        <v>32876</v>
      </c>
      <c r="P3062" s="1"/>
      <c r="R3062" s="1"/>
    </row>
    <row r="3063" spans="1:18" x14ac:dyDescent="0.25">
      <c r="A3063" s="1" t="s">
        <v>31165</v>
      </c>
      <c r="B3063" s="1" t="s">
        <v>32105</v>
      </c>
      <c r="C3063" s="1" t="s">
        <v>32057</v>
      </c>
      <c r="D3063" s="1" t="s">
        <v>2418</v>
      </c>
      <c r="E3063" s="1" t="s">
        <v>24493</v>
      </c>
      <c r="F3063" s="1">
        <v>1</v>
      </c>
      <c r="G3063" s="1">
        <v>62</v>
      </c>
      <c r="H3063" s="1">
        <v>5</v>
      </c>
      <c r="I3063" s="1">
        <v>2</v>
      </c>
      <c r="J3063" s="1">
        <v>20</v>
      </c>
      <c r="K3063" s="1">
        <v>1.6</v>
      </c>
      <c r="L3063" s="1" t="s">
        <v>32876</v>
      </c>
      <c r="M3063" s="1" t="s">
        <v>32876</v>
      </c>
      <c r="N3063" s="1" t="s">
        <v>32876</v>
      </c>
      <c r="O3063" t="s">
        <v>32876</v>
      </c>
      <c r="P3063" s="1"/>
      <c r="R3063" s="1"/>
    </row>
    <row r="3064" spans="1:18" x14ac:dyDescent="0.25">
      <c r="A3064" s="1" t="s">
        <v>31165</v>
      </c>
      <c r="B3064" s="1" t="s">
        <v>32105</v>
      </c>
      <c r="C3064" s="1" t="s">
        <v>32057</v>
      </c>
      <c r="D3064" s="1" t="s">
        <v>386</v>
      </c>
      <c r="E3064" s="1" t="s">
        <v>30169</v>
      </c>
      <c r="F3064" s="1">
        <v>1</v>
      </c>
      <c r="G3064" s="1">
        <v>42</v>
      </c>
      <c r="H3064" s="1">
        <v>5</v>
      </c>
      <c r="I3064" s="1">
        <v>3</v>
      </c>
      <c r="J3064" s="1">
        <v>20</v>
      </c>
      <c r="K3064" s="1">
        <v>2.4</v>
      </c>
      <c r="L3064" s="1" t="s">
        <v>32876</v>
      </c>
      <c r="M3064" s="1" t="s">
        <v>32876</v>
      </c>
      <c r="N3064" s="1" t="s">
        <v>32876</v>
      </c>
      <c r="O3064" t="s">
        <v>32876</v>
      </c>
      <c r="P3064" s="1"/>
      <c r="R3064" s="1"/>
    </row>
    <row r="3065" spans="1:18" x14ac:dyDescent="0.25">
      <c r="A3065" s="1" t="s">
        <v>31165</v>
      </c>
      <c r="B3065" s="1" t="s">
        <v>32105</v>
      </c>
      <c r="C3065" s="1" t="s">
        <v>32057</v>
      </c>
      <c r="D3065" s="1" t="s">
        <v>40</v>
      </c>
      <c r="E3065" s="1" t="s">
        <v>29506</v>
      </c>
      <c r="F3065" s="1">
        <v>1</v>
      </c>
      <c r="G3065" s="1">
        <v>72</v>
      </c>
      <c r="H3065" s="1">
        <v>5</v>
      </c>
      <c r="I3065" s="1">
        <v>4</v>
      </c>
      <c r="J3065" s="1">
        <v>20</v>
      </c>
      <c r="K3065" s="1">
        <v>1.4</v>
      </c>
      <c r="L3065" s="1" t="s">
        <v>32876</v>
      </c>
      <c r="M3065" s="1" t="s">
        <v>32876</v>
      </c>
      <c r="N3065" s="1" t="s">
        <v>32876</v>
      </c>
      <c r="O3065" t="s">
        <v>32876</v>
      </c>
      <c r="P3065" s="1"/>
      <c r="R3065" s="1"/>
    </row>
    <row r="3066" spans="1:18" x14ac:dyDescent="0.25">
      <c r="A3066" s="1" t="s">
        <v>31165</v>
      </c>
      <c r="B3066" s="1" t="s">
        <v>32105</v>
      </c>
      <c r="C3066" s="1" t="s">
        <v>32057</v>
      </c>
      <c r="D3066" s="1" t="s">
        <v>799</v>
      </c>
      <c r="E3066" s="1" t="s">
        <v>14378</v>
      </c>
      <c r="F3066" s="1">
        <v>1</v>
      </c>
      <c r="G3066" s="1">
        <v>88</v>
      </c>
      <c r="H3066" s="1">
        <v>5</v>
      </c>
      <c r="I3066" s="1" t="s">
        <v>30674</v>
      </c>
      <c r="J3066" s="1">
        <v>20</v>
      </c>
      <c r="K3066" s="1">
        <v>1.1000000000000001</v>
      </c>
      <c r="L3066" s="1" t="s">
        <v>32876</v>
      </c>
      <c r="M3066" s="1" t="s">
        <v>32876</v>
      </c>
      <c r="N3066" s="1" t="s">
        <v>32876</v>
      </c>
      <c r="O3066" t="s">
        <v>32876</v>
      </c>
      <c r="P3066" s="1"/>
      <c r="R3066" s="1"/>
    </row>
    <row r="3067" spans="1:18" x14ac:dyDescent="0.25">
      <c r="A3067" s="1" t="s">
        <v>31166</v>
      </c>
      <c r="B3067" s="1" t="s">
        <v>32106</v>
      </c>
      <c r="C3067" s="1" t="s">
        <v>32049</v>
      </c>
      <c r="D3067" s="1" t="s">
        <v>223</v>
      </c>
      <c r="E3067" s="1" t="s">
        <v>23268</v>
      </c>
      <c r="F3067" s="1">
        <v>52</v>
      </c>
      <c r="G3067" s="1">
        <v>65</v>
      </c>
      <c r="H3067" s="1">
        <v>59</v>
      </c>
      <c r="I3067" s="1">
        <v>1</v>
      </c>
      <c r="J3067" s="1">
        <v>88.1</v>
      </c>
      <c r="K3067" s="1">
        <v>80</v>
      </c>
      <c r="L3067" s="1" t="s">
        <v>23268</v>
      </c>
      <c r="M3067" s="1" t="s">
        <v>223</v>
      </c>
      <c r="N3067" s="1">
        <v>1</v>
      </c>
      <c r="O3067" t="s">
        <v>32515</v>
      </c>
      <c r="P3067" s="1"/>
      <c r="R3067" s="1"/>
    </row>
    <row r="3068" spans="1:18" x14ac:dyDescent="0.25">
      <c r="A3068" s="1" t="s">
        <v>31166</v>
      </c>
      <c r="B3068" s="1" t="s">
        <v>32106</v>
      </c>
      <c r="C3068" s="1" t="s">
        <v>32049</v>
      </c>
      <c r="D3068" s="1" t="s">
        <v>654</v>
      </c>
      <c r="E3068" s="1" t="s">
        <v>30038</v>
      </c>
      <c r="F3068" s="1">
        <v>1</v>
      </c>
      <c r="G3068" s="1">
        <v>87</v>
      </c>
      <c r="H3068" s="1">
        <v>59</v>
      </c>
      <c r="I3068" s="1">
        <v>2</v>
      </c>
      <c r="J3068" s="1">
        <v>1.7</v>
      </c>
      <c r="K3068" s="1">
        <v>1.1000000000000001</v>
      </c>
      <c r="L3068" s="1" t="s">
        <v>23268</v>
      </c>
      <c r="M3068" s="1" t="s">
        <v>223</v>
      </c>
      <c r="N3068" s="1">
        <v>1</v>
      </c>
      <c r="O3068" t="s">
        <v>32515</v>
      </c>
      <c r="P3068" s="1"/>
      <c r="R3068" s="1"/>
    </row>
    <row r="3069" spans="1:18" x14ac:dyDescent="0.25">
      <c r="A3069" s="1" t="s">
        <v>31166</v>
      </c>
      <c r="B3069" s="1" t="s">
        <v>32106</v>
      </c>
      <c r="C3069" s="1" t="s">
        <v>32049</v>
      </c>
      <c r="D3069" s="1" t="s">
        <v>2</v>
      </c>
      <c r="E3069" s="1" t="s">
        <v>23439</v>
      </c>
      <c r="F3069" s="1">
        <v>1</v>
      </c>
      <c r="G3069" s="1">
        <v>74</v>
      </c>
      <c r="H3069" s="1">
        <v>59</v>
      </c>
      <c r="I3069" s="1">
        <v>3</v>
      </c>
      <c r="J3069" s="1">
        <v>1.7</v>
      </c>
      <c r="K3069" s="1">
        <v>1.4</v>
      </c>
      <c r="L3069" s="1" t="s">
        <v>23268</v>
      </c>
      <c r="M3069" s="1" t="s">
        <v>223</v>
      </c>
      <c r="N3069" s="1">
        <v>1</v>
      </c>
      <c r="O3069" t="s">
        <v>32515</v>
      </c>
      <c r="P3069" s="1"/>
      <c r="R3069" s="1"/>
    </row>
    <row r="3070" spans="1:18" x14ac:dyDescent="0.25">
      <c r="A3070" s="1" t="s">
        <v>31166</v>
      </c>
      <c r="B3070" s="1" t="s">
        <v>32106</v>
      </c>
      <c r="C3070" s="1" t="s">
        <v>32049</v>
      </c>
      <c r="D3070" s="1" t="s">
        <v>112</v>
      </c>
      <c r="E3070" s="1" t="s">
        <v>26633</v>
      </c>
      <c r="F3070" s="1">
        <v>1</v>
      </c>
      <c r="G3070" s="1">
        <v>270</v>
      </c>
      <c r="H3070" s="1">
        <v>59</v>
      </c>
      <c r="I3070" s="1">
        <v>4</v>
      </c>
      <c r="J3070" s="1">
        <v>1.7</v>
      </c>
      <c r="K3070" s="1">
        <v>0.4</v>
      </c>
      <c r="L3070" s="1" t="s">
        <v>23268</v>
      </c>
      <c r="M3070" s="1" t="s">
        <v>223</v>
      </c>
      <c r="N3070" s="1">
        <v>1</v>
      </c>
      <c r="O3070" t="s">
        <v>32515</v>
      </c>
      <c r="P3070" s="1"/>
      <c r="R3070" s="1"/>
    </row>
    <row r="3071" spans="1:18" x14ac:dyDescent="0.25">
      <c r="A3071" s="1" t="s">
        <v>31166</v>
      </c>
      <c r="B3071" s="1" t="s">
        <v>32106</v>
      </c>
      <c r="C3071" s="1" t="s">
        <v>32049</v>
      </c>
      <c r="D3071" s="1" t="s">
        <v>182</v>
      </c>
      <c r="E3071" s="1" t="s">
        <v>17565</v>
      </c>
      <c r="F3071" s="1">
        <v>1</v>
      </c>
      <c r="G3071" s="1">
        <v>21</v>
      </c>
      <c r="H3071" s="1">
        <v>59</v>
      </c>
      <c r="I3071" s="1" t="s">
        <v>30674</v>
      </c>
      <c r="J3071" s="1">
        <v>1.7</v>
      </c>
      <c r="K3071" s="1">
        <v>4.8</v>
      </c>
      <c r="L3071" s="1" t="s">
        <v>23268</v>
      </c>
      <c r="M3071" s="1" t="s">
        <v>223</v>
      </c>
      <c r="N3071" s="1">
        <v>1</v>
      </c>
      <c r="O3071" t="s">
        <v>32515</v>
      </c>
      <c r="P3071" s="1"/>
      <c r="R3071" s="1"/>
    </row>
    <row r="3072" spans="1:18" x14ac:dyDescent="0.25">
      <c r="A3072" s="1" t="s">
        <v>31166</v>
      </c>
      <c r="B3072" s="1" t="s">
        <v>32106</v>
      </c>
      <c r="C3072" s="1" t="s">
        <v>32049</v>
      </c>
      <c r="D3072" s="1" t="s">
        <v>320</v>
      </c>
      <c r="E3072" s="1" t="s">
        <v>14968</v>
      </c>
      <c r="F3072" s="1">
        <v>1</v>
      </c>
      <c r="G3072" s="1">
        <v>14</v>
      </c>
      <c r="H3072" s="1">
        <v>59</v>
      </c>
      <c r="I3072" s="1" t="s">
        <v>30674</v>
      </c>
      <c r="J3072" s="1">
        <v>1.7</v>
      </c>
      <c r="K3072" s="1">
        <v>7.1</v>
      </c>
      <c r="L3072" s="1" t="s">
        <v>23268</v>
      </c>
      <c r="M3072" s="1" t="s">
        <v>223</v>
      </c>
      <c r="N3072" s="1">
        <v>1</v>
      </c>
      <c r="O3072" t="s">
        <v>32515</v>
      </c>
      <c r="P3072" s="1"/>
      <c r="R3072" s="1"/>
    </row>
    <row r="3073" spans="1:18" x14ac:dyDescent="0.25">
      <c r="A3073" s="1" t="s">
        <v>31166</v>
      </c>
      <c r="B3073" s="1" t="s">
        <v>32106</v>
      </c>
      <c r="C3073" s="1" t="s">
        <v>32049</v>
      </c>
      <c r="D3073" s="1" t="s">
        <v>2293</v>
      </c>
      <c r="E3073" s="1" t="s">
        <v>25757</v>
      </c>
      <c r="F3073" s="1">
        <v>1</v>
      </c>
      <c r="G3073" s="1">
        <v>58</v>
      </c>
      <c r="H3073" s="1">
        <v>59</v>
      </c>
      <c r="I3073" s="1" t="s">
        <v>30674</v>
      </c>
      <c r="J3073" s="1">
        <v>1.7</v>
      </c>
      <c r="K3073" s="1">
        <v>1.7</v>
      </c>
      <c r="L3073" s="1" t="s">
        <v>23268</v>
      </c>
      <c r="M3073" s="1" t="s">
        <v>223</v>
      </c>
      <c r="N3073" s="1">
        <v>1</v>
      </c>
      <c r="O3073" t="s">
        <v>32515</v>
      </c>
      <c r="P3073" s="1"/>
      <c r="R3073" s="1"/>
    </row>
    <row r="3074" spans="1:18" x14ac:dyDescent="0.25">
      <c r="A3074" s="1" t="s">
        <v>31166</v>
      </c>
      <c r="B3074" s="1" t="s">
        <v>32106</v>
      </c>
      <c r="C3074" s="1" t="s">
        <v>32049</v>
      </c>
      <c r="D3074" s="1" t="s">
        <v>1674</v>
      </c>
      <c r="E3074" s="1" t="s">
        <v>24818</v>
      </c>
      <c r="F3074" s="1">
        <v>1</v>
      </c>
      <c r="G3074" s="1">
        <v>25</v>
      </c>
      <c r="H3074" s="1">
        <v>59</v>
      </c>
      <c r="I3074" s="1" t="s">
        <v>30674</v>
      </c>
      <c r="J3074" s="1">
        <v>1.7</v>
      </c>
      <c r="K3074" s="1">
        <v>4</v>
      </c>
      <c r="L3074" s="1" t="s">
        <v>23268</v>
      </c>
      <c r="M3074" s="1" t="s">
        <v>223</v>
      </c>
      <c r="N3074" s="1">
        <v>1</v>
      </c>
      <c r="O3074" t="s">
        <v>32515</v>
      </c>
      <c r="P3074" s="1"/>
      <c r="R3074" s="1"/>
    </row>
    <row r="3075" spans="1:18" x14ac:dyDescent="0.25">
      <c r="A3075" s="1" t="s">
        <v>31167</v>
      </c>
      <c r="B3075" s="1" t="s">
        <v>32106</v>
      </c>
      <c r="C3075" s="1" t="s">
        <v>32050</v>
      </c>
      <c r="D3075" s="1" t="s">
        <v>359</v>
      </c>
      <c r="E3075" s="1" t="s">
        <v>29014</v>
      </c>
      <c r="F3075" s="1">
        <v>2</v>
      </c>
      <c r="G3075" s="1">
        <v>103</v>
      </c>
      <c r="H3075" s="1">
        <v>21</v>
      </c>
      <c r="I3075" s="1">
        <v>1</v>
      </c>
      <c r="J3075" s="1">
        <v>9.5</v>
      </c>
      <c r="K3075" s="1">
        <v>1.9</v>
      </c>
      <c r="L3075" s="1" t="s">
        <v>32876</v>
      </c>
      <c r="M3075" s="1" t="s">
        <v>32876</v>
      </c>
      <c r="N3075" s="1" t="s">
        <v>32876</v>
      </c>
      <c r="O3075" t="s">
        <v>32516</v>
      </c>
      <c r="P3075" s="1"/>
      <c r="R3075" s="1"/>
    </row>
    <row r="3076" spans="1:18" x14ac:dyDescent="0.25">
      <c r="A3076" s="1" t="s">
        <v>31167</v>
      </c>
      <c r="B3076" s="1" t="s">
        <v>32106</v>
      </c>
      <c r="C3076" s="1" t="s">
        <v>32050</v>
      </c>
      <c r="D3076" s="1" t="s">
        <v>46</v>
      </c>
      <c r="E3076" s="1" t="s">
        <v>22651</v>
      </c>
      <c r="F3076" s="1">
        <v>1</v>
      </c>
      <c r="G3076" s="1">
        <v>98</v>
      </c>
      <c r="H3076" s="1">
        <v>21</v>
      </c>
      <c r="I3076" s="1">
        <v>2</v>
      </c>
      <c r="J3076" s="1">
        <v>4.8</v>
      </c>
      <c r="K3076" s="1">
        <v>1</v>
      </c>
      <c r="L3076" s="1" t="s">
        <v>32876</v>
      </c>
      <c r="M3076" s="1" t="s">
        <v>32876</v>
      </c>
      <c r="N3076" s="1" t="s">
        <v>32876</v>
      </c>
      <c r="O3076" t="s">
        <v>32516</v>
      </c>
      <c r="P3076" s="1"/>
      <c r="R3076" s="1"/>
    </row>
    <row r="3077" spans="1:18" x14ac:dyDescent="0.25">
      <c r="A3077" s="1" t="s">
        <v>31167</v>
      </c>
      <c r="B3077" s="1" t="s">
        <v>32106</v>
      </c>
      <c r="C3077" s="1" t="s">
        <v>32050</v>
      </c>
      <c r="D3077" s="1" t="s">
        <v>157</v>
      </c>
      <c r="E3077" s="1" t="s">
        <v>22012</v>
      </c>
      <c r="F3077" s="1">
        <v>1</v>
      </c>
      <c r="G3077" s="1">
        <v>148</v>
      </c>
      <c r="H3077" s="1">
        <v>21</v>
      </c>
      <c r="I3077" s="1">
        <v>3</v>
      </c>
      <c r="J3077" s="1">
        <v>4.8</v>
      </c>
      <c r="K3077" s="1">
        <v>0.7</v>
      </c>
      <c r="L3077" s="1" t="s">
        <v>32876</v>
      </c>
      <c r="M3077" s="1" t="s">
        <v>32876</v>
      </c>
      <c r="N3077" s="1" t="s">
        <v>32876</v>
      </c>
      <c r="O3077" t="s">
        <v>32516</v>
      </c>
      <c r="P3077" s="1"/>
      <c r="R3077" s="1"/>
    </row>
    <row r="3078" spans="1:18" x14ac:dyDescent="0.25">
      <c r="A3078" s="1" t="s">
        <v>31167</v>
      </c>
      <c r="B3078" s="1" t="s">
        <v>32106</v>
      </c>
      <c r="C3078" s="1" t="s">
        <v>32050</v>
      </c>
      <c r="D3078" s="1" t="s">
        <v>235</v>
      </c>
      <c r="E3078" s="1" t="s">
        <v>27582</v>
      </c>
      <c r="F3078" s="1">
        <v>1</v>
      </c>
      <c r="G3078" s="1">
        <v>20</v>
      </c>
      <c r="H3078" s="1">
        <v>21</v>
      </c>
      <c r="I3078" s="1">
        <v>4</v>
      </c>
      <c r="J3078" s="1">
        <v>4.8</v>
      </c>
      <c r="K3078" s="1">
        <v>5</v>
      </c>
      <c r="L3078" s="1" t="s">
        <v>32876</v>
      </c>
      <c r="M3078" s="1" t="s">
        <v>32876</v>
      </c>
      <c r="N3078" s="1" t="s">
        <v>32876</v>
      </c>
      <c r="O3078" t="s">
        <v>32516</v>
      </c>
      <c r="P3078" s="1"/>
      <c r="R3078" s="1"/>
    </row>
    <row r="3079" spans="1:18" x14ac:dyDescent="0.25">
      <c r="A3079" s="1" t="s">
        <v>31167</v>
      </c>
      <c r="B3079" s="1" t="s">
        <v>32106</v>
      </c>
      <c r="C3079" s="1" t="s">
        <v>32050</v>
      </c>
      <c r="D3079" s="1" t="s">
        <v>183</v>
      </c>
      <c r="E3079" s="1" t="s">
        <v>15965</v>
      </c>
      <c r="F3079" s="1">
        <v>1</v>
      </c>
      <c r="G3079" s="1">
        <v>71</v>
      </c>
      <c r="H3079" s="1">
        <v>21</v>
      </c>
      <c r="I3079" s="1" t="s">
        <v>30674</v>
      </c>
      <c r="J3079" s="1">
        <v>4.8</v>
      </c>
      <c r="K3079" s="1">
        <v>1.4</v>
      </c>
      <c r="L3079" s="1" t="s">
        <v>32876</v>
      </c>
      <c r="M3079" s="1" t="s">
        <v>32876</v>
      </c>
      <c r="N3079" s="1" t="s">
        <v>32876</v>
      </c>
      <c r="O3079" t="s">
        <v>32516</v>
      </c>
      <c r="P3079" s="1"/>
      <c r="R3079" s="1"/>
    </row>
    <row r="3080" spans="1:18" x14ac:dyDescent="0.25">
      <c r="A3080" s="1" t="s">
        <v>31167</v>
      </c>
      <c r="B3080" s="1" t="s">
        <v>32106</v>
      </c>
      <c r="C3080" s="1" t="s">
        <v>32050</v>
      </c>
      <c r="D3080" s="1" t="s">
        <v>363</v>
      </c>
      <c r="E3080" s="1" t="s">
        <v>17705</v>
      </c>
      <c r="F3080" s="1">
        <v>1</v>
      </c>
      <c r="G3080" s="1">
        <v>28</v>
      </c>
      <c r="H3080" s="1">
        <v>21</v>
      </c>
      <c r="I3080" s="1" t="s">
        <v>30674</v>
      </c>
      <c r="J3080" s="1">
        <v>4.8</v>
      </c>
      <c r="K3080" s="1">
        <v>3.6</v>
      </c>
      <c r="L3080" s="1" t="s">
        <v>32876</v>
      </c>
      <c r="M3080" s="1" t="s">
        <v>32876</v>
      </c>
      <c r="N3080" s="1" t="s">
        <v>32876</v>
      </c>
      <c r="O3080" t="s">
        <v>32516</v>
      </c>
      <c r="P3080" s="1"/>
      <c r="R3080" s="1"/>
    </row>
    <row r="3081" spans="1:18" x14ac:dyDescent="0.25">
      <c r="A3081" s="1" t="s">
        <v>31167</v>
      </c>
      <c r="B3081" s="1" t="s">
        <v>32106</v>
      </c>
      <c r="C3081" s="1" t="s">
        <v>32050</v>
      </c>
      <c r="D3081" s="1" t="s">
        <v>125</v>
      </c>
      <c r="E3081" s="1" t="s">
        <v>19331</v>
      </c>
      <c r="F3081" s="1">
        <v>1</v>
      </c>
      <c r="G3081" s="1">
        <v>84</v>
      </c>
      <c r="H3081" s="1">
        <v>21</v>
      </c>
      <c r="I3081" s="1" t="s">
        <v>30674</v>
      </c>
      <c r="J3081" s="1">
        <v>4.8</v>
      </c>
      <c r="K3081" s="1">
        <v>1.2</v>
      </c>
      <c r="L3081" s="1" t="s">
        <v>32876</v>
      </c>
      <c r="M3081" s="1" t="s">
        <v>32876</v>
      </c>
      <c r="N3081" s="1" t="s">
        <v>32876</v>
      </c>
      <c r="O3081" t="s">
        <v>32516</v>
      </c>
      <c r="P3081" s="1"/>
      <c r="R3081" s="1"/>
    </row>
    <row r="3082" spans="1:18" x14ac:dyDescent="0.25">
      <c r="A3082" s="1" t="s">
        <v>31167</v>
      </c>
      <c r="B3082" s="1" t="s">
        <v>32106</v>
      </c>
      <c r="C3082" s="1" t="s">
        <v>32050</v>
      </c>
      <c r="D3082" s="1" t="s">
        <v>1104</v>
      </c>
      <c r="E3082" s="1" t="s">
        <v>18641</v>
      </c>
      <c r="F3082" s="1">
        <v>1</v>
      </c>
      <c r="G3082" s="1">
        <v>30</v>
      </c>
      <c r="H3082" s="1">
        <v>21</v>
      </c>
      <c r="I3082" s="1" t="s">
        <v>30674</v>
      </c>
      <c r="J3082" s="1">
        <v>4.8</v>
      </c>
      <c r="K3082" s="1">
        <v>3.3</v>
      </c>
      <c r="L3082" s="1" t="s">
        <v>32876</v>
      </c>
      <c r="M3082" s="1" t="s">
        <v>32876</v>
      </c>
      <c r="N3082" s="1" t="s">
        <v>32876</v>
      </c>
      <c r="O3082" t="s">
        <v>32516</v>
      </c>
      <c r="P3082" s="1"/>
      <c r="R3082" s="1"/>
    </row>
    <row r="3083" spans="1:18" x14ac:dyDescent="0.25">
      <c r="A3083" s="1" t="s">
        <v>31167</v>
      </c>
      <c r="B3083" s="1" t="s">
        <v>32106</v>
      </c>
      <c r="C3083" s="1" t="s">
        <v>32050</v>
      </c>
      <c r="D3083" s="1" t="s">
        <v>222</v>
      </c>
      <c r="E3083" s="1" t="s">
        <v>28912</v>
      </c>
      <c r="F3083" s="1">
        <v>1</v>
      </c>
      <c r="G3083" s="1">
        <v>121</v>
      </c>
      <c r="H3083" s="1">
        <v>21</v>
      </c>
      <c r="I3083" s="1" t="s">
        <v>30674</v>
      </c>
      <c r="J3083" s="1">
        <v>4.8</v>
      </c>
      <c r="K3083" s="1">
        <v>0.8</v>
      </c>
      <c r="L3083" s="1" t="s">
        <v>32876</v>
      </c>
      <c r="M3083" s="1" t="s">
        <v>32876</v>
      </c>
      <c r="N3083" s="1" t="s">
        <v>32876</v>
      </c>
      <c r="O3083" t="s">
        <v>32516</v>
      </c>
      <c r="P3083" s="1"/>
      <c r="R3083" s="1"/>
    </row>
    <row r="3084" spans="1:18" x14ac:dyDescent="0.25">
      <c r="A3084" s="1" t="s">
        <v>31167</v>
      </c>
      <c r="B3084" s="1" t="s">
        <v>32106</v>
      </c>
      <c r="C3084" s="1" t="s">
        <v>32050</v>
      </c>
      <c r="D3084" s="1" t="s">
        <v>15</v>
      </c>
      <c r="E3084" s="1" t="s">
        <v>27901</v>
      </c>
      <c r="F3084" s="1">
        <v>1</v>
      </c>
      <c r="G3084" s="1">
        <v>142</v>
      </c>
      <c r="H3084" s="1">
        <v>21</v>
      </c>
      <c r="I3084" s="1" t="s">
        <v>30674</v>
      </c>
      <c r="J3084" s="1">
        <v>4.8</v>
      </c>
      <c r="K3084" s="1">
        <v>0.7</v>
      </c>
      <c r="L3084" s="1" t="s">
        <v>32876</v>
      </c>
      <c r="M3084" s="1" t="s">
        <v>32876</v>
      </c>
      <c r="N3084" s="1" t="s">
        <v>32876</v>
      </c>
      <c r="O3084" t="s">
        <v>32516</v>
      </c>
      <c r="P3084" s="1"/>
      <c r="R3084" s="1"/>
    </row>
    <row r="3085" spans="1:18" x14ac:dyDescent="0.25">
      <c r="A3085" s="1" t="s">
        <v>31167</v>
      </c>
      <c r="B3085" s="1" t="s">
        <v>32106</v>
      </c>
      <c r="C3085" s="1" t="s">
        <v>32050</v>
      </c>
      <c r="D3085" s="1" t="s">
        <v>84</v>
      </c>
      <c r="E3085" s="1" t="s">
        <v>17370</v>
      </c>
      <c r="F3085" s="1">
        <v>1</v>
      </c>
      <c r="G3085" s="1">
        <v>135</v>
      </c>
      <c r="H3085" s="1">
        <v>21</v>
      </c>
      <c r="I3085" s="1" t="s">
        <v>30674</v>
      </c>
      <c r="J3085" s="1">
        <v>4.8</v>
      </c>
      <c r="K3085" s="1">
        <v>0.7</v>
      </c>
      <c r="L3085" s="1" t="s">
        <v>32876</v>
      </c>
      <c r="M3085" s="1" t="s">
        <v>32876</v>
      </c>
      <c r="N3085" s="1" t="s">
        <v>32876</v>
      </c>
      <c r="O3085" t="s">
        <v>32516</v>
      </c>
      <c r="P3085" s="1"/>
      <c r="R3085" s="1"/>
    </row>
    <row r="3086" spans="1:18" x14ac:dyDescent="0.25">
      <c r="A3086" s="1" t="s">
        <v>31167</v>
      </c>
      <c r="B3086" s="1" t="s">
        <v>32106</v>
      </c>
      <c r="C3086" s="1" t="s">
        <v>32050</v>
      </c>
      <c r="D3086" s="1" t="s">
        <v>257</v>
      </c>
      <c r="E3086" s="1" t="s">
        <v>27368</v>
      </c>
      <c r="F3086" s="1">
        <v>1</v>
      </c>
      <c r="G3086" s="1">
        <v>78</v>
      </c>
      <c r="H3086" s="1">
        <v>21</v>
      </c>
      <c r="I3086" s="1" t="s">
        <v>30674</v>
      </c>
      <c r="J3086" s="1">
        <v>4.8</v>
      </c>
      <c r="K3086" s="1">
        <v>1.3</v>
      </c>
      <c r="L3086" s="1" t="s">
        <v>32876</v>
      </c>
      <c r="M3086" s="1" t="s">
        <v>32876</v>
      </c>
      <c r="N3086" s="1" t="s">
        <v>32876</v>
      </c>
      <c r="O3086" t="s">
        <v>32516</v>
      </c>
      <c r="P3086" s="1"/>
      <c r="R3086" s="1"/>
    </row>
    <row r="3087" spans="1:18" x14ac:dyDescent="0.25">
      <c r="A3087" s="1" t="s">
        <v>31167</v>
      </c>
      <c r="B3087" s="1" t="s">
        <v>32106</v>
      </c>
      <c r="C3087" s="1" t="s">
        <v>32050</v>
      </c>
      <c r="D3087" s="1" t="s">
        <v>2080</v>
      </c>
      <c r="E3087" s="1" t="s">
        <v>19098</v>
      </c>
      <c r="F3087" s="1">
        <v>1</v>
      </c>
      <c r="G3087" s="1">
        <v>15</v>
      </c>
      <c r="H3087" s="1">
        <v>21</v>
      </c>
      <c r="I3087" s="1" t="s">
        <v>30674</v>
      </c>
      <c r="J3087" s="1">
        <v>4.8</v>
      </c>
      <c r="K3087" s="1">
        <v>6.7</v>
      </c>
      <c r="L3087" s="1" t="s">
        <v>32876</v>
      </c>
      <c r="M3087" s="1" t="s">
        <v>32876</v>
      </c>
      <c r="N3087" s="1" t="s">
        <v>32876</v>
      </c>
      <c r="O3087" t="s">
        <v>32516</v>
      </c>
      <c r="P3087" s="1"/>
      <c r="R3087" s="1"/>
    </row>
    <row r="3088" spans="1:18" x14ac:dyDescent="0.25">
      <c r="A3088" s="1" t="s">
        <v>31167</v>
      </c>
      <c r="B3088" s="1" t="s">
        <v>32106</v>
      </c>
      <c r="C3088" s="1" t="s">
        <v>32050</v>
      </c>
      <c r="D3088" s="1" t="s">
        <v>799</v>
      </c>
      <c r="E3088" s="1" t="s">
        <v>14378</v>
      </c>
      <c r="F3088" s="1">
        <v>1</v>
      </c>
      <c r="G3088" s="1">
        <v>88</v>
      </c>
      <c r="H3088" s="1">
        <v>21</v>
      </c>
      <c r="I3088" s="1" t="s">
        <v>30674</v>
      </c>
      <c r="J3088" s="1">
        <v>4.8</v>
      </c>
      <c r="K3088" s="1">
        <v>1.1000000000000001</v>
      </c>
      <c r="L3088" s="1" t="s">
        <v>32876</v>
      </c>
      <c r="M3088" s="1" t="s">
        <v>32876</v>
      </c>
      <c r="N3088" s="1" t="s">
        <v>32876</v>
      </c>
      <c r="O3088" t="s">
        <v>32516</v>
      </c>
      <c r="P3088" s="1"/>
      <c r="R3088" s="1"/>
    </row>
    <row r="3089" spans="1:18" x14ac:dyDescent="0.25">
      <c r="A3089" s="1" t="s">
        <v>31167</v>
      </c>
      <c r="B3089" s="1" t="s">
        <v>32106</v>
      </c>
      <c r="C3089" s="1" t="s">
        <v>32050</v>
      </c>
      <c r="D3089" s="1" t="s">
        <v>89</v>
      </c>
      <c r="E3089" s="1" t="s">
        <v>27389</v>
      </c>
      <c r="F3089" s="1">
        <v>1</v>
      </c>
      <c r="G3089" s="1">
        <v>23</v>
      </c>
      <c r="H3089" s="1">
        <v>21</v>
      </c>
      <c r="I3089" s="1" t="s">
        <v>30674</v>
      </c>
      <c r="J3089" s="1">
        <v>4.8</v>
      </c>
      <c r="K3089" s="1">
        <v>4.3</v>
      </c>
      <c r="L3089" s="1" t="s">
        <v>32876</v>
      </c>
      <c r="M3089" s="1" t="s">
        <v>32876</v>
      </c>
      <c r="N3089" s="1" t="s">
        <v>32876</v>
      </c>
      <c r="O3089" t="s">
        <v>32516</v>
      </c>
      <c r="P3089" s="1"/>
      <c r="R3089" s="1"/>
    </row>
    <row r="3090" spans="1:18" x14ac:dyDescent="0.25">
      <c r="A3090" s="1" t="s">
        <v>31167</v>
      </c>
      <c r="B3090" s="1" t="s">
        <v>32106</v>
      </c>
      <c r="C3090" s="1" t="s">
        <v>32050</v>
      </c>
      <c r="D3090" s="1" t="s">
        <v>1194</v>
      </c>
      <c r="E3090" s="1" t="s">
        <v>24662</v>
      </c>
      <c r="F3090" s="1">
        <v>1</v>
      </c>
      <c r="G3090" s="1">
        <v>1</v>
      </c>
      <c r="H3090" s="1">
        <v>21</v>
      </c>
      <c r="I3090" s="1" t="s">
        <v>30674</v>
      </c>
      <c r="J3090" s="1">
        <v>4.8</v>
      </c>
      <c r="K3090" s="1">
        <v>100</v>
      </c>
      <c r="L3090" s="1" t="s">
        <v>32876</v>
      </c>
      <c r="M3090" s="1" t="s">
        <v>32876</v>
      </c>
      <c r="N3090" s="1" t="s">
        <v>32876</v>
      </c>
      <c r="O3090" t="s">
        <v>32516</v>
      </c>
      <c r="P3090" s="1"/>
      <c r="R3090" s="1"/>
    </row>
    <row r="3091" spans="1:18" x14ac:dyDescent="0.25">
      <c r="A3091" s="1" t="s">
        <v>31167</v>
      </c>
      <c r="B3091" s="1" t="s">
        <v>32106</v>
      </c>
      <c r="C3091" s="1" t="s">
        <v>32050</v>
      </c>
      <c r="D3091" s="1" t="s">
        <v>1520</v>
      </c>
      <c r="E3091" s="1" t="s">
        <v>27380</v>
      </c>
      <c r="F3091" s="1">
        <v>1</v>
      </c>
      <c r="G3091" s="1">
        <v>32</v>
      </c>
      <c r="H3091" s="1">
        <v>21</v>
      </c>
      <c r="I3091" s="1" t="s">
        <v>30674</v>
      </c>
      <c r="J3091" s="1">
        <v>4.8</v>
      </c>
      <c r="K3091" s="1">
        <v>3.1</v>
      </c>
      <c r="L3091" s="1" t="s">
        <v>32876</v>
      </c>
      <c r="M3091" s="1" t="s">
        <v>32876</v>
      </c>
      <c r="N3091" s="1" t="s">
        <v>32876</v>
      </c>
      <c r="O3091" t="s">
        <v>32516</v>
      </c>
      <c r="P3091" s="1"/>
      <c r="R3091" s="1"/>
    </row>
    <row r="3092" spans="1:18" x14ac:dyDescent="0.25">
      <c r="A3092" s="1" t="s">
        <v>31167</v>
      </c>
      <c r="B3092" s="1" t="s">
        <v>32106</v>
      </c>
      <c r="C3092" s="1" t="s">
        <v>32050</v>
      </c>
      <c r="D3092" s="1" t="s">
        <v>2114</v>
      </c>
      <c r="E3092" s="1" t="s">
        <v>18872</v>
      </c>
      <c r="F3092" s="1">
        <v>1</v>
      </c>
      <c r="G3092" s="1">
        <v>51</v>
      </c>
      <c r="H3092" s="1">
        <v>21</v>
      </c>
      <c r="I3092" s="1" t="s">
        <v>30674</v>
      </c>
      <c r="J3092" s="1">
        <v>4.8</v>
      </c>
      <c r="K3092" s="1">
        <v>2</v>
      </c>
      <c r="L3092" s="1" t="s">
        <v>32876</v>
      </c>
      <c r="M3092" s="1" t="s">
        <v>32876</v>
      </c>
      <c r="N3092" s="1" t="s">
        <v>32876</v>
      </c>
      <c r="O3092" t="s">
        <v>32516</v>
      </c>
      <c r="P3092" s="1"/>
      <c r="R3092" s="1"/>
    </row>
    <row r="3093" spans="1:18" x14ac:dyDescent="0.25">
      <c r="A3093" s="1" t="s">
        <v>31167</v>
      </c>
      <c r="B3093" s="1" t="s">
        <v>32106</v>
      </c>
      <c r="C3093" s="1" t="s">
        <v>32050</v>
      </c>
      <c r="D3093" s="1" t="s">
        <v>1861</v>
      </c>
      <c r="E3093" s="1" t="s">
        <v>16815</v>
      </c>
      <c r="F3093" s="1">
        <v>1</v>
      </c>
      <c r="G3093" s="1">
        <v>44</v>
      </c>
      <c r="H3093" s="1">
        <v>21</v>
      </c>
      <c r="I3093" s="1" t="s">
        <v>30674</v>
      </c>
      <c r="J3093" s="1">
        <v>4.8</v>
      </c>
      <c r="K3093" s="1">
        <v>2.2999999999999998</v>
      </c>
      <c r="L3093" s="1" t="s">
        <v>32876</v>
      </c>
      <c r="M3093" s="1" t="s">
        <v>32876</v>
      </c>
      <c r="N3093" s="1" t="s">
        <v>32876</v>
      </c>
      <c r="O3093" t="s">
        <v>32516</v>
      </c>
      <c r="P3093" s="1"/>
      <c r="R3093" s="1"/>
    </row>
    <row r="3094" spans="1:18" x14ac:dyDescent="0.25">
      <c r="A3094" s="1" t="s">
        <v>31167</v>
      </c>
      <c r="B3094" s="1" t="s">
        <v>32106</v>
      </c>
      <c r="C3094" s="1" t="s">
        <v>32050</v>
      </c>
      <c r="D3094" s="1" t="s">
        <v>237</v>
      </c>
      <c r="E3094" s="1" t="s">
        <v>26569</v>
      </c>
      <c r="F3094" s="1">
        <v>1</v>
      </c>
      <c r="G3094" s="1">
        <v>53</v>
      </c>
      <c r="H3094" s="1">
        <v>21</v>
      </c>
      <c r="I3094" s="1" t="s">
        <v>30674</v>
      </c>
      <c r="J3094" s="1">
        <v>4.8</v>
      </c>
      <c r="K3094" s="1">
        <v>1.9</v>
      </c>
      <c r="L3094" s="1" t="s">
        <v>32876</v>
      </c>
      <c r="M3094" s="1" t="s">
        <v>32876</v>
      </c>
      <c r="N3094" s="1" t="s">
        <v>32876</v>
      </c>
      <c r="O3094" t="s">
        <v>32516</v>
      </c>
      <c r="P3094" s="1"/>
      <c r="R3094" s="1"/>
    </row>
    <row r="3095" spans="1:18" x14ac:dyDescent="0.25">
      <c r="A3095" s="1" t="s">
        <v>31168</v>
      </c>
      <c r="B3095" s="1" t="s">
        <v>32106</v>
      </c>
      <c r="C3095" s="1" t="s">
        <v>32051</v>
      </c>
      <c r="D3095" s="1" t="s">
        <v>475</v>
      </c>
      <c r="E3095" s="1" t="s">
        <v>25262</v>
      </c>
      <c r="F3095" s="1">
        <v>48</v>
      </c>
      <c r="G3095" s="1">
        <v>58</v>
      </c>
      <c r="H3095" s="1">
        <v>52</v>
      </c>
      <c r="I3095" s="1">
        <v>1</v>
      </c>
      <c r="J3095" s="1">
        <v>92.3</v>
      </c>
      <c r="K3095" s="1">
        <v>82.8</v>
      </c>
      <c r="L3095" s="1" t="s">
        <v>25262</v>
      </c>
      <c r="M3095" s="1" t="s">
        <v>475</v>
      </c>
      <c r="N3095" s="1">
        <v>1</v>
      </c>
      <c r="O3095" t="s">
        <v>32517</v>
      </c>
      <c r="P3095" s="1"/>
      <c r="R3095" s="1"/>
    </row>
    <row r="3096" spans="1:18" x14ac:dyDescent="0.25">
      <c r="A3096" s="1" t="s">
        <v>31168</v>
      </c>
      <c r="B3096" s="1" t="s">
        <v>32106</v>
      </c>
      <c r="C3096" s="1" t="s">
        <v>32051</v>
      </c>
      <c r="D3096" s="1" t="s">
        <v>39</v>
      </c>
      <c r="E3096" s="1" t="s">
        <v>22468</v>
      </c>
      <c r="F3096" s="1">
        <v>1</v>
      </c>
      <c r="G3096" s="1">
        <v>42</v>
      </c>
      <c r="H3096" s="1">
        <v>52</v>
      </c>
      <c r="I3096" s="1">
        <v>2</v>
      </c>
      <c r="J3096" s="1">
        <v>1.9</v>
      </c>
      <c r="K3096" s="1">
        <v>2.4</v>
      </c>
      <c r="L3096" s="1" t="s">
        <v>25262</v>
      </c>
      <c r="M3096" s="1" t="s">
        <v>475</v>
      </c>
      <c r="N3096" s="1">
        <v>1</v>
      </c>
      <c r="O3096" t="s">
        <v>32517</v>
      </c>
      <c r="P3096" s="1"/>
      <c r="R3096" s="1"/>
    </row>
    <row r="3097" spans="1:18" x14ac:dyDescent="0.25">
      <c r="A3097" s="1" t="s">
        <v>31168</v>
      </c>
      <c r="B3097" s="1" t="s">
        <v>32106</v>
      </c>
      <c r="C3097" s="1" t="s">
        <v>32051</v>
      </c>
      <c r="D3097" s="1" t="s">
        <v>35</v>
      </c>
      <c r="E3097" s="1" t="s">
        <v>24904</v>
      </c>
      <c r="F3097" s="1">
        <v>1</v>
      </c>
      <c r="G3097" s="1">
        <v>86</v>
      </c>
      <c r="H3097" s="1">
        <v>52</v>
      </c>
      <c r="I3097" s="1">
        <v>3</v>
      </c>
      <c r="J3097" s="1">
        <v>1.9</v>
      </c>
      <c r="K3097" s="1">
        <v>1.2</v>
      </c>
      <c r="L3097" s="1" t="s">
        <v>25262</v>
      </c>
      <c r="M3097" s="1" t="s">
        <v>475</v>
      </c>
      <c r="N3097" s="1">
        <v>1</v>
      </c>
      <c r="O3097" t="s">
        <v>32517</v>
      </c>
      <c r="P3097" s="1"/>
      <c r="R3097" s="1"/>
    </row>
    <row r="3098" spans="1:18" x14ac:dyDescent="0.25">
      <c r="A3098" s="1" t="s">
        <v>31168</v>
      </c>
      <c r="B3098" s="1" t="s">
        <v>32106</v>
      </c>
      <c r="C3098" s="1" t="s">
        <v>32051</v>
      </c>
      <c r="D3098" s="1" t="s">
        <v>1267</v>
      </c>
      <c r="E3098" s="1" t="s">
        <v>19748</v>
      </c>
      <c r="F3098" s="1">
        <v>1</v>
      </c>
      <c r="G3098" s="1">
        <v>35</v>
      </c>
      <c r="H3098" s="1">
        <v>52</v>
      </c>
      <c r="I3098" s="1">
        <v>4</v>
      </c>
      <c r="J3098" s="1">
        <v>1.9</v>
      </c>
      <c r="K3098" s="1">
        <v>2.9</v>
      </c>
      <c r="L3098" s="1" t="s">
        <v>25262</v>
      </c>
      <c r="M3098" s="1" t="s">
        <v>475</v>
      </c>
      <c r="N3098" s="1">
        <v>1</v>
      </c>
      <c r="O3098" t="s">
        <v>32517</v>
      </c>
      <c r="P3098" s="1"/>
      <c r="R3098" s="1"/>
    </row>
    <row r="3099" spans="1:18" x14ac:dyDescent="0.25">
      <c r="A3099" s="1" t="s">
        <v>31168</v>
      </c>
      <c r="B3099" s="1" t="s">
        <v>32106</v>
      </c>
      <c r="C3099" s="1" t="s">
        <v>32051</v>
      </c>
      <c r="D3099" s="1" t="s">
        <v>2114</v>
      </c>
      <c r="E3099" s="1" t="s">
        <v>18872</v>
      </c>
      <c r="F3099" s="1">
        <v>1</v>
      </c>
      <c r="G3099" s="1">
        <v>51</v>
      </c>
      <c r="H3099" s="1">
        <v>52</v>
      </c>
      <c r="I3099" s="1" t="s">
        <v>30674</v>
      </c>
      <c r="J3099" s="1">
        <v>1.9</v>
      </c>
      <c r="K3099" s="1">
        <v>2</v>
      </c>
      <c r="L3099" s="1" t="s">
        <v>25262</v>
      </c>
      <c r="M3099" s="1" t="s">
        <v>475</v>
      </c>
      <c r="N3099" s="1">
        <v>1</v>
      </c>
      <c r="O3099" t="s">
        <v>32517</v>
      </c>
      <c r="P3099" s="1"/>
      <c r="R3099" s="1"/>
    </row>
    <row r="3100" spans="1:18" x14ac:dyDescent="0.25">
      <c r="A3100" s="1" t="s">
        <v>31169</v>
      </c>
      <c r="B3100" s="1" t="s">
        <v>32106</v>
      </c>
      <c r="C3100" s="1" t="s">
        <v>32052</v>
      </c>
      <c r="D3100" s="1" t="s">
        <v>205</v>
      </c>
      <c r="E3100" s="1" t="s">
        <v>24526</v>
      </c>
      <c r="F3100" s="1">
        <v>48</v>
      </c>
      <c r="G3100" s="1">
        <v>60</v>
      </c>
      <c r="H3100" s="1">
        <v>60</v>
      </c>
      <c r="I3100" s="1">
        <v>1</v>
      </c>
      <c r="J3100" s="1">
        <v>80</v>
      </c>
      <c r="K3100" s="1">
        <v>80</v>
      </c>
      <c r="L3100" s="1" t="s">
        <v>24526</v>
      </c>
      <c r="M3100" s="1" t="s">
        <v>205</v>
      </c>
      <c r="N3100" s="1">
        <v>1</v>
      </c>
      <c r="O3100" t="s">
        <v>32518</v>
      </c>
      <c r="P3100" s="1"/>
      <c r="R3100" s="1"/>
    </row>
    <row r="3101" spans="1:18" x14ac:dyDescent="0.25">
      <c r="A3101" s="1" t="s">
        <v>31169</v>
      </c>
      <c r="B3101" s="1" t="s">
        <v>32106</v>
      </c>
      <c r="C3101" s="1" t="s">
        <v>32052</v>
      </c>
      <c r="D3101" s="1" t="s">
        <v>43</v>
      </c>
      <c r="E3101" s="1" t="s">
        <v>15148</v>
      </c>
      <c r="F3101" s="1">
        <v>2</v>
      </c>
      <c r="G3101" s="1">
        <v>100</v>
      </c>
      <c r="H3101" s="1">
        <v>60</v>
      </c>
      <c r="I3101" s="1">
        <v>2</v>
      </c>
      <c r="J3101" s="1">
        <v>3.3</v>
      </c>
      <c r="K3101" s="1">
        <v>2</v>
      </c>
      <c r="L3101" s="1" t="s">
        <v>24526</v>
      </c>
      <c r="M3101" s="1" t="s">
        <v>205</v>
      </c>
      <c r="N3101" s="1">
        <v>1</v>
      </c>
      <c r="O3101" t="s">
        <v>32518</v>
      </c>
      <c r="P3101" s="1"/>
      <c r="R3101" s="1"/>
    </row>
    <row r="3102" spans="1:18" x14ac:dyDescent="0.25">
      <c r="A3102" s="1" t="s">
        <v>31169</v>
      </c>
      <c r="B3102" s="1" t="s">
        <v>32106</v>
      </c>
      <c r="C3102" s="1" t="s">
        <v>32052</v>
      </c>
      <c r="D3102" s="1" t="s">
        <v>10</v>
      </c>
      <c r="E3102" s="1" t="s">
        <v>16956</v>
      </c>
      <c r="F3102" s="1">
        <v>2</v>
      </c>
      <c r="G3102" s="1">
        <v>139</v>
      </c>
      <c r="H3102" s="1">
        <v>60</v>
      </c>
      <c r="I3102" s="1">
        <v>3</v>
      </c>
      <c r="J3102" s="1">
        <v>3.3</v>
      </c>
      <c r="K3102" s="1">
        <v>1.4</v>
      </c>
      <c r="L3102" s="1" t="s">
        <v>24526</v>
      </c>
      <c r="M3102" s="1" t="s">
        <v>205</v>
      </c>
      <c r="N3102" s="1">
        <v>1</v>
      </c>
      <c r="O3102" t="s">
        <v>32518</v>
      </c>
      <c r="P3102" s="1"/>
      <c r="R3102" s="1"/>
    </row>
    <row r="3103" spans="1:18" x14ac:dyDescent="0.25">
      <c r="A3103" s="1" t="s">
        <v>31169</v>
      </c>
      <c r="B3103" s="1" t="s">
        <v>32106</v>
      </c>
      <c r="C3103" s="1" t="s">
        <v>32052</v>
      </c>
      <c r="D3103" s="1" t="s">
        <v>652</v>
      </c>
      <c r="E3103" s="1" t="s">
        <v>17377</v>
      </c>
      <c r="F3103" s="1">
        <v>1</v>
      </c>
      <c r="G3103" s="1">
        <v>58</v>
      </c>
      <c r="H3103" s="1">
        <v>60</v>
      </c>
      <c r="I3103" s="1">
        <v>4</v>
      </c>
      <c r="J3103" s="1">
        <v>1.7</v>
      </c>
      <c r="K3103" s="1">
        <v>1.7</v>
      </c>
      <c r="L3103" s="1" t="s">
        <v>24526</v>
      </c>
      <c r="M3103" s="1" t="s">
        <v>205</v>
      </c>
      <c r="N3103" s="1">
        <v>1</v>
      </c>
      <c r="O3103" t="s">
        <v>32518</v>
      </c>
      <c r="P3103" s="1"/>
      <c r="R3103" s="1"/>
    </row>
    <row r="3104" spans="1:18" x14ac:dyDescent="0.25">
      <c r="A3104" s="1" t="s">
        <v>31169</v>
      </c>
      <c r="B3104" s="1" t="s">
        <v>32106</v>
      </c>
      <c r="C3104" s="1" t="s">
        <v>32052</v>
      </c>
      <c r="D3104" s="1" t="s">
        <v>1781</v>
      </c>
      <c r="E3104" s="1" t="s">
        <v>24702</v>
      </c>
      <c r="F3104" s="1">
        <v>1</v>
      </c>
      <c r="G3104" s="1">
        <v>8</v>
      </c>
      <c r="H3104" s="1">
        <v>60</v>
      </c>
      <c r="I3104" s="1" t="s">
        <v>30674</v>
      </c>
      <c r="J3104" s="1">
        <v>1.7</v>
      </c>
      <c r="K3104" s="1">
        <v>12.5</v>
      </c>
      <c r="L3104" s="1" t="s">
        <v>24526</v>
      </c>
      <c r="M3104" s="1" t="s">
        <v>205</v>
      </c>
      <c r="N3104" s="1">
        <v>1</v>
      </c>
      <c r="O3104" t="s">
        <v>32518</v>
      </c>
      <c r="P3104" s="1"/>
      <c r="R3104" s="1"/>
    </row>
    <row r="3105" spans="1:18" x14ac:dyDescent="0.25">
      <c r="A3105" s="1" t="s">
        <v>31169</v>
      </c>
      <c r="B3105" s="1" t="s">
        <v>32106</v>
      </c>
      <c r="C3105" s="1" t="s">
        <v>32052</v>
      </c>
      <c r="D3105" s="1" t="s">
        <v>255</v>
      </c>
      <c r="E3105" s="1" t="s">
        <v>17182</v>
      </c>
      <c r="F3105" s="1">
        <v>1</v>
      </c>
      <c r="G3105" s="1">
        <v>52</v>
      </c>
      <c r="H3105" s="1">
        <v>60</v>
      </c>
      <c r="I3105" s="1" t="s">
        <v>30674</v>
      </c>
      <c r="J3105" s="1">
        <v>1.7</v>
      </c>
      <c r="K3105" s="1">
        <v>1.9</v>
      </c>
      <c r="L3105" s="1" t="s">
        <v>24526</v>
      </c>
      <c r="M3105" s="1" t="s">
        <v>205</v>
      </c>
      <c r="N3105" s="1">
        <v>1</v>
      </c>
      <c r="O3105" t="s">
        <v>32518</v>
      </c>
      <c r="P3105" s="1"/>
      <c r="R3105" s="1"/>
    </row>
    <row r="3106" spans="1:18" x14ac:dyDescent="0.25">
      <c r="A3106" s="1" t="s">
        <v>31169</v>
      </c>
      <c r="B3106" s="1" t="s">
        <v>32106</v>
      </c>
      <c r="C3106" s="1" t="s">
        <v>32052</v>
      </c>
      <c r="D3106" s="1" t="s">
        <v>112</v>
      </c>
      <c r="E3106" s="1" t="s">
        <v>26633</v>
      </c>
      <c r="F3106" s="1">
        <v>1</v>
      </c>
      <c r="G3106" s="1">
        <v>270</v>
      </c>
      <c r="H3106" s="1">
        <v>60</v>
      </c>
      <c r="I3106" s="1" t="s">
        <v>30674</v>
      </c>
      <c r="J3106" s="1">
        <v>1.7</v>
      </c>
      <c r="K3106" s="1">
        <v>0.4</v>
      </c>
      <c r="L3106" s="1" t="s">
        <v>24526</v>
      </c>
      <c r="M3106" s="1" t="s">
        <v>205</v>
      </c>
      <c r="N3106" s="1">
        <v>1</v>
      </c>
      <c r="O3106" t="s">
        <v>32518</v>
      </c>
      <c r="P3106" s="1"/>
      <c r="R3106" s="1"/>
    </row>
    <row r="3107" spans="1:18" x14ac:dyDescent="0.25">
      <c r="A3107" s="1" t="s">
        <v>31169</v>
      </c>
      <c r="B3107" s="1" t="s">
        <v>32106</v>
      </c>
      <c r="C3107" s="1" t="s">
        <v>32052</v>
      </c>
      <c r="D3107" s="1" t="s">
        <v>372</v>
      </c>
      <c r="E3107" s="1" t="s">
        <v>29986</v>
      </c>
      <c r="F3107" s="1">
        <v>1</v>
      </c>
      <c r="G3107" s="1">
        <v>80</v>
      </c>
      <c r="H3107" s="1">
        <v>60</v>
      </c>
      <c r="I3107" s="1" t="s">
        <v>30674</v>
      </c>
      <c r="J3107" s="1">
        <v>1.7</v>
      </c>
      <c r="K3107" s="1">
        <v>1.3</v>
      </c>
      <c r="L3107" s="1" t="s">
        <v>24526</v>
      </c>
      <c r="M3107" s="1" t="s">
        <v>205</v>
      </c>
      <c r="N3107" s="1">
        <v>1</v>
      </c>
      <c r="O3107" t="s">
        <v>32518</v>
      </c>
      <c r="P3107" s="1"/>
      <c r="R3107" s="1"/>
    </row>
    <row r="3108" spans="1:18" x14ac:dyDescent="0.25">
      <c r="A3108" s="1" t="s">
        <v>31169</v>
      </c>
      <c r="B3108" s="1" t="s">
        <v>32106</v>
      </c>
      <c r="C3108" s="1" t="s">
        <v>32052</v>
      </c>
      <c r="D3108" s="1" t="s">
        <v>33</v>
      </c>
      <c r="E3108" s="1" t="s">
        <v>29827</v>
      </c>
      <c r="F3108" s="1">
        <v>1</v>
      </c>
      <c r="G3108" s="1">
        <v>121</v>
      </c>
      <c r="H3108" s="1">
        <v>60</v>
      </c>
      <c r="I3108" s="1" t="s">
        <v>30674</v>
      </c>
      <c r="J3108" s="1">
        <v>1.7</v>
      </c>
      <c r="K3108" s="1">
        <v>0.8</v>
      </c>
      <c r="L3108" s="1" t="s">
        <v>24526</v>
      </c>
      <c r="M3108" s="1" t="s">
        <v>205</v>
      </c>
      <c r="N3108" s="1">
        <v>1</v>
      </c>
      <c r="O3108" t="s">
        <v>32518</v>
      </c>
      <c r="P3108" s="1"/>
      <c r="R3108" s="1"/>
    </row>
    <row r="3109" spans="1:18" x14ac:dyDescent="0.25">
      <c r="A3109" s="1" t="s">
        <v>31169</v>
      </c>
      <c r="B3109" s="1" t="s">
        <v>32106</v>
      </c>
      <c r="C3109" s="1" t="s">
        <v>32052</v>
      </c>
      <c r="D3109" s="1" t="s">
        <v>591</v>
      </c>
      <c r="E3109" s="1" t="s">
        <v>27510</v>
      </c>
      <c r="F3109" s="1">
        <v>1</v>
      </c>
      <c r="G3109" s="1">
        <v>42</v>
      </c>
      <c r="H3109" s="1">
        <v>60</v>
      </c>
      <c r="I3109" s="1" t="s">
        <v>30674</v>
      </c>
      <c r="J3109" s="1">
        <v>1.7</v>
      </c>
      <c r="K3109" s="1">
        <v>2.4</v>
      </c>
      <c r="L3109" s="1" t="s">
        <v>24526</v>
      </c>
      <c r="M3109" s="1" t="s">
        <v>205</v>
      </c>
      <c r="N3109" s="1">
        <v>1</v>
      </c>
      <c r="O3109" t="s">
        <v>32518</v>
      </c>
      <c r="P3109" s="1"/>
      <c r="R3109" s="1"/>
    </row>
    <row r="3110" spans="1:18" x14ac:dyDescent="0.25">
      <c r="A3110" s="1" t="s">
        <v>31169</v>
      </c>
      <c r="B3110" s="1" t="s">
        <v>32106</v>
      </c>
      <c r="C3110" s="1" t="s">
        <v>32052</v>
      </c>
      <c r="D3110" s="1" t="s">
        <v>99</v>
      </c>
      <c r="E3110" s="1" t="s">
        <v>27242</v>
      </c>
      <c r="F3110" s="1">
        <v>1</v>
      </c>
      <c r="G3110" s="1">
        <v>100</v>
      </c>
      <c r="H3110" s="1">
        <v>60</v>
      </c>
      <c r="I3110" s="1" t="s">
        <v>30674</v>
      </c>
      <c r="J3110" s="1">
        <v>1.7</v>
      </c>
      <c r="K3110" s="1">
        <v>1</v>
      </c>
      <c r="L3110" s="1" t="s">
        <v>24526</v>
      </c>
      <c r="M3110" s="1" t="s">
        <v>205</v>
      </c>
      <c r="N3110" s="1">
        <v>1</v>
      </c>
      <c r="O3110" t="s">
        <v>32518</v>
      </c>
      <c r="P3110" s="1"/>
      <c r="R3110" s="1"/>
    </row>
    <row r="3111" spans="1:18" x14ac:dyDescent="0.25">
      <c r="A3111" s="1" t="s">
        <v>31170</v>
      </c>
      <c r="B3111" s="1" t="s">
        <v>32106</v>
      </c>
      <c r="C3111" s="1" t="s">
        <v>32053</v>
      </c>
      <c r="D3111" s="1" t="s">
        <v>401</v>
      </c>
      <c r="E3111" s="1" t="s">
        <v>26879</v>
      </c>
      <c r="F3111" s="1">
        <v>4</v>
      </c>
      <c r="G3111" s="1">
        <v>4</v>
      </c>
      <c r="H3111" s="1">
        <v>16</v>
      </c>
      <c r="I3111" s="1">
        <v>1</v>
      </c>
      <c r="J3111" s="1">
        <v>25</v>
      </c>
      <c r="K3111" s="1">
        <v>100</v>
      </c>
      <c r="L3111" s="1" t="s">
        <v>32876</v>
      </c>
      <c r="M3111" s="1" t="s">
        <v>32876</v>
      </c>
      <c r="N3111" s="1" t="s">
        <v>32876</v>
      </c>
      <c r="O3111" t="s">
        <v>32519</v>
      </c>
      <c r="P3111" s="1"/>
      <c r="R3111" s="1"/>
    </row>
    <row r="3112" spans="1:18" x14ac:dyDescent="0.25">
      <c r="A3112" s="1" t="s">
        <v>31170</v>
      </c>
      <c r="B3112" s="1" t="s">
        <v>32106</v>
      </c>
      <c r="C3112" s="1" t="s">
        <v>32053</v>
      </c>
      <c r="D3112" s="1" t="s">
        <v>720</v>
      </c>
      <c r="E3112" s="1" t="s">
        <v>15100</v>
      </c>
      <c r="F3112" s="1">
        <v>1</v>
      </c>
      <c r="G3112" s="1">
        <v>43</v>
      </c>
      <c r="H3112" s="1">
        <v>16</v>
      </c>
      <c r="I3112" s="1">
        <v>2</v>
      </c>
      <c r="J3112" s="1">
        <v>6.3</v>
      </c>
      <c r="K3112" s="1">
        <v>2.2999999999999998</v>
      </c>
      <c r="L3112" s="1" t="s">
        <v>32876</v>
      </c>
      <c r="M3112" s="1" t="s">
        <v>32876</v>
      </c>
      <c r="N3112" s="1" t="s">
        <v>32876</v>
      </c>
      <c r="O3112" t="s">
        <v>32519</v>
      </c>
      <c r="P3112" s="1"/>
      <c r="R3112" s="1"/>
    </row>
    <row r="3113" spans="1:18" x14ac:dyDescent="0.25">
      <c r="A3113" s="1" t="s">
        <v>31170</v>
      </c>
      <c r="B3113" s="1" t="s">
        <v>32106</v>
      </c>
      <c r="C3113" s="1" t="s">
        <v>32053</v>
      </c>
      <c r="D3113" s="1" t="s">
        <v>7</v>
      </c>
      <c r="E3113" s="1" t="s">
        <v>21337</v>
      </c>
      <c r="F3113" s="1">
        <v>1</v>
      </c>
      <c r="G3113" s="1">
        <v>116</v>
      </c>
      <c r="H3113" s="1">
        <v>16</v>
      </c>
      <c r="I3113" s="1">
        <v>3</v>
      </c>
      <c r="J3113" s="1">
        <v>6.3</v>
      </c>
      <c r="K3113" s="1">
        <v>0.9</v>
      </c>
      <c r="L3113" s="1" t="s">
        <v>32876</v>
      </c>
      <c r="M3113" s="1" t="s">
        <v>32876</v>
      </c>
      <c r="N3113" s="1" t="s">
        <v>32876</v>
      </c>
      <c r="O3113" t="s">
        <v>32519</v>
      </c>
      <c r="P3113" s="1"/>
      <c r="R3113" s="1"/>
    </row>
    <row r="3114" spans="1:18" x14ac:dyDescent="0.25">
      <c r="A3114" s="1" t="s">
        <v>31170</v>
      </c>
      <c r="B3114" s="1" t="s">
        <v>32106</v>
      </c>
      <c r="C3114" s="1" t="s">
        <v>32053</v>
      </c>
      <c r="D3114" s="1" t="s">
        <v>1187</v>
      </c>
      <c r="E3114" s="1" t="s">
        <v>27636</v>
      </c>
      <c r="F3114" s="1">
        <v>1</v>
      </c>
      <c r="G3114" s="1">
        <v>47</v>
      </c>
      <c r="H3114" s="1">
        <v>16</v>
      </c>
      <c r="I3114" s="1">
        <v>4</v>
      </c>
      <c r="J3114" s="1">
        <v>6.3</v>
      </c>
      <c r="K3114" s="1">
        <v>2.1</v>
      </c>
      <c r="L3114" s="1" t="s">
        <v>32876</v>
      </c>
      <c r="M3114" s="1" t="s">
        <v>32876</v>
      </c>
      <c r="N3114" s="1" t="s">
        <v>32876</v>
      </c>
      <c r="O3114" t="s">
        <v>32519</v>
      </c>
      <c r="P3114" s="1"/>
      <c r="R3114" s="1"/>
    </row>
    <row r="3115" spans="1:18" x14ac:dyDescent="0.25">
      <c r="A3115" s="1" t="s">
        <v>31170</v>
      </c>
      <c r="B3115" s="1" t="s">
        <v>32106</v>
      </c>
      <c r="C3115" s="1" t="s">
        <v>32053</v>
      </c>
      <c r="D3115" s="1" t="s">
        <v>193</v>
      </c>
      <c r="E3115" s="1" t="s">
        <v>17165</v>
      </c>
      <c r="F3115" s="1">
        <v>1</v>
      </c>
      <c r="G3115" s="1">
        <v>139</v>
      </c>
      <c r="H3115" s="1">
        <v>16</v>
      </c>
      <c r="I3115" s="1" t="s">
        <v>30674</v>
      </c>
      <c r="J3115" s="1">
        <v>6.3</v>
      </c>
      <c r="K3115" s="1">
        <v>0.7</v>
      </c>
      <c r="L3115" s="1" t="s">
        <v>32876</v>
      </c>
      <c r="M3115" s="1" t="s">
        <v>32876</v>
      </c>
      <c r="N3115" s="1" t="s">
        <v>32876</v>
      </c>
      <c r="O3115" t="s">
        <v>32519</v>
      </c>
      <c r="P3115" s="1"/>
      <c r="R3115" s="1"/>
    </row>
    <row r="3116" spans="1:18" x14ac:dyDescent="0.25">
      <c r="A3116" s="1" t="s">
        <v>31170</v>
      </c>
      <c r="B3116" s="1" t="s">
        <v>32106</v>
      </c>
      <c r="C3116" s="1" t="s">
        <v>32053</v>
      </c>
      <c r="D3116" s="1" t="s">
        <v>5</v>
      </c>
      <c r="E3116" s="1" t="s">
        <v>26606</v>
      </c>
      <c r="F3116" s="1">
        <v>1</v>
      </c>
      <c r="G3116" s="1">
        <v>94</v>
      </c>
      <c r="H3116" s="1">
        <v>16</v>
      </c>
      <c r="I3116" s="1" t="s">
        <v>30674</v>
      </c>
      <c r="J3116" s="1">
        <v>6.3</v>
      </c>
      <c r="K3116" s="1">
        <v>1.1000000000000001</v>
      </c>
      <c r="L3116" s="1" t="s">
        <v>32876</v>
      </c>
      <c r="M3116" s="1" t="s">
        <v>32876</v>
      </c>
      <c r="N3116" s="1" t="s">
        <v>32876</v>
      </c>
      <c r="O3116" t="s">
        <v>32519</v>
      </c>
      <c r="P3116" s="1"/>
      <c r="R3116" s="1"/>
    </row>
    <row r="3117" spans="1:18" x14ac:dyDescent="0.25">
      <c r="A3117" s="1" t="s">
        <v>31170</v>
      </c>
      <c r="B3117" s="1" t="s">
        <v>32106</v>
      </c>
      <c r="C3117" s="1" t="s">
        <v>32053</v>
      </c>
      <c r="D3117" s="1" t="s">
        <v>1748</v>
      </c>
      <c r="E3117" s="1" t="s">
        <v>22225</v>
      </c>
      <c r="F3117" s="1">
        <v>1</v>
      </c>
      <c r="G3117" s="1">
        <v>47</v>
      </c>
      <c r="H3117" s="1">
        <v>16</v>
      </c>
      <c r="I3117" s="1" t="s">
        <v>30674</v>
      </c>
      <c r="J3117" s="1">
        <v>6.3</v>
      </c>
      <c r="K3117" s="1">
        <v>2.1</v>
      </c>
      <c r="L3117" s="1" t="s">
        <v>32876</v>
      </c>
      <c r="M3117" s="1" t="s">
        <v>32876</v>
      </c>
      <c r="N3117" s="1" t="s">
        <v>32876</v>
      </c>
      <c r="O3117" t="s">
        <v>32519</v>
      </c>
      <c r="P3117" s="1"/>
      <c r="R3117" s="1"/>
    </row>
    <row r="3118" spans="1:18" x14ac:dyDescent="0.25">
      <c r="A3118" s="1" t="s">
        <v>31170</v>
      </c>
      <c r="B3118" s="1" t="s">
        <v>32106</v>
      </c>
      <c r="C3118" s="1" t="s">
        <v>32053</v>
      </c>
      <c r="D3118" s="1" t="s">
        <v>75</v>
      </c>
      <c r="E3118" s="1" t="s">
        <v>21270</v>
      </c>
      <c r="F3118" s="1">
        <v>1</v>
      </c>
      <c r="G3118" s="1">
        <v>65</v>
      </c>
      <c r="H3118" s="1">
        <v>16</v>
      </c>
      <c r="I3118" s="1" t="s">
        <v>30674</v>
      </c>
      <c r="J3118" s="1">
        <v>6.3</v>
      </c>
      <c r="K3118" s="1">
        <v>1.5</v>
      </c>
      <c r="L3118" s="1" t="s">
        <v>32876</v>
      </c>
      <c r="M3118" s="1" t="s">
        <v>32876</v>
      </c>
      <c r="N3118" s="1" t="s">
        <v>32876</v>
      </c>
      <c r="O3118" t="s">
        <v>32519</v>
      </c>
      <c r="P3118" s="1"/>
      <c r="R3118" s="1"/>
    </row>
    <row r="3119" spans="1:18" x14ac:dyDescent="0.25">
      <c r="A3119" s="1" t="s">
        <v>31170</v>
      </c>
      <c r="B3119" s="1" t="s">
        <v>32106</v>
      </c>
      <c r="C3119" s="1" t="s">
        <v>32053</v>
      </c>
      <c r="D3119" s="1" t="s">
        <v>1265</v>
      </c>
      <c r="E3119" s="1" t="s">
        <v>15533</v>
      </c>
      <c r="F3119" s="1">
        <v>1</v>
      </c>
      <c r="G3119" s="1">
        <v>25</v>
      </c>
      <c r="H3119" s="1">
        <v>16</v>
      </c>
      <c r="I3119" s="1" t="s">
        <v>30674</v>
      </c>
      <c r="J3119" s="1">
        <v>6.3</v>
      </c>
      <c r="K3119" s="1">
        <v>4</v>
      </c>
      <c r="L3119" s="1" t="s">
        <v>32876</v>
      </c>
      <c r="M3119" s="1" t="s">
        <v>32876</v>
      </c>
      <c r="N3119" s="1" t="s">
        <v>32876</v>
      </c>
      <c r="O3119" t="s">
        <v>32519</v>
      </c>
      <c r="P3119" s="1"/>
      <c r="R3119" s="1"/>
    </row>
    <row r="3120" spans="1:18" x14ac:dyDescent="0.25">
      <c r="A3120" s="1" t="s">
        <v>31170</v>
      </c>
      <c r="B3120" s="1" t="s">
        <v>32106</v>
      </c>
      <c r="C3120" s="1" t="s">
        <v>32053</v>
      </c>
      <c r="D3120" s="1" t="s">
        <v>1248</v>
      </c>
      <c r="E3120" s="1" t="s">
        <v>21317</v>
      </c>
      <c r="F3120" s="1">
        <v>1</v>
      </c>
      <c r="G3120" s="1">
        <v>85</v>
      </c>
      <c r="H3120" s="1">
        <v>16</v>
      </c>
      <c r="I3120" s="1" t="s">
        <v>30674</v>
      </c>
      <c r="J3120" s="1">
        <v>6.3</v>
      </c>
      <c r="K3120" s="1">
        <v>1.2</v>
      </c>
      <c r="L3120" s="1" t="s">
        <v>32876</v>
      </c>
      <c r="M3120" s="1" t="s">
        <v>32876</v>
      </c>
      <c r="N3120" s="1" t="s">
        <v>32876</v>
      </c>
      <c r="O3120" t="s">
        <v>32519</v>
      </c>
      <c r="P3120" s="1"/>
      <c r="R3120" s="1"/>
    </row>
    <row r="3121" spans="1:18" x14ac:dyDescent="0.25">
      <c r="A3121" s="1" t="s">
        <v>31170</v>
      </c>
      <c r="B3121" s="1" t="s">
        <v>32106</v>
      </c>
      <c r="C3121" s="1" t="s">
        <v>32053</v>
      </c>
      <c r="D3121" s="1" t="s">
        <v>205</v>
      </c>
      <c r="E3121" s="1" t="s">
        <v>24526</v>
      </c>
      <c r="F3121" s="1">
        <v>1</v>
      </c>
      <c r="G3121" s="1">
        <v>60</v>
      </c>
      <c r="H3121" s="1">
        <v>16</v>
      </c>
      <c r="I3121" s="1" t="s">
        <v>30674</v>
      </c>
      <c r="J3121" s="1">
        <v>6.3</v>
      </c>
      <c r="K3121" s="1">
        <v>1.7</v>
      </c>
      <c r="L3121" s="1" t="s">
        <v>32876</v>
      </c>
      <c r="M3121" s="1" t="s">
        <v>32876</v>
      </c>
      <c r="N3121" s="1" t="s">
        <v>32876</v>
      </c>
      <c r="O3121" t="s">
        <v>32519</v>
      </c>
      <c r="P3121" s="1"/>
      <c r="R3121" s="1"/>
    </row>
    <row r="3122" spans="1:18" x14ac:dyDescent="0.25">
      <c r="A3122" s="1" t="s">
        <v>31170</v>
      </c>
      <c r="B3122" s="1" t="s">
        <v>32106</v>
      </c>
      <c r="C3122" s="1" t="s">
        <v>32053</v>
      </c>
      <c r="D3122" s="1" t="s">
        <v>214</v>
      </c>
      <c r="E3122" s="1" t="s">
        <v>26569</v>
      </c>
      <c r="F3122" s="1">
        <v>1</v>
      </c>
      <c r="G3122" s="1">
        <v>190</v>
      </c>
      <c r="H3122" s="1">
        <v>16</v>
      </c>
      <c r="I3122" s="1" t="s">
        <v>30674</v>
      </c>
      <c r="J3122" s="1">
        <v>6.3</v>
      </c>
      <c r="K3122" s="1">
        <v>0.5</v>
      </c>
      <c r="L3122" s="1" t="s">
        <v>32876</v>
      </c>
      <c r="M3122" s="1" t="s">
        <v>32876</v>
      </c>
      <c r="N3122" s="1" t="s">
        <v>32876</v>
      </c>
      <c r="O3122" t="s">
        <v>32519</v>
      </c>
      <c r="P3122" s="1"/>
      <c r="R3122" s="1"/>
    </row>
    <row r="3123" spans="1:18" x14ac:dyDescent="0.25">
      <c r="A3123" s="1" t="s">
        <v>31170</v>
      </c>
      <c r="B3123" s="1" t="s">
        <v>32106</v>
      </c>
      <c r="C3123" s="1" t="s">
        <v>32053</v>
      </c>
      <c r="D3123" s="1" t="s">
        <v>51</v>
      </c>
      <c r="E3123" s="1" t="s">
        <v>21788</v>
      </c>
      <c r="F3123" s="1">
        <v>1</v>
      </c>
      <c r="G3123" s="1">
        <v>62</v>
      </c>
      <c r="H3123" s="1">
        <v>16</v>
      </c>
      <c r="I3123" s="1" t="s">
        <v>30674</v>
      </c>
      <c r="J3123" s="1">
        <v>6.3</v>
      </c>
      <c r="K3123" s="1">
        <v>1.6</v>
      </c>
      <c r="L3123" s="1" t="s">
        <v>32876</v>
      </c>
      <c r="M3123" s="1" t="s">
        <v>32876</v>
      </c>
      <c r="N3123" s="1" t="s">
        <v>32876</v>
      </c>
      <c r="O3123" t="s">
        <v>32519</v>
      </c>
      <c r="P3123" s="1"/>
      <c r="R3123" s="1"/>
    </row>
    <row r="3124" spans="1:18" x14ac:dyDescent="0.25">
      <c r="A3124" s="1" t="s">
        <v>31171</v>
      </c>
      <c r="B3124" s="1" t="s">
        <v>32106</v>
      </c>
      <c r="C3124" s="1" t="s">
        <v>32054</v>
      </c>
      <c r="D3124" s="1" t="s">
        <v>75</v>
      </c>
      <c r="E3124" s="1" t="s">
        <v>21270</v>
      </c>
      <c r="F3124" s="1">
        <v>45</v>
      </c>
      <c r="G3124" s="1">
        <v>65</v>
      </c>
      <c r="H3124" s="1">
        <v>53</v>
      </c>
      <c r="I3124" s="1">
        <v>1</v>
      </c>
      <c r="J3124" s="1">
        <v>84.9</v>
      </c>
      <c r="K3124" s="1">
        <v>69.2</v>
      </c>
      <c r="L3124" s="1" t="s">
        <v>21270</v>
      </c>
      <c r="M3124" s="1" t="s">
        <v>75</v>
      </c>
      <c r="N3124" s="1">
        <v>1</v>
      </c>
      <c r="O3124" t="s">
        <v>32520</v>
      </c>
      <c r="P3124" s="1"/>
      <c r="R3124" s="1"/>
    </row>
    <row r="3125" spans="1:18" x14ac:dyDescent="0.25">
      <c r="A3125" s="1" t="s">
        <v>31171</v>
      </c>
      <c r="B3125" s="1" t="s">
        <v>32106</v>
      </c>
      <c r="C3125" s="1" t="s">
        <v>32054</v>
      </c>
      <c r="D3125" s="1" t="s">
        <v>187</v>
      </c>
      <c r="E3125" s="1" t="s">
        <v>17090</v>
      </c>
      <c r="F3125" s="1">
        <v>2</v>
      </c>
      <c r="G3125" s="1">
        <v>52</v>
      </c>
      <c r="H3125" s="1">
        <v>53</v>
      </c>
      <c r="I3125" s="1">
        <v>2</v>
      </c>
      <c r="J3125" s="1">
        <v>3.8</v>
      </c>
      <c r="K3125" s="1">
        <v>3.8</v>
      </c>
      <c r="L3125" s="1" t="s">
        <v>21270</v>
      </c>
      <c r="M3125" s="1" t="s">
        <v>75</v>
      </c>
      <c r="N3125" s="1">
        <v>1</v>
      </c>
      <c r="O3125" t="s">
        <v>32520</v>
      </c>
      <c r="P3125" s="1"/>
      <c r="R3125" s="1"/>
    </row>
    <row r="3126" spans="1:18" x14ac:dyDescent="0.25">
      <c r="A3126" s="1" t="s">
        <v>31171</v>
      </c>
      <c r="B3126" s="1" t="s">
        <v>32106</v>
      </c>
      <c r="C3126" s="1" t="s">
        <v>32054</v>
      </c>
      <c r="D3126" s="1" t="s">
        <v>654</v>
      </c>
      <c r="E3126" s="1" t="s">
        <v>30038</v>
      </c>
      <c r="F3126" s="1">
        <v>1</v>
      </c>
      <c r="G3126" s="1">
        <v>87</v>
      </c>
      <c r="H3126" s="1">
        <v>53</v>
      </c>
      <c r="I3126" s="1">
        <v>3</v>
      </c>
      <c r="J3126" s="1">
        <v>1.9</v>
      </c>
      <c r="K3126" s="1">
        <v>1.1000000000000001</v>
      </c>
      <c r="L3126" s="1" t="s">
        <v>21270</v>
      </c>
      <c r="M3126" s="1" t="s">
        <v>75</v>
      </c>
      <c r="N3126" s="1">
        <v>1</v>
      </c>
      <c r="O3126" t="s">
        <v>32520</v>
      </c>
      <c r="P3126" s="1"/>
      <c r="R3126" s="1"/>
    </row>
    <row r="3127" spans="1:18" x14ac:dyDescent="0.25">
      <c r="A3127" s="1" t="s">
        <v>31171</v>
      </c>
      <c r="B3127" s="1" t="s">
        <v>32106</v>
      </c>
      <c r="C3127" s="1" t="s">
        <v>32054</v>
      </c>
      <c r="D3127" s="1" t="s">
        <v>12</v>
      </c>
      <c r="E3127" s="1" t="s">
        <v>29014</v>
      </c>
      <c r="F3127" s="1">
        <v>1</v>
      </c>
      <c r="G3127" s="1">
        <v>60</v>
      </c>
      <c r="H3127" s="1">
        <v>53</v>
      </c>
      <c r="I3127" s="1">
        <v>4</v>
      </c>
      <c r="J3127" s="1">
        <v>1.9</v>
      </c>
      <c r="K3127" s="1">
        <v>1.7</v>
      </c>
      <c r="L3127" s="1" t="s">
        <v>21270</v>
      </c>
      <c r="M3127" s="1" t="s">
        <v>75</v>
      </c>
      <c r="N3127" s="1">
        <v>1</v>
      </c>
      <c r="O3127" t="s">
        <v>32520</v>
      </c>
      <c r="P3127" s="1"/>
      <c r="R3127" s="1"/>
    </row>
    <row r="3128" spans="1:18" x14ac:dyDescent="0.25">
      <c r="A3128" s="1" t="s">
        <v>31171</v>
      </c>
      <c r="B3128" s="1" t="s">
        <v>32106</v>
      </c>
      <c r="C3128" s="1" t="s">
        <v>32054</v>
      </c>
      <c r="D3128" s="1" t="s">
        <v>7394</v>
      </c>
      <c r="E3128" s="1" t="s">
        <v>28117</v>
      </c>
      <c r="F3128" s="1">
        <v>1</v>
      </c>
      <c r="G3128" s="1">
        <v>1</v>
      </c>
      <c r="H3128" s="1">
        <v>53</v>
      </c>
      <c r="I3128" s="1" t="s">
        <v>30674</v>
      </c>
      <c r="J3128" s="1">
        <v>1.9</v>
      </c>
      <c r="K3128" s="1">
        <v>100</v>
      </c>
      <c r="L3128" s="1" t="s">
        <v>21270</v>
      </c>
      <c r="M3128" s="1" t="s">
        <v>75</v>
      </c>
      <c r="N3128" s="1">
        <v>1</v>
      </c>
      <c r="O3128" t="s">
        <v>32520</v>
      </c>
      <c r="P3128" s="1"/>
      <c r="R3128" s="1"/>
    </row>
    <row r="3129" spans="1:18" x14ac:dyDescent="0.25">
      <c r="A3129" s="1" t="s">
        <v>31171</v>
      </c>
      <c r="B3129" s="1" t="s">
        <v>32106</v>
      </c>
      <c r="C3129" s="1" t="s">
        <v>32054</v>
      </c>
      <c r="D3129" s="1" t="s">
        <v>1413</v>
      </c>
      <c r="E3129" s="1" t="s">
        <v>26333</v>
      </c>
      <c r="F3129" s="1">
        <v>1</v>
      </c>
      <c r="G3129" s="1">
        <v>30</v>
      </c>
      <c r="H3129" s="1">
        <v>53</v>
      </c>
      <c r="I3129" s="1" t="s">
        <v>30674</v>
      </c>
      <c r="J3129" s="1">
        <v>1.9</v>
      </c>
      <c r="K3129" s="1">
        <v>3.3</v>
      </c>
      <c r="L3129" s="1" t="s">
        <v>21270</v>
      </c>
      <c r="M3129" s="1" t="s">
        <v>75</v>
      </c>
      <c r="N3129" s="1">
        <v>1</v>
      </c>
      <c r="O3129" t="s">
        <v>32520</v>
      </c>
      <c r="P3129" s="1"/>
      <c r="R3129" s="1"/>
    </row>
    <row r="3130" spans="1:18" x14ac:dyDescent="0.25">
      <c r="A3130" s="1" t="s">
        <v>31171</v>
      </c>
      <c r="B3130" s="1" t="s">
        <v>32106</v>
      </c>
      <c r="C3130" s="1" t="s">
        <v>32054</v>
      </c>
      <c r="D3130" s="1" t="s">
        <v>294</v>
      </c>
      <c r="E3130" s="1" t="s">
        <v>15144</v>
      </c>
      <c r="F3130" s="1">
        <v>1</v>
      </c>
      <c r="G3130" s="1">
        <v>104</v>
      </c>
      <c r="H3130" s="1">
        <v>53</v>
      </c>
      <c r="I3130" s="1" t="s">
        <v>30674</v>
      </c>
      <c r="J3130" s="1">
        <v>1.9</v>
      </c>
      <c r="K3130" s="1">
        <v>1</v>
      </c>
      <c r="L3130" s="1" t="s">
        <v>21270</v>
      </c>
      <c r="M3130" s="1" t="s">
        <v>75</v>
      </c>
      <c r="N3130" s="1">
        <v>1</v>
      </c>
      <c r="O3130" t="s">
        <v>32520</v>
      </c>
      <c r="P3130" s="1"/>
      <c r="R3130" s="1"/>
    </row>
    <row r="3131" spans="1:18" x14ac:dyDescent="0.25">
      <c r="A3131" s="1" t="s">
        <v>31171</v>
      </c>
      <c r="B3131" s="1" t="s">
        <v>32106</v>
      </c>
      <c r="C3131" s="1" t="s">
        <v>32054</v>
      </c>
      <c r="D3131" s="1" t="s">
        <v>10</v>
      </c>
      <c r="E3131" s="1" t="s">
        <v>16956</v>
      </c>
      <c r="F3131" s="1">
        <v>1</v>
      </c>
      <c r="G3131" s="1">
        <v>139</v>
      </c>
      <c r="H3131" s="1">
        <v>53</v>
      </c>
      <c r="I3131" s="1" t="s">
        <v>30674</v>
      </c>
      <c r="J3131" s="1">
        <v>1.9</v>
      </c>
      <c r="K3131" s="1">
        <v>0.7</v>
      </c>
      <c r="L3131" s="1" t="s">
        <v>21270</v>
      </c>
      <c r="M3131" s="1" t="s">
        <v>75</v>
      </c>
      <c r="N3131" s="1">
        <v>1</v>
      </c>
      <c r="O3131" t="s">
        <v>32520</v>
      </c>
      <c r="P3131" s="1"/>
      <c r="R3131" s="1"/>
    </row>
    <row r="3132" spans="1:18" x14ac:dyDescent="0.25">
      <c r="A3132" s="1" t="s">
        <v>31172</v>
      </c>
      <c r="B3132" s="1" t="s">
        <v>32106</v>
      </c>
      <c r="C3132" s="1" t="s">
        <v>32055</v>
      </c>
      <c r="D3132" s="1" t="s">
        <v>654</v>
      </c>
      <c r="E3132" s="1" t="s">
        <v>30038</v>
      </c>
      <c r="F3132" s="1">
        <v>46</v>
      </c>
      <c r="G3132" s="1">
        <v>87</v>
      </c>
      <c r="H3132" s="1">
        <v>54</v>
      </c>
      <c r="I3132" s="1">
        <v>1</v>
      </c>
      <c r="J3132" s="1">
        <v>85.2</v>
      </c>
      <c r="K3132" s="1">
        <v>52.9</v>
      </c>
      <c r="L3132" s="1" t="s">
        <v>30038</v>
      </c>
      <c r="M3132" s="1" t="s">
        <v>654</v>
      </c>
      <c r="N3132" s="1">
        <v>1</v>
      </c>
      <c r="O3132" t="s">
        <v>32521</v>
      </c>
      <c r="P3132" s="1"/>
      <c r="R3132" s="1"/>
    </row>
    <row r="3133" spans="1:18" x14ac:dyDescent="0.25">
      <c r="A3133" s="1" t="s">
        <v>31172</v>
      </c>
      <c r="B3133" s="1" t="s">
        <v>32106</v>
      </c>
      <c r="C3133" s="1" t="s">
        <v>32055</v>
      </c>
      <c r="D3133" s="1" t="s">
        <v>112</v>
      </c>
      <c r="E3133" s="1" t="s">
        <v>26633</v>
      </c>
      <c r="F3133" s="1">
        <v>1</v>
      </c>
      <c r="G3133" s="1">
        <v>270</v>
      </c>
      <c r="H3133" s="1">
        <v>54</v>
      </c>
      <c r="I3133" s="1">
        <v>2</v>
      </c>
      <c r="J3133" s="1">
        <v>1.9</v>
      </c>
      <c r="K3133" s="1">
        <v>0.4</v>
      </c>
      <c r="L3133" s="1" t="s">
        <v>30038</v>
      </c>
      <c r="M3133" s="1" t="s">
        <v>654</v>
      </c>
      <c r="N3133" s="1">
        <v>1</v>
      </c>
      <c r="O3133" t="s">
        <v>32521</v>
      </c>
      <c r="P3133" s="1"/>
      <c r="R3133" s="1"/>
    </row>
    <row r="3134" spans="1:18" x14ac:dyDescent="0.25">
      <c r="A3134" s="1" t="s">
        <v>31172</v>
      </c>
      <c r="B3134" s="1" t="s">
        <v>32106</v>
      </c>
      <c r="C3134" s="1" t="s">
        <v>32055</v>
      </c>
      <c r="D3134" s="1" t="s">
        <v>652</v>
      </c>
      <c r="E3134" s="1" t="s">
        <v>17377</v>
      </c>
      <c r="F3134" s="1">
        <v>1</v>
      </c>
      <c r="G3134" s="1">
        <v>58</v>
      </c>
      <c r="H3134" s="1">
        <v>54</v>
      </c>
      <c r="I3134" s="1">
        <v>3</v>
      </c>
      <c r="J3134" s="1">
        <v>1.9</v>
      </c>
      <c r="K3134" s="1">
        <v>1.7</v>
      </c>
      <c r="L3134" s="1" t="s">
        <v>30038</v>
      </c>
      <c r="M3134" s="1" t="s">
        <v>654</v>
      </c>
      <c r="N3134" s="1">
        <v>1</v>
      </c>
      <c r="O3134" t="s">
        <v>32521</v>
      </c>
      <c r="P3134" s="1"/>
      <c r="R3134" s="1"/>
    </row>
    <row r="3135" spans="1:18" x14ac:dyDescent="0.25">
      <c r="A3135" s="1" t="s">
        <v>31172</v>
      </c>
      <c r="B3135" s="1" t="s">
        <v>32106</v>
      </c>
      <c r="C3135" s="1" t="s">
        <v>32055</v>
      </c>
      <c r="D3135" s="1" t="s">
        <v>196</v>
      </c>
      <c r="E3135" s="1" t="s">
        <v>29014</v>
      </c>
      <c r="F3135" s="1">
        <v>1</v>
      </c>
      <c r="G3135" s="1">
        <v>31</v>
      </c>
      <c r="H3135" s="1">
        <v>54</v>
      </c>
      <c r="I3135" s="1">
        <v>4</v>
      </c>
      <c r="J3135" s="1">
        <v>1.9</v>
      </c>
      <c r="K3135" s="1">
        <v>3.2</v>
      </c>
      <c r="L3135" s="1" t="s">
        <v>30038</v>
      </c>
      <c r="M3135" s="1" t="s">
        <v>654</v>
      </c>
      <c r="N3135" s="1">
        <v>1</v>
      </c>
      <c r="O3135" t="s">
        <v>32521</v>
      </c>
      <c r="P3135" s="1"/>
      <c r="R3135" s="1"/>
    </row>
    <row r="3136" spans="1:18" x14ac:dyDescent="0.25">
      <c r="A3136" s="1" t="s">
        <v>31172</v>
      </c>
      <c r="B3136" s="1" t="s">
        <v>32106</v>
      </c>
      <c r="C3136" s="1" t="s">
        <v>32055</v>
      </c>
      <c r="D3136" s="1" t="s">
        <v>1387</v>
      </c>
      <c r="E3136" s="1" t="s">
        <v>25508</v>
      </c>
      <c r="F3136" s="1">
        <v>1</v>
      </c>
      <c r="G3136" s="1">
        <v>23</v>
      </c>
      <c r="H3136" s="1">
        <v>54</v>
      </c>
      <c r="I3136" s="1" t="s">
        <v>30674</v>
      </c>
      <c r="J3136" s="1">
        <v>1.9</v>
      </c>
      <c r="K3136" s="1">
        <v>4.3</v>
      </c>
      <c r="L3136" s="1" t="s">
        <v>30038</v>
      </c>
      <c r="M3136" s="1" t="s">
        <v>654</v>
      </c>
      <c r="N3136" s="1">
        <v>1</v>
      </c>
      <c r="O3136" t="s">
        <v>32521</v>
      </c>
      <c r="P3136" s="1"/>
      <c r="R3136" s="1"/>
    </row>
    <row r="3137" spans="1:18" x14ac:dyDescent="0.25">
      <c r="A3137" s="1" t="s">
        <v>31172</v>
      </c>
      <c r="B3137" s="1" t="s">
        <v>32106</v>
      </c>
      <c r="C3137" s="1" t="s">
        <v>32055</v>
      </c>
      <c r="D3137" s="1" t="s">
        <v>770</v>
      </c>
      <c r="E3137" s="1" t="s">
        <v>26650</v>
      </c>
      <c r="F3137" s="1">
        <v>1</v>
      </c>
      <c r="G3137" s="1">
        <v>11</v>
      </c>
      <c r="H3137" s="1">
        <v>54</v>
      </c>
      <c r="I3137" s="1" t="s">
        <v>30674</v>
      </c>
      <c r="J3137" s="1">
        <v>1.9</v>
      </c>
      <c r="K3137" s="1">
        <v>9.1</v>
      </c>
      <c r="L3137" s="1" t="s">
        <v>30038</v>
      </c>
      <c r="M3137" s="1" t="s">
        <v>654</v>
      </c>
      <c r="N3137" s="1">
        <v>1</v>
      </c>
      <c r="O3137" t="s">
        <v>32521</v>
      </c>
      <c r="P3137" s="1"/>
      <c r="R3137" s="1"/>
    </row>
    <row r="3138" spans="1:18" x14ac:dyDescent="0.25">
      <c r="A3138" s="1" t="s">
        <v>31172</v>
      </c>
      <c r="B3138" s="1" t="s">
        <v>32106</v>
      </c>
      <c r="C3138" s="1" t="s">
        <v>32055</v>
      </c>
      <c r="D3138" s="1" t="s">
        <v>2047</v>
      </c>
      <c r="E3138" s="1" t="s">
        <v>26357</v>
      </c>
      <c r="F3138" s="1">
        <v>1</v>
      </c>
      <c r="G3138" s="1">
        <v>14</v>
      </c>
      <c r="H3138" s="1">
        <v>54</v>
      </c>
      <c r="I3138" s="1" t="s">
        <v>30674</v>
      </c>
      <c r="J3138" s="1">
        <v>1.9</v>
      </c>
      <c r="K3138" s="1">
        <v>7.1</v>
      </c>
      <c r="L3138" s="1" t="s">
        <v>30038</v>
      </c>
      <c r="M3138" s="1" t="s">
        <v>654</v>
      </c>
      <c r="N3138" s="1">
        <v>1</v>
      </c>
      <c r="O3138" t="s">
        <v>32521</v>
      </c>
      <c r="P3138" s="1"/>
      <c r="R3138" s="1"/>
    </row>
    <row r="3139" spans="1:18" x14ac:dyDescent="0.25">
      <c r="A3139" s="1" t="s">
        <v>31172</v>
      </c>
      <c r="B3139" s="1" t="s">
        <v>32106</v>
      </c>
      <c r="C3139" s="1" t="s">
        <v>32055</v>
      </c>
      <c r="D3139" s="1" t="s">
        <v>197</v>
      </c>
      <c r="E3139" s="1" t="s">
        <v>17124</v>
      </c>
      <c r="F3139" s="1">
        <v>1</v>
      </c>
      <c r="G3139" s="1">
        <v>8</v>
      </c>
      <c r="H3139" s="1">
        <v>54</v>
      </c>
      <c r="I3139" s="1" t="s">
        <v>30674</v>
      </c>
      <c r="J3139" s="1">
        <v>1.9</v>
      </c>
      <c r="K3139" s="1">
        <v>12.5</v>
      </c>
      <c r="L3139" s="1" t="s">
        <v>30038</v>
      </c>
      <c r="M3139" s="1" t="s">
        <v>654</v>
      </c>
      <c r="N3139" s="1">
        <v>1</v>
      </c>
      <c r="O3139" t="s">
        <v>32521</v>
      </c>
      <c r="P3139" s="1"/>
      <c r="R3139" s="1"/>
    </row>
    <row r="3140" spans="1:18" x14ac:dyDescent="0.25">
      <c r="A3140" s="1" t="s">
        <v>31172</v>
      </c>
      <c r="B3140" s="1" t="s">
        <v>32106</v>
      </c>
      <c r="C3140" s="1" t="s">
        <v>32055</v>
      </c>
      <c r="D3140" s="1" t="s">
        <v>509</v>
      </c>
      <c r="E3140" s="1" t="s">
        <v>14630</v>
      </c>
      <c r="F3140" s="1">
        <v>1</v>
      </c>
      <c r="G3140" s="1">
        <v>29</v>
      </c>
      <c r="H3140" s="1">
        <v>54</v>
      </c>
      <c r="I3140" s="1" t="s">
        <v>30674</v>
      </c>
      <c r="J3140" s="1">
        <v>1.9</v>
      </c>
      <c r="K3140" s="1">
        <v>3.4</v>
      </c>
      <c r="L3140" s="1" t="s">
        <v>30038</v>
      </c>
      <c r="M3140" s="1" t="s">
        <v>654</v>
      </c>
      <c r="N3140" s="1">
        <v>1</v>
      </c>
      <c r="O3140" t="s">
        <v>32521</v>
      </c>
      <c r="P3140" s="1"/>
      <c r="R3140" s="1"/>
    </row>
    <row r="3141" spans="1:18" x14ac:dyDescent="0.25">
      <c r="A3141" s="1" t="s">
        <v>31173</v>
      </c>
      <c r="B3141" s="1" t="s">
        <v>32106</v>
      </c>
      <c r="C3141" s="1" t="s">
        <v>32056</v>
      </c>
      <c r="D3141" s="1" t="s">
        <v>1181</v>
      </c>
      <c r="E3141" s="1" t="s">
        <v>14630</v>
      </c>
      <c r="F3141" s="1">
        <v>10</v>
      </c>
      <c r="G3141" s="1">
        <v>12</v>
      </c>
      <c r="H3141" s="1">
        <v>34</v>
      </c>
      <c r="I3141" s="1">
        <v>1</v>
      </c>
      <c r="J3141" s="1">
        <v>29.4</v>
      </c>
      <c r="K3141" s="1">
        <v>83.3</v>
      </c>
      <c r="L3141" s="1" t="s">
        <v>32876</v>
      </c>
      <c r="M3141" s="1" t="s">
        <v>32876</v>
      </c>
      <c r="N3141" s="1" t="s">
        <v>32876</v>
      </c>
      <c r="O3141" t="s">
        <v>32522</v>
      </c>
      <c r="P3141" s="1"/>
      <c r="R3141" s="1"/>
    </row>
    <row r="3142" spans="1:18" x14ac:dyDescent="0.25">
      <c r="A3142" s="1" t="s">
        <v>31173</v>
      </c>
      <c r="B3142" s="1" t="s">
        <v>32106</v>
      </c>
      <c r="C3142" s="1" t="s">
        <v>32056</v>
      </c>
      <c r="D3142" s="1" t="s">
        <v>912</v>
      </c>
      <c r="E3142" s="1" t="s">
        <v>14478</v>
      </c>
      <c r="F3142" s="1">
        <v>9</v>
      </c>
      <c r="G3142" s="1">
        <v>13</v>
      </c>
      <c r="H3142" s="1">
        <v>34</v>
      </c>
      <c r="I3142" s="1">
        <v>2</v>
      </c>
      <c r="J3142" s="1">
        <v>26.5</v>
      </c>
      <c r="K3142" s="1">
        <v>69.2</v>
      </c>
      <c r="L3142" s="1" t="s">
        <v>32876</v>
      </c>
      <c r="M3142" s="1" t="s">
        <v>32876</v>
      </c>
      <c r="N3142" s="1" t="s">
        <v>32876</v>
      </c>
      <c r="O3142" t="s">
        <v>32522</v>
      </c>
      <c r="P3142" s="1"/>
      <c r="R3142" s="1"/>
    </row>
    <row r="3143" spans="1:18" x14ac:dyDescent="0.25">
      <c r="A3143" s="1" t="s">
        <v>31173</v>
      </c>
      <c r="B3143" s="1" t="s">
        <v>32106</v>
      </c>
      <c r="C3143" s="1" t="s">
        <v>32056</v>
      </c>
      <c r="D3143" s="1" t="s">
        <v>197</v>
      </c>
      <c r="E3143" s="1" t="s">
        <v>17124</v>
      </c>
      <c r="F3143" s="1">
        <v>5</v>
      </c>
      <c r="G3143" s="1">
        <v>8</v>
      </c>
      <c r="H3143" s="1">
        <v>34</v>
      </c>
      <c r="I3143" s="1">
        <v>3</v>
      </c>
      <c r="J3143" s="1">
        <v>14.7</v>
      </c>
      <c r="K3143" s="1">
        <v>62.5</v>
      </c>
      <c r="L3143" s="1" t="s">
        <v>32876</v>
      </c>
      <c r="M3143" s="1" t="s">
        <v>32876</v>
      </c>
      <c r="N3143" s="1" t="s">
        <v>32876</v>
      </c>
      <c r="O3143" t="s">
        <v>32522</v>
      </c>
      <c r="P3143" s="1"/>
      <c r="R3143" s="1"/>
    </row>
    <row r="3144" spans="1:18" x14ac:dyDescent="0.25">
      <c r="A3144" s="1" t="s">
        <v>31173</v>
      </c>
      <c r="B3144" s="1" t="s">
        <v>32106</v>
      </c>
      <c r="C3144" s="1" t="s">
        <v>32056</v>
      </c>
      <c r="D3144" s="1" t="s">
        <v>1809</v>
      </c>
      <c r="E3144" s="1" t="s">
        <v>16996</v>
      </c>
      <c r="F3144" s="1">
        <v>2</v>
      </c>
      <c r="G3144" s="1">
        <v>2</v>
      </c>
      <c r="H3144" s="1">
        <v>34</v>
      </c>
      <c r="I3144" s="1">
        <v>4</v>
      </c>
      <c r="J3144" s="1">
        <v>5.9</v>
      </c>
      <c r="K3144" s="1">
        <v>100</v>
      </c>
      <c r="L3144" s="1" t="s">
        <v>32876</v>
      </c>
      <c r="M3144" s="1" t="s">
        <v>32876</v>
      </c>
      <c r="N3144" s="1" t="s">
        <v>32876</v>
      </c>
      <c r="O3144" t="s">
        <v>32522</v>
      </c>
      <c r="P3144" s="1"/>
      <c r="R3144" s="1"/>
    </row>
    <row r="3145" spans="1:18" x14ac:dyDescent="0.25">
      <c r="A3145" s="1" t="s">
        <v>31173</v>
      </c>
      <c r="B3145" s="1" t="s">
        <v>32106</v>
      </c>
      <c r="C3145" s="1" t="s">
        <v>32056</v>
      </c>
      <c r="D3145" s="1" t="s">
        <v>183</v>
      </c>
      <c r="E3145" s="1" t="s">
        <v>15965</v>
      </c>
      <c r="F3145" s="1">
        <v>1</v>
      </c>
      <c r="G3145" s="1">
        <v>71</v>
      </c>
      <c r="H3145" s="1">
        <v>34</v>
      </c>
      <c r="I3145" s="1" t="s">
        <v>30674</v>
      </c>
      <c r="J3145" s="1">
        <v>2.9</v>
      </c>
      <c r="K3145" s="1">
        <v>1.4</v>
      </c>
      <c r="L3145" s="1" t="s">
        <v>32876</v>
      </c>
      <c r="M3145" s="1" t="s">
        <v>32876</v>
      </c>
      <c r="N3145" s="1" t="s">
        <v>32876</v>
      </c>
      <c r="O3145" t="s">
        <v>32522</v>
      </c>
      <c r="P3145" s="1"/>
      <c r="R3145" s="1"/>
    </row>
    <row r="3146" spans="1:18" x14ac:dyDescent="0.25">
      <c r="A3146" s="1" t="s">
        <v>31173</v>
      </c>
      <c r="B3146" s="1" t="s">
        <v>32106</v>
      </c>
      <c r="C3146" s="1" t="s">
        <v>32056</v>
      </c>
      <c r="D3146" s="1" t="s">
        <v>363</v>
      </c>
      <c r="E3146" s="1" t="s">
        <v>17705</v>
      </c>
      <c r="F3146" s="1">
        <v>1</v>
      </c>
      <c r="G3146" s="1">
        <v>28</v>
      </c>
      <c r="H3146" s="1">
        <v>34</v>
      </c>
      <c r="I3146" s="1" t="s">
        <v>30674</v>
      </c>
      <c r="J3146" s="1">
        <v>2.9</v>
      </c>
      <c r="K3146" s="1">
        <v>3.6</v>
      </c>
      <c r="L3146" s="1" t="s">
        <v>32876</v>
      </c>
      <c r="M3146" s="1" t="s">
        <v>32876</v>
      </c>
      <c r="N3146" s="1" t="s">
        <v>32876</v>
      </c>
      <c r="O3146" t="s">
        <v>32522</v>
      </c>
      <c r="P3146" s="1"/>
      <c r="R3146" s="1"/>
    </row>
    <row r="3147" spans="1:18" x14ac:dyDescent="0.25">
      <c r="A3147" s="1" t="s">
        <v>31173</v>
      </c>
      <c r="B3147" s="1" t="s">
        <v>32106</v>
      </c>
      <c r="C3147" s="1" t="s">
        <v>32056</v>
      </c>
      <c r="D3147" s="1" t="s">
        <v>32</v>
      </c>
      <c r="E3147" s="1" t="s">
        <v>17710</v>
      </c>
      <c r="F3147" s="1">
        <v>1</v>
      </c>
      <c r="G3147" s="1">
        <v>115</v>
      </c>
      <c r="H3147" s="1">
        <v>34</v>
      </c>
      <c r="I3147" s="1" t="s">
        <v>30674</v>
      </c>
      <c r="J3147" s="1">
        <v>2.9</v>
      </c>
      <c r="K3147" s="1">
        <v>0.9</v>
      </c>
      <c r="L3147" s="1" t="s">
        <v>32876</v>
      </c>
      <c r="M3147" s="1" t="s">
        <v>32876</v>
      </c>
      <c r="N3147" s="1" t="s">
        <v>32876</v>
      </c>
      <c r="O3147" t="s">
        <v>32522</v>
      </c>
      <c r="P3147" s="1"/>
      <c r="R3147" s="1"/>
    </row>
    <row r="3148" spans="1:18" x14ac:dyDescent="0.25">
      <c r="A3148" s="1" t="s">
        <v>31173</v>
      </c>
      <c r="B3148" s="1" t="s">
        <v>32106</v>
      </c>
      <c r="C3148" s="1" t="s">
        <v>32056</v>
      </c>
      <c r="D3148" s="1" t="s">
        <v>1104</v>
      </c>
      <c r="E3148" s="1" t="s">
        <v>18641</v>
      </c>
      <c r="F3148" s="1">
        <v>1</v>
      </c>
      <c r="G3148" s="1">
        <v>30</v>
      </c>
      <c r="H3148" s="1">
        <v>34</v>
      </c>
      <c r="I3148" s="1" t="s">
        <v>30674</v>
      </c>
      <c r="J3148" s="1">
        <v>2.9</v>
      </c>
      <c r="K3148" s="1">
        <v>3.3</v>
      </c>
      <c r="L3148" s="1" t="s">
        <v>32876</v>
      </c>
      <c r="M3148" s="1" t="s">
        <v>32876</v>
      </c>
      <c r="N3148" s="1" t="s">
        <v>32876</v>
      </c>
      <c r="O3148" t="s">
        <v>32522</v>
      </c>
      <c r="P3148" s="1"/>
      <c r="R3148" s="1"/>
    </row>
    <row r="3149" spans="1:18" x14ac:dyDescent="0.25">
      <c r="A3149" s="1" t="s">
        <v>31173</v>
      </c>
      <c r="B3149" s="1" t="s">
        <v>32106</v>
      </c>
      <c r="C3149" s="1" t="s">
        <v>32056</v>
      </c>
      <c r="D3149" s="1" t="s">
        <v>7</v>
      </c>
      <c r="E3149" s="1" t="s">
        <v>21337</v>
      </c>
      <c r="F3149" s="1">
        <v>1</v>
      </c>
      <c r="G3149" s="1">
        <v>116</v>
      </c>
      <c r="H3149" s="1">
        <v>34</v>
      </c>
      <c r="I3149" s="1" t="s">
        <v>30674</v>
      </c>
      <c r="J3149" s="1">
        <v>2.9</v>
      </c>
      <c r="K3149" s="1">
        <v>0.9</v>
      </c>
      <c r="L3149" s="1" t="s">
        <v>32876</v>
      </c>
      <c r="M3149" s="1" t="s">
        <v>32876</v>
      </c>
      <c r="N3149" s="1" t="s">
        <v>32876</v>
      </c>
      <c r="O3149" t="s">
        <v>32522</v>
      </c>
      <c r="P3149" s="1"/>
      <c r="R3149" s="1"/>
    </row>
    <row r="3150" spans="1:18" x14ac:dyDescent="0.25">
      <c r="A3150" s="1" t="s">
        <v>31173</v>
      </c>
      <c r="B3150" s="1" t="s">
        <v>32106</v>
      </c>
      <c r="C3150" s="1" t="s">
        <v>32056</v>
      </c>
      <c r="D3150" s="1" t="s">
        <v>374</v>
      </c>
      <c r="E3150" s="1" t="s">
        <v>14850</v>
      </c>
      <c r="F3150" s="1">
        <v>1</v>
      </c>
      <c r="G3150" s="1">
        <v>39</v>
      </c>
      <c r="H3150" s="1">
        <v>34</v>
      </c>
      <c r="I3150" s="1" t="s">
        <v>30674</v>
      </c>
      <c r="J3150" s="1">
        <v>2.9</v>
      </c>
      <c r="K3150" s="1">
        <v>2.6</v>
      </c>
      <c r="L3150" s="1" t="s">
        <v>32876</v>
      </c>
      <c r="M3150" s="1" t="s">
        <v>32876</v>
      </c>
      <c r="N3150" s="1" t="s">
        <v>32876</v>
      </c>
      <c r="O3150" t="s">
        <v>32522</v>
      </c>
      <c r="P3150" s="1"/>
      <c r="R3150" s="1"/>
    </row>
    <row r="3151" spans="1:18" x14ac:dyDescent="0.25">
      <c r="A3151" s="1" t="s">
        <v>31173</v>
      </c>
      <c r="B3151" s="1" t="s">
        <v>32106</v>
      </c>
      <c r="C3151" s="1" t="s">
        <v>32056</v>
      </c>
      <c r="D3151" s="1" t="s">
        <v>1814</v>
      </c>
      <c r="E3151" s="1" t="s">
        <v>18616</v>
      </c>
      <c r="F3151" s="1">
        <v>1</v>
      </c>
      <c r="G3151" s="1">
        <v>7</v>
      </c>
      <c r="H3151" s="1">
        <v>34</v>
      </c>
      <c r="I3151" s="1" t="s">
        <v>30674</v>
      </c>
      <c r="J3151" s="1">
        <v>2.9</v>
      </c>
      <c r="K3151" s="1">
        <v>14.3</v>
      </c>
      <c r="L3151" s="1" t="s">
        <v>32876</v>
      </c>
      <c r="M3151" s="1" t="s">
        <v>32876</v>
      </c>
      <c r="N3151" s="1" t="s">
        <v>32876</v>
      </c>
      <c r="O3151" t="s">
        <v>32522</v>
      </c>
      <c r="P3151" s="1"/>
      <c r="R3151" s="1"/>
    </row>
    <row r="3152" spans="1:18" x14ac:dyDescent="0.25">
      <c r="A3152" s="1" t="s">
        <v>31173</v>
      </c>
      <c r="B3152" s="1" t="s">
        <v>32106</v>
      </c>
      <c r="C3152" s="1" t="s">
        <v>32056</v>
      </c>
      <c r="D3152" s="1" t="s">
        <v>1203</v>
      </c>
      <c r="E3152" s="1" t="s">
        <v>15048</v>
      </c>
      <c r="F3152" s="1">
        <v>1</v>
      </c>
      <c r="G3152" s="1">
        <v>15</v>
      </c>
      <c r="H3152" s="1">
        <v>34</v>
      </c>
      <c r="I3152" s="1" t="s">
        <v>30674</v>
      </c>
      <c r="J3152" s="1">
        <v>2.9</v>
      </c>
      <c r="K3152" s="1">
        <v>6.7</v>
      </c>
      <c r="L3152" s="1" t="s">
        <v>32876</v>
      </c>
      <c r="M3152" s="1" t="s">
        <v>32876</v>
      </c>
      <c r="N3152" s="1" t="s">
        <v>32876</v>
      </c>
      <c r="O3152" t="s">
        <v>32522</v>
      </c>
      <c r="P3152" s="1"/>
      <c r="R3152" s="1"/>
    </row>
    <row r="3153" spans="1:18" x14ac:dyDescent="0.25">
      <c r="A3153" s="1" t="s">
        <v>31174</v>
      </c>
      <c r="B3153" s="1" t="s">
        <v>32106</v>
      </c>
      <c r="C3153" s="1" t="s">
        <v>32057</v>
      </c>
      <c r="D3153" s="1" t="s">
        <v>109</v>
      </c>
      <c r="E3153" s="1" t="s">
        <v>15455</v>
      </c>
      <c r="F3153" s="1">
        <v>1</v>
      </c>
      <c r="G3153" s="1">
        <v>57</v>
      </c>
      <c r="H3153" s="1">
        <v>5</v>
      </c>
      <c r="I3153" s="1">
        <v>1</v>
      </c>
      <c r="J3153" s="1">
        <v>20</v>
      </c>
      <c r="K3153" s="1">
        <v>1.8</v>
      </c>
      <c r="L3153" s="1" t="s">
        <v>32876</v>
      </c>
      <c r="M3153" s="1" t="s">
        <v>32876</v>
      </c>
      <c r="N3153" s="1" t="s">
        <v>32876</v>
      </c>
      <c r="O3153" t="s">
        <v>32876</v>
      </c>
      <c r="P3153" s="1"/>
      <c r="R3153" s="1"/>
    </row>
    <row r="3154" spans="1:18" x14ac:dyDescent="0.25">
      <c r="A3154" s="1" t="s">
        <v>31174</v>
      </c>
      <c r="B3154" s="1" t="s">
        <v>32106</v>
      </c>
      <c r="C3154" s="1" t="s">
        <v>32057</v>
      </c>
      <c r="D3154" s="1" t="s">
        <v>12</v>
      </c>
      <c r="E3154" s="1" t="s">
        <v>29014</v>
      </c>
      <c r="F3154" s="1">
        <v>1</v>
      </c>
      <c r="G3154" s="1">
        <v>60</v>
      </c>
      <c r="H3154" s="1">
        <v>5</v>
      </c>
      <c r="I3154" s="1">
        <v>2</v>
      </c>
      <c r="J3154" s="1">
        <v>20</v>
      </c>
      <c r="K3154" s="1">
        <v>1.7</v>
      </c>
      <c r="L3154" s="1" t="s">
        <v>32876</v>
      </c>
      <c r="M3154" s="1" t="s">
        <v>32876</v>
      </c>
      <c r="N3154" s="1" t="s">
        <v>32876</v>
      </c>
      <c r="O3154" t="s">
        <v>32876</v>
      </c>
      <c r="P3154" s="1"/>
      <c r="R3154" s="1"/>
    </row>
    <row r="3155" spans="1:18" x14ac:dyDescent="0.25">
      <c r="A3155" s="1" t="s">
        <v>31174</v>
      </c>
      <c r="B3155" s="1" t="s">
        <v>32106</v>
      </c>
      <c r="C3155" s="1" t="s">
        <v>32057</v>
      </c>
      <c r="D3155" s="1" t="s">
        <v>1457</v>
      </c>
      <c r="E3155" s="1" t="s">
        <v>29478</v>
      </c>
      <c r="F3155" s="1">
        <v>1</v>
      </c>
      <c r="G3155" s="1">
        <v>12</v>
      </c>
      <c r="H3155" s="1">
        <v>5</v>
      </c>
      <c r="I3155" s="1">
        <v>3</v>
      </c>
      <c r="J3155" s="1">
        <v>20</v>
      </c>
      <c r="K3155" s="1">
        <v>8.3000000000000007</v>
      </c>
      <c r="L3155" s="1" t="s">
        <v>32876</v>
      </c>
      <c r="M3155" s="1" t="s">
        <v>32876</v>
      </c>
      <c r="N3155" s="1" t="s">
        <v>32876</v>
      </c>
      <c r="O3155" t="s">
        <v>32876</v>
      </c>
      <c r="P3155" s="1"/>
      <c r="R3155" s="1"/>
    </row>
    <row r="3156" spans="1:18" x14ac:dyDescent="0.25">
      <c r="A3156" s="1" t="s">
        <v>31174</v>
      </c>
      <c r="B3156" s="1" t="s">
        <v>32106</v>
      </c>
      <c r="C3156" s="1" t="s">
        <v>32057</v>
      </c>
      <c r="D3156" s="1" t="s">
        <v>2173</v>
      </c>
      <c r="E3156" s="1" t="s">
        <v>22514</v>
      </c>
      <c r="F3156" s="1">
        <v>1</v>
      </c>
      <c r="G3156" s="1">
        <v>32</v>
      </c>
      <c r="H3156" s="1">
        <v>5</v>
      </c>
      <c r="I3156" s="1">
        <v>4</v>
      </c>
      <c r="J3156" s="1">
        <v>20</v>
      </c>
      <c r="K3156" s="1">
        <v>3.1</v>
      </c>
      <c r="L3156" s="1" t="s">
        <v>32876</v>
      </c>
      <c r="M3156" s="1" t="s">
        <v>32876</v>
      </c>
      <c r="N3156" s="1" t="s">
        <v>32876</v>
      </c>
      <c r="O3156" t="s">
        <v>32876</v>
      </c>
      <c r="P3156" s="1"/>
      <c r="R3156" s="1"/>
    </row>
    <row r="3157" spans="1:18" x14ac:dyDescent="0.25">
      <c r="A3157" s="1" t="s">
        <v>31174</v>
      </c>
      <c r="B3157" s="1" t="s">
        <v>32106</v>
      </c>
      <c r="C3157" s="1" t="s">
        <v>32057</v>
      </c>
      <c r="D3157" s="1" t="s">
        <v>158</v>
      </c>
      <c r="E3157" s="1" t="s">
        <v>27943</v>
      </c>
      <c r="F3157" s="1">
        <v>1</v>
      </c>
      <c r="G3157" s="1">
        <v>94</v>
      </c>
      <c r="H3157" s="1">
        <v>5</v>
      </c>
      <c r="I3157" s="1" t="s">
        <v>30674</v>
      </c>
      <c r="J3157" s="1">
        <v>20</v>
      </c>
      <c r="K3157" s="1">
        <v>1.1000000000000001</v>
      </c>
      <c r="L3157" s="1" t="s">
        <v>32876</v>
      </c>
      <c r="M3157" s="1" t="s">
        <v>32876</v>
      </c>
      <c r="N3157" s="1" t="s">
        <v>32876</v>
      </c>
      <c r="O3157" t="s">
        <v>32876</v>
      </c>
      <c r="P3157" s="1"/>
      <c r="R3157" s="1"/>
    </row>
    <row r="3158" spans="1:18" x14ac:dyDescent="0.25">
      <c r="A3158" s="1" t="s">
        <v>31175</v>
      </c>
      <c r="B3158" s="1" t="s">
        <v>32107</v>
      </c>
      <c r="C3158" s="1" t="s">
        <v>32049</v>
      </c>
      <c r="D3158" s="1" t="s">
        <v>23</v>
      </c>
      <c r="E3158" s="1" t="s">
        <v>23686</v>
      </c>
      <c r="F3158" s="1">
        <v>40</v>
      </c>
      <c r="G3158" s="1">
        <v>51</v>
      </c>
      <c r="H3158" s="1">
        <v>46</v>
      </c>
      <c r="I3158" s="1">
        <v>1</v>
      </c>
      <c r="J3158" s="1">
        <v>87</v>
      </c>
      <c r="K3158" s="1">
        <v>78.400000000000006</v>
      </c>
      <c r="L3158" s="1" t="s">
        <v>23686</v>
      </c>
      <c r="M3158" s="1" t="s">
        <v>23</v>
      </c>
      <c r="N3158" s="1">
        <v>1</v>
      </c>
      <c r="O3158" t="s">
        <v>32523</v>
      </c>
      <c r="P3158" s="1"/>
      <c r="R3158" s="1"/>
    </row>
    <row r="3159" spans="1:18" x14ac:dyDescent="0.25">
      <c r="A3159" s="1" t="s">
        <v>31175</v>
      </c>
      <c r="B3159" s="1" t="s">
        <v>32107</v>
      </c>
      <c r="C3159" s="1" t="s">
        <v>32049</v>
      </c>
      <c r="D3159" s="1" t="s">
        <v>965</v>
      </c>
      <c r="E3159" s="1" t="s">
        <v>14506</v>
      </c>
      <c r="F3159" s="1">
        <v>1</v>
      </c>
      <c r="G3159" s="1">
        <v>31</v>
      </c>
      <c r="H3159" s="1">
        <v>46</v>
      </c>
      <c r="I3159" s="1">
        <v>2</v>
      </c>
      <c r="J3159" s="1">
        <v>2.2000000000000002</v>
      </c>
      <c r="K3159" s="1">
        <v>3.2</v>
      </c>
      <c r="L3159" s="1" t="s">
        <v>23686</v>
      </c>
      <c r="M3159" s="1" t="s">
        <v>23</v>
      </c>
      <c r="N3159" s="1">
        <v>1</v>
      </c>
      <c r="O3159" t="s">
        <v>32523</v>
      </c>
      <c r="P3159" s="1"/>
      <c r="R3159" s="1"/>
    </row>
    <row r="3160" spans="1:18" x14ac:dyDescent="0.25">
      <c r="A3160" s="1" t="s">
        <v>31175</v>
      </c>
      <c r="B3160" s="1" t="s">
        <v>32107</v>
      </c>
      <c r="C3160" s="1" t="s">
        <v>32049</v>
      </c>
      <c r="D3160" s="1" t="s">
        <v>1855</v>
      </c>
      <c r="E3160" s="1" t="s">
        <v>23537</v>
      </c>
      <c r="F3160" s="1">
        <v>1</v>
      </c>
      <c r="G3160" s="1">
        <v>25</v>
      </c>
      <c r="H3160" s="1">
        <v>46</v>
      </c>
      <c r="I3160" s="1">
        <v>3</v>
      </c>
      <c r="J3160" s="1">
        <v>2.2000000000000002</v>
      </c>
      <c r="K3160" s="1">
        <v>4</v>
      </c>
      <c r="L3160" s="1" t="s">
        <v>23686</v>
      </c>
      <c r="M3160" s="1" t="s">
        <v>23</v>
      </c>
      <c r="N3160" s="1">
        <v>1</v>
      </c>
      <c r="O3160" t="s">
        <v>32523</v>
      </c>
      <c r="P3160" s="1"/>
      <c r="R3160" s="1"/>
    </row>
    <row r="3161" spans="1:18" x14ac:dyDescent="0.25">
      <c r="A3161" s="1" t="s">
        <v>31175</v>
      </c>
      <c r="B3161" s="1" t="s">
        <v>32107</v>
      </c>
      <c r="C3161" s="1" t="s">
        <v>32049</v>
      </c>
      <c r="D3161" s="1" t="s">
        <v>624</v>
      </c>
      <c r="E3161" s="1" t="s">
        <v>29721</v>
      </c>
      <c r="F3161" s="1">
        <v>1</v>
      </c>
      <c r="G3161" s="1">
        <v>92</v>
      </c>
      <c r="H3161" s="1">
        <v>46</v>
      </c>
      <c r="I3161" s="1">
        <v>4</v>
      </c>
      <c r="J3161" s="1">
        <v>2.2000000000000002</v>
      </c>
      <c r="K3161" s="1">
        <v>1.1000000000000001</v>
      </c>
      <c r="L3161" s="1" t="s">
        <v>23686</v>
      </c>
      <c r="M3161" s="1" t="s">
        <v>23</v>
      </c>
      <c r="N3161" s="1">
        <v>1</v>
      </c>
      <c r="O3161" t="s">
        <v>32523</v>
      </c>
      <c r="P3161" s="1"/>
      <c r="R3161" s="1"/>
    </row>
    <row r="3162" spans="1:18" x14ac:dyDescent="0.25">
      <c r="A3162" s="1" t="s">
        <v>31175</v>
      </c>
      <c r="B3162" s="1" t="s">
        <v>32107</v>
      </c>
      <c r="C3162" s="1" t="s">
        <v>32049</v>
      </c>
      <c r="D3162" s="1" t="s">
        <v>196</v>
      </c>
      <c r="E3162" s="1" t="s">
        <v>29014</v>
      </c>
      <c r="F3162" s="1">
        <v>1</v>
      </c>
      <c r="G3162" s="1">
        <v>31</v>
      </c>
      <c r="H3162" s="1">
        <v>46</v>
      </c>
      <c r="I3162" s="1" t="s">
        <v>30674</v>
      </c>
      <c r="J3162" s="1">
        <v>2.2000000000000002</v>
      </c>
      <c r="K3162" s="1">
        <v>3.2</v>
      </c>
      <c r="L3162" s="1" t="s">
        <v>23686</v>
      </c>
      <c r="M3162" s="1" t="s">
        <v>23</v>
      </c>
      <c r="N3162" s="1">
        <v>1</v>
      </c>
      <c r="O3162" t="s">
        <v>32523</v>
      </c>
      <c r="P3162" s="1"/>
      <c r="R3162" s="1"/>
    </row>
    <row r="3163" spans="1:18" x14ac:dyDescent="0.25">
      <c r="A3163" s="1" t="s">
        <v>31175</v>
      </c>
      <c r="B3163" s="1" t="s">
        <v>32107</v>
      </c>
      <c r="C3163" s="1" t="s">
        <v>32049</v>
      </c>
      <c r="D3163" s="1" t="s">
        <v>13</v>
      </c>
      <c r="E3163" s="1" t="s">
        <v>19591</v>
      </c>
      <c r="F3163" s="1">
        <v>1</v>
      </c>
      <c r="G3163" s="1">
        <v>87</v>
      </c>
      <c r="H3163" s="1">
        <v>46</v>
      </c>
      <c r="I3163" s="1" t="s">
        <v>30674</v>
      </c>
      <c r="J3163" s="1">
        <v>2.2000000000000002</v>
      </c>
      <c r="K3163" s="1">
        <v>1.1000000000000001</v>
      </c>
      <c r="L3163" s="1" t="s">
        <v>23686</v>
      </c>
      <c r="M3163" s="1" t="s">
        <v>23</v>
      </c>
      <c r="N3163" s="1">
        <v>1</v>
      </c>
      <c r="O3163" t="s">
        <v>32523</v>
      </c>
      <c r="P3163" s="1"/>
      <c r="R3163" s="1"/>
    </row>
    <row r="3164" spans="1:18" x14ac:dyDescent="0.25">
      <c r="A3164" s="1" t="s">
        <v>31175</v>
      </c>
      <c r="B3164" s="1" t="s">
        <v>32107</v>
      </c>
      <c r="C3164" s="1" t="s">
        <v>32049</v>
      </c>
      <c r="D3164" s="1" t="s">
        <v>335</v>
      </c>
      <c r="E3164" s="1" t="s">
        <v>27439</v>
      </c>
      <c r="F3164" s="1">
        <v>1</v>
      </c>
      <c r="G3164" s="1">
        <v>29</v>
      </c>
      <c r="H3164" s="1">
        <v>46</v>
      </c>
      <c r="I3164" s="1" t="s">
        <v>30674</v>
      </c>
      <c r="J3164" s="1">
        <v>2.2000000000000002</v>
      </c>
      <c r="K3164" s="1">
        <v>3.4</v>
      </c>
      <c r="L3164" s="1" t="s">
        <v>23686</v>
      </c>
      <c r="M3164" s="1" t="s">
        <v>23</v>
      </c>
      <c r="N3164" s="1">
        <v>1</v>
      </c>
      <c r="O3164" t="s">
        <v>32523</v>
      </c>
      <c r="P3164" s="1"/>
      <c r="R3164" s="1"/>
    </row>
    <row r="3165" spans="1:18" x14ac:dyDescent="0.25">
      <c r="A3165" s="1" t="s">
        <v>31176</v>
      </c>
      <c r="B3165" s="1" t="s">
        <v>32107</v>
      </c>
      <c r="C3165" s="1" t="s">
        <v>32050</v>
      </c>
      <c r="D3165" s="1" t="s">
        <v>624</v>
      </c>
      <c r="E3165" s="1" t="s">
        <v>29721</v>
      </c>
      <c r="F3165" s="1">
        <v>45</v>
      </c>
      <c r="G3165" s="1">
        <v>92</v>
      </c>
      <c r="H3165" s="1">
        <v>63</v>
      </c>
      <c r="I3165" s="1">
        <v>1</v>
      </c>
      <c r="J3165" s="1">
        <v>71.400000000000006</v>
      </c>
      <c r="K3165" s="1">
        <v>48.9</v>
      </c>
      <c r="L3165" s="1" t="s">
        <v>29721</v>
      </c>
      <c r="M3165" s="1" t="s">
        <v>624</v>
      </c>
      <c r="N3165" s="1">
        <v>1</v>
      </c>
      <c r="O3165" t="s">
        <v>32524</v>
      </c>
      <c r="P3165" s="1"/>
      <c r="R3165" s="1"/>
    </row>
    <row r="3166" spans="1:18" x14ac:dyDescent="0.25">
      <c r="A3166" s="1" t="s">
        <v>31176</v>
      </c>
      <c r="B3166" s="1" t="s">
        <v>32107</v>
      </c>
      <c r="C3166" s="1" t="s">
        <v>32050</v>
      </c>
      <c r="D3166" s="1" t="s">
        <v>275</v>
      </c>
      <c r="E3166" s="1" t="s">
        <v>22164</v>
      </c>
      <c r="F3166" s="1">
        <v>4</v>
      </c>
      <c r="G3166" s="1">
        <v>53</v>
      </c>
      <c r="H3166" s="1">
        <v>63</v>
      </c>
      <c r="I3166" s="1">
        <v>2</v>
      </c>
      <c r="J3166" s="1">
        <v>6.3</v>
      </c>
      <c r="K3166" s="1">
        <v>7.5</v>
      </c>
      <c r="L3166" s="1" t="s">
        <v>29721</v>
      </c>
      <c r="M3166" s="1" t="s">
        <v>624</v>
      </c>
      <c r="N3166" s="1">
        <v>1</v>
      </c>
      <c r="O3166" t="s">
        <v>32524</v>
      </c>
      <c r="P3166" s="1"/>
      <c r="R3166" s="1"/>
    </row>
    <row r="3167" spans="1:18" x14ac:dyDescent="0.25">
      <c r="A3167" s="1" t="s">
        <v>31176</v>
      </c>
      <c r="B3167" s="1" t="s">
        <v>32107</v>
      </c>
      <c r="C3167" s="1" t="s">
        <v>32050</v>
      </c>
      <c r="D3167" s="1" t="s">
        <v>76</v>
      </c>
      <c r="E3167" s="1" t="s">
        <v>20436</v>
      </c>
      <c r="F3167" s="1">
        <v>1</v>
      </c>
      <c r="G3167" s="1">
        <v>75</v>
      </c>
      <c r="H3167" s="1">
        <v>63</v>
      </c>
      <c r="I3167" s="1">
        <v>3</v>
      </c>
      <c r="J3167" s="1">
        <v>1.6</v>
      </c>
      <c r="K3167" s="1">
        <v>1.3</v>
      </c>
      <c r="L3167" s="1" t="s">
        <v>29721</v>
      </c>
      <c r="M3167" s="1" t="s">
        <v>624</v>
      </c>
      <c r="N3167" s="1">
        <v>1</v>
      </c>
      <c r="O3167" t="s">
        <v>32524</v>
      </c>
      <c r="P3167" s="1"/>
      <c r="R3167" s="1"/>
    </row>
    <row r="3168" spans="1:18" x14ac:dyDescent="0.25">
      <c r="A3168" s="1" t="s">
        <v>31176</v>
      </c>
      <c r="B3168" s="1" t="s">
        <v>32107</v>
      </c>
      <c r="C3168" s="1" t="s">
        <v>32050</v>
      </c>
      <c r="D3168" s="1" t="s">
        <v>388</v>
      </c>
      <c r="E3168" s="1" t="s">
        <v>25508</v>
      </c>
      <c r="F3168" s="1">
        <v>1</v>
      </c>
      <c r="G3168" s="1">
        <v>56</v>
      </c>
      <c r="H3168" s="1">
        <v>63</v>
      </c>
      <c r="I3168" s="1">
        <v>4</v>
      </c>
      <c r="J3168" s="1">
        <v>1.6</v>
      </c>
      <c r="K3168" s="1">
        <v>1.8</v>
      </c>
      <c r="L3168" s="1" t="s">
        <v>29721</v>
      </c>
      <c r="M3168" s="1" t="s">
        <v>624</v>
      </c>
      <c r="N3168" s="1">
        <v>1</v>
      </c>
      <c r="O3168" t="s">
        <v>32524</v>
      </c>
      <c r="P3168" s="1"/>
      <c r="R3168" s="1"/>
    </row>
    <row r="3169" spans="1:18" x14ac:dyDescent="0.25">
      <c r="A3169" s="1" t="s">
        <v>31176</v>
      </c>
      <c r="B3169" s="1" t="s">
        <v>32107</v>
      </c>
      <c r="C3169" s="1" t="s">
        <v>32050</v>
      </c>
      <c r="D3169" s="1" t="s">
        <v>1239</v>
      </c>
      <c r="E3169" s="1" t="s">
        <v>25087</v>
      </c>
      <c r="F3169" s="1">
        <v>1</v>
      </c>
      <c r="G3169" s="1">
        <v>15</v>
      </c>
      <c r="H3169" s="1">
        <v>63</v>
      </c>
      <c r="I3169" s="1" t="s">
        <v>30674</v>
      </c>
      <c r="J3169" s="1">
        <v>1.6</v>
      </c>
      <c r="K3169" s="1">
        <v>6.7</v>
      </c>
      <c r="L3169" s="1" t="s">
        <v>29721</v>
      </c>
      <c r="M3169" s="1" t="s">
        <v>624</v>
      </c>
      <c r="N3169" s="1">
        <v>1</v>
      </c>
      <c r="O3169" t="s">
        <v>32524</v>
      </c>
      <c r="P3169" s="1"/>
      <c r="R3169" s="1"/>
    </row>
    <row r="3170" spans="1:18" x14ac:dyDescent="0.25">
      <c r="A3170" s="1" t="s">
        <v>31176</v>
      </c>
      <c r="B3170" s="1" t="s">
        <v>32107</v>
      </c>
      <c r="C3170" s="1" t="s">
        <v>32050</v>
      </c>
      <c r="D3170" s="1" t="s">
        <v>23</v>
      </c>
      <c r="E3170" s="1" t="s">
        <v>23686</v>
      </c>
      <c r="F3170" s="1">
        <v>1</v>
      </c>
      <c r="G3170" s="1">
        <v>51</v>
      </c>
      <c r="H3170" s="1">
        <v>63</v>
      </c>
      <c r="I3170" s="1" t="s">
        <v>30674</v>
      </c>
      <c r="J3170" s="1">
        <v>1.6</v>
      </c>
      <c r="K3170" s="1">
        <v>2</v>
      </c>
      <c r="L3170" s="1" t="s">
        <v>29721</v>
      </c>
      <c r="M3170" s="1" t="s">
        <v>624</v>
      </c>
      <c r="N3170" s="1">
        <v>1</v>
      </c>
      <c r="O3170" t="s">
        <v>32524</v>
      </c>
      <c r="P3170" s="1"/>
      <c r="R3170" s="1"/>
    </row>
    <row r="3171" spans="1:18" x14ac:dyDescent="0.25">
      <c r="A3171" s="1" t="s">
        <v>31176</v>
      </c>
      <c r="B3171" s="1" t="s">
        <v>32107</v>
      </c>
      <c r="C3171" s="1" t="s">
        <v>32050</v>
      </c>
      <c r="D3171" s="1" t="s">
        <v>1438</v>
      </c>
      <c r="E3171" s="1" t="s">
        <v>23830</v>
      </c>
      <c r="F3171" s="1">
        <v>1</v>
      </c>
      <c r="G3171" s="1">
        <v>32</v>
      </c>
      <c r="H3171" s="1">
        <v>63</v>
      </c>
      <c r="I3171" s="1" t="s">
        <v>30674</v>
      </c>
      <c r="J3171" s="1">
        <v>1.6</v>
      </c>
      <c r="K3171" s="1">
        <v>3.1</v>
      </c>
      <c r="L3171" s="1" t="s">
        <v>29721</v>
      </c>
      <c r="M3171" s="1" t="s">
        <v>624</v>
      </c>
      <c r="N3171" s="1">
        <v>1</v>
      </c>
      <c r="O3171" t="s">
        <v>32524</v>
      </c>
      <c r="P3171" s="1"/>
      <c r="R3171" s="1"/>
    </row>
    <row r="3172" spans="1:18" x14ac:dyDescent="0.25">
      <c r="A3172" s="1" t="s">
        <v>31176</v>
      </c>
      <c r="B3172" s="1" t="s">
        <v>32107</v>
      </c>
      <c r="C3172" s="1" t="s">
        <v>32050</v>
      </c>
      <c r="D3172" s="1" t="s">
        <v>459</v>
      </c>
      <c r="E3172" s="1" t="s">
        <v>20667</v>
      </c>
      <c r="F3172" s="1">
        <v>1</v>
      </c>
      <c r="G3172" s="1">
        <v>102</v>
      </c>
      <c r="H3172" s="1">
        <v>63</v>
      </c>
      <c r="I3172" s="1" t="s">
        <v>30674</v>
      </c>
      <c r="J3172" s="1">
        <v>1.6</v>
      </c>
      <c r="K3172" s="1">
        <v>1</v>
      </c>
      <c r="L3172" s="1" t="s">
        <v>29721</v>
      </c>
      <c r="M3172" s="1" t="s">
        <v>624</v>
      </c>
      <c r="N3172" s="1">
        <v>1</v>
      </c>
      <c r="O3172" t="s">
        <v>32524</v>
      </c>
      <c r="P3172" s="1"/>
      <c r="R3172" s="1"/>
    </row>
    <row r="3173" spans="1:18" x14ac:dyDescent="0.25">
      <c r="A3173" s="1" t="s">
        <v>31176</v>
      </c>
      <c r="B3173" s="1" t="s">
        <v>32107</v>
      </c>
      <c r="C3173" s="1" t="s">
        <v>32050</v>
      </c>
      <c r="D3173" s="1" t="s">
        <v>107</v>
      </c>
      <c r="E3173" s="1" t="s">
        <v>21797</v>
      </c>
      <c r="F3173" s="1">
        <v>1</v>
      </c>
      <c r="G3173" s="1">
        <v>58</v>
      </c>
      <c r="H3173" s="1">
        <v>63</v>
      </c>
      <c r="I3173" s="1" t="s">
        <v>30674</v>
      </c>
      <c r="J3173" s="1">
        <v>1.6</v>
      </c>
      <c r="K3173" s="1">
        <v>1.7</v>
      </c>
      <c r="L3173" s="1" t="s">
        <v>29721</v>
      </c>
      <c r="M3173" s="1" t="s">
        <v>624</v>
      </c>
      <c r="N3173" s="1">
        <v>1</v>
      </c>
      <c r="O3173" t="s">
        <v>32524</v>
      </c>
      <c r="P3173" s="1"/>
      <c r="R3173" s="1"/>
    </row>
    <row r="3174" spans="1:18" x14ac:dyDescent="0.25">
      <c r="A3174" s="1" t="s">
        <v>31176</v>
      </c>
      <c r="B3174" s="1" t="s">
        <v>32107</v>
      </c>
      <c r="C3174" s="1" t="s">
        <v>32050</v>
      </c>
      <c r="D3174" s="1" t="s">
        <v>157</v>
      </c>
      <c r="E3174" s="1" t="s">
        <v>22012</v>
      </c>
      <c r="F3174" s="1">
        <v>1</v>
      </c>
      <c r="G3174" s="1">
        <v>148</v>
      </c>
      <c r="H3174" s="1">
        <v>63</v>
      </c>
      <c r="I3174" s="1" t="s">
        <v>30674</v>
      </c>
      <c r="J3174" s="1">
        <v>1.6</v>
      </c>
      <c r="K3174" s="1">
        <v>0.7</v>
      </c>
      <c r="L3174" s="1" t="s">
        <v>29721</v>
      </c>
      <c r="M3174" s="1" t="s">
        <v>624</v>
      </c>
      <c r="N3174" s="1">
        <v>1</v>
      </c>
      <c r="O3174" t="s">
        <v>32524</v>
      </c>
      <c r="P3174" s="1"/>
      <c r="R3174" s="1"/>
    </row>
    <row r="3175" spans="1:18" x14ac:dyDescent="0.25">
      <c r="A3175" s="1" t="s">
        <v>31176</v>
      </c>
      <c r="B3175" s="1" t="s">
        <v>32107</v>
      </c>
      <c r="C3175" s="1" t="s">
        <v>32050</v>
      </c>
      <c r="D3175" s="1" t="s">
        <v>1767</v>
      </c>
      <c r="E3175" s="1" t="s">
        <v>16795</v>
      </c>
      <c r="F3175" s="1">
        <v>1</v>
      </c>
      <c r="G3175" s="1">
        <v>5</v>
      </c>
      <c r="H3175" s="1">
        <v>63</v>
      </c>
      <c r="I3175" s="1" t="s">
        <v>30674</v>
      </c>
      <c r="J3175" s="1">
        <v>1.6</v>
      </c>
      <c r="K3175" s="1">
        <v>20</v>
      </c>
      <c r="L3175" s="1" t="s">
        <v>29721</v>
      </c>
      <c r="M3175" s="1" t="s">
        <v>624</v>
      </c>
      <c r="N3175" s="1">
        <v>1</v>
      </c>
      <c r="O3175" t="s">
        <v>32524</v>
      </c>
      <c r="P3175" s="1"/>
      <c r="R3175" s="1"/>
    </row>
    <row r="3176" spans="1:18" x14ac:dyDescent="0.25">
      <c r="A3176" s="1" t="s">
        <v>31176</v>
      </c>
      <c r="B3176" s="1" t="s">
        <v>32107</v>
      </c>
      <c r="C3176" s="1" t="s">
        <v>32050</v>
      </c>
      <c r="D3176" s="1" t="s">
        <v>1318</v>
      </c>
      <c r="E3176" s="1" t="s">
        <v>21397</v>
      </c>
      <c r="F3176" s="1">
        <v>1</v>
      </c>
      <c r="G3176" s="1">
        <v>34</v>
      </c>
      <c r="H3176" s="1">
        <v>63</v>
      </c>
      <c r="I3176" s="1" t="s">
        <v>30674</v>
      </c>
      <c r="J3176" s="1">
        <v>1.6</v>
      </c>
      <c r="K3176" s="1">
        <v>2.9</v>
      </c>
      <c r="L3176" s="1" t="s">
        <v>29721</v>
      </c>
      <c r="M3176" s="1" t="s">
        <v>624</v>
      </c>
      <c r="N3176" s="1">
        <v>1</v>
      </c>
      <c r="O3176" t="s">
        <v>32524</v>
      </c>
      <c r="P3176" s="1"/>
      <c r="R3176" s="1"/>
    </row>
    <row r="3177" spans="1:18" x14ac:dyDescent="0.25">
      <c r="A3177" s="1" t="s">
        <v>31176</v>
      </c>
      <c r="B3177" s="1" t="s">
        <v>32107</v>
      </c>
      <c r="C3177" s="1" t="s">
        <v>32050</v>
      </c>
      <c r="D3177" s="1" t="s">
        <v>22</v>
      </c>
      <c r="E3177" s="1" t="s">
        <v>16556</v>
      </c>
      <c r="F3177" s="1">
        <v>1</v>
      </c>
      <c r="G3177" s="1">
        <v>141</v>
      </c>
      <c r="H3177" s="1">
        <v>63</v>
      </c>
      <c r="I3177" s="1" t="s">
        <v>30674</v>
      </c>
      <c r="J3177" s="1">
        <v>1.6</v>
      </c>
      <c r="K3177" s="1">
        <v>0.7</v>
      </c>
      <c r="L3177" s="1" t="s">
        <v>29721</v>
      </c>
      <c r="M3177" s="1" t="s">
        <v>624</v>
      </c>
      <c r="N3177" s="1">
        <v>1</v>
      </c>
      <c r="O3177" t="s">
        <v>32524</v>
      </c>
      <c r="P3177" s="1"/>
      <c r="R3177" s="1"/>
    </row>
    <row r="3178" spans="1:18" x14ac:dyDescent="0.25">
      <c r="A3178" s="1" t="s">
        <v>31176</v>
      </c>
      <c r="B3178" s="1" t="s">
        <v>32107</v>
      </c>
      <c r="C3178" s="1" t="s">
        <v>32050</v>
      </c>
      <c r="D3178" s="1" t="s">
        <v>270</v>
      </c>
      <c r="E3178" s="1" t="s">
        <v>25262</v>
      </c>
      <c r="F3178" s="1">
        <v>1</v>
      </c>
      <c r="G3178" s="1">
        <v>86</v>
      </c>
      <c r="H3178" s="1">
        <v>63</v>
      </c>
      <c r="I3178" s="1" t="s">
        <v>30674</v>
      </c>
      <c r="J3178" s="1">
        <v>1.6</v>
      </c>
      <c r="K3178" s="1">
        <v>1.2</v>
      </c>
      <c r="L3178" s="1" t="s">
        <v>29721</v>
      </c>
      <c r="M3178" s="1" t="s">
        <v>624</v>
      </c>
      <c r="N3178" s="1">
        <v>1</v>
      </c>
      <c r="O3178" t="s">
        <v>32524</v>
      </c>
      <c r="P3178" s="1"/>
      <c r="R3178" s="1"/>
    </row>
    <row r="3179" spans="1:18" x14ac:dyDescent="0.25">
      <c r="A3179" s="1" t="s">
        <v>31176</v>
      </c>
      <c r="B3179" s="1" t="s">
        <v>32107</v>
      </c>
      <c r="C3179" s="1" t="s">
        <v>32050</v>
      </c>
      <c r="D3179" s="1" t="s">
        <v>15</v>
      </c>
      <c r="E3179" s="1" t="s">
        <v>27901</v>
      </c>
      <c r="F3179" s="1">
        <v>1</v>
      </c>
      <c r="G3179" s="1">
        <v>142</v>
      </c>
      <c r="H3179" s="1">
        <v>63</v>
      </c>
      <c r="I3179" s="1" t="s">
        <v>30674</v>
      </c>
      <c r="J3179" s="1">
        <v>1.6</v>
      </c>
      <c r="K3179" s="1">
        <v>0.7</v>
      </c>
      <c r="L3179" s="1" t="s">
        <v>29721</v>
      </c>
      <c r="M3179" s="1" t="s">
        <v>624</v>
      </c>
      <c r="N3179" s="1">
        <v>1</v>
      </c>
      <c r="O3179" t="s">
        <v>32524</v>
      </c>
      <c r="P3179" s="1"/>
      <c r="R3179" s="1"/>
    </row>
    <row r="3180" spans="1:18" x14ac:dyDescent="0.25">
      <c r="A3180" s="1" t="s">
        <v>31176</v>
      </c>
      <c r="B3180" s="1" t="s">
        <v>32107</v>
      </c>
      <c r="C3180" s="1" t="s">
        <v>32050</v>
      </c>
      <c r="D3180" s="1" t="s">
        <v>214</v>
      </c>
      <c r="E3180" s="1" t="s">
        <v>26569</v>
      </c>
      <c r="F3180" s="1">
        <v>1</v>
      </c>
      <c r="G3180" s="1">
        <v>190</v>
      </c>
      <c r="H3180" s="1">
        <v>63</v>
      </c>
      <c r="I3180" s="1" t="s">
        <v>30674</v>
      </c>
      <c r="J3180" s="1">
        <v>1.6</v>
      </c>
      <c r="K3180" s="1">
        <v>0.5</v>
      </c>
      <c r="L3180" s="1" t="s">
        <v>29721</v>
      </c>
      <c r="M3180" s="1" t="s">
        <v>624</v>
      </c>
      <c r="N3180" s="1">
        <v>1</v>
      </c>
      <c r="O3180" t="s">
        <v>32524</v>
      </c>
      <c r="P3180" s="1"/>
      <c r="R3180" s="1"/>
    </row>
    <row r="3181" spans="1:18" x14ac:dyDescent="0.25">
      <c r="A3181" s="1" t="s">
        <v>31177</v>
      </c>
      <c r="B3181" s="1" t="s">
        <v>32107</v>
      </c>
      <c r="C3181" s="1" t="s">
        <v>32051</v>
      </c>
      <c r="D3181" s="1" t="s">
        <v>298</v>
      </c>
      <c r="E3181" s="1" t="s">
        <v>4356</v>
      </c>
      <c r="F3181" s="1">
        <v>3</v>
      </c>
      <c r="G3181" s="1">
        <v>38</v>
      </c>
      <c r="H3181" s="1">
        <v>15</v>
      </c>
      <c r="I3181" s="1">
        <v>1</v>
      </c>
      <c r="J3181" s="1">
        <v>20</v>
      </c>
      <c r="K3181" s="1">
        <v>7.9</v>
      </c>
      <c r="L3181" s="1" t="s">
        <v>32876</v>
      </c>
      <c r="M3181" s="1" t="s">
        <v>32876</v>
      </c>
      <c r="N3181" s="1" t="s">
        <v>32876</v>
      </c>
      <c r="O3181" t="s">
        <v>32525</v>
      </c>
      <c r="P3181" s="1"/>
      <c r="R3181" s="1"/>
    </row>
    <row r="3182" spans="1:18" x14ac:dyDescent="0.25">
      <c r="A3182" s="1" t="s">
        <v>31177</v>
      </c>
      <c r="B3182" s="1" t="s">
        <v>32107</v>
      </c>
      <c r="C3182" s="1" t="s">
        <v>32051</v>
      </c>
      <c r="D3182" s="1" t="s">
        <v>388</v>
      </c>
      <c r="E3182" s="1" t="s">
        <v>25508</v>
      </c>
      <c r="F3182" s="1">
        <v>2</v>
      </c>
      <c r="G3182" s="1">
        <v>56</v>
      </c>
      <c r="H3182" s="1">
        <v>15</v>
      </c>
      <c r="I3182" s="1">
        <v>2</v>
      </c>
      <c r="J3182" s="1">
        <v>13.3</v>
      </c>
      <c r="K3182" s="1">
        <v>3.6</v>
      </c>
      <c r="L3182" s="1" t="s">
        <v>32876</v>
      </c>
      <c r="M3182" s="1" t="s">
        <v>32876</v>
      </c>
      <c r="N3182" s="1" t="s">
        <v>32876</v>
      </c>
      <c r="O3182" t="s">
        <v>32525</v>
      </c>
      <c r="P3182" s="1"/>
      <c r="R3182" s="1"/>
    </row>
    <row r="3183" spans="1:18" x14ac:dyDescent="0.25">
      <c r="A3183" s="1" t="s">
        <v>31177</v>
      </c>
      <c r="B3183" s="1" t="s">
        <v>32107</v>
      </c>
      <c r="C3183" s="1" t="s">
        <v>32051</v>
      </c>
      <c r="D3183" s="1" t="s">
        <v>965</v>
      </c>
      <c r="E3183" s="1" t="s">
        <v>14506</v>
      </c>
      <c r="F3183" s="1">
        <v>1</v>
      </c>
      <c r="G3183" s="1">
        <v>31</v>
      </c>
      <c r="H3183" s="1">
        <v>15</v>
      </c>
      <c r="I3183" s="1">
        <v>3</v>
      </c>
      <c r="J3183" s="1">
        <v>6.7</v>
      </c>
      <c r="K3183" s="1">
        <v>3.2</v>
      </c>
      <c r="L3183" s="1" t="s">
        <v>32876</v>
      </c>
      <c r="M3183" s="1" t="s">
        <v>32876</v>
      </c>
      <c r="N3183" s="1" t="s">
        <v>32876</v>
      </c>
      <c r="O3183" t="s">
        <v>32525</v>
      </c>
      <c r="P3183" s="1"/>
      <c r="R3183" s="1"/>
    </row>
    <row r="3184" spans="1:18" x14ac:dyDescent="0.25">
      <c r="A3184" s="1" t="s">
        <v>31177</v>
      </c>
      <c r="B3184" s="1" t="s">
        <v>32107</v>
      </c>
      <c r="C3184" s="1" t="s">
        <v>32051</v>
      </c>
      <c r="D3184" s="1" t="s">
        <v>157</v>
      </c>
      <c r="E3184" s="1" t="s">
        <v>22012</v>
      </c>
      <c r="F3184" s="1">
        <v>1</v>
      </c>
      <c r="G3184" s="1">
        <v>148</v>
      </c>
      <c r="H3184" s="1">
        <v>15</v>
      </c>
      <c r="I3184" s="1">
        <v>4</v>
      </c>
      <c r="J3184" s="1">
        <v>6.7</v>
      </c>
      <c r="K3184" s="1">
        <v>0.7</v>
      </c>
      <c r="L3184" s="1" t="s">
        <v>32876</v>
      </c>
      <c r="M3184" s="1" t="s">
        <v>32876</v>
      </c>
      <c r="N3184" s="1" t="s">
        <v>32876</v>
      </c>
      <c r="O3184" t="s">
        <v>32525</v>
      </c>
      <c r="P3184" s="1"/>
      <c r="R3184" s="1"/>
    </row>
    <row r="3185" spans="1:18" x14ac:dyDescent="0.25">
      <c r="A3185" s="1" t="s">
        <v>31177</v>
      </c>
      <c r="B3185" s="1" t="s">
        <v>32107</v>
      </c>
      <c r="C3185" s="1" t="s">
        <v>32051</v>
      </c>
      <c r="D3185" s="1" t="s">
        <v>32</v>
      </c>
      <c r="E3185" s="1" t="s">
        <v>17710</v>
      </c>
      <c r="F3185" s="1">
        <v>1</v>
      </c>
      <c r="G3185" s="1">
        <v>115</v>
      </c>
      <c r="H3185" s="1">
        <v>15</v>
      </c>
      <c r="I3185" s="1" t="s">
        <v>30674</v>
      </c>
      <c r="J3185" s="1">
        <v>6.7</v>
      </c>
      <c r="K3185" s="1">
        <v>0.9</v>
      </c>
      <c r="L3185" s="1" t="s">
        <v>32876</v>
      </c>
      <c r="M3185" s="1" t="s">
        <v>32876</v>
      </c>
      <c r="N3185" s="1" t="s">
        <v>32876</v>
      </c>
      <c r="O3185" t="s">
        <v>32525</v>
      </c>
      <c r="P3185" s="1"/>
      <c r="R3185" s="1"/>
    </row>
    <row r="3186" spans="1:18" x14ac:dyDescent="0.25">
      <c r="A3186" s="1" t="s">
        <v>31177</v>
      </c>
      <c r="B3186" s="1" t="s">
        <v>32107</v>
      </c>
      <c r="C3186" s="1" t="s">
        <v>32051</v>
      </c>
      <c r="D3186" s="1" t="s">
        <v>438</v>
      </c>
      <c r="E3186" s="1" t="s">
        <v>28287</v>
      </c>
      <c r="F3186" s="1">
        <v>1</v>
      </c>
      <c r="G3186" s="1">
        <v>39</v>
      </c>
      <c r="H3186" s="1">
        <v>15</v>
      </c>
      <c r="I3186" s="1" t="s">
        <v>30674</v>
      </c>
      <c r="J3186" s="1">
        <v>6.7</v>
      </c>
      <c r="K3186" s="1">
        <v>2.6</v>
      </c>
      <c r="L3186" s="1" t="s">
        <v>32876</v>
      </c>
      <c r="M3186" s="1" t="s">
        <v>32876</v>
      </c>
      <c r="N3186" s="1" t="s">
        <v>32876</v>
      </c>
      <c r="O3186" t="s">
        <v>32525</v>
      </c>
      <c r="P3186" s="1"/>
      <c r="R3186" s="1"/>
    </row>
    <row r="3187" spans="1:18" x14ac:dyDescent="0.25">
      <c r="A3187" s="1" t="s">
        <v>31177</v>
      </c>
      <c r="B3187" s="1" t="s">
        <v>32107</v>
      </c>
      <c r="C3187" s="1" t="s">
        <v>32051</v>
      </c>
      <c r="D3187" s="1" t="s">
        <v>2184</v>
      </c>
      <c r="E3187" s="1" t="s">
        <v>25164</v>
      </c>
      <c r="F3187" s="1">
        <v>1</v>
      </c>
      <c r="G3187" s="1">
        <v>17</v>
      </c>
      <c r="H3187" s="1">
        <v>15</v>
      </c>
      <c r="I3187" s="1" t="s">
        <v>30674</v>
      </c>
      <c r="J3187" s="1">
        <v>6.7</v>
      </c>
      <c r="K3187" s="1">
        <v>5.9</v>
      </c>
      <c r="L3187" s="1" t="s">
        <v>32876</v>
      </c>
      <c r="M3187" s="1" t="s">
        <v>32876</v>
      </c>
      <c r="N3187" s="1" t="s">
        <v>32876</v>
      </c>
      <c r="O3187" t="s">
        <v>32525</v>
      </c>
      <c r="P3187" s="1"/>
      <c r="R3187" s="1"/>
    </row>
    <row r="3188" spans="1:18" x14ac:dyDescent="0.25">
      <c r="A3188" s="1" t="s">
        <v>31177</v>
      </c>
      <c r="B3188" s="1" t="s">
        <v>32107</v>
      </c>
      <c r="C3188" s="1" t="s">
        <v>32051</v>
      </c>
      <c r="D3188" s="1" t="s">
        <v>109</v>
      </c>
      <c r="E3188" s="1" t="s">
        <v>15455</v>
      </c>
      <c r="F3188" s="1">
        <v>1</v>
      </c>
      <c r="G3188" s="1">
        <v>57</v>
      </c>
      <c r="H3188" s="1">
        <v>15</v>
      </c>
      <c r="I3188" s="1" t="s">
        <v>30674</v>
      </c>
      <c r="J3188" s="1">
        <v>6.7</v>
      </c>
      <c r="K3188" s="1">
        <v>1.8</v>
      </c>
      <c r="L3188" s="1" t="s">
        <v>32876</v>
      </c>
      <c r="M3188" s="1" t="s">
        <v>32876</v>
      </c>
      <c r="N3188" s="1" t="s">
        <v>32876</v>
      </c>
      <c r="O3188" t="s">
        <v>32525</v>
      </c>
      <c r="P3188" s="1"/>
      <c r="R3188" s="1"/>
    </row>
    <row r="3189" spans="1:18" x14ac:dyDescent="0.25">
      <c r="A3189" s="1" t="s">
        <v>31177</v>
      </c>
      <c r="B3189" s="1" t="s">
        <v>32107</v>
      </c>
      <c r="C3189" s="1" t="s">
        <v>32051</v>
      </c>
      <c r="D3189" s="1" t="s">
        <v>484</v>
      </c>
      <c r="E3189" s="1" t="s">
        <v>26344</v>
      </c>
      <c r="F3189" s="1">
        <v>1</v>
      </c>
      <c r="G3189" s="1">
        <v>53</v>
      </c>
      <c r="H3189" s="1">
        <v>15</v>
      </c>
      <c r="I3189" s="1" t="s">
        <v>30674</v>
      </c>
      <c r="J3189" s="1">
        <v>6.7</v>
      </c>
      <c r="K3189" s="1">
        <v>1.9</v>
      </c>
      <c r="L3189" s="1" t="s">
        <v>32876</v>
      </c>
      <c r="M3189" s="1" t="s">
        <v>32876</v>
      </c>
      <c r="N3189" s="1" t="s">
        <v>32876</v>
      </c>
      <c r="O3189" t="s">
        <v>32525</v>
      </c>
      <c r="P3189" s="1"/>
      <c r="R3189" s="1"/>
    </row>
    <row r="3190" spans="1:18" x14ac:dyDescent="0.25">
      <c r="A3190" s="1" t="s">
        <v>31177</v>
      </c>
      <c r="B3190" s="1" t="s">
        <v>32107</v>
      </c>
      <c r="C3190" s="1" t="s">
        <v>32051</v>
      </c>
      <c r="D3190" s="1" t="s">
        <v>12</v>
      </c>
      <c r="E3190" s="1" t="s">
        <v>29014</v>
      </c>
      <c r="F3190" s="1">
        <v>1</v>
      </c>
      <c r="G3190" s="1">
        <v>60</v>
      </c>
      <c r="H3190" s="1">
        <v>15</v>
      </c>
      <c r="I3190" s="1" t="s">
        <v>30674</v>
      </c>
      <c r="J3190" s="1">
        <v>6.7</v>
      </c>
      <c r="K3190" s="1">
        <v>1.7</v>
      </c>
      <c r="L3190" s="1" t="s">
        <v>32876</v>
      </c>
      <c r="M3190" s="1" t="s">
        <v>32876</v>
      </c>
      <c r="N3190" s="1" t="s">
        <v>32876</v>
      </c>
      <c r="O3190" t="s">
        <v>32525</v>
      </c>
      <c r="P3190" s="1"/>
      <c r="R3190" s="1"/>
    </row>
    <row r="3191" spans="1:18" x14ac:dyDescent="0.25">
      <c r="A3191" s="1" t="s">
        <v>31177</v>
      </c>
      <c r="B3191" s="1" t="s">
        <v>32107</v>
      </c>
      <c r="C3191" s="1" t="s">
        <v>32051</v>
      </c>
      <c r="D3191" s="1" t="s">
        <v>1324</v>
      </c>
      <c r="E3191" s="1" t="s">
        <v>17192</v>
      </c>
      <c r="F3191" s="1">
        <v>1</v>
      </c>
      <c r="G3191" s="1">
        <v>39</v>
      </c>
      <c r="H3191" s="1">
        <v>15</v>
      </c>
      <c r="I3191" s="1" t="s">
        <v>30674</v>
      </c>
      <c r="J3191" s="1">
        <v>6.7</v>
      </c>
      <c r="K3191" s="1">
        <v>2.6</v>
      </c>
      <c r="L3191" s="1" t="s">
        <v>32876</v>
      </c>
      <c r="M3191" s="1" t="s">
        <v>32876</v>
      </c>
      <c r="N3191" s="1" t="s">
        <v>32876</v>
      </c>
      <c r="O3191" t="s">
        <v>32525</v>
      </c>
      <c r="P3191" s="1"/>
      <c r="R3191" s="1"/>
    </row>
    <row r="3192" spans="1:18" x14ac:dyDescent="0.25">
      <c r="A3192" s="1" t="s">
        <v>31177</v>
      </c>
      <c r="B3192" s="1" t="s">
        <v>32107</v>
      </c>
      <c r="C3192" s="1" t="s">
        <v>32051</v>
      </c>
      <c r="D3192" s="1" t="s">
        <v>1302</v>
      </c>
      <c r="E3192" s="1" t="s">
        <v>28277</v>
      </c>
      <c r="F3192" s="1">
        <v>1</v>
      </c>
      <c r="G3192" s="1">
        <v>12</v>
      </c>
      <c r="H3192" s="1">
        <v>15</v>
      </c>
      <c r="I3192" s="1" t="s">
        <v>30674</v>
      </c>
      <c r="J3192" s="1">
        <v>6.7</v>
      </c>
      <c r="K3192" s="1">
        <v>8.3000000000000007</v>
      </c>
      <c r="L3192" s="1" t="s">
        <v>32876</v>
      </c>
      <c r="M3192" s="1" t="s">
        <v>32876</v>
      </c>
      <c r="N3192" s="1" t="s">
        <v>32876</v>
      </c>
      <c r="O3192" t="s">
        <v>32525</v>
      </c>
      <c r="P3192" s="1"/>
      <c r="R3192" s="1"/>
    </row>
    <row r="3193" spans="1:18" x14ac:dyDescent="0.25">
      <c r="A3193" s="1" t="s">
        <v>31178</v>
      </c>
      <c r="B3193" s="1" t="s">
        <v>32107</v>
      </c>
      <c r="C3193" s="1" t="s">
        <v>32052</v>
      </c>
      <c r="D3193" s="1" t="s">
        <v>1943</v>
      </c>
      <c r="E3193" s="1" t="s">
        <v>28430</v>
      </c>
      <c r="F3193" s="1">
        <v>34</v>
      </c>
      <c r="G3193" s="1">
        <v>49</v>
      </c>
      <c r="H3193" s="1">
        <v>41</v>
      </c>
      <c r="I3193" s="1">
        <v>1</v>
      </c>
      <c r="J3193" s="1">
        <v>82.9</v>
      </c>
      <c r="K3193" s="1">
        <v>69.400000000000006</v>
      </c>
      <c r="L3193" s="1" t="s">
        <v>28430</v>
      </c>
      <c r="M3193" s="1" t="s">
        <v>1943</v>
      </c>
      <c r="N3193" s="1">
        <v>1</v>
      </c>
      <c r="O3193" t="s">
        <v>32526</v>
      </c>
      <c r="P3193" s="1"/>
      <c r="R3193" s="1"/>
    </row>
    <row r="3194" spans="1:18" x14ac:dyDescent="0.25">
      <c r="A3194" s="1" t="s">
        <v>31178</v>
      </c>
      <c r="B3194" s="1" t="s">
        <v>32107</v>
      </c>
      <c r="C3194" s="1" t="s">
        <v>32052</v>
      </c>
      <c r="D3194" s="1" t="s">
        <v>593</v>
      </c>
      <c r="E3194" s="1" t="s">
        <v>27901</v>
      </c>
      <c r="F3194" s="1">
        <v>1</v>
      </c>
      <c r="G3194" s="1">
        <v>57</v>
      </c>
      <c r="H3194" s="1">
        <v>41</v>
      </c>
      <c r="I3194" s="1">
        <v>2</v>
      </c>
      <c r="J3194" s="1">
        <v>2.4</v>
      </c>
      <c r="K3194" s="1">
        <v>1.8</v>
      </c>
      <c r="L3194" s="1" t="s">
        <v>28430</v>
      </c>
      <c r="M3194" s="1" t="s">
        <v>1943</v>
      </c>
      <c r="N3194" s="1">
        <v>1</v>
      </c>
      <c r="O3194" t="s">
        <v>32526</v>
      </c>
      <c r="P3194" s="1"/>
      <c r="R3194" s="1"/>
    </row>
    <row r="3195" spans="1:18" x14ac:dyDescent="0.25">
      <c r="A3195" s="1" t="s">
        <v>31178</v>
      </c>
      <c r="B3195" s="1" t="s">
        <v>32107</v>
      </c>
      <c r="C3195" s="1" t="s">
        <v>32052</v>
      </c>
      <c r="D3195" s="1" t="s">
        <v>119</v>
      </c>
      <c r="E3195" s="1" t="s">
        <v>25923</v>
      </c>
      <c r="F3195" s="1">
        <v>1</v>
      </c>
      <c r="G3195" s="1">
        <v>81</v>
      </c>
      <c r="H3195" s="1">
        <v>41</v>
      </c>
      <c r="I3195" s="1">
        <v>3</v>
      </c>
      <c r="J3195" s="1">
        <v>2.4</v>
      </c>
      <c r="K3195" s="1">
        <v>1.2</v>
      </c>
      <c r="L3195" s="1" t="s">
        <v>28430</v>
      </c>
      <c r="M3195" s="1" t="s">
        <v>1943</v>
      </c>
      <c r="N3195" s="1">
        <v>1</v>
      </c>
      <c r="O3195" t="s">
        <v>32526</v>
      </c>
      <c r="P3195" s="1"/>
      <c r="R3195" s="1"/>
    </row>
    <row r="3196" spans="1:18" x14ac:dyDescent="0.25">
      <c r="A3196" s="1" t="s">
        <v>31178</v>
      </c>
      <c r="B3196" s="1" t="s">
        <v>32107</v>
      </c>
      <c r="C3196" s="1" t="s">
        <v>32052</v>
      </c>
      <c r="D3196" s="1" t="s">
        <v>720</v>
      </c>
      <c r="E3196" s="1" t="s">
        <v>15100</v>
      </c>
      <c r="F3196" s="1">
        <v>1</v>
      </c>
      <c r="G3196" s="1">
        <v>43</v>
      </c>
      <c r="H3196" s="1">
        <v>41</v>
      </c>
      <c r="I3196" s="1">
        <v>4</v>
      </c>
      <c r="J3196" s="1">
        <v>2.4</v>
      </c>
      <c r="K3196" s="1">
        <v>2.2999999999999998</v>
      </c>
      <c r="L3196" s="1" t="s">
        <v>28430</v>
      </c>
      <c r="M3196" s="1" t="s">
        <v>1943</v>
      </c>
      <c r="N3196" s="1">
        <v>1</v>
      </c>
      <c r="O3196" t="s">
        <v>32526</v>
      </c>
      <c r="P3196" s="1"/>
      <c r="R3196" s="1"/>
    </row>
    <row r="3197" spans="1:18" x14ac:dyDescent="0.25">
      <c r="A3197" s="1" t="s">
        <v>31178</v>
      </c>
      <c r="B3197" s="1" t="s">
        <v>32107</v>
      </c>
      <c r="C3197" s="1" t="s">
        <v>32052</v>
      </c>
      <c r="D3197" s="1" t="s">
        <v>527</v>
      </c>
      <c r="E3197" s="1" t="s">
        <v>27628</v>
      </c>
      <c r="F3197" s="1">
        <v>1</v>
      </c>
      <c r="G3197" s="1">
        <v>82</v>
      </c>
      <c r="H3197" s="1">
        <v>41</v>
      </c>
      <c r="I3197" s="1" t="s">
        <v>30674</v>
      </c>
      <c r="J3197" s="1">
        <v>2.4</v>
      </c>
      <c r="K3197" s="1">
        <v>1.2</v>
      </c>
      <c r="L3197" s="1" t="s">
        <v>28430</v>
      </c>
      <c r="M3197" s="1" t="s">
        <v>1943</v>
      </c>
      <c r="N3197" s="1">
        <v>1</v>
      </c>
      <c r="O3197" t="s">
        <v>32526</v>
      </c>
      <c r="P3197" s="1"/>
      <c r="R3197" s="1"/>
    </row>
    <row r="3198" spans="1:18" x14ac:dyDescent="0.25">
      <c r="A3198" s="1" t="s">
        <v>31178</v>
      </c>
      <c r="B3198" s="1" t="s">
        <v>32107</v>
      </c>
      <c r="C3198" s="1" t="s">
        <v>32052</v>
      </c>
      <c r="D3198" s="1" t="s">
        <v>299</v>
      </c>
      <c r="E3198" s="1" t="s">
        <v>27380</v>
      </c>
      <c r="F3198" s="1">
        <v>1</v>
      </c>
      <c r="G3198" s="1">
        <v>90</v>
      </c>
      <c r="H3198" s="1">
        <v>41</v>
      </c>
      <c r="I3198" s="1" t="s">
        <v>30674</v>
      </c>
      <c r="J3198" s="1">
        <v>2.4</v>
      </c>
      <c r="K3198" s="1">
        <v>1.1000000000000001</v>
      </c>
      <c r="L3198" s="1" t="s">
        <v>28430</v>
      </c>
      <c r="M3198" s="1" t="s">
        <v>1943</v>
      </c>
      <c r="N3198" s="1">
        <v>1</v>
      </c>
      <c r="O3198" t="s">
        <v>32526</v>
      </c>
      <c r="P3198" s="1"/>
      <c r="R3198" s="1"/>
    </row>
    <row r="3199" spans="1:18" x14ac:dyDescent="0.25">
      <c r="A3199" s="1" t="s">
        <v>31178</v>
      </c>
      <c r="B3199" s="1" t="s">
        <v>32107</v>
      </c>
      <c r="C3199" s="1" t="s">
        <v>32052</v>
      </c>
      <c r="D3199" s="1" t="s">
        <v>329</v>
      </c>
      <c r="E3199" s="1" t="s">
        <v>18535</v>
      </c>
      <c r="F3199" s="1">
        <v>1</v>
      </c>
      <c r="G3199" s="1">
        <v>73</v>
      </c>
      <c r="H3199" s="1">
        <v>41</v>
      </c>
      <c r="I3199" s="1" t="s">
        <v>30674</v>
      </c>
      <c r="J3199" s="1">
        <v>2.4</v>
      </c>
      <c r="K3199" s="1">
        <v>1.4</v>
      </c>
      <c r="L3199" s="1" t="s">
        <v>28430</v>
      </c>
      <c r="M3199" s="1" t="s">
        <v>1943</v>
      </c>
      <c r="N3199" s="1">
        <v>1</v>
      </c>
      <c r="O3199" t="s">
        <v>32526</v>
      </c>
      <c r="P3199" s="1"/>
      <c r="R3199" s="1"/>
    </row>
    <row r="3200" spans="1:18" x14ac:dyDescent="0.25">
      <c r="A3200" s="1" t="s">
        <v>31178</v>
      </c>
      <c r="B3200" s="1" t="s">
        <v>32107</v>
      </c>
      <c r="C3200" s="1" t="s">
        <v>32052</v>
      </c>
      <c r="D3200" s="1" t="s">
        <v>214</v>
      </c>
      <c r="E3200" s="1" t="s">
        <v>26569</v>
      </c>
      <c r="F3200" s="1">
        <v>1</v>
      </c>
      <c r="G3200" s="1">
        <v>190</v>
      </c>
      <c r="H3200" s="1">
        <v>41</v>
      </c>
      <c r="I3200" s="1" t="s">
        <v>30674</v>
      </c>
      <c r="J3200" s="1">
        <v>2.4</v>
      </c>
      <c r="K3200" s="1">
        <v>0.5</v>
      </c>
      <c r="L3200" s="1" t="s">
        <v>28430</v>
      </c>
      <c r="M3200" s="1" t="s">
        <v>1943</v>
      </c>
      <c r="N3200" s="1">
        <v>1</v>
      </c>
      <c r="O3200" t="s">
        <v>32526</v>
      </c>
      <c r="P3200" s="1"/>
      <c r="R3200" s="1"/>
    </row>
    <row r="3201" spans="1:18" x14ac:dyDescent="0.25">
      <c r="A3201" s="1" t="s">
        <v>31179</v>
      </c>
      <c r="B3201" s="1" t="s">
        <v>32107</v>
      </c>
      <c r="C3201" s="1" t="s">
        <v>32053</v>
      </c>
      <c r="D3201" s="1" t="s">
        <v>257</v>
      </c>
      <c r="E3201" s="1" t="s">
        <v>27368</v>
      </c>
      <c r="F3201" s="1">
        <v>22</v>
      </c>
      <c r="G3201" s="1">
        <v>78</v>
      </c>
      <c r="H3201" s="1">
        <v>50</v>
      </c>
      <c r="I3201" s="1">
        <v>1</v>
      </c>
      <c r="J3201" s="1">
        <v>44</v>
      </c>
      <c r="K3201" s="1">
        <v>28.2</v>
      </c>
      <c r="L3201" s="1" t="s">
        <v>31180</v>
      </c>
      <c r="M3201" s="1" t="s">
        <v>31181</v>
      </c>
      <c r="N3201" s="1">
        <v>2</v>
      </c>
      <c r="O3201" t="s">
        <v>32527</v>
      </c>
      <c r="P3201" s="1"/>
      <c r="R3201" s="1"/>
    </row>
    <row r="3202" spans="1:18" x14ac:dyDescent="0.25">
      <c r="A3202" s="1" t="s">
        <v>31179</v>
      </c>
      <c r="B3202" s="1" t="s">
        <v>32107</v>
      </c>
      <c r="C3202" s="1" t="s">
        <v>32053</v>
      </c>
      <c r="D3202" s="1" t="s">
        <v>76</v>
      </c>
      <c r="E3202" s="1" t="s">
        <v>20436</v>
      </c>
      <c r="F3202" s="1">
        <v>21</v>
      </c>
      <c r="G3202" s="1">
        <v>75</v>
      </c>
      <c r="H3202" s="1">
        <v>50</v>
      </c>
      <c r="I3202" s="1">
        <v>2</v>
      </c>
      <c r="J3202" s="1">
        <v>42</v>
      </c>
      <c r="K3202" s="1">
        <v>28</v>
      </c>
      <c r="L3202" s="1" t="s">
        <v>31180</v>
      </c>
      <c r="M3202" s="1" t="s">
        <v>31181</v>
      </c>
      <c r="N3202" s="1">
        <v>2</v>
      </c>
      <c r="O3202" t="s">
        <v>32527</v>
      </c>
      <c r="P3202" s="1"/>
      <c r="R3202" s="1"/>
    </row>
    <row r="3203" spans="1:18" x14ac:dyDescent="0.25">
      <c r="A3203" s="1" t="s">
        <v>31179</v>
      </c>
      <c r="B3203" s="1" t="s">
        <v>32107</v>
      </c>
      <c r="C3203" s="1" t="s">
        <v>32053</v>
      </c>
      <c r="D3203" s="1" t="s">
        <v>374</v>
      </c>
      <c r="E3203" s="1" t="s">
        <v>14850</v>
      </c>
      <c r="F3203" s="1">
        <v>2</v>
      </c>
      <c r="G3203" s="1">
        <v>39</v>
      </c>
      <c r="H3203" s="1">
        <v>50</v>
      </c>
      <c r="I3203" s="1">
        <v>3</v>
      </c>
      <c r="J3203" s="1">
        <v>4</v>
      </c>
      <c r="K3203" s="1">
        <v>5.0999999999999996</v>
      </c>
      <c r="L3203" s="1" t="s">
        <v>31180</v>
      </c>
      <c r="M3203" s="1" t="s">
        <v>31181</v>
      </c>
      <c r="N3203" s="1">
        <v>2</v>
      </c>
      <c r="O3203" t="s">
        <v>32527</v>
      </c>
      <c r="P3203" s="1"/>
      <c r="R3203" s="1"/>
    </row>
    <row r="3204" spans="1:18" x14ac:dyDescent="0.25">
      <c r="A3204" s="1" t="s">
        <v>31179</v>
      </c>
      <c r="B3204" s="1" t="s">
        <v>32107</v>
      </c>
      <c r="C3204" s="1" t="s">
        <v>32053</v>
      </c>
      <c r="D3204" s="1" t="s">
        <v>459</v>
      </c>
      <c r="E3204" s="1" t="s">
        <v>20667</v>
      </c>
      <c r="F3204" s="1">
        <v>1</v>
      </c>
      <c r="G3204" s="1">
        <v>102</v>
      </c>
      <c r="H3204" s="1">
        <v>50</v>
      </c>
      <c r="I3204" s="1">
        <v>4</v>
      </c>
      <c r="J3204" s="1">
        <v>2</v>
      </c>
      <c r="K3204" s="1">
        <v>1</v>
      </c>
      <c r="L3204" s="1" t="s">
        <v>31180</v>
      </c>
      <c r="M3204" s="1" t="s">
        <v>31181</v>
      </c>
      <c r="N3204" s="1">
        <v>2</v>
      </c>
      <c r="O3204" t="s">
        <v>32527</v>
      </c>
      <c r="P3204" s="1"/>
      <c r="R3204" s="1"/>
    </row>
    <row r="3205" spans="1:18" x14ac:dyDescent="0.25">
      <c r="A3205" s="1" t="s">
        <v>31179</v>
      </c>
      <c r="B3205" s="1" t="s">
        <v>32107</v>
      </c>
      <c r="C3205" s="1" t="s">
        <v>32053</v>
      </c>
      <c r="D3205" s="1" t="s">
        <v>119</v>
      </c>
      <c r="E3205" s="1" t="s">
        <v>25923</v>
      </c>
      <c r="F3205" s="1">
        <v>1</v>
      </c>
      <c r="G3205" s="1">
        <v>81</v>
      </c>
      <c r="H3205" s="1">
        <v>50</v>
      </c>
      <c r="I3205" s="1" t="s">
        <v>30674</v>
      </c>
      <c r="J3205" s="1">
        <v>2</v>
      </c>
      <c r="K3205" s="1">
        <v>1.2</v>
      </c>
      <c r="L3205" s="1" t="s">
        <v>31180</v>
      </c>
      <c r="M3205" s="1" t="s">
        <v>31181</v>
      </c>
      <c r="N3205" s="1">
        <v>2</v>
      </c>
      <c r="O3205" t="s">
        <v>32527</v>
      </c>
      <c r="P3205" s="1"/>
      <c r="R3205" s="1"/>
    </row>
    <row r="3206" spans="1:18" x14ac:dyDescent="0.25">
      <c r="A3206" s="1" t="s">
        <v>31179</v>
      </c>
      <c r="B3206" s="1" t="s">
        <v>32107</v>
      </c>
      <c r="C3206" s="1" t="s">
        <v>32053</v>
      </c>
      <c r="D3206" s="1" t="s">
        <v>296</v>
      </c>
      <c r="E3206" s="1" t="s">
        <v>27717</v>
      </c>
      <c r="F3206" s="1">
        <v>1</v>
      </c>
      <c r="G3206" s="1">
        <v>38</v>
      </c>
      <c r="H3206" s="1">
        <v>50</v>
      </c>
      <c r="I3206" s="1" t="s">
        <v>30674</v>
      </c>
      <c r="J3206" s="1">
        <v>2</v>
      </c>
      <c r="K3206" s="1">
        <v>2.6</v>
      </c>
      <c r="L3206" s="1" t="s">
        <v>31180</v>
      </c>
      <c r="M3206" s="1" t="s">
        <v>31181</v>
      </c>
      <c r="N3206" s="1">
        <v>2</v>
      </c>
      <c r="O3206" t="s">
        <v>32527</v>
      </c>
      <c r="P3206" s="1"/>
      <c r="R3206" s="1"/>
    </row>
    <row r="3207" spans="1:18" x14ac:dyDescent="0.25">
      <c r="A3207" s="1" t="s">
        <v>31179</v>
      </c>
      <c r="B3207" s="1" t="s">
        <v>32107</v>
      </c>
      <c r="C3207" s="1" t="s">
        <v>32053</v>
      </c>
      <c r="D3207" s="1" t="s">
        <v>1181</v>
      </c>
      <c r="E3207" s="1" t="s">
        <v>14630</v>
      </c>
      <c r="F3207" s="1">
        <v>1</v>
      </c>
      <c r="G3207" s="1">
        <v>12</v>
      </c>
      <c r="H3207" s="1">
        <v>50</v>
      </c>
      <c r="I3207" s="1" t="s">
        <v>30674</v>
      </c>
      <c r="J3207" s="1">
        <v>2</v>
      </c>
      <c r="K3207" s="1">
        <v>8.3000000000000007</v>
      </c>
      <c r="L3207" s="1" t="s">
        <v>31180</v>
      </c>
      <c r="M3207" s="1" t="s">
        <v>31181</v>
      </c>
      <c r="N3207" s="1">
        <v>2</v>
      </c>
      <c r="O3207" t="s">
        <v>32527</v>
      </c>
      <c r="P3207" s="1"/>
      <c r="R3207" s="1"/>
    </row>
    <row r="3208" spans="1:18" x14ac:dyDescent="0.25">
      <c r="A3208" s="1" t="s">
        <v>31179</v>
      </c>
      <c r="B3208" s="1" t="s">
        <v>32107</v>
      </c>
      <c r="C3208" s="1" t="s">
        <v>32053</v>
      </c>
      <c r="D3208" s="1" t="s">
        <v>11</v>
      </c>
      <c r="E3208" s="1" t="s">
        <v>18994</v>
      </c>
      <c r="F3208" s="1">
        <v>1</v>
      </c>
      <c r="G3208" s="1">
        <v>51</v>
      </c>
      <c r="H3208" s="1">
        <v>50</v>
      </c>
      <c r="I3208" s="1" t="s">
        <v>30674</v>
      </c>
      <c r="J3208" s="1">
        <v>2</v>
      </c>
      <c r="K3208" s="1">
        <v>2</v>
      </c>
      <c r="L3208" s="1" t="s">
        <v>31180</v>
      </c>
      <c r="M3208" s="1" t="s">
        <v>31181</v>
      </c>
      <c r="N3208" s="1">
        <v>2</v>
      </c>
      <c r="O3208" t="s">
        <v>32527</v>
      </c>
      <c r="P3208" s="1"/>
      <c r="R3208" s="1"/>
    </row>
    <row r="3209" spans="1:18" x14ac:dyDescent="0.25">
      <c r="A3209" s="1" t="s">
        <v>31182</v>
      </c>
      <c r="B3209" s="1" t="s">
        <v>32107</v>
      </c>
      <c r="C3209" s="1" t="s">
        <v>32054</v>
      </c>
      <c r="D3209" s="1" t="s">
        <v>1318</v>
      </c>
      <c r="E3209" s="1" t="s">
        <v>21397</v>
      </c>
      <c r="F3209" s="1">
        <v>1</v>
      </c>
      <c r="G3209" s="1">
        <v>34</v>
      </c>
      <c r="H3209" s="1">
        <v>3</v>
      </c>
      <c r="I3209" s="1">
        <v>1</v>
      </c>
      <c r="J3209" s="1">
        <v>33.299999999999997</v>
      </c>
      <c r="K3209" s="1">
        <v>2.9</v>
      </c>
      <c r="L3209" s="1" t="s">
        <v>32876</v>
      </c>
      <c r="M3209" s="1" t="s">
        <v>32876</v>
      </c>
      <c r="N3209" s="1" t="s">
        <v>32876</v>
      </c>
      <c r="O3209" t="s">
        <v>32876</v>
      </c>
      <c r="P3209" s="1"/>
      <c r="R3209" s="1"/>
    </row>
    <row r="3210" spans="1:18" x14ac:dyDescent="0.25">
      <c r="A3210" s="1" t="s">
        <v>31182</v>
      </c>
      <c r="B3210" s="1" t="s">
        <v>32107</v>
      </c>
      <c r="C3210" s="1" t="s">
        <v>32054</v>
      </c>
      <c r="D3210" s="1" t="s">
        <v>136</v>
      </c>
      <c r="E3210" s="1" t="s">
        <v>17976</v>
      </c>
      <c r="F3210" s="1">
        <v>1</v>
      </c>
      <c r="G3210" s="1">
        <v>23</v>
      </c>
      <c r="H3210" s="1">
        <v>3</v>
      </c>
      <c r="I3210" s="1">
        <v>2</v>
      </c>
      <c r="J3210" s="1">
        <v>33.299999999999997</v>
      </c>
      <c r="K3210" s="1">
        <v>4.3</v>
      </c>
      <c r="L3210" s="1" t="s">
        <v>32876</v>
      </c>
      <c r="M3210" s="1" t="s">
        <v>32876</v>
      </c>
      <c r="N3210" s="1" t="s">
        <v>32876</v>
      </c>
      <c r="O3210" t="s">
        <v>32876</v>
      </c>
      <c r="P3210" s="1"/>
      <c r="R3210" s="1"/>
    </row>
    <row r="3211" spans="1:18" x14ac:dyDescent="0.25">
      <c r="A3211" s="1" t="s">
        <v>31182</v>
      </c>
      <c r="B3211" s="1" t="s">
        <v>32107</v>
      </c>
      <c r="C3211" s="1" t="s">
        <v>32054</v>
      </c>
      <c r="D3211" s="1" t="s">
        <v>2775</v>
      </c>
      <c r="E3211" s="1" t="s">
        <v>17324</v>
      </c>
      <c r="F3211" s="1">
        <v>1</v>
      </c>
      <c r="G3211" s="1">
        <v>52</v>
      </c>
      <c r="H3211" s="1">
        <v>3</v>
      </c>
      <c r="I3211" s="1">
        <v>3</v>
      </c>
      <c r="J3211" s="1">
        <v>33.299999999999997</v>
      </c>
      <c r="K3211" s="1">
        <v>1.9</v>
      </c>
      <c r="L3211" s="1" t="s">
        <v>32876</v>
      </c>
      <c r="M3211" s="1" t="s">
        <v>32876</v>
      </c>
      <c r="N3211" s="1" t="s">
        <v>32876</v>
      </c>
      <c r="O3211" t="s">
        <v>32876</v>
      </c>
      <c r="P3211" s="1"/>
      <c r="R3211" s="1"/>
    </row>
    <row r="3212" spans="1:18" x14ac:dyDescent="0.25">
      <c r="A3212" s="1" t="s">
        <v>31183</v>
      </c>
      <c r="B3212" s="1" t="s">
        <v>32107</v>
      </c>
      <c r="C3212" s="1" t="s">
        <v>32055</v>
      </c>
      <c r="D3212" s="1" t="s">
        <v>2268</v>
      </c>
      <c r="E3212" s="1" t="s">
        <v>20872</v>
      </c>
      <c r="F3212" s="1">
        <v>6</v>
      </c>
      <c r="G3212" s="1">
        <v>6</v>
      </c>
      <c r="H3212" s="1">
        <v>10</v>
      </c>
      <c r="I3212" s="1">
        <v>1</v>
      </c>
      <c r="J3212" s="1">
        <v>60</v>
      </c>
      <c r="K3212" s="1">
        <v>100</v>
      </c>
      <c r="L3212" s="1" t="s">
        <v>20872</v>
      </c>
      <c r="M3212" s="1" t="s">
        <v>2268</v>
      </c>
      <c r="N3212" s="1">
        <v>1</v>
      </c>
      <c r="O3212" t="s">
        <v>32528</v>
      </c>
      <c r="P3212" s="1"/>
      <c r="R3212" s="1"/>
    </row>
    <row r="3213" spans="1:18" x14ac:dyDescent="0.25">
      <c r="A3213" s="1" t="s">
        <v>31183</v>
      </c>
      <c r="B3213" s="1" t="s">
        <v>32107</v>
      </c>
      <c r="C3213" s="1" t="s">
        <v>32055</v>
      </c>
      <c r="D3213" s="1" t="s">
        <v>405</v>
      </c>
      <c r="E3213" s="1" t="s">
        <v>24552</v>
      </c>
      <c r="F3213" s="1">
        <v>1</v>
      </c>
      <c r="G3213" s="1">
        <v>45</v>
      </c>
      <c r="H3213" s="1">
        <v>10</v>
      </c>
      <c r="I3213" s="1">
        <v>2</v>
      </c>
      <c r="J3213" s="1">
        <v>10</v>
      </c>
      <c r="K3213" s="1">
        <v>2.2000000000000002</v>
      </c>
      <c r="L3213" s="1" t="s">
        <v>20872</v>
      </c>
      <c r="M3213" s="1" t="s">
        <v>2268</v>
      </c>
      <c r="N3213" s="1">
        <v>1</v>
      </c>
      <c r="O3213" t="s">
        <v>32528</v>
      </c>
      <c r="P3213" s="1"/>
      <c r="R3213" s="1"/>
    </row>
    <row r="3214" spans="1:18" x14ac:dyDescent="0.25">
      <c r="A3214" s="1" t="s">
        <v>31183</v>
      </c>
      <c r="B3214" s="1" t="s">
        <v>32107</v>
      </c>
      <c r="C3214" s="1" t="s">
        <v>32055</v>
      </c>
      <c r="D3214" s="1" t="s">
        <v>616</v>
      </c>
      <c r="E3214" s="1" t="s">
        <v>15487</v>
      </c>
      <c r="F3214" s="1">
        <v>1</v>
      </c>
      <c r="G3214" s="1">
        <v>3</v>
      </c>
      <c r="H3214" s="1">
        <v>10</v>
      </c>
      <c r="I3214" s="1">
        <v>3</v>
      </c>
      <c r="J3214" s="1">
        <v>10</v>
      </c>
      <c r="K3214" s="1">
        <v>33.299999999999997</v>
      </c>
      <c r="L3214" s="1" t="s">
        <v>20872</v>
      </c>
      <c r="M3214" s="1" t="s">
        <v>2268</v>
      </c>
      <c r="N3214" s="1">
        <v>1</v>
      </c>
      <c r="O3214" t="s">
        <v>32528</v>
      </c>
      <c r="P3214" s="1"/>
      <c r="R3214" s="1"/>
    </row>
    <row r="3215" spans="1:18" x14ac:dyDescent="0.25">
      <c r="A3215" s="1" t="s">
        <v>31183</v>
      </c>
      <c r="B3215" s="1" t="s">
        <v>32107</v>
      </c>
      <c r="C3215" s="1" t="s">
        <v>32055</v>
      </c>
      <c r="D3215" s="1" t="s">
        <v>621</v>
      </c>
      <c r="E3215" s="1" t="s">
        <v>15663</v>
      </c>
      <c r="F3215" s="1">
        <v>1</v>
      </c>
      <c r="G3215" s="1">
        <v>72</v>
      </c>
      <c r="H3215" s="1">
        <v>10</v>
      </c>
      <c r="I3215" s="1">
        <v>4</v>
      </c>
      <c r="J3215" s="1">
        <v>10</v>
      </c>
      <c r="K3215" s="1">
        <v>1.4</v>
      </c>
      <c r="L3215" s="1" t="s">
        <v>20872</v>
      </c>
      <c r="M3215" s="1" t="s">
        <v>2268</v>
      </c>
      <c r="N3215" s="1">
        <v>1</v>
      </c>
      <c r="O3215" t="s">
        <v>32528</v>
      </c>
      <c r="P3215" s="1"/>
      <c r="R3215" s="1"/>
    </row>
    <row r="3216" spans="1:18" x14ac:dyDescent="0.25">
      <c r="A3216" s="1" t="s">
        <v>31183</v>
      </c>
      <c r="B3216" s="1" t="s">
        <v>32107</v>
      </c>
      <c r="C3216" s="1" t="s">
        <v>32055</v>
      </c>
      <c r="D3216" s="1" t="s">
        <v>6364</v>
      </c>
      <c r="E3216" s="1" t="s">
        <v>29276</v>
      </c>
      <c r="F3216" s="1">
        <v>1</v>
      </c>
      <c r="G3216" s="1">
        <v>35</v>
      </c>
      <c r="H3216" s="1">
        <v>10</v>
      </c>
      <c r="I3216" s="1" t="s">
        <v>30674</v>
      </c>
      <c r="J3216" s="1">
        <v>10</v>
      </c>
      <c r="K3216" s="1">
        <v>2.9</v>
      </c>
      <c r="L3216" s="1" t="s">
        <v>20872</v>
      </c>
      <c r="M3216" s="1" t="s">
        <v>2268</v>
      </c>
      <c r="N3216" s="1">
        <v>1</v>
      </c>
      <c r="O3216" t="s">
        <v>32528</v>
      </c>
      <c r="P3216" s="1"/>
      <c r="R3216" s="1"/>
    </row>
    <row r="3217" spans="1:18" x14ac:dyDescent="0.25">
      <c r="A3217" s="1" t="s">
        <v>31184</v>
      </c>
      <c r="B3217" s="1" t="s">
        <v>32107</v>
      </c>
      <c r="C3217" s="1" t="s">
        <v>32056</v>
      </c>
      <c r="D3217" s="1" t="s">
        <v>929</v>
      </c>
      <c r="E3217" s="1" t="s">
        <v>28277</v>
      </c>
      <c r="F3217" s="1">
        <v>23</v>
      </c>
      <c r="G3217" s="1">
        <v>26</v>
      </c>
      <c r="H3217" s="1">
        <v>28</v>
      </c>
      <c r="I3217" s="1">
        <v>1</v>
      </c>
      <c r="J3217" s="1">
        <v>82.1</v>
      </c>
      <c r="K3217" s="1">
        <v>88.5</v>
      </c>
      <c r="L3217" s="1" t="s">
        <v>28277</v>
      </c>
      <c r="M3217" s="1" t="s">
        <v>929</v>
      </c>
      <c r="N3217" s="1">
        <v>1</v>
      </c>
      <c r="O3217" t="s">
        <v>32529</v>
      </c>
      <c r="P3217" s="1"/>
      <c r="R3217" s="1"/>
    </row>
    <row r="3218" spans="1:18" x14ac:dyDescent="0.25">
      <c r="A3218" s="1" t="s">
        <v>31184</v>
      </c>
      <c r="B3218" s="1" t="s">
        <v>32107</v>
      </c>
      <c r="C3218" s="1" t="s">
        <v>32056</v>
      </c>
      <c r="D3218" s="1" t="s">
        <v>624</v>
      </c>
      <c r="E3218" s="1" t="s">
        <v>29721</v>
      </c>
      <c r="F3218" s="1">
        <v>1</v>
      </c>
      <c r="G3218" s="1">
        <v>92</v>
      </c>
      <c r="H3218" s="1">
        <v>28</v>
      </c>
      <c r="I3218" s="1">
        <v>2</v>
      </c>
      <c r="J3218" s="1">
        <v>3.6</v>
      </c>
      <c r="K3218" s="1">
        <v>1.1000000000000001</v>
      </c>
      <c r="L3218" s="1" t="s">
        <v>28277</v>
      </c>
      <c r="M3218" s="1" t="s">
        <v>929</v>
      </c>
      <c r="N3218" s="1">
        <v>1</v>
      </c>
      <c r="O3218" t="s">
        <v>32529</v>
      </c>
      <c r="P3218" s="1"/>
      <c r="R3218" s="1"/>
    </row>
    <row r="3219" spans="1:18" x14ac:dyDescent="0.25">
      <c r="A3219" s="1" t="s">
        <v>31184</v>
      </c>
      <c r="B3219" s="1" t="s">
        <v>32107</v>
      </c>
      <c r="C3219" s="1" t="s">
        <v>32056</v>
      </c>
      <c r="D3219" s="1" t="s">
        <v>2175</v>
      </c>
      <c r="E3219" s="1" t="s">
        <v>26189</v>
      </c>
      <c r="F3219" s="1">
        <v>1</v>
      </c>
      <c r="G3219" s="1">
        <v>18</v>
      </c>
      <c r="H3219" s="1">
        <v>28</v>
      </c>
      <c r="I3219" s="1">
        <v>3</v>
      </c>
      <c r="J3219" s="1">
        <v>3.6</v>
      </c>
      <c r="K3219" s="1">
        <v>5.6</v>
      </c>
      <c r="L3219" s="1" t="s">
        <v>28277</v>
      </c>
      <c r="M3219" s="1" t="s">
        <v>929</v>
      </c>
      <c r="N3219" s="1">
        <v>1</v>
      </c>
      <c r="O3219" t="s">
        <v>32529</v>
      </c>
      <c r="P3219" s="1"/>
      <c r="R3219" s="1"/>
    </row>
    <row r="3220" spans="1:18" x14ac:dyDescent="0.25">
      <c r="A3220" s="1" t="s">
        <v>31184</v>
      </c>
      <c r="B3220" s="1" t="s">
        <v>32107</v>
      </c>
      <c r="C3220" s="1" t="s">
        <v>32056</v>
      </c>
      <c r="D3220" s="1" t="s">
        <v>138</v>
      </c>
      <c r="E3220" s="1" t="s">
        <v>16788</v>
      </c>
      <c r="F3220" s="1">
        <v>1</v>
      </c>
      <c r="G3220" s="1">
        <v>43</v>
      </c>
      <c r="H3220" s="1">
        <v>28</v>
      </c>
      <c r="I3220" s="1">
        <v>4</v>
      </c>
      <c r="J3220" s="1">
        <v>3.6</v>
      </c>
      <c r="K3220" s="1">
        <v>2.2999999999999998</v>
      </c>
      <c r="L3220" s="1" t="s">
        <v>28277</v>
      </c>
      <c r="M3220" s="1" t="s">
        <v>929</v>
      </c>
      <c r="N3220" s="1">
        <v>1</v>
      </c>
      <c r="O3220" t="s">
        <v>32529</v>
      </c>
      <c r="P3220" s="1"/>
      <c r="R3220" s="1"/>
    </row>
    <row r="3221" spans="1:18" x14ac:dyDescent="0.25">
      <c r="A3221" s="1" t="s">
        <v>31184</v>
      </c>
      <c r="B3221" s="1" t="s">
        <v>32107</v>
      </c>
      <c r="C3221" s="1" t="s">
        <v>32056</v>
      </c>
      <c r="D3221" s="1" t="s">
        <v>39</v>
      </c>
      <c r="E3221" s="1" t="s">
        <v>22468</v>
      </c>
      <c r="F3221" s="1">
        <v>1</v>
      </c>
      <c r="G3221" s="1">
        <v>42</v>
      </c>
      <c r="H3221" s="1">
        <v>28</v>
      </c>
      <c r="I3221" s="1" t="s">
        <v>30674</v>
      </c>
      <c r="J3221" s="1">
        <v>3.6</v>
      </c>
      <c r="K3221" s="1">
        <v>2.4</v>
      </c>
      <c r="L3221" s="1" t="s">
        <v>28277</v>
      </c>
      <c r="M3221" s="1" t="s">
        <v>929</v>
      </c>
      <c r="N3221" s="1">
        <v>1</v>
      </c>
      <c r="O3221" t="s">
        <v>32529</v>
      </c>
      <c r="P3221" s="1"/>
      <c r="R3221" s="1"/>
    </row>
    <row r="3222" spans="1:18" x14ac:dyDescent="0.25">
      <c r="A3222" s="1" t="s">
        <v>31184</v>
      </c>
      <c r="B3222" s="1" t="s">
        <v>32107</v>
      </c>
      <c r="C3222" s="1" t="s">
        <v>32056</v>
      </c>
      <c r="D3222" s="1" t="s">
        <v>15</v>
      </c>
      <c r="E3222" s="1" t="s">
        <v>27901</v>
      </c>
      <c r="F3222" s="1">
        <v>1</v>
      </c>
      <c r="G3222" s="1">
        <v>142</v>
      </c>
      <c r="H3222" s="1">
        <v>28</v>
      </c>
      <c r="I3222" s="1" t="s">
        <v>30674</v>
      </c>
      <c r="J3222" s="1">
        <v>3.6</v>
      </c>
      <c r="K3222" s="1">
        <v>0.7</v>
      </c>
      <c r="L3222" s="1" t="s">
        <v>28277</v>
      </c>
      <c r="M3222" s="1" t="s">
        <v>929</v>
      </c>
      <c r="N3222" s="1">
        <v>1</v>
      </c>
      <c r="O3222" t="s">
        <v>32529</v>
      </c>
      <c r="P3222" s="1"/>
      <c r="R3222" s="1"/>
    </row>
    <row r="3223" spans="1:18" x14ac:dyDescent="0.25">
      <c r="A3223" s="1" t="s">
        <v>31185</v>
      </c>
      <c r="B3223" s="1" t="s">
        <v>32107</v>
      </c>
      <c r="C3223" s="1" t="s">
        <v>32057</v>
      </c>
      <c r="D3223" s="1" t="s">
        <v>190</v>
      </c>
      <c r="E3223" s="1" t="s">
        <v>24107</v>
      </c>
      <c r="F3223" s="1">
        <v>1</v>
      </c>
      <c r="G3223" s="1">
        <v>78</v>
      </c>
      <c r="H3223" s="1">
        <v>3</v>
      </c>
      <c r="I3223" s="1">
        <v>1</v>
      </c>
      <c r="J3223" s="1">
        <v>33.299999999999997</v>
      </c>
      <c r="K3223" s="1">
        <v>1.3</v>
      </c>
      <c r="L3223" s="1" t="s">
        <v>32876</v>
      </c>
      <c r="M3223" s="1" t="s">
        <v>32876</v>
      </c>
      <c r="N3223" s="1" t="s">
        <v>32876</v>
      </c>
      <c r="O3223" t="s">
        <v>32876</v>
      </c>
      <c r="P3223" s="1"/>
      <c r="R3223" s="1"/>
    </row>
    <row r="3224" spans="1:18" x14ac:dyDescent="0.25">
      <c r="A3224" s="1" t="s">
        <v>31185</v>
      </c>
      <c r="B3224" s="1" t="s">
        <v>32107</v>
      </c>
      <c r="C3224" s="1" t="s">
        <v>32057</v>
      </c>
      <c r="D3224" s="1" t="s">
        <v>436</v>
      </c>
      <c r="E3224" s="1" t="s">
        <v>15371</v>
      </c>
      <c r="F3224" s="1">
        <v>1</v>
      </c>
      <c r="G3224" s="1">
        <v>87</v>
      </c>
      <c r="H3224" s="1">
        <v>3</v>
      </c>
      <c r="I3224" s="1">
        <v>2</v>
      </c>
      <c r="J3224" s="1">
        <v>33.299999999999997</v>
      </c>
      <c r="K3224" s="1">
        <v>1.1000000000000001</v>
      </c>
      <c r="L3224" s="1" t="s">
        <v>32876</v>
      </c>
      <c r="M3224" s="1" t="s">
        <v>32876</v>
      </c>
      <c r="N3224" s="1" t="s">
        <v>32876</v>
      </c>
      <c r="O3224" t="s">
        <v>32876</v>
      </c>
      <c r="P3224" s="1"/>
      <c r="R3224" s="1"/>
    </row>
    <row r="3225" spans="1:18" x14ac:dyDescent="0.25">
      <c r="A3225" s="1" t="s">
        <v>31185</v>
      </c>
      <c r="B3225" s="1" t="s">
        <v>32107</v>
      </c>
      <c r="C3225" s="1" t="s">
        <v>32057</v>
      </c>
      <c r="D3225" s="1" t="s">
        <v>642</v>
      </c>
      <c r="E3225" s="1" t="s">
        <v>27536</v>
      </c>
      <c r="F3225" s="1">
        <v>1</v>
      </c>
      <c r="G3225" s="1">
        <v>35</v>
      </c>
      <c r="H3225" s="1">
        <v>3</v>
      </c>
      <c r="I3225" s="1">
        <v>3</v>
      </c>
      <c r="J3225" s="1">
        <v>33.299999999999997</v>
      </c>
      <c r="K3225" s="1">
        <v>2.9</v>
      </c>
      <c r="L3225" s="1" t="s">
        <v>32876</v>
      </c>
      <c r="M3225" s="1" t="s">
        <v>32876</v>
      </c>
      <c r="N3225" s="1" t="s">
        <v>32876</v>
      </c>
      <c r="O3225" t="s">
        <v>32876</v>
      </c>
      <c r="P3225" s="1"/>
      <c r="R3225" s="1"/>
    </row>
    <row r="3226" spans="1:18" x14ac:dyDescent="0.25">
      <c r="A3226" s="1" t="s">
        <v>31186</v>
      </c>
      <c r="B3226" s="1" t="s">
        <v>32108</v>
      </c>
      <c r="C3226" s="1" t="s">
        <v>32049</v>
      </c>
      <c r="D3226" s="1" t="s">
        <v>196</v>
      </c>
      <c r="E3226" s="1" t="s">
        <v>29014</v>
      </c>
      <c r="F3226" s="1">
        <v>24</v>
      </c>
      <c r="G3226" s="1">
        <v>31</v>
      </c>
      <c r="H3226" s="1">
        <v>48</v>
      </c>
      <c r="I3226" s="1">
        <v>1</v>
      </c>
      <c r="J3226" s="1">
        <v>50</v>
      </c>
      <c r="K3226" s="1">
        <v>77.400000000000006</v>
      </c>
      <c r="L3226" s="1" t="s">
        <v>31187</v>
      </c>
      <c r="M3226" s="1" t="s">
        <v>31188</v>
      </c>
      <c r="N3226" s="1">
        <v>2</v>
      </c>
      <c r="O3226" t="s">
        <v>32530</v>
      </c>
      <c r="P3226" s="1"/>
      <c r="R3226" s="1"/>
    </row>
    <row r="3227" spans="1:18" x14ac:dyDescent="0.25">
      <c r="A3227" s="1" t="s">
        <v>31186</v>
      </c>
      <c r="B3227" s="1" t="s">
        <v>32108</v>
      </c>
      <c r="C3227" s="1" t="s">
        <v>32049</v>
      </c>
      <c r="D3227" s="1" t="s">
        <v>18</v>
      </c>
      <c r="E3227" s="1" t="s">
        <v>14992</v>
      </c>
      <c r="F3227" s="1">
        <v>11</v>
      </c>
      <c r="G3227" s="1">
        <v>74</v>
      </c>
      <c r="H3227" s="1">
        <v>48</v>
      </c>
      <c r="I3227" s="1">
        <v>2</v>
      </c>
      <c r="J3227" s="1">
        <v>22.9</v>
      </c>
      <c r="K3227" s="1">
        <v>14.9</v>
      </c>
      <c r="L3227" s="1" t="s">
        <v>31187</v>
      </c>
      <c r="M3227" s="1" t="s">
        <v>31188</v>
      </c>
      <c r="N3227" s="1">
        <v>2</v>
      </c>
      <c r="O3227" t="s">
        <v>32530</v>
      </c>
      <c r="P3227" s="1"/>
      <c r="R3227" s="1"/>
    </row>
    <row r="3228" spans="1:18" x14ac:dyDescent="0.25">
      <c r="A3228" s="1" t="s">
        <v>31186</v>
      </c>
      <c r="B3228" s="1" t="s">
        <v>32108</v>
      </c>
      <c r="C3228" s="1" t="s">
        <v>32049</v>
      </c>
      <c r="D3228" s="1" t="s">
        <v>58</v>
      </c>
      <c r="E3228" s="1" t="s">
        <v>29986</v>
      </c>
      <c r="F3228" s="1">
        <v>3</v>
      </c>
      <c r="G3228" s="1">
        <v>55</v>
      </c>
      <c r="H3228" s="1">
        <v>48</v>
      </c>
      <c r="I3228" s="1">
        <v>3</v>
      </c>
      <c r="J3228" s="1">
        <v>6.3</v>
      </c>
      <c r="K3228" s="1">
        <v>5.5</v>
      </c>
      <c r="L3228" s="1" t="s">
        <v>31187</v>
      </c>
      <c r="M3228" s="1" t="s">
        <v>31188</v>
      </c>
      <c r="N3228" s="1">
        <v>2</v>
      </c>
      <c r="O3228" t="s">
        <v>32530</v>
      </c>
      <c r="P3228" s="1"/>
      <c r="R3228" s="1"/>
    </row>
    <row r="3229" spans="1:18" x14ac:dyDescent="0.25">
      <c r="A3229" s="1" t="s">
        <v>31186</v>
      </c>
      <c r="B3229" s="1" t="s">
        <v>32108</v>
      </c>
      <c r="C3229" s="1" t="s">
        <v>32049</v>
      </c>
      <c r="D3229" s="1" t="s">
        <v>1</v>
      </c>
      <c r="E3229" s="1" t="s">
        <v>20442</v>
      </c>
      <c r="F3229" s="1">
        <v>1</v>
      </c>
      <c r="G3229" s="1">
        <v>185</v>
      </c>
      <c r="H3229" s="1">
        <v>48</v>
      </c>
      <c r="I3229" s="1">
        <v>4</v>
      </c>
      <c r="J3229" s="1">
        <v>2.1</v>
      </c>
      <c r="K3229" s="1">
        <v>0.5</v>
      </c>
      <c r="L3229" s="1" t="s">
        <v>31187</v>
      </c>
      <c r="M3229" s="1" t="s">
        <v>31188</v>
      </c>
      <c r="N3229" s="1">
        <v>2</v>
      </c>
      <c r="O3229" t="s">
        <v>32530</v>
      </c>
      <c r="P3229" s="1"/>
      <c r="R3229" s="1"/>
    </row>
    <row r="3230" spans="1:18" x14ac:dyDescent="0.25">
      <c r="A3230" s="1" t="s">
        <v>31186</v>
      </c>
      <c r="B3230" s="1" t="s">
        <v>32108</v>
      </c>
      <c r="C3230" s="1" t="s">
        <v>32049</v>
      </c>
      <c r="D3230" s="1" t="s">
        <v>652</v>
      </c>
      <c r="E3230" s="1" t="s">
        <v>17377</v>
      </c>
      <c r="F3230" s="1">
        <v>1</v>
      </c>
      <c r="G3230" s="1">
        <v>58</v>
      </c>
      <c r="H3230" s="1">
        <v>48</v>
      </c>
      <c r="I3230" s="1" t="s">
        <v>30674</v>
      </c>
      <c r="J3230" s="1">
        <v>2.1</v>
      </c>
      <c r="K3230" s="1">
        <v>1.7</v>
      </c>
      <c r="L3230" s="1" t="s">
        <v>31187</v>
      </c>
      <c r="M3230" s="1" t="s">
        <v>31188</v>
      </c>
      <c r="N3230" s="1">
        <v>2</v>
      </c>
      <c r="O3230" t="s">
        <v>32530</v>
      </c>
      <c r="P3230" s="1"/>
      <c r="R3230" s="1"/>
    </row>
    <row r="3231" spans="1:18" x14ac:dyDescent="0.25">
      <c r="A3231" s="1" t="s">
        <v>31186</v>
      </c>
      <c r="B3231" s="1" t="s">
        <v>32108</v>
      </c>
      <c r="C3231" s="1" t="s">
        <v>32049</v>
      </c>
      <c r="D3231" s="1" t="s">
        <v>138</v>
      </c>
      <c r="E3231" s="1" t="s">
        <v>16788</v>
      </c>
      <c r="F3231" s="1">
        <v>1</v>
      </c>
      <c r="G3231" s="1">
        <v>43</v>
      </c>
      <c r="H3231" s="1">
        <v>48</v>
      </c>
      <c r="I3231" s="1" t="s">
        <v>30674</v>
      </c>
      <c r="J3231" s="1">
        <v>2.1</v>
      </c>
      <c r="K3231" s="1">
        <v>2.2999999999999998</v>
      </c>
      <c r="L3231" s="1" t="s">
        <v>31187</v>
      </c>
      <c r="M3231" s="1" t="s">
        <v>31188</v>
      </c>
      <c r="N3231" s="1">
        <v>2</v>
      </c>
      <c r="O3231" t="s">
        <v>32530</v>
      </c>
      <c r="P3231" s="1"/>
      <c r="R3231" s="1"/>
    </row>
    <row r="3232" spans="1:18" x14ac:dyDescent="0.25">
      <c r="A3232" s="1" t="s">
        <v>31186</v>
      </c>
      <c r="B3232" s="1" t="s">
        <v>32108</v>
      </c>
      <c r="C3232" s="1" t="s">
        <v>32049</v>
      </c>
      <c r="D3232" s="1" t="s">
        <v>146</v>
      </c>
      <c r="E3232" s="1" t="s">
        <v>25820</v>
      </c>
      <c r="F3232" s="1">
        <v>1</v>
      </c>
      <c r="G3232" s="1">
        <v>46</v>
      </c>
      <c r="H3232" s="1">
        <v>48</v>
      </c>
      <c r="I3232" s="1" t="s">
        <v>30674</v>
      </c>
      <c r="J3232" s="1">
        <v>2.1</v>
      </c>
      <c r="K3232" s="1">
        <v>2.2000000000000002</v>
      </c>
      <c r="L3232" s="1" t="s">
        <v>31187</v>
      </c>
      <c r="M3232" s="1" t="s">
        <v>31188</v>
      </c>
      <c r="N3232" s="1">
        <v>2</v>
      </c>
      <c r="O3232" t="s">
        <v>32530</v>
      </c>
      <c r="P3232" s="1"/>
      <c r="R3232" s="1"/>
    </row>
    <row r="3233" spans="1:18" x14ac:dyDescent="0.25">
      <c r="A3233" s="1" t="s">
        <v>31186</v>
      </c>
      <c r="B3233" s="1" t="s">
        <v>32108</v>
      </c>
      <c r="C3233" s="1" t="s">
        <v>32049</v>
      </c>
      <c r="D3233" s="1" t="s">
        <v>112</v>
      </c>
      <c r="E3233" s="1" t="s">
        <v>26633</v>
      </c>
      <c r="F3233" s="1">
        <v>1</v>
      </c>
      <c r="G3233" s="1">
        <v>270</v>
      </c>
      <c r="H3233" s="1">
        <v>48</v>
      </c>
      <c r="I3233" s="1" t="s">
        <v>30674</v>
      </c>
      <c r="J3233" s="1">
        <v>2.1</v>
      </c>
      <c r="K3233" s="1">
        <v>0.4</v>
      </c>
      <c r="L3233" s="1" t="s">
        <v>31187</v>
      </c>
      <c r="M3233" s="1" t="s">
        <v>31188</v>
      </c>
      <c r="N3233" s="1">
        <v>2</v>
      </c>
      <c r="O3233" t="s">
        <v>32530</v>
      </c>
      <c r="P3233" s="1"/>
      <c r="R3233" s="1"/>
    </row>
    <row r="3234" spans="1:18" x14ac:dyDescent="0.25">
      <c r="A3234" s="1" t="s">
        <v>31186</v>
      </c>
      <c r="B3234" s="1" t="s">
        <v>32108</v>
      </c>
      <c r="C3234" s="1" t="s">
        <v>32049</v>
      </c>
      <c r="D3234" s="1" t="s">
        <v>1536</v>
      </c>
      <c r="E3234" s="1" t="s">
        <v>28604</v>
      </c>
      <c r="F3234" s="1">
        <v>1</v>
      </c>
      <c r="G3234" s="1">
        <v>43</v>
      </c>
      <c r="H3234" s="1">
        <v>48</v>
      </c>
      <c r="I3234" s="1" t="s">
        <v>30674</v>
      </c>
      <c r="J3234" s="1">
        <v>2.1</v>
      </c>
      <c r="K3234" s="1">
        <v>2.2999999999999998</v>
      </c>
      <c r="L3234" s="1" t="s">
        <v>31187</v>
      </c>
      <c r="M3234" s="1" t="s">
        <v>31188</v>
      </c>
      <c r="N3234" s="1">
        <v>2</v>
      </c>
      <c r="O3234" t="s">
        <v>32530</v>
      </c>
      <c r="P3234" s="1"/>
      <c r="R3234" s="1"/>
    </row>
    <row r="3235" spans="1:18" x14ac:dyDescent="0.25">
      <c r="A3235" s="1" t="s">
        <v>31186</v>
      </c>
      <c r="B3235" s="1" t="s">
        <v>32108</v>
      </c>
      <c r="C3235" s="1" t="s">
        <v>32049</v>
      </c>
      <c r="D3235" s="1" t="s">
        <v>40</v>
      </c>
      <c r="E3235" s="1" t="s">
        <v>29506</v>
      </c>
      <c r="F3235" s="1">
        <v>1</v>
      </c>
      <c r="G3235" s="1">
        <v>72</v>
      </c>
      <c r="H3235" s="1">
        <v>48</v>
      </c>
      <c r="I3235" s="1" t="s">
        <v>30674</v>
      </c>
      <c r="J3235" s="1">
        <v>2.1</v>
      </c>
      <c r="K3235" s="1">
        <v>1.4</v>
      </c>
      <c r="L3235" s="1" t="s">
        <v>31187</v>
      </c>
      <c r="M3235" s="1" t="s">
        <v>31188</v>
      </c>
      <c r="N3235" s="1">
        <v>2</v>
      </c>
      <c r="O3235" t="s">
        <v>32530</v>
      </c>
      <c r="P3235" s="1"/>
      <c r="R3235" s="1"/>
    </row>
    <row r="3236" spans="1:18" x14ac:dyDescent="0.25">
      <c r="A3236" s="1" t="s">
        <v>31186</v>
      </c>
      <c r="B3236" s="1" t="s">
        <v>32108</v>
      </c>
      <c r="C3236" s="1" t="s">
        <v>32049</v>
      </c>
      <c r="D3236" s="1" t="s">
        <v>1471</v>
      </c>
      <c r="E3236" s="1" t="s">
        <v>21848</v>
      </c>
      <c r="F3236" s="1">
        <v>1</v>
      </c>
      <c r="G3236" s="1">
        <v>15</v>
      </c>
      <c r="H3236" s="1">
        <v>48</v>
      </c>
      <c r="I3236" s="1" t="s">
        <v>30674</v>
      </c>
      <c r="J3236" s="1">
        <v>2.1</v>
      </c>
      <c r="K3236" s="1">
        <v>6.7</v>
      </c>
      <c r="L3236" s="1" t="s">
        <v>31187</v>
      </c>
      <c r="M3236" s="1" t="s">
        <v>31188</v>
      </c>
      <c r="N3236" s="1">
        <v>2</v>
      </c>
      <c r="O3236" t="s">
        <v>32530</v>
      </c>
      <c r="P3236" s="1"/>
      <c r="R3236" s="1"/>
    </row>
    <row r="3237" spans="1:18" x14ac:dyDescent="0.25">
      <c r="A3237" s="1" t="s">
        <v>31186</v>
      </c>
      <c r="B3237" s="1" t="s">
        <v>32108</v>
      </c>
      <c r="C3237" s="1" t="s">
        <v>32049</v>
      </c>
      <c r="D3237" s="1" t="s">
        <v>372</v>
      </c>
      <c r="E3237" s="1" t="s">
        <v>29986</v>
      </c>
      <c r="F3237" s="1">
        <v>1</v>
      </c>
      <c r="G3237" s="1">
        <v>80</v>
      </c>
      <c r="H3237" s="1">
        <v>48</v>
      </c>
      <c r="I3237" s="1" t="s">
        <v>30674</v>
      </c>
      <c r="J3237" s="1">
        <v>2.1</v>
      </c>
      <c r="K3237" s="1">
        <v>1.3</v>
      </c>
      <c r="L3237" s="1" t="s">
        <v>31187</v>
      </c>
      <c r="M3237" s="1" t="s">
        <v>31188</v>
      </c>
      <c r="N3237" s="1">
        <v>2</v>
      </c>
      <c r="O3237" t="s">
        <v>32530</v>
      </c>
      <c r="P3237" s="1"/>
      <c r="R3237" s="1"/>
    </row>
    <row r="3238" spans="1:18" x14ac:dyDescent="0.25">
      <c r="A3238" s="1" t="s">
        <v>31186</v>
      </c>
      <c r="B3238" s="1" t="s">
        <v>32108</v>
      </c>
      <c r="C3238" s="1" t="s">
        <v>32049</v>
      </c>
      <c r="D3238" s="1" t="s">
        <v>33</v>
      </c>
      <c r="E3238" s="1" t="s">
        <v>29827</v>
      </c>
      <c r="F3238" s="1">
        <v>1</v>
      </c>
      <c r="G3238" s="1">
        <v>121</v>
      </c>
      <c r="H3238" s="1">
        <v>48</v>
      </c>
      <c r="I3238" s="1" t="s">
        <v>30674</v>
      </c>
      <c r="J3238" s="1">
        <v>2.1</v>
      </c>
      <c r="K3238" s="1">
        <v>0.8</v>
      </c>
      <c r="L3238" s="1" t="s">
        <v>31187</v>
      </c>
      <c r="M3238" s="1" t="s">
        <v>31188</v>
      </c>
      <c r="N3238" s="1">
        <v>2</v>
      </c>
      <c r="O3238" t="s">
        <v>32530</v>
      </c>
      <c r="P3238" s="1"/>
      <c r="R3238" s="1"/>
    </row>
    <row r="3239" spans="1:18" x14ac:dyDescent="0.25">
      <c r="A3239" s="1" t="s">
        <v>31189</v>
      </c>
      <c r="B3239" s="1" t="s">
        <v>32108</v>
      </c>
      <c r="C3239" s="1" t="s">
        <v>32050</v>
      </c>
      <c r="D3239" s="1" t="s">
        <v>296</v>
      </c>
      <c r="E3239" s="1" t="s">
        <v>27717</v>
      </c>
      <c r="F3239" s="1">
        <v>29</v>
      </c>
      <c r="G3239" s="1">
        <v>38</v>
      </c>
      <c r="H3239" s="1">
        <v>50</v>
      </c>
      <c r="I3239" s="1">
        <v>1</v>
      </c>
      <c r="J3239" s="1">
        <v>58</v>
      </c>
      <c r="K3239" s="1">
        <v>76.3</v>
      </c>
      <c r="L3239" s="1" t="s">
        <v>27717</v>
      </c>
      <c r="M3239" s="1" t="s">
        <v>296</v>
      </c>
      <c r="N3239" s="1">
        <v>1</v>
      </c>
      <c r="O3239" t="s">
        <v>32531</v>
      </c>
      <c r="P3239" s="1"/>
      <c r="R3239" s="1"/>
    </row>
    <row r="3240" spans="1:18" x14ac:dyDescent="0.25">
      <c r="A3240" s="1" t="s">
        <v>31189</v>
      </c>
      <c r="B3240" s="1" t="s">
        <v>32108</v>
      </c>
      <c r="C3240" s="1" t="s">
        <v>32050</v>
      </c>
      <c r="D3240" s="1" t="s">
        <v>257</v>
      </c>
      <c r="E3240" s="1" t="s">
        <v>27368</v>
      </c>
      <c r="F3240" s="1">
        <v>2</v>
      </c>
      <c r="G3240" s="1">
        <v>78</v>
      </c>
      <c r="H3240" s="1">
        <v>50</v>
      </c>
      <c r="I3240" s="1">
        <v>2</v>
      </c>
      <c r="J3240" s="1">
        <v>4</v>
      </c>
      <c r="K3240" s="1">
        <v>2.6</v>
      </c>
      <c r="L3240" s="1" t="s">
        <v>27717</v>
      </c>
      <c r="M3240" s="1" t="s">
        <v>296</v>
      </c>
      <c r="N3240" s="1">
        <v>1</v>
      </c>
      <c r="O3240" t="s">
        <v>32531</v>
      </c>
      <c r="P3240" s="1"/>
      <c r="R3240" s="1"/>
    </row>
    <row r="3241" spans="1:18" x14ac:dyDescent="0.25">
      <c r="A3241" s="1" t="s">
        <v>31189</v>
      </c>
      <c r="B3241" s="1" t="s">
        <v>32108</v>
      </c>
      <c r="C3241" s="1" t="s">
        <v>32050</v>
      </c>
      <c r="D3241" s="1" t="s">
        <v>459</v>
      </c>
      <c r="E3241" s="1" t="s">
        <v>20667</v>
      </c>
      <c r="F3241" s="1">
        <v>1</v>
      </c>
      <c r="G3241" s="1">
        <v>102</v>
      </c>
      <c r="H3241" s="1">
        <v>50</v>
      </c>
      <c r="I3241" s="1">
        <v>3</v>
      </c>
      <c r="J3241" s="1">
        <v>2</v>
      </c>
      <c r="K3241" s="1">
        <v>1</v>
      </c>
      <c r="L3241" s="1" t="s">
        <v>27717</v>
      </c>
      <c r="M3241" s="1" t="s">
        <v>296</v>
      </c>
      <c r="N3241" s="1">
        <v>1</v>
      </c>
      <c r="O3241" t="s">
        <v>32531</v>
      </c>
      <c r="P3241" s="1"/>
      <c r="R3241" s="1"/>
    </row>
    <row r="3242" spans="1:18" x14ac:dyDescent="0.25">
      <c r="A3242" s="1" t="s">
        <v>31189</v>
      </c>
      <c r="B3242" s="1" t="s">
        <v>32108</v>
      </c>
      <c r="C3242" s="1" t="s">
        <v>32050</v>
      </c>
      <c r="D3242" s="1" t="s">
        <v>76</v>
      </c>
      <c r="E3242" s="1" t="s">
        <v>20436</v>
      </c>
      <c r="F3242" s="1">
        <v>1</v>
      </c>
      <c r="G3242" s="1">
        <v>75</v>
      </c>
      <c r="H3242" s="1">
        <v>50</v>
      </c>
      <c r="I3242" s="1">
        <v>4</v>
      </c>
      <c r="J3242" s="1">
        <v>2</v>
      </c>
      <c r="K3242" s="1">
        <v>1.3</v>
      </c>
      <c r="L3242" s="1" t="s">
        <v>27717</v>
      </c>
      <c r="M3242" s="1" t="s">
        <v>296</v>
      </c>
      <c r="N3242" s="1">
        <v>1</v>
      </c>
      <c r="O3242" t="s">
        <v>32531</v>
      </c>
      <c r="P3242" s="1"/>
      <c r="R3242" s="1"/>
    </row>
    <row r="3243" spans="1:18" x14ac:dyDescent="0.25">
      <c r="A3243" s="1" t="s">
        <v>31189</v>
      </c>
      <c r="B3243" s="1" t="s">
        <v>32108</v>
      </c>
      <c r="C3243" s="1" t="s">
        <v>32050</v>
      </c>
      <c r="D3243" s="1" t="s">
        <v>119</v>
      </c>
      <c r="E3243" s="1" t="s">
        <v>25923</v>
      </c>
      <c r="F3243" s="1">
        <v>1</v>
      </c>
      <c r="G3243" s="1">
        <v>81</v>
      </c>
      <c r="H3243" s="1">
        <v>50</v>
      </c>
      <c r="I3243" s="1" t="s">
        <v>30674</v>
      </c>
      <c r="J3243" s="1">
        <v>2</v>
      </c>
      <c r="K3243" s="1">
        <v>1.2</v>
      </c>
      <c r="L3243" s="1" t="s">
        <v>27717</v>
      </c>
      <c r="M3243" s="1" t="s">
        <v>296</v>
      </c>
      <c r="N3243" s="1">
        <v>1</v>
      </c>
      <c r="O3243" t="s">
        <v>32531</v>
      </c>
      <c r="P3243" s="1"/>
      <c r="R3243" s="1"/>
    </row>
    <row r="3244" spans="1:18" x14ac:dyDescent="0.25">
      <c r="A3244" s="1" t="s">
        <v>31189</v>
      </c>
      <c r="B3244" s="1" t="s">
        <v>32108</v>
      </c>
      <c r="C3244" s="1" t="s">
        <v>32050</v>
      </c>
      <c r="D3244" s="1" t="s">
        <v>235</v>
      </c>
      <c r="E3244" s="1" t="s">
        <v>27582</v>
      </c>
      <c r="F3244" s="1">
        <v>1</v>
      </c>
      <c r="G3244" s="1">
        <v>20</v>
      </c>
      <c r="H3244" s="1">
        <v>50</v>
      </c>
      <c r="I3244" s="1" t="s">
        <v>30674</v>
      </c>
      <c r="J3244" s="1">
        <v>2</v>
      </c>
      <c r="K3244" s="1">
        <v>5</v>
      </c>
      <c r="L3244" s="1" t="s">
        <v>27717</v>
      </c>
      <c r="M3244" s="1" t="s">
        <v>296</v>
      </c>
      <c r="N3244" s="1">
        <v>1</v>
      </c>
      <c r="O3244" t="s">
        <v>32531</v>
      </c>
      <c r="P3244" s="1"/>
      <c r="R3244" s="1"/>
    </row>
    <row r="3245" spans="1:18" x14ac:dyDescent="0.25">
      <c r="A3245" s="1" t="s">
        <v>31189</v>
      </c>
      <c r="B3245" s="1" t="s">
        <v>32108</v>
      </c>
      <c r="C3245" s="1" t="s">
        <v>32050</v>
      </c>
      <c r="D3245" s="1" t="s">
        <v>183</v>
      </c>
      <c r="E3245" s="1" t="s">
        <v>15965</v>
      </c>
      <c r="F3245" s="1">
        <v>1</v>
      </c>
      <c r="G3245" s="1">
        <v>71</v>
      </c>
      <c r="H3245" s="1">
        <v>50</v>
      </c>
      <c r="I3245" s="1" t="s">
        <v>30674</v>
      </c>
      <c r="J3245" s="1">
        <v>2</v>
      </c>
      <c r="K3245" s="1">
        <v>1.4</v>
      </c>
      <c r="L3245" s="1" t="s">
        <v>27717</v>
      </c>
      <c r="M3245" s="1" t="s">
        <v>296</v>
      </c>
      <c r="N3245" s="1">
        <v>1</v>
      </c>
      <c r="O3245" t="s">
        <v>32531</v>
      </c>
      <c r="P3245" s="1"/>
      <c r="R3245" s="1"/>
    </row>
    <row r="3246" spans="1:18" x14ac:dyDescent="0.25">
      <c r="A3246" s="1" t="s">
        <v>31189</v>
      </c>
      <c r="B3246" s="1" t="s">
        <v>32108</v>
      </c>
      <c r="C3246" s="1" t="s">
        <v>32050</v>
      </c>
      <c r="D3246" s="1" t="s">
        <v>359</v>
      </c>
      <c r="E3246" s="1" t="s">
        <v>29014</v>
      </c>
      <c r="F3246" s="1">
        <v>1</v>
      </c>
      <c r="G3246" s="1">
        <v>103</v>
      </c>
      <c r="H3246" s="1">
        <v>50</v>
      </c>
      <c r="I3246" s="1" t="s">
        <v>30674</v>
      </c>
      <c r="J3246" s="1">
        <v>2</v>
      </c>
      <c r="K3246" s="1">
        <v>1</v>
      </c>
      <c r="L3246" s="1" t="s">
        <v>27717</v>
      </c>
      <c r="M3246" s="1" t="s">
        <v>296</v>
      </c>
      <c r="N3246" s="1">
        <v>1</v>
      </c>
      <c r="O3246" t="s">
        <v>32531</v>
      </c>
      <c r="P3246" s="1"/>
      <c r="R3246" s="1"/>
    </row>
    <row r="3247" spans="1:18" x14ac:dyDescent="0.25">
      <c r="A3247" s="1" t="s">
        <v>31189</v>
      </c>
      <c r="B3247" s="1" t="s">
        <v>32108</v>
      </c>
      <c r="C3247" s="1" t="s">
        <v>32050</v>
      </c>
      <c r="D3247" s="1" t="s">
        <v>238</v>
      </c>
      <c r="E3247" s="1" t="s">
        <v>27242</v>
      </c>
      <c r="F3247" s="1">
        <v>1</v>
      </c>
      <c r="G3247" s="1">
        <v>20</v>
      </c>
      <c r="H3247" s="1">
        <v>50</v>
      </c>
      <c r="I3247" s="1" t="s">
        <v>30674</v>
      </c>
      <c r="J3247" s="1">
        <v>2</v>
      </c>
      <c r="K3247" s="1">
        <v>5</v>
      </c>
      <c r="L3247" s="1" t="s">
        <v>27717</v>
      </c>
      <c r="M3247" s="1" t="s">
        <v>296</v>
      </c>
      <c r="N3247" s="1">
        <v>1</v>
      </c>
      <c r="O3247" t="s">
        <v>32531</v>
      </c>
      <c r="P3247" s="1"/>
      <c r="R3247" s="1"/>
    </row>
    <row r="3248" spans="1:18" x14ac:dyDescent="0.25">
      <c r="A3248" s="1" t="s">
        <v>31189</v>
      </c>
      <c r="B3248" s="1" t="s">
        <v>32108</v>
      </c>
      <c r="C3248" s="1" t="s">
        <v>32050</v>
      </c>
      <c r="D3248" s="1" t="s">
        <v>547</v>
      </c>
      <c r="E3248" s="1" t="s">
        <v>15702</v>
      </c>
      <c r="F3248" s="1">
        <v>1</v>
      </c>
      <c r="G3248" s="1">
        <v>30</v>
      </c>
      <c r="H3248" s="1">
        <v>50</v>
      </c>
      <c r="I3248" s="1" t="s">
        <v>30674</v>
      </c>
      <c r="J3248" s="1">
        <v>2</v>
      </c>
      <c r="K3248" s="1">
        <v>3.3</v>
      </c>
      <c r="L3248" s="1" t="s">
        <v>27717</v>
      </c>
      <c r="M3248" s="1" t="s">
        <v>296</v>
      </c>
      <c r="N3248" s="1">
        <v>1</v>
      </c>
      <c r="O3248" t="s">
        <v>32531</v>
      </c>
      <c r="P3248" s="1"/>
      <c r="R3248" s="1"/>
    </row>
    <row r="3249" spans="1:18" x14ac:dyDescent="0.25">
      <c r="A3249" s="1" t="s">
        <v>31189</v>
      </c>
      <c r="B3249" s="1" t="s">
        <v>32108</v>
      </c>
      <c r="C3249" s="1" t="s">
        <v>32050</v>
      </c>
      <c r="D3249" s="1" t="s">
        <v>1580</v>
      </c>
      <c r="E3249" s="1" t="s">
        <v>17680</v>
      </c>
      <c r="F3249" s="1">
        <v>1</v>
      </c>
      <c r="G3249" s="1">
        <v>21</v>
      </c>
      <c r="H3249" s="1">
        <v>50</v>
      </c>
      <c r="I3249" s="1" t="s">
        <v>30674</v>
      </c>
      <c r="J3249" s="1">
        <v>2</v>
      </c>
      <c r="K3249" s="1">
        <v>4.8</v>
      </c>
      <c r="L3249" s="1" t="s">
        <v>27717</v>
      </c>
      <c r="M3249" s="1" t="s">
        <v>296</v>
      </c>
      <c r="N3249" s="1">
        <v>1</v>
      </c>
      <c r="O3249" t="s">
        <v>32531</v>
      </c>
      <c r="P3249" s="1"/>
      <c r="R3249" s="1"/>
    </row>
    <row r="3250" spans="1:18" x14ac:dyDescent="0.25">
      <c r="A3250" s="1" t="s">
        <v>31189</v>
      </c>
      <c r="B3250" s="1" t="s">
        <v>32108</v>
      </c>
      <c r="C3250" s="1" t="s">
        <v>32050</v>
      </c>
      <c r="D3250" s="1" t="s">
        <v>1104</v>
      </c>
      <c r="E3250" s="1" t="s">
        <v>18641</v>
      </c>
      <c r="F3250" s="1">
        <v>1</v>
      </c>
      <c r="G3250" s="1">
        <v>30</v>
      </c>
      <c r="H3250" s="1">
        <v>50</v>
      </c>
      <c r="I3250" s="1" t="s">
        <v>30674</v>
      </c>
      <c r="J3250" s="1">
        <v>2</v>
      </c>
      <c r="K3250" s="1">
        <v>3.3</v>
      </c>
      <c r="L3250" s="1" t="s">
        <v>27717</v>
      </c>
      <c r="M3250" s="1" t="s">
        <v>296</v>
      </c>
      <c r="N3250" s="1">
        <v>1</v>
      </c>
      <c r="O3250" t="s">
        <v>32531</v>
      </c>
      <c r="P3250" s="1"/>
      <c r="R3250" s="1"/>
    </row>
    <row r="3251" spans="1:18" x14ac:dyDescent="0.25">
      <c r="A3251" s="1" t="s">
        <v>31189</v>
      </c>
      <c r="B3251" s="1" t="s">
        <v>32108</v>
      </c>
      <c r="C3251" s="1" t="s">
        <v>32050</v>
      </c>
      <c r="D3251" s="1" t="s">
        <v>38</v>
      </c>
      <c r="E3251" s="1" t="s">
        <v>18800</v>
      </c>
      <c r="F3251" s="1">
        <v>1</v>
      </c>
      <c r="G3251" s="1">
        <v>49</v>
      </c>
      <c r="H3251" s="1">
        <v>50</v>
      </c>
      <c r="I3251" s="1" t="s">
        <v>30674</v>
      </c>
      <c r="J3251" s="1">
        <v>2</v>
      </c>
      <c r="K3251" s="1">
        <v>2</v>
      </c>
      <c r="L3251" s="1" t="s">
        <v>27717</v>
      </c>
      <c r="M3251" s="1" t="s">
        <v>296</v>
      </c>
      <c r="N3251" s="1">
        <v>1</v>
      </c>
      <c r="O3251" t="s">
        <v>32531</v>
      </c>
      <c r="P3251" s="1"/>
      <c r="R3251" s="1"/>
    </row>
    <row r="3252" spans="1:18" x14ac:dyDescent="0.25">
      <c r="A3252" s="1" t="s">
        <v>31189</v>
      </c>
      <c r="B3252" s="1" t="s">
        <v>32108</v>
      </c>
      <c r="C3252" s="1" t="s">
        <v>32050</v>
      </c>
      <c r="D3252" s="1" t="s">
        <v>258</v>
      </c>
      <c r="E3252" s="1" t="s">
        <v>27628</v>
      </c>
      <c r="F3252" s="1">
        <v>1</v>
      </c>
      <c r="G3252" s="1">
        <v>45</v>
      </c>
      <c r="H3252" s="1">
        <v>50</v>
      </c>
      <c r="I3252" s="1" t="s">
        <v>30674</v>
      </c>
      <c r="J3252" s="1">
        <v>2</v>
      </c>
      <c r="K3252" s="1">
        <v>2.2000000000000002</v>
      </c>
      <c r="L3252" s="1" t="s">
        <v>27717</v>
      </c>
      <c r="M3252" s="1" t="s">
        <v>296</v>
      </c>
      <c r="N3252" s="1">
        <v>1</v>
      </c>
      <c r="O3252" t="s">
        <v>32531</v>
      </c>
      <c r="P3252" s="1"/>
      <c r="R3252" s="1"/>
    </row>
    <row r="3253" spans="1:18" x14ac:dyDescent="0.25">
      <c r="A3253" s="1" t="s">
        <v>31189</v>
      </c>
      <c r="B3253" s="1" t="s">
        <v>32108</v>
      </c>
      <c r="C3253" s="1" t="s">
        <v>32050</v>
      </c>
      <c r="D3253" s="1" t="s">
        <v>2244</v>
      </c>
      <c r="E3253" s="1" t="s">
        <v>27763</v>
      </c>
      <c r="F3253" s="1">
        <v>1</v>
      </c>
      <c r="G3253" s="1">
        <v>16</v>
      </c>
      <c r="H3253" s="1">
        <v>50</v>
      </c>
      <c r="I3253" s="1" t="s">
        <v>30674</v>
      </c>
      <c r="J3253" s="1">
        <v>2</v>
      </c>
      <c r="K3253" s="1">
        <v>6.3</v>
      </c>
      <c r="L3253" s="1" t="s">
        <v>27717</v>
      </c>
      <c r="M3253" s="1" t="s">
        <v>296</v>
      </c>
      <c r="N3253" s="1">
        <v>1</v>
      </c>
      <c r="O3253" t="s">
        <v>32531</v>
      </c>
      <c r="P3253" s="1"/>
      <c r="R3253" s="1"/>
    </row>
    <row r="3254" spans="1:18" x14ac:dyDescent="0.25">
      <c r="A3254" s="1" t="s">
        <v>31189</v>
      </c>
      <c r="B3254" s="1" t="s">
        <v>32108</v>
      </c>
      <c r="C3254" s="1" t="s">
        <v>32050</v>
      </c>
      <c r="D3254" s="1" t="s">
        <v>81</v>
      </c>
      <c r="E3254" s="1" t="s">
        <v>24297</v>
      </c>
      <c r="F3254" s="1">
        <v>1</v>
      </c>
      <c r="G3254" s="1">
        <v>50</v>
      </c>
      <c r="H3254" s="1">
        <v>50</v>
      </c>
      <c r="I3254" s="1" t="s">
        <v>30674</v>
      </c>
      <c r="J3254" s="1">
        <v>2</v>
      </c>
      <c r="K3254" s="1">
        <v>2</v>
      </c>
      <c r="L3254" s="1" t="s">
        <v>27717</v>
      </c>
      <c r="M3254" s="1" t="s">
        <v>296</v>
      </c>
      <c r="N3254" s="1">
        <v>1</v>
      </c>
      <c r="O3254" t="s">
        <v>32531</v>
      </c>
      <c r="P3254" s="1"/>
      <c r="R3254" s="1"/>
    </row>
    <row r="3255" spans="1:18" x14ac:dyDescent="0.25">
      <c r="A3255" s="1" t="s">
        <v>31189</v>
      </c>
      <c r="B3255" s="1" t="s">
        <v>32108</v>
      </c>
      <c r="C3255" s="1" t="s">
        <v>32050</v>
      </c>
      <c r="D3255" s="1" t="s">
        <v>992</v>
      </c>
      <c r="E3255" s="1" t="s">
        <v>17353</v>
      </c>
      <c r="F3255" s="1">
        <v>1</v>
      </c>
      <c r="G3255" s="1">
        <v>80</v>
      </c>
      <c r="H3255" s="1">
        <v>50</v>
      </c>
      <c r="I3255" s="1" t="s">
        <v>30674</v>
      </c>
      <c r="J3255" s="1">
        <v>2</v>
      </c>
      <c r="K3255" s="1">
        <v>1.3</v>
      </c>
      <c r="L3255" s="1" t="s">
        <v>27717</v>
      </c>
      <c r="M3255" s="1" t="s">
        <v>296</v>
      </c>
      <c r="N3255" s="1">
        <v>1</v>
      </c>
      <c r="O3255" t="s">
        <v>32531</v>
      </c>
      <c r="P3255" s="1"/>
      <c r="R3255" s="1"/>
    </row>
    <row r="3256" spans="1:18" x14ac:dyDescent="0.25">
      <c r="A3256" s="1" t="s">
        <v>31189</v>
      </c>
      <c r="B3256" s="1" t="s">
        <v>32108</v>
      </c>
      <c r="C3256" s="1" t="s">
        <v>32050</v>
      </c>
      <c r="D3256" s="1" t="s">
        <v>1568</v>
      </c>
      <c r="E3256" s="1" t="s">
        <v>20112</v>
      </c>
      <c r="F3256" s="1">
        <v>1</v>
      </c>
      <c r="G3256" s="1">
        <v>32</v>
      </c>
      <c r="H3256" s="1">
        <v>50</v>
      </c>
      <c r="I3256" s="1" t="s">
        <v>30674</v>
      </c>
      <c r="J3256" s="1">
        <v>2</v>
      </c>
      <c r="K3256" s="1">
        <v>3.1</v>
      </c>
      <c r="L3256" s="1" t="s">
        <v>27717</v>
      </c>
      <c r="M3256" s="1" t="s">
        <v>296</v>
      </c>
      <c r="N3256" s="1">
        <v>1</v>
      </c>
      <c r="O3256" t="s">
        <v>32531</v>
      </c>
      <c r="P3256" s="1"/>
      <c r="R3256" s="1"/>
    </row>
    <row r="3257" spans="1:18" x14ac:dyDescent="0.25">
      <c r="A3257" s="1" t="s">
        <v>31189</v>
      </c>
      <c r="B3257" s="1" t="s">
        <v>32108</v>
      </c>
      <c r="C3257" s="1" t="s">
        <v>32050</v>
      </c>
      <c r="D3257" s="1" t="s">
        <v>221</v>
      </c>
      <c r="E3257" s="1" t="s">
        <v>27717</v>
      </c>
      <c r="F3257" s="1">
        <v>1</v>
      </c>
      <c r="G3257" s="1">
        <v>42</v>
      </c>
      <c r="H3257" s="1">
        <v>50</v>
      </c>
      <c r="I3257" s="1" t="s">
        <v>30674</v>
      </c>
      <c r="J3257" s="1">
        <v>2</v>
      </c>
      <c r="K3257" s="1">
        <v>2.4</v>
      </c>
      <c r="L3257" s="1" t="s">
        <v>27717</v>
      </c>
      <c r="M3257" s="1" t="s">
        <v>296</v>
      </c>
      <c r="N3257" s="1">
        <v>1</v>
      </c>
      <c r="O3257" t="s">
        <v>32531</v>
      </c>
      <c r="P3257" s="1"/>
      <c r="R3257" s="1"/>
    </row>
    <row r="3258" spans="1:18" x14ac:dyDescent="0.25">
      <c r="A3258" s="1" t="s">
        <v>31189</v>
      </c>
      <c r="B3258" s="1" t="s">
        <v>32108</v>
      </c>
      <c r="C3258" s="1" t="s">
        <v>32050</v>
      </c>
      <c r="D3258" s="1" t="s">
        <v>15</v>
      </c>
      <c r="E3258" s="1" t="s">
        <v>27901</v>
      </c>
      <c r="F3258" s="1">
        <v>1</v>
      </c>
      <c r="G3258" s="1">
        <v>142</v>
      </c>
      <c r="H3258" s="1">
        <v>50</v>
      </c>
      <c r="I3258" s="1" t="s">
        <v>30674</v>
      </c>
      <c r="J3258" s="1">
        <v>2</v>
      </c>
      <c r="K3258" s="1">
        <v>0.7</v>
      </c>
      <c r="L3258" s="1" t="s">
        <v>27717</v>
      </c>
      <c r="M3258" s="1" t="s">
        <v>296</v>
      </c>
      <c r="N3258" s="1">
        <v>1</v>
      </c>
      <c r="O3258" t="s">
        <v>32531</v>
      </c>
      <c r="P3258" s="1"/>
      <c r="R3258" s="1"/>
    </row>
    <row r="3259" spans="1:18" x14ac:dyDescent="0.25">
      <c r="A3259" s="1" t="s">
        <v>31189</v>
      </c>
      <c r="B3259" s="1" t="s">
        <v>32108</v>
      </c>
      <c r="C3259" s="1" t="s">
        <v>32050</v>
      </c>
      <c r="D3259" s="1" t="s">
        <v>374</v>
      </c>
      <c r="E3259" s="1" t="s">
        <v>14850</v>
      </c>
      <c r="F3259" s="1">
        <v>1</v>
      </c>
      <c r="G3259" s="1">
        <v>39</v>
      </c>
      <c r="H3259" s="1">
        <v>50</v>
      </c>
      <c r="I3259" s="1" t="s">
        <v>30674</v>
      </c>
      <c r="J3259" s="1">
        <v>2</v>
      </c>
      <c r="K3259" s="1">
        <v>2.6</v>
      </c>
      <c r="L3259" s="1" t="s">
        <v>27717</v>
      </c>
      <c r="M3259" s="1" t="s">
        <v>296</v>
      </c>
      <c r="N3259" s="1">
        <v>1</v>
      </c>
      <c r="O3259" t="s">
        <v>32531</v>
      </c>
      <c r="P3259" s="1"/>
      <c r="R3259" s="1"/>
    </row>
    <row r="3260" spans="1:18" x14ac:dyDescent="0.25">
      <c r="A3260" s="1" t="s">
        <v>31190</v>
      </c>
      <c r="B3260" s="1" t="s">
        <v>32108</v>
      </c>
      <c r="C3260" s="1" t="s">
        <v>32051</v>
      </c>
      <c r="D3260" s="1" t="s">
        <v>58</v>
      </c>
      <c r="E3260" s="1" t="s">
        <v>29986</v>
      </c>
      <c r="F3260" s="1">
        <v>42</v>
      </c>
      <c r="G3260" s="1">
        <v>55</v>
      </c>
      <c r="H3260" s="1">
        <v>46</v>
      </c>
      <c r="I3260" s="1">
        <v>1</v>
      </c>
      <c r="J3260" s="1">
        <v>91.3</v>
      </c>
      <c r="K3260" s="1">
        <v>76.400000000000006</v>
      </c>
      <c r="L3260" s="1" t="s">
        <v>29986</v>
      </c>
      <c r="M3260" s="1" t="s">
        <v>58</v>
      </c>
      <c r="N3260" s="1">
        <v>1</v>
      </c>
      <c r="O3260" t="s">
        <v>32532</v>
      </c>
      <c r="P3260" s="1"/>
      <c r="R3260" s="1"/>
    </row>
    <row r="3261" spans="1:18" x14ac:dyDescent="0.25">
      <c r="A3261" s="1" t="s">
        <v>31190</v>
      </c>
      <c r="B3261" s="1" t="s">
        <v>32108</v>
      </c>
      <c r="C3261" s="1" t="s">
        <v>32051</v>
      </c>
      <c r="D3261" s="1" t="s">
        <v>76</v>
      </c>
      <c r="E3261" s="1" t="s">
        <v>20436</v>
      </c>
      <c r="F3261" s="1">
        <v>1</v>
      </c>
      <c r="G3261" s="1">
        <v>75</v>
      </c>
      <c r="H3261" s="1">
        <v>46</v>
      </c>
      <c r="I3261" s="1">
        <v>2</v>
      </c>
      <c r="J3261" s="1">
        <v>2.2000000000000002</v>
      </c>
      <c r="K3261" s="1">
        <v>1.3</v>
      </c>
      <c r="L3261" s="1" t="s">
        <v>29986</v>
      </c>
      <c r="M3261" s="1" t="s">
        <v>58</v>
      </c>
      <c r="N3261" s="1">
        <v>1</v>
      </c>
      <c r="O3261" t="s">
        <v>32532</v>
      </c>
      <c r="P3261" s="1"/>
      <c r="R3261" s="1"/>
    </row>
    <row r="3262" spans="1:18" x14ac:dyDescent="0.25">
      <c r="A3262" s="1" t="s">
        <v>31190</v>
      </c>
      <c r="B3262" s="1" t="s">
        <v>32108</v>
      </c>
      <c r="C3262" s="1" t="s">
        <v>32051</v>
      </c>
      <c r="D3262" s="1" t="s">
        <v>901</v>
      </c>
      <c r="E3262" s="1" t="s">
        <v>17937</v>
      </c>
      <c r="F3262" s="1">
        <v>1</v>
      </c>
      <c r="G3262" s="1">
        <v>8</v>
      </c>
      <c r="H3262" s="1">
        <v>46</v>
      </c>
      <c r="I3262" s="1">
        <v>3</v>
      </c>
      <c r="J3262" s="1">
        <v>2.2000000000000002</v>
      </c>
      <c r="K3262" s="1">
        <v>12.5</v>
      </c>
      <c r="L3262" s="1" t="s">
        <v>29986</v>
      </c>
      <c r="M3262" s="1" t="s">
        <v>58</v>
      </c>
      <c r="N3262" s="1">
        <v>1</v>
      </c>
      <c r="O3262" t="s">
        <v>32532</v>
      </c>
      <c r="P3262" s="1"/>
      <c r="R3262" s="1"/>
    </row>
    <row r="3263" spans="1:18" x14ac:dyDescent="0.25">
      <c r="A3263" s="1" t="s">
        <v>31190</v>
      </c>
      <c r="B3263" s="1" t="s">
        <v>32108</v>
      </c>
      <c r="C3263" s="1" t="s">
        <v>32051</v>
      </c>
      <c r="D3263" s="1" t="s">
        <v>109</v>
      </c>
      <c r="E3263" s="1" t="s">
        <v>15455</v>
      </c>
      <c r="F3263" s="1">
        <v>1</v>
      </c>
      <c r="G3263" s="1">
        <v>57</v>
      </c>
      <c r="H3263" s="1">
        <v>46</v>
      </c>
      <c r="I3263" s="1">
        <v>4</v>
      </c>
      <c r="J3263" s="1">
        <v>2.2000000000000002</v>
      </c>
      <c r="K3263" s="1">
        <v>1.8</v>
      </c>
      <c r="L3263" s="1" t="s">
        <v>29986</v>
      </c>
      <c r="M3263" s="1" t="s">
        <v>58</v>
      </c>
      <c r="N3263" s="1">
        <v>1</v>
      </c>
      <c r="O3263" t="s">
        <v>32532</v>
      </c>
      <c r="P3263" s="1"/>
      <c r="R3263" s="1"/>
    </row>
    <row r="3264" spans="1:18" x14ac:dyDescent="0.25">
      <c r="A3264" s="1" t="s">
        <v>31190</v>
      </c>
      <c r="B3264" s="1" t="s">
        <v>32108</v>
      </c>
      <c r="C3264" s="1" t="s">
        <v>32051</v>
      </c>
      <c r="D3264" s="1" t="s">
        <v>484</v>
      </c>
      <c r="E3264" s="1" t="s">
        <v>26344</v>
      </c>
      <c r="F3264" s="1">
        <v>1</v>
      </c>
      <c r="G3264" s="1">
        <v>53</v>
      </c>
      <c r="H3264" s="1">
        <v>46</v>
      </c>
      <c r="I3264" s="1" t="s">
        <v>30674</v>
      </c>
      <c r="J3264" s="1">
        <v>2.2000000000000002</v>
      </c>
      <c r="K3264" s="1">
        <v>1.9</v>
      </c>
      <c r="L3264" s="1" t="s">
        <v>29986</v>
      </c>
      <c r="M3264" s="1" t="s">
        <v>58</v>
      </c>
      <c r="N3264" s="1">
        <v>1</v>
      </c>
      <c r="O3264" t="s">
        <v>32532</v>
      </c>
      <c r="P3264" s="1"/>
      <c r="R3264" s="1"/>
    </row>
    <row r="3265" spans="1:18" x14ac:dyDescent="0.25">
      <c r="A3265" s="1" t="s">
        <v>31191</v>
      </c>
      <c r="B3265" s="1" t="s">
        <v>32108</v>
      </c>
      <c r="C3265" s="1" t="s">
        <v>32052</v>
      </c>
      <c r="D3265" s="1" t="s">
        <v>405</v>
      </c>
      <c r="E3265" s="1" t="s">
        <v>24552</v>
      </c>
      <c r="F3265" s="1">
        <v>19</v>
      </c>
      <c r="G3265" s="1">
        <v>45</v>
      </c>
      <c r="H3265" s="1">
        <v>23</v>
      </c>
      <c r="I3265" s="1">
        <v>1</v>
      </c>
      <c r="J3265" s="1">
        <v>82.6</v>
      </c>
      <c r="K3265" s="1">
        <v>42.2</v>
      </c>
      <c r="L3265" s="1" t="s">
        <v>24552</v>
      </c>
      <c r="M3265" s="1" t="s">
        <v>405</v>
      </c>
      <c r="N3265" s="1">
        <v>1</v>
      </c>
      <c r="O3265" t="s">
        <v>32533</v>
      </c>
      <c r="P3265" s="1"/>
      <c r="R3265" s="1"/>
    </row>
    <row r="3266" spans="1:18" x14ac:dyDescent="0.25">
      <c r="A3266" s="1" t="s">
        <v>31191</v>
      </c>
      <c r="B3266" s="1" t="s">
        <v>32108</v>
      </c>
      <c r="C3266" s="1" t="s">
        <v>32052</v>
      </c>
      <c r="D3266" s="1" t="s">
        <v>23</v>
      </c>
      <c r="E3266" s="1" t="s">
        <v>23686</v>
      </c>
      <c r="F3266" s="1">
        <v>1</v>
      </c>
      <c r="G3266" s="1">
        <v>51</v>
      </c>
      <c r="H3266" s="1">
        <v>23</v>
      </c>
      <c r="I3266" s="1">
        <v>2</v>
      </c>
      <c r="J3266" s="1">
        <v>4.3</v>
      </c>
      <c r="K3266" s="1">
        <v>2</v>
      </c>
      <c r="L3266" s="1" t="s">
        <v>24552</v>
      </c>
      <c r="M3266" s="1" t="s">
        <v>405</v>
      </c>
      <c r="N3266" s="1">
        <v>1</v>
      </c>
      <c r="O3266" t="s">
        <v>32533</v>
      </c>
      <c r="P3266" s="1"/>
      <c r="R3266" s="1"/>
    </row>
    <row r="3267" spans="1:18" x14ac:dyDescent="0.25">
      <c r="A3267" s="1" t="s">
        <v>31191</v>
      </c>
      <c r="B3267" s="1" t="s">
        <v>32108</v>
      </c>
      <c r="C3267" s="1" t="s">
        <v>32052</v>
      </c>
      <c r="D3267" s="1" t="s">
        <v>363</v>
      </c>
      <c r="E3267" s="1" t="s">
        <v>17705</v>
      </c>
      <c r="F3267" s="1">
        <v>1</v>
      </c>
      <c r="G3267" s="1">
        <v>28</v>
      </c>
      <c r="H3267" s="1">
        <v>23</v>
      </c>
      <c r="I3267" s="1">
        <v>3</v>
      </c>
      <c r="J3267" s="1">
        <v>4.3</v>
      </c>
      <c r="K3267" s="1">
        <v>3.6</v>
      </c>
      <c r="L3267" s="1" t="s">
        <v>24552</v>
      </c>
      <c r="M3267" s="1" t="s">
        <v>405</v>
      </c>
      <c r="N3267" s="1">
        <v>1</v>
      </c>
      <c r="O3267" t="s">
        <v>32533</v>
      </c>
      <c r="P3267" s="1"/>
      <c r="R3267" s="1"/>
    </row>
    <row r="3268" spans="1:18" x14ac:dyDescent="0.25">
      <c r="A3268" s="1" t="s">
        <v>31191</v>
      </c>
      <c r="B3268" s="1" t="s">
        <v>32108</v>
      </c>
      <c r="C3268" s="1" t="s">
        <v>32052</v>
      </c>
      <c r="D3268" s="1" t="s">
        <v>112</v>
      </c>
      <c r="E3268" s="1" t="s">
        <v>26633</v>
      </c>
      <c r="F3268" s="1">
        <v>1</v>
      </c>
      <c r="G3268" s="1">
        <v>270</v>
      </c>
      <c r="H3268" s="1">
        <v>23</v>
      </c>
      <c r="I3268" s="1">
        <v>4</v>
      </c>
      <c r="J3268" s="1">
        <v>4.3</v>
      </c>
      <c r="K3268" s="1">
        <v>0.4</v>
      </c>
      <c r="L3268" s="1" t="s">
        <v>24552</v>
      </c>
      <c r="M3268" s="1" t="s">
        <v>405</v>
      </c>
      <c r="N3268" s="1">
        <v>1</v>
      </c>
      <c r="O3268" t="s">
        <v>32533</v>
      </c>
      <c r="P3268" s="1"/>
      <c r="R3268" s="1"/>
    </row>
    <row r="3269" spans="1:18" x14ac:dyDescent="0.25">
      <c r="A3269" s="1" t="s">
        <v>31191</v>
      </c>
      <c r="B3269" s="1" t="s">
        <v>32108</v>
      </c>
      <c r="C3269" s="1" t="s">
        <v>32052</v>
      </c>
      <c r="D3269" s="1" t="s">
        <v>652</v>
      </c>
      <c r="E3269" s="1" t="s">
        <v>17377</v>
      </c>
      <c r="F3269" s="1">
        <v>1</v>
      </c>
      <c r="G3269" s="1">
        <v>58</v>
      </c>
      <c r="H3269" s="1">
        <v>23</v>
      </c>
      <c r="I3269" s="1" t="s">
        <v>30674</v>
      </c>
      <c r="J3269" s="1">
        <v>4.3</v>
      </c>
      <c r="K3269" s="1">
        <v>1.7</v>
      </c>
      <c r="L3269" s="1" t="s">
        <v>24552</v>
      </c>
      <c r="M3269" s="1" t="s">
        <v>405</v>
      </c>
      <c r="N3269" s="1">
        <v>1</v>
      </c>
      <c r="O3269" t="s">
        <v>32533</v>
      </c>
      <c r="P3269" s="1"/>
      <c r="R3269" s="1"/>
    </row>
    <row r="3270" spans="1:18" x14ac:dyDescent="0.25">
      <c r="A3270" s="1" t="s">
        <v>31192</v>
      </c>
      <c r="B3270" s="1" t="s">
        <v>32108</v>
      </c>
      <c r="C3270" s="1" t="s">
        <v>32053</v>
      </c>
      <c r="D3270" s="1" t="s">
        <v>1187</v>
      </c>
      <c r="E3270" s="1" t="s">
        <v>27636</v>
      </c>
      <c r="F3270" s="1">
        <v>22</v>
      </c>
      <c r="G3270" s="1">
        <v>47</v>
      </c>
      <c r="H3270" s="1">
        <v>29</v>
      </c>
      <c r="I3270" s="1">
        <v>1</v>
      </c>
      <c r="J3270" s="1">
        <v>75.900000000000006</v>
      </c>
      <c r="K3270" s="1">
        <v>46.8</v>
      </c>
      <c r="L3270" s="1" t="s">
        <v>27636</v>
      </c>
      <c r="M3270" s="1" t="s">
        <v>1187</v>
      </c>
      <c r="N3270" s="1">
        <v>1</v>
      </c>
      <c r="O3270" t="s">
        <v>32534</v>
      </c>
      <c r="P3270" s="1"/>
      <c r="R3270" s="1"/>
    </row>
    <row r="3271" spans="1:18" x14ac:dyDescent="0.25">
      <c r="A3271" s="1" t="s">
        <v>31192</v>
      </c>
      <c r="B3271" s="1" t="s">
        <v>32108</v>
      </c>
      <c r="C3271" s="1" t="s">
        <v>32053</v>
      </c>
      <c r="D3271" s="1" t="s">
        <v>76</v>
      </c>
      <c r="E3271" s="1" t="s">
        <v>20436</v>
      </c>
      <c r="F3271" s="1">
        <v>1</v>
      </c>
      <c r="G3271" s="1">
        <v>75</v>
      </c>
      <c r="H3271" s="1">
        <v>29</v>
      </c>
      <c r="I3271" s="1">
        <v>2</v>
      </c>
      <c r="J3271" s="1">
        <v>3.4</v>
      </c>
      <c r="K3271" s="1">
        <v>1.3</v>
      </c>
      <c r="L3271" s="1" t="s">
        <v>27636</v>
      </c>
      <c r="M3271" s="1" t="s">
        <v>1187</v>
      </c>
      <c r="N3271" s="1">
        <v>1</v>
      </c>
      <c r="O3271" t="s">
        <v>32534</v>
      </c>
      <c r="P3271" s="1"/>
      <c r="R3271" s="1"/>
    </row>
    <row r="3272" spans="1:18" x14ac:dyDescent="0.25">
      <c r="A3272" s="1" t="s">
        <v>31192</v>
      </c>
      <c r="B3272" s="1" t="s">
        <v>32108</v>
      </c>
      <c r="C3272" s="1" t="s">
        <v>32053</v>
      </c>
      <c r="D3272" s="1" t="s">
        <v>2</v>
      </c>
      <c r="E3272" s="1" t="s">
        <v>23439</v>
      </c>
      <c r="F3272" s="1">
        <v>1</v>
      </c>
      <c r="G3272" s="1">
        <v>74</v>
      </c>
      <c r="H3272" s="1">
        <v>29</v>
      </c>
      <c r="I3272" s="1">
        <v>3</v>
      </c>
      <c r="J3272" s="1">
        <v>3.4</v>
      </c>
      <c r="K3272" s="1">
        <v>1.4</v>
      </c>
      <c r="L3272" s="1" t="s">
        <v>27636</v>
      </c>
      <c r="M3272" s="1" t="s">
        <v>1187</v>
      </c>
      <c r="N3272" s="1">
        <v>1</v>
      </c>
      <c r="O3272" t="s">
        <v>32534</v>
      </c>
      <c r="P3272" s="1"/>
      <c r="R3272" s="1"/>
    </row>
    <row r="3273" spans="1:18" x14ac:dyDescent="0.25">
      <c r="A3273" s="1" t="s">
        <v>31192</v>
      </c>
      <c r="B3273" s="1" t="s">
        <v>32108</v>
      </c>
      <c r="C3273" s="1" t="s">
        <v>32053</v>
      </c>
      <c r="D3273" s="1" t="s">
        <v>273</v>
      </c>
      <c r="E3273" s="1" t="s">
        <v>19401</v>
      </c>
      <c r="F3273" s="1">
        <v>1</v>
      </c>
      <c r="G3273" s="1">
        <v>25</v>
      </c>
      <c r="H3273" s="1">
        <v>29</v>
      </c>
      <c r="I3273" s="1">
        <v>4</v>
      </c>
      <c r="J3273" s="1">
        <v>3.4</v>
      </c>
      <c r="K3273" s="1">
        <v>4</v>
      </c>
      <c r="L3273" s="1" t="s">
        <v>27636</v>
      </c>
      <c r="M3273" s="1" t="s">
        <v>1187</v>
      </c>
      <c r="N3273" s="1">
        <v>1</v>
      </c>
      <c r="O3273" t="s">
        <v>32534</v>
      </c>
      <c r="P3273" s="1"/>
      <c r="R3273" s="1"/>
    </row>
    <row r="3274" spans="1:18" x14ac:dyDescent="0.25">
      <c r="A3274" s="1" t="s">
        <v>31192</v>
      </c>
      <c r="B3274" s="1" t="s">
        <v>32108</v>
      </c>
      <c r="C3274" s="1" t="s">
        <v>32053</v>
      </c>
      <c r="D3274" s="1" t="s">
        <v>929</v>
      </c>
      <c r="E3274" s="1" t="s">
        <v>28277</v>
      </c>
      <c r="F3274" s="1">
        <v>1</v>
      </c>
      <c r="G3274" s="1">
        <v>26</v>
      </c>
      <c r="H3274" s="1">
        <v>29</v>
      </c>
      <c r="I3274" s="1" t="s">
        <v>30674</v>
      </c>
      <c r="J3274" s="1">
        <v>3.4</v>
      </c>
      <c r="K3274" s="1">
        <v>3.8</v>
      </c>
      <c r="L3274" s="1" t="s">
        <v>27636</v>
      </c>
      <c r="M3274" s="1" t="s">
        <v>1187</v>
      </c>
      <c r="N3274" s="1">
        <v>1</v>
      </c>
      <c r="O3274" t="s">
        <v>32534</v>
      </c>
      <c r="P3274" s="1"/>
      <c r="R3274" s="1"/>
    </row>
    <row r="3275" spans="1:18" x14ac:dyDescent="0.25">
      <c r="A3275" s="1" t="s">
        <v>31192</v>
      </c>
      <c r="B3275" s="1" t="s">
        <v>32108</v>
      </c>
      <c r="C3275" s="1" t="s">
        <v>32053</v>
      </c>
      <c r="D3275" s="1" t="s">
        <v>405</v>
      </c>
      <c r="E3275" s="1" t="s">
        <v>24552</v>
      </c>
      <c r="F3275" s="1">
        <v>1</v>
      </c>
      <c r="G3275" s="1">
        <v>45</v>
      </c>
      <c r="H3275" s="1">
        <v>29</v>
      </c>
      <c r="I3275" s="1" t="s">
        <v>30674</v>
      </c>
      <c r="J3275" s="1">
        <v>3.4</v>
      </c>
      <c r="K3275" s="1">
        <v>2.2000000000000002</v>
      </c>
      <c r="L3275" s="1" t="s">
        <v>27636</v>
      </c>
      <c r="M3275" s="1" t="s">
        <v>1187</v>
      </c>
      <c r="N3275" s="1">
        <v>1</v>
      </c>
      <c r="O3275" t="s">
        <v>32534</v>
      </c>
      <c r="P3275" s="1"/>
      <c r="R3275" s="1"/>
    </row>
    <row r="3276" spans="1:18" x14ac:dyDescent="0.25">
      <c r="A3276" s="1" t="s">
        <v>31192</v>
      </c>
      <c r="B3276" s="1" t="s">
        <v>32108</v>
      </c>
      <c r="C3276" s="1" t="s">
        <v>32053</v>
      </c>
      <c r="D3276" s="1" t="s">
        <v>717</v>
      </c>
      <c r="E3276" s="1" t="s">
        <v>30205</v>
      </c>
      <c r="F3276" s="1">
        <v>1</v>
      </c>
      <c r="G3276" s="1">
        <v>66</v>
      </c>
      <c r="H3276" s="1">
        <v>29</v>
      </c>
      <c r="I3276" s="1" t="s">
        <v>30674</v>
      </c>
      <c r="J3276" s="1">
        <v>3.4</v>
      </c>
      <c r="K3276" s="1">
        <v>1.5</v>
      </c>
      <c r="L3276" s="1" t="s">
        <v>27636</v>
      </c>
      <c r="M3276" s="1" t="s">
        <v>1187</v>
      </c>
      <c r="N3276" s="1">
        <v>1</v>
      </c>
      <c r="O3276" t="s">
        <v>32534</v>
      </c>
      <c r="P3276" s="1"/>
      <c r="R3276" s="1"/>
    </row>
    <row r="3277" spans="1:18" x14ac:dyDescent="0.25">
      <c r="A3277" s="1" t="s">
        <v>31192</v>
      </c>
      <c r="B3277" s="1" t="s">
        <v>32108</v>
      </c>
      <c r="C3277" s="1" t="s">
        <v>32053</v>
      </c>
      <c r="D3277" s="1" t="s">
        <v>222</v>
      </c>
      <c r="E3277" s="1" t="s">
        <v>28912</v>
      </c>
      <c r="F3277" s="1">
        <v>1</v>
      </c>
      <c r="G3277" s="1">
        <v>121</v>
      </c>
      <c r="H3277" s="1">
        <v>29</v>
      </c>
      <c r="I3277" s="1" t="s">
        <v>30674</v>
      </c>
      <c r="J3277" s="1">
        <v>3.4</v>
      </c>
      <c r="K3277" s="1">
        <v>0.8</v>
      </c>
      <c r="L3277" s="1" t="s">
        <v>27636</v>
      </c>
      <c r="M3277" s="1" t="s">
        <v>1187</v>
      </c>
      <c r="N3277" s="1">
        <v>1</v>
      </c>
      <c r="O3277" t="s">
        <v>32534</v>
      </c>
      <c r="P3277" s="1"/>
      <c r="R3277" s="1"/>
    </row>
    <row r="3278" spans="1:18" x14ac:dyDescent="0.25">
      <c r="A3278" s="1" t="s">
        <v>31193</v>
      </c>
      <c r="B3278" s="1" t="s">
        <v>32108</v>
      </c>
      <c r="C3278" s="1" t="s">
        <v>32055</v>
      </c>
      <c r="D3278" s="1" t="s">
        <v>1781</v>
      </c>
      <c r="E3278" s="1" t="s">
        <v>24702</v>
      </c>
      <c r="F3278" s="1">
        <v>3</v>
      </c>
      <c r="G3278" s="1">
        <v>8</v>
      </c>
      <c r="H3278" s="1">
        <v>14</v>
      </c>
      <c r="I3278" s="1">
        <v>1</v>
      </c>
      <c r="J3278" s="1">
        <v>21.4</v>
      </c>
      <c r="K3278" s="1">
        <v>37.5</v>
      </c>
      <c r="L3278" s="1" t="s">
        <v>32876</v>
      </c>
      <c r="M3278" s="1" t="s">
        <v>32876</v>
      </c>
      <c r="N3278" s="1" t="s">
        <v>32876</v>
      </c>
      <c r="O3278" t="s">
        <v>32535</v>
      </c>
      <c r="P3278" s="1"/>
      <c r="R3278" s="1"/>
    </row>
    <row r="3279" spans="1:18" x14ac:dyDescent="0.25">
      <c r="A3279" s="1" t="s">
        <v>31193</v>
      </c>
      <c r="B3279" s="1" t="s">
        <v>32108</v>
      </c>
      <c r="C3279" s="1" t="s">
        <v>32055</v>
      </c>
      <c r="D3279" s="1" t="s">
        <v>626</v>
      </c>
      <c r="E3279" s="1" t="s">
        <v>16788</v>
      </c>
      <c r="F3279" s="1">
        <v>3</v>
      </c>
      <c r="G3279" s="1">
        <v>40</v>
      </c>
      <c r="H3279" s="1">
        <v>14</v>
      </c>
      <c r="I3279" s="1">
        <v>2</v>
      </c>
      <c r="J3279" s="1">
        <v>21.4</v>
      </c>
      <c r="K3279" s="1">
        <v>7.5</v>
      </c>
      <c r="L3279" s="1" t="s">
        <v>32876</v>
      </c>
      <c r="M3279" s="1" t="s">
        <v>32876</v>
      </c>
      <c r="N3279" s="1" t="s">
        <v>32876</v>
      </c>
      <c r="O3279" t="s">
        <v>32535</v>
      </c>
      <c r="P3279" s="1"/>
      <c r="R3279" s="1"/>
    </row>
    <row r="3280" spans="1:18" x14ac:dyDescent="0.25">
      <c r="A3280" s="1" t="s">
        <v>31193</v>
      </c>
      <c r="B3280" s="1" t="s">
        <v>32108</v>
      </c>
      <c r="C3280" s="1" t="s">
        <v>32055</v>
      </c>
      <c r="D3280" s="1" t="s">
        <v>1568</v>
      </c>
      <c r="E3280" s="1" t="s">
        <v>20112</v>
      </c>
      <c r="F3280" s="1">
        <v>1</v>
      </c>
      <c r="G3280" s="1">
        <v>32</v>
      </c>
      <c r="H3280" s="1">
        <v>14</v>
      </c>
      <c r="I3280" s="1">
        <v>3</v>
      </c>
      <c r="J3280" s="1">
        <v>7.1</v>
      </c>
      <c r="K3280" s="1">
        <v>3.1</v>
      </c>
      <c r="L3280" s="1" t="s">
        <v>32876</v>
      </c>
      <c r="M3280" s="1" t="s">
        <v>32876</v>
      </c>
      <c r="N3280" s="1" t="s">
        <v>32876</v>
      </c>
      <c r="O3280" t="s">
        <v>32535</v>
      </c>
      <c r="P3280" s="1"/>
      <c r="R3280" s="1"/>
    </row>
    <row r="3281" spans="1:18" x14ac:dyDescent="0.25">
      <c r="A3281" s="1" t="s">
        <v>31193</v>
      </c>
      <c r="B3281" s="1" t="s">
        <v>32108</v>
      </c>
      <c r="C3281" s="1" t="s">
        <v>32055</v>
      </c>
      <c r="D3281" s="1" t="s">
        <v>779</v>
      </c>
      <c r="E3281" s="1" t="s">
        <v>17635</v>
      </c>
      <c r="F3281" s="1">
        <v>1</v>
      </c>
      <c r="G3281" s="1">
        <v>26</v>
      </c>
      <c r="H3281" s="1">
        <v>14</v>
      </c>
      <c r="I3281" s="1">
        <v>4</v>
      </c>
      <c r="J3281" s="1">
        <v>7.1</v>
      </c>
      <c r="K3281" s="1">
        <v>3.8</v>
      </c>
      <c r="L3281" s="1" t="s">
        <v>32876</v>
      </c>
      <c r="M3281" s="1" t="s">
        <v>32876</v>
      </c>
      <c r="N3281" s="1" t="s">
        <v>32876</v>
      </c>
      <c r="O3281" t="s">
        <v>32535</v>
      </c>
      <c r="P3281" s="1"/>
      <c r="R3281" s="1"/>
    </row>
    <row r="3282" spans="1:18" x14ac:dyDescent="0.25">
      <c r="A3282" s="1" t="s">
        <v>31193</v>
      </c>
      <c r="B3282" s="1" t="s">
        <v>32108</v>
      </c>
      <c r="C3282" s="1" t="s">
        <v>32055</v>
      </c>
      <c r="D3282" s="1" t="s">
        <v>203</v>
      </c>
      <c r="E3282" s="1" t="s">
        <v>23119</v>
      </c>
      <c r="F3282" s="1">
        <v>1</v>
      </c>
      <c r="G3282" s="1">
        <v>27</v>
      </c>
      <c r="H3282" s="1">
        <v>14</v>
      </c>
      <c r="I3282" s="1" t="s">
        <v>30674</v>
      </c>
      <c r="J3282" s="1">
        <v>7.1</v>
      </c>
      <c r="K3282" s="1">
        <v>3.7</v>
      </c>
      <c r="L3282" s="1" t="s">
        <v>32876</v>
      </c>
      <c r="M3282" s="1" t="s">
        <v>32876</v>
      </c>
      <c r="N3282" s="1" t="s">
        <v>32876</v>
      </c>
      <c r="O3282" t="s">
        <v>32535</v>
      </c>
      <c r="P3282" s="1"/>
      <c r="R3282" s="1"/>
    </row>
    <row r="3283" spans="1:18" x14ac:dyDescent="0.25">
      <c r="A3283" s="1" t="s">
        <v>31193</v>
      </c>
      <c r="B3283" s="1" t="s">
        <v>32108</v>
      </c>
      <c r="C3283" s="1" t="s">
        <v>32055</v>
      </c>
      <c r="D3283" s="1" t="s">
        <v>151</v>
      </c>
      <c r="E3283" s="1" t="s">
        <v>15096</v>
      </c>
      <c r="F3283" s="1">
        <v>1</v>
      </c>
      <c r="G3283" s="1">
        <v>43</v>
      </c>
      <c r="H3283" s="1">
        <v>14</v>
      </c>
      <c r="I3283" s="1" t="s">
        <v>30674</v>
      </c>
      <c r="J3283" s="1">
        <v>7.1</v>
      </c>
      <c r="K3283" s="1">
        <v>2.2999999999999998</v>
      </c>
      <c r="L3283" s="1" t="s">
        <v>32876</v>
      </c>
      <c r="M3283" s="1" t="s">
        <v>32876</v>
      </c>
      <c r="N3283" s="1" t="s">
        <v>32876</v>
      </c>
      <c r="O3283" t="s">
        <v>32535</v>
      </c>
      <c r="P3283" s="1"/>
      <c r="R3283" s="1"/>
    </row>
    <row r="3284" spans="1:18" x14ac:dyDescent="0.25">
      <c r="A3284" s="1" t="s">
        <v>31193</v>
      </c>
      <c r="B3284" s="1" t="s">
        <v>32108</v>
      </c>
      <c r="C3284" s="1" t="s">
        <v>32055</v>
      </c>
      <c r="D3284" s="1" t="s">
        <v>2462</v>
      </c>
      <c r="E3284" s="1" t="s">
        <v>14170</v>
      </c>
      <c r="F3284" s="1">
        <v>1</v>
      </c>
      <c r="G3284" s="1">
        <v>35</v>
      </c>
      <c r="H3284" s="1">
        <v>14</v>
      </c>
      <c r="I3284" s="1" t="s">
        <v>30674</v>
      </c>
      <c r="J3284" s="1">
        <v>7.1</v>
      </c>
      <c r="K3284" s="1">
        <v>2.9</v>
      </c>
      <c r="L3284" s="1" t="s">
        <v>32876</v>
      </c>
      <c r="M3284" s="1" t="s">
        <v>32876</v>
      </c>
      <c r="N3284" s="1" t="s">
        <v>32876</v>
      </c>
      <c r="O3284" t="s">
        <v>32535</v>
      </c>
      <c r="P3284" s="1"/>
      <c r="R3284" s="1"/>
    </row>
    <row r="3285" spans="1:18" x14ac:dyDescent="0.25">
      <c r="A3285" s="1" t="s">
        <v>31193</v>
      </c>
      <c r="B3285" s="1" t="s">
        <v>32108</v>
      </c>
      <c r="C3285" s="1" t="s">
        <v>32055</v>
      </c>
      <c r="D3285" s="1" t="s">
        <v>73</v>
      </c>
      <c r="E3285" s="1" t="s">
        <v>30152</v>
      </c>
      <c r="F3285" s="1">
        <v>1</v>
      </c>
      <c r="G3285" s="1">
        <v>67</v>
      </c>
      <c r="H3285" s="1">
        <v>14</v>
      </c>
      <c r="I3285" s="1" t="s">
        <v>30674</v>
      </c>
      <c r="J3285" s="1">
        <v>7.1</v>
      </c>
      <c r="K3285" s="1">
        <v>1.5</v>
      </c>
      <c r="L3285" s="1" t="s">
        <v>32876</v>
      </c>
      <c r="M3285" s="1" t="s">
        <v>32876</v>
      </c>
      <c r="N3285" s="1" t="s">
        <v>32876</v>
      </c>
      <c r="O3285" t="s">
        <v>32535</v>
      </c>
      <c r="P3285" s="1"/>
      <c r="R3285" s="1"/>
    </row>
    <row r="3286" spans="1:18" x14ac:dyDescent="0.25">
      <c r="A3286" s="1" t="s">
        <v>31193</v>
      </c>
      <c r="B3286" s="1" t="s">
        <v>32108</v>
      </c>
      <c r="C3286" s="1" t="s">
        <v>32055</v>
      </c>
      <c r="D3286" s="1" t="s">
        <v>193</v>
      </c>
      <c r="E3286" s="1" t="s">
        <v>17165</v>
      </c>
      <c r="F3286" s="1">
        <v>1</v>
      </c>
      <c r="G3286" s="1">
        <v>139</v>
      </c>
      <c r="H3286" s="1">
        <v>14</v>
      </c>
      <c r="I3286" s="1" t="s">
        <v>30674</v>
      </c>
      <c r="J3286" s="1">
        <v>7.1</v>
      </c>
      <c r="K3286" s="1">
        <v>0.7</v>
      </c>
      <c r="L3286" s="1" t="s">
        <v>32876</v>
      </c>
      <c r="M3286" s="1" t="s">
        <v>32876</v>
      </c>
      <c r="N3286" s="1" t="s">
        <v>32876</v>
      </c>
      <c r="O3286" t="s">
        <v>32535</v>
      </c>
      <c r="P3286" s="1"/>
      <c r="R3286" s="1"/>
    </row>
    <row r="3287" spans="1:18" x14ac:dyDescent="0.25">
      <c r="A3287" s="1" t="s">
        <v>31193</v>
      </c>
      <c r="B3287" s="1" t="s">
        <v>32108</v>
      </c>
      <c r="C3287" s="1" t="s">
        <v>32055</v>
      </c>
      <c r="D3287" s="1" t="s">
        <v>1430</v>
      </c>
      <c r="E3287" s="1" t="s">
        <v>16963</v>
      </c>
      <c r="F3287" s="1">
        <v>1</v>
      </c>
      <c r="G3287" s="1">
        <v>32</v>
      </c>
      <c r="H3287" s="1">
        <v>14</v>
      </c>
      <c r="I3287" s="1" t="s">
        <v>30674</v>
      </c>
      <c r="J3287" s="1">
        <v>7.1</v>
      </c>
      <c r="K3287" s="1">
        <v>3.1</v>
      </c>
      <c r="L3287" s="1" t="s">
        <v>32876</v>
      </c>
      <c r="M3287" s="1" t="s">
        <v>32876</v>
      </c>
      <c r="N3287" s="1" t="s">
        <v>32876</v>
      </c>
      <c r="O3287" t="s">
        <v>32535</v>
      </c>
      <c r="P3287" s="1"/>
      <c r="R3287" s="1"/>
    </row>
    <row r="3288" spans="1:18" x14ac:dyDescent="0.25">
      <c r="A3288" s="1" t="s">
        <v>31194</v>
      </c>
      <c r="B3288" s="1" t="s">
        <v>32108</v>
      </c>
      <c r="C3288" s="1" t="s">
        <v>32056</v>
      </c>
      <c r="D3288" s="1" t="s">
        <v>1430</v>
      </c>
      <c r="E3288" s="1" t="s">
        <v>16963</v>
      </c>
      <c r="F3288" s="1">
        <v>24</v>
      </c>
      <c r="G3288" s="1">
        <v>32</v>
      </c>
      <c r="H3288" s="1">
        <v>54</v>
      </c>
      <c r="I3288" s="1">
        <v>1</v>
      </c>
      <c r="J3288" s="1">
        <v>44.4</v>
      </c>
      <c r="K3288" s="1">
        <v>75</v>
      </c>
      <c r="L3288" s="1" t="s">
        <v>31195</v>
      </c>
      <c r="M3288" s="1" t="s">
        <v>31196</v>
      </c>
      <c r="N3288" s="1">
        <v>2</v>
      </c>
      <c r="O3288" t="s">
        <v>32536</v>
      </c>
      <c r="P3288" s="1"/>
      <c r="R3288" s="1"/>
    </row>
    <row r="3289" spans="1:18" x14ac:dyDescent="0.25">
      <c r="A3289" s="1" t="s">
        <v>31194</v>
      </c>
      <c r="B3289" s="1" t="s">
        <v>32108</v>
      </c>
      <c r="C3289" s="1" t="s">
        <v>32056</v>
      </c>
      <c r="D3289" s="1" t="s">
        <v>1869</v>
      </c>
      <c r="E3289" s="1" t="s">
        <v>21998</v>
      </c>
      <c r="F3289" s="1">
        <v>22</v>
      </c>
      <c r="G3289" s="1">
        <v>24</v>
      </c>
      <c r="H3289" s="1">
        <v>54</v>
      </c>
      <c r="I3289" s="1">
        <v>2</v>
      </c>
      <c r="J3289" s="1">
        <v>40.700000000000003</v>
      </c>
      <c r="K3289" s="1">
        <v>91.7</v>
      </c>
      <c r="L3289" s="1" t="s">
        <v>31195</v>
      </c>
      <c r="M3289" s="1" t="s">
        <v>31196</v>
      </c>
      <c r="N3289" s="1">
        <v>2</v>
      </c>
      <c r="O3289" t="s">
        <v>32536</v>
      </c>
      <c r="P3289" s="1"/>
      <c r="R3289" s="1"/>
    </row>
    <row r="3290" spans="1:18" x14ac:dyDescent="0.25">
      <c r="A3290" s="1" t="s">
        <v>31194</v>
      </c>
      <c r="B3290" s="1" t="s">
        <v>32108</v>
      </c>
      <c r="C3290" s="1" t="s">
        <v>32056</v>
      </c>
      <c r="D3290" s="1" t="s">
        <v>654</v>
      </c>
      <c r="E3290" s="1" t="s">
        <v>30038</v>
      </c>
      <c r="F3290" s="1">
        <v>2</v>
      </c>
      <c r="G3290" s="1">
        <v>87</v>
      </c>
      <c r="H3290" s="1">
        <v>54</v>
      </c>
      <c r="I3290" s="1">
        <v>3</v>
      </c>
      <c r="J3290" s="1">
        <v>3.7</v>
      </c>
      <c r="K3290" s="1">
        <v>2.2999999999999998</v>
      </c>
      <c r="L3290" s="1" t="s">
        <v>31195</v>
      </c>
      <c r="M3290" s="1" t="s">
        <v>31196</v>
      </c>
      <c r="N3290" s="1">
        <v>2</v>
      </c>
      <c r="O3290" t="s">
        <v>32536</v>
      </c>
      <c r="P3290" s="1"/>
      <c r="R3290" s="1"/>
    </row>
    <row r="3291" spans="1:18" x14ac:dyDescent="0.25">
      <c r="A3291" s="1" t="s">
        <v>31194</v>
      </c>
      <c r="B3291" s="1" t="s">
        <v>32108</v>
      </c>
      <c r="C3291" s="1" t="s">
        <v>32056</v>
      </c>
      <c r="D3291" s="1" t="s">
        <v>157</v>
      </c>
      <c r="E3291" s="1" t="s">
        <v>22012</v>
      </c>
      <c r="F3291" s="1">
        <v>1</v>
      </c>
      <c r="G3291" s="1">
        <v>148</v>
      </c>
      <c r="H3291" s="1">
        <v>54</v>
      </c>
      <c r="I3291" s="1">
        <v>4</v>
      </c>
      <c r="J3291" s="1">
        <v>1.9</v>
      </c>
      <c r="K3291" s="1">
        <v>0.7</v>
      </c>
      <c r="L3291" s="1" t="s">
        <v>31195</v>
      </c>
      <c r="M3291" s="1" t="s">
        <v>31196</v>
      </c>
      <c r="N3291" s="1">
        <v>2</v>
      </c>
      <c r="O3291" t="s">
        <v>32536</v>
      </c>
      <c r="P3291" s="1"/>
      <c r="R3291" s="1"/>
    </row>
    <row r="3292" spans="1:18" x14ac:dyDescent="0.25">
      <c r="A3292" s="1" t="s">
        <v>31194</v>
      </c>
      <c r="B3292" s="1" t="s">
        <v>32108</v>
      </c>
      <c r="C3292" s="1" t="s">
        <v>32056</v>
      </c>
      <c r="D3292" s="1" t="s">
        <v>1104</v>
      </c>
      <c r="E3292" s="1" t="s">
        <v>18641</v>
      </c>
      <c r="F3292" s="1">
        <v>1</v>
      </c>
      <c r="G3292" s="1">
        <v>30</v>
      </c>
      <c r="H3292" s="1">
        <v>54</v>
      </c>
      <c r="I3292" s="1" t="s">
        <v>30674</v>
      </c>
      <c r="J3292" s="1">
        <v>1.9</v>
      </c>
      <c r="K3292" s="1">
        <v>3.3</v>
      </c>
      <c r="L3292" s="1" t="s">
        <v>31195</v>
      </c>
      <c r="M3292" s="1" t="s">
        <v>31196</v>
      </c>
      <c r="N3292" s="1">
        <v>2</v>
      </c>
      <c r="O3292" t="s">
        <v>32536</v>
      </c>
      <c r="P3292" s="1"/>
      <c r="R3292" s="1"/>
    </row>
    <row r="3293" spans="1:18" x14ac:dyDescent="0.25">
      <c r="A3293" s="1" t="s">
        <v>31194</v>
      </c>
      <c r="B3293" s="1" t="s">
        <v>32108</v>
      </c>
      <c r="C3293" s="1" t="s">
        <v>32056</v>
      </c>
      <c r="D3293" s="1" t="s">
        <v>38</v>
      </c>
      <c r="E3293" s="1" t="s">
        <v>18800</v>
      </c>
      <c r="F3293" s="1">
        <v>1</v>
      </c>
      <c r="G3293" s="1">
        <v>49</v>
      </c>
      <c r="H3293" s="1">
        <v>54</v>
      </c>
      <c r="I3293" s="1" t="s">
        <v>30674</v>
      </c>
      <c r="J3293" s="1">
        <v>1.9</v>
      </c>
      <c r="K3293" s="1">
        <v>2</v>
      </c>
      <c r="L3293" s="1" t="s">
        <v>31195</v>
      </c>
      <c r="M3293" s="1" t="s">
        <v>31196</v>
      </c>
      <c r="N3293" s="1">
        <v>2</v>
      </c>
      <c r="O3293" t="s">
        <v>32536</v>
      </c>
      <c r="P3293" s="1"/>
      <c r="R3293" s="1"/>
    </row>
    <row r="3294" spans="1:18" x14ac:dyDescent="0.25">
      <c r="A3294" s="1" t="s">
        <v>31194</v>
      </c>
      <c r="B3294" s="1" t="s">
        <v>32108</v>
      </c>
      <c r="C3294" s="1" t="s">
        <v>32056</v>
      </c>
      <c r="D3294" s="1" t="s">
        <v>779</v>
      </c>
      <c r="E3294" s="1" t="s">
        <v>17635</v>
      </c>
      <c r="F3294" s="1">
        <v>1</v>
      </c>
      <c r="G3294" s="1">
        <v>26</v>
      </c>
      <c r="H3294" s="1">
        <v>54</v>
      </c>
      <c r="I3294" s="1" t="s">
        <v>30674</v>
      </c>
      <c r="J3294" s="1">
        <v>1.9</v>
      </c>
      <c r="K3294" s="1">
        <v>3.8</v>
      </c>
      <c r="L3294" s="1" t="s">
        <v>31195</v>
      </c>
      <c r="M3294" s="1" t="s">
        <v>31196</v>
      </c>
      <c r="N3294" s="1">
        <v>2</v>
      </c>
      <c r="O3294" t="s">
        <v>32536</v>
      </c>
      <c r="P3294" s="1"/>
      <c r="R3294" s="1"/>
    </row>
    <row r="3295" spans="1:18" x14ac:dyDescent="0.25">
      <c r="A3295" s="1" t="s">
        <v>31194</v>
      </c>
      <c r="B3295" s="1" t="s">
        <v>32108</v>
      </c>
      <c r="C3295" s="1" t="s">
        <v>32056</v>
      </c>
      <c r="D3295" s="1" t="s">
        <v>1138</v>
      </c>
      <c r="E3295" s="1" t="s">
        <v>15000</v>
      </c>
      <c r="F3295" s="1">
        <v>1</v>
      </c>
      <c r="G3295" s="1">
        <v>24</v>
      </c>
      <c r="H3295" s="1">
        <v>54</v>
      </c>
      <c r="I3295" s="1" t="s">
        <v>30674</v>
      </c>
      <c r="J3295" s="1">
        <v>1.9</v>
      </c>
      <c r="K3295" s="1">
        <v>4.2</v>
      </c>
      <c r="L3295" s="1" t="s">
        <v>31195</v>
      </c>
      <c r="M3295" s="1" t="s">
        <v>31196</v>
      </c>
      <c r="N3295" s="1">
        <v>2</v>
      </c>
      <c r="O3295" t="s">
        <v>32536</v>
      </c>
      <c r="P3295" s="1"/>
      <c r="R3295" s="1"/>
    </row>
    <row r="3296" spans="1:18" x14ac:dyDescent="0.25">
      <c r="A3296" s="1" t="s">
        <v>31194</v>
      </c>
      <c r="B3296" s="1" t="s">
        <v>32108</v>
      </c>
      <c r="C3296" s="1" t="s">
        <v>32056</v>
      </c>
      <c r="D3296" s="1" t="s">
        <v>287</v>
      </c>
      <c r="E3296" s="1" t="s">
        <v>26369</v>
      </c>
      <c r="F3296" s="1">
        <v>1</v>
      </c>
      <c r="G3296" s="1">
        <v>60</v>
      </c>
      <c r="H3296" s="1">
        <v>54</v>
      </c>
      <c r="I3296" s="1" t="s">
        <v>30674</v>
      </c>
      <c r="J3296" s="1">
        <v>1.9</v>
      </c>
      <c r="K3296" s="1">
        <v>1.7</v>
      </c>
      <c r="L3296" s="1" t="s">
        <v>31195</v>
      </c>
      <c r="M3296" s="1" t="s">
        <v>31196</v>
      </c>
      <c r="N3296" s="1">
        <v>2</v>
      </c>
      <c r="O3296" t="s">
        <v>32536</v>
      </c>
      <c r="P3296" s="1"/>
      <c r="R3296" s="1"/>
    </row>
    <row r="3297" spans="1:18" x14ac:dyDescent="0.25">
      <c r="A3297" s="1" t="s">
        <v>31197</v>
      </c>
      <c r="B3297" s="1" t="s">
        <v>32108</v>
      </c>
      <c r="C3297" s="1" t="s">
        <v>32057</v>
      </c>
      <c r="D3297" s="1" t="s">
        <v>109</v>
      </c>
      <c r="E3297" s="1" t="s">
        <v>15455</v>
      </c>
      <c r="F3297" s="1">
        <v>1</v>
      </c>
      <c r="G3297" s="1">
        <v>57</v>
      </c>
      <c r="H3297" s="1">
        <v>2</v>
      </c>
      <c r="I3297" s="1">
        <v>1</v>
      </c>
      <c r="J3297" s="1">
        <v>50</v>
      </c>
      <c r="K3297" s="1">
        <v>1.8</v>
      </c>
      <c r="L3297" s="1" t="s">
        <v>32876</v>
      </c>
      <c r="M3297" s="1" t="s">
        <v>32876</v>
      </c>
      <c r="N3297" s="1" t="s">
        <v>32876</v>
      </c>
      <c r="O3297" t="s">
        <v>32876</v>
      </c>
      <c r="P3297" s="1"/>
      <c r="R3297" s="1"/>
    </row>
    <row r="3298" spans="1:18" x14ac:dyDescent="0.25">
      <c r="A3298" s="1" t="s">
        <v>31197</v>
      </c>
      <c r="B3298" s="1" t="s">
        <v>32108</v>
      </c>
      <c r="C3298" s="1" t="s">
        <v>32057</v>
      </c>
      <c r="D3298" s="1" t="s">
        <v>729</v>
      </c>
      <c r="E3298" s="1" t="s">
        <v>28484</v>
      </c>
      <c r="F3298" s="1">
        <v>1</v>
      </c>
      <c r="G3298" s="1">
        <v>41</v>
      </c>
      <c r="H3298" s="1">
        <v>2</v>
      </c>
      <c r="I3298" s="1">
        <v>2</v>
      </c>
      <c r="J3298" s="1">
        <v>50</v>
      </c>
      <c r="K3298" s="1">
        <v>2.4</v>
      </c>
      <c r="L3298" s="1" t="s">
        <v>32876</v>
      </c>
      <c r="M3298" s="1" t="s">
        <v>32876</v>
      </c>
      <c r="N3298" s="1" t="s">
        <v>32876</v>
      </c>
      <c r="O3298" t="s">
        <v>32876</v>
      </c>
      <c r="P3298" s="1"/>
      <c r="R3298" s="1"/>
    </row>
    <row r="3299" spans="1:18" x14ac:dyDescent="0.25">
      <c r="A3299" s="1" t="s">
        <v>31198</v>
      </c>
      <c r="B3299" s="1" t="s">
        <v>32109</v>
      </c>
      <c r="C3299" s="1" t="s">
        <v>32049</v>
      </c>
      <c r="D3299" s="1" t="s">
        <v>1400</v>
      </c>
      <c r="E3299" s="1" t="s">
        <v>18385</v>
      </c>
      <c r="F3299" s="1">
        <v>8</v>
      </c>
      <c r="G3299" s="1">
        <v>8</v>
      </c>
      <c r="H3299" s="1">
        <v>27</v>
      </c>
      <c r="I3299" s="1">
        <v>1</v>
      </c>
      <c r="J3299" s="1">
        <v>29.6</v>
      </c>
      <c r="K3299" s="1">
        <v>100</v>
      </c>
      <c r="L3299" s="1" t="s">
        <v>32876</v>
      </c>
      <c r="M3299" s="1" t="s">
        <v>32876</v>
      </c>
      <c r="N3299" s="1" t="s">
        <v>32876</v>
      </c>
      <c r="O3299" t="s">
        <v>32537</v>
      </c>
      <c r="P3299" s="1"/>
      <c r="R3299" s="1"/>
    </row>
    <row r="3300" spans="1:18" x14ac:dyDescent="0.25">
      <c r="A3300" s="1" t="s">
        <v>31198</v>
      </c>
      <c r="B3300" s="1" t="s">
        <v>32109</v>
      </c>
      <c r="C3300" s="1" t="s">
        <v>32049</v>
      </c>
      <c r="D3300" s="1" t="s">
        <v>954</v>
      </c>
      <c r="E3300" s="1" t="s">
        <v>15399</v>
      </c>
      <c r="F3300" s="1">
        <v>8</v>
      </c>
      <c r="G3300" s="1">
        <v>11</v>
      </c>
      <c r="H3300" s="1">
        <v>27</v>
      </c>
      <c r="I3300" s="1">
        <v>2</v>
      </c>
      <c r="J3300" s="1">
        <v>29.6</v>
      </c>
      <c r="K3300" s="1">
        <v>72.7</v>
      </c>
      <c r="L3300" s="1" t="s">
        <v>32876</v>
      </c>
      <c r="M3300" s="1" t="s">
        <v>32876</v>
      </c>
      <c r="N3300" s="1" t="s">
        <v>32876</v>
      </c>
      <c r="O3300" t="s">
        <v>32537</v>
      </c>
      <c r="P3300" s="1"/>
      <c r="R3300" s="1"/>
    </row>
    <row r="3301" spans="1:18" x14ac:dyDescent="0.25">
      <c r="A3301" s="1" t="s">
        <v>31198</v>
      </c>
      <c r="B3301" s="1" t="s">
        <v>32109</v>
      </c>
      <c r="C3301" s="1" t="s">
        <v>32049</v>
      </c>
      <c r="D3301" s="1" t="s">
        <v>1912</v>
      </c>
      <c r="E3301" s="1" t="s">
        <v>27571</v>
      </c>
      <c r="F3301" s="1">
        <v>5</v>
      </c>
      <c r="G3301" s="1">
        <v>5</v>
      </c>
      <c r="H3301" s="1">
        <v>27</v>
      </c>
      <c r="I3301" s="1">
        <v>3</v>
      </c>
      <c r="J3301" s="1">
        <v>18.5</v>
      </c>
      <c r="K3301" s="1">
        <v>100</v>
      </c>
      <c r="L3301" s="1" t="s">
        <v>32876</v>
      </c>
      <c r="M3301" s="1" t="s">
        <v>32876</v>
      </c>
      <c r="N3301" s="1" t="s">
        <v>32876</v>
      </c>
      <c r="O3301" t="s">
        <v>32537</v>
      </c>
      <c r="P3301" s="1"/>
      <c r="R3301" s="1"/>
    </row>
    <row r="3302" spans="1:18" x14ac:dyDescent="0.25">
      <c r="A3302" s="1" t="s">
        <v>31198</v>
      </c>
      <c r="B3302" s="1" t="s">
        <v>32109</v>
      </c>
      <c r="C3302" s="1" t="s">
        <v>32049</v>
      </c>
      <c r="D3302" s="1" t="s">
        <v>97</v>
      </c>
      <c r="E3302" s="1" t="s">
        <v>16991</v>
      </c>
      <c r="F3302" s="1">
        <v>1</v>
      </c>
      <c r="G3302" s="1">
        <v>51</v>
      </c>
      <c r="H3302" s="1">
        <v>27</v>
      </c>
      <c r="I3302" s="1">
        <v>4</v>
      </c>
      <c r="J3302" s="1">
        <v>3.7</v>
      </c>
      <c r="K3302" s="1">
        <v>2</v>
      </c>
      <c r="L3302" s="1" t="s">
        <v>32876</v>
      </c>
      <c r="M3302" s="1" t="s">
        <v>32876</v>
      </c>
      <c r="N3302" s="1" t="s">
        <v>32876</v>
      </c>
      <c r="O3302" t="s">
        <v>32537</v>
      </c>
      <c r="P3302" s="1"/>
      <c r="R3302" s="1"/>
    </row>
    <row r="3303" spans="1:18" x14ac:dyDescent="0.25">
      <c r="A3303" s="1" t="s">
        <v>31198</v>
      </c>
      <c r="B3303" s="1" t="s">
        <v>32109</v>
      </c>
      <c r="C3303" s="1" t="s">
        <v>32049</v>
      </c>
      <c r="D3303" s="1" t="s">
        <v>621</v>
      </c>
      <c r="E3303" s="1" t="s">
        <v>15663</v>
      </c>
      <c r="F3303" s="1">
        <v>1</v>
      </c>
      <c r="G3303" s="1">
        <v>72</v>
      </c>
      <c r="H3303" s="1">
        <v>27</v>
      </c>
      <c r="I3303" s="1" t="s">
        <v>30674</v>
      </c>
      <c r="J3303" s="1">
        <v>3.7</v>
      </c>
      <c r="K3303" s="1">
        <v>1.4</v>
      </c>
      <c r="L3303" s="1" t="s">
        <v>32876</v>
      </c>
      <c r="M3303" s="1" t="s">
        <v>32876</v>
      </c>
      <c r="N3303" s="1" t="s">
        <v>32876</v>
      </c>
      <c r="O3303" t="s">
        <v>32537</v>
      </c>
      <c r="P3303" s="1"/>
      <c r="R3303" s="1"/>
    </row>
    <row r="3304" spans="1:18" x14ac:dyDescent="0.25">
      <c r="A3304" s="1" t="s">
        <v>31198</v>
      </c>
      <c r="B3304" s="1" t="s">
        <v>32109</v>
      </c>
      <c r="C3304" s="1" t="s">
        <v>32049</v>
      </c>
      <c r="D3304" s="1" t="s">
        <v>223</v>
      </c>
      <c r="E3304" s="1" t="s">
        <v>23268</v>
      </c>
      <c r="F3304" s="1">
        <v>1</v>
      </c>
      <c r="G3304" s="1">
        <v>65</v>
      </c>
      <c r="H3304" s="1">
        <v>27</v>
      </c>
      <c r="I3304" s="1" t="s">
        <v>30674</v>
      </c>
      <c r="J3304" s="1">
        <v>3.7</v>
      </c>
      <c r="K3304" s="1">
        <v>1.5</v>
      </c>
      <c r="L3304" s="1" t="s">
        <v>32876</v>
      </c>
      <c r="M3304" s="1" t="s">
        <v>32876</v>
      </c>
      <c r="N3304" s="1" t="s">
        <v>32876</v>
      </c>
      <c r="O3304" t="s">
        <v>32537</v>
      </c>
      <c r="P3304" s="1"/>
      <c r="R3304" s="1"/>
    </row>
    <row r="3305" spans="1:18" x14ac:dyDescent="0.25">
      <c r="A3305" s="1" t="s">
        <v>31198</v>
      </c>
      <c r="B3305" s="1" t="s">
        <v>32109</v>
      </c>
      <c r="C3305" s="1" t="s">
        <v>32049</v>
      </c>
      <c r="D3305" s="1" t="s">
        <v>99</v>
      </c>
      <c r="E3305" s="1" t="s">
        <v>27242</v>
      </c>
      <c r="F3305" s="1">
        <v>1</v>
      </c>
      <c r="G3305" s="1">
        <v>100</v>
      </c>
      <c r="H3305" s="1">
        <v>27</v>
      </c>
      <c r="I3305" s="1" t="s">
        <v>30674</v>
      </c>
      <c r="J3305" s="1">
        <v>3.7</v>
      </c>
      <c r="K3305" s="1">
        <v>1</v>
      </c>
      <c r="L3305" s="1" t="s">
        <v>32876</v>
      </c>
      <c r="M3305" s="1" t="s">
        <v>32876</v>
      </c>
      <c r="N3305" s="1" t="s">
        <v>32876</v>
      </c>
      <c r="O3305" t="s">
        <v>32537</v>
      </c>
      <c r="P3305" s="1"/>
      <c r="R3305" s="1"/>
    </row>
    <row r="3306" spans="1:18" x14ac:dyDescent="0.25">
      <c r="A3306" s="1" t="s">
        <v>31198</v>
      </c>
      <c r="B3306" s="1" t="s">
        <v>32109</v>
      </c>
      <c r="C3306" s="1" t="s">
        <v>32049</v>
      </c>
      <c r="D3306" s="1" t="s">
        <v>729</v>
      </c>
      <c r="E3306" s="1" t="s">
        <v>28484</v>
      </c>
      <c r="F3306" s="1">
        <v>1</v>
      </c>
      <c r="G3306" s="1">
        <v>41</v>
      </c>
      <c r="H3306" s="1">
        <v>27</v>
      </c>
      <c r="I3306" s="1" t="s">
        <v>30674</v>
      </c>
      <c r="J3306" s="1">
        <v>3.7</v>
      </c>
      <c r="K3306" s="1">
        <v>2.4</v>
      </c>
      <c r="L3306" s="1" t="s">
        <v>32876</v>
      </c>
      <c r="M3306" s="1" t="s">
        <v>32876</v>
      </c>
      <c r="N3306" s="1" t="s">
        <v>32876</v>
      </c>
      <c r="O3306" t="s">
        <v>32537</v>
      </c>
      <c r="P3306" s="1"/>
      <c r="R3306" s="1"/>
    </row>
    <row r="3307" spans="1:18" x14ac:dyDescent="0.25">
      <c r="A3307" s="1" t="s">
        <v>31198</v>
      </c>
      <c r="B3307" s="1" t="s">
        <v>32109</v>
      </c>
      <c r="C3307" s="1" t="s">
        <v>32049</v>
      </c>
      <c r="D3307" s="1" t="s">
        <v>304</v>
      </c>
      <c r="E3307" s="1" t="s">
        <v>21805</v>
      </c>
      <c r="F3307" s="1">
        <v>1</v>
      </c>
      <c r="G3307" s="1">
        <v>27</v>
      </c>
      <c r="H3307" s="1">
        <v>27</v>
      </c>
      <c r="I3307" s="1" t="s">
        <v>30674</v>
      </c>
      <c r="J3307" s="1">
        <v>3.7</v>
      </c>
      <c r="K3307" s="1">
        <v>3.7</v>
      </c>
      <c r="L3307" s="1" t="s">
        <v>32876</v>
      </c>
      <c r="M3307" s="1" t="s">
        <v>32876</v>
      </c>
      <c r="N3307" s="1" t="s">
        <v>32876</v>
      </c>
      <c r="O3307" t="s">
        <v>32537</v>
      </c>
      <c r="P3307" s="1"/>
      <c r="R3307" s="1"/>
    </row>
    <row r="3308" spans="1:18" x14ac:dyDescent="0.25">
      <c r="A3308" s="1" t="s">
        <v>31199</v>
      </c>
      <c r="B3308" s="1" t="s">
        <v>32109</v>
      </c>
      <c r="C3308" s="1" t="s">
        <v>32050</v>
      </c>
      <c r="D3308" s="1" t="s">
        <v>624</v>
      </c>
      <c r="E3308" s="1" t="s">
        <v>29721</v>
      </c>
      <c r="F3308" s="1">
        <v>1</v>
      </c>
      <c r="G3308" s="1">
        <v>92</v>
      </c>
      <c r="H3308" s="1">
        <v>6</v>
      </c>
      <c r="I3308" s="1">
        <v>1</v>
      </c>
      <c r="J3308" s="1">
        <v>16.7</v>
      </c>
      <c r="K3308" s="1">
        <v>1.1000000000000001</v>
      </c>
      <c r="L3308" s="1" t="s">
        <v>32876</v>
      </c>
      <c r="M3308" s="1" t="s">
        <v>32876</v>
      </c>
      <c r="N3308" s="1" t="s">
        <v>32876</v>
      </c>
      <c r="O3308" t="s">
        <v>32538</v>
      </c>
      <c r="P3308" s="1"/>
      <c r="R3308" s="1"/>
    </row>
    <row r="3309" spans="1:18" x14ac:dyDescent="0.25">
      <c r="A3309" s="1" t="s">
        <v>31199</v>
      </c>
      <c r="B3309" s="1" t="s">
        <v>32109</v>
      </c>
      <c r="C3309" s="1" t="s">
        <v>32050</v>
      </c>
      <c r="D3309" s="1" t="s">
        <v>235</v>
      </c>
      <c r="E3309" s="1" t="s">
        <v>27582</v>
      </c>
      <c r="F3309" s="1">
        <v>1</v>
      </c>
      <c r="G3309" s="1">
        <v>20</v>
      </c>
      <c r="H3309" s="1">
        <v>6</v>
      </c>
      <c r="I3309" s="1">
        <v>2</v>
      </c>
      <c r="J3309" s="1">
        <v>16.7</v>
      </c>
      <c r="K3309" s="1">
        <v>5</v>
      </c>
      <c r="L3309" s="1" t="s">
        <v>32876</v>
      </c>
      <c r="M3309" s="1" t="s">
        <v>32876</v>
      </c>
      <c r="N3309" s="1" t="s">
        <v>32876</v>
      </c>
      <c r="O3309" t="s">
        <v>32538</v>
      </c>
      <c r="P3309" s="1"/>
      <c r="R3309" s="1"/>
    </row>
    <row r="3310" spans="1:18" x14ac:dyDescent="0.25">
      <c r="A3310" s="1" t="s">
        <v>31199</v>
      </c>
      <c r="B3310" s="1" t="s">
        <v>32109</v>
      </c>
      <c r="C3310" s="1" t="s">
        <v>32050</v>
      </c>
      <c r="D3310" s="1" t="s">
        <v>363</v>
      </c>
      <c r="E3310" s="1" t="s">
        <v>17705</v>
      </c>
      <c r="F3310" s="1">
        <v>1</v>
      </c>
      <c r="G3310" s="1">
        <v>28</v>
      </c>
      <c r="H3310" s="1">
        <v>6</v>
      </c>
      <c r="I3310" s="1">
        <v>3</v>
      </c>
      <c r="J3310" s="1">
        <v>16.7</v>
      </c>
      <c r="K3310" s="1">
        <v>3.6</v>
      </c>
      <c r="L3310" s="1" t="s">
        <v>32876</v>
      </c>
      <c r="M3310" s="1" t="s">
        <v>32876</v>
      </c>
      <c r="N3310" s="1" t="s">
        <v>32876</v>
      </c>
      <c r="O3310" t="s">
        <v>32538</v>
      </c>
      <c r="P3310" s="1"/>
      <c r="R3310" s="1"/>
    </row>
    <row r="3311" spans="1:18" x14ac:dyDescent="0.25">
      <c r="A3311" s="1" t="s">
        <v>31199</v>
      </c>
      <c r="B3311" s="1" t="s">
        <v>32109</v>
      </c>
      <c r="C3311" s="1" t="s">
        <v>32050</v>
      </c>
      <c r="D3311" s="1" t="s">
        <v>38</v>
      </c>
      <c r="E3311" s="1" t="s">
        <v>18800</v>
      </c>
      <c r="F3311" s="1">
        <v>1</v>
      </c>
      <c r="G3311" s="1">
        <v>49</v>
      </c>
      <c r="H3311" s="1">
        <v>6</v>
      </c>
      <c r="I3311" s="1">
        <v>4</v>
      </c>
      <c r="J3311" s="1">
        <v>16.7</v>
      </c>
      <c r="K3311" s="1">
        <v>2</v>
      </c>
      <c r="L3311" s="1" t="s">
        <v>32876</v>
      </c>
      <c r="M3311" s="1" t="s">
        <v>32876</v>
      </c>
      <c r="N3311" s="1" t="s">
        <v>32876</v>
      </c>
      <c r="O3311" t="s">
        <v>32538</v>
      </c>
      <c r="P3311" s="1"/>
      <c r="R3311" s="1"/>
    </row>
    <row r="3312" spans="1:18" x14ac:dyDescent="0.25">
      <c r="A3312" s="1" t="s">
        <v>31199</v>
      </c>
      <c r="B3312" s="1" t="s">
        <v>32109</v>
      </c>
      <c r="C3312" s="1" t="s">
        <v>32050</v>
      </c>
      <c r="D3312" s="1" t="s">
        <v>73</v>
      </c>
      <c r="E3312" s="1" t="s">
        <v>30152</v>
      </c>
      <c r="F3312" s="1">
        <v>1</v>
      </c>
      <c r="G3312" s="1">
        <v>67</v>
      </c>
      <c r="H3312" s="1">
        <v>6</v>
      </c>
      <c r="I3312" s="1" t="s">
        <v>30674</v>
      </c>
      <c r="J3312" s="1">
        <v>16.7</v>
      </c>
      <c r="K3312" s="1">
        <v>1.5</v>
      </c>
      <c r="L3312" s="1" t="s">
        <v>32876</v>
      </c>
      <c r="M3312" s="1" t="s">
        <v>32876</v>
      </c>
      <c r="N3312" s="1" t="s">
        <v>32876</v>
      </c>
      <c r="O3312" t="s">
        <v>32538</v>
      </c>
      <c r="P3312" s="1"/>
      <c r="R3312" s="1"/>
    </row>
    <row r="3313" spans="1:18" x14ac:dyDescent="0.25">
      <c r="A3313" s="1" t="s">
        <v>31199</v>
      </c>
      <c r="B3313" s="1" t="s">
        <v>32109</v>
      </c>
      <c r="C3313" s="1" t="s">
        <v>32050</v>
      </c>
      <c r="D3313" s="1" t="s">
        <v>296</v>
      </c>
      <c r="E3313" s="1" t="s">
        <v>27717</v>
      </c>
      <c r="F3313" s="1">
        <v>1</v>
      </c>
      <c r="G3313" s="1">
        <v>38</v>
      </c>
      <c r="H3313" s="1">
        <v>6</v>
      </c>
      <c r="I3313" s="1" t="s">
        <v>30674</v>
      </c>
      <c r="J3313" s="1">
        <v>16.7</v>
      </c>
      <c r="K3313" s="1">
        <v>2.6</v>
      </c>
      <c r="L3313" s="1" t="s">
        <v>32876</v>
      </c>
      <c r="M3313" s="1" t="s">
        <v>32876</v>
      </c>
      <c r="N3313" s="1" t="s">
        <v>32876</v>
      </c>
      <c r="O3313" t="s">
        <v>32538</v>
      </c>
      <c r="P3313" s="1"/>
      <c r="R3313" s="1"/>
    </row>
    <row r="3314" spans="1:18" x14ac:dyDescent="0.25">
      <c r="A3314" s="1" t="s">
        <v>31200</v>
      </c>
      <c r="B3314" s="1" t="s">
        <v>32109</v>
      </c>
      <c r="C3314" s="1" t="s">
        <v>32051</v>
      </c>
      <c r="D3314" s="1" t="s">
        <v>136</v>
      </c>
      <c r="E3314" s="1" t="s">
        <v>17976</v>
      </c>
      <c r="F3314" s="1">
        <v>17</v>
      </c>
      <c r="G3314" s="1">
        <v>23</v>
      </c>
      <c r="H3314" s="1">
        <v>18</v>
      </c>
      <c r="I3314" s="1">
        <v>1</v>
      </c>
      <c r="J3314" s="1">
        <v>94.4</v>
      </c>
      <c r="K3314" s="1">
        <v>73.900000000000006</v>
      </c>
      <c r="L3314" s="1" t="s">
        <v>17976</v>
      </c>
      <c r="M3314" s="1" t="s">
        <v>136</v>
      </c>
      <c r="N3314" s="1">
        <v>1</v>
      </c>
      <c r="O3314" t="s">
        <v>32539</v>
      </c>
      <c r="P3314" s="1"/>
      <c r="R3314" s="1"/>
    </row>
    <row r="3315" spans="1:18" x14ac:dyDescent="0.25">
      <c r="A3315" s="1" t="s">
        <v>31200</v>
      </c>
      <c r="B3315" s="1" t="s">
        <v>32109</v>
      </c>
      <c r="C3315" s="1" t="s">
        <v>32051</v>
      </c>
      <c r="D3315" s="1" t="s">
        <v>1413</v>
      </c>
      <c r="E3315" s="1" t="s">
        <v>26333</v>
      </c>
      <c r="F3315" s="1">
        <v>1</v>
      </c>
      <c r="G3315" s="1">
        <v>30</v>
      </c>
      <c r="H3315" s="1">
        <v>18</v>
      </c>
      <c r="I3315" s="1">
        <v>2</v>
      </c>
      <c r="J3315" s="1">
        <v>5.6</v>
      </c>
      <c r="K3315" s="1">
        <v>3.3</v>
      </c>
      <c r="L3315" s="1" t="s">
        <v>17976</v>
      </c>
      <c r="M3315" s="1" t="s">
        <v>136</v>
      </c>
      <c r="N3315" s="1">
        <v>1</v>
      </c>
      <c r="O3315" t="s">
        <v>32539</v>
      </c>
      <c r="P3315" s="1"/>
      <c r="R3315" s="1"/>
    </row>
    <row r="3316" spans="1:18" x14ac:dyDescent="0.25">
      <c r="A3316" s="1" t="s">
        <v>31201</v>
      </c>
      <c r="B3316" s="1" t="s">
        <v>32109</v>
      </c>
      <c r="C3316" s="1" t="s">
        <v>32052</v>
      </c>
      <c r="D3316" s="1" t="s">
        <v>1489</v>
      </c>
      <c r="E3316" s="1" t="s">
        <v>15483</v>
      </c>
      <c r="F3316" s="1">
        <v>16</v>
      </c>
      <c r="G3316" s="1">
        <v>18</v>
      </c>
      <c r="H3316" s="1">
        <v>25</v>
      </c>
      <c r="I3316" s="1">
        <v>1</v>
      </c>
      <c r="J3316" s="1">
        <v>64</v>
      </c>
      <c r="K3316" s="1">
        <v>88.9</v>
      </c>
      <c r="L3316" s="1" t="s">
        <v>15483</v>
      </c>
      <c r="M3316" s="1" t="s">
        <v>1489</v>
      </c>
      <c r="N3316" s="1">
        <v>1</v>
      </c>
      <c r="O3316" t="s">
        <v>32540</v>
      </c>
      <c r="P3316" s="1"/>
      <c r="R3316" s="1"/>
    </row>
    <row r="3317" spans="1:18" x14ac:dyDescent="0.25">
      <c r="A3317" s="1" t="s">
        <v>31201</v>
      </c>
      <c r="B3317" s="1" t="s">
        <v>32109</v>
      </c>
      <c r="C3317" s="1" t="s">
        <v>32052</v>
      </c>
      <c r="D3317" s="1" t="s">
        <v>220</v>
      </c>
      <c r="E3317" s="1" t="s">
        <v>24305</v>
      </c>
      <c r="F3317" s="1">
        <v>4</v>
      </c>
      <c r="G3317" s="1">
        <v>4</v>
      </c>
      <c r="H3317" s="1">
        <v>25</v>
      </c>
      <c r="I3317" s="1">
        <v>2</v>
      </c>
      <c r="J3317" s="1">
        <v>16</v>
      </c>
      <c r="K3317" s="1">
        <v>100</v>
      </c>
      <c r="L3317" s="1" t="s">
        <v>15483</v>
      </c>
      <c r="M3317" s="1" t="s">
        <v>1489</v>
      </c>
      <c r="N3317" s="1">
        <v>1</v>
      </c>
      <c r="O3317" t="s">
        <v>32540</v>
      </c>
      <c r="P3317" s="1"/>
      <c r="R3317" s="1"/>
    </row>
    <row r="3318" spans="1:18" x14ac:dyDescent="0.25">
      <c r="A3318" s="1" t="s">
        <v>31201</v>
      </c>
      <c r="B3318" s="1" t="s">
        <v>32109</v>
      </c>
      <c r="C3318" s="1" t="s">
        <v>32052</v>
      </c>
      <c r="D3318" s="1" t="s">
        <v>1000</v>
      </c>
      <c r="E3318" s="1" t="s">
        <v>19879</v>
      </c>
      <c r="F3318" s="1">
        <v>2</v>
      </c>
      <c r="G3318" s="1">
        <v>2</v>
      </c>
      <c r="H3318" s="1">
        <v>25</v>
      </c>
      <c r="I3318" s="1">
        <v>3</v>
      </c>
      <c r="J3318" s="1">
        <v>8</v>
      </c>
      <c r="K3318" s="1">
        <v>100</v>
      </c>
      <c r="L3318" s="1" t="s">
        <v>15483</v>
      </c>
      <c r="M3318" s="1" t="s">
        <v>1489</v>
      </c>
      <c r="N3318" s="1">
        <v>1</v>
      </c>
      <c r="O3318" t="s">
        <v>32540</v>
      </c>
      <c r="P3318" s="1"/>
      <c r="R3318" s="1"/>
    </row>
    <row r="3319" spans="1:18" x14ac:dyDescent="0.25">
      <c r="A3319" s="1" t="s">
        <v>31201</v>
      </c>
      <c r="B3319" s="1" t="s">
        <v>32109</v>
      </c>
      <c r="C3319" s="1" t="s">
        <v>32052</v>
      </c>
      <c r="D3319" s="1" t="s">
        <v>164</v>
      </c>
      <c r="E3319" s="1" t="s">
        <v>20334</v>
      </c>
      <c r="F3319" s="1">
        <v>1</v>
      </c>
      <c r="G3319" s="1">
        <v>10</v>
      </c>
      <c r="H3319" s="1">
        <v>25</v>
      </c>
      <c r="I3319" s="1">
        <v>4</v>
      </c>
      <c r="J3319" s="1">
        <v>4</v>
      </c>
      <c r="K3319" s="1">
        <v>10</v>
      </c>
      <c r="L3319" s="1" t="s">
        <v>15483</v>
      </c>
      <c r="M3319" s="1" t="s">
        <v>1489</v>
      </c>
      <c r="N3319" s="1">
        <v>1</v>
      </c>
      <c r="O3319" t="s">
        <v>32540</v>
      </c>
      <c r="P3319" s="1"/>
      <c r="R3319" s="1"/>
    </row>
    <row r="3320" spans="1:18" x14ac:dyDescent="0.25">
      <c r="A3320" s="1" t="s">
        <v>31201</v>
      </c>
      <c r="B3320" s="1" t="s">
        <v>32109</v>
      </c>
      <c r="C3320" s="1" t="s">
        <v>32052</v>
      </c>
      <c r="D3320" s="1" t="s">
        <v>769</v>
      </c>
      <c r="E3320" s="1" t="s">
        <v>18169</v>
      </c>
      <c r="F3320" s="1">
        <v>1</v>
      </c>
      <c r="G3320" s="1">
        <v>44</v>
      </c>
      <c r="H3320" s="1">
        <v>25</v>
      </c>
      <c r="I3320" s="1" t="s">
        <v>30674</v>
      </c>
      <c r="J3320" s="1">
        <v>4</v>
      </c>
      <c r="K3320" s="1">
        <v>2.2999999999999998</v>
      </c>
      <c r="L3320" s="1" t="s">
        <v>15483</v>
      </c>
      <c r="M3320" s="1" t="s">
        <v>1489</v>
      </c>
      <c r="N3320" s="1">
        <v>1</v>
      </c>
      <c r="O3320" t="s">
        <v>32540</v>
      </c>
      <c r="P3320" s="1"/>
      <c r="R3320" s="1"/>
    </row>
    <row r="3321" spans="1:18" x14ac:dyDescent="0.25">
      <c r="A3321" s="1" t="s">
        <v>31201</v>
      </c>
      <c r="B3321" s="1" t="s">
        <v>32109</v>
      </c>
      <c r="C3321" s="1" t="s">
        <v>32052</v>
      </c>
      <c r="D3321" s="1" t="s">
        <v>2080</v>
      </c>
      <c r="E3321" s="1" t="s">
        <v>19098</v>
      </c>
      <c r="F3321" s="1">
        <v>1</v>
      </c>
      <c r="G3321" s="1">
        <v>15</v>
      </c>
      <c r="H3321" s="1">
        <v>25</v>
      </c>
      <c r="I3321" s="1" t="s">
        <v>30674</v>
      </c>
      <c r="J3321" s="1">
        <v>4</v>
      </c>
      <c r="K3321" s="1">
        <v>6.7</v>
      </c>
      <c r="L3321" s="1" t="s">
        <v>15483</v>
      </c>
      <c r="M3321" s="1" t="s">
        <v>1489</v>
      </c>
      <c r="N3321" s="1">
        <v>1</v>
      </c>
      <c r="O3321" t="s">
        <v>32540</v>
      </c>
      <c r="P3321" s="1"/>
      <c r="R3321" s="1"/>
    </row>
    <row r="3322" spans="1:18" x14ac:dyDescent="0.25">
      <c r="A3322" s="1" t="s">
        <v>31202</v>
      </c>
      <c r="B3322" s="1" t="s">
        <v>32109</v>
      </c>
      <c r="C3322" s="1" t="s">
        <v>32053</v>
      </c>
      <c r="D3322" s="1" t="s">
        <v>222</v>
      </c>
      <c r="E3322" s="1" t="s">
        <v>28912</v>
      </c>
      <c r="F3322" s="1">
        <v>22</v>
      </c>
      <c r="G3322" s="1">
        <v>121</v>
      </c>
      <c r="H3322" s="1">
        <v>26</v>
      </c>
      <c r="I3322" s="1">
        <v>1</v>
      </c>
      <c r="J3322" s="1">
        <v>84.6</v>
      </c>
      <c r="K3322" s="1">
        <v>18.2</v>
      </c>
      <c r="L3322" s="1" t="s">
        <v>28912</v>
      </c>
      <c r="M3322" s="1" t="s">
        <v>222</v>
      </c>
      <c r="N3322" s="1">
        <v>1</v>
      </c>
      <c r="O3322" t="s">
        <v>32541</v>
      </c>
      <c r="P3322" s="1"/>
      <c r="R3322" s="1"/>
    </row>
    <row r="3323" spans="1:18" x14ac:dyDescent="0.25">
      <c r="A3323" s="1" t="s">
        <v>31202</v>
      </c>
      <c r="B3323" s="1" t="s">
        <v>32109</v>
      </c>
      <c r="C3323" s="1" t="s">
        <v>32053</v>
      </c>
      <c r="D3323" s="1" t="s">
        <v>1869</v>
      </c>
      <c r="E3323" s="1" t="s">
        <v>21998</v>
      </c>
      <c r="F3323" s="1">
        <v>1</v>
      </c>
      <c r="G3323" s="1">
        <v>24</v>
      </c>
      <c r="H3323" s="1">
        <v>26</v>
      </c>
      <c r="I3323" s="1">
        <v>2</v>
      </c>
      <c r="J3323" s="1">
        <v>3.8</v>
      </c>
      <c r="K3323" s="1">
        <v>4.2</v>
      </c>
      <c r="L3323" s="1" t="s">
        <v>28912</v>
      </c>
      <c r="M3323" s="1" t="s">
        <v>222</v>
      </c>
      <c r="N3323" s="1">
        <v>1</v>
      </c>
      <c r="O3323" t="s">
        <v>32541</v>
      </c>
      <c r="P3323" s="1"/>
      <c r="R3323" s="1"/>
    </row>
    <row r="3324" spans="1:18" x14ac:dyDescent="0.25">
      <c r="A3324" s="1" t="s">
        <v>31202</v>
      </c>
      <c r="B3324" s="1" t="s">
        <v>32109</v>
      </c>
      <c r="C3324" s="1" t="s">
        <v>32053</v>
      </c>
      <c r="D3324" s="1" t="s">
        <v>221</v>
      </c>
      <c r="E3324" s="1" t="s">
        <v>27717</v>
      </c>
      <c r="F3324" s="1">
        <v>1</v>
      </c>
      <c r="G3324" s="1">
        <v>42</v>
      </c>
      <c r="H3324" s="1">
        <v>26</v>
      </c>
      <c r="I3324" s="1">
        <v>3</v>
      </c>
      <c r="J3324" s="1">
        <v>3.8</v>
      </c>
      <c r="K3324" s="1">
        <v>2.4</v>
      </c>
      <c r="L3324" s="1" t="s">
        <v>28912</v>
      </c>
      <c r="M3324" s="1" t="s">
        <v>222</v>
      </c>
      <c r="N3324" s="1">
        <v>1</v>
      </c>
      <c r="O3324" t="s">
        <v>32541</v>
      </c>
      <c r="P3324" s="1"/>
      <c r="R3324" s="1"/>
    </row>
    <row r="3325" spans="1:18" x14ac:dyDescent="0.25">
      <c r="A3325" s="1" t="s">
        <v>31202</v>
      </c>
      <c r="B3325" s="1" t="s">
        <v>32109</v>
      </c>
      <c r="C3325" s="1" t="s">
        <v>32053</v>
      </c>
      <c r="D3325" s="1" t="s">
        <v>717</v>
      </c>
      <c r="E3325" s="1" t="s">
        <v>30205</v>
      </c>
      <c r="F3325" s="1">
        <v>1</v>
      </c>
      <c r="G3325" s="1">
        <v>66</v>
      </c>
      <c r="H3325" s="1">
        <v>26</v>
      </c>
      <c r="I3325" s="1">
        <v>4</v>
      </c>
      <c r="J3325" s="1">
        <v>3.8</v>
      </c>
      <c r="K3325" s="1">
        <v>1.5</v>
      </c>
      <c r="L3325" s="1" t="s">
        <v>28912</v>
      </c>
      <c r="M3325" s="1" t="s">
        <v>222</v>
      </c>
      <c r="N3325" s="1">
        <v>1</v>
      </c>
      <c r="O3325" t="s">
        <v>32541</v>
      </c>
      <c r="P3325" s="1"/>
      <c r="R3325" s="1"/>
    </row>
    <row r="3326" spans="1:18" x14ac:dyDescent="0.25">
      <c r="A3326" s="1" t="s">
        <v>31202</v>
      </c>
      <c r="B3326" s="1" t="s">
        <v>32109</v>
      </c>
      <c r="C3326" s="1" t="s">
        <v>32053</v>
      </c>
      <c r="D3326" s="1" t="s">
        <v>1124</v>
      </c>
      <c r="E3326" s="1" t="s">
        <v>28854</v>
      </c>
      <c r="F3326" s="1">
        <v>1</v>
      </c>
      <c r="G3326" s="1">
        <v>22</v>
      </c>
      <c r="H3326" s="1">
        <v>26</v>
      </c>
      <c r="I3326" s="1" t="s">
        <v>30674</v>
      </c>
      <c r="J3326" s="1">
        <v>3.8</v>
      </c>
      <c r="K3326" s="1">
        <v>4.5</v>
      </c>
      <c r="L3326" s="1" t="s">
        <v>28912</v>
      </c>
      <c r="M3326" s="1" t="s">
        <v>222</v>
      </c>
      <c r="N3326" s="1">
        <v>1</v>
      </c>
      <c r="O3326" t="s">
        <v>32541</v>
      </c>
      <c r="P3326" s="1"/>
      <c r="R3326" s="1"/>
    </row>
    <row r="3327" spans="1:18" x14ac:dyDescent="0.25">
      <c r="A3327" s="1" t="s">
        <v>31203</v>
      </c>
      <c r="B3327" s="1" t="s">
        <v>32109</v>
      </c>
      <c r="C3327" s="1" t="s">
        <v>32054</v>
      </c>
      <c r="D3327" s="1" t="s">
        <v>102</v>
      </c>
      <c r="E3327" s="1" t="s">
        <v>25508</v>
      </c>
      <c r="F3327" s="1">
        <v>1</v>
      </c>
      <c r="G3327" s="1">
        <v>140</v>
      </c>
      <c r="H3327" s="1">
        <v>1</v>
      </c>
      <c r="I3327" s="1">
        <v>1</v>
      </c>
      <c r="J3327" s="1">
        <v>100</v>
      </c>
      <c r="K3327" s="1">
        <v>0.7</v>
      </c>
      <c r="L3327" s="1" t="s">
        <v>32876</v>
      </c>
      <c r="M3327" s="1" t="s">
        <v>32876</v>
      </c>
      <c r="N3327" s="1" t="s">
        <v>32876</v>
      </c>
      <c r="O3327" t="s">
        <v>32876</v>
      </c>
      <c r="P3327" s="1"/>
      <c r="R3327" s="1"/>
    </row>
    <row r="3328" spans="1:18" x14ac:dyDescent="0.25">
      <c r="A3328" s="1" t="s">
        <v>31204</v>
      </c>
      <c r="B3328" s="1" t="s">
        <v>32109</v>
      </c>
      <c r="C3328" s="1" t="s">
        <v>32055</v>
      </c>
      <c r="D3328" s="1" t="s">
        <v>299</v>
      </c>
      <c r="E3328" s="1" t="s">
        <v>27380</v>
      </c>
      <c r="F3328" s="1">
        <v>14</v>
      </c>
      <c r="G3328" s="1">
        <v>90</v>
      </c>
      <c r="H3328" s="1">
        <v>18</v>
      </c>
      <c r="I3328" s="1">
        <v>1</v>
      </c>
      <c r="J3328" s="1">
        <v>77.8</v>
      </c>
      <c r="K3328" s="1">
        <v>15.6</v>
      </c>
      <c r="L3328" s="1" t="s">
        <v>27380</v>
      </c>
      <c r="M3328" s="1" t="s">
        <v>299</v>
      </c>
      <c r="N3328" s="1">
        <v>1</v>
      </c>
      <c r="O3328" t="s">
        <v>32542</v>
      </c>
      <c r="P3328" s="1"/>
      <c r="R3328" s="1"/>
    </row>
    <row r="3329" spans="1:18" x14ac:dyDescent="0.25">
      <c r="A3329" s="1" t="s">
        <v>31204</v>
      </c>
      <c r="B3329" s="1" t="s">
        <v>32109</v>
      </c>
      <c r="C3329" s="1" t="s">
        <v>32055</v>
      </c>
      <c r="D3329" s="1" t="s">
        <v>33</v>
      </c>
      <c r="E3329" s="1" t="s">
        <v>29827</v>
      </c>
      <c r="F3329" s="1">
        <v>1</v>
      </c>
      <c r="G3329" s="1">
        <v>121</v>
      </c>
      <c r="H3329" s="1">
        <v>18</v>
      </c>
      <c r="I3329" s="1">
        <v>2</v>
      </c>
      <c r="J3329" s="1">
        <v>5.6</v>
      </c>
      <c r="K3329" s="1">
        <v>0.8</v>
      </c>
      <c r="L3329" s="1" t="s">
        <v>27380</v>
      </c>
      <c r="M3329" s="1" t="s">
        <v>299</v>
      </c>
      <c r="N3329" s="1">
        <v>1</v>
      </c>
      <c r="O3329" t="s">
        <v>32542</v>
      </c>
      <c r="P3329" s="1"/>
      <c r="R3329" s="1"/>
    </row>
    <row r="3330" spans="1:18" x14ac:dyDescent="0.25">
      <c r="A3330" s="1" t="s">
        <v>31204</v>
      </c>
      <c r="B3330" s="1" t="s">
        <v>32109</v>
      </c>
      <c r="C3330" s="1" t="s">
        <v>32055</v>
      </c>
      <c r="D3330" s="1" t="s">
        <v>112</v>
      </c>
      <c r="E3330" s="1" t="s">
        <v>26633</v>
      </c>
      <c r="F3330" s="1">
        <v>1</v>
      </c>
      <c r="G3330" s="1">
        <v>270</v>
      </c>
      <c r="H3330" s="1">
        <v>18</v>
      </c>
      <c r="I3330" s="1">
        <v>3</v>
      </c>
      <c r="J3330" s="1">
        <v>5.6</v>
      </c>
      <c r="K3330" s="1">
        <v>0.4</v>
      </c>
      <c r="L3330" s="1" t="s">
        <v>27380</v>
      </c>
      <c r="M3330" s="1" t="s">
        <v>299</v>
      </c>
      <c r="N3330" s="1">
        <v>1</v>
      </c>
      <c r="O3330" t="s">
        <v>32542</v>
      </c>
      <c r="P3330" s="1"/>
      <c r="R3330" s="1"/>
    </row>
    <row r="3331" spans="1:18" x14ac:dyDescent="0.25">
      <c r="A3331" s="1" t="s">
        <v>31204</v>
      </c>
      <c r="B3331" s="1" t="s">
        <v>32109</v>
      </c>
      <c r="C3331" s="1" t="s">
        <v>32055</v>
      </c>
      <c r="D3331" s="1" t="s">
        <v>116</v>
      </c>
      <c r="E3331" s="1" t="s">
        <v>16522</v>
      </c>
      <c r="F3331" s="1">
        <v>1</v>
      </c>
      <c r="G3331" s="1">
        <v>31</v>
      </c>
      <c r="H3331" s="1">
        <v>18</v>
      </c>
      <c r="I3331" s="1">
        <v>4</v>
      </c>
      <c r="J3331" s="1">
        <v>5.6</v>
      </c>
      <c r="K3331" s="1">
        <v>3.2</v>
      </c>
      <c r="L3331" s="1" t="s">
        <v>27380</v>
      </c>
      <c r="M3331" s="1" t="s">
        <v>299</v>
      </c>
      <c r="N3331" s="1">
        <v>1</v>
      </c>
      <c r="O3331" t="s">
        <v>32542</v>
      </c>
      <c r="P3331" s="1"/>
      <c r="R3331" s="1"/>
    </row>
    <row r="3332" spans="1:18" x14ac:dyDescent="0.25">
      <c r="A3332" s="1" t="s">
        <v>31204</v>
      </c>
      <c r="B3332" s="1" t="s">
        <v>32109</v>
      </c>
      <c r="C3332" s="1" t="s">
        <v>32055</v>
      </c>
      <c r="D3332" s="1" t="s">
        <v>1145</v>
      </c>
      <c r="E3332" s="1" t="s">
        <v>25172</v>
      </c>
      <c r="F3332" s="1">
        <v>1</v>
      </c>
      <c r="G3332" s="1">
        <v>24</v>
      </c>
      <c r="H3332" s="1">
        <v>18</v>
      </c>
      <c r="I3332" s="1" t="s">
        <v>30674</v>
      </c>
      <c r="J3332" s="1">
        <v>5.6</v>
      </c>
      <c r="K3332" s="1">
        <v>4.2</v>
      </c>
      <c r="L3332" s="1" t="s">
        <v>27380</v>
      </c>
      <c r="M3332" s="1" t="s">
        <v>299</v>
      </c>
      <c r="N3332" s="1">
        <v>1</v>
      </c>
      <c r="O3332" t="s">
        <v>32542</v>
      </c>
      <c r="P3332" s="1"/>
      <c r="R3332" s="1"/>
    </row>
    <row r="3333" spans="1:18" x14ac:dyDescent="0.25">
      <c r="A3333" s="1" t="s">
        <v>31205</v>
      </c>
      <c r="B3333" s="1" t="s">
        <v>32109</v>
      </c>
      <c r="C3333" s="1" t="s">
        <v>32056</v>
      </c>
      <c r="D3333" s="1" t="s">
        <v>2545</v>
      </c>
      <c r="E3333" s="1" t="s">
        <v>24357</v>
      </c>
      <c r="F3333" s="1">
        <v>22</v>
      </c>
      <c r="G3333" s="1">
        <v>25</v>
      </c>
      <c r="H3333" s="1">
        <v>22</v>
      </c>
      <c r="I3333" s="1">
        <v>1</v>
      </c>
      <c r="J3333" s="1">
        <v>100</v>
      </c>
      <c r="K3333" s="1">
        <v>88</v>
      </c>
      <c r="L3333" s="1" t="s">
        <v>24357</v>
      </c>
      <c r="M3333" s="1" t="s">
        <v>2545</v>
      </c>
      <c r="N3333" s="1">
        <v>1</v>
      </c>
      <c r="O3333" t="s">
        <v>32543</v>
      </c>
      <c r="P3333" s="1"/>
      <c r="R3333" s="1"/>
    </row>
    <row r="3334" spans="1:18" x14ac:dyDescent="0.25">
      <c r="A3334" s="1" t="s">
        <v>31206</v>
      </c>
      <c r="B3334" s="1" t="s">
        <v>32109</v>
      </c>
      <c r="C3334" s="1" t="s">
        <v>32057</v>
      </c>
      <c r="D3334" s="1" t="s">
        <v>168</v>
      </c>
      <c r="E3334" s="1" t="s">
        <v>24092</v>
      </c>
      <c r="F3334" s="1">
        <v>1</v>
      </c>
      <c r="G3334" s="1">
        <v>42</v>
      </c>
      <c r="H3334" s="1">
        <v>1</v>
      </c>
      <c r="I3334" s="1">
        <v>1</v>
      </c>
      <c r="J3334" s="1">
        <v>100</v>
      </c>
      <c r="K3334" s="1">
        <v>2.4</v>
      </c>
      <c r="L3334" s="1" t="s">
        <v>32876</v>
      </c>
      <c r="M3334" s="1" t="s">
        <v>32876</v>
      </c>
      <c r="N3334" s="1" t="s">
        <v>32876</v>
      </c>
      <c r="O3334" t="s">
        <v>32876</v>
      </c>
      <c r="P3334" s="1"/>
      <c r="R3334" s="1"/>
    </row>
    <row r="3335" spans="1:18" x14ac:dyDescent="0.25">
      <c r="A3335" s="1" t="s">
        <v>31207</v>
      </c>
      <c r="B3335" s="1" t="s">
        <v>32110</v>
      </c>
      <c r="C3335" s="1" t="s">
        <v>32049</v>
      </c>
      <c r="D3335" s="1" t="s">
        <v>4</v>
      </c>
      <c r="E3335" s="1" t="s">
        <v>10566</v>
      </c>
      <c r="F3335" s="1">
        <v>39</v>
      </c>
      <c r="G3335" s="1">
        <v>79</v>
      </c>
      <c r="H3335" s="1">
        <v>56</v>
      </c>
      <c r="I3335" s="1">
        <v>1</v>
      </c>
      <c r="J3335" s="1">
        <v>69.599999999999994</v>
      </c>
      <c r="K3335" s="1">
        <v>49.4</v>
      </c>
      <c r="L3335" s="1" t="s">
        <v>10566</v>
      </c>
      <c r="M3335" s="1" t="s">
        <v>4</v>
      </c>
      <c r="N3335" s="1">
        <v>1</v>
      </c>
      <c r="O3335" t="s">
        <v>32544</v>
      </c>
      <c r="P3335" s="1"/>
      <c r="R3335" s="1"/>
    </row>
    <row r="3336" spans="1:18" x14ac:dyDescent="0.25">
      <c r="A3336" s="1" t="s">
        <v>31207</v>
      </c>
      <c r="B3336" s="1" t="s">
        <v>32110</v>
      </c>
      <c r="C3336" s="1" t="s">
        <v>32049</v>
      </c>
      <c r="D3336" s="1" t="s">
        <v>621</v>
      </c>
      <c r="E3336" s="1" t="s">
        <v>15663</v>
      </c>
      <c r="F3336" s="1">
        <v>2</v>
      </c>
      <c r="G3336" s="1">
        <v>72</v>
      </c>
      <c r="H3336" s="1">
        <v>56</v>
      </c>
      <c r="I3336" s="1">
        <v>2</v>
      </c>
      <c r="J3336" s="1">
        <v>3.6</v>
      </c>
      <c r="K3336" s="1">
        <v>2.8</v>
      </c>
      <c r="L3336" s="1" t="s">
        <v>10566</v>
      </c>
      <c r="M3336" s="1" t="s">
        <v>4</v>
      </c>
      <c r="N3336" s="1">
        <v>1</v>
      </c>
      <c r="O3336" t="s">
        <v>32544</v>
      </c>
      <c r="P3336" s="1"/>
      <c r="R3336" s="1"/>
    </row>
    <row r="3337" spans="1:18" x14ac:dyDescent="0.25">
      <c r="A3337" s="1" t="s">
        <v>31207</v>
      </c>
      <c r="B3337" s="1" t="s">
        <v>32110</v>
      </c>
      <c r="C3337" s="1" t="s">
        <v>32049</v>
      </c>
      <c r="D3337" s="1" t="s">
        <v>1695</v>
      </c>
      <c r="E3337" s="1" t="s">
        <v>4356</v>
      </c>
      <c r="F3337" s="1">
        <v>2</v>
      </c>
      <c r="G3337" s="1">
        <v>74</v>
      </c>
      <c r="H3337" s="1">
        <v>56</v>
      </c>
      <c r="I3337" s="1">
        <v>3</v>
      </c>
      <c r="J3337" s="1">
        <v>3.6</v>
      </c>
      <c r="K3337" s="1">
        <v>2.7</v>
      </c>
      <c r="L3337" s="1" t="s">
        <v>10566</v>
      </c>
      <c r="M3337" s="1" t="s">
        <v>4</v>
      </c>
      <c r="N3337" s="1">
        <v>1</v>
      </c>
      <c r="O3337" t="s">
        <v>32544</v>
      </c>
      <c r="P3337" s="1"/>
      <c r="R3337" s="1"/>
    </row>
    <row r="3338" spans="1:18" x14ac:dyDescent="0.25">
      <c r="A3338" s="1" t="s">
        <v>31207</v>
      </c>
      <c r="B3338" s="1" t="s">
        <v>32110</v>
      </c>
      <c r="C3338" s="1" t="s">
        <v>32049</v>
      </c>
      <c r="D3338" s="1" t="s">
        <v>97</v>
      </c>
      <c r="E3338" s="1" t="s">
        <v>16991</v>
      </c>
      <c r="F3338" s="1">
        <v>1</v>
      </c>
      <c r="G3338" s="1">
        <v>51</v>
      </c>
      <c r="H3338" s="1">
        <v>56</v>
      </c>
      <c r="I3338" s="1">
        <v>4</v>
      </c>
      <c r="J3338" s="1">
        <v>1.8</v>
      </c>
      <c r="K3338" s="1">
        <v>2</v>
      </c>
      <c r="L3338" s="1" t="s">
        <v>10566</v>
      </c>
      <c r="M3338" s="1" t="s">
        <v>4</v>
      </c>
      <c r="N3338" s="1">
        <v>1</v>
      </c>
      <c r="O3338" t="s">
        <v>32544</v>
      </c>
      <c r="P3338" s="1"/>
      <c r="R3338" s="1"/>
    </row>
    <row r="3339" spans="1:18" x14ac:dyDescent="0.25">
      <c r="A3339" s="1" t="s">
        <v>31207</v>
      </c>
      <c r="B3339" s="1" t="s">
        <v>32110</v>
      </c>
      <c r="C3339" s="1" t="s">
        <v>32049</v>
      </c>
      <c r="D3339" s="1" t="s">
        <v>1943</v>
      </c>
      <c r="E3339" s="1" t="s">
        <v>28430</v>
      </c>
      <c r="F3339" s="1">
        <v>1</v>
      </c>
      <c r="G3339" s="1">
        <v>49</v>
      </c>
      <c r="H3339" s="1">
        <v>56</v>
      </c>
      <c r="I3339" s="1" t="s">
        <v>30674</v>
      </c>
      <c r="J3339" s="1">
        <v>1.8</v>
      </c>
      <c r="K3339" s="1">
        <v>2</v>
      </c>
      <c r="L3339" s="1" t="s">
        <v>10566</v>
      </c>
      <c r="M3339" s="1" t="s">
        <v>4</v>
      </c>
      <c r="N3339" s="1">
        <v>1</v>
      </c>
      <c r="O3339" t="s">
        <v>32544</v>
      </c>
      <c r="P3339" s="1"/>
      <c r="R3339" s="1"/>
    </row>
    <row r="3340" spans="1:18" x14ac:dyDescent="0.25">
      <c r="A3340" s="1" t="s">
        <v>31207</v>
      </c>
      <c r="B3340" s="1" t="s">
        <v>32110</v>
      </c>
      <c r="C3340" s="1" t="s">
        <v>32049</v>
      </c>
      <c r="D3340" s="1" t="s">
        <v>299</v>
      </c>
      <c r="E3340" s="1" t="s">
        <v>27380</v>
      </c>
      <c r="F3340" s="1">
        <v>1</v>
      </c>
      <c r="G3340" s="1">
        <v>90</v>
      </c>
      <c r="H3340" s="1">
        <v>56</v>
      </c>
      <c r="I3340" s="1" t="s">
        <v>30674</v>
      </c>
      <c r="J3340" s="1">
        <v>1.8</v>
      </c>
      <c r="K3340" s="1">
        <v>1.1000000000000001</v>
      </c>
      <c r="L3340" s="1" t="s">
        <v>10566</v>
      </c>
      <c r="M3340" s="1" t="s">
        <v>4</v>
      </c>
      <c r="N3340" s="1">
        <v>1</v>
      </c>
      <c r="O3340" t="s">
        <v>32544</v>
      </c>
      <c r="P3340" s="1"/>
      <c r="R3340" s="1"/>
    </row>
    <row r="3341" spans="1:18" x14ac:dyDescent="0.25">
      <c r="A3341" s="1" t="s">
        <v>31207</v>
      </c>
      <c r="B3341" s="1" t="s">
        <v>32110</v>
      </c>
      <c r="C3341" s="1" t="s">
        <v>32049</v>
      </c>
      <c r="D3341" s="1" t="s">
        <v>32</v>
      </c>
      <c r="E3341" s="1" t="s">
        <v>17710</v>
      </c>
      <c r="F3341" s="1">
        <v>1</v>
      </c>
      <c r="G3341" s="1">
        <v>115</v>
      </c>
      <c r="H3341" s="1">
        <v>56</v>
      </c>
      <c r="I3341" s="1" t="s">
        <v>30674</v>
      </c>
      <c r="J3341" s="1">
        <v>1.8</v>
      </c>
      <c r="K3341" s="1">
        <v>0.9</v>
      </c>
      <c r="L3341" s="1" t="s">
        <v>10566</v>
      </c>
      <c r="M3341" s="1" t="s">
        <v>4</v>
      </c>
      <c r="N3341" s="1">
        <v>1</v>
      </c>
      <c r="O3341" t="s">
        <v>32544</v>
      </c>
      <c r="P3341" s="1"/>
      <c r="R3341" s="1"/>
    </row>
    <row r="3342" spans="1:18" x14ac:dyDescent="0.25">
      <c r="A3342" s="1" t="s">
        <v>31207</v>
      </c>
      <c r="B3342" s="1" t="s">
        <v>32110</v>
      </c>
      <c r="C3342" s="1" t="s">
        <v>32049</v>
      </c>
      <c r="D3342" s="1" t="s">
        <v>2</v>
      </c>
      <c r="E3342" s="1" t="s">
        <v>23439</v>
      </c>
      <c r="F3342" s="1">
        <v>1</v>
      </c>
      <c r="G3342" s="1">
        <v>74</v>
      </c>
      <c r="H3342" s="1">
        <v>56</v>
      </c>
      <c r="I3342" s="1" t="s">
        <v>30674</v>
      </c>
      <c r="J3342" s="1">
        <v>1.8</v>
      </c>
      <c r="K3342" s="1">
        <v>1.4</v>
      </c>
      <c r="L3342" s="1" t="s">
        <v>10566</v>
      </c>
      <c r="M3342" s="1" t="s">
        <v>4</v>
      </c>
      <c r="N3342" s="1">
        <v>1</v>
      </c>
      <c r="O3342" t="s">
        <v>32544</v>
      </c>
      <c r="P3342" s="1"/>
      <c r="R3342" s="1"/>
    </row>
    <row r="3343" spans="1:18" x14ac:dyDescent="0.25">
      <c r="A3343" s="1" t="s">
        <v>31207</v>
      </c>
      <c r="B3343" s="1" t="s">
        <v>32110</v>
      </c>
      <c r="C3343" s="1" t="s">
        <v>32049</v>
      </c>
      <c r="D3343" s="1" t="s">
        <v>40</v>
      </c>
      <c r="E3343" s="1" t="s">
        <v>29506</v>
      </c>
      <c r="F3343" s="1">
        <v>1</v>
      </c>
      <c r="G3343" s="1">
        <v>72</v>
      </c>
      <c r="H3343" s="1">
        <v>56</v>
      </c>
      <c r="I3343" s="1" t="s">
        <v>30674</v>
      </c>
      <c r="J3343" s="1">
        <v>1.8</v>
      </c>
      <c r="K3343" s="1">
        <v>1.4</v>
      </c>
      <c r="L3343" s="1" t="s">
        <v>10566</v>
      </c>
      <c r="M3343" s="1" t="s">
        <v>4</v>
      </c>
      <c r="N3343" s="1">
        <v>1</v>
      </c>
      <c r="O3343" t="s">
        <v>32544</v>
      </c>
      <c r="P3343" s="1"/>
      <c r="R3343" s="1"/>
    </row>
    <row r="3344" spans="1:18" x14ac:dyDescent="0.25">
      <c r="A3344" s="1" t="s">
        <v>31207</v>
      </c>
      <c r="B3344" s="1" t="s">
        <v>32110</v>
      </c>
      <c r="C3344" s="1" t="s">
        <v>32049</v>
      </c>
      <c r="D3344" s="1" t="s">
        <v>966</v>
      </c>
      <c r="E3344" s="1" t="s">
        <v>23675</v>
      </c>
      <c r="F3344" s="1">
        <v>1</v>
      </c>
      <c r="G3344" s="1">
        <v>42</v>
      </c>
      <c r="H3344" s="1">
        <v>56</v>
      </c>
      <c r="I3344" s="1" t="s">
        <v>30674</v>
      </c>
      <c r="J3344" s="1">
        <v>1.8</v>
      </c>
      <c r="K3344" s="1">
        <v>2.4</v>
      </c>
      <c r="L3344" s="1" t="s">
        <v>10566</v>
      </c>
      <c r="M3344" s="1" t="s">
        <v>4</v>
      </c>
      <c r="N3344" s="1">
        <v>1</v>
      </c>
      <c r="O3344" t="s">
        <v>32544</v>
      </c>
      <c r="P3344" s="1"/>
      <c r="R3344" s="1"/>
    </row>
    <row r="3345" spans="1:18" x14ac:dyDescent="0.25">
      <c r="A3345" s="1" t="s">
        <v>31207</v>
      </c>
      <c r="B3345" s="1" t="s">
        <v>32110</v>
      </c>
      <c r="C3345" s="1" t="s">
        <v>32049</v>
      </c>
      <c r="D3345" s="1" t="s">
        <v>13</v>
      </c>
      <c r="E3345" s="1" t="s">
        <v>19591</v>
      </c>
      <c r="F3345" s="1">
        <v>1</v>
      </c>
      <c r="G3345" s="1">
        <v>87</v>
      </c>
      <c r="H3345" s="1">
        <v>56</v>
      </c>
      <c r="I3345" s="1" t="s">
        <v>30674</v>
      </c>
      <c r="J3345" s="1">
        <v>1.8</v>
      </c>
      <c r="K3345" s="1">
        <v>1.1000000000000001</v>
      </c>
      <c r="L3345" s="1" t="s">
        <v>10566</v>
      </c>
      <c r="M3345" s="1" t="s">
        <v>4</v>
      </c>
      <c r="N3345" s="1">
        <v>1</v>
      </c>
      <c r="O3345" t="s">
        <v>32544</v>
      </c>
      <c r="P3345" s="1"/>
      <c r="R3345" s="1"/>
    </row>
    <row r="3346" spans="1:18" x14ac:dyDescent="0.25">
      <c r="A3346" s="1" t="s">
        <v>31207</v>
      </c>
      <c r="B3346" s="1" t="s">
        <v>32110</v>
      </c>
      <c r="C3346" s="1" t="s">
        <v>32049</v>
      </c>
      <c r="D3346" s="1" t="s">
        <v>93</v>
      </c>
      <c r="E3346" s="1" t="s">
        <v>25301</v>
      </c>
      <c r="F3346" s="1">
        <v>1</v>
      </c>
      <c r="G3346" s="1">
        <v>40</v>
      </c>
      <c r="H3346" s="1">
        <v>56</v>
      </c>
      <c r="I3346" s="1" t="s">
        <v>30674</v>
      </c>
      <c r="J3346" s="1">
        <v>1.8</v>
      </c>
      <c r="K3346" s="1">
        <v>2.5</v>
      </c>
      <c r="L3346" s="1" t="s">
        <v>10566</v>
      </c>
      <c r="M3346" s="1" t="s">
        <v>4</v>
      </c>
      <c r="N3346" s="1">
        <v>1</v>
      </c>
      <c r="O3346" t="s">
        <v>32544</v>
      </c>
      <c r="P3346" s="1"/>
      <c r="R3346" s="1"/>
    </row>
    <row r="3347" spans="1:18" x14ac:dyDescent="0.25">
      <c r="A3347" s="1" t="s">
        <v>31207</v>
      </c>
      <c r="B3347" s="1" t="s">
        <v>32110</v>
      </c>
      <c r="C3347" s="1" t="s">
        <v>32049</v>
      </c>
      <c r="D3347" s="1" t="s">
        <v>607</v>
      </c>
      <c r="E3347" s="1" t="s">
        <v>25784</v>
      </c>
      <c r="F3347" s="1">
        <v>1</v>
      </c>
      <c r="G3347" s="1">
        <v>15</v>
      </c>
      <c r="H3347" s="1">
        <v>56</v>
      </c>
      <c r="I3347" s="1" t="s">
        <v>30674</v>
      </c>
      <c r="J3347" s="1">
        <v>1.8</v>
      </c>
      <c r="K3347" s="1">
        <v>6.7</v>
      </c>
      <c r="L3347" s="1" t="s">
        <v>10566</v>
      </c>
      <c r="M3347" s="1" t="s">
        <v>4</v>
      </c>
      <c r="N3347" s="1">
        <v>1</v>
      </c>
      <c r="O3347" t="s">
        <v>32544</v>
      </c>
      <c r="P3347" s="1"/>
      <c r="R3347" s="1"/>
    </row>
    <row r="3348" spans="1:18" x14ac:dyDescent="0.25">
      <c r="A3348" s="1" t="s">
        <v>31207</v>
      </c>
      <c r="B3348" s="1" t="s">
        <v>32110</v>
      </c>
      <c r="C3348" s="1" t="s">
        <v>32049</v>
      </c>
      <c r="D3348" s="1" t="s">
        <v>1387</v>
      </c>
      <c r="E3348" s="1" t="s">
        <v>25508</v>
      </c>
      <c r="F3348" s="1">
        <v>1</v>
      </c>
      <c r="G3348" s="1">
        <v>23</v>
      </c>
      <c r="H3348" s="1">
        <v>56</v>
      </c>
      <c r="I3348" s="1" t="s">
        <v>30674</v>
      </c>
      <c r="J3348" s="1">
        <v>1.8</v>
      </c>
      <c r="K3348" s="1">
        <v>4.3</v>
      </c>
      <c r="L3348" s="1" t="s">
        <v>10566</v>
      </c>
      <c r="M3348" s="1" t="s">
        <v>4</v>
      </c>
      <c r="N3348" s="1">
        <v>1</v>
      </c>
      <c r="O3348" t="s">
        <v>32544</v>
      </c>
      <c r="P3348" s="1"/>
      <c r="R3348" s="1"/>
    </row>
    <row r="3349" spans="1:18" x14ac:dyDescent="0.25">
      <c r="A3349" s="1" t="s">
        <v>31207</v>
      </c>
      <c r="B3349" s="1" t="s">
        <v>32110</v>
      </c>
      <c r="C3349" s="1" t="s">
        <v>32049</v>
      </c>
      <c r="D3349" s="1" t="s">
        <v>855</v>
      </c>
      <c r="E3349" s="1" t="s">
        <v>16759</v>
      </c>
      <c r="F3349" s="1">
        <v>1</v>
      </c>
      <c r="G3349" s="1">
        <v>42</v>
      </c>
      <c r="H3349" s="1">
        <v>56</v>
      </c>
      <c r="I3349" s="1" t="s">
        <v>30674</v>
      </c>
      <c r="J3349" s="1">
        <v>1.8</v>
      </c>
      <c r="K3349" s="1">
        <v>2.4</v>
      </c>
      <c r="L3349" s="1" t="s">
        <v>10566</v>
      </c>
      <c r="M3349" s="1" t="s">
        <v>4</v>
      </c>
      <c r="N3349" s="1">
        <v>1</v>
      </c>
      <c r="O3349" t="s">
        <v>32544</v>
      </c>
      <c r="P3349" s="1"/>
      <c r="R3349" s="1"/>
    </row>
    <row r="3350" spans="1:18" x14ac:dyDescent="0.25">
      <c r="A3350" s="1" t="s">
        <v>31207</v>
      </c>
      <c r="B3350" s="1" t="s">
        <v>32110</v>
      </c>
      <c r="C3350" s="1" t="s">
        <v>32049</v>
      </c>
      <c r="D3350" s="1" t="s">
        <v>769</v>
      </c>
      <c r="E3350" s="1" t="s">
        <v>18169</v>
      </c>
      <c r="F3350" s="1">
        <v>1</v>
      </c>
      <c r="G3350" s="1">
        <v>44</v>
      </c>
      <c r="H3350" s="1">
        <v>56</v>
      </c>
      <c r="I3350" s="1" t="s">
        <v>30674</v>
      </c>
      <c r="J3350" s="1">
        <v>1.8</v>
      </c>
      <c r="K3350" s="1">
        <v>2.2999999999999998</v>
      </c>
      <c r="L3350" s="1" t="s">
        <v>10566</v>
      </c>
      <c r="M3350" s="1" t="s">
        <v>4</v>
      </c>
      <c r="N3350" s="1">
        <v>1</v>
      </c>
      <c r="O3350" t="s">
        <v>32544</v>
      </c>
      <c r="P3350" s="1"/>
      <c r="R3350" s="1"/>
    </row>
    <row r="3351" spans="1:18" x14ac:dyDescent="0.25">
      <c r="A3351" s="1" t="s">
        <v>31208</v>
      </c>
      <c r="B3351" s="1" t="s">
        <v>32110</v>
      </c>
      <c r="C3351" s="1" t="s">
        <v>32050</v>
      </c>
      <c r="D3351" s="1" t="s">
        <v>38</v>
      </c>
      <c r="E3351" s="1" t="s">
        <v>18800</v>
      </c>
      <c r="F3351" s="1">
        <v>31</v>
      </c>
      <c r="G3351" s="1">
        <v>49</v>
      </c>
      <c r="H3351" s="1">
        <v>51</v>
      </c>
      <c r="I3351" s="1">
        <v>1</v>
      </c>
      <c r="J3351" s="1">
        <v>60.8</v>
      </c>
      <c r="K3351" s="1">
        <v>63.3</v>
      </c>
      <c r="L3351" s="1" t="s">
        <v>18800</v>
      </c>
      <c r="M3351" s="1" t="s">
        <v>38</v>
      </c>
      <c r="N3351" s="1">
        <v>1</v>
      </c>
      <c r="O3351" t="s">
        <v>32545</v>
      </c>
      <c r="P3351" s="1"/>
      <c r="R3351" s="1"/>
    </row>
    <row r="3352" spans="1:18" x14ac:dyDescent="0.25">
      <c r="A3352" s="1" t="s">
        <v>31208</v>
      </c>
      <c r="B3352" s="1" t="s">
        <v>32110</v>
      </c>
      <c r="C3352" s="1" t="s">
        <v>32050</v>
      </c>
      <c r="D3352" s="1" t="s">
        <v>235</v>
      </c>
      <c r="E3352" s="1" t="s">
        <v>27582</v>
      </c>
      <c r="F3352" s="1">
        <v>8</v>
      </c>
      <c r="G3352" s="1">
        <v>20</v>
      </c>
      <c r="H3352" s="1">
        <v>51</v>
      </c>
      <c r="I3352" s="1">
        <v>2</v>
      </c>
      <c r="J3352" s="1">
        <v>15.7</v>
      </c>
      <c r="K3352" s="1">
        <v>40</v>
      </c>
      <c r="L3352" s="1" t="s">
        <v>18800</v>
      </c>
      <c r="M3352" s="1" t="s">
        <v>38</v>
      </c>
      <c r="N3352" s="1">
        <v>1</v>
      </c>
      <c r="O3352" t="s">
        <v>32545</v>
      </c>
      <c r="P3352" s="1"/>
      <c r="R3352" s="1"/>
    </row>
    <row r="3353" spans="1:18" x14ac:dyDescent="0.25">
      <c r="A3353" s="1" t="s">
        <v>31208</v>
      </c>
      <c r="B3353" s="1" t="s">
        <v>32110</v>
      </c>
      <c r="C3353" s="1" t="s">
        <v>32050</v>
      </c>
      <c r="D3353" s="1" t="s">
        <v>287</v>
      </c>
      <c r="E3353" s="1" t="s">
        <v>26369</v>
      </c>
      <c r="F3353" s="1">
        <v>2</v>
      </c>
      <c r="G3353" s="1">
        <v>60</v>
      </c>
      <c r="H3353" s="1">
        <v>51</v>
      </c>
      <c r="I3353" s="1">
        <v>3</v>
      </c>
      <c r="J3353" s="1">
        <v>3.9</v>
      </c>
      <c r="K3353" s="1">
        <v>3.3</v>
      </c>
      <c r="L3353" s="1" t="s">
        <v>18800</v>
      </c>
      <c r="M3353" s="1" t="s">
        <v>38</v>
      </c>
      <c r="N3353" s="1">
        <v>1</v>
      </c>
      <c r="O3353" t="s">
        <v>32545</v>
      </c>
      <c r="P3353" s="1"/>
      <c r="R3353" s="1"/>
    </row>
    <row r="3354" spans="1:18" x14ac:dyDescent="0.25">
      <c r="A3354" s="1" t="s">
        <v>31208</v>
      </c>
      <c r="B3354" s="1" t="s">
        <v>32110</v>
      </c>
      <c r="C3354" s="1" t="s">
        <v>32050</v>
      </c>
      <c r="D3354" s="1" t="s">
        <v>624</v>
      </c>
      <c r="E3354" s="1" t="s">
        <v>29721</v>
      </c>
      <c r="F3354" s="1">
        <v>1</v>
      </c>
      <c r="G3354" s="1">
        <v>92</v>
      </c>
      <c r="H3354" s="1">
        <v>51</v>
      </c>
      <c r="I3354" s="1">
        <v>4</v>
      </c>
      <c r="J3354" s="1">
        <v>2</v>
      </c>
      <c r="K3354" s="1">
        <v>1.1000000000000001</v>
      </c>
      <c r="L3354" s="1" t="s">
        <v>18800</v>
      </c>
      <c r="M3354" s="1" t="s">
        <v>38</v>
      </c>
      <c r="N3354" s="1">
        <v>1</v>
      </c>
      <c r="O3354" t="s">
        <v>32545</v>
      </c>
      <c r="P3354" s="1"/>
      <c r="R3354" s="1"/>
    </row>
    <row r="3355" spans="1:18" x14ac:dyDescent="0.25">
      <c r="A3355" s="1" t="s">
        <v>31208</v>
      </c>
      <c r="B3355" s="1" t="s">
        <v>32110</v>
      </c>
      <c r="C3355" s="1" t="s">
        <v>32050</v>
      </c>
      <c r="D3355" s="1" t="s">
        <v>359</v>
      </c>
      <c r="E3355" s="1" t="s">
        <v>29014</v>
      </c>
      <c r="F3355" s="1">
        <v>1</v>
      </c>
      <c r="G3355" s="1">
        <v>103</v>
      </c>
      <c r="H3355" s="1">
        <v>51</v>
      </c>
      <c r="I3355" s="1" t="s">
        <v>30674</v>
      </c>
      <c r="J3355" s="1">
        <v>2</v>
      </c>
      <c r="K3355" s="1">
        <v>1</v>
      </c>
      <c r="L3355" s="1" t="s">
        <v>18800</v>
      </c>
      <c r="M3355" s="1" t="s">
        <v>38</v>
      </c>
      <c r="N3355" s="1">
        <v>1</v>
      </c>
      <c r="O3355" t="s">
        <v>32545</v>
      </c>
      <c r="P3355" s="1"/>
      <c r="R3355" s="1"/>
    </row>
    <row r="3356" spans="1:18" x14ac:dyDescent="0.25">
      <c r="A3356" s="1" t="s">
        <v>31208</v>
      </c>
      <c r="B3356" s="1" t="s">
        <v>32110</v>
      </c>
      <c r="C3356" s="1" t="s">
        <v>32050</v>
      </c>
      <c r="D3356" s="1" t="s">
        <v>222</v>
      </c>
      <c r="E3356" s="1" t="s">
        <v>28912</v>
      </c>
      <c r="F3356" s="1">
        <v>1</v>
      </c>
      <c r="G3356" s="1">
        <v>121</v>
      </c>
      <c r="H3356" s="1">
        <v>51</v>
      </c>
      <c r="I3356" s="1" t="s">
        <v>30674</v>
      </c>
      <c r="J3356" s="1">
        <v>2</v>
      </c>
      <c r="K3356" s="1">
        <v>0.8</v>
      </c>
      <c r="L3356" s="1" t="s">
        <v>18800</v>
      </c>
      <c r="M3356" s="1" t="s">
        <v>38</v>
      </c>
      <c r="N3356" s="1">
        <v>1</v>
      </c>
      <c r="O3356" t="s">
        <v>32545</v>
      </c>
      <c r="P3356" s="1"/>
      <c r="R3356" s="1"/>
    </row>
    <row r="3357" spans="1:18" x14ac:dyDescent="0.25">
      <c r="A3357" s="1" t="s">
        <v>31208</v>
      </c>
      <c r="B3357" s="1" t="s">
        <v>32110</v>
      </c>
      <c r="C3357" s="1" t="s">
        <v>32050</v>
      </c>
      <c r="D3357" s="1" t="s">
        <v>1384</v>
      </c>
      <c r="E3357" s="1" t="s">
        <v>24839</v>
      </c>
      <c r="F3357" s="1">
        <v>1</v>
      </c>
      <c r="G3357" s="1">
        <v>25</v>
      </c>
      <c r="H3357" s="1">
        <v>51</v>
      </c>
      <c r="I3357" s="1" t="s">
        <v>30674</v>
      </c>
      <c r="J3357" s="1">
        <v>2</v>
      </c>
      <c r="K3357" s="1">
        <v>4</v>
      </c>
      <c r="L3357" s="1" t="s">
        <v>18800</v>
      </c>
      <c r="M3357" s="1" t="s">
        <v>38</v>
      </c>
      <c r="N3357" s="1">
        <v>1</v>
      </c>
      <c r="O3357" t="s">
        <v>32545</v>
      </c>
      <c r="P3357" s="1"/>
      <c r="R3357" s="1"/>
    </row>
    <row r="3358" spans="1:18" x14ac:dyDescent="0.25">
      <c r="A3358" s="1" t="s">
        <v>31208</v>
      </c>
      <c r="B3358" s="1" t="s">
        <v>32110</v>
      </c>
      <c r="C3358" s="1" t="s">
        <v>32050</v>
      </c>
      <c r="D3358" s="1" t="s">
        <v>55</v>
      </c>
      <c r="E3358" s="1" t="s">
        <v>17124</v>
      </c>
      <c r="F3358" s="1">
        <v>1</v>
      </c>
      <c r="G3358" s="1">
        <v>52</v>
      </c>
      <c r="H3358" s="1">
        <v>51</v>
      </c>
      <c r="I3358" s="1" t="s">
        <v>30674</v>
      </c>
      <c r="J3358" s="1">
        <v>2</v>
      </c>
      <c r="K3358" s="1">
        <v>1.9</v>
      </c>
      <c r="L3358" s="1" t="s">
        <v>18800</v>
      </c>
      <c r="M3358" s="1" t="s">
        <v>38</v>
      </c>
      <c r="N3358" s="1">
        <v>1</v>
      </c>
      <c r="O3358" t="s">
        <v>32545</v>
      </c>
      <c r="P3358" s="1"/>
      <c r="R3358" s="1"/>
    </row>
    <row r="3359" spans="1:18" x14ac:dyDescent="0.25">
      <c r="A3359" s="1" t="s">
        <v>31208</v>
      </c>
      <c r="B3359" s="1" t="s">
        <v>32110</v>
      </c>
      <c r="C3359" s="1" t="s">
        <v>32050</v>
      </c>
      <c r="D3359" s="1" t="s">
        <v>591</v>
      </c>
      <c r="E3359" s="1" t="s">
        <v>27510</v>
      </c>
      <c r="F3359" s="1">
        <v>1</v>
      </c>
      <c r="G3359" s="1">
        <v>42</v>
      </c>
      <c r="H3359" s="1">
        <v>51</v>
      </c>
      <c r="I3359" s="1" t="s">
        <v>30674</v>
      </c>
      <c r="J3359" s="1">
        <v>2</v>
      </c>
      <c r="K3359" s="1">
        <v>2.4</v>
      </c>
      <c r="L3359" s="1" t="s">
        <v>18800</v>
      </c>
      <c r="M3359" s="1" t="s">
        <v>38</v>
      </c>
      <c r="N3359" s="1">
        <v>1</v>
      </c>
      <c r="O3359" t="s">
        <v>32545</v>
      </c>
      <c r="P3359" s="1"/>
      <c r="R3359" s="1"/>
    </row>
    <row r="3360" spans="1:18" x14ac:dyDescent="0.25">
      <c r="A3360" s="1" t="s">
        <v>31208</v>
      </c>
      <c r="B3360" s="1" t="s">
        <v>32110</v>
      </c>
      <c r="C3360" s="1" t="s">
        <v>32050</v>
      </c>
      <c r="D3360" s="1" t="s">
        <v>84</v>
      </c>
      <c r="E3360" s="1" t="s">
        <v>17370</v>
      </c>
      <c r="F3360" s="1">
        <v>1</v>
      </c>
      <c r="G3360" s="1">
        <v>135</v>
      </c>
      <c r="H3360" s="1">
        <v>51</v>
      </c>
      <c r="I3360" s="1" t="s">
        <v>30674</v>
      </c>
      <c r="J3360" s="1">
        <v>2</v>
      </c>
      <c r="K3360" s="1">
        <v>0.7</v>
      </c>
      <c r="L3360" s="1" t="s">
        <v>18800</v>
      </c>
      <c r="M3360" s="1" t="s">
        <v>38</v>
      </c>
      <c r="N3360" s="1">
        <v>1</v>
      </c>
      <c r="O3360" t="s">
        <v>32545</v>
      </c>
      <c r="P3360" s="1"/>
      <c r="R3360" s="1"/>
    </row>
    <row r="3361" spans="1:18" x14ac:dyDescent="0.25">
      <c r="A3361" s="1" t="s">
        <v>31208</v>
      </c>
      <c r="B3361" s="1" t="s">
        <v>32110</v>
      </c>
      <c r="C3361" s="1" t="s">
        <v>32050</v>
      </c>
      <c r="D3361" s="1" t="s">
        <v>1237</v>
      </c>
      <c r="E3361" s="1" t="s">
        <v>28406</v>
      </c>
      <c r="F3361" s="1">
        <v>1</v>
      </c>
      <c r="G3361" s="1">
        <v>36</v>
      </c>
      <c r="H3361" s="1">
        <v>51</v>
      </c>
      <c r="I3361" s="1" t="s">
        <v>30674</v>
      </c>
      <c r="J3361" s="1">
        <v>2</v>
      </c>
      <c r="K3361" s="1">
        <v>2.8</v>
      </c>
      <c r="L3361" s="1" t="s">
        <v>18800</v>
      </c>
      <c r="M3361" s="1" t="s">
        <v>38</v>
      </c>
      <c r="N3361" s="1">
        <v>1</v>
      </c>
      <c r="O3361" t="s">
        <v>32545</v>
      </c>
      <c r="P3361" s="1"/>
      <c r="R3361" s="1"/>
    </row>
    <row r="3362" spans="1:18" x14ac:dyDescent="0.25">
      <c r="A3362" s="1" t="s">
        <v>31208</v>
      </c>
      <c r="B3362" s="1" t="s">
        <v>32110</v>
      </c>
      <c r="C3362" s="1" t="s">
        <v>32050</v>
      </c>
      <c r="D3362" s="1" t="s">
        <v>590</v>
      </c>
      <c r="E3362" s="1" t="s">
        <v>22185</v>
      </c>
      <c r="F3362" s="1">
        <v>1</v>
      </c>
      <c r="G3362" s="1">
        <v>58</v>
      </c>
      <c r="H3362" s="1">
        <v>51</v>
      </c>
      <c r="I3362" s="1" t="s">
        <v>30674</v>
      </c>
      <c r="J3362" s="1">
        <v>2</v>
      </c>
      <c r="K3362" s="1">
        <v>1.7</v>
      </c>
      <c r="L3362" s="1" t="s">
        <v>18800</v>
      </c>
      <c r="M3362" s="1" t="s">
        <v>38</v>
      </c>
      <c r="N3362" s="1">
        <v>1</v>
      </c>
      <c r="O3362" t="s">
        <v>32545</v>
      </c>
      <c r="P3362" s="1"/>
      <c r="R3362" s="1"/>
    </row>
    <row r="3363" spans="1:18" x14ac:dyDescent="0.25">
      <c r="A3363" s="1" t="s">
        <v>31208</v>
      </c>
      <c r="B3363" s="1" t="s">
        <v>32110</v>
      </c>
      <c r="C3363" s="1" t="s">
        <v>32050</v>
      </c>
      <c r="D3363" s="1" t="s">
        <v>11</v>
      </c>
      <c r="E3363" s="1" t="s">
        <v>18994</v>
      </c>
      <c r="F3363" s="1">
        <v>1</v>
      </c>
      <c r="G3363" s="1">
        <v>51</v>
      </c>
      <c r="H3363" s="1">
        <v>51</v>
      </c>
      <c r="I3363" s="1" t="s">
        <v>30674</v>
      </c>
      <c r="J3363" s="1">
        <v>2</v>
      </c>
      <c r="K3363" s="1">
        <v>2</v>
      </c>
      <c r="L3363" s="1" t="s">
        <v>18800</v>
      </c>
      <c r="M3363" s="1" t="s">
        <v>38</v>
      </c>
      <c r="N3363" s="1">
        <v>1</v>
      </c>
      <c r="O3363" t="s">
        <v>32545</v>
      </c>
      <c r="P3363" s="1"/>
      <c r="R3363" s="1"/>
    </row>
    <row r="3364" spans="1:18" x14ac:dyDescent="0.25">
      <c r="A3364" s="1" t="s">
        <v>31209</v>
      </c>
      <c r="B3364" s="1" t="s">
        <v>32110</v>
      </c>
      <c r="C3364" s="1" t="s">
        <v>32051</v>
      </c>
      <c r="D3364" s="1" t="s">
        <v>3171</v>
      </c>
      <c r="E3364" s="1" t="s">
        <v>22651</v>
      </c>
      <c r="F3364" s="1">
        <v>9</v>
      </c>
      <c r="G3364" s="1">
        <v>14</v>
      </c>
      <c r="H3364" s="1">
        <v>12</v>
      </c>
      <c r="I3364" s="1">
        <v>1</v>
      </c>
      <c r="J3364" s="1">
        <v>75</v>
      </c>
      <c r="K3364" s="1">
        <v>64.3</v>
      </c>
      <c r="L3364" s="1" t="s">
        <v>22651</v>
      </c>
      <c r="M3364" s="1" t="s">
        <v>3171</v>
      </c>
      <c r="N3364" s="1">
        <v>1</v>
      </c>
      <c r="O3364" t="s">
        <v>32546</v>
      </c>
      <c r="P3364" s="1"/>
      <c r="R3364" s="1"/>
    </row>
    <row r="3365" spans="1:18" x14ac:dyDescent="0.25">
      <c r="A3365" s="1" t="s">
        <v>31209</v>
      </c>
      <c r="B3365" s="1" t="s">
        <v>32110</v>
      </c>
      <c r="C3365" s="1" t="s">
        <v>32051</v>
      </c>
      <c r="D3365" s="1" t="s">
        <v>515</v>
      </c>
      <c r="E3365" s="1" t="s">
        <v>29506</v>
      </c>
      <c r="F3365" s="1">
        <v>1</v>
      </c>
      <c r="G3365" s="1">
        <v>57</v>
      </c>
      <c r="H3365" s="1">
        <v>12</v>
      </c>
      <c r="I3365" s="1">
        <v>2</v>
      </c>
      <c r="J3365" s="1">
        <v>8.3000000000000007</v>
      </c>
      <c r="K3365" s="1">
        <v>1.8</v>
      </c>
      <c r="L3365" s="1" t="s">
        <v>22651</v>
      </c>
      <c r="M3365" s="1" t="s">
        <v>3171</v>
      </c>
      <c r="N3365" s="1">
        <v>1</v>
      </c>
      <c r="O3365" t="s">
        <v>32546</v>
      </c>
      <c r="P3365" s="1"/>
      <c r="R3365" s="1"/>
    </row>
    <row r="3366" spans="1:18" x14ac:dyDescent="0.25">
      <c r="A3366" s="1" t="s">
        <v>31209</v>
      </c>
      <c r="B3366" s="1" t="s">
        <v>32110</v>
      </c>
      <c r="C3366" s="1" t="s">
        <v>32051</v>
      </c>
      <c r="D3366" s="1" t="s">
        <v>1411</v>
      </c>
      <c r="E3366" s="1" t="s">
        <v>20097</v>
      </c>
      <c r="F3366" s="1">
        <v>1</v>
      </c>
      <c r="G3366" s="1">
        <v>4</v>
      </c>
      <c r="H3366" s="1">
        <v>12</v>
      </c>
      <c r="I3366" s="1">
        <v>3</v>
      </c>
      <c r="J3366" s="1">
        <v>8.3000000000000007</v>
      </c>
      <c r="K3366" s="1">
        <v>25</v>
      </c>
      <c r="L3366" s="1" t="s">
        <v>22651</v>
      </c>
      <c r="M3366" s="1" t="s">
        <v>3171</v>
      </c>
      <c r="N3366" s="1">
        <v>1</v>
      </c>
      <c r="O3366" t="s">
        <v>32546</v>
      </c>
      <c r="P3366" s="1"/>
      <c r="R3366" s="1"/>
    </row>
    <row r="3367" spans="1:18" x14ac:dyDescent="0.25">
      <c r="A3367" s="1" t="s">
        <v>31209</v>
      </c>
      <c r="B3367" s="1" t="s">
        <v>32110</v>
      </c>
      <c r="C3367" s="1" t="s">
        <v>32051</v>
      </c>
      <c r="D3367" s="1" t="s">
        <v>364</v>
      </c>
      <c r="E3367" s="1" t="s">
        <v>4425</v>
      </c>
      <c r="F3367" s="1">
        <v>1</v>
      </c>
      <c r="G3367" s="1">
        <v>58</v>
      </c>
      <c r="H3367" s="1">
        <v>12</v>
      </c>
      <c r="I3367" s="1">
        <v>4</v>
      </c>
      <c r="J3367" s="1">
        <v>8.3000000000000007</v>
      </c>
      <c r="K3367" s="1">
        <v>1.7</v>
      </c>
      <c r="L3367" s="1" t="s">
        <v>22651</v>
      </c>
      <c r="M3367" s="1" t="s">
        <v>3171</v>
      </c>
      <c r="N3367" s="1">
        <v>1</v>
      </c>
      <c r="O3367" t="s">
        <v>32546</v>
      </c>
      <c r="P3367" s="1"/>
      <c r="R3367" s="1"/>
    </row>
    <row r="3368" spans="1:18" x14ac:dyDescent="0.25">
      <c r="A3368" s="1" t="s">
        <v>31210</v>
      </c>
      <c r="B3368" s="1" t="s">
        <v>32110</v>
      </c>
      <c r="C3368" s="1" t="s">
        <v>32052</v>
      </c>
      <c r="D3368" s="1" t="s">
        <v>448</v>
      </c>
      <c r="E3368" s="1" t="s">
        <v>1176</v>
      </c>
      <c r="F3368" s="1">
        <v>10</v>
      </c>
      <c r="G3368" s="1">
        <v>35</v>
      </c>
      <c r="H3368" s="1">
        <v>16</v>
      </c>
      <c r="I3368" s="1">
        <v>1</v>
      </c>
      <c r="J3368" s="1">
        <v>62.5</v>
      </c>
      <c r="K3368" s="1">
        <v>28.6</v>
      </c>
      <c r="L3368" s="1" t="s">
        <v>1176</v>
      </c>
      <c r="M3368" s="1" t="s">
        <v>448</v>
      </c>
      <c r="N3368" s="1">
        <v>1</v>
      </c>
      <c r="O3368" t="s">
        <v>32547</v>
      </c>
      <c r="P3368" s="1"/>
      <c r="R3368" s="1"/>
    </row>
    <row r="3369" spans="1:18" x14ac:dyDescent="0.25">
      <c r="A3369" s="1" t="s">
        <v>31210</v>
      </c>
      <c r="B3369" s="1" t="s">
        <v>32110</v>
      </c>
      <c r="C3369" s="1" t="s">
        <v>32052</v>
      </c>
      <c r="D3369" s="1" t="s">
        <v>1943</v>
      </c>
      <c r="E3369" s="1" t="s">
        <v>28430</v>
      </c>
      <c r="F3369" s="1">
        <v>2</v>
      </c>
      <c r="G3369" s="1">
        <v>49</v>
      </c>
      <c r="H3369" s="1">
        <v>16</v>
      </c>
      <c r="I3369" s="1">
        <v>2</v>
      </c>
      <c r="J3369" s="1">
        <v>12.5</v>
      </c>
      <c r="K3369" s="1">
        <v>4.0999999999999996</v>
      </c>
      <c r="L3369" s="1" t="s">
        <v>1176</v>
      </c>
      <c r="M3369" s="1" t="s">
        <v>448</v>
      </c>
      <c r="N3369" s="1">
        <v>1</v>
      </c>
      <c r="O3369" t="s">
        <v>32547</v>
      </c>
      <c r="P3369" s="1"/>
      <c r="R3369" s="1"/>
    </row>
    <row r="3370" spans="1:18" x14ac:dyDescent="0.25">
      <c r="A3370" s="1" t="s">
        <v>31210</v>
      </c>
      <c r="B3370" s="1" t="s">
        <v>32110</v>
      </c>
      <c r="C3370" s="1" t="s">
        <v>32052</v>
      </c>
      <c r="D3370" s="1" t="s">
        <v>219</v>
      </c>
      <c r="E3370" s="1" t="s">
        <v>18087</v>
      </c>
      <c r="F3370" s="1">
        <v>1</v>
      </c>
      <c r="G3370" s="1">
        <v>16</v>
      </c>
      <c r="H3370" s="1">
        <v>16</v>
      </c>
      <c r="I3370" s="1">
        <v>3</v>
      </c>
      <c r="J3370" s="1">
        <v>6.3</v>
      </c>
      <c r="K3370" s="1">
        <v>6.3</v>
      </c>
      <c r="L3370" s="1" t="s">
        <v>1176</v>
      </c>
      <c r="M3370" s="1" t="s">
        <v>448</v>
      </c>
      <c r="N3370" s="1">
        <v>1</v>
      </c>
      <c r="O3370" t="s">
        <v>32547</v>
      </c>
      <c r="P3370" s="1"/>
      <c r="R3370" s="1"/>
    </row>
    <row r="3371" spans="1:18" x14ac:dyDescent="0.25">
      <c r="A3371" s="1" t="s">
        <v>31210</v>
      </c>
      <c r="B3371" s="1" t="s">
        <v>32110</v>
      </c>
      <c r="C3371" s="1" t="s">
        <v>32052</v>
      </c>
      <c r="D3371" s="1" t="s">
        <v>410</v>
      </c>
      <c r="E3371" s="1" t="s">
        <v>30029</v>
      </c>
      <c r="F3371" s="1">
        <v>1</v>
      </c>
      <c r="G3371" s="1">
        <v>18</v>
      </c>
      <c r="H3371" s="1">
        <v>16</v>
      </c>
      <c r="I3371" s="1">
        <v>4</v>
      </c>
      <c r="J3371" s="1">
        <v>6.3</v>
      </c>
      <c r="K3371" s="1">
        <v>5.6</v>
      </c>
      <c r="L3371" s="1" t="s">
        <v>1176</v>
      </c>
      <c r="M3371" s="1" t="s">
        <v>448</v>
      </c>
      <c r="N3371" s="1">
        <v>1</v>
      </c>
      <c r="O3371" t="s">
        <v>32547</v>
      </c>
      <c r="P3371" s="1"/>
      <c r="R3371" s="1"/>
    </row>
    <row r="3372" spans="1:18" x14ac:dyDescent="0.25">
      <c r="A3372" s="1" t="s">
        <v>31210</v>
      </c>
      <c r="B3372" s="1" t="s">
        <v>32110</v>
      </c>
      <c r="C3372" s="1" t="s">
        <v>32052</v>
      </c>
      <c r="D3372" s="1" t="s">
        <v>290</v>
      </c>
      <c r="E3372" s="1" t="s">
        <v>21875</v>
      </c>
      <c r="F3372" s="1">
        <v>1</v>
      </c>
      <c r="G3372" s="1">
        <v>51</v>
      </c>
      <c r="H3372" s="1">
        <v>16</v>
      </c>
      <c r="I3372" s="1" t="s">
        <v>30674</v>
      </c>
      <c r="J3372" s="1">
        <v>6.3</v>
      </c>
      <c r="K3372" s="1">
        <v>2</v>
      </c>
      <c r="L3372" s="1" t="s">
        <v>1176</v>
      </c>
      <c r="M3372" s="1" t="s">
        <v>448</v>
      </c>
      <c r="N3372" s="1">
        <v>1</v>
      </c>
      <c r="O3372" t="s">
        <v>32547</v>
      </c>
      <c r="P3372" s="1"/>
      <c r="R3372" s="1"/>
    </row>
    <row r="3373" spans="1:18" x14ac:dyDescent="0.25">
      <c r="A3373" s="1" t="s">
        <v>31210</v>
      </c>
      <c r="B3373" s="1" t="s">
        <v>32110</v>
      </c>
      <c r="C3373" s="1" t="s">
        <v>32052</v>
      </c>
      <c r="D3373" s="1" t="s">
        <v>13</v>
      </c>
      <c r="E3373" s="1" t="s">
        <v>19591</v>
      </c>
      <c r="F3373" s="1">
        <v>1</v>
      </c>
      <c r="G3373" s="1">
        <v>87</v>
      </c>
      <c r="H3373" s="1">
        <v>16</v>
      </c>
      <c r="I3373" s="1" t="s">
        <v>30674</v>
      </c>
      <c r="J3373" s="1">
        <v>6.3</v>
      </c>
      <c r="K3373" s="1">
        <v>1.1000000000000001</v>
      </c>
      <c r="L3373" s="1" t="s">
        <v>1176</v>
      </c>
      <c r="M3373" s="1" t="s">
        <v>448</v>
      </c>
      <c r="N3373" s="1">
        <v>1</v>
      </c>
      <c r="O3373" t="s">
        <v>32547</v>
      </c>
      <c r="P3373" s="1"/>
      <c r="R3373" s="1"/>
    </row>
    <row r="3374" spans="1:18" x14ac:dyDescent="0.25">
      <c r="A3374" s="1" t="s">
        <v>31211</v>
      </c>
      <c r="B3374" s="1" t="s">
        <v>32110</v>
      </c>
      <c r="C3374" s="1" t="s">
        <v>32053</v>
      </c>
      <c r="D3374" s="1" t="s">
        <v>51</v>
      </c>
      <c r="E3374" s="1" t="s">
        <v>21788</v>
      </c>
      <c r="F3374" s="1">
        <v>17</v>
      </c>
      <c r="G3374" s="1">
        <v>62</v>
      </c>
      <c r="H3374" s="1">
        <v>36</v>
      </c>
      <c r="I3374" s="1">
        <v>1</v>
      </c>
      <c r="J3374" s="1">
        <v>47.2</v>
      </c>
      <c r="K3374" s="1">
        <v>27.4</v>
      </c>
      <c r="L3374" s="1" t="s">
        <v>21788</v>
      </c>
      <c r="M3374" s="1" t="s">
        <v>51</v>
      </c>
      <c r="N3374" s="1">
        <v>1</v>
      </c>
      <c r="O3374" t="s">
        <v>32548</v>
      </c>
      <c r="P3374" s="1"/>
      <c r="R3374" s="1"/>
    </row>
    <row r="3375" spans="1:18" x14ac:dyDescent="0.25">
      <c r="A3375" s="1" t="s">
        <v>31211</v>
      </c>
      <c r="B3375" s="1" t="s">
        <v>32110</v>
      </c>
      <c r="C3375" s="1" t="s">
        <v>32053</v>
      </c>
      <c r="D3375" s="1" t="s">
        <v>1767</v>
      </c>
      <c r="E3375" s="1" t="s">
        <v>16795</v>
      </c>
      <c r="F3375" s="1">
        <v>4</v>
      </c>
      <c r="G3375" s="1">
        <v>5</v>
      </c>
      <c r="H3375" s="1">
        <v>36</v>
      </c>
      <c r="I3375" s="1">
        <v>2</v>
      </c>
      <c r="J3375" s="1">
        <v>11.1</v>
      </c>
      <c r="K3375" s="1">
        <v>80</v>
      </c>
      <c r="L3375" s="1" t="s">
        <v>21788</v>
      </c>
      <c r="M3375" s="1" t="s">
        <v>51</v>
      </c>
      <c r="N3375" s="1">
        <v>1</v>
      </c>
      <c r="O3375" t="s">
        <v>32548</v>
      </c>
      <c r="P3375" s="1"/>
      <c r="R3375" s="1"/>
    </row>
    <row r="3376" spans="1:18" x14ac:dyDescent="0.25">
      <c r="A3376" s="1" t="s">
        <v>31211</v>
      </c>
      <c r="B3376" s="1" t="s">
        <v>32110</v>
      </c>
      <c r="C3376" s="1" t="s">
        <v>32053</v>
      </c>
      <c r="D3376" s="1" t="s">
        <v>157</v>
      </c>
      <c r="E3376" s="1" t="s">
        <v>22012</v>
      </c>
      <c r="F3376" s="1">
        <v>2</v>
      </c>
      <c r="G3376" s="1">
        <v>148</v>
      </c>
      <c r="H3376" s="1">
        <v>36</v>
      </c>
      <c r="I3376" s="1">
        <v>3</v>
      </c>
      <c r="J3376" s="1">
        <v>5.6</v>
      </c>
      <c r="K3376" s="1">
        <v>1.4</v>
      </c>
      <c r="L3376" s="1" t="s">
        <v>21788</v>
      </c>
      <c r="M3376" s="1" t="s">
        <v>51</v>
      </c>
      <c r="N3376" s="1">
        <v>1</v>
      </c>
      <c r="O3376" t="s">
        <v>32548</v>
      </c>
      <c r="P3376" s="1"/>
      <c r="R3376" s="1"/>
    </row>
    <row r="3377" spans="1:18" x14ac:dyDescent="0.25">
      <c r="A3377" s="1" t="s">
        <v>31211</v>
      </c>
      <c r="B3377" s="1" t="s">
        <v>32110</v>
      </c>
      <c r="C3377" s="1" t="s">
        <v>32053</v>
      </c>
      <c r="D3377" s="1" t="s">
        <v>378</v>
      </c>
      <c r="E3377" s="1" t="s">
        <v>14686</v>
      </c>
      <c r="F3377" s="1">
        <v>1</v>
      </c>
      <c r="G3377" s="1">
        <v>36</v>
      </c>
      <c r="H3377" s="1">
        <v>36</v>
      </c>
      <c r="I3377" s="1">
        <v>4</v>
      </c>
      <c r="J3377" s="1">
        <v>2.8</v>
      </c>
      <c r="K3377" s="1">
        <v>2.8</v>
      </c>
      <c r="L3377" s="1" t="s">
        <v>21788</v>
      </c>
      <c r="M3377" s="1" t="s">
        <v>51</v>
      </c>
      <c r="N3377" s="1">
        <v>1</v>
      </c>
      <c r="O3377" t="s">
        <v>32548</v>
      </c>
      <c r="P3377" s="1"/>
      <c r="R3377" s="1"/>
    </row>
    <row r="3378" spans="1:18" x14ac:dyDescent="0.25">
      <c r="A3378" s="1" t="s">
        <v>31211</v>
      </c>
      <c r="B3378" s="1" t="s">
        <v>32110</v>
      </c>
      <c r="C3378" s="1" t="s">
        <v>32053</v>
      </c>
      <c r="D3378" s="1" t="s">
        <v>208</v>
      </c>
      <c r="E3378" s="1" t="s">
        <v>26569</v>
      </c>
      <c r="F3378" s="1">
        <v>1</v>
      </c>
      <c r="G3378" s="1">
        <v>24</v>
      </c>
      <c r="H3378" s="1">
        <v>36</v>
      </c>
      <c r="I3378" s="1" t="s">
        <v>30674</v>
      </c>
      <c r="J3378" s="1">
        <v>2.8</v>
      </c>
      <c r="K3378" s="1">
        <v>4.2</v>
      </c>
      <c r="L3378" s="1" t="s">
        <v>21788</v>
      </c>
      <c r="M3378" s="1" t="s">
        <v>51</v>
      </c>
      <c r="N3378" s="1">
        <v>1</v>
      </c>
      <c r="O3378" t="s">
        <v>32548</v>
      </c>
      <c r="P3378" s="1"/>
      <c r="R3378" s="1"/>
    </row>
    <row r="3379" spans="1:18" x14ac:dyDescent="0.25">
      <c r="A3379" s="1" t="s">
        <v>31211</v>
      </c>
      <c r="B3379" s="1" t="s">
        <v>32110</v>
      </c>
      <c r="C3379" s="1" t="s">
        <v>32053</v>
      </c>
      <c r="D3379" s="1" t="s">
        <v>1546</v>
      </c>
      <c r="E3379" s="1" t="s">
        <v>29966</v>
      </c>
      <c r="F3379" s="1">
        <v>1</v>
      </c>
      <c r="G3379" s="1">
        <v>28</v>
      </c>
      <c r="H3379" s="1">
        <v>36</v>
      </c>
      <c r="I3379" s="1" t="s">
        <v>30674</v>
      </c>
      <c r="J3379" s="1">
        <v>2.8</v>
      </c>
      <c r="K3379" s="1">
        <v>3.6</v>
      </c>
      <c r="L3379" s="1" t="s">
        <v>21788</v>
      </c>
      <c r="M3379" s="1" t="s">
        <v>51</v>
      </c>
      <c r="N3379" s="1">
        <v>1</v>
      </c>
      <c r="O3379" t="s">
        <v>32548</v>
      </c>
      <c r="P3379" s="1"/>
      <c r="R3379" s="1"/>
    </row>
    <row r="3380" spans="1:18" x14ac:dyDescent="0.25">
      <c r="A3380" s="1" t="s">
        <v>31211</v>
      </c>
      <c r="B3380" s="1" t="s">
        <v>32110</v>
      </c>
      <c r="C3380" s="1" t="s">
        <v>32053</v>
      </c>
      <c r="D3380" s="1" t="s">
        <v>76</v>
      </c>
      <c r="E3380" s="1" t="s">
        <v>20436</v>
      </c>
      <c r="F3380" s="1">
        <v>1</v>
      </c>
      <c r="G3380" s="1">
        <v>75</v>
      </c>
      <c r="H3380" s="1">
        <v>36</v>
      </c>
      <c r="I3380" s="1" t="s">
        <v>30674</v>
      </c>
      <c r="J3380" s="1">
        <v>2.8</v>
      </c>
      <c r="K3380" s="1">
        <v>1.3</v>
      </c>
      <c r="L3380" s="1" t="s">
        <v>21788</v>
      </c>
      <c r="M3380" s="1" t="s">
        <v>51</v>
      </c>
      <c r="N3380" s="1">
        <v>1</v>
      </c>
      <c r="O3380" t="s">
        <v>32548</v>
      </c>
      <c r="P3380" s="1"/>
      <c r="R3380" s="1"/>
    </row>
    <row r="3381" spans="1:18" x14ac:dyDescent="0.25">
      <c r="A3381" s="1" t="s">
        <v>31211</v>
      </c>
      <c r="B3381" s="1" t="s">
        <v>32110</v>
      </c>
      <c r="C3381" s="1" t="s">
        <v>32053</v>
      </c>
      <c r="D3381" s="1" t="s">
        <v>106</v>
      </c>
      <c r="E3381" s="1" t="s">
        <v>21353</v>
      </c>
      <c r="F3381" s="1">
        <v>1</v>
      </c>
      <c r="G3381" s="1">
        <v>56</v>
      </c>
      <c r="H3381" s="1">
        <v>36</v>
      </c>
      <c r="I3381" s="1" t="s">
        <v>30674</v>
      </c>
      <c r="J3381" s="1">
        <v>2.8</v>
      </c>
      <c r="K3381" s="1">
        <v>1.8</v>
      </c>
      <c r="L3381" s="1" t="s">
        <v>21788</v>
      </c>
      <c r="M3381" s="1" t="s">
        <v>51</v>
      </c>
      <c r="N3381" s="1">
        <v>1</v>
      </c>
      <c r="O3381" t="s">
        <v>32548</v>
      </c>
      <c r="P3381" s="1"/>
      <c r="R3381" s="1"/>
    </row>
    <row r="3382" spans="1:18" x14ac:dyDescent="0.25">
      <c r="A3382" s="1" t="s">
        <v>31211</v>
      </c>
      <c r="B3382" s="1" t="s">
        <v>32110</v>
      </c>
      <c r="C3382" s="1" t="s">
        <v>32053</v>
      </c>
      <c r="D3382" s="1" t="s">
        <v>359</v>
      </c>
      <c r="E3382" s="1" t="s">
        <v>29014</v>
      </c>
      <c r="F3382" s="1">
        <v>1</v>
      </c>
      <c r="G3382" s="1">
        <v>103</v>
      </c>
      <c r="H3382" s="1">
        <v>36</v>
      </c>
      <c r="I3382" s="1" t="s">
        <v>30674</v>
      </c>
      <c r="J3382" s="1">
        <v>2.8</v>
      </c>
      <c r="K3382" s="1">
        <v>1</v>
      </c>
      <c r="L3382" s="1" t="s">
        <v>21788</v>
      </c>
      <c r="M3382" s="1" t="s">
        <v>51</v>
      </c>
      <c r="N3382" s="1">
        <v>1</v>
      </c>
      <c r="O3382" t="s">
        <v>32548</v>
      </c>
      <c r="P3382" s="1"/>
      <c r="R3382" s="1"/>
    </row>
    <row r="3383" spans="1:18" x14ac:dyDescent="0.25">
      <c r="A3383" s="1" t="s">
        <v>31211</v>
      </c>
      <c r="B3383" s="1" t="s">
        <v>32110</v>
      </c>
      <c r="C3383" s="1" t="s">
        <v>32053</v>
      </c>
      <c r="D3383" s="1" t="s">
        <v>287</v>
      </c>
      <c r="E3383" s="1" t="s">
        <v>26369</v>
      </c>
      <c r="F3383" s="1">
        <v>1</v>
      </c>
      <c r="G3383" s="1">
        <v>60</v>
      </c>
      <c r="H3383" s="1">
        <v>36</v>
      </c>
      <c r="I3383" s="1" t="s">
        <v>30674</v>
      </c>
      <c r="J3383" s="1">
        <v>2.8</v>
      </c>
      <c r="K3383" s="1">
        <v>1.7</v>
      </c>
      <c r="L3383" s="1" t="s">
        <v>21788</v>
      </c>
      <c r="M3383" s="1" t="s">
        <v>51</v>
      </c>
      <c r="N3383" s="1">
        <v>1</v>
      </c>
      <c r="O3383" t="s">
        <v>32548</v>
      </c>
      <c r="P3383" s="1"/>
      <c r="R3383" s="1"/>
    </row>
    <row r="3384" spans="1:18" x14ac:dyDescent="0.25">
      <c r="A3384" s="1" t="s">
        <v>31211</v>
      </c>
      <c r="B3384" s="1" t="s">
        <v>32110</v>
      </c>
      <c r="C3384" s="1" t="s">
        <v>32053</v>
      </c>
      <c r="D3384" s="1" t="s">
        <v>222</v>
      </c>
      <c r="E3384" s="1" t="s">
        <v>28912</v>
      </c>
      <c r="F3384" s="1">
        <v>1</v>
      </c>
      <c r="G3384" s="1">
        <v>121</v>
      </c>
      <c r="H3384" s="1">
        <v>36</v>
      </c>
      <c r="I3384" s="1" t="s">
        <v>30674</v>
      </c>
      <c r="J3384" s="1">
        <v>2.8</v>
      </c>
      <c r="K3384" s="1">
        <v>0.8</v>
      </c>
      <c r="L3384" s="1" t="s">
        <v>21788</v>
      </c>
      <c r="M3384" s="1" t="s">
        <v>51</v>
      </c>
      <c r="N3384" s="1">
        <v>1</v>
      </c>
      <c r="O3384" t="s">
        <v>32548</v>
      </c>
      <c r="P3384" s="1"/>
      <c r="R3384" s="1"/>
    </row>
    <row r="3385" spans="1:18" x14ac:dyDescent="0.25">
      <c r="A3385" s="1" t="s">
        <v>31211</v>
      </c>
      <c r="B3385" s="1" t="s">
        <v>32110</v>
      </c>
      <c r="C3385" s="1" t="s">
        <v>32053</v>
      </c>
      <c r="D3385" s="1" t="s">
        <v>221</v>
      </c>
      <c r="E3385" s="1" t="s">
        <v>27717</v>
      </c>
      <c r="F3385" s="1">
        <v>1</v>
      </c>
      <c r="G3385" s="1">
        <v>42</v>
      </c>
      <c r="H3385" s="1">
        <v>36</v>
      </c>
      <c r="I3385" s="1" t="s">
        <v>30674</v>
      </c>
      <c r="J3385" s="1">
        <v>2.8</v>
      </c>
      <c r="K3385" s="1">
        <v>2.4</v>
      </c>
      <c r="L3385" s="1" t="s">
        <v>21788</v>
      </c>
      <c r="M3385" s="1" t="s">
        <v>51</v>
      </c>
      <c r="N3385" s="1">
        <v>1</v>
      </c>
      <c r="O3385" t="s">
        <v>32548</v>
      </c>
      <c r="P3385" s="1"/>
      <c r="R3385" s="1"/>
    </row>
    <row r="3386" spans="1:18" x14ac:dyDescent="0.25">
      <c r="A3386" s="1" t="s">
        <v>31211</v>
      </c>
      <c r="B3386" s="1" t="s">
        <v>32110</v>
      </c>
      <c r="C3386" s="1" t="s">
        <v>32053</v>
      </c>
      <c r="D3386" s="1" t="s">
        <v>155</v>
      </c>
      <c r="E3386" s="1" t="s">
        <v>29735</v>
      </c>
      <c r="F3386" s="1">
        <v>1</v>
      </c>
      <c r="G3386" s="1">
        <v>78</v>
      </c>
      <c r="H3386" s="1">
        <v>36</v>
      </c>
      <c r="I3386" s="1" t="s">
        <v>30674</v>
      </c>
      <c r="J3386" s="1">
        <v>2.8</v>
      </c>
      <c r="K3386" s="1">
        <v>1.3</v>
      </c>
      <c r="L3386" s="1" t="s">
        <v>21788</v>
      </c>
      <c r="M3386" s="1" t="s">
        <v>51</v>
      </c>
      <c r="N3386" s="1">
        <v>1</v>
      </c>
      <c r="O3386" t="s">
        <v>32548</v>
      </c>
      <c r="P3386" s="1"/>
      <c r="R3386" s="1"/>
    </row>
    <row r="3387" spans="1:18" x14ac:dyDescent="0.25">
      <c r="A3387" s="1" t="s">
        <v>31211</v>
      </c>
      <c r="B3387" s="1" t="s">
        <v>32110</v>
      </c>
      <c r="C3387" s="1" t="s">
        <v>32053</v>
      </c>
      <c r="D3387" s="1" t="s">
        <v>84</v>
      </c>
      <c r="E3387" s="1" t="s">
        <v>17370</v>
      </c>
      <c r="F3387" s="1">
        <v>1</v>
      </c>
      <c r="G3387" s="1">
        <v>135</v>
      </c>
      <c r="H3387" s="1">
        <v>36</v>
      </c>
      <c r="I3387" s="1" t="s">
        <v>30674</v>
      </c>
      <c r="J3387" s="1">
        <v>2.8</v>
      </c>
      <c r="K3387" s="1">
        <v>0.7</v>
      </c>
      <c r="L3387" s="1" t="s">
        <v>21788</v>
      </c>
      <c r="M3387" s="1" t="s">
        <v>51</v>
      </c>
      <c r="N3387" s="1">
        <v>1</v>
      </c>
      <c r="O3387" t="s">
        <v>32548</v>
      </c>
      <c r="P3387" s="1"/>
      <c r="R3387" s="1"/>
    </row>
    <row r="3388" spans="1:18" x14ac:dyDescent="0.25">
      <c r="A3388" s="1" t="s">
        <v>31211</v>
      </c>
      <c r="B3388" s="1" t="s">
        <v>32110</v>
      </c>
      <c r="C3388" s="1" t="s">
        <v>32053</v>
      </c>
      <c r="D3388" s="1" t="s">
        <v>214</v>
      </c>
      <c r="E3388" s="1" t="s">
        <v>26569</v>
      </c>
      <c r="F3388" s="1">
        <v>1</v>
      </c>
      <c r="G3388" s="1">
        <v>190</v>
      </c>
      <c r="H3388" s="1">
        <v>36</v>
      </c>
      <c r="I3388" s="1" t="s">
        <v>30674</v>
      </c>
      <c r="J3388" s="1">
        <v>2.8</v>
      </c>
      <c r="K3388" s="1">
        <v>0.5</v>
      </c>
      <c r="L3388" s="1" t="s">
        <v>21788</v>
      </c>
      <c r="M3388" s="1" t="s">
        <v>51</v>
      </c>
      <c r="N3388" s="1">
        <v>1</v>
      </c>
      <c r="O3388" t="s">
        <v>32548</v>
      </c>
      <c r="P3388" s="1"/>
      <c r="R3388" s="1"/>
    </row>
    <row r="3389" spans="1:18" x14ac:dyDescent="0.25">
      <c r="A3389" s="1" t="s">
        <v>31211</v>
      </c>
      <c r="B3389" s="1" t="s">
        <v>32110</v>
      </c>
      <c r="C3389" s="1" t="s">
        <v>32053</v>
      </c>
      <c r="D3389" s="1" t="s">
        <v>257</v>
      </c>
      <c r="E3389" s="1" t="s">
        <v>27368</v>
      </c>
      <c r="F3389" s="1">
        <v>1</v>
      </c>
      <c r="G3389" s="1">
        <v>78</v>
      </c>
      <c r="H3389" s="1">
        <v>36</v>
      </c>
      <c r="I3389" s="1" t="s">
        <v>30674</v>
      </c>
      <c r="J3389" s="1">
        <v>2.8</v>
      </c>
      <c r="K3389" s="1">
        <v>1.3</v>
      </c>
      <c r="L3389" s="1" t="s">
        <v>21788</v>
      </c>
      <c r="M3389" s="1" t="s">
        <v>51</v>
      </c>
      <c r="N3389" s="1">
        <v>1</v>
      </c>
      <c r="O3389" t="s">
        <v>32548</v>
      </c>
      <c r="P3389" s="1"/>
      <c r="R3389" s="1"/>
    </row>
    <row r="3390" spans="1:18" x14ac:dyDescent="0.25">
      <c r="A3390" s="1" t="s">
        <v>31212</v>
      </c>
      <c r="B3390" s="1" t="s">
        <v>32110</v>
      </c>
      <c r="C3390" s="1" t="s">
        <v>32054</v>
      </c>
      <c r="D3390" s="1" t="s">
        <v>208</v>
      </c>
      <c r="E3390" s="1" t="s">
        <v>26569</v>
      </c>
      <c r="F3390" s="1">
        <v>9</v>
      </c>
      <c r="G3390" s="1">
        <v>24</v>
      </c>
      <c r="H3390" s="1">
        <v>21</v>
      </c>
      <c r="I3390" s="1">
        <v>1</v>
      </c>
      <c r="J3390" s="1">
        <v>42.9</v>
      </c>
      <c r="K3390" s="1">
        <v>37.5</v>
      </c>
      <c r="L3390" s="1" t="s">
        <v>32876</v>
      </c>
      <c r="M3390" s="1" t="s">
        <v>32876</v>
      </c>
      <c r="N3390" s="1" t="s">
        <v>32876</v>
      </c>
      <c r="O3390" t="s">
        <v>32549</v>
      </c>
      <c r="P3390" s="1"/>
      <c r="R3390" s="1"/>
    </row>
    <row r="3391" spans="1:18" x14ac:dyDescent="0.25">
      <c r="A3391" s="1" t="s">
        <v>31212</v>
      </c>
      <c r="B3391" s="1" t="s">
        <v>32110</v>
      </c>
      <c r="C3391" s="1" t="s">
        <v>32054</v>
      </c>
      <c r="D3391" s="1" t="s">
        <v>15</v>
      </c>
      <c r="E3391" s="1" t="s">
        <v>27901</v>
      </c>
      <c r="F3391" s="1">
        <v>9</v>
      </c>
      <c r="G3391" s="1">
        <v>142</v>
      </c>
      <c r="H3391" s="1">
        <v>21</v>
      </c>
      <c r="I3391" s="1">
        <v>2</v>
      </c>
      <c r="J3391" s="1">
        <v>42.9</v>
      </c>
      <c r="K3391" s="1">
        <v>6.3</v>
      </c>
      <c r="L3391" s="1" t="s">
        <v>32876</v>
      </c>
      <c r="M3391" s="1" t="s">
        <v>32876</v>
      </c>
      <c r="N3391" s="1" t="s">
        <v>32876</v>
      </c>
      <c r="O3391" t="s">
        <v>32549</v>
      </c>
      <c r="P3391" s="1"/>
      <c r="R3391" s="1"/>
    </row>
    <row r="3392" spans="1:18" x14ac:dyDescent="0.25">
      <c r="A3392" s="1" t="s">
        <v>31212</v>
      </c>
      <c r="B3392" s="1" t="s">
        <v>32110</v>
      </c>
      <c r="C3392" s="1" t="s">
        <v>32054</v>
      </c>
      <c r="D3392" s="1" t="s">
        <v>96</v>
      </c>
      <c r="E3392" s="1" t="s">
        <v>18070</v>
      </c>
      <c r="F3392" s="1">
        <v>1</v>
      </c>
      <c r="G3392" s="1">
        <v>28</v>
      </c>
      <c r="H3392" s="1">
        <v>21</v>
      </c>
      <c r="I3392" s="1">
        <v>3</v>
      </c>
      <c r="J3392" s="1">
        <v>4.8</v>
      </c>
      <c r="K3392" s="1">
        <v>3.6</v>
      </c>
      <c r="L3392" s="1" t="s">
        <v>32876</v>
      </c>
      <c r="M3392" s="1" t="s">
        <v>32876</v>
      </c>
      <c r="N3392" s="1" t="s">
        <v>32876</v>
      </c>
      <c r="O3392" t="s">
        <v>32549</v>
      </c>
      <c r="P3392" s="1"/>
      <c r="R3392" s="1"/>
    </row>
    <row r="3393" spans="1:18" x14ac:dyDescent="0.25">
      <c r="A3393" s="1" t="s">
        <v>31212</v>
      </c>
      <c r="B3393" s="1" t="s">
        <v>32110</v>
      </c>
      <c r="C3393" s="1" t="s">
        <v>32054</v>
      </c>
      <c r="D3393" s="1" t="s">
        <v>376</v>
      </c>
      <c r="E3393" s="1" t="s">
        <v>15244</v>
      </c>
      <c r="F3393" s="1">
        <v>1</v>
      </c>
      <c r="G3393" s="1">
        <v>41</v>
      </c>
      <c r="H3393" s="1">
        <v>21</v>
      </c>
      <c r="I3393" s="1">
        <v>4</v>
      </c>
      <c r="J3393" s="1">
        <v>4.8</v>
      </c>
      <c r="K3393" s="1">
        <v>2.4</v>
      </c>
      <c r="L3393" s="1" t="s">
        <v>32876</v>
      </c>
      <c r="M3393" s="1" t="s">
        <v>32876</v>
      </c>
      <c r="N3393" s="1" t="s">
        <v>32876</v>
      </c>
      <c r="O3393" t="s">
        <v>32549</v>
      </c>
      <c r="P3393" s="1"/>
      <c r="R3393" s="1"/>
    </row>
    <row r="3394" spans="1:18" x14ac:dyDescent="0.25">
      <c r="A3394" s="1" t="s">
        <v>31212</v>
      </c>
      <c r="B3394" s="1" t="s">
        <v>32110</v>
      </c>
      <c r="C3394" s="1" t="s">
        <v>32054</v>
      </c>
      <c r="D3394" s="1" t="s">
        <v>32</v>
      </c>
      <c r="E3394" s="1" t="s">
        <v>17710</v>
      </c>
      <c r="F3394" s="1">
        <v>1</v>
      </c>
      <c r="G3394" s="1">
        <v>115</v>
      </c>
      <c r="H3394" s="1">
        <v>21</v>
      </c>
      <c r="I3394" s="1" t="s">
        <v>30674</v>
      </c>
      <c r="J3394" s="1">
        <v>4.8</v>
      </c>
      <c r="K3394" s="1">
        <v>0.9</v>
      </c>
      <c r="L3394" s="1" t="s">
        <v>32876</v>
      </c>
      <c r="M3394" s="1" t="s">
        <v>32876</v>
      </c>
      <c r="N3394" s="1" t="s">
        <v>32876</v>
      </c>
      <c r="O3394" t="s">
        <v>32549</v>
      </c>
      <c r="P3394" s="1"/>
      <c r="R3394" s="1"/>
    </row>
    <row r="3395" spans="1:18" x14ac:dyDescent="0.25">
      <c r="A3395" s="1" t="s">
        <v>31213</v>
      </c>
      <c r="B3395" s="1" t="s">
        <v>32110</v>
      </c>
      <c r="C3395" s="1" t="s">
        <v>32055</v>
      </c>
      <c r="D3395" s="1" t="s">
        <v>21</v>
      </c>
      <c r="E3395" s="1" t="s">
        <v>15455</v>
      </c>
      <c r="F3395" s="1">
        <v>32</v>
      </c>
      <c r="G3395" s="1">
        <v>88</v>
      </c>
      <c r="H3395" s="1">
        <v>44</v>
      </c>
      <c r="I3395" s="1">
        <v>1</v>
      </c>
      <c r="J3395" s="1">
        <v>72.7</v>
      </c>
      <c r="K3395" s="1">
        <v>36.4</v>
      </c>
      <c r="L3395" s="1" t="s">
        <v>15455</v>
      </c>
      <c r="M3395" s="1" t="s">
        <v>21</v>
      </c>
      <c r="N3395" s="1">
        <v>1</v>
      </c>
      <c r="O3395" t="s">
        <v>32550</v>
      </c>
      <c r="P3395" s="1"/>
      <c r="R3395" s="1"/>
    </row>
    <row r="3396" spans="1:18" x14ac:dyDescent="0.25">
      <c r="A3396" s="1" t="s">
        <v>31213</v>
      </c>
      <c r="B3396" s="1" t="s">
        <v>32110</v>
      </c>
      <c r="C3396" s="1" t="s">
        <v>32055</v>
      </c>
      <c r="D3396" s="1" t="s">
        <v>578</v>
      </c>
      <c r="E3396" s="1" t="s">
        <v>23761</v>
      </c>
      <c r="F3396" s="1">
        <v>1</v>
      </c>
      <c r="G3396" s="1">
        <v>27</v>
      </c>
      <c r="H3396" s="1">
        <v>44</v>
      </c>
      <c r="I3396" s="1">
        <v>2</v>
      </c>
      <c r="J3396" s="1">
        <v>2.2999999999999998</v>
      </c>
      <c r="K3396" s="1">
        <v>3.7</v>
      </c>
      <c r="L3396" s="1" t="s">
        <v>15455</v>
      </c>
      <c r="M3396" s="1" t="s">
        <v>21</v>
      </c>
      <c r="N3396" s="1">
        <v>1</v>
      </c>
      <c r="O3396" t="s">
        <v>32550</v>
      </c>
      <c r="P3396" s="1"/>
      <c r="R3396" s="1"/>
    </row>
    <row r="3397" spans="1:18" x14ac:dyDescent="0.25">
      <c r="A3397" s="1" t="s">
        <v>31213</v>
      </c>
      <c r="B3397" s="1" t="s">
        <v>32110</v>
      </c>
      <c r="C3397" s="1" t="s">
        <v>32055</v>
      </c>
      <c r="D3397" s="1" t="s">
        <v>398</v>
      </c>
      <c r="E3397" s="1" t="s">
        <v>19391</v>
      </c>
      <c r="F3397" s="1">
        <v>1</v>
      </c>
      <c r="G3397" s="1">
        <v>34</v>
      </c>
      <c r="H3397" s="1">
        <v>44</v>
      </c>
      <c r="I3397" s="1">
        <v>3</v>
      </c>
      <c r="J3397" s="1">
        <v>2.2999999999999998</v>
      </c>
      <c r="K3397" s="1">
        <v>2.9</v>
      </c>
      <c r="L3397" s="1" t="s">
        <v>15455</v>
      </c>
      <c r="M3397" s="1" t="s">
        <v>21</v>
      </c>
      <c r="N3397" s="1">
        <v>1</v>
      </c>
      <c r="O3397" t="s">
        <v>32550</v>
      </c>
      <c r="P3397" s="1"/>
      <c r="R3397" s="1"/>
    </row>
    <row r="3398" spans="1:18" x14ac:dyDescent="0.25">
      <c r="A3398" s="1" t="s">
        <v>31213</v>
      </c>
      <c r="B3398" s="1" t="s">
        <v>32110</v>
      </c>
      <c r="C3398" s="1" t="s">
        <v>32055</v>
      </c>
      <c r="D3398" s="1" t="s">
        <v>189</v>
      </c>
      <c r="E3398" s="1" t="s">
        <v>28749</v>
      </c>
      <c r="F3398" s="1">
        <v>1</v>
      </c>
      <c r="G3398" s="1">
        <v>24</v>
      </c>
      <c r="H3398" s="1">
        <v>44</v>
      </c>
      <c r="I3398" s="1">
        <v>4</v>
      </c>
      <c r="J3398" s="1">
        <v>2.2999999999999998</v>
      </c>
      <c r="K3398" s="1">
        <v>4.2</v>
      </c>
      <c r="L3398" s="1" t="s">
        <v>15455</v>
      </c>
      <c r="M3398" s="1" t="s">
        <v>21</v>
      </c>
      <c r="N3398" s="1">
        <v>1</v>
      </c>
      <c r="O3398" t="s">
        <v>32550</v>
      </c>
      <c r="P3398" s="1"/>
      <c r="R3398" s="1"/>
    </row>
    <row r="3399" spans="1:18" x14ac:dyDescent="0.25">
      <c r="A3399" s="1" t="s">
        <v>31213</v>
      </c>
      <c r="B3399" s="1" t="s">
        <v>32110</v>
      </c>
      <c r="C3399" s="1" t="s">
        <v>32055</v>
      </c>
      <c r="D3399" s="1" t="s">
        <v>1002</v>
      </c>
      <c r="E3399" s="1" t="s">
        <v>15288</v>
      </c>
      <c r="F3399" s="1">
        <v>1</v>
      </c>
      <c r="G3399" s="1">
        <v>61</v>
      </c>
      <c r="H3399" s="1">
        <v>44</v>
      </c>
      <c r="I3399" s="1" t="s">
        <v>30674</v>
      </c>
      <c r="J3399" s="1">
        <v>2.2999999999999998</v>
      </c>
      <c r="K3399" s="1">
        <v>1.6</v>
      </c>
      <c r="L3399" s="1" t="s">
        <v>15455</v>
      </c>
      <c r="M3399" s="1" t="s">
        <v>21</v>
      </c>
      <c r="N3399" s="1">
        <v>1</v>
      </c>
      <c r="O3399" t="s">
        <v>32550</v>
      </c>
      <c r="P3399" s="1"/>
      <c r="R3399" s="1"/>
    </row>
    <row r="3400" spans="1:18" x14ac:dyDescent="0.25">
      <c r="A3400" s="1" t="s">
        <v>31213</v>
      </c>
      <c r="B3400" s="1" t="s">
        <v>32110</v>
      </c>
      <c r="C3400" s="1" t="s">
        <v>32055</v>
      </c>
      <c r="D3400" s="1" t="s">
        <v>2456</v>
      </c>
      <c r="E3400" s="1" t="s">
        <v>15745</v>
      </c>
      <c r="F3400" s="1">
        <v>1</v>
      </c>
      <c r="G3400" s="1">
        <v>13</v>
      </c>
      <c r="H3400" s="1">
        <v>44</v>
      </c>
      <c r="I3400" s="1" t="s">
        <v>30674</v>
      </c>
      <c r="J3400" s="1">
        <v>2.2999999999999998</v>
      </c>
      <c r="K3400" s="1">
        <v>7.7</v>
      </c>
      <c r="L3400" s="1" t="s">
        <v>15455</v>
      </c>
      <c r="M3400" s="1" t="s">
        <v>21</v>
      </c>
      <c r="N3400" s="1">
        <v>1</v>
      </c>
      <c r="O3400" t="s">
        <v>32550</v>
      </c>
      <c r="P3400" s="1"/>
      <c r="R3400" s="1"/>
    </row>
    <row r="3401" spans="1:18" x14ac:dyDescent="0.25">
      <c r="A3401" s="1" t="s">
        <v>31213</v>
      </c>
      <c r="B3401" s="1" t="s">
        <v>32110</v>
      </c>
      <c r="C3401" s="1" t="s">
        <v>32055</v>
      </c>
      <c r="D3401" s="1" t="s">
        <v>746</v>
      </c>
      <c r="E3401" s="1" t="s">
        <v>15663</v>
      </c>
      <c r="F3401" s="1">
        <v>1</v>
      </c>
      <c r="G3401" s="1">
        <v>33</v>
      </c>
      <c r="H3401" s="1">
        <v>44</v>
      </c>
      <c r="I3401" s="1" t="s">
        <v>30674</v>
      </c>
      <c r="J3401" s="1">
        <v>2.2999999999999998</v>
      </c>
      <c r="K3401" s="1">
        <v>3</v>
      </c>
      <c r="L3401" s="1" t="s">
        <v>15455</v>
      </c>
      <c r="M3401" s="1" t="s">
        <v>21</v>
      </c>
      <c r="N3401" s="1">
        <v>1</v>
      </c>
      <c r="O3401" t="s">
        <v>32550</v>
      </c>
      <c r="P3401" s="1"/>
      <c r="R3401" s="1"/>
    </row>
    <row r="3402" spans="1:18" x14ac:dyDescent="0.25">
      <c r="A3402" s="1" t="s">
        <v>31213</v>
      </c>
      <c r="B3402" s="1" t="s">
        <v>32110</v>
      </c>
      <c r="C3402" s="1" t="s">
        <v>32055</v>
      </c>
      <c r="D3402" s="1" t="s">
        <v>258</v>
      </c>
      <c r="E3402" s="1" t="s">
        <v>27628</v>
      </c>
      <c r="F3402" s="1">
        <v>1</v>
      </c>
      <c r="G3402" s="1">
        <v>45</v>
      </c>
      <c r="H3402" s="1">
        <v>44</v>
      </c>
      <c r="I3402" s="1" t="s">
        <v>30674</v>
      </c>
      <c r="J3402" s="1">
        <v>2.2999999999999998</v>
      </c>
      <c r="K3402" s="1">
        <v>2.2000000000000002</v>
      </c>
      <c r="L3402" s="1" t="s">
        <v>15455</v>
      </c>
      <c r="M3402" s="1" t="s">
        <v>21</v>
      </c>
      <c r="N3402" s="1">
        <v>1</v>
      </c>
      <c r="O3402" t="s">
        <v>32550</v>
      </c>
      <c r="P3402" s="1"/>
      <c r="R3402" s="1"/>
    </row>
    <row r="3403" spans="1:18" x14ac:dyDescent="0.25">
      <c r="A3403" s="1" t="s">
        <v>31213</v>
      </c>
      <c r="B3403" s="1" t="s">
        <v>32110</v>
      </c>
      <c r="C3403" s="1" t="s">
        <v>32055</v>
      </c>
      <c r="D3403" s="1" t="s">
        <v>270</v>
      </c>
      <c r="E3403" s="1" t="s">
        <v>25262</v>
      </c>
      <c r="F3403" s="1">
        <v>1</v>
      </c>
      <c r="G3403" s="1">
        <v>86</v>
      </c>
      <c r="H3403" s="1">
        <v>44</v>
      </c>
      <c r="I3403" s="1" t="s">
        <v>30674</v>
      </c>
      <c r="J3403" s="1">
        <v>2.2999999999999998</v>
      </c>
      <c r="K3403" s="1">
        <v>1.2</v>
      </c>
      <c r="L3403" s="1" t="s">
        <v>15455</v>
      </c>
      <c r="M3403" s="1" t="s">
        <v>21</v>
      </c>
      <c r="N3403" s="1">
        <v>1</v>
      </c>
      <c r="O3403" t="s">
        <v>32550</v>
      </c>
      <c r="P3403" s="1"/>
      <c r="R3403" s="1"/>
    </row>
    <row r="3404" spans="1:18" x14ac:dyDescent="0.25">
      <c r="A3404" s="1" t="s">
        <v>31213</v>
      </c>
      <c r="B3404" s="1" t="s">
        <v>32110</v>
      </c>
      <c r="C3404" s="1" t="s">
        <v>32055</v>
      </c>
      <c r="D3404" s="1" t="s">
        <v>1248</v>
      </c>
      <c r="E3404" s="1" t="s">
        <v>21317</v>
      </c>
      <c r="F3404" s="1">
        <v>1</v>
      </c>
      <c r="G3404" s="1">
        <v>85</v>
      </c>
      <c r="H3404" s="1">
        <v>44</v>
      </c>
      <c r="I3404" s="1" t="s">
        <v>30674</v>
      </c>
      <c r="J3404" s="1">
        <v>2.2999999999999998</v>
      </c>
      <c r="K3404" s="1">
        <v>1.2</v>
      </c>
      <c r="L3404" s="1" t="s">
        <v>15455</v>
      </c>
      <c r="M3404" s="1" t="s">
        <v>21</v>
      </c>
      <c r="N3404" s="1">
        <v>1</v>
      </c>
      <c r="O3404" t="s">
        <v>32550</v>
      </c>
      <c r="P3404" s="1"/>
      <c r="R3404" s="1"/>
    </row>
    <row r="3405" spans="1:18" x14ac:dyDescent="0.25">
      <c r="A3405" s="1" t="s">
        <v>31213</v>
      </c>
      <c r="B3405" s="1" t="s">
        <v>32110</v>
      </c>
      <c r="C3405" s="1" t="s">
        <v>32055</v>
      </c>
      <c r="D3405" s="1" t="s">
        <v>205</v>
      </c>
      <c r="E3405" s="1" t="s">
        <v>24526</v>
      </c>
      <c r="F3405" s="1">
        <v>1</v>
      </c>
      <c r="G3405" s="1">
        <v>60</v>
      </c>
      <c r="H3405" s="1">
        <v>44</v>
      </c>
      <c r="I3405" s="1" t="s">
        <v>30674</v>
      </c>
      <c r="J3405" s="1">
        <v>2.2999999999999998</v>
      </c>
      <c r="K3405" s="1">
        <v>1.7</v>
      </c>
      <c r="L3405" s="1" t="s">
        <v>15455</v>
      </c>
      <c r="M3405" s="1" t="s">
        <v>21</v>
      </c>
      <c r="N3405" s="1">
        <v>1</v>
      </c>
      <c r="O3405" t="s">
        <v>32550</v>
      </c>
      <c r="P3405" s="1"/>
      <c r="R3405" s="1"/>
    </row>
    <row r="3406" spans="1:18" x14ac:dyDescent="0.25">
      <c r="A3406" s="1" t="s">
        <v>31213</v>
      </c>
      <c r="B3406" s="1" t="s">
        <v>32110</v>
      </c>
      <c r="C3406" s="1" t="s">
        <v>32055</v>
      </c>
      <c r="D3406" s="1" t="s">
        <v>1387</v>
      </c>
      <c r="E3406" s="1" t="s">
        <v>25508</v>
      </c>
      <c r="F3406" s="1">
        <v>1</v>
      </c>
      <c r="G3406" s="1">
        <v>23</v>
      </c>
      <c r="H3406" s="1">
        <v>44</v>
      </c>
      <c r="I3406" s="1" t="s">
        <v>30674</v>
      </c>
      <c r="J3406" s="1">
        <v>2.2999999999999998</v>
      </c>
      <c r="K3406" s="1">
        <v>4.3</v>
      </c>
      <c r="L3406" s="1" t="s">
        <v>15455</v>
      </c>
      <c r="M3406" s="1" t="s">
        <v>21</v>
      </c>
      <c r="N3406" s="1">
        <v>1</v>
      </c>
      <c r="O3406" t="s">
        <v>32550</v>
      </c>
      <c r="P3406" s="1"/>
      <c r="R3406" s="1"/>
    </row>
    <row r="3407" spans="1:18" x14ac:dyDescent="0.25">
      <c r="A3407" s="1" t="s">
        <v>31213</v>
      </c>
      <c r="B3407" s="1" t="s">
        <v>32110</v>
      </c>
      <c r="C3407" s="1" t="s">
        <v>32055</v>
      </c>
      <c r="D3407" s="1" t="s">
        <v>196</v>
      </c>
      <c r="E3407" s="1" t="s">
        <v>29014</v>
      </c>
      <c r="F3407" s="1">
        <v>1</v>
      </c>
      <c r="G3407" s="1">
        <v>31</v>
      </c>
      <c r="H3407" s="1">
        <v>44</v>
      </c>
      <c r="I3407" s="1" t="s">
        <v>30674</v>
      </c>
      <c r="J3407" s="1">
        <v>2.2999999999999998</v>
      </c>
      <c r="K3407" s="1">
        <v>3.2</v>
      </c>
      <c r="L3407" s="1" t="s">
        <v>15455</v>
      </c>
      <c r="M3407" s="1" t="s">
        <v>21</v>
      </c>
      <c r="N3407" s="1">
        <v>1</v>
      </c>
      <c r="O3407" t="s">
        <v>32550</v>
      </c>
      <c r="P3407" s="1"/>
      <c r="R3407" s="1"/>
    </row>
    <row r="3408" spans="1:18" x14ac:dyDescent="0.25">
      <c r="A3408" s="1" t="s">
        <v>31214</v>
      </c>
      <c r="B3408" s="1" t="s">
        <v>32110</v>
      </c>
      <c r="C3408" s="1" t="s">
        <v>32056</v>
      </c>
      <c r="D3408" s="1" t="s">
        <v>214</v>
      </c>
      <c r="E3408" s="1" t="s">
        <v>26569</v>
      </c>
      <c r="F3408" s="1">
        <v>46</v>
      </c>
      <c r="G3408" s="1">
        <v>190</v>
      </c>
      <c r="H3408" s="1">
        <v>52</v>
      </c>
      <c r="I3408" s="1">
        <v>1</v>
      </c>
      <c r="J3408" s="1">
        <v>88.5</v>
      </c>
      <c r="K3408" s="1">
        <v>24.2</v>
      </c>
      <c r="L3408" s="1" t="s">
        <v>26569</v>
      </c>
      <c r="M3408" s="1" t="s">
        <v>214</v>
      </c>
      <c r="N3408" s="1">
        <v>1</v>
      </c>
      <c r="O3408" t="s">
        <v>32551</v>
      </c>
      <c r="P3408" s="1"/>
      <c r="R3408" s="1"/>
    </row>
    <row r="3409" spans="1:18" x14ac:dyDescent="0.25">
      <c r="A3409" s="1" t="s">
        <v>31214</v>
      </c>
      <c r="B3409" s="1" t="s">
        <v>32110</v>
      </c>
      <c r="C3409" s="1" t="s">
        <v>32056</v>
      </c>
      <c r="D3409" s="1" t="s">
        <v>2456</v>
      </c>
      <c r="E3409" s="1" t="s">
        <v>15745</v>
      </c>
      <c r="F3409" s="1">
        <v>1</v>
      </c>
      <c r="G3409" s="1">
        <v>13</v>
      </c>
      <c r="H3409" s="1">
        <v>52</v>
      </c>
      <c r="I3409" s="1">
        <v>2</v>
      </c>
      <c r="J3409" s="1">
        <v>1.9</v>
      </c>
      <c r="K3409" s="1">
        <v>7.7</v>
      </c>
      <c r="L3409" s="1" t="s">
        <v>26569</v>
      </c>
      <c r="M3409" s="1" t="s">
        <v>214</v>
      </c>
      <c r="N3409" s="1">
        <v>1</v>
      </c>
      <c r="O3409" t="s">
        <v>32551</v>
      </c>
      <c r="P3409" s="1"/>
      <c r="R3409" s="1"/>
    </row>
    <row r="3410" spans="1:18" x14ac:dyDescent="0.25">
      <c r="A3410" s="1" t="s">
        <v>31214</v>
      </c>
      <c r="B3410" s="1" t="s">
        <v>32110</v>
      </c>
      <c r="C3410" s="1" t="s">
        <v>32056</v>
      </c>
      <c r="D3410" s="1" t="s">
        <v>983</v>
      </c>
      <c r="E3410" s="1" t="s">
        <v>24424</v>
      </c>
      <c r="F3410" s="1">
        <v>1</v>
      </c>
      <c r="G3410" s="1">
        <v>21</v>
      </c>
      <c r="H3410" s="1">
        <v>52</v>
      </c>
      <c r="I3410" s="1">
        <v>3</v>
      </c>
      <c r="J3410" s="1">
        <v>1.9</v>
      </c>
      <c r="K3410" s="1">
        <v>4.8</v>
      </c>
      <c r="L3410" s="1" t="s">
        <v>26569</v>
      </c>
      <c r="M3410" s="1" t="s">
        <v>214</v>
      </c>
      <c r="N3410" s="1">
        <v>1</v>
      </c>
      <c r="O3410" t="s">
        <v>32551</v>
      </c>
      <c r="P3410" s="1"/>
      <c r="R3410" s="1"/>
    </row>
    <row r="3411" spans="1:18" x14ac:dyDescent="0.25">
      <c r="A3411" s="1" t="s">
        <v>31214</v>
      </c>
      <c r="B3411" s="1" t="s">
        <v>32110</v>
      </c>
      <c r="C3411" s="1" t="s">
        <v>32056</v>
      </c>
      <c r="D3411" s="1" t="s">
        <v>495</v>
      </c>
      <c r="E3411" s="1" t="s">
        <v>15455</v>
      </c>
      <c r="F3411" s="1">
        <v>1</v>
      </c>
      <c r="G3411" s="1">
        <v>15</v>
      </c>
      <c r="H3411" s="1">
        <v>52</v>
      </c>
      <c r="I3411" s="1">
        <v>4</v>
      </c>
      <c r="J3411" s="1">
        <v>1.9</v>
      </c>
      <c r="K3411" s="1">
        <v>6.7</v>
      </c>
      <c r="L3411" s="1" t="s">
        <v>26569</v>
      </c>
      <c r="M3411" s="1" t="s">
        <v>214</v>
      </c>
      <c r="N3411" s="1">
        <v>1</v>
      </c>
      <c r="O3411" t="s">
        <v>32551</v>
      </c>
      <c r="P3411" s="1"/>
      <c r="R3411" s="1"/>
    </row>
    <row r="3412" spans="1:18" x14ac:dyDescent="0.25">
      <c r="A3412" s="1" t="s">
        <v>31214</v>
      </c>
      <c r="B3412" s="1" t="s">
        <v>32110</v>
      </c>
      <c r="C3412" s="1" t="s">
        <v>32056</v>
      </c>
      <c r="D3412" s="1" t="s">
        <v>106</v>
      </c>
      <c r="E3412" s="1" t="s">
        <v>21353</v>
      </c>
      <c r="F3412" s="1">
        <v>1</v>
      </c>
      <c r="G3412" s="1">
        <v>56</v>
      </c>
      <c r="H3412" s="1">
        <v>52</v>
      </c>
      <c r="I3412" s="1" t="s">
        <v>30674</v>
      </c>
      <c r="J3412" s="1">
        <v>1.9</v>
      </c>
      <c r="K3412" s="1">
        <v>1.8</v>
      </c>
      <c r="L3412" s="1" t="s">
        <v>26569</v>
      </c>
      <c r="M3412" s="1" t="s">
        <v>214</v>
      </c>
      <c r="N3412" s="1">
        <v>1</v>
      </c>
      <c r="O3412" t="s">
        <v>32551</v>
      </c>
      <c r="P3412" s="1"/>
      <c r="R3412" s="1"/>
    </row>
    <row r="3413" spans="1:18" x14ac:dyDescent="0.25">
      <c r="A3413" s="1" t="s">
        <v>31214</v>
      </c>
      <c r="B3413" s="1" t="s">
        <v>32110</v>
      </c>
      <c r="C3413" s="1" t="s">
        <v>32056</v>
      </c>
      <c r="D3413" s="1" t="s">
        <v>436</v>
      </c>
      <c r="E3413" s="1" t="s">
        <v>15371</v>
      </c>
      <c r="F3413" s="1">
        <v>1</v>
      </c>
      <c r="G3413" s="1">
        <v>87</v>
      </c>
      <c r="H3413" s="1">
        <v>52</v>
      </c>
      <c r="I3413" s="1" t="s">
        <v>30674</v>
      </c>
      <c r="J3413" s="1">
        <v>1.9</v>
      </c>
      <c r="K3413" s="1">
        <v>1.1000000000000001</v>
      </c>
      <c r="L3413" s="1" t="s">
        <v>26569</v>
      </c>
      <c r="M3413" s="1" t="s">
        <v>214</v>
      </c>
      <c r="N3413" s="1">
        <v>1</v>
      </c>
      <c r="O3413" t="s">
        <v>32551</v>
      </c>
      <c r="P3413" s="1"/>
      <c r="R3413" s="1"/>
    </row>
    <row r="3414" spans="1:18" x14ac:dyDescent="0.25">
      <c r="A3414" s="1" t="s">
        <v>31214</v>
      </c>
      <c r="B3414" s="1" t="s">
        <v>32110</v>
      </c>
      <c r="C3414" s="1" t="s">
        <v>32056</v>
      </c>
      <c r="D3414" s="1" t="s">
        <v>2298</v>
      </c>
      <c r="E3414" s="1" t="s">
        <v>29282</v>
      </c>
      <c r="F3414" s="1">
        <v>1</v>
      </c>
      <c r="G3414" s="1">
        <v>57</v>
      </c>
      <c r="H3414" s="1">
        <v>52</v>
      </c>
      <c r="I3414" s="1" t="s">
        <v>30674</v>
      </c>
      <c r="J3414" s="1">
        <v>1.9</v>
      </c>
      <c r="K3414" s="1">
        <v>1.8</v>
      </c>
      <c r="L3414" s="1" t="s">
        <v>26569</v>
      </c>
      <c r="M3414" s="1" t="s">
        <v>214</v>
      </c>
      <c r="N3414" s="1">
        <v>1</v>
      </c>
      <c r="O3414" t="s">
        <v>32551</v>
      </c>
      <c r="P3414" s="1"/>
      <c r="R3414" s="1"/>
    </row>
    <row r="3415" spans="1:18" x14ac:dyDescent="0.25">
      <c r="A3415" s="1" t="s">
        <v>31215</v>
      </c>
      <c r="B3415" s="1" t="s">
        <v>32110</v>
      </c>
      <c r="C3415" s="1" t="s">
        <v>32057</v>
      </c>
      <c r="D3415" s="1" t="s">
        <v>2288</v>
      </c>
      <c r="E3415" s="1" t="s">
        <v>23893</v>
      </c>
      <c r="F3415" s="1">
        <v>1</v>
      </c>
      <c r="G3415" s="1">
        <v>23</v>
      </c>
      <c r="H3415" s="1">
        <v>5</v>
      </c>
      <c r="I3415" s="1">
        <v>1</v>
      </c>
      <c r="J3415" s="1">
        <v>20</v>
      </c>
      <c r="K3415" s="1">
        <v>4.3</v>
      </c>
      <c r="L3415" s="1" t="s">
        <v>32876</v>
      </c>
      <c r="M3415" s="1" t="s">
        <v>32876</v>
      </c>
      <c r="N3415" s="1" t="s">
        <v>32876</v>
      </c>
      <c r="O3415" t="s">
        <v>32876</v>
      </c>
      <c r="P3415" s="1"/>
      <c r="R3415" s="1"/>
    </row>
    <row r="3416" spans="1:18" x14ac:dyDescent="0.25">
      <c r="A3416" s="1" t="s">
        <v>31215</v>
      </c>
      <c r="B3416" s="1" t="s">
        <v>32110</v>
      </c>
      <c r="C3416" s="1" t="s">
        <v>32057</v>
      </c>
      <c r="D3416" s="1" t="s">
        <v>109</v>
      </c>
      <c r="E3416" s="1" t="s">
        <v>15455</v>
      </c>
      <c r="F3416" s="1">
        <v>1</v>
      </c>
      <c r="G3416" s="1">
        <v>57</v>
      </c>
      <c r="H3416" s="1">
        <v>5</v>
      </c>
      <c r="I3416" s="1">
        <v>2</v>
      </c>
      <c r="J3416" s="1">
        <v>20</v>
      </c>
      <c r="K3416" s="1">
        <v>1.8</v>
      </c>
      <c r="L3416" s="1" t="s">
        <v>32876</v>
      </c>
      <c r="M3416" s="1" t="s">
        <v>32876</v>
      </c>
      <c r="N3416" s="1" t="s">
        <v>32876</v>
      </c>
      <c r="O3416" t="s">
        <v>32876</v>
      </c>
      <c r="P3416" s="1"/>
      <c r="R3416" s="1"/>
    </row>
    <row r="3417" spans="1:18" x14ac:dyDescent="0.25">
      <c r="A3417" s="1" t="s">
        <v>31215</v>
      </c>
      <c r="B3417" s="1" t="s">
        <v>32110</v>
      </c>
      <c r="C3417" s="1" t="s">
        <v>32057</v>
      </c>
      <c r="D3417" s="1" t="s">
        <v>436</v>
      </c>
      <c r="E3417" s="1" t="s">
        <v>15371</v>
      </c>
      <c r="F3417" s="1">
        <v>1</v>
      </c>
      <c r="G3417" s="1">
        <v>87</v>
      </c>
      <c r="H3417" s="1">
        <v>5</v>
      </c>
      <c r="I3417" s="1">
        <v>3</v>
      </c>
      <c r="J3417" s="1">
        <v>20</v>
      </c>
      <c r="K3417" s="1">
        <v>1.1000000000000001</v>
      </c>
      <c r="L3417" s="1" t="s">
        <v>32876</v>
      </c>
      <c r="M3417" s="1" t="s">
        <v>32876</v>
      </c>
      <c r="N3417" s="1" t="s">
        <v>32876</v>
      </c>
      <c r="O3417" t="s">
        <v>32876</v>
      </c>
      <c r="P3417" s="1"/>
      <c r="R3417" s="1"/>
    </row>
    <row r="3418" spans="1:18" x14ac:dyDescent="0.25">
      <c r="A3418" s="1" t="s">
        <v>31215</v>
      </c>
      <c r="B3418" s="1" t="s">
        <v>32110</v>
      </c>
      <c r="C3418" s="1" t="s">
        <v>32057</v>
      </c>
      <c r="D3418" s="1" t="s">
        <v>58</v>
      </c>
      <c r="E3418" s="1" t="s">
        <v>29986</v>
      </c>
      <c r="F3418" s="1">
        <v>1</v>
      </c>
      <c r="G3418" s="1">
        <v>55</v>
      </c>
      <c r="H3418" s="1">
        <v>5</v>
      </c>
      <c r="I3418" s="1">
        <v>4</v>
      </c>
      <c r="J3418" s="1">
        <v>20</v>
      </c>
      <c r="K3418" s="1">
        <v>1.8</v>
      </c>
      <c r="L3418" s="1" t="s">
        <v>32876</v>
      </c>
      <c r="M3418" s="1" t="s">
        <v>32876</v>
      </c>
      <c r="N3418" s="1" t="s">
        <v>32876</v>
      </c>
      <c r="O3418" t="s">
        <v>32876</v>
      </c>
      <c r="P3418" s="1"/>
      <c r="R3418" s="1"/>
    </row>
    <row r="3419" spans="1:18" x14ac:dyDescent="0.25">
      <c r="A3419" s="1" t="s">
        <v>31215</v>
      </c>
      <c r="B3419" s="1" t="s">
        <v>32110</v>
      </c>
      <c r="C3419" s="1" t="s">
        <v>32057</v>
      </c>
      <c r="D3419" s="1" t="s">
        <v>75</v>
      </c>
      <c r="E3419" s="1" t="s">
        <v>21270</v>
      </c>
      <c r="F3419" s="1">
        <v>1</v>
      </c>
      <c r="G3419" s="1">
        <v>65</v>
      </c>
      <c r="H3419" s="1">
        <v>5</v>
      </c>
      <c r="I3419" s="1" t="s">
        <v>30674</v>
      </c>
      <c r="J3419" s="1">
        <v>20</v>
      </c>
      <c r="K3419" s="1">
        <v>1.5</v>
      </c>
      <c r="L3419" s="1" t="s">
        <v>32876</v>
      </c>
      <c r="M3419" s="1" t="s">
        <v>32876</v>
      </c>
      <c r="N3419" s="1" t="s">
        <v>32876</v>
      </c>
      <c r="O3419" t="s">
        <v>32876</v>
      </c>
      <c r="P3419" s="1"/>
      <c r="R3419" s="1"/>
    </row>
    <row r="3420" spans="1:18" x14ac:dyDescent="0.25">
      <c r="A3420" s="1" t="s">
        <v>31216</v>
      </c>
      <c r="B3420" s="1" t="s">
        <v>32111</v>
      </c>
      <c r="C3420" s="1" t="s">
        <v>32049</v>
      </c>
      <c r="D3420" s="1" t="s">
        <v>1769</v>
      </c>
      <c r="E3420" s="1" t="s">
        <v>17853</v>
      </c>
      <c r="F3420" s="1">
        <v>17</v>
      </c>
      <c r="G3420" s="1">
        <v>17</v>
      </c>
      <c r="H3420" s="1">
        <v>57</v>
      </c>
      <c r="I3420" s="1">
        <v>1</v>
      </c>
      <c r="J3420" s="1">
        <v>29.8</v>
      </c>
      <c r="K3420" s="1">
        <v>100</v>
      </c>
      <c r="L3420" s="1" t="s">
        <v>31217</v>
      </c>
      <c r="M3420" s="1" t="s">
        <v>31218</v>
      </c>
      <c r="N3420" s="1">
        <v>2</v>
      </c>
      <c r="O3420" t="s">
        <v>32552</v>
      </c>
      <c r="P3420" s="1"/>
      <c r="R3420" s="1"/>
    </row>
    <row r="3421" spans="1:18" x14ac:dyDescent="0.25">
      <c r="A3421" s="1" t="s">
        <v>31216</v>
      </c>
      <c r="B3421" s="1" t="s">
        <v>32111</v>
      </c>
      <c r="C3421" s="1" t="s">
        <v>32049</v>
      </c>
      <c r="D3421" s="1" t="s">
        <v>2986</v>
      </c>
      <c r="E3421" s="1" t="s">
        <v>23530</v>
      </c>
      <c r="F3421" s="1">
        <v>16</v>
      </c>
      <c r="G3421" s="1">
        <v>18</v>
      </c>
      <c r="H3421" s="1">
        <v>57</v>
      </c>
      <c r="I3421" s="1">
        <v>2</v>
      </c>
      <c r="J3421" s="1">
        <v>28.1</v>
      </c>
      <c r="K3421" s="1">
        <v>88.9</v>
      </c>
      <c r="L3421" s="1" t="s">
        <v>31217</v>
      </c>
      <c r="M3421" s="1" t="s">
        <v>31218</v>
      </c>
      <c r="N3421" s="1">
        <v>2</v>
      </c>
      <c r="O3421" t="s">
        <v>32552</v>
      </c>
      <c r="P3421" s="1"/>
      <c r="R3421" s="1"/>
    </row>
    <row r="3422" spans="1:18" x14ac:dyDescent="0.25">
      <c r="A3422" s="1" t="s">
        <v>31216</v>
      </c>
      <c r="B3422" s="1" t="s">
        <v>32111</v>
      </c>
      <c r="C3422" s="1" t="s">
        <v>32049</v>
      </c>
      <c r="D3422" s="1" t="s">
        <v>10</v>
      </c>
      <c r="E3422" s="1" t="s">
        <v>16956</v>
      </c>
      <c r="F3422" s="1">
        <v>3</v>
      </c>
      <c r="G3422" s="1">
        <v>139</v>
      </c>
      <c r="H3422" s="1">
        <v>57</v>
      </c>
      <c r="I3422" s="1">
        <v>3</v>
      </c>
      <c r="J3422" s="1">
        <v>5.3</v>
      </c>
      <c r="K3422" s="1">
        <v>2.2000000000000002</v>
      </c>
      <c r="L3422" s="1" t="s">
        <v>31217</v>
      </c>
      <c r="M3422" s="1" t="s">
        <v>31218</v>
      </c>
      <c r="N3422" s="1">
        <v>2</v>
      </c>
      <c r="O3422" t="s">
        <v>32552</v>
      </c>
      <c r="P3422" s="1"/>
      <c r="R3422" s="1"/>
    </row>
    <row r="3423" spans="1:18" x14ac:dyDescent="0.25">
      <c r="A3423" s="1" t="s">
        <v>31216</v>
      </c>
      <c r="B3423" s="1" t="s">
        <v>32111</v>
      </c>
      <c r="C3423" s="1" t="s">
        <v>32049</v>
      </c>
      <c r="D3423" s="1" t="s">
        <v>1387</v>
      </c>
      <c r="E3423" s="1" t="s">
        <v>25508</v>
      </c>
      <c r="F3423" s="1">
        <v>2</v>
      </c>
      <c r="G3423" s="1">
        <v>23</v>
      </c>
      <c r="H3423" s="1">
        <v>57</v>
      </c>
      <c r="I3423" s="1">
        <v>4</v>
      </c>
      <c r="J3423" s="1">
        <v>3.5</v>
      </c>
      <c r="K3423" s="1">
        <v>8.6999999999999993</v>
      </c>
      <c r="L3423" s="1" t="s">
        <v>31217</v>
      </c>
      <c r="M3423" s="1" t="s">
        <v>31218</v>
      </c>
      <c r="N3423" s="1">
        <v>2</v>
      </c>
      <c r="O3423" t="s">
        <v>32552</v>
      </c>
      <c r="P3423" s="1"/>
      <c r="R3423" s="1"/>
    </row>
    <row r="3424" spans="1:18" x14ac:dyDescent="0.25">
      <c r="A3424" s="1" t="s">
        <v>31216</v>
      </c>
      <c r="B3424" s="1" t="s">
        <v>32111</v>
      </c>
      <c r="C3424" s="1" t="s">
        <v>32049</v>
      </c>
      <c r="D3424" s="1" t="s">
        <v>372</v>
      </c>
      <c r="E3424" s="1" t="s">
        <v>29986</v>
      </c>
      <c r="F3424" s="1">
        <v>2</v>
      </c>
      <c r="G3424" s="1">
        <v>80</v>
      </c>
      <c r="H3424" s="1">
        <v>57</v>
      </c>
      <c r="I3424" s="1" t="s">
        <v>30674</v>
      </c>
      <c r="J3424" s="1">
        <v>3.5</v>
      </c>
      <c r="K3424" s="1">
        <v>2.5</v>
      </c>
      <c r="L3424" s="1" t="s">
        <v>31217</v>
      </c>
      <c r="M3424" s="1" t="s">
        <v>31218</v>
      </c>
      <c r="N3424" s="1">
        <v>2</v>
      </c>
      <c r="O3424" t="s">
        <v>32552</v>
      </c>
      <c r="P3424" s="1"/>
      <c r="R3424" s="1"/>
    </row>
    <row r="3425" spans="1:18" x14ac:dyDescent="0.25">
      <c r="A3425" s="1" t="s">
        <v>31216</v>
      </c>
      <c r="B3425" s="1" t="s">
        <v>32111</v>
      </c>
      <c r="C3425" s="1" t="s">
        <v>32049</v>
      </c>
      <c r="D3425" s="1" t="s">
        <v>112</v>
      </c>
      <c r="E3425" s="1" t="s">
        <v>26633</v>
      </c>
      <c r="F3425" s="1">
        <v>2</v>
      </c>
      <c r="G3425" s="1">
        <v>270</v>
      </c>
      <c r="H3425" s="1">
        <v>57</v>
      </c>
      <c r="I3425" s="1" t="s">
        <v>30674</v>
      </c>
      <c r="J3425" s="1">
        <v>3.5</v>
      </c>
      <c r="K3425" s="1">
        <v>0.7</v>
      </c>
      <c r="L3425" s="1" t="s">
        <v>31217</v>
      </c>
      <c r="M3425" s="1" t="s">
        <v>31218</v>
      </c>
      <c r="N3425" s="1">
        <v>2</v>
      </c>
      <c r="O3425" t="s">
        <v>32552</v>
      </c>
      <c r="P3425" s="1"/>
      <c r="R3425" s="1"/>
    </row>
    <row r="3426" spans="1:18" x14ac:dyDescent="0.25">
      <c r="A3426" s="1" t="s">
        <v>31216</v>
      </c>
      <c r="B3426" s="1" t="s">
        <v>32111</v>
      </c>
      <c r="C3426" s="1" t="s">
        <v>32049</v>
      </c>
      <c r="D3426" s="1" t="s">
        <v>448</v>
      </c>
      <c r="E3426" s="1" t="s">
        <v>1176</v>
      </c>
      <c r="F3426" s="1">
        <v>1</v>
      </c>
      <c r="G3426" s="1">
        <v>35</v>
      </c>
      <c r="H3426" s="1">
        <v>57</v>
      </c>
      <c r="I3426" s="1" t="s">
        <v>30674</v>
      </c>
      <c r="J3426" s="1">
        <v>1.8</v>
      </c>
      <c r="K3426" s="1">
        <v>2.9</v>
      </c>
      <c r="L3426" s="1" t="s">
        <v>31217</v>
      </c>
      <c r="M3426" s="1" t="s">
        <v>31218</v>
      </c>
      <c r="N3426" s="1">
        <v>2</v>
      </c>
      <c r="O3426" t="s">
        <v>32552</v>
      </c>
      <c r="P3426" s="1"/>
      <c r="R3426" s="1"/>
    </row>
    <row r="3427" spans="1:18" x14ac:dyDescent="0.25">
      <c r="A3427" s="1" t="s">
        <v>31216</v>
      </c>
      <c r="B3427" s="1" t="s">
        <v>32111</v>
      </c>
      <c r="C3427" s="1" t="s">
        <v>32049</v>
      </c>
      <c r="D3427" s="1" t="s">
        <v>123</v>
      </c>
      <c r="E3427" s="1" t="s">
        <v>22151</v>
      </c>
      <c r="F3427" s="1">
        <v>1</v>
      </c>
      <c r="G3427" s="1">
        <v>20</v>
      </c>
      <c r="H3427" s="1">
        <v>57</v>
      </c>
      <c r="I3427" s="1" t="s">
        <v>30674</v>
      </c>
      <c r="J3427" s="1">
        <v>1.8</v>
      </c>
      <c r="K3427" s="1">
        <v>5</v>
      </c>
      <c r="L3427" s="1" t="s">
        <v>31217</v>
      </c>
      <c r="M3427" s="1" t="s">
        <v>31218</v>
      </c>
      <c r="N3427" s="1">
        <v>2</v>
      </c>
      <c r="O3427" t="s">
        <v>32552</v>
      </c>
      <c r="P3427" s="1"/>
      <c r="R3427" s="1"/>
    </row>
    <row r="3428" spans="1:18" x14ac:dyDescent="0.25">
      <c r="A3428" s="1" t="s">
        <v>31216</v>
      </c>
      <c r="B3428" s="1" t="s">
        <v>32111</v>
      </c>
      <c r="C3428" s="1" t="s">
        <v>32049</v>
      </c>
      <c r="D3428" s="1" t="s">
        <v>437</v>
      </c>
      <c r="E3428" s="1" t="s">
        <v>18759</v>
      </c>
      <c r="F3428" s="1">
        <v>1</v>
      </c>
      <c r="G3428" s="1">
        <v>19</v>
      </c>
      <c r="H3428" s="1">
        <v>57</v>
      </c>
      <c r="I3428" s="1" t="s">
        <v>30674</v>
      </c>
      <c r="J3428" s="1">
        <v>1.8</v>
      </c>
      <c r="K3428" s="1">
        <v>5.3</v>
      </c>
      <c r="L3428" s="1" t="s">
        <v>31217</v>
      </c>
      <c r="M3428" s="1" t="s">
        <v>31218</v>
      </c>
      <c r="N3428" s="1">
        <v>2</v>
      </c>
      <c r="O3428" t="s">
        <v>32552</v>
      </c>
      <c r="P3428" s="1"/>
      <c r="R3428" s="1"/>
    </row>
    <row r="3429" spans="1:18" x14ac:dyDescent="0.25">
      <c r="A3429" s="1" t="s">
        <v>31216</v>
      </c>
      <c r="B3429" s="1" t="s">
        <v>32111</v>
      </c>
      <c r="C3429" s="1" t="s">
        <v>32049</v>
      </c>
      <c r="D3429" s="1" t="s">
        <v>442</v>
      </c>
      <c r="E3429" s="1" t="s">
        <v>16411</v>
      </c>
      <c r="F3429" s="1">
        <v>1</v>
      </c>
      <c r="G3429" s="1">
        <v>93</v>
      </c>
      <c r="H3429" s="1">
        <v>57</v>
      </c>
      <c r="I3429" s="1" t="s">
        <v>30674</v>
      </c>
      <c r="J3429" s="1">
        <v>1.8</v>
      </c>
      <c r="K3429" s="1">
        <v>1.1000000000000001</v>
      </c>
      <c r="L3429" s="1" t="s">
        <v>31217</v>
      </c>
      <c r="M3429" s="1" t="s">
        <v>31218</v>
      </c>
      <c r="N3429" s="1">
        <v>2</v>
      </c>
      <c r="O3429" t="s">
        <v>32552</v>
      </c>
      <c r="P3429" s="1"/>
      <c r="R3429" s="1"/>
    </row>
    <row r="3430" spans="1:18" x14ac:dyDescent="0.25">
      <c r="A3430" s="1" t="s">
        <v>31216</v>
      </c>
      <c r="B3430" s="1" t="s">
        <v>32111</v>
      </c>
      <c r="C3430" s="1" t="s">
        <v>32049</v>
      </c>
      <c r="D3430" s="1" t="s">
        <v>447</v>
      </c>
      <c r="E3430" s="1" t="s">
        <v>18982</v>
      </c>
      <c r="F3430" s="1">
        <v>1</v>
      </c>
      <c r="G3430" s="1">
        <v>32</v>
      </c>
      <c r="H3430" s="1">
        <v>57</v>
      </c>
      <c r="I3430" s="1" t="s">
        <v>30674</v>
      </c>
      <c r="J3430" s="1">
        <v>1.8</v>
      </c>
      <c r="K3430" s="1">
        <v>3.1</v>
      </c>
      <c r="L3430" s="1" t="s">
        <v>31217</v>
      </c>
      <c r="M3430" s="1" t="s">
        <v>31218</v>
      </c>
      <c r="N3430" s="1">
        <v>2</v>
      </c>
      <c r="O3430" t="s">
        <v>32552</v>
      </c>
      <c r="P3430" s="1"/>
      <c r="R3430" s="1"/>
    </row>
    <row r="3431" spans="1:18" x14ac:dyDescent="0.25">
      <c r="A3431" s="1" t="s">
        <v>31216</v>
      </c>
      <c r="B3431" s="1" t="s">
        <v>32111</v>
      </c>
      <c r="C3431" s="1" t="s">
        <v>32049</v>
      </c>
      <c r="D3431" s="1" t="s">
        <v>915</v>
      </c>
      <c r="E3431" s="1" t="s">
        <v>29779</v>
      </c>
      <c r="F3431" s="1">
        <v>1</v>
      </c>
      <c r="G3431" s="1">
        <v>56</v>
      </c>
      <c r="H3431" s="1">
        <v>57</v>
      </c>
      <c r="I3431" s="1" t="s">
        <v>30674</v>
      </c>
      <c r="J3431" s="1">
        <v>1.8</v>
      </c>
      <c r="K3431" s="1">
        <v>1.8</v>
      </c>
      <c r="L3431" s="1" t="s">
        <v>31217</v>
      </c>
      <c r="M3431" s="1" t="s">
        <v>31218</v>
      </c>
      <c r="N3431" s="1">
        <v>2</v>
      </c>
      <c r="O3431" t="s">
        <v>32552</v>
      </c>
      <c r="P3431" s="1"/>
      <c r="R3431" s="1"/>
    </row>
    <row r="3432" spans="1:18" x14ac:dyDescent="0.25">
      <c r="A3432" s="1" t="s">
        <v>31216</v>
      </c>
      <c r="B3432" s="1" t="s">
        <v>32111</v>
      </c>
      <c r="C3432" s="1" t="s">
        <v>32049</v>
      </c>
      <c r="D3432" s="1" t="s">
        <v>1781</v>
      </c>
      <c r="E3432" s="1" t="s">
        <v>24702</v>
      </c>
      <c r="F3432" s="1">
        <v>1</v>
      </c>
      <c r="G3432" s="1">
        <v>8</v>
      </c>
      <c r="H3432" s="1">
        <v>57</v>
      </c>
      <c r="I3432" s="1" t="s">
        <v>30674</v>
      </c>
      <c r="J3432" s="1">
        <v>1.8</v>
      </c>
      <c r="K3432" s="1">
        <v>12.5</v>
      </c>
      <c r="L3432" s="1" t="s">
        <v>31217</v>
      </c>
      <c r="M3432" s="1" t="s">
        <v>31218</v>
      </c>
      <c r="N3432" s="1">
        <v>2</v>
      </c>
      <c r="O3432" t="s">
        <v>32552</v>
      </c>
      <c r="P3432" s="1"/>
      <c r="R3432" s="1"/>
    </row>
    <row r="3433" spans="1:18" x14ac:dyDescent="0.25">
      <c r="A3433" s="1" t="s">
        <v>31216</v>
      </c>
      <c r="B3433" s="1" t="s">
        <v>32111</v>
      </c>
      <c r="C3433" s="1" t="s">
        <v>32049</v>
      </c>
      <c r="D3433" s="1" t="s">
        <v>654</v>
      </c>
      <c r="E3433" s="1" t="s">
        <v>30038</v>
      </c>
      <c r="F3433" s="1">
        <v>1</v>
      </c>
      <c r="G3433" s="1">
        <v>87</v>
      </c>
      <c r="H3433" s="1">
        <v>57</v>
      </c>
      <c r="I3433" s="1" t="s">
        <v>30674</v>
      </c>
      <c r="J3433" s="1">
        <v>1.8</v>
      </c>
      <c r="K3433" s="1">
        <v>1.1000000000000001</v>
      </c>
      <c r="L3433" s="1" t="s">
        <v>31217</v>
      </c>
      <c r="M3433" s="1" t="s">
        <v>31218</v>
      </c>
      <c r="N3433" s="1">
        <v>2</v>
      </c>
      <c r="O3433" t="s">
        <v>32552</v>
      </c>
      <c r="P3433" s="1"/>
      <c r="R3433" s="1"/>
    </row>
    <row r="3434" spans="1:18" x14ac:dyDescent="0.25">
      <c r="A3434" s="1" t="s">
        <v>31216</v>
      </c>
      <c r="B3434" s="1" t="s">
        <v>32111</v>
      </c>
      <c r="C3434" s="1" t="s">
        <v>32049</v>
      </c>
      <c r="D3434" s="1" t="s">
        <v>310</v>
      </c>
      <c r="E3434" s="1" t="s">
        <v>20945</v>
      </c>
      <c r="F3434" s="1">
        <v>1</v>
      </c>
      <c r="G3434" s="1">
        <v>70</v>
      </c>
      <c r="H3434" s="1">
        <v>57</v>
      </c>
      <c r="I3434" s="1" t="s">
        <v>30674</v>
      </c>
      <c r="J3434" s="1">
        <v>1.8</v>
      </c>
      <c r="K3434" s="1">
        <v>1.4</v>
      </c>
      <c r="L3434" s="1" t="s">
        <v>31217</v>
      </c>
      <c r="M3434" s="1" t="s">
        <v>31218</v>
      </c>
      <c r="N3434" s="1">
        <v>2</v>
      </c>
      <c r="O3434" t="s">
        <v>32552</v>
      </c>
      <c r="P3434" s="1"/>
      <c r="R3434" s="1"/>
    </row>
    <row r="3435" spans="1:18" x14ac:dyDescent="0.25">
      <c r="A3435" s="1" t="s">
        <v>31216</v>
      </c>
      <c r="B3435" s="1" t="s">
        <v>32111</v>
      </c>
      <c r="C3435" s="1" t="s">
        <v>32049</v>
      </c>
      <c r="D3435" s="1" t="s">
        <v>621</v>
      </c>
      <c r="E3435" s="1" t="s">
        <v>15663</v>
      </c>
      <c r="F3435" s="1">
        <v>1</v>
      </c>
      <c r="G3435" s="1">
        <v>72</v>
      </c>
      <c r="H3435" s="1">
        <v>57</v>
      </c>
      <c r="I3435" s="1" t="s">
        <v>30674</v>
      </c>
      <c r="J3435" s="1">
        <v>1.8</v>
      </c>
      <c r="K3435" s="1">
        <v>1.4</v>
      </c>
      <c r="L3435" s="1" t="s">
        <v>31217</v>
      </c>
      <c r="M3435" s="1" t="s">
        <v>31218</v>
      </c>
      <c r="N3435" s="1">
        <v>2</v>
      </c>
      <c r="O3435" t="s">
        <v>32552</v>
      </c>
      <c r="P3435" s="1"/>
      <c r="R3435" s="1"/>
    </row>
    <row r="3436" spans="1:18" x14ac:dyDescent="0.25">
      <c r="A3436" s="1" t="s">
        <v>31216</v>
      </c>
      <c r="B3436" s="1" t="s">
        <v>32111</v>
      </c>
      <c r="C3436" s="1" t="s">
        <v>32049</v>
      </c>
      <c r="D3436" s="1" t="s">
        <v>23</v>
      </c>
      <c r="E3436" s="1" t="s">
        <v>23686</v>
      </c>
      <c r="F3436" s="1">
        <v>1</v>
      </c>
      <c r="G3436" s="1">
        <v>51</v>
      </c>
      <c r="H3436" s="1">
        <v>57</v>
      </c>
      <c r="I3436" s="1" t="s">
        <v>30674</v>
      </c>
      <c r="J3436" s="1">
        <v>1.8</v>
      </c>
      <c r="K3436" s="1">
        <v>2</v>
      </c>
      <c r="L3436" s="1" t="s">
        <v>31217</v>
      </c>
      <c r="M3436" s="1" t="s">
        <v>31218</v>
      </c>
      <c r="N3436" s="1">
        <v>2</v>
      </c>
      <c r="O3436" t="s">
        <v>32552</v>
      </c>
      <c r="P3436" s="1"/>
      <c r="R3436" s="1"/>
    </row>
    <row r="3437" spans="1:18" x14ac:dyDescent="0.25">
      <c r="A3437" s="1" t="s">
        <v>31216</v>
      </c>
      <c r="B3437" s="1" t="s">
        <v>32111</v>
      </c>
      <c r="C3437" s="1" t="s">
        <v>32049</v>
      </c>
      <c r="D3437" s="1" t="s">
        <v>13</v>
      </c>
      <c r="E3437" s="1" t="s">
        <v>19591</v>
      </c>
      <c r="F3437" s="1">
        <v>1</v>
      </c>
      <c r="G3437" s="1">
        <v>87</v>
      </c>
      <c r="H3437" s="1">
        <v>57</v>
      </c>
      <c r="I3437" s="1" t="s">
        <v>30674</v>
      </c>
      <c r="J3437" s="1">
        <v>1.8</v>
      </c>
      <c r="K3437" s="1">
        <v>1.1000000000000001</v>
      </c>
      <c r="L3437" s="1" t="s">
        <v>31217</v>
      </c>
      <c r="M3437" s="1" t="s">
        <v>31218</v>
      </c>
      <c r="N3437" s="1">
        <v>2</v>
      </c>
      <c r="O3437" t="s">
        <v>32552</v>
      </c>
      <c r="P3437" s="1"/>
      <c r="R3437" s="1"/>
    </row>
    <row r="3438" spans="1:18" x14ac:dyDescent="0.25">
      <c r="A3438" s="1" t="s">
        <v>31216</v>
      </c>
      <c r="B3438" s="1" t="s">
        <v>32111</v>
      </c>
      <c r="C3438" s="1" t="s">
        <v>32049</v>
      </c>
      <c r="D3438" s="1" t="s">
        <v>1489</v>
      </c>
      <c r="E3438" s="1" t="s">
        <v>15483</v>
      </c>
      <c r="F3438" s="1">
        <v>1</v>
      </c>
      <c r="G3438" s="1">
        <v>18</v>
      </c>
      <c r="H3438" s="1">
        <v>57</v>
      </c>
      <c r="I3438" s="1" t="s">
        <v>30674</v>
      </c>
      <c r="J3438" s="1">
        <v>1.8</v>
      </c>
      <c r="K3438" s="1">
        <v>5.6</v>
      </c>
      <c r="L3438" s="1" t="s">
        <v>31217</v>
      </c>
      <c r="M3438" s="1" t="s">
        <v>31218</v>
      </c>
      <c r="N3438" s="1">
        <v>2</v>
      </c>
      <c r="O3438" t="s">
        <v>32552</v>
      </c>
      <c r="P3438" s="1"/>
      <c r="R3438" s="1"/>
    </row>
    <row r="3439" spans="1:18" x14ac:dyDescent="0.25">
      <c r="A3439" s="1" t="s">
        <v>31216</v>
      </c>
      <c r="B3439" s="1" t="s">
        <v>32111</v>
      </c>
      <c r="C3439" s="1" t="s">
        <v>32049</v>
      </c>
      <c r="D3439" s="1" t="s">
        <v>223</v>
      </c>
      <c r="E3439" s="1" t="s">
        <v>23268</v>
      </c>
      <c r="F3439" s="1">
        <v>1</v>
      </c>
      <c r="G3439" s="1">
        <v>65</v>
      </c>
      <c r="H3439" s="1">
        <v>57</v>
      </c>
      <c r="I3439" s="1" t="s">
        <v>30674</v>
      </c>
      <c r="J3439" s="1">
        <v>1.8</v>
      </c>
      <c r="K3439" s="1">
        <v>1.5</v>
      </c>
      <c r="L3439" s="1" t="s">
        <v>31217</v>
      </c>
      <c r="M3439" s="1" t="s">
        <v>31218</v>
      </c>
      <c r="N3439" s="1">
        <v>2</v>
      </c>
      <c r="O3439" t="s">
        <v>32552</v>
      </c>
      <c r="P3439" s="1"/>
      <c r="R3439" s="1"/>
    </row>
    <row r="3440" spans="1:18" x14ac:dyDescent="0.25">
      <c r="A3440" s="1" t="s">
        <v>31216</v>
      </c>
      <c r="B3440" s="1" t="s">
        <v>32111</v>
      </c>
      <c r="C3440" s="1" t="s">
        <v>32049</v>
      </c>
      <c r="D3440" s="1" t="s">
        <v>11</v>
      </c>
      <c r="E3440" s="1" t="s">
        <v>18994</v>
      </c>
      <c r="F3440" s="1">
        <v>1</v>
      </c>
      <c r="G3440" s="1">
        <v>51</v>
      </c>
      <c r="H3440" s="1">
        <v>57</v>
      </c>
      <c r="I3440" s="1" t="s">
        <v>30674</v>
      </c>
      <c r="J3440" s="1">
        <v>1.8</v>
      </c>
      <c r="K3440" s="1">
        <v>2</v>
      </c>
      <c r="L3440" s="1" t="s">
        <v>31217</v>
      </c>
      <c r="M3440" s="1" t="s">
        <v>31218</v>
      </c>
      <c r="N3440" s="1">
        <v>2</v>
      </c>
      <c r="O3440" t="s">
        <v>32552</v>
      </c>
      <c r="P3440" s="1"/>
      <c r="R3440" s="1"/>
    </row>
    <row r="3441" spans="1:18" x14ac:dyDescent="0.25">
      <c r="A3441" s="1" t="s">
        <v>31219</v>
      </c>
      <c r="B3441" s="1" t="s">
        <v>32111</v>
      </c>
      <c r="C3441" s="1" t="s">
        <v>32050</v>
      </c>
      <c r="D3441" s="1" t="s">
        <v>562</v>
      </c>
      <c r="E3441" s="1" t="s">
        <v>21848</v>
      </c>
      <c r="F3441" s="1">
        <v>14</v>
      </c>
      <c r="G3441" s="1">
        <v>14</v>
      </c>
      <c r="H3441" s="1">
        <v>33</v>
      </c>
      <c r="I3441" s="1">
        <v>1</v>
      </c>
      <c r="J3441" s="1">
        <v>42.4</v>
      </c>
      <c r="K3441" s="1">
        <v>100</v>
      </c>
      <c r="L3441" s="1" t="s">
        <v>21848</v>
      </c>
      <c r="M3441" s="1" t="s">
        <v>562</v>
      </c>
      <c r="N3441" s="1">
        <v>1</v>
      </c>
      <c r="O3441" t="s">
        <v>32553</v>
      </c>
      <c r="P3441" s="1"/>
      <c r="R3441" s="1"/>
    </row>
    <row r="3442" spans="1:18" x14ac:dyDescent="0.25">
      <c r="A3442" s="1" t="s">
        <v>31219</v>
      </c>
      <c r="B3442" s="1" t="s">
        <v>32111</v>
      </c>
      <c r="C3442" s="1" t="s">
        <v>32050</v>
      </c>
      <c r="D3442" s="1" t="s">
        <v>38</v>
      </c>
      <c r="E3442" s="1" t="s">
        <v>18800</v>
      </c>
      <c r="F3442" s="1">
        <v>4</v>
      </c>
      <c r="G3442" s="1">
        <v>49</v>
      </c>
      <c r="H3442" s="1">
        <v>33</v>
      </c>
      <c r="I3442" s="1">
        <v>2</v>
      </c>
      <c r="J3442" s="1">
        <v>12.1</v>
      </c>
      <c r="K3442" s="1">
        <v>8.1999999999999993</v>
      </c>
      <c r="L3442" s="1" t="s">
        <v>21848</v>
      </c>
      <c r="M3442" s="1" t="s">
        <v>562</v>
      </c>
      <c r="N3442" s="1">
        <v>1</v>
      </c>
      <c r="O3442" t="s">
        <v>32553</v>
      </c>
      <c r="P3442" s="1"/>
      <c r="R3442" s="1"/>
    </row>
    <row r="3443" spans="1:18" x14ac:dyDescent="0.25">
      <c r="A3443" s="1" t="s">
        <v>31219</v>
      </c>
      <c r="B3443" s="1" t="s">
        <v>32111</v>
      </c>
      <c r="C3443" s="1" t="s">
        <v>32050</v>
      </c>
      <c r="D3443" s="1" t="s">
        <v>869</v>
      </c>
      <c r="E3443" s="1" t="s">
        <v>15745</v>
      </c>
      <c r="F3443" s="1">
        <v>1</v>
      </c>
      <c r="G3443" s="1">
        <v>47</v>
      </c>
      <c r="H3443" s="1">
        <v>33</v>
      </c>
      <c r="I3443" s="1">
        <v>3</v>
      </c>
      <c r="J3443" s="1">
        <v>3</v>
      </c>
      <c r="K3443" s="1">
        <v>2.1</v>
      </c>
      <c r="L3443" s="1" t="s">
        <v>21848</v>
      </c>
      <c r="M3443" s="1" t="s">
        <v>562</v>
      </c>
      <c r="N3443" s="1">
        <v>1</v>
      </c>
      <c r="O3443" t="s">
        <v>32553</v>
      </c>
      <c r="P3443" s="1"/>
      <c r="R3443" s="1"/>
    </row>
    <row r="3444" spans="1:18" x14ac:dyDescent="0.25">
      <c r="A3444" s="1" t="s">
        <v>31219</v>
      </c>
      <c r="B3444" s="1" t="s">
        <v>32111</v>
      </c>
      <c r="C3444" s="1" t="s">
        <v>32050</v>
      </c>
      <c r="D3444" s="1" t="s">
        <v>7</v>
      </c>
      <c r="E3444" s="1" t="s">
        <v>21337</v>
      </c>
      <c r="F3444" s="1">
        <v>1</v>
      </c>
      <c r="G3444" s="1">
        <v>116</v>
      </c>
      <c r="H3444" s="1">
        <v>33</v>
      </c>
      <c r="I3444" s="1">
        <v>4</v>
      </c>
      <c r="J3444" s="1">
        <v>3</v>
      </c>
      <c r="K3444" s="1">
        <v>0.9</v>
      </c>
      <c r="L3444" s="1" t="s">
        <v>21848</v>
      </c>
      <c r="M3444" s="1" t="s">
        <v>562</v>
      </c>
      <c r="N3444" s="1">
        <v>1</v>
      </c>
      <c r="O3444" t="s">
        <v>32553</v>
      </c>
      <c r="P3444" s="1"/>
      <c r="R3444" s="1"/>
    </row>
    <row r="3445" spans="1:18" x14ac:dyDescent="0.25">
      <c r="A3445" s="1" t="s">
        <v>31219</v>
      </c>
      <c r="B3445" s="1" t="s">
        <v>32111</v>
      </c>
      <c r="C3445" s="1" t="s">
        <v>32050</v>
      </c>
      <c r="D3445" s="1" t="s">
        <v>329</v>
      </c>
      <c r="E3445" s="1" t="s">
        <v>18535</v>
      </c>
      <c r="F3445" s="1">
        <v>1</v>
      </c>
      <c r="G3445" s="1">
        <v>73</v>
      </c>
      <c r="H3445" s="1">
        <v>33</v>
      </c>
      <c r="I3445" s="1" t="s">
        <v>30674</v>
      </c>
      <c r="J3445" s="1">
        <v>3</v>
      </c>
      <c r="K3445" s="1">
        <v>1.4</v>
      </c>
      <c r="L3445" s="1" t="s">
        <v>21848</v>
      </c>
      <c r="M3445" s="1" t="s">
        <v>562</v>
      </c>
      <c r="N3445" s="1">
        <v>1</v>
      </c>
      <c r="O3445" t="s">
        <v>32553</v>
      </c>
      <c r="P3445" s="1"/>
      <c r="R3445" s="1"/>
    </row>
    <row r="3446" spans="1:18" x14ac:dyDescent="0.25">
      <c r="A3446" s="1" t="s">
        <v>31219</v>
      </c>
      <c r="B3446" s="1" t="s">
        <v>32111</v>
      </c>
      <c r="C3446" s="1" t="s">
        <v>32050</v>
      </c>
      <c r="D3446" s="1" t="s">
        <v>183</v>
      </c>
      <c r="E3446" s="1" t="s">
        <v>15965</v>
      </c>
      <c r="F3446" s="1">
        <v>1</v>
      </c>
      <c r="G3446" s="1">
        <v>71</v>
      </c>
      <c r="H3446" s="1">
        <v>33</v>
      </c>
      <c r="I3446" s="1" t="s">
        <v>30674</v>
      </c>
      <c r="J3446" s="1">
        <v>3</v>
      </c>
      <c r="K3446" s="1">
        <v>1.4</v>
      </c>
      <c r="L3446" s="1" t="s">
        <v>21848</v>
      </c>
      <c r="M3446" s="1" t="s">
        <v>562</v>
      </c>
      <c r="N3446" s="1">
        <v>1</v>
      </c>
      <c r="O3446" t="s">
        <v>32553</v>
      </c>
      <c r="P3446" s="1"/>
      <c r="R3446" s="1"/>
    </row>
    <row r="3447" spans="1:18" x14ac:dyDescent="0.25">
      <c r="A3447" s="1" t="s">
        <v>31219</v>
      </c>
      <c r="B3447" s="1" t="s">
        <v>32111</v>
      </c>
      <c r="C3447" s="1" t="s">
        <v>32050</v>
      </c>
      <c r="D3447" s="1" t="s">
        <v>178</v>
      </c>
      <c r="E3447" s="1" t="s">
        <v>20965</v>
      </c>
      <c r="F3447" s="1">
        <v>1</v>
      </c>
      <c r="G3447" s="1">
        <v>180</v>
      </c>
      <c r="H3447" s="1">
        <v>33</v>
      </c>
      <c r="I3447" s="1" t="s">
        <v>30674</v>
      </c>
      <c r="J3447" s="1">
        <v>3</v>
      </c>
      <c r="K3447" s="1">
        <v>0.6</v>
      </c>
      <c r="L3447" s="1" t="s">
        <v>21848</v>
      </c>
      <c r="M3447" s="1" t="s">
        <v>562</v>
      </c>
      <c r="N3447" s="1">
        <v>1</v>
      </c>
      <c r="O3447" t="s">
        <v>32553</v>
      </c>
      <c r="P3447" s="1"/>
      <c r="R3447" s="1"/>
    </row>
    <row r="3448" spans="1:18" x14ac:dyDescent="0.25">
      <c r="A3448" s="1" t="s">
        <v>31219</v>
      </c>
      <c r="B3448" s="1" t="s">
        <v>32111</v>
      </c>
      <c r="C3448" s="1" t="s">
        <v>32050</v>
      </c>
      <c r="D3448" s="1" t="s">
        <v>235</v>
      </c>
      <c r="E3448" s="1" t="s">
        <v>27582</v>
      </c>
      <c r="F3448" s="1">
        <v>1</v>
      </c>
      <c r="G3448" s="1">
        <v>20</v>
      </c>
      <c r="H3448" s="1">
        <v>33</v>
      </c>
      <c r="I3448" s="1" t="s">
        <v>30674</v>
      </c>
      <c r="J3448" s="1">
        <v>3</v>
      </c>
      <c r="K3448" s="1">
        <v>5</v>
      </c>
      <c r="L3448" s="1" t="s">
        <v>21848</v>
      </c>
      <c r="M3448" s="1" t="s">
        <v>562</v>
      </c>
      <c r="N3448" s="1">
        <v>1</v>
      </c>
      <c r="O3448" t="s">
        <v>32553</v>
      </c>
      <c r="P3448" s="1"/>
      <c r="R3448" s="1"/>
    </row>
    <row r="3449" spans="1:18" x14ac:dyDescent="0.25">
      <c r="A3449" s="1" t="s">
        <v>31219</v>
      </c>
      <c r="B3449" s="1" t="s">
        <v>32111</v>
      </c>
      <c r="C3449" s="1" t="s">
        <v>32050</v>
      </c>
      <c r="D3449" s="1" t="s">
        <v>1324</v>
      </c>
      <c r="E3449" s="1" t="s">
        <v>17192</v>
      </c>
      <c r="F3449" s="1">
        <v>1</v>
      </c>
      <c r="G3449" s="1">
        <v>39</v>
      </c>
      <c r="H3449" s="1">
        <v>33</v>
      </c>
      <c r="I3449" s="1" t="s">
        <v>30674</v>
      </c>
      <c r="J3449" s="1">
        <v>3</v>
      </c>
      <c r="K3449" s="1">
        <v>2.6</v>
      </c>
      <c r="L3449" s="1" t="s">
        <v>21848</v>
      </c>
      <c r="M3449" s="1" t="s">
        <v>562</v>
      </c>
      <c r="N3449" s="1">
        <v>1</v>
      </c>
      <c r="O3449" t="s">
        <v>32553</v>
      </c>
      <c r="P3449" s="1"/>
      <c r="R3449" s="1"/>
    </row>
    <row r="3450" spans="1:18" x14ac:dyDescent="0.25">
      <c r="A3450" s="1" t="s">
        <v>31219</v>
      </c>
      <c r="B3450" s="1" t="s">
        <v>32111</v>
      </c>
      <c r="C3450" s="1" t="s">
        <v>32050</v>
      </c>
      <c r="D3450" s="1" t="s">
        <v>359</v>
      </c>
      <c r="E3450" s="1" t="s">
        <v>29014</v>
      </c>
      <c r="F3450" s="1">
        <v>1</v>
      </c>
      <c r="G3450" s="1">
        <v>103</v>
      </c>
      <c r="H3450" s="1">
        <v>33</v>
      </c>
      <c r="I3450" s="1" t="s">
        <v>30674</v>
      </c>
      <c r="J3450" s="1">
        <v>3</v>
      </c>
      <c r="K3450" s="1">
        <v>1</v>
      </c>
      <c r="L3450" s="1" t="s">
        <v>21848</v>
      </c>
      <c r="M3450" s="1" t="s">
        <v>562</v>
      </c>
      <c r="N3450" s="1">
        <v>1</v>
      </c>
      <c r="O3450" t="s">
        <v>32553</v>
      </c>
      <c r="P3450" s="1"/>
      <c r="R3450" s="1"/>
    </row>
    <row r="3451" spans="1:18" x14ac:dyDescent="0.25">
      <c r="A3451" s="1" t="s">
        <v>31219</v>
      </c>
      <c r="B3451" s="1" t="s">
        <v>32111</v>
      </c>
      <c r="C3451" s="1" t="s">
        <v>32050</v>
      </c>
      <c r="D3451" s="1" t="s">
        <v>287</v>
      </c>
      <c r="E3451" s="1" t="s">
        <v>26369</v>
      </c>
      <c r="F3451" s="1">
        <v>1</v>
      </c>
      <c r="G3451" s="1">
        <v>60</v>
      </c>
      <c r="H3451" s="1">
        <v>33</v>
      </c>
      <c r="I3451" s="1" t="s">
        <v>30674</v>
      </c>
      <c r="J3451" s="1">
        <v>3</v>
      </c>
      <c r="K3451" s="1">
        <v>1.7</v>
      </c>
      <c r="L3451" s="1" t="s">
        <v>21848</v>
      </c>
      <c r="M3451" s="1" t="s">
        <v>562</v>
      </c>
      <c r="N3451" s="1">
        <v>1</v>
      </c>
      <c r="O3451" t="s">
        <v>32553</v>
      </c>
      <c r="P3451" s="1"/>
      <c r="R3451" s="1"/>
    </row>
    <row r="3452" spans="1:18" x14ac:dyDescent="0.25">
      <c r="A3452" s="1" t="s">
        <v>31219</v>
      </c>
      <c r="B3452" s="1" t="s">
        <v>32111</v>
      </c>
      <c r="C3452" s="1" t="s">
        <v>32050</v>
      </c>
      <c r="D3452" s="1" t="s">
        <v>1430</v>
      </c>
      <c r="E3452" s="1" t="s">
        <v>16963</v>
      </c>
      <c r="F3452" s="1">
        <v>1</v>
      </c>
      <c r="G3452" s="1">
        <v>32</v>
      </c>
      <c r="H3452" s="1">
        <v>33</v>
      </c>
      <c r="I3452" s="1" t="s">
        <v>30674</v>
      </c>
      <c r="J3452" s="1">
        <v>3</v>
      </c>
      <c r="K3452" s="1">
        <v>3.1</v>
      </c>
      <c r="L3452" s="1" t="s">
        <v>21848</v>
      </c>
      <c r="M3452" s="1" t="s">
        <v>562</v>
      </c>
      <c r="N3452" s="1">
        <v>1</v>
      </c>
      <c r="O3452" t="s">
        <v>32553</v>
      </c>
      <c r="P3452" s="1"/>
      <c r="R3452" s="1"/>
    </row>
    <row r="3453" spans="1:18" x14ac:dyDescent="0.25">
      <c r="A3453" s="1" t="s">
        <v>31219</v>
      </c>
      <c r="B3453" s="1" t="s">
        <v>32111</v>
      </c>
      <c r="C3453" s="1" t="s">
        <v>32050</v>
      </c>
      <c r="D3453" s="1" t="s">
        <v>138</v>
      </c>
      <c r="E3453" s="1" t="s">
        <v>16788</v>
      </c>
      <c r="F3453" s="1">
        <v>1</v>
      </c>
      <c r="G3453" s="1">
        <v>43</v>
      </c>
      <c r="H3453" s="1">
        <v>33</v>
      </c>
      <c r="I3453" s="1" t="s">
        <v>30674</v>
      </c>
      <c r="J3453" s="1">
        <v>3</v>
      </c>
      <c r="K3453" s="1">
        <v>2.2999999999999998</v>
      </c>
      <c r="L3453" s="1" t="s">
        <v>21848</v>
      </c>
      <c r="M3453" s="1" t="s">
        <v>562</v>
      </c>
      <c r="N3453" s="1">
        <v>1</v>
      </c>
      <c r="O3453" t="s">
        <v>32553</v>
      </c>
      <c r="P3453" s="1"/>
      <c r="R3453" s="1"/>
    </row>
    <row r="3454" spans="1:18" x14ac:dyDescent="0.25">
      <c r="A3454" s="1" t="s">
        <v>31219</v>
      </c>
      <c r="B3454" s="1" t="s">
        <v>32111</v>
      </c>
      <c r="C3454" s="1" t="s">
        <v>32050</v>
      </c>
      <c r="D3454" s="1" t="s">
        <v>484</v>
      </c>
      <c r="E3454" s="1" t="s">
        <v>26344</v>
      </c>
      <c r="F3454" s="1">
        <v>1</v>
      </c>
      <c r="G3454" s="1">
        <v>53</v>
      </c>
      <c r="H3454" s="1">
        <v>33</v>
      </c>
      <c r="I3454" s="1" t="s">
        <v>30674</v>
      </c>
      <c r="J3454" s="1">
        <v>3</v>
      </c>
      <c r="K3454" s="1">
        <v>1.9</v>
      </c>
      <c r="L3454" s="1" t="s">
        <v>21848</v>
      </c>
      <c r="M3454" s="1" t="s">
        <v>562</v>
      </c>
      <c r="N3454" s="1">
        <v>1</v>
      </c>
      <c r="O3454" t="s">
        <v>32553</v>
      </c>
      <c r="P3454" s="1"/>
      <c r="R3454" s="1"/>
    </row>
    <row r="3455" spans="1:18" x14ac:dyDescent="0.25">
      <c r="A3455" s="1" t="s">
        <v>31219</v>
      </c>
      <c r="B3455" s="1" t="s">
        <v>32111</v>
      </c>
      <c r="C3455" s="1" t="s">
        <v>32050</v>
      </c>
      <c r="D3455" s="1" t="s">
        <v>168</v>
      </c>
      <c r="E3455" s="1" t="s">
        <v>24092</v>
      </c>
      <c r="F3455" s="1">
        <v>1</v>
      </c>
      <c r="G3455" s="1">
        <v>42</v>
      </c>
      <c r="H3455" s="1">
        <v>33</v>
      </c>
      <c r="I3455" s="1" t="s">
        <v>30674</v>
      </c>
      <c r="J3455" s="1">
        <v>3</v>
      </c>
      <c r="K3455" s="1">
        <v>2.4</v>
      </c>
      <c r="L3455" s="1" t="s">
        <v>21848</v>
      </c>
      <c r="M3455" s="1" t="s">
        <v>562</v>
      </c>
      <c r="N3455" s="1">
        <v>1</v>
      </c>
      <c r="O3455" t="s">
        <v>32553</v>
      </c>
      <c r="P3455" s="1"/>
      <c r="R3455" s="1"/>
    </row>
    <row r="3456" spans="1:18" x14ac:dyDescent="0.25">
      <c r="A3456" s="1" t="s">
        <v>31219</v>
      </c>
      <c r="B3456" s="1" t="s">
        <v>32111</v>
      </c>
      <c r="C3456" s="1" t="s">
        <v>32050</v>
      </c>
      <c r="D3456" s="1" t="s">
        <v>2298</v>
      </c>
      <c r="E3456" s="1" t="s">
        <v>29282</v>
      </c>
      <c r="F3456" s="1">
        <v>1</v>
      </c>
      <c r="G3456" s="1">
        <v>57</v>
      </c>
      <c r="H3456" s="1">
        <v>33</v>
      </c>
      <c r="I3456" s="1" t="s">
        <v>30674</v>
      </c>
      <c r="J3456" s="1">
        <v>3</v>
      </c>
      <c r="K3456" s="1">
        <v>1.8</v>
      </c>
      <c r="L3456" s="1" t="s">
        <v>21848</v>
      </c>
      <c r="M3456" s="1" t="s">
        <v>562</v>
      </c>
      <c r="N3456" s="1">
        <v>1</v>
      </c>
      <c r="O3456" t="s">
        <v>32553</v>
      </c>
      <c r="P3456" s="1"/>
      <c r="R3456" s="1"/>
    </row>
    <row r="3457" spans="1:18" x14ac:dyDescent="0.25">
      <c r="A3457" s="1" t="s">
        <v>31219</v>
      </c>
      <c r="B3457" s="1" t="s">
        <v>32111</v>
      </c>
      <c r="C3457" s="1" t="s">
        <v>32050</v>
      </c>
      <c r="D3457" s="1" t="s">
        <v>10</v>
      </c>
      <c r="E3457" s="1" t="s">
        <v>16956</v>
      </c>
      <c r="F3457" s="1">
        <v>1</v>
      </c>
      <c r="G3457" s="1">
        <v>139</v>
      </c>
      <c r="H3457" s="1">
        <v>33</v>
      </c>
      <c r="I3457" s="1" t="s">
        <v>30674</v>
      </c>
      <c r="J3457" s="1">
        <v>3</v>
      </c>
      <c r="K3457" s="1">
        <v>0.7</v>
      </c>
      <c r="L3457" s="1" t="s">
        <v>21848</v>
      </c>
      <c r="M3457" s="1" t="s">
        <v>562</v>
      </c>
      <c r="N3457" s="1">
        <v>1</v>
      </c>
      <c r="O3457" t="s">
        <v>32553</v>
      </c>
      <c r="P3457" s="1"/>
      <c r="R3457" s="1"/>
    </row>
    <row r="3458" spans="1:18" x14ac:dyDescent="0.25">
      <c r="A3458" s="1" t="s">
        <v>31220</v>
      </c>
      <c r="B3458" s="1" t="s">
        <v>32111</v>
      </c>
      <c r="C3458" s="1" t="s">
        <v>32051</v>
      </c>
      <c r="D3458" s="1" t="s">
        <v>12</v>
      </c>
      <c r="E3458" s="1" t="s">
        <v>29014</v>
      </c>
      <c r="F3458" s="1">
        <v>52</v>
      </c>
      <c r="G3458" s="1">
        <v>60</v>
      </c>
      <c r="H3458" s="1">
        <v>58</v>
      </c>
      <c r="I3458" s="1">
        <v>1</v>
      </c>
      <c r="J3458" s="1">
        <v>89.7</v>
      </c>
      <c r="K3458" s="1">
        <v>86.7</v>
      </c>
      <c r="L3458" s="1" t="s">
        <v>29014</v>
      </c>
      <c r="M3458" s="1" t="s">
        <v>12</v>
      </c>
      <c r="N3458" s="1">
        <v>1</v>
      </c>
      <c r="O3458" t="s">
        <v>32554</v>
      </c>
      <c r="P3458" s="1"/>
      <c r="R3458" s="1"/>
    </row>
    <row r="3459" spans="1:18" x14ac:dyDescent="0.25">
      <c r="A3459" s="1" t="s">
        <v>31220</v>
      </c>
      <c r="B3459" s="1" t="s">
        <v>32111</v>
      </c>
      <c r="C3459" s="1" t="s">
        <v>32051</v>
      </c>
      <c r="D3459" s="1" t="s">
        <v>593</v>
      </c>
      <c r="E3459" s="1" t="s">
        <v>27901</v>
      </c>
      <c r="F3459" s="1">
        <v>1</v>
      </c>
      <c r="G3459" s="1">
        <v>57</v>
      </c>
      <c r="H3459" s="1">
        <v>58</v>
      </c>
      <c r="I3459" s="1">
        <v>2</v>
      </c>
      <c r="J3459" s="1">
        <v>1.7</v>
      </c>
      <c r="K3459" s="1">
        <v>1.8</v>
      </c>
      <c r="L3459" s="1" t="s">
        <v>29014</v>
      </c>
      <c r="M3459" s="1" t="s">
        <v>12</v>
      </c>
      <c r="N3459" s="1">
        <v>1</v>
      </c>
      <c r="O3459" t="s">
        <v>32554</v>
      </c>
      <c r="P3459" s="1"/>
      <c r="R3459" s="1"/>
    </row>
    <row r="3460" spans="1:18" x14ac:dyDescent="0.25">
      <c r="A3460" s="1" t="s">
        <v>31220</v>
      </c>
      <c r="B3460" s="1" t="s">
        <v>32111</v>
      </c>
      <c r="C3460" s="1" t="s">
        <v>32051</v>
      </c>
      <c r="D3460" s="1" t="s">
        <v>71</v>
      </c>
      <c r="E3460" s="1" t="s">
        <v>23225</v>
      </c>
      <c r="F3460" s="1">
        <v>1</v>
      </c>
      <c r="G3460" s="1">
        <v>49</v>
      </c>
      <c r="H3460" s="1">
        <v>58</v>
      </c>
      <c r="I3460" s="1">
        <v>3</v>
      </c>
      <c r="J3460" s="1">
        <v>1.7</v>
      </c>
      <c r="K3460" s="1">
        <v>2</v>
      </c>
      <c r="L3460" s="1" t="s">
        <v>29014</v>
      </c>
      <c r="M3460" s="1" t="s">
        <v>12</v>
      </c>
      <c r="N3460" s="1">
        <v>1</v>
      </c>
      <c r="O3460" t="s">
        <v>32554</v>
      </c>
      <c r="P3460" s="1"/>
      <c r="R3460" s="1"/>
    </row>
    <row r="3461" spans="1:18" x14ac:dyDescent="0.25">
      <c r="A3461" s="1" t="s">
        <v>31220</v>
      </c>
      <c r="B3461" s="1" t="s">
        <v>32111</v>
      </c>
      <c r="C3461" s="1" t="s">
        <v>32051</v>
      </c>
      <c r="D3461" s="1" t="s">
        <v>400</v>
      </c>
      <c r="E3461" s="1" t="s">
        <v>22863</v>
      </c>
      <c r="F3461" s="1">
        <v>1</v>
      </c>
      <c r="G3461" s="1">
        <v>89</v>
      </c>
      <c r="H3461" s="1">
        <v>58</v>
      </c>
      <c r="I3461" s="1">
        <v>4</v>
      </c>
      <c r="J3461" s="1">
        <v>1.7</v>
      </c>
      <c r="K3461" s="1">
        <v>1.1000000000000001</v>
      </c>
      <c r="L3461" s="1" t="s">
        <v>29014</v>
      </c>
      <c r="M3461" s="1" t="s">
        <v>12</v>
      </c>
      <c r="N3461" s="1">
        <v>1</v>
      </c>
      <c r="O3461" t="s">
        <v>32554</v>
      </c>
      <c r="P3461" s="1"/>
      <c r="R3461" s="1"/>
    </row>
    <row r="3462" spans="1:18" x14ac:dyDescent="0.25">
      <c r="A3462" s="1" t="s">
        <v>31220</v>
      </c>
      <c r="B3462" s="1" t="s">
        <v>32111</v>
      </c>
      <c r="C3462" s="1" t="s">
        <v>32051</v>
      </c>
      <c r="D3462" s="1" t="s">
        <v>1373</v>
      </c>
      <c r="E3462" s="1" t="s">
        <v>23026</v>
      </c>
      <c r="F3462" s="1">
        <v>1</v>
      </c>
      <c r="G3462" s="1">
        <v>57</v>
      </c>
      <c r="H3462" s="1">
        <v>58</v>
      </c>
      <c r="I3462" s="1" t="s">
        <v>30674</v>
      </c>
      <c r="J3462" s="1">
        <v>1.7</v>
      </c>
      <c r="K3462" s="1">
        <v>1.8</v>
      </c>
      <c r="L3462" s="1" t="s">
        <v>29014</v>
      </c>
      <c r="M3462" s="1" t="s">
        <v>12</v>
      </c>
      <c r="N3462" s="1">
        <v>1</v>
      </c>
      <c r="O3462" t="s">
        <v>32554</v>
      </c>
      <c r="P3462" s="1"/>
      <c r="R3462" s="1"/>
    </row>
    <row r="3463" spans="1:18" x14ac:dyDescent="0.25">
      <c r="A3463" s="1" t="s">
        <v>31220</v>
      </c>
      <c r="B3463" s="1" t="s">
        <v>32111</v>
      </c>
      <c r="C3463" s="1" t="s">
        <v>32051</v>
      </c>
      <c r="D3463" s="1" t="s">
        <v>310</v>
      </c>
      <c r="E3463" s="1" t="s">
        <v>20945</v>
      </c>
      <c r="F3463" s="1">
        <v>1</v>
      </c>
      <c r="G3463" s="1">
        <v>70</v>
      </c>
      <c r="H3463" s="1">
        <v>58</v>
      </c>
      <c r="I3463" s="1" t="s">
        <v>30674</v>
      </c>
      <c r="J3463" s="1">
        <v>1.7</v>
      </c>
      <c r="K3463" s="1">
        <v>1.4</v>
      </c>
      <c r="L3463" s="1" t="s">
        <v>29014</v>
      </c>
      <c r="M3463" s="1" t="s">
        <v>12</v>
      </c>
      <c r="N3463" s="1">
        <v>1</v>
      </c>
      <c r="O3463" t="s">
        <v>32554</v>
      </c>
      <c r="P3463" s="1"/>
      <c r="R3463" s="1"/>
    </row>
    <row r="3464" spans="1:18" x14ac:dyDescent="0.25">
      <c r="A3464" s="1" t="s">
        <v>31220</v>
      </c>
      <c r="B3464" s="1" t="s">
        <v>32111</v>
      </c>
      <c r="C3464" s="1" t="s">
        <v>32051</v>
      </c>
      <c r="D3464" s="1" t="s">
        <v>58</v>
      </c>
      <c r="E3464" s="1" t="s">
        <v>29986</v>
      </c>
      <c r="F3464" s="1">
        <v>1</v>
      </c>
      <c r="G3464" s="1">
        <v>55</v>
      </c>
      <c r="H3464" s="1">
        <v>58</v>
      </c>
      <c r="I3464" s="1" t="s">
        <v>30674</v>
      </c>
      <c r="J3464" s="1">
        <v>1.7</v>
      </c>
      <c r="K3464" s="1">
        <v>1.8</v>
      </c>
      <c r="L3464" s="1" t="s">
        <v>29014</v>
      </c>
      <c r="M3464" s="1" t="s">
        <v>12</v>
      </c>
      <c r="N3464" s="1">
        <v>1</v>
      </c>
      <c r="O3464" t="s">
        <v>32554</v>
      </c>
      <c r="P3464" s="1"/>
      <c r="R3464" s="1"/>
    </row>
    <row r="3465" spans="1:18" x14ac:dyDescent="0.25">
      <c r="A3465" s="1" t="s">
        <v>31221</v>
      </c>
      <c r="B3465" s="1" t="s">
        <v>32111</v>
      </c>
      <c r="C3465" s="1" t="s">
        <v>32052</v>
      </c>
      <c r="D3465" s="1" t="s">
        <v>363</v>
      </c>
      <c r="E3465" s="1" t="s">
        <v>17705</v>
      </c>
      <c r="F3465" s="1">
        <v>5</v>
      </c>
      <c r="G3465" s="1">
        <v>28</v>
      </c>
      <c r="H3465" s="1">
        <v>13</v>
      </c>
      <c r="I3465" s="1">
        <v>1</v>
      </c>
      <c r="J3465" s="1">
        <v>38.5</v>
      </c>
      <c r="K3465" s="1">
        <v>17.899999999999999</v>
      </c>
      <c r="L3465" s="1" t="s">
        <v>32876</v>
      </c>
      <c r="M3465" s="1" t="s">
        <v>32876</v>
      </c>
      <c r="N3465" s="1" t="s">
        <v>32876</v>
      </c>
      <c r="O3465" t="s">
        <v>32555</v>
      </c>
      <c r="P3465" s="1"/>
      <c r="R3465" s="1"/>
    </row>
    <row r="3466" spans="1:18" x14ac:dyDescent="0.25">
      <c r="A3466" s="1" t="s">
        <v>31221</v>
      </c>
      <c r="B3466" s="1" t="s">
        <v>32111</v>
      </c>
      <c r="C3466" s="1" t="s">
        <v>32052</v>
      </c>
      <c r="D3466" s="1" t="s">
        <v>1019</v>
      </c>
      <c r="E3466" s="1" t="s">
        <v>24500</v>
      </c>
      <c r="F3466" s="1">
        <v>1</v>
      </c>
      <c r="G3466" s="1">
        <v>16</v>
      </c>
      <c r="H3466" s="1">
        <v>13</v>
      </c>
      <c r="I3466" s="1">
        <v>2</v>
      </c>
      <c r="J3466" s="1">
        <v>7.7</v>
      </c>
      <c r="K3466" s="1">
        <v>6.3</v>
      </c>
      <c r="L3466" s="1" t="s">
        <v>32876</v>
      </c>
      <c r="M3466" s="1" t="s">
        <v>32876</v>
      </c>
      <c r="N3466" s="1" t="s">
        <v>32876</v>
      </c>
      <c r="O3466" t="s">
        <v>32555</v>
      </c>
      <c r="P3466" s="1"/>
      <c r="R3466" s="1"/>
    </row>
    <row r="3467" spans="1:18" x14ac:dyDescent="0.25">
      <c r="A3467" s="1" t="s">
        <v>31221</v>
      </c>
      <c r="B3467" s="1" t="s">
        <v>32111</v>
      </c>
      <c r="C3467" s="1" t="s">
        <v>32052</v>
      </c>
      <c r="D3467" s="1" t="s">
        <v>2275</v>
      </c>
      <c r="E3467" s="1" t="s">
        <v>25328</v>
      </c>
      <c r="F3467" s="1">
        <v>1</v>
      </c>
      <c r="G3467" s="1">
        <v>11</v>
      </c>
      <c r="H3467" s="1">
        <v>13</v>
      </c>
      <c r="I3467" s="1">
        <v>3</v>
      </c>
      <c r="J3467" s="1">
        <v>7.7</v>
      </c>
      <c r="K3467" s="1">
        <v>9.1</v>
      </c>
      <c r="L3467" s="1" t="s">
        <v>32876</v>
      </c>
      <c r="M3467" s="1" t="s">
        <v>32876</v>
      </c>
      <c r="N3467" s="1" t="s">
        <v>32876</v>
      </c>
      <c r="O3467" t="s">
        <v>32555</v>
      </c>
      <c r="P3467" s="1"/>
      <c r="R3467" s="1"/>
    </row>
    <row r="3468" spans="1:18" x14ac:dyDescent="0.25">
      <c r="A3468" s="1" t="s">
        <v>31221</v>
      </c>
      <c r="B3468" s="1" t="s">
        <v>32111</v>
      </c>
      <c r="C3468" s="1" t="s">
        <v>32052</v>
      </c>
      <c r="D3468" s="1" t="s">
        <v>442</v>
      </c>
      <c r="E3468" s="1" t="s">
        <v>16411</v>
      </c>
      <c r="F3468" s="1">
        <v>1</v>
      </c>
      <c r="G3468" s="1">
        <v>93</v>
      </c>
      <c r="H3468" s="1">
        <v>13</v>
      </c>
      <c r="I3468" s="1">
        <v>4</v>
      </c>
      <c r="J3468" s="1">
        <v>7.7</v>
      </c>
      <c r="K3468" s="1">
        <v>1.1000000000000001</v>
      </c>
      <c r="L3468" s="1" t="s">
        <v>32876</v>
      </c>
      <c r="M3468" s="1" t="s">
        <v>32876</v>
      </c>
      <c r="N3468" s="1" t="s">
        <v>32876</v>
      </c>
      <c r="O3468" t="s">
        <v>32555</v>
      </c>
      <c r="P3468" s="1"/>
      <c r="R3468" s="1"/>
    </row>
    <row r="3469" spans="1:18" x14ac:dyDescent="0.25">
      <c r="A3469" s="1" t="s">
        <v>31221</v>
      </c>
      <c r="B3469" s="1" t="s">
        <v>32111</v>
      </c>
      <c r="C3469" s="1" t="s">
        <v>32052</v>
      </c>
      <c r="D3469" s="1" t="s">
        <v>299</v>
      </c>
      <c r="E3469" s="1" t="s">
        <v>27380</v>
      </c>
      <c r="F3469" s="1">
        <v>1</v>
      </c>
      <c r="G3469" s="1">
        <v>90</v>
      </c>
      <c r="H3469" s="1">
        <v>13</v>
      </c>
      <c r="I3469" s="1" t="s">
        <v>30674</v>
      </c>
      <c r="J3469" s="1">
        <v>7.7</v>
      </c>
      <c r="K3469" s="1">
        <v>1.1000000000000001</v>
      </c>
      <c r="L3469" s="1" t="s">
        <v>32876</v>
      </c>
      <c r="M3469" s="1" t="s">
        <v>32876</v>
      </c>
      <c r="N3469" s="1" t="s">
        <v>32876</v>
      </c>
      <c r="O3469" t="s">
        <v>32555</v>
      </c>
      <c r="P3469" s="1"/>
      <c r="R3469" s="1"/>
    </row>
    <row r="3470" spans="1:18" x14ac:dyDescent="0.25">
      <c r="A3470" s="1" t="s">
        <v>31221</v>
      </c>
      <c r="B3470" s="1" t="s">
        <v>32111</v>
      </c>
      <c r="C3470" s="1" t="s">
        <v>32052</v>
      </c>
      <c r="D3470" s="1" t="s">
        <v>1</v>
      </c>
      <c r="E3470" s="1" t="s">
        <v>20442</v>
      </c>
      <c r="F3470" s="1">
        <v>1</v>
      </c>
      <c r="G3470" s="1">
        <v>185</v>
      </c>
      <c r="H3470" s="1">
        <v>13</v>
      </c>
      <c r="I3470" s="1" t="s">
        <v>30674</v>
      </c>
      <c r="J3470" s="1">
        <v>7.7</v>
      </c>
      <c r="K3470" s="1">
        <v>0.5</v>
      </c>
      <c r="L3470" s="1" t="s">
        <v>32876</v>
      </c>
      <c r="M3470" s="1" t="s">
        <v>32876</v>
      </c>
      <c r="N3470" s="1" t="s">
        <v>32876</v>
      </c>
      <c r="O3470" t="s">
        <v>32555</v>
      </c>
      <c r="P3470" s="1"/>
      <c r="R3470" s="1"/>
    </row>
    <row r="3471" spans="1:18" x14ac:dyDescent="0.25">
      <c r="A3471" s="1" t="s">
        <v>31221</v>
      </c>
      <c r="B3471" s="1" t="s">
        <v>32111</v>
      </c>
      <c r="C3471" s="1" t="s">
        <v>32052</v>
      </c>
      <c r="D3471" s="1" t="s">
        <v>621</v>
      </c>
      <c r="E3471" s="1" t="s">
        <v>15663</v>
      </c>
      <c r="F3471" s="1">
        <v>1</v>
      </c>
      <c r="G3471" s="1">
        <v>72</v>
      </c>
      <c r="H3471" s="1">
        <v>13</v>
      </c>
      <c r="I3471" s="1" t="s">
        <v>30674</v>
      </c>
      <c r="J3471" s="1">
        <v>7.7</v>
      </c>
      <c r="K3471" s="1">
        <v>1.4</v>
      </c>
      <c r="L3471" s="1" t="s">
        <v>32876</v>
      </c>
      <c r="M3471" s="1" t="s">
        <v>32876</v>
      </c>
      <c r="N3471" s="1" t="s">
        <v>32876</v>
      </c>
      <c r="O3471" t="s">
        <v>32555</v>
      </c>
      <c r="P3471" s="1"/>
      <c r="R3471" s="1"/>
    </row>
    <row r="3472" spans="1:18" x14ac:dyDescent="0.25">
      <c r="A3472" s="1" t="s">
        <v>31221</v>
      </c>
      <c r="B3472" s="1" t="s">
        <v>32111</v>
      </c>
      <c r="C3472" s="1" t="s">
        <v>32052</v>
      </c>
      <c r="D3472" s="1" t="s">
        <v>112</v>
      </c>
      <c r="E3472" s="1" t="s">
        <v>26633</v>
      </c>
      <c r="F3472" s="1">
        <v>1</v>
      </c>
      <c r="G3472" s="1">
        <v>270</v>
      </c>
      <c r="H3472" s="1">
        <v>13</v>
      </c>
      <c r="I3472" s="1" t="s">
        <v>30674</v>
      </c>
      <c r="J3472" s="1">
        <v>7.7</v>
      </c>
      <c r="K3472" s="1">
        <v>0.4</v>
      </c>
      <c r="L3472" s="1" t="s">
        <v>32876</v>
      </c>
      <c r="M3472" s="1" t="s">
        <v>32876</v>
      </c>
      <c r="N3472" s="1" t="s">
        <v>32876</v>
      </c>
      <c r="O3472" t="s">
        <v>32555</v>
      </c>
      <c r="P3472" s="1"/>
      <c r="R3472" s="1"/>
    </row>
    <row r="3473" spans="1:18" x14ac:dyDescent="0.25">
      <c r="A3473" s="1" t="s">
        <v>31221</v>
      </c>
      <c r="B3473" s="1" t="s">
        <v>32111</v>
      </c>
      <c r="C3473" s="1" t="s">
        <v>32052</v>
      </c>
      <c r="D3473" s="1" t="s">
        <v>15</v>
      </c>
      <c r="E3473" s="1" t="s">
        <v>27901</v>
      </c>
      <c r="F3473" s="1">
        <v>1</v>
      </c>
      <c r="G3473" s="1">
        <v>142</v>
      </c>
      <c r="H3473" s="1">
        <v>13</v>
      </c>
      <c r="I3473" s="1" t="s">
        <v>30674</v>
      </c>
      <c r="J3473" s="1">
        <v>7.7</v>
      </c>
      <c r="K3473" s="1">
        <v>0.7</v>
      </c>
      <c r="L3473" s="1" t="s">
        <v>32876</v>
      </c>
      <c r="M3473" s="1" t="s">
        <v>32876</v>
      </c>
      <c r="N3473" s="1" t="s">
        <v>32876</v>
      </c>
      <c r="O3473" t="s">
        <v>32555</v>
      </c>
      <c r="P3473" s="1"/>
      <c r="R3473" s="1"/>
    </row>
    <row r="3474" spans="1:18" x14ac:dyDescent="0.25">
      <c r="A3474" s="1" t="s">
        <v>31222</v>
      </c>
      <c r="B3474" s="1" t="s">
        <v>32111</v>
      </c>
      <c r="C3474" s="1" t="s">
        <v>32053</v>
      </c>
      <c r="D3474" s="1" t="s">
        <v>32</v>
      </c>
      <c r="E3474" s="1" t="s">
        <v>17710</v>
      </c>
      <c r="F3474" s="1">
        <v>10</v>
      </c>
      <c r="G3474" s="1">
        <v>115</v>
      </c>
      <c r="H3474" s="1">
        <v>19</v>
      </c>
      <c r="I3474" s="1">
        <v>1</v>
      </c>
      <c r="J3474" s="1">
        <v>52.6</v>
      </c>
      <c r="K3474" s="1">
        <v>8.6999999999999993</v>
      </c>
      <c r="L3474" s="1" t="s">
        <v>17710</v>
      </c>
      <c r="M3474" s="1" t="s">
        <v>32</v>
      </c>
      <c r="N3474" s="1">
        <v>1</v>
      </c>
      <c r="O3474" t="s">
        <v>32556</v>
      </c>
      <c r="P3474" s="1"/>
      <c r="R3474" s="1"/>
    </row>
    <row r="3475" spans="1:18" x14ac:dyDescent="0.25">
      <c r="A3475" s="1" t="s">
        <v>31222</v>
      </c>
      <c r="B3475" s="1" t="s">
        <v>32111</v>
      </c>
      <c r="C3475" s="1" t="s">
        <v>32053</v>
      </c>
      <c r="D3475" s="1" t="s">
        <v>221</v>
      </c>
      <c r="E3475" s="1" t="s">
        <v>27717</v>
      </c>
      <c r="F3475" s="1">
        <v>8</v>
      </c>
      <c r="G3475" s="1">
        <v>42</v>
      </c>
      <c r="H3475" s="1">
        <v>19</v>
      </c>
      <c r="I3475" s="1">
        <v>2</v>
      </c>
      <c r="J3475" s="1">
        <v>42.1</v>
      </c>
      <c r="K3475" s="1">
        <v>19</v>
      </c>
      <c r="L3475" s="1" t="s">
        <v>17710</v>
      </c>
      <c r="M3475" s="1" t="s">
        <v>32</v>
      </c>
      <c r="N3475" s="1">
        <v>1</v>
      </c>
      <c r="O3475" t="s">
        <v>32556</v>
      </c>
      <c r="P3475" s="1"/>
      <c r="R3475" s="1"/>
    </row>
    <row r="3476" spans="1:18" x14ac:dyDescent="0.25">
      <c r="A3476" s="1" t="s">
        <v>31222</v>
      </c>
      <c r="B3476" s="1" t="s">
        <v>32111</v>
      </c>
      <c r="C3476" s="1" t="s">
        <v>32053</v>
      </c>
      <c r="D3476" s="1" t="s">
        <v>1430</v>
      </c>
      <c r="E3476" s="1" t="s">
        <v>16963</v>
      </c>
      <c r="F3476" s="1">
        <v>1</v>
      </c>
      <c r="G3476" s="1">
        <v>32</v>
      </c>
      <c r="H3476" s="1">
        <v>19</v>
      </c>
      <c r="I3476" s="1">
        <v>3</v>
      </c>
      <c r="J3476" s="1">
        <v>5.3</v>
      </c>
      <c r="K3476" s="1">
        <v>3.1</v>
      </c>
      <c r="L3476" s="1" t="s">
        <v>17710</v>
      </c>
      <c r="M3476" s="1" t="s">
        <v>32</v>
      </c>
      <c r="N3476" s="1">
        <v>1</v>
      </c>
      <c r="O3476" t="s">
        <v>32556</v>
      </c>
      <c r="P3476" s="1"/>
      <c r="R3476" s="1"/>
    </row>
    <row r="3477" spans="1:18" x14ac:dyDescent="0.25">
      <c r="A3477" s="1" t="s">
        <v>31223</v>
      </c>
      <c r="B3477" s="1" t="s">
        <v>32111</v>
      </c>
      <c r="C3477" s="1" t="s">
        <v>32054</v>
      </c>
      <c r="D3477" s="1" t="s">
        <v>1302</v>
      </c>
      <c r="E3477" s="1" t="s">
        <v>28277</v>
      </c>
      <c r="F3477" s="1">
        <v>4</v>
      </c>
      <c r="G3477" s="1">
        <v>12</v>
      </c>
      <c r="H3477" s="1">
        <v>7</v>
      </c>
      <c r="I3477" s="1">
        <v>1</v>
      </c>
      <c r="J3477" s="1">
        <v>57.1</v>
      </c>
      <c r="K3477" s="1">
        <v>33.299999999999997</v>
      </c>
      <c r="L3477" s="1" t="s">
        <v>28277</v>
      </c>
      <c r="M3477" s="1" t="s">
        <v>1302</v>
      </c>
      <c r="N3477" s="1">
        <v>1</v>
      </c>
      <c r="O3477" t="s">
        <v>32557</v>
      </c>
      <c r="P3477" s="1"/>
      <c r="R3477" s="1"/>
    </row>
    <row r="3478" spans="1:18" x14ac:dyDescent="0.25">
      <c r="A3478" s="1" t="s">
        <v>31223</v>
      </c>
      <c r="B3478" s="1" t="s">
        <v>32111</v>
      </c>
      <c r="C3478" s="1" t="s">
        <v>32054</v>
      </c>
      <c r="D3478" s="1" t="s">
        <v>107</v>
      </c>
      <c r="E3478" s="1" t="s">
        <v>21797</v>
      </c>
      <c r="F3478" s="1">
        <v>2</v>
      </c>
      <c r="G3478" s="1">
        <v>58</v>
      </c>
      <c r="H3478" s="1">
        <v>7</v>
      </c>
      <c r="I3478" s="1">
        <v>2</v>
      </c>
      <c r="J3478" s="1">
        <v>28.6</v>
      </c>
      <c r="K3478" s="1">
        <v>3.4</v>
      </c>
      <c r="L3478" s="1" t="s">
        <v>28277</v>
      </c>
      <c r="M3478" s="1" t="s">
        <v>1302</v>
      </c>
      <c r="N3478" s="1">
        <v>1</v>
      </c>
      <c r="O3478" t="s">
        <v>32557</v>
      </c>
      <c r="P3478" s="1"/>
      <c r="R3478" s="1"/>
    </row>
    <row r="3479" spans="1:18" x14ac:dyDescent="0.25">
      <c r="A3479" s="1" t="s">
        <v>31223</v>
      </c>
      <c r="B3479" s="1" t="s">
        <v>32111</v>
      </c>
      <c r="C3479" s="1" t="s">
        <v>32054</v>
      </c>
      <c r="D3479" s="1" t="s">
        <v>6</v>
      </c>
      <c r="E3479" s="1" t="s">
        <v>16788</v>
      </c>
      <c r="F3479" s="1">
        <v>1</v>
      </c>
      <c r="G3479" s="1">
        <v>54</v>
      </c>
      <c r="H3479" s="1">
        <v>7</v>
      </c>
      <c r="I3479" s="1">
        <v>3</v>
      </c>
      <c r="J3479" s="1">
        <v>14.3</v>
      </c>
      <c r="K3479" s="1">
        <v>1.9</v>
      </c>
      <c r="L3479" s="1" t="s">
        <v>28277</v>
      </c>
      <c r="M3479" s="1" t="s">
        <v>1302</v>
      </c>
      <c r="N3479" s="1">
        <v>1</v>
      </c>
      <c r="O3479" t="s">
        <v>32557</v>
      </c>
      <c r="P3479" s="1"/>
      <c r="R3479" s="1"/>
    </row>
    <row r="3480" spans="1:18" x14ac:dyDescent="0.25">
      <c r="A3480" s="1" t="s">
        <v>31224</v>
      </c>
      <c r="B3480" s="1" t="s">
        <v>32111</v>
      </c>
      <c r="C3480" s="1" t="s">
        <v>32055</v>
      </c>
      <c r="D3480" s="1" t="s">
        <v>33</v>
      </c>
      <c r="E3480" s="1" t="s">
        <v>29827</v>
      </c>
      <c r="F3480" s="1">
        <v>39</v>
      </c>
      <c r="G3480" s="1">
        <v>121</v>
      </c>
      <c r="H3480" s="1">
        <v>47</v>
      </c>
      <c r="I3480" s="1">
        <v>1</v>
      </c>
      <c r="J3480" s="1">
        <v>83</v>
      </c>
      <c r="K3480" s="1">
        <v>32.200000000000003</v>
      </c>
      <c r="L3480" s="1" t="s">
        <v>29827</v>
      </c>
      <c r="M3480" s="1" t="s">
        <v>33</v>
      </c>
      <c r="N3480" s="1">
        <v>1</v>
      </c>
      <c r="O3480" t="s">
        <v>32558</v>
      </c>
      <c r="P3480" s="1"/>
      <c r="R3480" s="1"/>
    </row>
    <row r="3481" spans="1:18" x14ac:dyDescent="0.25">
      <c r="A3481" s="1" t="s">
        <v>31224</v>
      </c>
      <c r="B3481" s="1" t="s">
        <v>32111</v>
      </c>
      <c r="C3481" s="1" t="s">
        <v>32055</v>
      </c>
      <c r="D3481" s="1" t="s">
        <v>376</v>
      </c>
      <c r="E3481" s="1" t="s">
        <v>15244</v>
      </c>
      <c r="F3481" s="1">
        <v>1</v>
      </c>
      <c r="G3481" s="1">
        <v>41</v>
      </c>
      <c r="H3481" s="1">
        <v>47</v>
      </c>
      <c r="I3481" s="1">
        <v>2</v>
      </c>
      <c r="J3481" s="1">
        <v>2.1</v>
      </c>
      <c r="K3481" s="1">
        <v>2.4</v>
      </c>
      <c r="L3481" s="1" t="s">
        <v>29827</v>
      </c>
      <c r="M3481" s="1" t="s">
        <v>33</v>
      </c>
      <c r="N3481" s="1">
        <v>1</v>
      </c>
      <c r="O3481" t="s">
        <v>32558</v>
      </c>
      <c r="P3481" s="1"/>
      <c r="R3481" s="1"/>
    </row>
    <row r="3482" spans="1:18" x14ac:dyDescent="0.25">
      <c r="A3482" s="1" t="s">
        <v>31224</v>
      </c>
      <c r="B3482" s="1" t="s">
        <v>32111</v>
      </c>
      <c r="C3482" s="1" t="s">
        <v>32055</v>
      </c>
      <c r="D3482" s="1" t="s">
        <v>545</v>
      </c>
      <c r="E3482" s="1" t="s">
        <v>21639</v>
      </c>
      <c r="F3482" s="1">
        <v>1</v>
      </c>
      <c r="G3482" s="1">
        <v>70</v>
      </c>
      <c r="H3482" s="1">
        <v>47</v>
      </c>
      <c r="I3482" s="1">
        <v>3</v>
      </c>
      <c r="J3482" s="1">
        <v>2.1</v>
      </c>
      <c r="K3482" s="1">
        <v>1.4</v>
      </c>
      <c r="L3482" s="1" t="s">
        <v>29827</v>
      </c>
      <c r="M3482" s="1" t="s">
        <v>33</v>
      </c>
      <c r="N3482" s="1">
        <v>1</v>
      </c>
      <c r="O3482" t="s">
        <v>32558</v>
      </c>
      <c r="P3482" s="1"/>
      <c r="R3482" s="1"/>
    </row>
    <row r="3483" spans="1:18" x14ac:dyDescent="0.25">
      <c r="A3483" s="1" t="s">
        <v>31224</v>
      </c>
      <c r="B3483" s="1" t="s">
        <v>32111</v>
      </c>
      <c r="C3483" s="1" t="s">
        <v>32055</v>
      </c>
      <c r="D3483" s="1" t="s">
        <v>1626</v>
      </c>
      <c r="E3483" s="1" t="s">
        <v>28604</v>
      </c>
      <c r="F3483" s="1">
        <v>1</v>
      </c>
      <c r="G3483" s="1">
        <v>33</v>
      </c>
      <c r="H3483" s="1">
        <v>47</v>
      </c>
      <c r="I3483" s="1">
        <v>4</v>
      </c>
      <c r="J3483" s="1">
        <v>2.1</v>
      </c>
      <c r="K3483" s="1">
        <v>3</v>
      </c>
      <c r="L3483" s="1" t="s">
        <v>29827</v>
      </c>
      <c r="M3483" s="1" t="s">
        <v>33</v>
      </c>
      <c r="N3483" s="1">
        <v>1</v>
      </c>
      <c r="O3483" t="s">
        <v>32558</v>
      </c>
      <c r="P3483" s="1"/>
      <c r="R3483" s="1"/>
    </row>
    <row r="3484" spans="1:18" x14ac:dyDescent="0.25">
      <c r="A3484" s="1" t="s">
        <v>31224</v>
      </c>
      <c r="B3484" s="1" t="s">
        <v>32111</v>
      </c>
      <c r="C3484" s="1" t="s">
        <v>32055</v>
      </c>
      <c r="D3484" s="1" t="s">
        <v>1943</v>
      </c>
      <c r="E3484" s="1" t="s">
        <v>28430</v>
      </c>
      <c r="F3484" s="1">
        <v>1</v>
      </c>
      <c r="G3484" s="1">
        <v>49</v>
      </c>
      <c r="H3484" s="1">
        <v>47</v>
      </c>
      <c r="I3484" s="1" t="s">
        <v>30674</v>
      </c>
      <c r="J3484" s="1">
        <v>2.1</v>
      </c>
      <c r="K3484" s="1">
        <v>2</v>
      </c>
      <c r="L3484" s="1" t="s">
        <v>29827</v>
      </c>
      <c r="M3484" s="1" t="s">
        <v>33</v>
      </c>
      <c r="N3484" s="1">
        <v>1</v>
      </c>
      <c r="O3484" t="s">
        <v>32558</v>
      </c>
      <c r="P3484" s="1"/>
      <c r="R3484" s="1"/>
    </row>
    <row r="3485" spans="1:18" x14ac:dyDescent="0.25">
      <c r="A3485" s="1" t="s">
        <v>31224</v>
      </c>
      <c r="B3485" s="1" t="s">
        <v>32111</v>
      </c>
      <c r="C3485" s="1" t="s">
        <v>32055</v>
      </c>
      <c r="D3485" s="1" t="s">
        <v>654</v>
      </c>
      <c r="E3485" s="1" t="s">
        <v>30038</v>
      </c>
      <c r="F3485" s="1">
        <v>1</v>
      </c>
      <c r="G3485" s="1">
        <v>87</v>
      </c>
      <c r="H3485" s="1">
        <v>47</v>
      </c>
      <c r="I3485" s="1" t="s">
        <v>30674</v>
      </c>
      <c r="J3485" s="1">
        <v>2.1</v>
      </c>
      <c r="K3485" s="1">
        <v>1.1000000000000001</v>
      </c>
      <c r="L3485" s="1" t="s">
        <v>29827</v>
      </c>
      <c r="M3485" s="1" t="s">
        <v>33</v>
      </c>
      <c r="N3485" s="1">
        <v>1</v>
      </c>
      <c r="O3485" t="s">
        <v>32558</v>
      </c>
      <c r="P3485" s="1"/>
      <c r="R3485" s="1"/>
    </row>
    <row r="3486" spans="1:18" x14ac:dyDescent="0.25">
      <c r="A3486" s="1" t="s">
        <v>31224</v>
      </c>
      <c r="B3486" s="1" t="s">
        <v>32111</v>
      </c>
      <c r="C3486" s="1" t="s">
        <v>32055</v>
      </c>
      <c r="D3486" s="1" t="s">
        <v>112</v>
      </c>
      <c r="E3486" s="1" t="s">
        <v>26633</v>
      </c>
      <c r="F3486" s="1">
        <v>1</v>
      </c>
      <c r="G3486" s="1">
        <v>270</v>
      </c>
      <c r="H3486" s="1">
        <v>47</v>
      </c>
      <c r="I3486" s="1" t="s">
        <v>30674</v>
      </c>
      <c r="J3486" s="1">
        <v>2.1</v>
      </c>
      <c r="K3486" s="1">
        <v>0.4</v>
      </c>
      <c r="L3486" s="1" t="s">
        <v>29827</v>
      </c>
      <c r="M3486" s="1" t="s">
        <v>33</v>
      </c>
      <c r="N3486" s="1">
        <v>1</v>
      </c>
      <c r="O3486" t="s">
        <v>32558</v>
      </c>
      <c r="P3486" s="1"/>
      <c r="R3486" s="1"/>
    </row>
    <row r="3487" spans="1:18" x14ac:dyDescent="0.25">
      <c r="A3487" s="1" t="s">
        <v>31224</v>
      </c>
      <c r="B3487" s="1" t="s">
        <v>32111</v>
      </c>
      <c r="C3487" s="1" t="s">
        <v>32055</v>
      </c>
      <c r="D3487" s="1" t="s">
        <v>621</v>
      </c>
      <c r="E3487" s="1" t="s">
        <v>15663</v>
      </c>
      <c r="F3487" s="1">
        <v>1</v>
      </c>
      <c r="G3487" s="1">
        <v>72</v>
      </c>
      <c r="H3487" s="1">
        <v>47</v>
      </c>
      <c r="I3487" s="1" t="s">
        <v>30674</v>
      </c>
      <c r="J3487" s="1">
        <v>2.1</v>
      </c>
      <c r="K3487" s="1">
        <v>1.4</v>
      </c>
      <c r="L3487" s="1" t="s">
        <v>29827</v>
      </c>
      <c r="M3487" s="1" t="s">
        <v>33</v>
      </c>
      <c r="N3487" s="1">
        <v>1</v>
      </c>
      <c r="O3487" t="s">
        <v>32558</v>
      </c>
      <c r="P3487" s="1"/>
      <c r="R3487" s="1"/>
    </row>
    <row r="3488" spans="1:18" x14ac:dyDescent="0.25">
      <c r="A3488" s="1" t="s">
        <v>31224</v>
      </c>
      <c r="B3488" s="1" t="s">
        <v>32111</v>
      </c>
      <c r="C3488" s="1" t="s">
        <v>32055</v>
      </c>
      <c r="D3488" s="1" t="s">
        <v>4</v>
      </c>
      <c r="E3488" s="1" t="s">
        <v>10566</v>
      </c>
      <c r="F3488" s="1">
        <v>1</v>
      </c>
      <c r="G3488" s="1">
        <v>79</v>
      </c>
      <c r="H3488" s="1">
        <v>47</v>
      </c>
      <c r="I3488" s="1" t="s">
        <v>30674</v>
      </c>
      <c r="J3488" s="1">
        <v>2.1</v>
      </c>
      <c r="K3488" s="1">
        <v>1.3</v>
      </c>
      <c r="L3488" s="1" t="s">
        <v>29827</v>
      </c>
      <c r="M3488" s="1" t="s">
        <v>33</v>
      </c>
      <c r="N3488" s="1">
        <v>1</v>
      </c>
      <c r="O3488" t="s">
        <v>32558</v>
      </c>
      <c r="P3488" s="1"/>
      <c r="R3488" s="1"/>
    </row>
    <row r="3489" spans="1:18" x14ac:dyDescent="0.25">
      <c r="A3489" s="1" t="s">
        <v>31225</v>
      </c>
      <c r="B3489" s="1" t="s">
        <v>32111</v>
      </c>
      <c r="C3489" s="1" t="s">
        <v>32056</v>
      </c>
      <c r="D3489" s="1" t="s">
        <v>157</v>
      </c>
      <c r="E3489" s="1" t="s">
        <v>22012</v>
      </c>
      <c r="F3489" s="1">
        <v>40</v>
      </c>
      <c r="G3489" s="1">
        <v>148</v>
      </c>
      <c r="H3489" s="1">
        <v>48</v>
      </c>
      <c r="I3489" s="1">
        <v>1</v>
      </c>
      <c r="J3489" s="1">
        <v>83.3</v>
      </c>
      <c r="K3489" s="1">
        <v>27</v>
      </c>
      <c r="L3489" s="1" t="s">
        <v>22012</v>
      </c>
      <c r="M3489" s="1" t="s">
        <v>157</v>
      </c>
      <c r="N3489" s="1">
        <v>1</v>
      </c>
      <c r="O3489" t="s">
        <v>32559</v>
      </c>
      <c r="P3489" s="1"/>
      <c r="R3489" s="1"/>
    </row>
    <row r="3490" spans="1:18" x14ac:dyDescent="0.25">
      <c r="A3490" s="1" t="s">
        <v>31225</v>
      </c>
      <c r="B3490" s="1" t="s">
        <v>32111</v>
      </c>
      <c r="C3490" s="1" t="s">
        <v>32056</v>
      </c>
      <c r="D3490" s="1" t="s">
        <v>374</v>
      </c>
      <c r="E3490" s="1" t="s">
        <v>14850</v>
      </c>
      <c r="F3490" s="1">
        <v>2</v>
      </c>
      <c r="G3490" s="1">
        <v>39</v>
      </c>
      <c r="H3490" s="1">
        <v>48</v>
      </c>
      <c r="I3490" s="1">
        <v>2</v>
      </c>
      <c r="J3490" s="1">
        <v>4.2</v>
      </c>
      <c r="K3490" s="1">
        <v>5.0999999999999996</v>
      </c>
      <c r="L3490" s="1" t="s">
        <v>22012</v>
      </c>
      <c r="M3490" s="1" t="s">
        <v>157</v>
      </c>
      <c r="N3490" s="1">
        <v>1</v>
      </c>
      <c r="O3490" t="s">
        <v>32559</v>
      </c>
      <c r="P3490" s="1"/>
      <c r="R3490" s="1"/>
    </row>
    <row r="3491" spans="1:18" x14ac:dyDescent="0.25">
      <c r="A3491" s="1" t="s">
        <v>31225</v>
      </c>
      <c r="B3491" s="1" t="s">
        <v>32111</v>
      </c>
      <c r="C3491" s="1" t="s">
        <v>32056</v>
      </c>
      <c r="D3491" s="1" t="s">
        <v>103</v>
      </c>
      <c r="E3491" s="1" t="s">
        <v>27959</v>
      </c>
      <c r="F3491" s="1">
        <v>1</v>
      </c>
      <c r="G3491" s="1">
        <v>49</v>
      </c>
      <c r="H3491" s="1">
        <v>48</v>
      </c>
      <c r="I3491" s="1">
        <v>3</v>
      </c>
      <c r="J3491" s="1">
        <v>2.1</v>
      </c>
      <c r="K3491" s="1">
        <v>2</v>
      </c>
      <c r="L3491" s="1" t="s">
        <v>22012</v>
      </c>
      <c r="M3491" s="1" t="s">
        <v>157</v>
      </c>
      <c r="N3491" s="1">
        <v>1</v>
      </c>
      <c r="O3491" t="s">
        <v>32559</v>
      </c>
      <c r="P3491" s="1"/>
      <c r="R3491" s="1"/>
    </row>
    <row r="3492" spans="1:18" x14ac:dyDescent="0.25">
      <c r="A3492" s="1" t="s">
        <v>31225</v>
      </c>
      <c r="B3492" s="1" t="s">
        <v>32111</v>
      </c>
      <c r="C3492" s="1" t="s">
        <v>32056</v>
      </c>
      <c r="D3492" s="1" t="s">
        <v>32</v>
      </c>
      <c r="E3492" s="1" t="s">
        <v>17710</v>
      </c>
      <c r="F3492" s="1">
        <v>1</v>
      </c>
      <c r="G3492" s="1">
        <v>115</v>
      </c>
      <c r="H3492" s="1">
        <v>48</v>
      </c>
      <c r="I3492" s="1">
        <v>4</v>
      </c>
      <c r="J3492" s="1">
        <v>2.1</v>
      </c>
      <c r="K3492" s="1">
        <v>0.9</v>
      </c>
      <c r="L3492" s="1" t="s">
        <v>22012</v>
      </c>
      <c r="M3492" s="1" t="s">
        <v>157</v>
      </c>
      <c r="N3492" s="1">
        <v>1</v>
      </c>
      <c r="O3492" t="s">
        <v>32559</v>
      </c>
      <c r="P3492" s="1"/>
      <c r="R3492" s="1"/>
    </row>
    <row r="3493" spans="1:18" x14ac:dyDescent="0.25">
      <c r="A3493" s="1" t="s">
        <v>31225</v>
      </c>
      <c r="B3493" s="1" t="s">
        <v>32111</v>
      </c>
      <c r="C3493" s="1" t="s">
        <v>32056</v>
      </c>
      <c r="D3493" s="1" t="s">
        <v>38</v>
      </c>
      <c r="E3493" s="1" t="s">
        <v>18800</v>
      </c>
      <c r="F3493" s="1">
        <v>1</v>
      </c>
      <c r="G3493" s="1">
        <v>49</v>
      </c>
      <c r="H3493" s="1">
        <v>48</v>
      </c>
      <c r="I3493" s="1" t="s">
        <v>30674</v>
      </c>
      <c r="J3493" s="1">
        <v>2.1</v>
      </c>
      <c r="K3493" s="1">
        <v>2</v>
      </c>
      <c r="L3493" s="1" t="s">
        <v>22012</v>
      </c>
      <c r="M3493" s="1" t="s">
        <v>157</v>
      </c>
      <c r="N3493" s="1">
        <v>1</v>
      </c>
      <c r="O3493" t="s">
        <v>32559</v>
      </c>
      <c r="P3493" s="1"/>
      <c r="R3493" s="1"/>
    </row>
    <row r="3494" spans="1:18" x14ac:dyDescent="0.25">
      <c r="A3494" s="1" t="s">
        <v>31225</v>
      </c>
      <c r="B3494" s="1" t="s">
        <v>32111</v>
      </c>
      <c r="C3494" s="1" t="s">
        <v>32056</v>
      </c>
      <c r="D3494" s="1" t="s">
        <v>929</v>
      </c>
      <c r="E3494" s="1" t="s">
        <v>28277</v>
      </c>
      <c r="F3494" s="1">
        <v>1</v>
      </c>
      <c r="G3494" s="1">
        <v>26</v>
      </c>
      <c r="H3494" s="1">
        <v>48</v>
      </c>
      <c r="I3494" s="1" t="s">
        <v>30674</v>
      </c>
      <c r="J3494" s="1">
        <v>2.1</v>
      </c>
      <c r="K3494" s="1">
        <v>3.8</v>
      </c>
      <c r="L3494" s="1" t="s">
        <v>22012</v>
      </c>
      <c r="M3494" s="1" t="s">
        <v>157</v>
      </c>
      <c r="N3494" s="1">
        <v>1</v>
      </c>
      <c r="O3494" t="s">
        <v>32559</v>
      </c>
      <c r="P3494" s="1"/>
      <c r="R3494" s="1"/>
    </row>
    <row r="3495" spans="1:18" x14ac:dyDescent="0.25">
      <c r="A3495" s="1" t="s">
        <v>31225</v>
      </c>
      <c r="B3495" s="1" t="s">
        <v>32111</v>
      </c>
      <c r="C3495" s="1" t="s">
        <v>32056</v>
      </c>
      <c r="D3495" s="1" t="s">
        <v>652</v>
      </c>
      <c r="E3495" s="1" t="s">
        <v>17377</v>
      </c>
      <c r="F3495" s="1">
        <v>1</v>
      </c>
      <c r="G3495" s="1">
        <v>58</v>
      </c>
      <c r="H3495" s="1">
        <v>48</v>
      </c>
      <c r="I3495" s="1" t="s">
        <v>30674</v>
      </c>
      <c r="J3495" s="1">
        <v>2.1</v>
      </c>
      <c r="K3495" s="1">
        <v>1.7</v>
      </c>
      <c r="L3495" s="1" t="s">
        <v>22012</v>
      </c>
      <c r="M3495" s="1" t="s">
        <v>157</v>
      </c>
      <c r="N3495" s="1">
        <v>1</v>
      </c>
      <c r="O3495" t="s">
        <v>32559</v>
      </c>
      <c r="P3495" s="1"/>
      <c r="R3495" s="1"/>
    </row>
    <row r="3496" spans="1:18" x14ac:dyDescent="0.25">
      <c r="A3496" s="1" t="s">
        <v>31225</v>
      </c>
      <c r="B3496" s="1" t="s">
        <v>32111</v>
      </c>
      <c r="C3496" s="1" t="s">
        <v>32056</v>
      </c>
      <c r="D3496" s="1" t="s">
        <v>364</v>
      </c>
      <c r="E3496" s="1" t="s">
        <v>4425</v>
      </c>
      <c r="F3496" s="1">
        <v>1</v>
      </c>
      <c r="G3496" s="1">
        <v>58</v>
      </c>
      <c r="H3496" s="1">
        <v>48</v>
      </c>
      <c r="I3496" s="1" t="s">
        <v>30674</v>
      </c>
      <c r="J3496" s="1">
        <v>2.1</v>
      </c>
      <c r="K3496" s="1">
        <v>1.7</v>
      </c>
      <c r="L3496" s="1" t="s">
        <v>22012</v>
      </c>
      <c r="M3496" s="1" t="s">
        <v>157</v>
      </c>
      <c r="N3496" s="1">
        <v>1</v>
      </c>
      <c r="O3496" t="s">
        <v>32559</v>
      </c>
      <c r="P3496" s="1"/>
      <c r="R3496" s="1"/>
    </row>
    <row r="3497" spans="1:18" x14ac:dyDescent="0.25">
      <c r="A3497" s="1" t="s">
        <v>31226</v>
      </c>
      <c r="B3497" s="1" t="s">
        <v>32111</v>
      </c>
      <c r="C3497" s="1" t="s">
        <v>32057</v>
      </c>
      <c r="D3497" s="1" t="s">
        <v>102</v>
      </c>
      <c r="E3497" s="1" t="s">
        <v>25508</v>
      </c>
      <c r="F3497" s="1">
        <v>1</v>
      </c>
      <c r="G3497" s="1">
        <v>140</v>
      </c>
      <c r="H3497" s="1">
        <v>2</v>
      </c>
      <c r="I3497" s="1">
        <v>1</v>
      </c>
      <c r="J3497" s="1">
        <v>50</v>
      </c>
      <c r="K3497" s="1">
        <v>0.7</v>
      </c>
      <c r="L3497" s="1" t="s">
        <v>32876</v>
      </c>
      <c r="M3497" s="1" t="s">
        <v>32876</v>
      </c>
      <c r="N3497" s="1" t="s">
        <v>32876</v>
      </c>
      <c r="O3497" t="s">
        <v>32876</v>
      </c>
      <c r="P3497" s="1"/>
      <c r="R3497" s="1"/>
    </row>
    <row r="3498" spans="1:18" x14ac:dyDescent="0.25">
      <c r="A3498" s="1" t="s">
        <v>31226</v>
      </c>
      <c r="B3498" s="1" t="s">
        <v>32111</v>
      </c>
      <c r="C3498" s="1" t="s">
        <v>32057</v>
      </c>
      <c r="D3498" s="1" t="s">
        <v>1413</v>
      </c>
      <c r="E3498" s="1" t="s">
        <v>26333</v>
      </c>
      <c r="F3498" s="1">
        <v>1</v>
      </c>
      <c r="G3498" s="1">
        <v>30</v>
      </c>
      <c r="H3498" s="1">
        <v>2</v>
      </c>
      <c r="I3498" s="1">
        <v>2</v>
      </c>
      <c r="J3498" s="1">
        <v>50</v>
      </c>
      <c r="K3498" s="1">
        <v>3.3</v>
      </c>
      <c r="L3498" s="1" t="s">
        <v>32876</v>
      </c>
      <c r="M3498" s="1" t="s">
        <v>32876</v>
      </c>
      <c r="N3498" s="1" t="s">
        <v>32876</v>
      </c>
      <c r="O3498" t="s">
        <v>32876</v>
      </c>
      <c r="P3498" s="1"/>
      <c r="R3498" s="1"/>
    </row>
    <row r="3499" spans="1:18" x14ac:dyDescent="0.25">
      <c r="A3499" s="1" t="s">
        <v>31227</v>
      </c>
      <c r="B3499" s="1" t="s">
        <v>32112</v>
      </c>
      <c r="C3499" s="1" t="s">
        <v>32049</v>
      </c>
      <c r="D3499" s="1" t="s">
        <v>652</v>
      </c>
      <c r="E3499" s="1" t="s">
        <v>17377</v>
      </c>
      <c r="F3499" s="1">
        <v>43</v>
      </c>
      <c r="G3499" s="1">
        <v>58</v>
      </c>
      <c r="H3499" s="1">
        <v>53</v>
      </c>
      <c r="I3499" s="1">
        <v>1</v>
      </c>
      <c r="J3499" s="1">
        <v>81.099999999999994</v>
      </c>
      <c r="K3499" s="1">
        <v>74.099999999999994</v>
      </c>
      <c r="L3499" s="1" t="s">
        <v>17377</v>
      </c>
      <c r="M3499" s="1" t="s">
        <v>652</v>
      </c>
      <c r="N3499" s="1">
        <v>1</v>
      </c>
      <c r="O3499" t="s">
        <v>32560</v>
      </c>
      <c r="P3499" s="1"/>
      <c r="R3499" s="1"/>
    </row>
    <row r="3500" spans="1:18" x14ac:dyDescent="0.25">
      <c r="A3500" s="1" t="s">
        <v>31227</v>
      </c>
      <c r="B3500" s="1" t="s">
        <v>32112</v>
      </c>
      <c r="C3500" s="1" t="s">
        <v>32049</v>
      </c>
      <c r="D3500" s="1" t="s">
        <v>223</v>
      </c>
      <c r="E3500" s="1" t="s">
        <v>23268</v>
      </c>
      <c r="F3500" s="1">
        <v>3</v>
      </c>
      <c r="G3500" s="1">
        <v>65</v>
      </c>
      <c r="H3500" s="1">
        <v>53</v>
      </c>
      <c r="I3500" s="1">
        <v>2</v>
      </c>
      <c r="J3500" s="1">
        <v>5.7</v>
      </c>
      <c r="K3500" s="1">
        <v>4.5999999999999996</v>
      </c>
      <c r="L3500" s="1" t="s">
        <v>17377</v>
      </c>
      <c r="M3500" s="1" t="s">
        <v>652</v>
      </c>
      <c r="N3500" s="1">
        <v>1</v>
      </c>
      <c r="O3500" t="s">
        <v>32560</v>
      </c>
      <c r="P3500" s="1"/>
      <c r="R3500" s="1"/>
    </row>
    <row r="3501" spans="1:18" x14ac:dyDescent="0.25">
      <c r="A3501" s="1" t="s">
        <v>31227</v>
      </c>
      <c r="B3501" s="1" t="s">
        <v>32112</v>
      </c>
      <c r="C3501" s="1" t="s">
        <v>32049</v>
      </c>
      <c r="D3501" s="1" t="s">
        <v>592</v>
      </c>
      <c r="E3501" s="1" t="s">
        <v>26849</v>
      </c>
      <c r="F3501" s="1">
        <v>1</v>
      </c>
      <c r="G3501" s="1">
        <v>45</v>
      </c>
      <c r="H3501" s="1">
        <v>53</v>
      </c>
      <c r="I3501" s="1">
        <v>3</v>
      </c>
      <c r="J3501" s="1">
        <v>1.9</v>
      </c>
      <c r="K3501" s="1">
        <v>2.2000000000000002</v>
      </c>
      <c r="L3501" s="1" t="s">
        <v>17377</v>
      </c>
      <c r="M3501" s="1" t="s">
        <v>652</v>
      </c>
      <c r="N3501" s="1">
        <v>1</v>
      </c>
      <c r="O3501" t="s">
        <v>32560</v>
      </c>
      <c r="P3501" s="1"/>
      <c r="R3501" s="1"/>
    </row>
    <row r="3502" spans="1:18" x14ac:dyDescent="0.25">
      <c r="A3502" s="1" t="s">
        <v>31227</v>
      </c>
      <c r="B3502" s="1" t="s">
        <v>32112</v>
      </c>
      <c r="C3502" s="1" t="s">
        <v>32049</v>
      </c>
      <c r="D3502" s="1" t="s">
        <v>1106</v>
      </c>
      <c r="E3502" s="1" t="s">
        <v>16187</v>
      </c>
      <c r="F3502" s="1">
        <v>1</v>
      </c>
      <c r="G3502" s="1">
        <v>20</v>
      </c>
      <c r="H3502" s="1">
        <v>53</v>
      </c>
      <c r="I3502" s="1">
        <v>4</v>
      </c>
      <c r="J3502" s="1">
        <v>1.9</v>
      </c>
      <c r="K3502" s="1">
        <v>5</v>
      </c>
      <c r="L3502" s="1" t="s">
        <v>17377</v>
      </c>
      <c r="M3502" s="1" t="s">
        <v>652</v>
      </c>
      <c r="N3502" s="1">
        <v>1</v>
      </c>
      <c r="O3502" t="s">
        <v>32560</v>
      </c>
      <c r="P3502" s="1"/>
      <c r="R3502" s="1"/>
    </row>
    <row r="3503" spans="1:18" x14ac:dyDescent="0.25">
      <c r="A3503" s="1" t="s">
        <v>31227</v>
      </c>
      <c r="B3503" s="1" t="s">
        <v>32112</v>
      </c>
      <c r="C3503" s="1" t="s">
        <v>32049</v>
      </c>
      <c r="D3503" s="1" t="s">
        <v>636</v>
      </c>
      <c r="E3503" s="1" t="s">
        <v>25737</v>
      </c>
      <c r="F3503" s="1">
        <v>1</v>
      </c>
      <c r="G3503" s="1">
        <v>11</v>
      </c>
      <c r="H3503" s="1">
        <v>53</v>
      </c>
      <c r="I3503" s="1" t="s">
        <v>30674</v>
      </c>
      <c r="J3503" s="1">
        <v>1.9</v>
      </c>
      <c r="K3503" s="1">
        <v>9.1</v>
      </c>
      <c r="L3503" s="1" t="s">
        <v>17377</v>
      </c>
      <c r="M3503" s="1" t="s">
        <v>652</v>
      </c>
      <c r="N3503" s="1">
        <v>1</v>
      </c>
      <c r="O3503" t="s">
        <v>32560</v>
      </c>
      <c r="P3503" s="1"/>
      <c r="R3503" s="1"/>
    </row>
    <row r="3504" spans="1:18" x14ac:dyDescent="0.25">
      <c r="A3504" s="1" t="s">
        <v>31227</v>
      </c>
      <c r="B3504" s="1" t="s">
        <v>32112</v>
      </c>
      <c r="C3504" s="1" t="s">
        <v>32049</v>
      </c>
      <c r="D3504" s="1" t="s">
        <v>654</v>
      </c>
      <c r="E3504" s="1" t="s">
        <v>30038</v>
      </c>
      <c r="F3504" s="1">
        <v>1</v>
      </c>
      <c r="G3504" s="1">
        <v>87</v>
      </c>
      <c r="H3504" s="1">
        <v>53</v>
      </c>
      <c r="I3504" s="1" t="s">
        <v>30674</v>
      </c>
      <c r="J3504" s="1">
        <v>1.9</v>
      </c>
      <c r="K3504" s="1">
        <v>1.1000000000000001</v>
      </c>
      <c r="L3504" s="1" t="s">
        <v>17377</v>
      </c>
      <c r="M3504" s="1" t="s">
        <v>652</v>
      </c>
      <c r="N3504" s="1">
        <v>1</v>
      </c>
      <c r="O3504" t="s">
        <v>32560</v>
      </c>
      <c r="P3504" s="1"/>
      <c r="R3504" s="1"/>
    </row>
    <row r="3505" spans="1:18" x14ac:dyDescent="0.25">
      <c r="A3505" s="1" t="s">
        <v>31227</v>
      </c>
      <c r="B3505" s="1" t="s">
        <v>32112</v>
      </c>
      <c r="C3505" s="1" t="s">
        <v>32049</v>
      </c>
      <c r="D3505" s="1" t="s">
        <v>19</v>
      </c>
      <c r="E3505" s="1" t="s">
        <v>26506</v>
      </c>
      <c r="F3505" s="1">
        <v>1</v>
      </c>
      <c r="G3505" s="1">
        <v>26</v>
      </c>
      <c r="H3505" s="1">
        <v>53</v>
      </c>
      <c r="I3505" s="1" t="s">
        <v>30674</v>
      </c>
      <c r="J3505" s="1">
        <v>1.9</v>
      </c>
      <c r="K3505" s="1">
        <v>3.8</v>
      </c>
      <c r="L3505" s="1" t="s">
        <v>17377</v>
      </c>
      <c r="M3505" s="1" t="s">
        <v>652</v>
      </c>
      <c r="N3505" s="1">
        <v>1</v>
      </c>
      <c r="O3505" t="s">
        <v>32560</v>
      </c>
      <c r="P3505" s="1"/>
      <c r="R3505" s="1"/>
    </row>
    <row r="3506" spans="1:18" x14ac:dyDescent="0.25">
      <c r="A3506" s="1" t="s">
        <v>31227</v>
      </c>
      <c r="B3506" s="1" t="s">
        <v>32112</v>
      </c>
      <c r="C3506" s="1" t="s">
        <v>32049</v>
      </c>
      <c r="D3506" s="1" t="s">
        <v>473</v>
      </c>
      <c r="E3506" s="1" t="s">
        <v>17377</v>
      </c>
      <c r="F3506" s="1">
        <v>1</v>
      </c>
      <c r="G3506" s="1">
        <v>18</v>
      </c>
      <c r="H3506" s="1">
        <v>53</v>
      </c>
      <c r="I3506" s="1" t="s">
        <v>30674</v>
      </c>
      <c r="J3506" s="1">
        <v>1.9</v>
      </c>
      <c r="K3506" s="1">
        <v>5.6</v>
      </c>
      <c r="L3506" s="1" t="s">
        <v>17377</v>
      </c>
      <c r="M3506" s="1" t="s">
        <v>652</v>
      </c>
      <c r="N3506" s="1">
        <v>1</v>
      </c>
      <c r="O3506" t="s">
        <v>32560</v>
      </c>
      <c r="P3506" s="1"/>
      <c r="R3506" s="1"/>
    </row>
    <row r="3507" spans="1:18" x14ac:dyDescent="0.25">
      <c r="A3507" s="1" t="s">
        <v>31227</v>
      </c>
      <c r="B3507" s="1" t="s">
        <v>32112</v>
      </c>
      <c r="C3507" s="1" t="s">
        <v>32049</v>
      </c>
      <c r="D3507" s="1" t="s">
        <v>99</v>
      </c>
      <c r="E3507" s="1" t="s">
        <v>27242</v>
      </c>
      <c r="F3507" s="1">
        <v>1</v>
      </c>
      <c r="G3507" s="1">
        <v>100</v>
      </c>
      <c r="H3507" s="1">
        <v>53</v>
      </c>
      <c r="I3507" s="1" t="s">
        <v>30674</v>
      </c>
      <c r="J3507" s="1">
        <v>1.9</v>
      </c>
      <c r="K3507" s="1">
        <v>1</v>
      </c>
      <c r="L3507" s="1" t="s">
        <v>17377</v>
      </c>
      <c r="M3507" s="1" t="s">
        <v>652</v>
      </c>
      <c r="N3507" s="1">
        <v>1</v>
      </c>
      <c r="O3507" t="s">
        <v>32560</v>
      </c>
      <c r="P3507" s="1"/>
      <c r="R3507" s="1"/>
    </row>
    <row r="3508" spans="1:18" x14ac:dyDescent="0.25">
      <c r="A3508" s="1" t="s">
        <v>31228</v>
      </c>
      <c r="B3508" s="1" t="s">
        <v>32112</v>
      </c>
      <c r="C3508" s="1" t="s">
        <v>32050</v>
      </c>
      <c r="D3508" s="1" t="s">
        <v>1104</v>
      </c>
      <c r="E3508" s="1" t="s">
        <v>18641</v>
      </c>
      <c r="F3508" s="1">
        <v>3</v>
      </c>
      <c r="G3508" s="1">
        <v>30</v>
      </c>
      <c r="H3508" s="1">
        <v>20</v>
      </c>
      <c r="I3508" s="1">
        <v>1</v>
      </c>
      <c r="J3508" s="1">
        <v>15</v>
      </c>
      <c r="K3508" s="1">
        <v>10</v>
      </c>
      <c r="L3508" s="1" t="s">
        <v>32876</v>
      </c>
      <c r="M3508" s="1" t="s">
        <v>32876</v>
      </c>
      <c r="N3508" s="1" t="s">
        <v>32876</v>
      </c>
      <c r="O3508" t="s">
        <v>32561</v>
      </c>
      <c r="P3508" s="1"/>
      <c r="R3508" s="1"/>
    </row>
    <row r="3509" spans="1:18" x14ac:dyDescent="0.25">
      <c r="A3509" s="1" t="s">
        <v>31228</v>
      </c>
      <c r="B3509" s="1" t="s">
        <v>32112</v>
      </c>
      <c r="C3509" s="1" t="s">
        <v>32050</v>
      </c>
      <c r="D3509" s="1" t="s">
        <v>123</v>
      </c>
      <c r="E3509" s="1" t="s">
        <v>22151</v>
      </c>
      <c r="F3509" s="1">
        <v>2</v>
      </c>
      <c r="G3509" s="1">
        <v>20</v>
      </c>
      <c r="H3509" s="1">
        <v>20</v>
      </c>
      <c r="I3509" s="1">
        <v>2</v>
      </c>
      <c r="J3509" s="1">
        <v>10</v>
      </c>
      <c r="K3509" s="1">
        <v>10</v>
      </c>
      <c r="L3509" s="1" t="s">
        <v>32876</v>
      </c>
      <c r="M3509" s="1" t="s">
        <v>32876</v>
      </c>
      <c r="N3509" s="1" t="s">
        <v>32876</v>
      </c>
      <c r="O3509" t="s">
        <v>32561</v>
      </c>
      <c r="P3509" s="1"/>
      <c r="R3509" s="1"/>
    </row>
    <row r="3510" spans="1:18" x14ac:dyDescent="0.25">
      <c r="A3510" s="1" t="s">
        <v>31228</v>
      </c>
      <c r="B3510" s="1" t="s">
        <v>32112</v>
      </c>
      <c r="C3510" s="1" t="s">
        <v>32050</v>
      </c>
      <c r="D3510" s="1" t="s">
        <v>363</v>
      </c>
      <c r="E3510" s="1" t="s">
        <v>17705</v>
      </c>
      <c r="F3510" s="1">
        <v>2</v>
      </c>
      <c r="G3510" s="1">
        <v>28</v>
      </c>
      <c r="H3510" s="1">
        <v>20</v>
      </c>
      <c r="I3510" s="1">
        <v>3</v>
      </c>
      <c r="J3510" s="1">
        <v>10</v>
      </c>
      <c r="K3510" s="1">
        <v>7.1</v>
      </c>
      <c r="L3510" s="1" t="s">
        <v>32876</v>
      </c>
      <c r="M3510" s="1" t="s">
        <v>32876</v>
      </c>
      <c r="N3510" s="1" t="s">
        <v>32876</v>
      </c>
      <c r="O3510" t="s">
        <v>32561</v>
      </c>
      <c r="P3510" s="1"/>
      <c r="R3510" s="1"/>
    </row>
    <row r="3511" spans="1:18" x14ac:dyDescent="0.25">
      <c r="A3511" s="1" t="s">
        <v>31228</v>
      </c>
      <c r="B3511" s="1" t="s">
        <v>32112</v>
      </c>
      <c r="C3511" s="1" t="s">
        <v>32050</v>
      </c>
      <c r="D3511" s="1" t="s">
        <v>1374</v>
      </c>
      <c r="E3511" s="1" t="s">
        <v>26747</v>
      </c>
      <c r="F3511" s="1">
        <v>1</v>
      </c>
      <c r="G3511" s="1">
        <v>17</v>
      </c>
      <c r="H3511" s="1">
        <v>20</v>
      </c>
      <c r="I3511" s="1">
        <v>4</v>
      </c>
      <c r="J3511" s="1">
        <v>5</v>
      </c>
      <c r="K3511" s="1">
        <v>5.9</v>
      </c>
      <c r="L3511" s="1" t="s">
        <v>32876</v>
      </c>
      <c r="M3511" s="1" t="s">
        <v>32876</v>
      </c>
      <c r="N3511" s="1" t="s">
        <v>32876</v>
      </c>
      <c r="O3511" t="s">
        <v>32561</v>
      </c>
      <c r="P3511" s="1"/>
      <c r="R3511" s="1"/>
    </row>
    <row r="3512" spans="1:18" x14ac:dyDescent="0.25">
      <c r="A3512" s="1" t="s">
        <v>31228</v>
      </c>
      <c r="B3512" s="1" t="s">
        <v>32112</v>
      </c>
      <c r="C3512" s="1" t="s">
        <v>32050</v>
      </c>
      <c r="D3512" s="1" t="s">
        <v>1243</v>
      </c>
      <c r="E3512" s="1" t="s">
        <v>14762</v>
      </c>
      <c r="F3512" s="1">
        <v>1</v>
      </c>
      <c r="G3512" s="1">
        <v>45</v>
      </c>
      <c r="H3512" s="1">
        <v>20</v>
      </c>
      <c r="I3512" s="1" t="s">
        <v>30674</v>
      </c>
      <c r="J3512" s="1">
        <v>5</v>
      </c>
      <c r="K3512" s="1">
        <v>2.2000000000000002</v>
      </c>
      <c r="L3512" s="1" t="s">
        <v>32876</v>
      </c>
      <c r="M3512" s="1" t="s">
        <v>32876</v>
      </c>
      <c r="N3512" s="1" t="s">
        <v>32876</v>
      </c>
      <c r="O3512" t="s">
        <v>32561</v>
      </c>
      <c r="P3512" s="1"/>
      <c r="R3512" s="1"/>
    </row>
    <row r="3513" spans="1:18" x14ac:dyDescent="0.25">
      <c r="A3513" s="1" t="s">
        <v>31228</v>
      </c>
      <c r="B3513" s="1" t="s">
        <v>32112</v>
      </c>
      <c r="C3513" s="1" t="s">
        <v>32050</v>
      </c>
      <c r="D3513" s="1" t="s">
        <v>470</v>
      </c>
      <c r="E3513" s="1" t="s">
        <v>15371</v>
      </c>
      <c r="F3513" s="1">
        <v>1</v>
      </c>
      <c r="G3513" s="1">
        <v>22</v>
      </c>
      <c r="H3513" s="1">
        <v>20</v>
      </c>
      <c r="I3513" s="1" t="s">
        <v>30674</v>
      </c>
      <c r="J3513" s="1">
        <v>5</v>
      </c>
      <c r="K3513" s="1">
        <v>4.5</v>
      </c>
      <c r="L3513" s="1" t="s">
        <v>32876</v>
      </c>
      <c r="M3513" s="1" t="s">
        <v>32876</v>
      </c>
      <c r="N3513" s="1" t="s">
        <v>32876</v>
      </c>
      <c r="O3513" t="s">
        <v>32561</v>
      </c>
      <c r="P3513" s="1"/>
      <c r="R3513" s="1"/>
    </row>
    <row r="3514" spans="1:18" x14ac:dyDescent="0.25">
      <c r="A3514" s="1" t="s">
        <v>31228</v>
      </c>
      <c r="B3514" s="1" t="s">
        <v>32112</v>
      </c>
      <c r="C3514" s="1" t="s">
        <v>32050</v>
      </c>
      <c r="D3514" s="1" t="s">
        <v>1303</v>
      </c>
      <c r="E3514" s="1" t="s">
        <v>23018</v>
      </c>
      <c r="F3514" s="1">
        <v>1</v>
      </c>
      <c r="G3514" s="1">
        <v>5</v>
      </c>
      <c r="H3514" s="1">
        <v>20</v>
      </c>
      <c r="I3514" s="1" t="s">
        <v>30674</v>
      </c>
      <c r="J3514" s="1">
        <v>5</v>
      </c>
      <c r="K3514" s="1">
        <v>20</v>
      </c>
      <c r="L3514" s="1" t="s">
        <v>32876</v>
      </c>
      <c r="M3514" s="1" t="s">
        <v>32876</v>
      </c>
      <c r="N3514" s="1" t="s">
        <v>32876</v>
      </c>
      <c r="O3514" t="s">
        <v>32561</v>
      </c>
      <c r="P3514" s="1"/>
      <c r="R3514" s="1"/>
    </row>
    <row r="3515" spans="1:18" x14ac:dyDescent="0.25">
      <c r="A3515" s="1" t="s">
        <v>31228</v>
      </c>
      <c r="B3515" s="1" t="s">
        <v>32112</v>
      </c>
      <c r="C3515" s="1" t="s">
        <v>32050</v>
      </c>
      <c r="D3515" s="1" t="s">
        <v>459</v>
      </c>
      <c r="E3515" s="1" t="s">
        <v>20667</v>
      </c>
      <c r="F3515" s="1">
        <v>1</v>
      </c>
      <c r="G3515" s="1">
        <v>102</v>
      </c>
      <c r="H3515" s="1">
        <v>20</v>
      </c>
      <c r="I3515" s="1" t="s">
        <v>30674</v>
      </c>
      <c r="J3515" s="1">
        <v>5</v>
      </c>
      <c r="K3515" s="1">
        <v>1</v>
      </c>
      <c r="L3515" s="1" t="s">
        <v>32876</v>
      </c>
      <c r="M3515" s="1" t="s">
        <v>32876</v>
      </c>
      <c r="N3515" s="1" t="s">
        <v>32876</v>
      </c>
      <c r="O3515" t="s">
        <v>32561</v>
      </c>
      <c r="P3515" s="1"/>
      <c r="R3515" s="1"/>
    </row>
    <row r="3516" spans="1:18" x14ac:dyDescent="0.25">
      <c r="A3516" s="1" t="s">
        <v>31228</v>
      </c>
      <c r="B3516" s="1" t="s">
        <v>32112</v>
      </c>
      <c r="C3516" s="1" t="s">
        <v>32050</v>
      </c>
      <c r="D3516" s="1" t="s">
        <v>303</v>
      </c>
      <c r="E3516" s="1" t="s">
        <v>29211</v>
      </c>
      <c r="F3516" s="1">
        <v>1</v>
      </c>
      <c r="G3516" s="1">
        <v>22</v>
      </c>
      <c r="H3516" s="1">
        <v>20</v>
      </c>
      <c r="I3516" s="1" t="s">
        <v>30674</v>
      </c>
      <c r="J3516" s="1">
        <v>5</v>
      </c>
      <c r="K3516" s="1">
        <v>4.5</v>
      </c>
      <c r="L3516" s="1" t="s">
        <v>32876</v>
      </c>
      <c r="M3516" s="1" t="s">
        <v>32876</v>
      </c>
      <c r="N3516" s="1" t="s">
        <v>32876</v>
      </c>
      <c r="O3516" t="s">
        <v>32561</v>
      </c>
      <c r="P3516" s="1"/>
      <c r="R3516" s="1"/>
    </row>
    <row r="3517" spans="1:18" x14ac:dyDescent="0.25">
      <c r="A3517" s="1" t="s">
        <v>31228</v>
      </c>
      <c r="B3517" s="1" t="s">
        <v>32112</v>
      </c>
      <c r="C3517" s="1" t="s">
        <v>32050</v>
      </c>
      <c r="D3517" s="1" t="s">
        <v>119</v>
      </c>
      <c r="E3517" s="1" t="s">
        <v>25923</v>
      </c>
      <c r="F3517" s="1">
        <v>1</v>
      </c>
      <c r="G3517" s="1">
        <v>81</v>
      </c>
      <c r="H3517" s="1">
        <v>20</v>
      </c>
      <c r="I3517" s="1" t="s">
        <v>30674</v>
      </c>
      <c r="J3517" s="1">
        <v>5</v>
      </c>
      <c r="K3517" s="1">
        <v>1.2</v>
      </c>
      <c r="L3517" s="1" t="s">
        <v>32876</v>
      </c>
      <c r="M3517" s="1" t="s">
        <v>32876</v>
      </c>
      <c r="N3517" s="1" t="s">
        <v>32876</v>
      </c>
      <c r="O3517" t="s">
        <v>32561</v>
      </c>
      <c r="P3517" s="1"/>
      <c r="R3517" s="1"/>
    </row>
    <row r="3518" spans="1:18" x14ac:dyDescent="0.25">
      <c r="A3518" s="1" t="s">
        <v>31228</v>
      </c>
      <c r="B3518" s="1" t="s">
        <v>32112</v>
      </c>
      <c r="C3518" s="1" t="s">
        <v>32050</v>
      </c>
      <c r="D3518" s="1" t="s">
        <v>157</v>
      </c>
      <c r="E3518" s="1" t="s">
        <v>22012</v>
      </c>
      <c r="F3518" s="1">
        <v>1</v>
      </c>
      <c r="G3518" s="1">
        <v>148</v>
      </c>
      <c r="H3518" s="1">
        <v>20</v>
      </c>
      <c r="I3518" s="1" t="s">
        <v>30674</v>
      </c>
      <c r="J3518" s="1">
        <v>5</v>
      </c>
      <c r="K3518" s="1">
        <v>0.7</v>
      </c>
      <c r="L3518" s="1" t="s">
        <v>32876</v>
      </c>
      <c r="M3518" s="1" t="s">
        <v>32876</v>
      </c>
      <c r="N3518" s="1" t="s">
        <v>32876</v>
      </c>
      <c r="O3518" t="s">
        <v>32561</v>
      </c>
      <c r="P3518" s="1"/>
      <c r="R3518" s="1"/>
    </row>
    <row r="3519" spans="1:18" x14ac:dyDescent="0.25">
      <c r="A3519" s="1" t="s">
        <v>31228</v>
      </c>
      <c r="B3519" s="1" t="s">
        <v>32112</v>
      </c>
      <c r="C3519" s="1" t="s">
        <v>32050</v>
      </c>
      <c r="D3519" s="1" t="s">
        <v>359</v>
      </c>
      <c r="E3519" s="1" t="s">
        <v>29014</v>
      </c>
      <c r="F3519" s="1">
        <v>1</v>
      </c>
      <c r="G3519" s="1">
        <v>103</v>
      </c>
      <c r="H3519" s="1">
        <v>20</v>
      </c>
      <c r="I3519" s="1" t="s">
        <v>30674</v>
      </c>
      <c r="J3519" s="1">
        <v>5</v>
      </c>
      <c r="K3519" s="1">
        <v>1</v>
      </c>
      <c r="L3519" s="1" t="s">
        <v>32876</v>
      </c>
      <c r="M3519" s="1" t="s">
        <v>32876</v>
      </c>
      <c r="N3519" s="1" t="s">
        <v>32876</v>
      </c>
      <c r="O3519" t="s">
        <v>32561</v>
      </c>
      <c r="P3519" s="1"/>
      <c r="R3519" s="1"/>
    </row>
    <row r="3520" spans="1:18" x14ac:dyDescent="0.25">
      <c r="A3520" s="1" t="s">
        <v>31228</v>
      </c>
      <c r="B3520" s="1" t="s">
        <v>32112</v>
      </c>
      <c r="C3520" s="1" t="s">
        <v>32050</v>
      </c>
      <c r="D3520" s="1" t="s">
        <v>287</v>
      </c>
      <c r="E3520" s="1" t="s">
        <v>26369</v>
      </c>
      <c r="F3520" s="1">
        <v>1</v>
      </c>
      <c r="G3520" s="1">
        <v>60</v>
      </c>
      <c r="H3520" s="1">
        <v>20</v>
      </c>
      <c r="I3520" s="1" t="s">
        <v>30674</v>
      </c>
      <c r="J3520" s="1">
        <v>5</v>
      </c>
      <c r="K3520" s="1">
        <v>1.7</v>
      </c>
      <c r="L3520" s="1" t="s">
        <v>32876</v>
      </c>
      <c r="M3520" s="1" t="s">
        <v>32876</v>
      </c>
      <c r="N3520" s="1" t="s">
        <v>32876</v>
      </c>
      <c r="O3520" t="s">
        <v>32561</v>
      </c>
      <c r="P3520" s="1"/>
      <c r="R3520" s="1"/>
    </row>
    <row r="3521" spans="1:18" x14ac:dyDescent="0.25">
      <c r="A3521" s="1" t="s">
        <v>31228</v>
      </c>
      <c r="B3521" s="1" t="s">
        <v>32112</v>
      </c>
      <c r="C3521" s="1" t="s">
        <v>32050</v>
      </c>
      <c r="D3521" s="1" t="s">
        <v>1426</v>
      </c>
      <c r="E3521" s="1" t="s">
        <v>29948</v>
      </c>
      <c r="F3521" s="1">
        <v>1</v>
      </c>
      <c r="G3521" s="1">
        <v>34</v>
      </c>
      <c r="H3521" s="1">
        <v>20</v>
      </c>
      <c r="I3521" s="1" t="s">
        <v>30674</v>
      </c>
      <c r="J3521" s="1">
        <v>5</v>
      </c>
      <c r="K3521" s="1">
        <v>2.9</v>
      </c>
      <c r="L3521" s="1" t="s">
        <v>32876</v>
      </c>
      <c r="M3521" s="1" t="s">
        <v>32876</v>
      </c>
      <c r="N3521" s="1" t="s">
        <v>32876</v>
      </c>
      <c r="O3521" t="s">
        <v>32561</v>
      </c>
      <c r="P3521" s="1"/>
      <c r="R3521" s="1"/>
    </row>
    <row r="3522" spans="1:18" x14ac:dyDescent="0.25">
      <c r="A3522" s="1" t="s">
        <v>31228</v>
      </c>
      <c r="B3522" s="1" t="s">
        <v>32112</v>
      </c>
      <c r="C3522" s="1" t="s">
        <v>32050</v>
      </c>
      <c r="D3522" s="1" t="s">
        <v>214</v>
      </c>
      <c r="E3522" s="1" t="s">
        <v>26569</v>
      </c>
      <c r="F3522" s="1">
        <v>1</v>
      </c>
      <c r="G3522" s="1">
        <v>190</v>
      </c>
      <c r="H3522" s="1">
        <v>20</v>
      </c>
      <c r="I3522" s="1" t="s">
        <v>30674</v>
      </c>
      <c r="J3522" s="1">
        <v>5</v>
      </c>
      <c r="K3522" s="1">
        <v>0.5</v>
      </c>
      <c r="L3522" s="1" t="s">
        <v>32876</v>
      </c>
      <c r="M3522" s="1" t="s">
        <v>32876</v>
      </c>
      <c r="N3522" s="1" t="s">
        <v>32876</v>
      </c>
      <c r="O3522" t="s">
        <v>32561</v>
      </c>
      <c r="P3522" s="1"/>
      <c r="R3522" s="1"/>
    </row>
    <row r="3523" spans="1:18" x14ac:dyDescent="0.25">
      <c r="A3523" s="1" t="s">
        <v>31228</v>
      </c>
      <c r="B3523" s="1" t="s">
        <v>32112</v>
      </c>
      <c r="C3523" s="1" t="s">
        <v>32050</v>
      </c>
      <c r="D3523" s="1" t="s">
        <v>99</v>
      </c>
      <c r="E3523" s="1" t="s">
        <v>27242</v>
      </c>
      <c r="F3523" s="1">
        <v>1</v>
      </c>
      <c r="G3523" s="1">
        <v>100</v>
      </c>
      <c r="H3523" s="1">
        <v>20</v>
      </c>
      <c r="I3523" s="1" t="s">
        <v>30674</v>
      </c>
      <c r="J3523" s="1">
        <v>5</v>
      </c>
      <c r="K3523" s="1">
        <v>1</v>
      </c>
      <c r="L3523" s="1" t="s">
        <v>32876</v>
      </c>
      <c r="M3523" s="1" t="s">
        <v>32876</v>
      </c>
      <c r="N3523" s="1" t="s">
        <v>32876</v>
      </c>
      <c r="O3523" t="s">
        <v>32561</v>
      </c>
      <c r="P3523" s="1"/>
      <c r="R3523" s="1"/>
    </row>
    <row r="3524" spans="1:18" x14ac:dyDescent="0.25">
      <c r="A3524" s="1" t="s">
        <v>31229</v>
      </c>
      <c r="B3524" s="1" t="s">
        <v>32112</v>
      </c>
      <c r="C3524" s="1" t="s">
        <v>32051</v>
      </c>
      <c r="D3524" s="1" t="s">
        <v>1413</v>
      </c>
      <c r="E3524" s="1" t="s">
        <v>26333</v>
      </c>
      <c r="F3524" s="1">
        <v>24</v>
      </c>
      <c r="G3524" s="1">
        <v>30</v>
      </c>
      <c r="H3524" s="1">
        <v>28</v>
      </c>
      <c r="I3524" s="1">
        <v>1</v>
      </c>
      <c r="J3524" s="1">
        <v>85.7</v>
      </c>
      <c r="K3524" s="1">
        <v>80</v>
      </c>
      <c r="L3524" s="1" t="s">
        <v>26333</v>
      </c>
      <c r="M3524" s="1" t="s">
        <v>1413</v>
      </c>
      <c r="N3524" s="1">
        <v>1</v>
      </c>
      <c r="O3524" t="s">
        <v>32562</v>
      </c>
      <c r="P3524" s="1"/>
      <c r="R3524" s="1"/>
    </row>
    <row r="3525" spans="1:18" x14ac:dyDescent="0.25">
      <c r="A3525" s="1" t="s">
        <v>31229</v>
      </c>
      <c r="B3525" s="1" t="s">
        <v>32112</v>
      </c>
      <c r="C3525" s="1" t="s">
        <v>32051</v>
      </c>
      <c r="D3525" s="1" t="s">
        <v>58</v>
      </c>
      <c r="E3525" s="1" t="s">
        <v>29986</v>
      </c>
      <c r="F3525" s="1">
        <v>2</v>
      </c>
      <c r="G3525" s="1">
        <v>55</v>
      </c>
      <c r="H3525" s="1">
        <v>28</v>
      </c>
      <c r="I3525" s="1">
        <v>2</v>
      </c>
      <c r="J3525" s="1">
        <v>7.1</v>
      </c>
      <c r="K3525" s="1">
        <v>3.6</v>
      </c>
      <c r="L3525" s="1" t="s">
        <v>26333</v>
      </c>
      <c r="M3525" s="1" t="s">
        <v>1413</v>
      </c>
      <c r="N3525" s="1">
        <v>1</v>
      </c>
      <c r="O3525" t="s">
        <v>32562</v>
      </c>
      <c r="P3525" s="1"/>
      <c r="R3525" s="1"/>
    </row>
    <row r="3526" spans="1:18" x14ac:dyDescent="0.25">
      <c r="A3526" s="1" t="s">
        <v>31229</v>
      </c>
      <c r="B3526" s="1" t="s">
        <v>32112</v>
      </c>
      <c r="C3526" s="1" t="s">
        <v>32051</v>
      </c>
      <c r="D3526" s="1" t="s">
        <v>643</v>
      </c>
      <c r="E3526" s="1" t="s">
        <v>26879</v>
      </c>
      <c r="F3526" s="1">
        <v>1</v>
      </c>
      <c r="G3526" s="1">
        <v>17</v>
      </c>
      <c r="H3526" s="1">
        <v>28</v>
      </c>
      <c r="I3526" s="1">
        <v>3</v>
      </c>
      <c r="J3526" s="1">
        <v>3.6</v>
      </c>
      <c r="K3526" s="1">
        <v>5.9</v>
      </c>
      <c r="L3526" s="1" t="s">
        <v>26333</v>
      </c>
      <c r="M3526" s="1" t="s">
        <v>1413</v>
      </c>
      <c r="N3526" s="1">
        <v>1</v>
      </c>
      <c r="O3526" t="s">
        <v>32562</v>
      </c>
      <c r="P3526" s="1"/>
      <c r="R3526" s="1"/>
    </row>
    <row r="3527" spans="1:18" x14ac:dyDescent="0.25">
      <c r="A3527" s="1" t="s">
        <v>31229</v>
      </c>
      <c r="B3527" s="1" t="s">
        <v>32112</v>
      </c>
      <c r="C3527" s="1" t="s">
        <v>32051</v>
      </c>
      <c r="D3527" s="1" t="s">
        <v>133</v>
      </c>
      <c r="E3527" s="1" t="s">
        <v>1176</v>
      </c>
      <c r="F3527" s="1">
        <v>1</v>
      </c>
      <c r="G3527" s="1">
        <v>10</v>
      </c>
      <c r="H3527" s="1">
        <v>28</v>
      </c>
      <c r="I3527" s="1">
        <v>4</v>
      </c>
      <c r="J3527" s="1">
        <v>3.6</v>
      </c>
      <c r="K3527" s="1">
        <v>10</v>
      </c>
      <c r="L3527" s="1" t="s">
        <v>26333</v>
      </c>
      <c r="M3527" s="1" t="s">
        <v>1413</v>
      </c>
      <c r="N3527" s="1">
        <v>1</v>
      </c>
      <c r="O3527" t="s">
        <v>32562</v>
      </c>
      <c r="P3527" s="1"/>
      <c r="R3527" s="1"/>
    </row>
    <row r="3528" spans="1:18" x14ac:dyDescent="0.25">
      <c r="A3528" s="1" t="s">
        <v>31230</v>
      </c>
      <c r="B3528" s="1" t="s">
        <v>32112</v>
      </c>
      <c r="C3528" s="1" t="s">
        <v>32052</v>
      </c>
      <c r="D3528" s="1" t="s">
        <v>13</v>
      </c>
      <c r="E3528" s="1" t="s">
        <v>19591</v>
      </c>
      <c r="F3528" s="1">
        <v>42</v>
      </c>
      <c r="G3528" s="1">
        <v>87</v>
      </c>
      <c r="H3528" s="1">
        <v>58</v>
      </c>
      <c r="I3528" s="1">
        <v>1</v>
      </c>
      <c r="J3528" s="1">
        <v>72.400000000000006</v>
      </c>
      <c r="K3528" s="1">
        <v>48.3</v>
      </c>
      <c r="L3528" s="1" t="s">
        <v>19591</v>
      </c>
      <c r="M3528" s="1" t="s">
        <v>13</v>
      </c>
      <c r="N3528" s="1">
        <v>1</v>
      </c>
      <c r="O3528" t="s">
        <v>32563</v>
      </c>
      <c r="P3528" s="1"/>
      <c r="R3528" s="1"/>
    </row>
    <row r="3529" spans="1:18" x14ac:dyDescent="0.25">
      <c r="A3529" s="1" t="s">
        <v>31230</v>
      </c>
      <c r="B3529" s="1" t="s">
        <v>32112</v>
      </c>
      <c r="C3529" s="1" t="s">
        <v>32052</v>
      </c>
      <c r="D3529" s="1" t="s">
        <v>403</v>
      </c>
      <c r="E3529" s="1" t="s">
        <v>25251</v>
      </c>
      <c r="F3529" s="1">
        <v>1</v>
      </c>
      <c r="G3529" s="1">
        <v>8</v>
      </c>
      <c r="H3529" s="1">
        <v>58</v>
      </c>
      <c r="I3529" s="1">
        <v>2</v>
      </c>
      <c r="J3529" s="1">
        <v>1.7</v>
      </c>
      <c r="K3529" s="1">
        <v>12.5</v>
      </c>
      <c r="L3529" s="1" t="s">
        <v>19591</v>
      </c>
      <c r="M3529" s="1" t="s">
        <v>13</v>
      </c>
      <c r="N3529" s="1">
        <v>1</v>
      </c>
      <c r="O3529" t="s">
        <v>32563</v>
      </c>
      <c r="P3529" s="1"/>
      <c r="R3529" s="1"/>
    </row>
    <row r="3530" spans="1:18" x14ac:dyDescent="0.25">
      <c r="A3530" s="1" t="s">
        <v>31230</v>
      </c>
      <c r="B3530" s="1" t="s">
        <v>32112</v>
      </c>
      <c r="C3530" s="1" t="s">
        <v>32052</v>
      </c>
      <c r="D3530" s="1" t="s">
        <v>1931</v>
      </c>
      <c r="E3530" s="1" t="s">
        <v>19572</v>
      </c>
      <c r="F3530" s="1">
        <v>1</v>
      </c>
      <c r="G3530" s="1">
        <v>44</v>
      </c>
      <c r="H3530" s="1">
        <v>58</v>
      </c>
      <c r="I3530" s="1">
        <v>3</v>
      </c>
      <c r="J3530" s="1">
        <v>1.7</v>
      </c>
      <c r="K3530" s="1">
        <v>2.2999999999999998</v>
      </c>
      <c r="L3530" s="1" t="s">
        <v>19591</v>
      </c>
      <c r="M3530" s="1" t="s">
        <v>13</v>
      </c>
      <c r="N3530" s="1">
        <v>1</v>
      </c>
      <c r="O3530" t="s">
        <v>32563</v>
      </c>
      <c r="P3530" s="1"/>
      <c r="R3530" s="1"/>
    </row>
    <row r="3531" spans="1:18" x14ac:dyDescent="0.25">
      <c r="A3531" s="1" t="s">
        <v>31230</v>
      </c>
      <c r="B3531" s="1" t="s">
        <v>32112</v>
      </c>
      <c r="C3531" s="1" t="s">
        <v>32052</v>
      </c>
      <c r="D3531" s="1" t="s">
        <v>746</v>
      </c>
      <c r="E3531" s="1" t="s">
        <v>15663</v>
      </c>
      <c r="F3531" s="1">
        <v>1</v>
      </c>
      <c r="G3531" s="1">
        <v>33</v>
      </c>
      <c r="H3531" s="1">
        <v>58</v>
      </c>
      <c r="I3531" s="1">
        <v>4</v>
      </c>
      <c r="J3531" s="1">
        <v>1.7</v>
      </c>
      <c r="K3531" s="1">
        <v>3</v>
      </c>
      <c r="L3531" s="1" t="s">
        <v>19591</v>
      </c>
      <c r="M3531" s="1" t="s">
        <v>13</v>
      </c>
      <c r="N3531" s="1">
        <v>1</v>
      </c>
      <c r="O3531" t="s">
        <v>32563</v>
      </c>
      <c r="P3531" s="1"/>
      <c r="R3531" s="1"/>
    </row>
    <row r="3532" spans="1:18" x14ac:dyDescent="0.25">
      <c r="A3532" s="1" t="s">
        <v>31230</v>
      </c>
      <c r="B3532" s="1" t="s">
        <v>32112</v>
      </c>
      <c r="C3532" s="1" t="s">
        <v>32052</v>
      </c>
      <c r="D3532" s="1" t="s">
        <v>157</v>
      </c>
      <c r="E3532" s="1" t="s">
        <v>22012</v>
      </c>
      <c r="F3532" s="1">
        <v>1</v>
      </c>
      <c r="G3532" s="1">
        <v>148</v>
      </c>
      <c r="H3532" s="1">
        <v>58</v>
      </c>
      <c r="I3532" s="1" t="s">
        <v>30674</v>
      </c>
      <c r="J3532" s="1">
        <v>1.7</v>
      </c>
      <c r="K3532" s="1">
        <v>0.7</v>
      </c>
      <c r="L3532" s="1" t="s">
        <v>19591</v>
      </c>
      <c r="M3532" s="1" t="s">
        <v>13</v>
      </c>
      <c r="N3532" s="1">
        <v>1</v>
      </c>
      <c r="O3532" t="s">
        <v>32563</v>
      </c>
      <c r="P3532" s="1"/>
      <c r="R3532" s="1"/>
    </row>
    <row r="3533" spans="1:18" x14ac:dyDescent="0.25">
      <c r="A3533" s="1" t="s">
        <v>31230</v>
      </c>
      <c r="B3533" s="1" t="s">
        <v>32112</v>
      </c>
      <c r="C3533" s="1" t="s">
        <v>32052</v>
      </c>
      <c r="D3533" s="1" t="s">
        <v>103</v>
      </c>
      <c r="E3533" s="1" t="s">
        <v>27959</v>
      </c>
      <c r="F3533" s="1">
        <v>1</v>
      </c>
      <c r="G3533" s="1">
        <v>49</v>
      </c>
      <c r="H3533" s="1">
        <v>58</v>
      </c>
      <c r="I3533" s="1" t="s">
        <v>30674</v>
      </c>
      <c r="J3533" s="1">
        <v>1.7</v>
      </c>
      <c r="K3533" s="1">
        <v>2</v>
      </c>
      <c r="L3533" s="1" t="s">
        <v>19591</v>
      </c>
      <c r="M3533" s="1" t="s">
        <v>13</v>
      </c>
      <c r="N3533" s="1">
        <v>1</v>
      </c>
      <c r="O3533" t="s">
        <v>32563</v>
      </c>
      <c r="P3533" s="1"/>
      <c r="R3533" s="1"/>
    </row>
    <row r="3534" spans="1:18" x14ac:dyDescent="0.25">
      <c r="A3534" s="1" t="s">
        <v>31230</v>
      </c>
      <c r="B3534" s="1" t="s">
        <v>32112</v>
      </c>
      <c r="C3534" s="1" t="s">
        <v>32052</v>
      </c>
      <c r="D3534" s="1" t="s">
        <v>99</v>
      </c>
      <c r="E3534" s="1" t="s">
        <v>27242</v>
      </c>
      <c r="F3534" s="1">
        <v>1</v>
      </c>
      <c r="G3534" s="1">
        <v>100</v>
      </c>
      <c r="H3534" s="1">
        <v>58</v>
      </c>
      <c r="I3534" s="1" t="s">
        <v>30674</v>
      </c>
      <c r="J3534" s="1">
        <v>1.7</v>
      </c>
      <c r="K3534" s="1">
        <v>1</v>
      </c>
      <c r="L3534" s="1" t="s">
        <v>19591</v>
      </c>
      <c r="M3534" s="1" t="s">
        <v>13</v>
      </c>
      <c r="N3534" s="1">
        <v>1</v>
      </c>
      <c r="O3534" t="s">
        <v>32563</v>
      </c>
      <c r="P3534" s="1"/>
      <c r="R3534" s="1"/>
    </row>
    <row r="3535" spans="1:18" x14ac:dyDescent="0.25">
      <c r="A3535" s="1" t="s">
        <v>31230</v>
      </c>
      <c r="B3535" s="1" t="s">
        <v>32112</v>
      </c>
      <c r="C3535" s="1" t="s">
        <v>32052</v>
      </c>
      <c r="D3535" s="1" t="s">
        <v>2</v>
      </c>
      <c r="E3535" s="1" t="s">
        <v>23439</v>
      </c>
      <c r="F3535" s="1">
        <v>1</v>
      </c>
      <c r="G3535" s="1">
        <v>74</v>
      </c>
      <c r="H3535" s="1">
        <v>58</v>
      </c>
      <c r="I3535" s="1" t="s">
        <v>30674</v>
      </c>
      <c r="J3535" s="1">
        <v>1.7</v>
      </c>
      <c r="K3535" s="1">
        <v>1.4</v>
      </c>
      <c r="L3535" s="1" t="s">
        <v>19591</v>
      </c>
      <c r="M3535" s="1" t="s">
        <v>13</v>
      </c>
      <c r="N3535" s="1">
        <v>1</v>
      </c>
      <c r="O3535" t="s">
        <v>32563</v>
      </c>
      <c r="P3535" s="1"/>
      <c r="R3535" s="1"/>
    </row>
    <row r="3536" spans="1:18" x14ac:dyDescent="0.25">
      <c r="A3536" s="1" t="s">
        <v>31230</v>
      </c>
      <c r="B3536" s="1" t="s">
        <v>32112</v>
      </c>
      <c r="C3536" s="1" t="s">
        <v>32052</v>
      </c>
      <c r="D3536" s="1" t="s">
        <v>112</v>
      </c>
      <c r="E3536" s="1" t="s">
        <v>26633</v>
      </c>
      <c r="F3536" s="1">
        <v>1</v>
      </c>
      <c r="G3536" s="1">
        <v>270</v>
      </c>
      <c r="H3536" s="1">
        <v>58</v>
      </c>
      <c r="I3536" s="1" t="s">
        <v>30674</v>
      </c>
      <c r="J3536" s="1">
        <v>1.7</v>
      </c>
      <c r="K3536" s="1">
        <v>0.4</v>
      </c>
      <c r="L3536" s="1" t="s">
        <v>19591</v>
      </c>
      <c r="M3536" s="1" t="s">
        <v>13</v>
      </c>
      <c r="N3536" s="1">
        <v>1</v>
      </c>
      <c r="O3536" t="s">
        <v>32563</v>
      </c>
      <c r="P3536" s="1"/>
      <c r="R3536" s="1"/>
    </row>
    <row r="3537" spans="1:18" x14ac:dyDescent="0.25">
      <c r="A3537" s="1" t="s">
        <v>31230</v>
      </c>
      <c r="B3537" s="1" t="s">
        <v>32112</v>
      </c>
      <c r="C3537" s="1" t="s">
        <v>32052</v>
      </c>
      <c r="D3537" s="1" t="s">
        <v>372</v>
      </c>
      <c r="E3537" s="1" t="s">
        <v>29986</v>
      </c>
      <c r="F3537" s="1">
        <v>1</v>
      </c>
      <c r="G3537" s="1">
        <v>80</v>
      </c>
      <c r="H3537" s="1">
        <v>58</v>
      </c>
      <c r="I3537" s="1" t="s">
        <v>30674</v>
      </c>
      <c r="J3537" s="1">
        <v>1.7</v>
      </c>
      <c r="K3537" s="1">
        <v>1.3</v>
      </c>
      <c r="L3537" s="1" t="s">
        <v>19591</v>
      </c>
      <c r="M3537" s="1" t="s">
        <v>13</v>
      </c>
      <c r="N3537" s="1">
        <v>1</v>
      </c>
      <c r="O3537" t="s">
        <v>32563</v>
      </c>
      <c r="P3537" s="1"/>
      <c r="R3537" s="1"/>
    </row>
    <row r="3538" spans="1:18" x14ac:dyDescent="0.25">
      <c r="A3538" s="1" t="s">
        <v>31230</v>
      </c>
      <c r="B3538" s="1" t="s">
        <v>32112</v>
      </c>
      <c r="C3538" s="1" t="s">
        <v>32052</v>
      </c>
      <c r="D3538" s="1" t="s">
        <v>15</v>
      </c>
      <c r="E3538" s="1" t="s">
        <v>27901</v>
      </c>
      <c r="F3538" s="1">
        <v>1</v>
      </c>
      <c r="G3538" s="1">
        <v>142</v>
      </c>
      <c r="H3538" s="1">
        <v>58</v>
      </c>
      <c r="I3538" s="1" t="s">
        <v>30674</v>
      </c>
      <c r="J3538" s="1">
        <v>1.7</v>
      </c>
      <c r="K3538" s="1">
        <v>0.7</v>
      </c>
      <c r="L3538" s="1" t="s">
        <v>19591</v>
      </c>
      <c r="M3538" s="1" t="s">
        <v>13</v>
      </c>
      <c r="N3538" s="1">
        <v>1</v>
      </c>
      <c r="O3538" t="s">
        <v>32563</v>
      </c>
      <c r="P3538" s="1"/>
      <c r="R3538" s="1"/>
    </row>
    <row r="3539" spans="1:18" x14ac:dyDescent="0.25">
      <c r="A3539" s="1" t="s">
        <v>31230</v>
      </c>
      <c r="B3539" s="1" t="s">
        <v>32112</v>
      </c>
      <c r="C3539" s="1" t="s">
        <v>32052</v>
      </c>
      <c r="D3539" s="1" t="s">
        <v>1248</v>
      </c>
      <c r="E3539" s="1" t="s">
        <v>21317</v>
      </c>
      <c r="F3539" s="1">
        <v>1</v>
      </c>
      <c r="G3539" s="1">
        <v>85</v>
      </c>
      <c r="H3539" s="1">
        <v>58</v>
      </c>
      <c r="I3539" s="1" t="s">
        <v>30674</v>
      </c>
      <c r="J3539" s="1">
        <v>1.7</v>
      </c>
      <c r="K3539" s="1">
        <v>1.2</v>
      </c>
      <c r="L3539" s="1" t="s">
        <v>19591</v>
      </c>
      <c r="M3539" s="1" t="s">
        <v>13</v>
      </c>
      <c r="N3539" s="1">
        <v>1</v>
      </c>
      <c r="O3539" t="s">
        <v>32563</v>
      </c>
      <c r="P3539" s="1"/>
      <c r="R3539" s="1"/>
    </row>
    <row r="3540" spans="1:18" x14ac:dyDescent="0.25">
      <c r="A3540" s="1" t="s">
        <v>31230</v>
      </c>
      <c r="B3540" s="1" t="s">
        <v>32112</v>
      </c>
      <c r="C3540" s="1" t="s">
        <v>32052</v>
      </c>
      <c r="D3540" s="1" t="s">
        <v>226</v>
      </c>
      <c r="E3540" s="1" t="s">
        <v>27439</v>
      </c>
      <c r="F3540" s="1">
        <v>1</v>
      </c>
      <c r="G3540" s="1">
        <v>85</v>
      </c>
      <c r="H3540" s="1">
        <v>58</v>
      </c>
      <c r="I3540" s="1" t="s">
        <v>30674</v>
      </c>
      <c r="J3540" s="1">
        <v>1.7</v>
      </c>
      <c r="K3540" s="1">
        <v>1.2</v>
      </c>
      <c r="L3540" s="1" t="s">
        <v>19591</v>
      </c>
      <c r="M3540" s="1" t="s">
        <v>13</v>
      </c>
      <c r="N3540" s="1">
        <v>1</v>
      </c>
      <c r="O3540" t="s">
        <v>32563</v>
      </c>
      <c r="P3540" s="1"/>
      <c r="R3540" s="1"/>
    </row>
    <row r="3541" spans="1:18" x14ac:dyDescent="0.25">
      <c r="A3541" s="1" t="s">
        <v>31230</v>
      </c>
      <c r="B3541" s="1" t="s">
        <v>32112</v>
      </c>
      <c r="C3541" s="1" t="s">
        <v>32052</v>
      </c>
      <c r="D3541" s="1" t="s">
        <v>191</v>
      </c>
      <c r="E3541" s="1" t="s">
        <v>28940</v>
      </c>
      <c r="F3541" s="1">
        <v>1</v>
      </c>
      <c r="G3541" s="1">
        <v>74</v>
      </c>
      <c r="H3541" s="1">
        <v>58</v>
      </c>
      <c r="I3541" s="1" t="s">
        <v>30674</v>
      </c>
      <c r="J3541" s="1">
        <v>1.7</v>
      </c>
      <c r="K3541" s="1">
        <v>1.4</v>
      </c>
      <c r="L3541" s="1" t="s">
        <v>19591</v>
      </c>
      <c r="M3541" s="1" t="s">
        <v>13</v>
      </c>
      <c r="N3541" s="1">
        <v>1</v>
      </c>
      <c r="O3541" t="s">
        <v>32563</v>
      </c>
      <c r="P3541" s="1"/>
      <c r="R3541" s="1"/>
    </row>
    <row r="3542" spans="1:18" x14ac:dyDescent="0.25">
      <c r="A3542" s="1" t="s">
        <v>31230</v>
      </c>
      <c r="B3542" s="1" t="s">
        <v>32112</v>
      </c>
      <c r="C3542" s="1" t="s">
        <v>32052</v>
      </c>
      <c r="D3542" s="1" t="s">
        <v>248</v>
      </c>
      <c r="E3542" s="1" t="s">
        <v>14310</v>
      </c>
      <c r="F3542" s="1">
        <v>1</v>
      </c>
      <c r="G3542" s="1">
        <v>11</v>
      </c>
      <c r="H3542" s="1">
        <v>58</v>
      </c>
      <c r="I3542" s="1" t="s">
        <v>30674</v>
      </c>
      <c r="J3542" s="1">
        <v>1.7</v>
      </c>
      <c r="K3542" s="1">
        <v>9.1</v>
      </c>
      <c r="L3542" s="1" t="s">
        <v>19591</v>
      </c>
      <c r="M3542" s="1" t="s">
        <v>13</v>
      </c>
      <c r="N3542" s="1">
        <v>1</v>
      </c>
      <c r="O3542" t="s">
        <v>32563</v>
      </c>
      <c r="P3542" s="1"/>
      <c r="R3542" s="1"/>
    </row>
    <row r="3543" spans="1:18" x14ac:dyDescent="0.25">
      <c r="A3543" s="1" t="s">
        <v>31230</v>
      </c>
      <c r="B3543" s="1" t="s">
        <v>32112</v>
      </c>
      <c r="C3543" s="1" t="s">
        <v>32052</v>
      </c>
      <c r="D3543" s="1" t="s">
        <v>223</v>
      </c>
      <c r="E3543" s="1" t="s">
        <v>23268</v>
      </c>
      <c r="F3543" s="1">
        <v>1</v>
      </c>
      <c r="G3543" s="1">
        <v>65</v>
      </c>
      <c r="H3543" s="1">
        <v>58</v>
      </c>
      <c r="I3543" s="1" t="s">
        <v>30674</v>
      </c>
      <c r="J3543" s="1">
        <v>1.7</v>
      </c>
      <c r="K3543" s="1">
        <v>1.5</v>
      </c>
      <c r="L3543" s="1" t="s">
        <v>19591</v>
      </c>
      <c r="M3543" s="1" t="s">
        <v>13</v>
      </c>
      <c r="N3543" s="1">
        <v>1</v>
      </c>
      <c r="O3543" t="s">
        <v>32563</v>
      </c>
      <c r="P3543" s="1"/>
      <c r="R3543" s="1"/>
    </row>
    <row r="3544" spans="1:18" x14ac:dyDescent="0.25">
      <c r="A3544" s="1" t="s">
        <v>31230</v>
      </c>
      <c r="B3544" s="1" t="s">
        <v>32112</v>
      </c>
      <c r="C3544" s="1" t="s">
        <v>32052</v>
      </c>
      <c r="D3544" s="1" t="s">
        <v>1770</v>
      </c>
      <c r="E3544" s="1" t="s">
        <v>21503</v>
      </c>
      <c r="F3544" s="1">
        <v>1</v>
      </c>
      <c r="G3544" s="1">
        <v>25</v>
      </c>
      <c r="H3544" s="1">
        <v>58</v>
      </c>
      <c r="I3544" s="1" t="s">
        <v>30674</v>
      </c>
      <c r="J3544" s="1">
        <v>1.7</v>
      </c>
      <c r="K3544" s="1">
        <v>4</v>
      </c>
      <c r="L3544" s="1" t="s">
        <v>19591</v>
      </c>
      <c r="M3544" s="1" t="s">
        <v>13</v>
      </c>
      <c r="N3544" s="1">
        <v>1</v>
      </c>
      <c r="O3544" t="s">
        <v>32563</v>
      </c>
      <c r="P3544" s="1"/>
      <c r="R3544" s="1"/>
    </row>
    <row r="3545" spans="1:18" x14ac:dyDescent="0.25">
      <c r="A3545" s="1" t="s">
        <v>31231</v>
      </c>
      <c r="B3545" s="1" t="s">
        <v>32112</v>
      </c>
      <c r="C3545" s="1" t="s">
        <v>32053</v>
      </c>
      <c r="D3545" s="1" t="s">
        <v>15</v>
      </c>
      <c r="E3545" s="1" t="s">
        <v>27901</v>
      </c>
      <c r="F3545" s="1">
        <v>49</v>
      </c>
      <c r="G3545" s="1">
        <v>142</v>
      </c>
      <c r="H3545" s="1">
        <v>70</v>
      </c>
      <c r="I3545" s="1">
        <v>1</v>
      </c>
      <c r="J3545" s="1">
        <v>70</v>
      </c>
      <c r="K3545" s="1">
        <v>34.5</v>
      </c>
      <c r="L3545" s="1" t="s">
        <v>27901</v>
      </c>
      <c r="M3545" s="1" t="s">
        <v>15</v>
      </c>
      <c r="N3545" s="1">
        <v>1</v>
      </c>
      <c r="O3545" t="s">
        <v>32564</v>
      </c>
      <c r="P3545" s="1"/>
      <c r="R3545" s="1"/>
    </row>
    <row r="3546" spans="1:18" x14ac:dyDescent="0.25">
      <c r="A3546" s="1" t="s">
        <v>31231</v>
      </c>
      <c r="B3546" s="1" t="s">
        <v>32112</v>
      </c>
      <c r="C3546" s="1" t="s">
        <v>32053</v>
      </c>
      <c r="D3546" s="1" t="s">
        <v>1237</v>
      </c>
      <c r="E3546" s="1" t="s">
        <v>28406</v>
      </c>
      <c r="F3546" s="1">
        <v>8</v>
      </c>
      <c r="G3546" s="1">
        <v>36</v>
      </c>
      <c r="H3546" s="1">
        <v>70</v>
      </c>
      <c r="I3546" s="1">
        <v>2</v>
      </c>
      <c r="J3546" s="1">
        <v>11.4</v>
      </c>
      <c r="K3546" s="1">
        <v>22.2</v>
      </c>
      <c r="L3546" s="1" t="s">
        <v>27901</v>
      </c>
      <c r="M3546" s="1" t="s">
        <v>15</v>
      </c>
      <c r="N3546" s="1">
        <v>1</v>
      </c>
      <c r="O3546" t="s">
        <v>32564</v>
      </c>
      <c r="P3546" s="1"/>
      <c r="R3546" s="1"/>
    </row>
    <row r="3547" spans="1:18" x14ac:dyDescent="0.25">
      <c r="A3547" s="1" t="s">
        <v>31231</v>
      </c>
      <c r="B3547" s="1" t="s">
        <v>32112</v>
      </c>
      <c r="C3547" s="1" t="s">
        <v>32053</v>
      </c>
      <c r="D3547" s="1" t="s">
        <v>853</v>
      </c>
      <c r="E3547" s="1" t="s">
        <v>21353</v>
      </c>
      <c r="F3547" s="1">
        <v>1</v>
      </c>
      <c r="G3547" s="1">
        <v>18</v>
      </c>
      <c r="H3547" s="1">
        <v>70</v>
      </c>
      <c r="I3547" s="1">
        <v>3</v>
      </c>
      <c r="J3547" s="1">
        <v>1.4</v>
      </c>
      <c r="K3547" s="1">
        <v>5.6</v>
      </c>
      <c r="L3547" s="1" t="s">
        <v>27901</v>
      </c>
      <c r="M3547" s="1" t="s">
        <v>15</v>
      </c>
      <c r="N3547" s="1">
        <v>1</v>
      </c>
      <c r="O3547" t="s">
        <v>32564</v>
      </c>
      <c r="P3547" s="1"/>
      <c r="R3547" s="1"/>
    </row>
    <row r="3548" spans="1:18" x14ac:dyDescent="0.25">
      <c r="A3548" s="1" t="s">
        <v>31231</v>
      </c>
      <c r="B3548" s="1" t="s">
        <v>32112</v>
      </c>
      <c r="C3548" s="1" t="s">
        <v>32053</v>
      </c>
      <c r="D3548" s="1" t="s">
        <v>718</v>
      </c>
      <c r="E3548" s="1" t="s">
        <v>14690</v>
      </c>
      <c r="F3548" s="1">
        <v>1</v>
      </c>
      <c r="G3548" s="1">
        <v>12</v>
      </c>
      <c r="H3548" s="1">
        <v>70</v>
      </c>
      <c r="I3548" s="1">
        <v>4</v>
      </c>
      <c r="J3548" s="1">
        <v>1.4</v>
      </c>
      <c r="K3548" s="1">
        <v>8.3000000000000007</v>
      </c>
      <c r="L3548" s="1" t="s">
        <v>27901</v>
      </c>
      <c r="M3548" s="1" t="s">
        <v>15</v>
      </c>
      <c r="N3548" s="1">
        <v>1</v>
      </c>
      <c r="O3548" t="s">
        <v>32564</v>
      </c>
      <c r="P3548" s="1"/>
      <c r="R3548" s="1"/>
    </row>
    <row r="3549" spans="1:18" x14ac:dyDescent="0.25">
      <c r="A3549" s="1" t="s">
        <v>31231</v>
      </c>
      <c r="B3549" s="1" t="s">
        <v>32112</v>
      </c>
      <c r="C3549" s="1" t="s">
        <v>32053</v>
      </c>
      <c r="D3549" s="1" t="s">
        <v>2311</v>
      </c>
      <c r="E3549" s="1" t="s">
        <v>30229</v>
      </c>
      <c r="F3549" s="1">
        <v>1</v>
      </c>
      <c r="G3549" s="1">
        <v>13</v>
      </c>
      <c r="H3549" s="1">
        <v>70</v>
      </c>
      <c r="I3549" s="1" t="s">
        <v>30674</v>
      </c>
      <c r="J3549" s="1">
        <v>1.4</v>
      </c>
      <c r="K3549" s="1">
        <v>7.7</v>
      </c>
      <c r="L3549" s="1" t="s">
        <v>27901</v>
      </c>
      <c r="M3549" s="1" t="s">
        <v>15</v>
      </c>
      <c r="N3549" s="1">
        <v>1</v>
      </c>
      <c r="O3549" t="s">
        <v>32564</v>
      </c>
      <c r="P3549" s="1"/>
      <c r="R3549" s="1"/>
    </row>
    <row r="3550" spans="1:18" x14ac:dyDescent="0.25">
      <c r="A3550" s="1" t="s">
        <v>31231</v>
      </c>
      <c r="B3550" s="1" t="s">
        <v>32112</v>
      </c>
      <c r="C3550" s="1" t="s">
        <v>32053</v>
      </c>
      <c r="D3550" s="1" t="s">
        <v>915</v>
      </c>
      <c r="E3550" s="1" t="s">
        <v>29779</v>
      </c>
      <c r="F3550" s="1">
        <v>1</v>
      </c>
      <c r="G3550" s="1">
        <v>56</v>
      </c>
      <c r="H3550" s="1">
        <v>70</v>
      </c>
      <c r="I3550" s="1" t="s">
        <v>30674</v>
      </c>
      <c r="J3550" s="1">
        <v>1.4</v>
      </c>
      <c r="K3550" s="1">
        <v>1.8</v>
      </c>
      <c r="L3550" s="1" t="s">
        <v>27901</v>
      </c>
      <c r="M3550" s="1" t="s">
        <v>15</v>
      </c>
      <c r="N3550" s="1">
        <v>1</v>
      </c>
      <c r="O3550" t="s">
        <v>32564</v>
      </c>
      <c r="P3550" s="1"/>
      <c r="R3550" s="1"/>
    </row>
    <row r="3551" spans="1:18" x14ac:dyDescent="0.25">
      <c r="A3551" s="1" t="s">
        <v>31231</v>
      </c>
      <c r="B3551" s="1" t="s">
        <v>32112</v>
      </c>
      <c r="C3551" s="1" t="s">
        <v>32053</v>
      </c>
      <c r="D3551" s="1" t="s">
        <v>38</v>
      </c>
      <c r="E3551" s="1" t="s">
        <v>18800</v>
      </c>
      <c r="F3551" s="1">
        <v>1</v>
      </c>
      <c r="G3551" s="1">
        <v>49</v>
      </c>
      <c r="H3551" s="1">
        <v>70</v>
      </c>
      <c r="I3551" s="1" t="s">
        <v>30674</v>
      </c>
      <c r="J3551" s="1">
        <v>1.4</v>
      </c>
      <c r="K3551" s="1">
        <v>2</v>
      </c>
      <c r="L3551" s="1" t="s">
        <v>27901</v>
      </c>
      <c r="M3551" s="1" t="s">
        <v>15</v>
      </c>
      <c r="N3551" s="1">
        <v>1</v>
      </c>
      <c r="O3551" t="s">
        <v>32564</v>
      </c>
      <c r="P3551" s="1"/>
      <c r="R3551" s="1"/>
    </row>
    <row r="3552" spans="1:18" x14ac:dyDescent="0.25">
      <c r="A3552" s="1" t="s">
        <v>31231</v>
      </c>
      <c r="B3552" s="1" t="s">
        <v>32112</v>
      </c>
      <c r="C3552" s="1" t="s">
        <v>32053</v>
      </c>
      <c r="D3552" s="1" t="s">
        <v>992</v>
      </c>
      <c r="E3552" s="1" t="s">
        <v>17353</v>
      </c>
      <c r="F3552" s="1">
        <v>1</v>
      </c>
      <c r="G3552" s="1">
        <v>80</v>
      </c>
      <c r="H3552" s="1">
        <v>70</v>
      </c>
      <c r="I3552" s="1" t="s">
        <v>30674</v>
      </c>
      <c r="J3552" s="1">
        <v>1.4</v>
      </c>
      <c r="K3552" s="1">
        <v>1.3</v>
      </c>
      <c r="L3552" s="1" t="s">
        <v>27901</v>
      </c>
      <c r="M3552" s="1" t="s">
        <v>15</v>
      </c>
      <c r="N3552" s="1">
        <v>1</v>
      </c>
      <c r="O3552" t="s">
        <v>32564</v>
      </c>
      <c r="P3552" s="1"/>
      <c r="R3552" s="1"/>
    </row>
    <row r="3553" spans="1:18" x14ac:dyDescent="0.25">
      <c r="A3553" s="1" t="s">
        <v>31231</v>
      </c>
      <c r="B3553" s="1" t="s">
        <v>32112</v>
      </c>
      <c r="C3553" s="1" t="s">
        <v>32053</v>
      </c>
      <c r="D3553" s="1" t="s">
        <v>222</v>
      </c>
      <c r="E3553" s="1" t="s">
        <v>28912</v>
      </c>
      <c r="F3553" s="1">
        <v>1</v>
      </c>
      <c r="G3553" s="1">
        <v>121</v>
      </c>
      <c r="H3553" s="1">
        <v>70</v>
      </c>
      <c r="I3553" s="1" t="s">
        <v>30674</v>
      </c>
      <c r="J3553" s="1">
        <v>1.4</v>
      </c>
      <c r="K3553" s="1">
        <v>0.8</v>
      </c>
      <c r="L3553" s="1" t="s">
        <v>27901</v>
      </c>
      <c r="M3553" s="1" t="s">
        <v>15</v>
      </c>
      <c r="N3553" s="1">
        <v>1</v>
      </c>
      <c r="O3553" t="s">
        <v>32564</v>
      </c>
      <c r="P3553" s="1"/>
      <c r="R3553" s="1"/>
    </row>
    <row r="3554" spans="1:18" x14ac:dyDescent="0.25">
      <c r="A3554" s="1" t="s">
        <v>31231</v>
      </c>
      <c r="B3554" s="1" t="s">
        <v>32112</v>
      </c>
      <c r="C3554" s="1" t="s">
        <v>32053</v>
      </c>
      <c r="D3554" s="1" t="s">
        <v>193</v>
      </c>
      <c r="E3554" s="1" t="s">
        <v>17165</v>
      </c>
      <c r="F3554" s="1">
        <v>1</v>
      </c>
      <c r="G3554" s="1">
        <v>139</v>
      </c>
      <c r="H3554" s="1">
        <v>70</v>
      </c>
      <c r="I3554" s="1" t="s">
        <v>30674</v>
      </c>
      <c r="J3554" s="1">
        <v>1.4</v>
      </c>
      <c r="K3554" s="1">
        <v>0.7</v>
      </c>
      <c r="L3554" s="1" t="s">
        <v>27901</v>
      </c>
      <c r="M3554" s="1" t="s">
        <v>15</v>
      </c>
      <c r="N3554" s="1">
        <v>1</v>
      </c>
      <c r="O3554" t="s">
        <v>32564</v>
      </c>
      <c r="P3554" s="1"/>
      <c r="R3554" s="1"/>
    </row>
    <row r="3555" spans="1:18" x14ac:dyDescent="0.25">
      <c r="A3555" s="1" t="s">
        <v>31231</v>
      </c>
      <c r="B3555" s="1" t="s">
        <v>32112</v>
      </c>
      <c r="C3555" s="1" t="s">
        <v>32053</v>
      </c>
      <c r="D3555" s="1" t="s">
        <v>112</v>
      </c>
      <c r="E3555" s="1" t="s">
        <v>26633</v>
      </c>
      <c r="F3555" s="1">
        <v>1</v>
      </c>
      <c r="G3555" s="1">
        <v>270</v>
      </c>
      <c r="H3555" s="1">
        <v>70</v>
      </c>
      <c r="I3555" s="1" t="s">
        <v>30674</v>
      </c>
      <c r="J3555" s="1">
        <v>1.4</v>
      </c>
      <c r="K3555" s="1">
        <v>0.4</v>
      </c>
      <c r="L3555" s="1" t="s">
        <v>27901</v>
      </c>
      <c r="M3555" s="1" t="s">
        <v>15</v>
      </c>
      <c r="N3555" s="1">
        <v>1</v>
      </c>
      <c r="O3555" t="s">
        <v>32564</v>
      </c>
      <c r="P3555" s="1"/>
      <c r="R3555" s="1"/>
    </row>
    <row r="3556" spans="1:18" x14ac:dyDescent="0.25">
      <c r="A3556" s="1" t="s">
        <v>31231</v>
      </c>
      <c r="B3556" s="1" t="s">
        <v>32112</v>
      </c>
      <c r="C3556" s="1" t="s">
        <v>32053</v>
      </c>
      <c r="D3556" s="1" t="s">
        <v>374</v>
      </c>
      <c r="E3556" s="1" t="s">
        <v>14850</v>
      </c>
      <c r="F3556" s="1">
        <v>1</v>
      </c>
      <c r="G3556" s="1">
        <v>39</v>
      </c>
      <c r="H3556" s="1">
        <v>70</v>
      </c>
      <c r="I3556" s="1" t="s">
        <v>30674</v>
      </c>
      <c r="J3556" s="1">
        <v>1.4</v>
      </c>
      <c r="K3556" s="1">
        <v>2.6</v>
      </c>
      <c r="L3556" s="1" t="s">
        <v>27901</v>
      </c>
      <c r="M3556" s="1" t="s">
        <v>15</v>
      </c>
      <c r="N3556" s="1">
        <v>1</v>
      </c>
      <c r="O3556" t="s">
        <v>32564</v>
      </c>
      <c r="P3556" s="1"/>
      <c r="R3556" s="1"/>
    </row>
    <row r="3557" spans="1:18" x14ac:dyDescent="0.25">
      <c r="A3557" s="1" t="s">
        <v>31231</v>
      </c>
      <c r="B3557" s="1" t="s">
        <v>32112</v>
      </c>
      <c r="C3557" s="1" t="s">
        <v>32053</v>
      </c>
      <c r="D3557" s="1" t="s">
        <v>214</v>
      </c>
      <c r="E3557" s="1" t="s">
        <v>26569</v>
      </c>
      <c r="F3557" s="1">
        <v>1</v>
      </c>
      <c r="G3557" s="1">
        <v>190</v>
      </c>
      <c r="H3557" s="1">
        <v>70</v>
      </c>
      <c r="I3557" s="1" t="s">
        <v>30674</v>
      </c>
      <c r="J3557" s="1">
        <v>1.4</v>
      </c>
      <c r="K3557" s="1">
        <v>0.5</v>
      </c>
      <c r="L3557" s="1" t="s">
        <v>27901</v>
      </c>
      <c r="M3557" s="1" t="s">
        <v>15</v>
      </c>
      <c r="N3557" s="1">
        <v>1</v>
      </c>
      <c r="O3557" t="s">
        <v>32564</v>
      </c>
      <c r="P3557" s="1"/>
      <c r="R3557" s="1"/>
    </row>
    <row r="3558" spans="1:18" x14ac:dyDescent="0.25">
      <c r="A3558" s="1" t="s">
        <v>31231</v>
      </c>
      <c r="B3558" s="1" t="s">
        <v>32112</v>
      </c>
      <c r="C3558" s="1" t="s">
        <v>32053</v>
      </c>
      <c r="D3558" s="1" t="s">
        <v>1770</v>
      </c>
      <c r="E3558" s="1" t="s">
        <v>21503</v>
      </c>
      <c r="F3558" s="1">
        <v>1</v>
      </c>
      <c r="G3558" s="1">
        <v>25</v>
      </c>
      <c r="H3558" s="1">
        <v>70</v>
      </c>
      <c r="I3558" s="1" t="s">
        <v>30674</v>
      </c>
      <c r="J3558" s="1">
        <v>1.4</v>
      </c>
      <c r="K3558" s="1">
        <v>4</v>
      </c>
      <c r="L3558" s="1" t="s">
        <v>27901</v>
      </c>
      <c r="M3558" s="1" t="s">
        <v>15</v>
      </c>
      <c r="N3558" s="1">
        <v>1</v>
      </c>
      <c r="O3558" t="s">
        <v>32564</v>
      </c>
      <c r="P3558" s="1"/>
      <c r="R3558" s="1"/>
    </row>
    <row r="3559" spans="1:18" x14ac:dyDescent="0.25">
      <c r="A3559" s="1" t="s">
        <v>31231</v>
      </c>
      <c r="B3559" s="1" t="s">
        <v>32112</v>
      </c>
      <c r="C3559" s="1" t="s">
        <v>32053</v>
      </c>
      <c r="D3559" s="1" t="s">
        <v>1861</v>
      </c>
      <c r="E3559" s="1" t="s">
        <v>16815</v>
      </c>
      <c r="F3559" s="1">
        <v>1</v>
      </c>
      <c r="G3559" s="1">
        <v>44</v>
      </c>
      <c r="H3559" s="1">
        <v>70</v>
      </c>
      <c r="I3559" s="1" t="s">
        <v>30674</v>
      </c>
      <c r="J3559" s="1">
        <v>1.4</v>
      </c>
      <c r="K3559" s="1">
        <v>2.2999999999999998</v>
      </c>
      <c r="L3559" s="1" t="s">
        <v>27901</v>
      </c>
      <c r="M3559" s="1" t="s">
        <v>15</v>
      </c>
      <c r="N3559" s="1">
        <v>1</v>
      </c>
      <c r="O3559" t="s">
        <v>32564</v>
      </c>
      <c r="P3559" s="1"/>
      <c r="R3559" s="1"/>
    </row>
    <row r="3560" spans="1:18" x14ac:dyDescent="0.25">
      <c r="A3560" s="1" t="s">
        <v>31232</v>
      </c>
      <c r="B3560" s="1" t="s">
        <v>32112</v>
      </c>
      <c r="C3560" s="1" t="s">
        <v>32054</v>
      </c>
      <c r="D3560" s="1" t="s">
        <v>1604</v>
      </c>
      <c r="E3560" s="1" t="s">
        <v>26344</v>
      </c>
      <c r="F3560" s="1">
        <v>16</v>
      </c>
      <c r="G3560" s="1">
        <v>19</v>
      </c>
      <c r="H3560" s="1">
        <v>27</v>
      </c>
      <c r="I3560" s="1">
        <v>1</v>
      </c>
      <c r="J3560" s="1">
        <v>59.3</v>
      </c>
      <c r="K3560" s="1">
        <v>84.2</v>
      </c>
      <c r="L3560" s="1" t="s">
        <v>26344</v>
      </c>
      <c r="M3560" s="1" t="s">
        <v>1604</v>
      </c>
      <c r="N3560" s="1">
        <v>1</v>
      </c>
      <c r="O3560" t="s">
        <v>32565</v>
      </c>
      <c r="P3560" s="1"/>
      <c r="R3560" s="1"/>
    </row>
    <row r="3561" spans="1:18" x14ac:dyDescent="0.25">
      <c r="A3561" s="1" t="s">
        <v>31232</v>
      </c>
      <c r="B3561" s="1" t="s">
        <v>32112</v>
      </c>
      <c r="C3561" s="1" t="s">
        <v>32054</v>
      </c>
      <c r="D3561" s="1" t="s">
        <v>222</v>
      </c>
      <c r="E3561" s="1" t="s">
        <v>28912</v>
      </c>
      <c r="F3561" s="1">
        <v>10</v>
      </c>
      <c r="G3561" s="1">
        <v>121</v>
      </c>
      <c r="H3561" s="1">
        <v>27</v>
      </c>
      <c r="I3561" s="1">
        <v>2</v>
      </c>
      <c r="J3561" s="1">
        <v>37</v>
      </c>
      <c r="K3561" s="1">
        <v>8.3000000000000007</v>
      </c>
      <c r="L3561" s="1" t="s">
        <v>26344</v>
      </c>
      <c r="M3561" s="1" t="s">
        <v>1604</v>
      </c>
      <c r="N3561" s="1">
        <v>1</v>
      </c>
      <c r="O3561" t="s">
        <v>32565</v>
      </c>
      <c r="P3561" s="1"/>
      <c r="R3561" s="1"/>
    </row>
    <row r="3562" spans="1:18" x14ac:dyDescent="0.25">
      <c r="A3562" s="1" t="s">
        <v>31232</v>
      </c>
      <c r="B3562" s="1" t="s">
        <v>32112</v>
      </c>
      <c r="C3562" s="1" t="s">
        <v>32054</v>
      </c>
      <c r="D3562" s="1" t="s">
        <v>136</v>
      </c>
      <c r="E3562" s="1" t="s">
        <v>17976</v>
      </c>
      <c r="F3562" s="1">
        <v>1</v>
      </c>
      <c r="G3562" s="1">
        <v>23</v>
      </c>
      <c r="H3562" s="1">
        <v>27</v>
      </c>
      <c r="I3562" s="1">
        <v>3</v>
      </c>
      <c r="J3562" s="1">
        <v>3.7</v>
      </c>
      <c r="K3562" s="1">
        <v>4.3</v>
      </c>
      <c r="L3562" s="1" t="s">
        <v>26344</v>
      </c>
      <c r="M3562" s="1" t="s">
        <v>1604</v>
      </c>
      <c r="N3562" s="1">
        <v>1</v>
      </c>
      <c r="O3562" t="s">
        <v>32565</v>
      </c>
      <c r="P3562" s="1"/>
      <c r="R3562" s="1"/>
    </row>
    <row r="3563" spans="1:18" x14ac:dyDescent="0.25">
      <c r="A3563" s="1" t="s">
        <v>31233</v>
      </c>
      <c r="B3563" s="1" t="s">
        <v>32112</v>
      </c>
      <c r="C3563" s="1" t="s">
        <v>32055</v>
      </c>
      <c r="D3563" s="1" t="s">
        <v>2</v>
      </c>
      <c r="E3563" s="1" t="s">
        <v>23439</v>
      </c>
      <c r="F3563" s="1">
        <v>13</v>
      </c>
      <c r="G3563" s="1">
        <v>74</v>
      </c>
      <c r="H3563" s="1">
        <v>15</v>
      </c>
      <c r="I3563" s="1">
        <v>1</v>
      </c>
      <c r="J3563" s="1">
        <v>86.7</v>
      </c>
      <c r="K3563" s="1">
        <v>17.600000000000001</v>
      </c>
      <c r="L3563" s="1" t="s">
        <v>23439</v>
      </c>
      <c r="M3563" s="1" t="s">
        <v>2</v>
      </c>
      <c r="N3563" s="1">
        <v>1</v>
      </c>
      <c r="O3563" t="s">
        <v>32566</v>
      </c>
      <c r="P3563" s="1"/>
      <c r="R3563" s="1"/>
    </row>
    <row r="3564" spans="1:18" x14ac:dyDescent="0.25">
      <c r="A3564" s="1" t="s">
        <v>31233</v>
      </c>
      <c r="B3564" s="1" t="s">
        <v>32112</v>
      </c>
      <c r="C3564" s="1" t="s">
        <v>32055</v>
      </c>
      <c r="D3564" s="1" t="s">
        <v>1640</v>
      </c>
      <c r="E3564" s="1" t="s">
        <v>23909</v>
      </c>
      <c r="F3564" s="1">
        <v>1</v>
      </c>
      <c r="G3564" s="1">
        <v>7</v>
      </c>
      <c r="H3564" s="1">
        <v>15</v>
      </c>
      <c r="I3564" s="1">
        <v>2</v>
      </c>
      <c r="J3564" s="1">
        <v>6.7</v>
      </c>
      <c r="K3564" s="1">
        <v>14.3</v>
      </c>
      <c r="L3564" s="1" t="s">
        <v>23439</v>
      </c>
      <c r="M3564" s="1" t="s">
        <v>2</v>
      </c>
      <c r="N3564" s="1">
        <v>1</v>
      </c>
      <c r="O3564" t="s">
        <v>32566</v>
      </c>
      <c r="P3564" s="1"/>
      <c r="R3564" s="1"/>
    </row>
    <row r="3565" spans="1:18" x14ac:dyDescent="0.25">
      <c r="A3565" s="1" t="s">
        <v>31233</v>
      </c>
      <c r="B3565" s="1" t="s">
        <v>32112</v>
      </c>
      <c r="C3565" s="1" t="s">
        <v>32055</v>
      </c>
      <c r="D3565" s="1" t="s">
        <v>4</v>
      </c>
      <c r="E3565" s="1" t="s">
        <v>10566</v>
      </c>
      <c r="F3565" s="1">
        <v>1</v>
      </c>
      <c r="G3565" s="1">
        <v>79</v>
      </c>
      <c r="H3565" s="1">
        <v>15</v>
      </c>
      <c r="I3565" s="1">
        <v>3</v>
      </c>
      <c r="J3565" s="1">
        <v>6.7</v>
      </c>
      <c r="K3565" s="1">
        <v>1.3</v>
      </c>
      <c r="L3565" s="1" t="s">
        <v>23439</v>
      </c>
      <c r="M3565" s="1" t="s">
        <v>2</v>
      </c>
      <c r="N3565" s="1">
        <v>1</v>
      </c>
      <c r="O3565" t="s">
        <v>32566</v>
      </c>
      <c r="P3565" s="1"/>
      <c r="R3565" s="1"/>
    </row>
    <row r="3566" spans="1:18" x14ac:dyDescent="0.25">
      <c r="A3566" s="1" t="s">
        <v>31234</v>
      </c>
      <c r="B3566" s="1" t="s">
        <v>32112</v>
      </c>
      <c r="C3566" s="1" t="s">
        <v>32056</v>
      </c>
      <c r="D3566" s="1" t="s">
        <v>123</v>
      </c>
      <c r="E3566" s="1" t="s">
        <v>22151</v>
      </c>
      <c r="F3566" s="1">
        <v>12</v>
      </c>
      <c r="G3566" s="1">
        <v>20</v>
      </c>
      <c r="H3566" s="1">
        <v>20</v>
      </c>
      <c r="I3566" s="1">
        <v>1</v>
      </c>
      <c r="J3566" s="1">
        <v>60</v>
      </c>
      <c r="K3566" s="1">
        <v>60</v>
      </c>
      <c r="L3566" s="1" t="s">
        <v>22151</v>
      </c>
      <c r="M3566" s="1" t="s">
        <v>123</v>
      </c>
      <c r="N3566" s="1">
        <v>1</v>
      </c>
      <c r="O3566" t="s">
        <v>32567</v>
      </c>
      <c r="P3566" s="1"/>
      <c r="R3566" s="1"/>
    </row>
    <row r="3567" spans="1:18" x14ac:dyDescent="0.25">
      <c r="A3567" s="1" t="s">
        <v>31234</v>
      </c>
      <c r="B3567" s="1" t="s">
        <v>32112</v>
      </c>
      <c r="C3567" s="1" t="s">
        <v>32056</v>
      </c>
      <c r="D3567" s="1" t="s">
        <v>138</v>
      </c>
      <c r="E3567" s="1" t="s">
        <v>16788</v>
      </c>
      <c r="F3567" s="1">
        <v>4</v>
      </c>
      <c r="G3567" s="1">
        <v>43</v>
      </c>
      <c r="H3567" s="1">
        <v>20</v>
      </c>
      <c r="I3567" s="1">
        <v>2</v>
      </c>
      <c r="J3567" s="1">
        <v>20</v>
      </c>
      <c r="K3567" s="1">
        <v>9.3000000000000007</v>
      </c>
      <c r="L3567" s="1" t="s">
        <v>22151</v>
      </c>
      <c r="M3567" s="1" t="s">
        <v>123</v>
      </c>
      <c r="N3567" s="1">
        <v>1</v>
      </c>
      <c r="O3567" t="s">
        <v>32567</v>
      </c>
      <c r="P3567" s="1"/>
      <c r="R3567" s="1"/>
    </row>
    <row r="3568" spans="1:18" x14ac:dyDescent="0.25">
      <c r="A3568" s="1" t="s">
        <v>31234</v>
      </c>
      <c r="B3568" s="1" t="s">
        <v>32112</v>
      </c>
      <c r="C3568" s="1" t="s">
        <v>32056</v>
      </c>
      <c r="D3568" s="1" t="s">
        <v>624</v>
      </c>
      <c r="E3568" s="1" t="s">
        <v>29721</v>
      </c>
      <c r="F3568" s="1">
        <v>1</v>
      </c>
      <c r="G3568" s="1">
        <v>92</v>
      </c>
      <c r="H3568" s="1">
        <v>20</v>
      </c>
      <c r="I3568" s="1">
        <v>3</v>
      </c>
      <c r="J3568" s="1">
        <v>5</v>
      </c>
      <c r="K3568" s="1">
        <v>1.1000000000000001</v>
      </c>
      <c r="L3568" s="1" t="s">
        <v>22151</v>
      </c>
      <c r="M3568" s="1" t="s">
        <v>123</v>
      </c>
      <c r="N3568" s="1">
        <v>1</v>
      </c>
      <c r="O3568" t="s">
        <v>32567</v>
      </c>
      <c r="P3568" s="1"/>
      <c r="R3568" s="1"/>
    </row>
    <row r="3569" spans="1:18" x14ac:dyDescent="0.25">
      <c r="A3569" s="1" t="s">
        <v>31234</v>
      </c>
      <c r="B3569" s="1" t="s">
        <v>32112</v>
      </c>
      <c r="C3569" s="1" t="s">
        <v>32056</v>
      </c>
      <c r="D3569" s="1" t="s">
        <v>287</v>
      </c>
      <c r="E3569" s="1" t="s">
        <v>26369</v>
      </c>
      <c r="F3569" s="1">
        <v>1</v>
      </c>
      <c r="G3569" s="1">
        <v>60</v>
      </c>
      <c r="H3569" s="1">
        <v>20</v>
      </c>
      <c r="I3569" s="1">
        <v>4</v>
      </c>
      <c r="J3569" s="1">
        <v>5</v>
      </c>
      <c r="K3569" s="1">
        <v>1.7</v>
      </c>
      <c r="L3569" s="1" t="s">
        <v>22151</v>
      </c>
      <c r="M3569" s="1" t="s">
        <v>123</v>
      </c>
      <c r="N3569" s="1">
        <v>1</v>
      </c>
      <c r="O3569" t="s">
        <v>32567</v>
      </c>
      <c r="P3569" s="1"/>
      <c r="R3569" s="1"/>
    </row>
    <row r="3570" spans="1:18" x14ac:dyDescent="0.25">
      <c r="A3570" s="1" t="s">
        <v>31234</v>
      </c>
      <c r="B3570" s="1" t="s">
        <v>32112</v>
      </c>
      <c r="C3570" s="1" t="s">
        <v>32056</v>
      </c>
      <c r="D3570" s="1" t="s">
        <v>214</v>
      </c>
      <c r="E3570" s="1" t="s">
        <v>26569</v>
      </c>
      <c r="F3570" s="1">
        <v>1</v>
      </c>
      <c r="G3570" s="1">
        <v>190</v>
      </c>
      <c r="H3570" s="1">
        <v>20</v>
      </c>
      <c r="I3570" s="1" t="s">
        <v>30674</v>
      </c>
      <c r="J3570" s="1">
        <v>5</v>
      </c>
      <c r="K3570" s="1">
        <v>0.5</v>
      </c>
      <c r="L3570" s="1" t="s">
        <v>22151</v>
      </c>
      <c r="M3570" s="1" t="s">
        <v>123</v>
      </c>
      <c r="N3570" s="1">
        <v>1</v>
      </c>
      <c r="O3570" t="s">
        <v>32567</v>
      </c>
      <c r="P3570" s="1"/>
      <c r="R3570" s="1"/>
    </row>
    <row r="3571" spans="1:18" x14ac:dyDescent="0.25">
      <c r="A3571" s="1" t="s">
        <v>31234</v>
      </c>
      <c r="B3571" s="1" t="s">
        <v>32112</v>
      </c>
      <c r="C3571" s="1" t="s">
        <v>32056</v>
      </c>
      <c r="D3571" s="1" t="s">
        <v>51</v>
      </c>
      <c r="E3571" s="1" t="s">
        <v>21788</v>
      </c>
      <c r="F3571" s="1">
        <v>1</v>
      </c>
      <c r="G3571" s="1">
        <v>62</v>
      </c>
      <c r="H3571" s="1">
        <v>20</v>
      </c>
      <c r="I3571" s="1" t="s">
        <v>30674</v>
      </c>
      <c r="J3571" s="1">
        <v>5</v>
      </c>
      <c r="K3571" s="1">
        <v>1.6</v>
      </c>
      <c r="L3571" s="1" t="s">
        <v>22151</v>
      </c>
      <c r="M3571" s="1" t="s">
        <v>123</v>
      </c>
      <c r="N3571" s="1">
        <v>1</v>
      </c>
      <c r="O3571" t="s">
        <v>32567</v>
      </c>
      <c r="P3571" s="1"/>
      <c r="R3571" s="1"/>
    </row>
    <row r="3572" spans="1:18" x14ac:dyDescent="0.25">
      <c r="A3572" s="1" t="s">
        <v>31235</v>
      </c>
      <c r="B3572" s="1" t="s">
        <v>32112</v>
      </c>
      <c r="C3572" s="1" t="s">
        <v>32057</v>
      </c>
      <c r="D3572" s="1" t="s">
        <v>1013</v>
      </c>
      <c r="E3572" s="1" t="s">
        <v>17597</v>
      </c>
      <c r="F3572" s="1">
        <v>1</v>
      </c>
      <c r="G3572" s="1">
        <v>10</v>
      </c>
      <c r="H3572" s="1">
        <v>3</v>
      </c>
      <c r="I3572" s="1">
        <v>1</v>
      </c>
      <c r="J3572" s="1">
        <v>33.299999999999997</v>
      </c>
      <c r="K3572" s="1">
        <v>10</v>
      </c>
      <c r="L3572" s="1" t="s">
        <v>32876</v>
      </c>
      <c r="M3572" s="1" t="s">
        <v>32876</v>
      </c>
      <c r="N3572" s="1" t="s">
        <v>32876</v>
      </c>
      <c r="O3572" t="s">
        <v>32876</v>
      </c>
      <c r="P3572" s="1"/>
      <c r="R3572" s="1"/>
    </row>
    <row r="3573" spans="1:18" x14ac:dyDescent="0.25">
      <c r="A3573" t="s">
        <v>31235</v>
      </c>
      <c r="B3573" t="s">
        <v>32112</v>
      </c>
      <c r="C3573" t="s">
        <v>32057</v>
      </c>
      <c r="D3573" t="s">
        <v>16</v>
      </c>
      <c r="E3573" t="s">
        <v>27168</v>
      </c>
      <c r="F3573">
        <v>1</v>
      </c>
      <c r="G3573">
        <v>90</v>
      </c>
      <c r="H3573">
        <v>3</v>
      </c>
      <c r="I3573">
        <v>2</v>
      </c>
      <c r="J3573">
        <v>33.299999999999997</v>
      </c>
      <c r="K3573">
        <v>1.1000000000000001</v>
      </c>
      <c r="L3573" t="s">
        <v>32876</v>
      </c>
      <c r="M3573" t="s">
        <v>32876</v>
      </c>
      <c r="N3573" t="s">
        <v>32876</v>
      </c>
      <c r="O3573" t="s">
        <v>32876</v>
      </c>
    </row>
    <row r="3574" spans="1:18" x14ac:dyDescent="0.25">
      <c r="A3574" t="s">
        <v>31235</v>
      </c>
      <c r="B3574" t="s">
        <v>32112</v>
      </c>
      <c r="C3574" t="s">
        <v>32057</v>
      </c>
      <c r="D3574" t="s">
        <v>2775</v>
      </c>
      <c r="E3574" t="s">
        <v>17324</v>
      </c>
      <c r="F3574">
        <v>1</v>
      </c>
      <c r="G3574">
        <v>52</v>
      </c>
      <c r="H3574">
        <v>3</v>
      </c>
      <c r="I3574">
        <v>3</v>
      </c>
      <c r="J3574">
        <v>33.299999999999997</v>
      </c>
      <c r="K3574">
        <v>1.9</v>
      </c>
      <c r="L3574" t="s">
        <v>32876</v>
      </c>
      <c r="M3574" t="s">
        <v>32876</v>
      </c>
      <c r="N3574" t="s">
        <v>32876</v>
      </c>
      <c r="O3574" t="s">
        <v>32876</v>
      </c>
    </row>
    <row r="3575" spans="1:18" x14ac:dyDescent="0.25">
      <c r="A3575" t="s">
        <v>31236</v>
      </c>
      <c r="B3575" t="s">
        <v>32113</v>
      </c>
      <c r="C3575" t="s">
        <v>32049</v>
      </c>
      <c r="D3575" t="s">
        <v>99</v>
      </c>
      <c r="E3575" t="s">
        <v>27242</v>
      </c>
      <c r="F3575">
        <v>29</v>
      </c>
      <c r="G3575">
        <v>100</v>
      </c>
      <c r="H3575">
        <v>51</v>
      </c>
      <c r="I3575">
        <v>1</v>
      </c>
      <c r="J3575">
        <v>56.9</v>
      </c>
      <c r="K3575">
        <v>29</v>
      </c>
      <c r="L3575" t="s">
        <v>27242</v>
      </c>
      <c r="M3575" t="s">
        <v>99</v>
      </c>
      <c r="N3575">
        <v>1</v>
      </c>
      <c r="O3575" t="s">
        <v>32568</v>
      </c>
    </row>
    <row r="3576" spans="1:18" x14ac:dyDescent="0.25">
      <c r="A3576" t="s">
        <v>31236</v>
      </c>
      <c r="B3576" t="s">
        <v>32113</v>
      </c>
      <c r="C3576" t="s">
        <v>32049</v>
      </c>
      <c r="D3576" t="s">
        <v>372</v>
      </c>
      <c r="E3576" t="s">
        <v>29986</v>
      </c>
      <c r="F3576">
        <v>2</v>
      </c>
      <c r="G3576">
        <v>80</v>
      </c>
      <c r="H3576">
        <v>51</v>
      </c>
      <c r="I3576">
        <v>2</v>
      </c>
      <c r="J3576">
        <v>3.9</v>
      </c>
      <c r="K3576">
        <v>2.5</v>
      </c>
      <c r="L3576" t="s">
        <v>27242</v>
      </c>
      <c r="M3576" t="s">
        <v>99</v>
      </c>
      <c r="N3576">
        <v>1</v>
      </c>
      <c r="O3576" t="s">
        <v>32568</v>
      </c>
    </row>
    <row r="3577" spans="1:18" x14ac:dyDescent="0.25">
      <c r="A3577" t="s">
        <v>31236</v>
      </c>
      <c r="B3577" t="s">
        <v>32113</v>
      </c>
      <c r="C3577" t="s">
        <v>32049</v>
      </c>
      <c r="D3577" t="s">
        <v>112</v>
      </c>
      <c r="E3577" t="s">
        <v>26633</v>
      </c>
      <c r="F3577">
        <v>2</v>
      </c>
      <c r="G3577">
        <v>270</v>
      </c>
      <c r="H3577">
        <v>51</v>
      </c>
      <c r="I3577">
        <v>3</v>
      </c>
      <c r="J3577">
        <v>3.9</v>
      </c>
      <c r="K3577">
        <v>0.7</v>
      </c>
      <c r="L3577" t="s">
        <v>27242</v>
      </c>
      <c r="M3577" t="s">
        <v>99</v>
      </c>
      <c r="N3577">
        <v>1</v>
      </c>
      <c r="O3577" t="s">
        <v>32568</v>
      </c>
    </row>
    <row r="3578" spans="1:18" x14ac:dyDescent="0.25">
      <c r="A3578" t="s">
        <v>31236</v>
      </c>
      <c r="B3578" t="s">
        <v>32113</v>
      </c>
      <c r="C3578" t="s">
        <v>32049</v>
      </c>
      <c r="D3578" t="s">
        <v>652</v>
      </c>
      <c r="E3578" t="s">
        <v>17377</v>
      </c>
      <c r="F3578">
        <v>2</v>
      </c>
      <c r="G3578">
        <v>58</v>
      </c>
      <c r="H3578">
        <v>51</v>
      </c>
      <c r="I3578">
        <v>4</v>
      </c>
      <c r="J3578">
        <v>3.9</v>
      </c>
      <c r="K3578">
        <v>3.4</v>
      </c>
      <c r="L3578" t="s">
        <v>27242</v>
      </c>
      <c r="M3578" t="s">
        <v>99</v>
      </c>
      <c r="N3578">
        <v>1</v>
      </c>
      <c r="O3578" t="s">
        <v>32568</v>
      </c>
    </row>
    <row r="3579" spans="1:18" x14ac:dyDescent="0.25">
      <c r="A3579" t="s">
        <v>31236</v>
      </c>
      <c r="B3579" t="s">
        <v>32113</v>
      </c>
      <c r="C3579" t="s">
        <v>32049</v>
      </c>
      <c r="D3579" t="s">
        <v>13</v>
      </c>
      <c r="E3579" t="s">
        <v>19591</v>
      </c>
      <c r="F3579">
        <v>2</v>
      </c>
      <c r="G3579">
        <v>87</v>
      </c>
      <c r="H3579">
        <v>51</v>
      </c>
      <c r="I3579" t="s">
        <v>30674</v>
      </c>
      <c r="J3579">
        <v>3.9</v>
      </c>
      <c r="K3579">
        <v>2.2999999999999998</v>
      </c>
      <c r="L3579" t="s">
        <v>27242</v>
      </c>
      <c r="M3579" t="s">
        <v>99</v>
      </c>
      <c r="N3579">
        <v>1</v>
      </c>
      <c r="O3579" t="s">
        <v>32568</v>
      </c>
    </row>
    <row r="3580" spans="1:18" x14ac:dyDescent="0.25">
      <c r="A3580" t="s">
        <v>31236</v>
      </c>
      <c r="B3580" t="s">
        <v>32113</v>
      </c>
      <c r="C3580" t="s">
        <v>32049</v>
      </c>
      <c r="D3580" t="s">
        <v>261</v>
      </c>
      <c r="E3580" t="s">
        <v>21943</v>
      </c>
      <c r="F3580">
        <v>1</v>
      </c>
      <c r="G3580">
        <v>23</v>
      </c>
      <c r="H3580">
        <v>51</v>
      </c>
      <c r="I3580" t="s">
        <v>30674</v>
      </c>
      <c r="J3580">
        <v>2</v>
      </c>
      <c r="K3580">
        <v>4.3</v>
      </c>
      <c r="L3580" t="s">
        <v>27242</v>
      </c>
      <c r="M3580" t="s">
        <v>99</v>
      </c>
      <c r="N3580">
        <v>1</v>
      </c>
      <c r="O3580" t="s">
        <v>32568</v>
      </c>
    </row>
    <row r="3581" spans="1:18" x14ac:dyDescent="0.25">
      <c r="A3581" t="s">
        <v>31236</v>
      </c>
      <c r="B3581" t="s">
        <v>32113</v>
      </c>
      <c r="C3581" t="s">
        <v>32049</v>
      </c>
      <c r="D3581" t="s">
        <v>3</v>
      </c>
      <c r="E3581" t="s">
        <v>19711</v>
      </c>
      <c r="F3581">
        <v>1</v>
      </c>
      <c r="G3581">
        <v>84</v>
      </c>
      <c r="H3581">
        <v>51</v>
      </c>
      <c r="I3581" t="s">
        <v>30674</v>
      </c>
      <c r="J3581">
        <v>2</v>
      </c>
      <c r="K3581">
        <v>1.2</v>
      </c>
      <c r="L3581" t="s">
        <v>27242</v>
      </c>
      <c r="M3581" t="s">
        <v>99</v>
      </c>
      <c r="N3581">
        <v>1</v>
      </c>
      <c r="O3581" t="s">
        <v>32568</v>
      </c>
    </row>
    <row r="3582" spans="1:18" x14ac:dyDescent="0.25">
      <c r="A3582" t="s">
        <v>31236</v>
      </c>
      <c r="B3582" t="s">
        <v>32113</v>
      </c>
      <c r="C3582" t="s">
        <v>32049</v>
      </c>
      <c r="D3582" t="s">
        <v>290</v>
      </c>
      <c r="E3582" t="s">
        <v>21875</v>
      </c>
      <c r="F3582">
        <v>1</v>
      </c>
      <c r="G3582">
        <v>51</v>
      </c>
      <c r="H3582">
        <v>51</v>
      </c>
      <c r="I3582" t="s">
        <v>30674</v>
      </c>
      <c r="J3582">
        <v>2</v>
      </c>
      <c r="K3582">
        <v>2</v>
      </c>
      <c r="L3582" t="s">
        <v>27242</v>
      </c>
      <c r="M3582" t="s">
        <v>99</v>
      </c>
      <c r="N3582">
        <v>1</v>
      </c>
      <c r="O3582" t="s">
        <v>32568</v>
      </c>
    </row>
    <row r="3583" spans="1:18" x14ac:dyDescent="0.25">
      <c r="A3583" t="s">
        <v>31236</v>
      </c>
      <c r="B3583" t="s">
        <v>32113</v>
      </c>
      <c r="C3583" t="s">
        <v>32049</v>
      </c>
      <c r="D3583" t="s">
        <v>654</v>
      </c>
      <c r="E3583" t="s">
        <v>30038</v>
      </c>
      <c r="F3583">
        <v>1</v>
      </c>
      <c r="G3583">
        <v>87</v>
      </c>
      <c r="H3583">
        <v>51</v>
      </c>
      <c r="I3583" t="s">
        <v>30674</v>
      </c>
      <c r="J3583">
        <v>2</v>
      </c>
      <c r="K3583">
        <v>1.1000000000000001</v>
      </c>
      <c r="L3583" t="s">
        <v>27242</v>
      </c>
      <c r="M3583" t="s">
        <v>99</v>
      </c>
      <c r="N3583">
        <v>1</v>
      </c>
      <c r="O3583" t="s">
        <v>32568</v>
      </c>
    </row>
    <row r="3584" spans="1:18" x14ac:dyDescent="0.25">
      <c r="A3584" t="s">
        <v>31236</v>
      </c>
      <c r="B3584" t="s">
        <v>32113</v>
      </c>
      <c r="C3584" t="s">
        <v>32049</v>
      </c>
      <c r="D3584" t="s">
        <v>954</v>
      </c>
      <c r="E3584" t="s">
        <v>15399</v>
      </c>
      <c r="F3584">
        <v>1</v>
      </c>
      <c r="G3584">
        <v>11</v>
      </c>
      <c r="H3584">
        <v>51</v>
      </c>
      <c r="I3584" t="s">
        <v>30674</v>
      </c>
      <c r="J3584">
        <v>2</v>
      </c>
      <c r="K3584">
        <v>9.1</v>
      </c>
      <c r="L3584" t="s">
        <v>27242</v>
      </c>
      <c r="M3584" t="s">
        <v>99</v>
      </c>
      <c r="N3584">
        <v>1</v>
      </c>
      <c r="O3584" t="s">
        <v>32568</v>
      </c>
    </row>
    <row r="3585" spans="1:15" x14ac:dyDescent="0.25">
      <c r="A3585" t="s">
        <v>31236</v>
      </c>
      <c r="B3585" t="s">
        <v>32113</v>
      </c>
      <c r="C3585" t="s">
        <v>32049</v>
      </c>
      <c r="D3585" t="s">
        <v>405</v>
      </c>
      <c r="E3585" t="s">
        <v>24552</v>
      </c>
      <c r="F3585">
        <v>1</v>
      </c>
      <c r="G3585">
        <v>45</v>
      </c>
      <c r="H3585">
        <v>51</v>
      </c>
      <c r="I3585" t="s">
        <v>30674</v>
      </c>
      <c r="J3585">
        <v>2</v>
      </c>
      <c r="K3585">
        <v>2.2000000000000002</v>
      </c>
      <c r="L3585" t="s">
        <v>27242</v>
      </c>
      <c r="M3585" t="s">
        <v>99</v>
      </c>
      <c r="N3585">
        <v>1</v>
      </c>
      <c r="O3585" t="s">
        <v>32568</v>
      </c>
    </row>
    <row r="3586" spans="1:15" x14ac:dyDescent="0.25">
      <c r="A3586" t="s">
        <v>31236</v>
      </c>
      <c r="B3586" t="s">
        <v>32113</v>
      </c>
      <c r="C3586" t="s">
        <v>32049</v>
      </c>
      <c r="D3586" t="s">
        <v>146</v>
      </c>
      <c r="E3586" t="s">
        <v>25820</v>
      </c>
      <c r="F3586">
        <v>1</v>
      </c>
      <c r="G3586">
        <v>46</v>
      </c>
      <c r="H3586">
        <v>51</v>
      </c>
      <c r="I3586" t="s">
        <v>30674</v>
      </c>
      <c r="J3586">
        <v>2</v>
      </c>
      <c r="K3586">
        <v>2.2000000000000002</v>
      </c>
      <c r="L3586" t="s">
        <v>27242</v>
      </c>
      <c r="M3586" t="s">
        <v>99</v>
      </c>
      <c r="N3586">
        <v>1</v>
      </c>
      <c r="O3586" t="s">
        <v>32568</v>
      </c>
    </row>
    <row r="3587" spans="1:15" x14ac:dyDescent="0.25">
      <c r="A3587" t="s">
        <v>31236</v>
      </c>
      <c r="B3587" t="s">
        <v>32113</v>
      </c>
      <c r="C3587" t="s">
        <v>32049</v>
      </c>
      <c r="D3587" t="s">
        <v>621</v>
      </c>
      <c r="E3587" t="s">
        <v>15663</v>
      </c>
      <c r="F3587">
        <v>1</v>
      </c>
      <c r="G3587">
        <v>72</v>
      </c>
      <c r="H3587">
        <v>51</v>
      </c>
      <c r="I3587" t="s">
        <v>30674</v>
      </c>
      <c r="J3587">
        <v>2</v>
      </c>
      <c r="K3587">
        <v>1.4</v>
      </c>
      <c r="L3587" t="s">
        <v>27242</v>
      </c>
      <c r="M3587" t="s">
        <v>99</v>
      </c>
      <c r="N3587">
        <v>1</v>
      </c>
      <c r="O3587" t="s">
        <v>32568</v>
      </c>
    </row>
    <row r="3588" spans="1:15" x14ac:dyDescent="0.25">
      <c r="A3588" t="s">
        <v>31236</v>
      </c>
      <c r="B3588" t="s">
        <v>32113</v>
      </c>
      <c r="C3588" t="s">
        <v>32049</v>
      </c>
      <c r="D3588" t="s">
        <v>43</v>
      </c>
      <c r="E3588" t="s">
        <v>15148</v>
      </c>
      <c r="F3588">
        <v>1</v>
      </c>
      <c r="G3588">
        <v>100</v>
      </c>
      <c r="H3588">
        <v>51</v>
      </c>
      <c r="I3588" t="s">
        <v>30674</v>
      </c>
      <c r="J3588">
        <v>2</v>
      </c>
      <c r="K3588">
        <v>1</v>
      </c>
      <c r="L3588" t="s">
        <v>27242</v>
      </c>
      <c r="M3588" t="s">
        <v>99</v>
      </c>
      <c r="N3588">
        <v>1</v>
      </c>
      <c r="O3588" t="s">
        <v>32568</v>
      </c>
    </row>
    <row r="3589" spans="1:15" x14ac:dyDescent="0.25">
      <c r="A3589" t="s">
        <v>31236</v>
      </c>
      <c r="B3589" t="s">
        <v>32113</v>
      </c>
      <c r="C3589" t="s">
        <v>32049</v>
      </c>
      <c r="D3589" t="s">
        <v>2047</v>
      </c>
      <c r="E3589" t="s">
        <v>26357</v>
      </c>
      <c r="F3589">
        <v>1</v>
      </c>
      <c r="G3589">
        <v>14</v>
      </c>
      <c r="H3589">
        <v>51</v>
      </c>
      <c r="I3589" t="s">
        <v>30674</v>
      </c>
      <c r="J3589">
        <v>2</v>
      </c>
      <c r="K3589">
        <v>7.1</v>
      </c>
      <c r="L3589" t="s">
        <v>27242</v>
      </c>
      <c r="M3589" t="s">
        <v>99</v>
      </c>
      <c r="N3589">
        <v>1</v>
      </c>
      <c r="O3589" t="s">
        <v>32568</v>
      </c>
    </row>
    <row r="3590" spans="1:15" x14ac:dyDescent="0.25">
      <c r="A3590" t="s">
        <v>31236</v>
      </c>
      <c r="B3590" t="s">
        <v>32113</v>
      </c>
      <c r="C3590" t="s">
        <v>32049</v>
      </c>
      <c r="D3590" t="s">
        <v>1145</v>
      </c>
      <c r="E3590" t="s">
        <v>25172</v>
      </c>
      <c r="F3590">
        <v>1</v>
      </c>
      <c r="G3590">
        <v>24</v>
      </c>
      <c r="H3590">
        <v>51</v>
      </c>
      <c r="I3590" t="s">
        <v>30674</v>
      </c>
      <c r="J3590">
        <v>2</v>
      </c>
      <c r="K3590">
        <v>4.2</v>
      </c>
      <c r="L3590" t="s">
        <v>27242</v>
      </c>
      <c r="M3590" t="s">
        <v>99</v>
      </c>
      <c r="N3590">
        <v>1</v>
      </c>
      <c r="O3590" t="s">
        <v>32568</v>
      </c>
    </row>
    <row r="3591" spans="1:15" x14ac:dyDescent="0.25">
      <c r="A3591" t="s">
        <v>31236</v>
      </c>
      <c r="B3591" t="s">
        <v>32113</v>
      </c>
      <c r="C3591" t="s">
        <v>32049</v>
      </c>
      <c r="D3591" t="s">
        <v>102</v>
      </c>
      <c r="E3591" t="s">
        <v>25508</v>
      </c>
      <c r="F3591">
        <v>1</v>
      </c>
      <c r="G3591">
        <v>140</v>
      </c>
      <c r="H3591">
        <v>51</v>
      </c>
      <c r="I3591" t="s">
        <v>30674</v>
      </c>
      <c r="J3591">
        <v>2</v>
      </c>
      <c r="K3591">
        <v>0.7</v>
      </c>
      <c r="L3591" t="s">
        <v>27242</v>
      </c>
      <c r="M3591" t="s">
        <v>99</v>
      </c>
      <c r="N3591">
        <v>1</v>
      </c>
      <c r="O3591" t="s">
        <v>32568</v>
      </c>
    </row>
    <row r="3592" spans="1:15" x14ac:dyDescent="0.25">
      <c r="A3592" t="s">
        <v>31236</v>
      </c>
      <c r="B3592" t="s">
        <v>32113</v>
      </c>
      <c r="C3592" t="s">
        <v>32049</v>
      </c>
      <c r="D3592" t="s">
        <v>196</v>
      </c>
      <c r="E3592" t="s">
        <v>29014</v>
      </c>
      <c r="F3592">
        <v>1</v>
      </c>
      <c r="G3592">
        <v>31</v>
      </c>
      <c r="H3592">
        <v>51</v>
      </c>
      <c r="I3592" t="s">
        <v>30674</v>
      </c>
      <c r="J3592">
        <v>2</v>
      </c>
      <c r="K3592">
        <v>3.2</v>
      </c>
      <c r="L3592" t="s">
        <v>27242</v>
      </c>
      <c r="M3592" t="s">
        <v>99</v>
      </c>
      <c r="N3592">
        <v>1</v>
      </c>
      <c r="O3592" t="s">
        <v>32568</v>
      </c>
    </row>
    <row r="3593" spans="1:15" x14ac:dyDescent="0.25">
      <c r="A3593" t="s">
        <v>31236</v>
      </c>
      <c r="B3593" t="s">
        <v>32113</v>
      </c>
      <c r="C3593" t="s">
        <v>32049</v>
      </c>
      <c r="D3593" t="s">
        <v>182</v>
      </c>
      <c r="E3593" t="s">
        <v>17565</v>
      </c>
      <c r="F3593">
        <v>1</v>
      </c>
      <c r="G3593">
        <v>21</v>
      </c>
      <c r="H3593">
        <v>51</v>
      </c>
      <c r="I3593" t="s">
        <v>30674</v>
      </c>
      <c r="J3593">
        <v>2</v>
      </c>
      <c r="K3593">
        <v>4.8</v>
      </c>
      <c r="L3593" t="s">
        <v>27242</v>
      </c>
      <c r="M3593" t="s">
        <v>99</v>
      </c>
      <c r="N3593">
        <v>1</v>
      </c>
      <c r="O3593" t="s">
        <v>32568</v>
      </c>
    </row>
    <row r="3594" spans="1:15" x14ac:dyDescent="0.25">
      <c r="A3594" t="s">
        <v>31237</v>
      </c>
      <c r="B3594" t="s">
        <v>32113</v>
      </c>
      <c r="C3594" t="s">
        <v>32050</v>
      </c>
      <c r="D3594" t="s">
        <v>359</v>
      </c>
      <c r="E3594" t="s">
        <v>29014</v>
      </c>
      <c r="F3594">
        <v>49</v>
      </c>
      <c r="G3594">
        <v>103</v>
      </c>
      <c r="H3594">
        <v>63</v>
      </c>
      <c r="I3594">
        <v>1</v>
      </c>
      <c r="J3594">
        <v>77.8</v>
      </c>
      <c r="K3594">
        <v>47.6</v>
      </c>
      <c r="L3594" t="s">
        <v>29014</v>
      </c>
      <c r="M3594" t="s">
        <v>359</v>
      </c>
      <c r="N3594">
        <v>1</v>
      </c>
      <c r="O3594" t="s">
        <v>32569</v>
      </c>
    </row>
    <row r="3595" spans="1:15" x14ac:dyDescent="0.25">
      <c r="A3595" t="s">
        <v>31237</v>
      </c>
      <c r="B3595" t="s">
        <v>32113</v>
      </c>
      <c r="C3595" t="s">
        <v>32050</v>
      </c>
      <c r="D3595" t="s">
        <v>102</v>
      </c>
      <c r="E3595" t="s">
        <v>25508</v>
      </c>
      <c r="F3595">
        <v>2</v>
      </c>
      <c r="G3595">
        <v>140</v>
      </c>
      <c r="H3595">
        <v>63</v>
      </c>
      <c r="I3595">
        <v>2</v>
      </c>
      <c r="J3595">
        <v>3.2</v>
      </c>
      <c r="K3595">
        <v>1.4</v>
      </c>
      <c r="L3595" t="s">
        <v>29014</v>
      </c>
      <c r="M3595" t="s">
        <v>359</v>
      </c>
      <c r="N3595">
        <v>1</v>
      </c>
      <c r="O3595" t="s">
        <v>32569</v>
      </c>
    </row>
    <row r="3596" spans="1:15" x14ac:dyDescent="0.25">
      <c r="A3596" t="s">
        <v>31237</v>
      </c>
      <c r="B3596" t="s">
        <v>32113</v>
      </c>
      <c r="C3596" t="s">
        <v>32050</v>
      </c>
      <c r="D3596" t="s">
        <v>46</v>
      </c>
      <c r="E3596" t="s">
        <v>22651</v>
      </c>
      <c r="F3596">
        <v>1</v>
      </c>
      <c r="G3596">
        <v>98</v>
      </c>
      <c r="H3596">
        <v>63</v>
      </c>
      <c r="I3596">
        <v>3</v>
      </c>
      <c r="J3596">
        <v>1.6</v>
      </c>
      <c r="K3596">
        <v>1</v>
      </c>
      <c r="L3596" t="s">
        <v>29014</v>
      </c>
      <c r="M3596" t="s">
        <v>359</v>
      </c>
      <c r="N3596">
        <v>1</v>
      </c>
      <c r="O3596" t="s">
        <v>32569</v>
      </c>
    </row>
    <row r="3597" spans="1:15" x14ac:dyDescent="0.25">
      <c r="A3597" t="s">
        <v>31237</v>
      </c>
      <c r="B3597" t="s">
        <v>32113</v>
      </c>
      <c r="C3597" t="s">
        <v>32050</v>
      </c>
      <c r="D3597" t="s">
        <v>1013</v>
      </c>
      <c r="E3597" t="s">
        <v>17597</v>
      </c>
      <c r="F3597">
        <v>1</v>
      </c>
      <c r="G3597">
        <v>10</v>
      </c>
      <c r="H3597">
        <v>63</v>
      </c>
      <c r="I3597">
        <v>4</v>
      </c>
      <c r="J3597">
        <v>1.6</v>
      </c>
      <c r="K3597">
        <v>10</v>
      </c>
      <c r="L3597" t="s">
        <v>29014</v>
      </c>
      <c r="M3597" t="s">
        <v>359</v>
      </c>
      <c r="N3597">
        <v>1</v>
      </c>
      <c r="O3597" t="s">
        <v>32569</v>
      </c>
    </row>
    <row r="3598" spans="1:15" x14ac:dyDescent="0.25">
      <c r="A3598" t="s">
        <v>31237</v>
      </c>
      <c r="B3598" t="s">
        <v>32113</v>
      </c>
      <c r="C3598" t="s">
        <v>32050</v>
      </c>
      <c r="D3598" t="s">
        <v>43</v>
      </c>
      <c r="E3598" t="s">
        <v>15148</v>
      </c>
      <c r="F3598">
        <v>1</v>
      </c>
      <c r="G3598">
        <v>100</v>
      </c>
      <c r="H3598">
        <v>63</v>
      </c>
      <c r="I3598" t="s">
        <v>30674</v>
      </c>
      <c r="J3598">
        <v>1.6</v>
      </c>
      <c r="K3598">
        <v>1</v>
      </c>
      <c r="L3598" t="s">
        <v>29014</v>
      </c>
      <c r="M3598" t="s">
        <v>359</v>
      </c>
      <c r="N3598">
        <v>1</v>
      </c>
      <c r="O3598" t="s">
        <v>32569</v>
      </c>
    </row>
    <row r="3599" spans="1:15" x14ac:dyDescent="0.25">
      <c r="A3599" t="s">
        <v>31237</v>
      </c>
      <c r="B3599" t="s">
        <v>32113</v>
      </c>
      <c r="C3599" t="s">
        <v>32050</v>
      </c>
      <c r="D3599" t="s">
        <v>76</v>
      </c>
      <c r="E3599" t="s">
        <v>20436</v>
      </c>
      <c r="F3599">
        <v>1</v>
      </c>
      <c r="G3599">
        <v>75</v>
      </c>
      <c r="H3599">
        <v>63</v>
      </c>
      <c r="I3599" t="s">
        <v>30674</v>
      </c>
      <c r="J3599">
        <v>1.6</v>
      </c>
      <c r="K3599">
        <v>1.3</v>
      </c>
      <c r="L3599" t="s">
        <v>29014</v>
      </c>
      <c r="M3599" t="s">
        <v>359</v>
      </c>
      <c r="N3599">
        <v>1</v>
      </c>
      <c r="O3599" t="s">
        <v>32569</v>
      </c>
    </row>
    <row r="3600" spans="1:15" x14ac:dyDescent="0.25">
      <c r="A3600" t="s">
        <v>31237</v>
      </c>
      <c r="B3600" t="s">
        <v>32113</v>
      </c>
      <c r="C3600" t="s">
        <v>32050</v>
      </c>
      <c r="D3600" t="s">
        <v>123</v>
      </c>
      <c r="E3600" t="s">
        <v>22151</v>
      </c>
      <c r="F3600">
        <v>1</v>
      </c>
      <c r="G3600">
        <v>20</v>
      </c>
      <c r="H3600">
        <v>63</v>
      </c>
      <c r="I3600" t="s">
        <v>30674</v>
      </c>
      <c r="J3600">
        <v>1.6</v>
      </c>
      <c r="K3600">
        <v>5</v>
      </c>
      <c r="L3600" t="s">
        <v>29014</v>
      </c>
      <c r="M3600" t="s">
        <v>359</v>
      </c>
      <c r="N3600">
        <v>1</v>
      </c>
      <c r="O3600" t="s">
        <v>32569</v>
      </c>
    </row>
    <row r="3601" spans="1:15" x14ac:dyDescent="0.25">
      <c r="A3601" t="s">
        <v>31237</v>
      </c>
      <c r="B3601" t="s">
        <v>32113</v>
      </c>
      <c r="C3601" t="s">
        <v>32050</v>
      </c>
      <c r="D3601" t="s">
        <v>119</v>
      </c>
      <c r="E3601" t="s">
        <v>25923</v>
      </c>
      <c r="F3601">
        <v>1</v>
      </c>
      <c r="G3601">
        <v>81</v>
      </c>
      <c r="H3601">
        <v>63</v>
      </c>
      <c r="I3601" t="s">
        <v>30674</v>
      </c>
      <c r="J3601">
        <v>1.6</v>
      </c>
      <c r="K3601">
        <v>1.2</v>
      </c>
      <c r="L3601" t="s">
        <v>29014</v>
      </c>
      <c r="M3601" t="s">
        <v>359</v>
      </c>
      <c r="N3601">
        <v>1</v>
      </c>
      <c r="O3601" t="s">
        <v>32569</v>
      </c>
    </row>
    <row r="3602" spans="1:15" x14ac:dyDescent="0.25">
      <c r="A3602" t="s">
        <v>31237</v>
      </c>
      <c r="B3602" t="s">
        <v>32113</v>
      </c>
      <c r="C3602" t="s">
        <v>32050</v>
      </c>
      <c r="D3602" t="s">
        <v>183</v>
      </c>
      <c r="E3602" t="s">
        <v>15965</v>
      </c>
      <c r="F3602">
        <v>1</v>
      </c>
      <c r="G3602">
        <v>71</v>
      </c>
      <c r="H3602">
        <v>63</v>
      </c>
      <c r="I3602" t="s">
        <v>30674</v>
      </c>
      <c r="J3602">
        <v>1.6</v>
      </c>
      <c r="K3602">
        <v>1.4</v>
      </c>
      <c r="L3602" t="s">
        <v>29014</v>
      </c>
      <c r="M3602" t="s">
        <v>359</v>
      </c>
      <c r="N3602">
        <v>1</v>
      </c>
      <c r="O3602" t="s">
        <v>32569</v>
      </c>
    </row>
    <row r="3603" spans="1:15" x14ac:dyDescent="0.25">
      <c r="A3603" t="s">
        <v>31237</v>
      </c>
      <c r="B3603" t="s">
        <v>32113</v>
      </c>
      <c r="C3603" t="s">
        <v>32050</v>
      </c>
      <c r="D3603" t="s">
        <v>1104</v>
      </c>
      <c r="E3603" t="s">
        <v>18641</v>
      </c>
      <c r="F3603">
        <v>1</v>
      </c>
      <c r="G3603">
        <v>30</v>
      </c>
      <c r="H3603">
        <v>63</v>
      </c>
      <c r="I3603" t="s">
        <v>30674</v>
      </c>
      <c r="J3603">
        <v>1.6</v>
      </c>
      <c r="K3603">
        <v>3.3</v>
      </c>
      <c r="L3603" t="s">
        <v>29014</v>
      </c>
      <c r="M3603" t="s">
        <v>359</v>
      </c>
      <c r="N3603">
        <v>1</v>
      </c>
      <c r="O3603" t="s">
        <v>32569</v>
      </c>
    </row>
    <row r="3604" spans="1:15" x14ac:dyDescent="0.25">
      <c r="A3604" t="s">
        <v>31237</v>
      </c>
      <c r="B3604" t="s">
        <v>32113</v>
      </c>
      <c r="C3604" t="s">
        <v>32050</v>
      </c>
      <c r="D3604" t="s">
        <v>161</v>
      </c>
      <c r="E3604" t="s">
        <v>18994</v>
      </c>
      <c r="F3604">
        <v>1</v>
      </c>
      <c r="G3604">
        <v>85</v>
      </c>
      <c r="H3604">
        <v>63</v>
      </c>
      <c r="I3604" t="s">
        <v>30674</v>
      </c>
      <c r="J3604">
        <v>1.6</v>
      </c>
      <c r="K3604">
        <v>1.2</v>
      </c>
      <c r="L3604" t="s">
        <v>29014</v>
      </c>
      <c r="M3604" t="s">
        <v>359</v>
      </c>
      <c r="N3604">
        <v>1</v>
      </c>
      <c r="O3604" t="s">
        <v>32569</v>
      </c>
    </row>
    <row r="3605" spans="1:15" x14ac:dyDescent="0.25">
      <c r="A3605" t="s">
        <v>31237</v>
      </c>
      <c r="B3605" t="s">
        <v>32113</v>
      </c>
      <c r="C3605" t="s">
        <v>32050</v>
      </c>
      <c r="D3605" t="s">
        <v>112</v>
      </c>
      <c r="E3605" t="s">
        <v>26633</v>
      </c>
      <c r="F3605">
        <v>1</v>
      </c>
      <c r="G3605">
        <v>270</v>
      </c>
      <c r="H3605">
        <v>63</v>
      </c>
      <c r="I3605" t="s">
        <v>30674</v>
      </c>
      <c r="J3605">
        <v>1.6</v>
      </c>
      <c r="K3605">
        <v>0.4</v>
      </c>
      <c r="L3605" t="s">
        <v>29014</v>
      </c>
      <c r="M3605" t="s">
        <v>359</v>
      </c>
      <c r="N3605">
        <v>1</v>
      </c>
      <c r="O3605" t="s">
        <v>32569</v>
      </c>
    </row>
    <row r="3606" spans="1:15" x14ac:dyDescent="0.25">
      <c r="A3606" t="s">
        <v>31237</v>
      </c>
      <c r="B3606" t="s">
        <v>32113</v>
      </c>
      <c r="C3606" t="s">
        <v>32050</v>
      </c>
      <c r="D3606" t="s">
        <v>270</v>
      </c>
      <c r="E3606" t="s">
        <v>25262</v>
      </c>
      <c r="F3606">
        <v>1</v>
      </c>
      <c r="G3606">
        <v>86</v>
      </c>
      <c r="H3606">
        <v>63</v>
      </c>
      <c r="I3606" t="s">
        <v>30674</v>
      </c>
      <c r="J3606">
        <v>1.6</v>
      </c>
      <c r="K3606">
        <v>1.2</v>
      </c>
      <c r="L3606" t="s">
        <v>29014</v>
      </c>
      <c r="M3606" t="s">
        <v>359</v>
      </c>
      <c r="N3606">
        <v>1</v>
      </c>
      <c r="O3606" t="s">
        <v>32569</v>
      </c>
    </row>
    <row r="3607" spans="1:15" x14ac:dyDescent="0.25">
      <c r="A3607" t="s">
        <v>31237</v>
      </c>
      <c r="B3607" t="s">
        <v>32113</v>
      </c>
      <c r="C3607" t="s">
        <v>32050</v>
      </c>
      <c r="D3607" t="s">
        <v>1237</v>
      </c>
      <c r="E3607" t="s">
        <v>28406</v>
      </c>
      <c r="F3607">
        <v>1</v>
      </c>
      <c r="G3607">
        <v>36</v>
      </c>
      <c r="H3607">
        <v>63</v>
      </c>
      <c r="I3607" t="s">
        <v>30674</v>
      </c>
      <c r="J3607">
        <v>1.6</v>
      </c>
      <c r="K3607">
        <v>2.8</v>
      </c>
      <c r="L3607" t="s">
        <v>29014</v>
      </c>
      <c r="M3607" t="s">
        <v>359</v>
      </c>
      <c r="N3607">
        <v>1</v>
      </c>
      <c r="O3607" t="s">
        <v>32569</v>
      </c>
    </row>
    <row r="3608" spans="1:15" x14ac:dyDescent="0.25">
      <c r="A3608" t="s">
        <v>31238</v>
      </c>
      <c r="B3608" t="s">
        <v>32113</v>
      </c>
      <c r="C3608" t="s">
        <v>32051</v>
      </c>
      <c r="D3608" t="s">
        <v>102</v>
      </c>
      <c r="E3608" t="s">
        <v>25508</v>
      </c>
      <c r="F3608">
        <v>31</v>
      </c>
      <c r="G3608">
        <v>140</v>
      </c>
      <c r="H3608">
        <v>34</v>
      </c>
      <c r="I3608">
        <v>1</v>
      </c>
      <c r="J3608">
        <v>91.2</v>
      </c>
      <c r="K3608">
        <v>22.1</v>
      </c>
      <c r="L3608" t="s">
        <v>25508</v>
      </c>
      <c r="M3608" t="s">
        <v>102</v>
      </c>
      <c r="N3608">
        <v>1</v>
      </c>
      <c r="O3608" t="s">
        <v>32570</v>
      </c>
    </row>
    <row r="3609" spans="1:15" x14ac:dyDescent="0.25">
      <c r="A3609" t="s">
        <v>31238</v>
      </c>
      <c r="B3609" t="s">
        <v>32113</v>
      </c>
      <c r="C3609" t="s">
        <v>32051</v>
      </c>
      <c r="D3609" t="s">
        <v>1029</v>
      </c>
      <c r="E3609" t="s">
        <v>17153</v>
      </c>
      <c r="F3609">
        <v>1</v>
      </c>
      <c r="G3609">
        <v>50</v>
      </c>
      <c r="H3609">
        <v>34</v>
      </c>
      <c r="I3609">
        <v>2</v>
      </c>
      <c r="J3609">
        <v>2.9</v>
      </c>
      <c r="K3609">
        <v>2</v>
      </c>
      <c r="L3609" t="s">
        <v>25508</v>
      </c>
      <c r="M3609" t="s">
        <v>102</v>
      </c>
      <c r="N3609">
        <v>1</v>
      </c>
      <c r="O3609" t="s">
        <v>32570</v>
      </c>
    </row>
    <row r="3610" spans="1:15" x14ac:dyDescent="0.25">
      <c r="A3610" t="s">
        <v>31238</v>
      </c>
      <c r="B3610" t="s">
        <v>32113</v>
      </c>
      <c r="C3610" t="s">
        <v>32051</v>
      </c>
      <c r="D3610" t="s">
        <v>12</v>
      </c>
      <c r="E3610" t="s">
        <v>29014</v>
      </c>
      <c r="F3610">
        <v>1</v>
      </c>
      <c r="G3610">
        <v>60</v>
      </c>
      <c r="H3610">
        <v>34</v>
      </c>
      <c r="I3610">
        <v>3</v>
      </c>
      <c r="J3610">
        <v>2.9</v>
      </c>
      <c r="K3610">
        <v>1.7</v>
      </c>
      <c r="L3610" t="s">
        <v>25508</v>
      </c>
      <c r="M3610" t="s">
        <v>102</v>
      </c>
      <c r="N3610">
        <v>1</v>
      </c>
      <c r="O3610" t="s">
        <v>32570</v>
      </c>
    </row>
    <row r="3611" spans="1:15" x14ac:dyDescent="0.25">
      <c r="A3611" t="s">
        <v>31238</v>
      </c>
      <c r="B3611" t="s">
        <v>32113</v>
      </c>
      <c r="C3611" t="s">
        <v>32051</v>
      </c>
      <c r="D3611" t="s">
        <v>136</v>
      </c>
      <c r="E3611" t="s">
        <v>17976</v>
      </c>
      <c r="F3611">
        <v>1</v>
      </c>
      <c r="G3611">
        <v>23</v>
      </c>
      <c r="H3611">
        <v>34</v>
      </c>
      <c r="I3611">
        <v>4</v>
      </c>
      <c r="J3611">
        <v>2.9</v>
      </c>
      <c r="K3611">
        <v>4.3</v>
      </c>
      <c r="L3611" t="s">
        <v>25508</v>
      </c>
      <c r="M3611" t="s">
        <v>102</v>
      </c>
      <c r="N3611">
        <v>1</v>
      </c>
      <c r="O3611" t="s">
        <v>32570</v>
      </c>
    </row>
    <row r="3612" spans="1:15" x14ac:dyDescent="0.25">
      <c r="A3612" t="s">
        <v>31239</v>
      </c>
      <c r="B3612" t="s">
        <v>32113</v>
      </c>
      <c r="C3612" t="s">
        <v>32052</v>
      </c>
      <c r="D3612" t="s">
        <v>112</v>
      </c>
      <c r="E3612" t="s">
        <v>26633</v>
      </c>
      <c r="F3612">
        <v>30</v>
      </c>
      <c r="G3612">
        <v>270</v>
      </c>
      <c r="H3612">
        <v>44</v>
      </c>
      <c r="I3612">
        <v>1</v>
      </c>
      <c r="J3612">
        <v>68.2</v>
      </c>
      <c r="K3612">
        <v>11.1</v>
      </c>
      <c r="L3612" t="s">
        <v>26633</v>
      </c>
      <c r="M3612" t="s">
        <v>112</v>
      </c>
      <c r="N3612">
        <v>1</v>
      </c>
      <c r="O3612" t="s">
        <v>32571</v>
      </c>
    </row>
    <row r="3613" spans="1:15" x14ac:dyDescent="0.25">
      <c r="A3613" t="s">
        <v>31239</v>
      </c>
      <c r="B3613" t="s">
        <v>32113</v>
      </c>
      <c r="C3613" t="s">
        <v>32052</v>
      </c>
      <c r="D3613" t="s">
        <v>21</v>
      </c>
      <c r="E3613" t="s">
        <v>15455</v>
      </c>
      <c r="F3613">
        <v>2</v>
      </c>
      <c r="G3613">
        <v>88</v>
      </c>
      <c r="H3613">
        <v>44</v>
      </c>
      <c r="I3613">
        <v>2</v>
      </c>
      <c r="J3613">
        <v>4.5</v>
      </c>
      <c r="K3613">
        <v>2.2999999999999998</v>
      </c>
      <c r="L3613" t="s">
        <v>26633</v>
      </c>
      <c r="M3613" t="s">
        <v>112</v>
      </c>
      <c r="N3613">
        <v>1</v>
      </c>
      <c r="O3613" t="s">
        <v>32571</v>
      </c>
    </row>
    <row r="3614" spans="1:15" x14ac:dyDescent="0.25">
      <c r="A3614" t="s">
        <v>31239</v>
      </c>
      <c r="B3614" t="s">
        <v>32113</v>
      </c>
      <c r="C3614" t="s">
        <v>32052</v>
      </c>
      <c r="D3614" t="s">
        <v>1029</v>
      </c>
      <c r="E3614" t="s">
        <v>17153</v>
      </c>
      <c r="F3614">
        <v>1</v>
      </c>
      <c r="G3614">
        <v>50</v>
      </c>
      <c r="H3614">
        <v>44</v>
      </c>
      <c r="I3614">
        <v>3</v>
      </c>
      <c r="J3614">
        <v>2.2999999999999998</v>
      </c>
      <c r="K3614">
        <v>2</v>
      </c>
      <c r="L3614" t="s">
        <v>26633</v>
      </c>
      <c r="M3614" t="s">
        <v>112</v>
      </c>
      <c r="N3614">
        <v>1</v>
      </c>
      <c r="O3614" t="s">
        <v>32571</v>
      </c>
    </row>
    <row r="3615" spans="1:15" x14ac:dyDescent="0.25">
      <c r="A3615" t="s">
        <v>31239</v>
      </c>
      <c r="B3615" t="s">
        <v>32113</v>
      </c>
      <c r="C3615" t="s">
        <v>32052</v>
      </c>
      <c r="D3615" t="s">
        <v>849</v>
      </c>
      <c r="E3615" t="s">
        <v>24539</v>
      </c>
      <c r="F3615">
        <v>1</v>
      </c>
      <c r="G3615">
        <v>33</v>
      </c>
      <c r="H3615">
        <v>44</v>
      </c>
      <c r="I3615">
        <v>4</v>
      </c>
      <c r="J3615">
        <v>2.2999999999999998</v>
      </c>
      <c r="K3615">
        <v>3</v>
      </c>
      <c r="L3615" t="s">
        <v>26633</v>
      </c>
      <c r="M3615" t="s">
        <v>112</v>
      </c>
      <c r="N3615">
        <v>1</v>
      </c>
      <c r="O3615" t="s">
        <v>32571</v>
      </c>
    </row>
    <row r="3616" spans="1:15" x14ac:dyDescent="0.25">
      <c r="A3616" t="s">
        <v>31239</v>
      </c>
      <c r="B3616" t="s">
        <v>32113</v>
      </c>
      <c r="C3616" t="s">
        <v>32052</v>
      </c>
      <c r="D3616" t="s">
        <v>92</v>
      </c>
      <c r="E3616" t="s">
        <v>15451</v>
      </c>
      <c r="F3616">
        <v>1</v>
      </c>
      <c r="G3616">
        <v>32</v>
      </c>
      <c r="H3616">
        <v>44</v>
      </c>
      <c r="I3616" t="s">
        <v>30674</v>
      </c>
      <c r="J3616">
        <v>2.2999999999999998</v>
      </c>
      <c r="K3616">
        <v>3.1</v>
      </c>
      <c r="L3616" t="s">
        <v>26633</v>
      </c>
      <c r="M3616" t="s">
        <v>112</v>
      </c>
      <c r="N3616">
        <v>1</v>
      </c>
      <c r="O3616" t="s">
        <v>32571</v>
      </c>
    </row>
    <row r="3617" spans="1:15" x14ac:dyDescent="0.25">
      <c r="A3617" t="s">
        <v>31239</v>
      </c>
      <c r="B3617" t="s">
        <v>32113</v>
      </c>
      <c r="C3617" t="s">
        <v>32052</v>
      </c>
      <c r="D3617" t="s">
        <v>735</v>
      </c>
      <c r="E3617" t="s">
        <v>27967</v>
      </c>
      <c r="F3617">
        <v>1</v>
      </c>
      <c r="G3617">
        <v>3</v>
      </c>
      <c r="H3617">
        <v>44</v>
      </c>
      <c r="I3617" t="s">
        <v>30674</v>
      </c>
      <c r="J3617">
        <v>2.2999999999999998</v>
      </c>
      <c r="K3617">
        <v>33.299999999999997</v>
      </c>
      <c r="L3617" t="s">
        <v>26633</v>
      </c>
      <c r="M3617" t="s">
        <v>112</v>
      </c>
      <c r="N3617">
        <v>1</v>
      </c>
      <c r="O3617" t="s">
        <v>32571</v>
      </c>
    </row>
    <row r="3618" spans="1:15" x14ac:dyDescent="0.25">
      <c r="A3618" t="s">
        <v>31239</v>
      </c>
      <c r="B3618" t="s">
        <v>32113</v>
      </c>
      <c r="C3618" t="s">
        <v>32052</v>
      </c>
      <c r="D3618" t="s">
        <v>59</v>
      </c>
      <c r="E3618" t="s">
        <v>24904</v>
      </c>
      <c r="F3618">
        <v>1</v>
      </c>
      <c r="G3618">
        <v>22</v>
      </c>
      <c r="H3618">
        <v>44</v>
      </c>
      <c r="I3618" t="s">
        <v>30674</v>
      </c>
      <c r="J3618">
        <v>2.2999999999999998</v>
      </c>
      <c r="K3618">
        <v>4.5</v>
      </c>
      <c r="L3618" t="s">
        <v>26633</v>
      </c>
      <c r="M3618" t="s">
        <v>112</v>
      </c>
      <c r="N3618">
        <v>1</v>
      </c>
      <c r="O3618" t="s">
        <v>32571</v>
      </c>
    </row>
    <row r="3619" spans="1:15" x14ac:dyDescent="0.25">
      <c r="A3619" t="s">
        <v>31239</v>
      </c>
      <c r="B3619" t="s">
        <v>32113</v>
      </c>
      <c r="C3619" t="s">
        <v>32052</v>
      </c>
      <c r="D3619" t="s">
        <v>299</v>
      </c>
      <c r="E3619" t="s">
        <v>27380</v>
      </c>
      <c r="F3619">
        <v>1</v>
      </c>
      <c r="G3619">
        <v>90</v>
      </c>
      <c r="H3619">
        <v>44</v>
      </c>
      <c r="I3619" t="s">
        <v>30674</v>
      </c>
      <c r="J3619">
        <v>2.2999999999999998</v>
      </c>
      <c r="K3619">
        <v>1.1000000000000001</v>
      </c>
      <c r="L3619" t="s">
        <v>26633</v>
      </c>
      <c r="M3619" t="s">
        <v>112</v>
      </c>
      <c r="N3619">
        <v>1</v>
      </c>
      <c r="O3619" t="s">
        <v>32571</v>
      </c>
    </row>
    <row r="3620" spans="1:15" x14ac:dyDescent="0.25">
      <c r="A3620" t="s">
        <v>31239</v>
      </c>
      <c r="B3620" t="s">
        <v>32113</v>
      </c>
      <c r="C3620" t="s">
        <v>32052</v>
      </c>
      <c r="D3620" t="s">
        <v>193</v>
      </c>
      <c r="E3620" t="s">
        <v>17165</v>
      </c>
      <c r="F3620">
        <v>1</v>
      </c>
      <c r="G3620">
        <v>139</v>
      </c>
      <c r="H3620">
        <v>44</v>
      </c>
      <c r="I3620" t="s">
        <v>30674</v>
      </c>
      <c r="J3620">
        <v>2.2999999999999998</v>
      </c>
      <c r="K3620">
        <v>0.7</v>
      </c>
      <c r="L3620" t="s">
        <v>26633</v>
      </c>
      <c r="M3620" t="s">
        <v>112</v>
      </c>
      <c r="N3620">
        <v>1</v>
      </c>
      <c r="O3620" t="s">
        <v>32571</v>
      </c>
    </row>
    <row r="3621" spans="1:15" x14ac:dyDescent="0.25">
      <c r="A3621" t="s">
        <v>31239</v>
      </c>
      <c r="B3621" t="s">
        <v>32113</v>
      </c>
      <c r="C3621" t="s">
        <v>32052</v>
      </c>
      <c r="D3621" t="s">
        <v>621</v>
      </c>
      <c r="E3621" t="s">
        <v>15663</v>
      </c>
      <c r="F3621">
        <v>1</v>
      </c>
      <c r="G3621">
        <v>72</v>
      </c>
      <c r="H3621">
        <v>44</v>
      </c>
      <c r="I3621" t="s">
        <v>30674</v>
      </c>
      <c r="J3621">
        <v>2.2999999999999998</v>
      </c>
      <c r="K3621">
        <v>1.4</v>
      </c>
      <c r="L3621" t="s">
        <v>26633</v>
      </c>
      <c r="M3621" t="s">
        <v>112</v>
      </c>
      <c r="N3621">
        <v>1</v>
      </c>
      <c r="O3621" t="s">
        <v>32571</v>
      </c>
    </row>
    <row r="3622" spans="1:15" x14ac:dyDescent="0.25">
      <c r="A3622" t="s">
        <v>31239</v>
      </c>
      <c r="B3622" t="s">
        <v>32113</v>
      </c>
      <c r="C3622" t="s">
        <v>32052</v>
      </c>
      <c r="D3622" t="s">
        <v>83</v>
      </c>
      <c r="E3622" t="s">
        <v>26369</v>
      </c>
      <c r="F3622">
        <v>1</v>
      </c>
      <c r="G3622">
        <v>38</v>
      </c>
      <c r="H3622">
        <v>44</v>
      </c>
      <c r="I3622" t="s">
        <v>30674</v>
      </c>
      <c r="J3622">
        <v>2.2999999999999998</v>
      </c>
      <c r="K3622">
        <v>2.6</v>
      </c>
      <c r="L3622" t="s">
        <v>26633</v>
      </c>
      <c r="M3622" t="s">
        <v>112</v>
      </c>
      <c r="N3622">
        <v>1</v>
      </c>
      <c r="O3622" t="s">
        <v>32571</v>
      </c>
    </row>
    <row r="3623" spans="1:15" x14ac:dyDescent="0.25">
      <c r="A3623" t="s">
        <v>31239</v>
      </c>
      <c r="B3623" t="s">
        <v>32113</v>
      </c>
      <c r="C3623" t="s">
        <v>32052</v>
      </c>
      <c r="D3623" t="s">
        <v>205</v>
      </c>
      <c r="E3623" t="s">
        <v>24526</v>
      </c>
      <c r="F3623">
        <v>1</v>
      </c>
      <c r="G3623">
        <v>60</v>
      </c>
      <c r="H3623">
        <v>44</v>
      </c>
      <c r="I3623" t="s">
        <v>30674</v>
      </c>
      <c r="J3623">
        <v>2.2999999999999998</v>
      </c>
      <c r="K3623">
        <v>1.7</v>
      </c>
      <c r="L3623" t="s">
        <v>26633</v>
      </c>
      <c r="M3623" t="s">
        <v>112</v>
      </c>
      <c r="N3623">
        <v>1</v>
      </c>
      <c r="O3623" t="s">
        <v>32571</v>
      </c>
    </row>
    <row r="3624" spans="1:15" x14ac:dyDescent="0.25">
      <c r="A3624" t="s">
        <v>31239</v>
      </c>
      <c r="B3624" t="s">
        <v>32113</v>
      </c>
      <c r="C3624" t="s">
        <v>32052</v>
      </c>
      <c r="D3624" t="s">
        <v>865</v>
      </c>
      <c r="E3624" t="s">
        <v>28884</v>
      </c>
      <c r="F3624">
        <v>1</v>
      </c>
      <c r="G3624">
        <v>85</v>
      </c>
      <c r="H3624">
        <v>44</v>
      </c>
      <c r="I3624" t="s">
        <v>30674</v>
      </c>
      <c r="J3624">
        <v>2.2999999999999998</v>
      </c>
      <c r="K3624">
        <v>1.2</v>
      </c>
      <c r="L3624" t="s">
        <v>26633</v>
      </c>
      <c r="M3624" t="s">
        <v>112</v>
      </c>
      <c r="N3624">
        <v>1</v>
      </c>
      <c r="O3624" t="s">
        <v>32571</v>
      </c>
    </row>
    <row r="3625" spans="1:15" x14ac:dyDescent="0.25">
      <c r="A3625" t="s">
        <v>31239</v>
      </c>
      <c r="B3625" t="s">
        <v>32113</v>
      </c>
      <c r="C3625" t="s">
        <v>32052</v>
      </c>
      <c r="D3625" t="s">
        <v>99</v>
      </c>
      <c r="E3625" t="s">
        <v>27242</v>
      </c>
      <c r="F3625">
        <v>1</v>
      </c>
      <c r="G3625">
        <v>100</v>
      </c>
      <c r="H3625">
        <v>44</v>
      </c>
      <c r="I3625" t="s">
        <v>30674</v>
      </c>
      <c r="J3625">
        <v>2.2999999999999998</v>
      </c>
      <c r="K3625">
        <v>1</v>
      </c>
      <c r="L3625" t="s">
        <v>26633</v>
      </c>
      <c r="M3625" t="s">
        <v>112</v>
      </c>
      <c r="N3625">
        <v>1</v>
      </c>
      <c r="O3625" t="s">
        <v>32571</v>
      </c>
    </row>
    <row r="3626" spans="1:15" x14ac:dyDescent="0.25">
      <c r="A3626" t="s">
        <v>31240</v>
      </c>
      <c r="B3626" t="s">
        <v>32113</v>
      </c>
      <c r="C3626" t="s">
        <v>32053</v>
      </c>
      <c r="D3626" t="s">
        <v>992</v>
      </c>
      <c r="E3626" t="s">
        <v>17353</v>
      </c>
      <c r="F3626">
        <v>2</v>
      </c>
      <c r="G3626">
        <v>80</v>
      </c>
      <c r="H3626">
        <v>16</v>
      </c>
      <c r="I3626">
        <v>1</v>
      </c>
      <c r="J3626">
        <v>12.5</v>
      </c>
      <c r="K3626">
        <v>2.5</v>
      </c>
      <c r="L3626" t="s">
        <v>32876</v>
      </c>
      <c r="M3626" t="s">
        <v>32876</v>
      </c>
      <c r="N3626" t="s">
        <v>32876</v>
      </c>
      <c r="O3626" t="s">
        <v>32572</v>
      </c>
    </row>
    <row r="3627" spans="1:15" x14ac:dyDescent="0.25">
      <c r="A3627" t="s">
        <v>31240</v>
      </c>
      <c r="B3627" t="s">
        <v>32113</v>
      </c>
      <c r="C3627" t="s">
        <v>32053</v>
      </c>
      <c r="D3627" t="s">
        <v>364</v>
      </c>
      <c r="E3627" t="s">
        <v>4425</v>
      </c>
      <c r="F3627">
        <v>2</v>
      </c>
      <c r="G3627">
        <v>58</v>
      </c>
      <c r="H3627">
        <v>16</v>
      </c>
      <c r="I3627">
        <v>2</v>
      </c>
      <c r="J3627">
        <v>12.5</v>
      </c>
      <c r="K3627">
        <v>3.4</v>
      </c>
      <c r="L3627" t="s">
        <v>32876</v>
      </c>
      <c r="M3627" t="s">
        <v>32876</v>
      </c>
      <c r="N3627" t="s">
        <v>32876</v>
      </c>
      <c r="O3627" t="s">
        <v>32572</v>
      </c>
    </row>
    <row r="3628" spans="1:15" x14ac:dyDescent="0.25">
      <c r="A3628" t="s">
        <v>31240</v>
      </c>
      <c r="B3628" t="s">
        <v>32113</v>
      </c>
      <c r="C3628" t="s">
        <v>32053</v>
      </c>
      <c r="D3628" t="s">
        <v>21</v>
      </c>
      <c r="E3628" t="s">
        <v>15455</v>
      </c>
      <c r="F3628">
        <v>2</v>
      </c>
      <c r="G3628">
        <v>88</v>
      </c>
      <c r="H3628">
        <v>16</v>
      </c>
      <c r="I3628">
        <v>3</v>
      </c>
      <c r="J3628">
        <v>12.5</v>
      </c>
      <c r="K3628">
        <v>2.2999999999999998</v>
      </c>
      <c r="L3628" t="s">
        <v>32876</v>
      </c>
      <c r="M3628" t="s">
        <v>32876</v>
      </c>
      <c r="N3628" t="s">
        <v>32876</v>
      </c>
      <c r="O3628" t="s">
        <v>32572</v>
      </c>
    </row>
    <row r="3629" spans="1:15" x14ac:dyDescent="0.25">
      <c r="A3629" t="s">
        <v>31240</v>
      </c>
      <c r="B3629" t="s">
        <v>32113</v>
      </c>
      <c r="C3629" t="s">
        <v>32053</v>
      </c>
      <c r="D3629" t="s">
        <v>2957</v>
      </c>
      <c r="E3629" t="s">
        <v>16201</v>
      </c>
      <c r="F3629">
        <v>1</v>
      </c>
      <c r="G3629">
        <v>50</v>
      </c>
      <c r="H3629">
        <v>16</v>
      </c>
      <c r="I3629">
        <v>4</v>
      </c>
      <c r="J3629">
        <v>6.3</v>
      </c>
      <c r="K3629">
        <v>2</v>
      </c>
      <c r="L3629" t="s">
        <v>32876</v>
      </c>
      <c r="M3629" t="s">
        <v>32876</v>
      </c>
      <c r="N3629" t="s">
        <v>32876</v>
      </c>
      <c r="O3629" t="s">
        <v>32572</v>
      </c>
    </row>
    <row r="3630" spans="1:15" x14ac:dyDescent="0.25">
      <c r="A3630" t="s">
        <v>31240</v>
      </c>
      <c r="B3630" t="s">
        <v>32113</v>
      </c>
      <c r="C3630" t="s">
        <v>32053</v>
      </c>
      <c r="D3630" t="s">
        <v>1214</v>
      </c>
      <c r="E3630" t="s">
        <v>27168</v>
      </c>
      <c r="F3630">
        <v>1</v>
      </c>
      <c r="G3630">
        <v>22</v>
      </c>
      <c r="H3630">
        <v>16</v>
      </c>
      <c r="I3630" t="s">
        <v>30674</v>
      </c>
      <c r="J3630">
        <v>6.3</v>
      </c>
      <c r="K3630">
        <v>4.5</v>
      </c>
      <c r="L3630" t="s">
        <v>32876</v>
      </c>
      <c r="M3630" t="s">
        <v>32876</v>
      </c>
      <c r="N3630" t="s">
        <v>32876</v>
      </c>
      <c r="O3630" t="s">
        <v>32572</v>
      </c>
    </row>
    <row r="3631" spans="1:15" x14ac:dyDescent="0.25">
      <c r="A3631" t="s">
        <v>31240</v>
      </c>
      <c r="B3631" t="s">
        <v>32113</v>
      </c>
      <c r="C3631" t="s">
        <v>32053</v>
      </c>
      <c r="D3631" t="s">
        <v>1350</v>
      </c>
      <c r="E3631" t="s">
        <v>28611</v>
      </c>
      <c r="F3631">
        <v>1</v>
      </c>
      <c r="G3631">
        <v>22</v>
      </c>
      <c r="H3631">
        <v>16</v>
      </c>
      <c r="I3631" t="s">
        <v>30674</v>
      </c>
      <c r="J3631">
        <v>6.3</v>
      </c>
      <c r="K3631">
        <v>4.5</v>
      </c>
      <c r="L3631" t="s">
        <v>32876</v>
      </c>
      <c r="M3631" t="s">
        <v>32876</v>
      </c>
      <c r="N3631" t="s">
        <v>32876</v>
      </c>
      <c r="O3631" t="s">
        <v>32572</v>
      </c>
    </row>
    <row r="3632" spans="1:15" x14ac:dyDescent="0.25">
      <c r="A3632" t="s">
        <v>31240</v>
      </c>
      <c r="B3632" t="s">
        <v>32113</v>
      </c>
      <c r="C3632" t="s">
        <v>32053</v>
      </c>
      <c r="D3632" t="s">
        <v>90</v>
      </c>
      <c r="E3632" t="s">
        <v>19692</v>
      </c>
      <c r="F3632">
        <v>1</v>
      </c>
      <c r="G3632">
        <v>32</v>
      </c>
      <c r="H3632">
        <v>16</v>
      </c>
      <c r="I3632" t="s">
        <v>30674</v>
      </c>
      <c r="J3632">
        <v>6.3</v>
      </c>
      <c r="K3632">
        <v>3.1</v>
      </c>
      <c r="L3632" t="s">
        <v>32876</v>
      </c>
      <c r="M3632" t="s">
        <v>32876</v>
      </c>
      <c r="N3632" t="s">
        <v>32876</v>
      </c>
      <c r="O3632" t="s">
        <v>32572</v>
      </c>
    </row>
    <row r="3633" spans="1:15" x14ac:dyDescent="0.25">
      <c r="A3633" t="s">
        <v>31240</v>
      </c>
      <c r="B3633" t="s">
        <v>32113</v>
      </c>
      <c r="C3633" t="s">
        <v>32053</v>
      </c>
      <c r="D3633" t="s">
        <v>94</v>
      </c>
      <c r="E3633" t="s">
        <v>29822</v>
      </c>
      <c r="F3633">
        <v>1</v>
      </c>
      <c r="G3633">
        <v>26</v>
      </c>
      <c r="H3633">
        <v>16</v>
      </c>
      <c r="I3633" t="s">
        <v>30674</v>
      </c>
      <c r="J3633">
        <v>6.3</v>
      </c>
      <c r="K3633">
        <v>3.8</v>
      </c>
      <c r="L3633" t="s">
        <v>32876</v>
      </c>
      <c r="M3633" t="s">
        <v>32876</v>
      </c>
      <c r="N3633" t="s">
        <v>32876</v>
      </c>
      <c r="O3633" t="s">
        <v>32572</v>
      </c>
    </row>
    <row r="3634" spans="1:15" x14ac:dyDescent="0.25">
      <c r="A3634" t="s">
        <v>31240</v>
      </c>
      <c r="B3634" t="s">
        <v>32113</v>
      </c>
      <c r="C3634" t="s">
        <v>32053</v>
      </c>
      <c r="D3634" t="s">
        <v>459</v>
      </c>
      <c r="E3634" t="s">
        <v>20667</v>
      </c>
      <c r="F3634">
        <v>1</v>
      </c>
      <c r="G3634">
        <v>102</v>
      </c>
      <c r="H3634">
        <v>16</v>
      </c>
      <c r="I3634" t="s">
        <v>30674</v>
      </c>
      <c r="J3634">
        <v>6.3</v>
      </c>
      <c r="K3634">
        <v>1</v>
      </c>
      <c r="L3634" t="s">
        <v>32876</v>
      </c>
      <c r="M3634" t="s">
        <v>32876</v>
      </c>
      <c r="N3634" t="s">
        <v>32876</v>
      </c>
      <c r="O3634" t="s">
        <v>32572</v>
      </c>
    </row>
    <row r="3635" spans="1:15" x14ac:dyDescent="0.25">
      <c r="A3635" t="s">
        <v>31240</v>
      </c>
      <c r="B3635" t="s">
        <v>32113</v>
      </c>
      <c r="C3635" t="s">
        <v>32053</v>
      </c>
      <c r="D3635" t="s">
        <v>235</v>
      </c>
      <c r="E3635" t="s">
        <v>27582</v>
      </c>
      <c r="F3635">
        <v>1</v>
      </c>
      <c r="G3635">
        <v>20</v>
      </c>
      <c r="H3635">
        <v>16</v>
      </c>
      <c r="I3635" t="s">
        <v>30674</v>
      </c>
      <c r="J3635">
        <v>6.3</v>
      </c>
      <c r="K3635">
        <v>5</v>
      </c>
      <c r="L3635" t="s">
        <v>32876</v>
      </c>
      <c r="M3635" t="s">
        <v>32876</v>
      </c>
      <c r="N3635" t="s">
        <v>32876</v>
      </c>
      <c r="O3635" t="s">
        <v>32572</v>
      </c>
    </row>
    <row r="3636" spans="1:15" x14ac:dyDescent="0.25">
      <c r="A3636" t="s">
        <v>31240</v>
      </c>
      <c r="B3636" t="s">
        <v>32113</v>
      </c>
      <c r="C3636" t="s">
        <v>32053</v>
      </c>
      <c r="D3636" t="s">
        <v>1130</v>
      </c>
      <c r="E3636" t="s">
        <v>24473</v>
      </c>
      <c r="F3636">
        <v>1</v>
      </c>
      <c r="G3636">
        <v>43</v>
      </c>
      <c r="H3636">
        <v>16</v>
      </c>
      <c r="I3636" t="s">
        <v>30674</v>
      </c>
      <c r="J3636">
        <v>6.3</v>
      </c>
      <c r="K3636">
        <v>2.2999999999999998</v>
      </c>
      <c r="L3636" t="s">
        <v>32876</v>
      </c>
      <c r="M3636" t="s">
        <v>32876</v>
      </c>
      <c r="N3636" t="s">
        <v>32876</v>
      </c>
      <c r="O3636" t="s">
        <v>32572</v>
      </c>
    </row>
    <row r="3637" spans="1:15" x14ac:dyDescent="0.25">
      <c r="A3637" t="s">
        <v>31240</v>
      </c>
      <c r="B3637" t="s">
        <v>32113</v>
      </c>
      <c r="C3637" t="s">
        <v>32053</v>
      </c>
      <c r="D3637" t="s">
        <v>626</v>
      </c>
      <c r="E3637" t="s">
        <v>16788</v>
      </c>
      <c r="F3637">
        <v>1</v>
      </c>
      <c r="G3637">
        <v>40</v>
      </c>
      <c r="H3637">
        <v>16</v>
      </c>
      <c r="I3637" t="s">
        <v>30674</v>
      </c>
      <c r="J3637">
        <v>6.3</v>
      </c>
      <c r="K3637">
        <v>2.5</v>
      </c>
      <c r="L3637" t="s">
        <v>32876</v>
      </c>
      <c r="M3637" t="s">
        <v>32876</v>
      </c>
      <c r="N3637" t="s">
        <v>32876</v>
      </c>
      <c r="O3637" t="s">
        <v>32572</v>
      </c>
    </row>
    <row r="3638" spans="1:15" x14ac:dyDescent="0.25">
      <c r="A3638" t="s">
        <v>31240</v>
      </c>
      <c r="B3638" t="s">
        <v>32113</v>
      </c>
      <c r="C3638" t="s">
        <v>32053</v>
      </c>
      <c r="D3638" t="s">
        <v>51</v>
      </c>
      <c r="E3638" t="s">
        <v>21788</v>
      </c>
      <c r="F3638">
        <v>1</v>
      </c>
      <c r="G3638">
        <v>62</v>
      </c>
      <c r="H3638">
        <v>16</v>
      </c>
      <c r="I3638" t="s">
        <v>30674</v>
      </c>
      <c r="J3638">
        <v>6.3</v>
      </c>
      <c r="K3638">
        <v>1.6</v>
      </c>
      <c r="L3638" t="s">
        <v>32876</v>
      </c>
      <c r="M3638" t="s">
        <v>32876</v>
      </c>
      <c r="N3638" t="s">
        <v>32876</v>
      </c>
      <c r="O3638" t="s">
        <v>32572</v>
      </c>
    </row>
    <row r="3639" spans="1:15" x14ac:dyDescent="0.25">
      <c r="A3639" t="s">
        <v>31241</v>
      </c>
      <c r="B3639" t="s">
        <v>32113</v>
      </c>
      <c r="C3639" t="s">
        <v>32054</v>
      </c>
      <c r="D3639" t="s">
        <v>2775</v>
      </c>
      <c r="E3639" t="s">
        <v>17324</v>
      </c>
      <c r="F3639">
        <v>26</v>
      </c>
      <c r="G3639">
        <v>52</v>
      </c>
      <c r="H3639">
        <v>32</v>
      </c>
      <c r="I3639">
        <v>1</v>
      </c>
      <c r="J3639">
        <v>81.3</v>
      </c>
      <c r="K3639">
        <v>50</v>
      </c>
      <c r="L3639" t="s">
        <v>17324</v>
      </c>
      <c r="M3639" t="s">
        <v>2775</v>
      </c>
      <c r="N3639">
        <v>1</v>
      </c>
      <c r="O3639" t="s">
        <v>32573</v>
      </c>
    </row>
    <row r="3640" spans="1:15" x14ac:dyDescent="0.25">
      <c r="A3640" t="s">
        <v>31241</v>
      </c>
      <c r="B3640" t="s">
        <v>32113</v>
      </c>
      <c r="C3640" t="s">
        <v>32054</v>
      </c>
      <c r="D3640" t="s">
        <v>172</v>
      </c>
      <c r="E3640" t="s">
        <v>21848</v>
      </c>
      <c r="F3640">
        <v>2</v>
      </c>
      <c r="G3640">
        <v>39</v>
      </c>
      <c r="H3640">
        <v>32</v>
      </c>
      <c r="I3640">
        <v>2</v>
      </c>
      <c r="J3640">
        <v>6.3</v>
      </c>
      <c r="K3640">
        <v>5.0999999999999996</v>
      </c>
      <c r="L3640" t="s">
        <v>17324</v>
      </c>
      <c r="M3640" t="s">
        <v>2775</v>
      </c>
      <c r="N3640">
        <v>1</v>
      </c>
      <c r="O3640" t="s">
        <v>32573</v>
      </c>
    </row>
    <row r="3641" spans="1:15" x14ac:dyDescent="0.25">
      <c r="A3641" t="s">
        <v>31241</v>
      </c>
      <c r="B3641" t="s">
        <v>32113</v>
      </c>
      <c r="C3641" t="s">
        <v>32054</v>
      </c>
      <c r="D3641" t="s">
        <v>735</v>
      </c>
      <c r="E3641" t="s">
        <v>27967</v>
      </c>
      <c r="F3641">
        <v>2</v>
      </c>
      <c r="G3641">
        <v>3</v>
      </c>
      <c r="H3641">
        <v>32</v>
      </c>
      <c r="I3641">
        <v>3</v>
      </c>
      <c r="J3641">
        <v>6.3</v>
      </c>
      <c r="K3641">
        <v>66.7</v>
      </c>
      <c r="L3641" t="s">
        <v>17324</v>
      </c>
      <c r="M3641" t="s">
        <v>2775</v>
      </c>
      <c r="N3641">
        <v>1</v>
      </c>
      <c r="O3641" t="s">
        <v>32573</v>
      </c>
    </row>
    <row r="3642" spans="1:15" x14ac:dyDescent="0.25">
      <c r="A3642" t="s">
        <v>31241</v>
      </c>
      <c r="B3642" t="s">
        <v>32113</v>
      </c>
      <c r="C3642" t="s">
        <v>32054</v>
      </c>
      <c r="D3642" t="s">
        <v>208</v>
      </c>
      <c r="E3642" t="s">
        <v>26569</v>
      </c>
      <c r="F3642">
        <v>1</v>
      </c>
      <c r="G3642">
        <v>24</v>
      </c>
      <c r="H3642">
        <v>32</v>
      </c>
      <c r="I3642">
        <v>4</v>
      </c>
      <c r="J3642">
        <v>3.1</v>
      </c>
      <c r="K3642">
        <v>4.2</v>
      </c>
      <c r="L3642" t="s">
        <v>17324</v>
      </c>
      <c r="M3642" t="s">
        <v>2775</v>
      </c>
      <c r="N3642">
        <v>1</v>
      </c>
      <c r="O3642" t="s">
        <v>32573</v>
      </c>
    </row>
    <row r="3643" spans="1:15" x14ac:dyDescent="0.25">
      <c r="A3643" t="s">
        <v>31241</v>
      </c>
      <c r="B3643" t="s">
        <v>32113</v>
      </c>
      <c r="C3643" t="s">
        <v>32054</v>
      </c>
      <c r="D3643" t="s">
        <v>1092</v>
      </c>
      <c r="E3643" t="s">
        <v>28719</v>
      </c>
      <c r="F3643">
        <v>1</v>
      </c>
      <c r="G3643">
        <v>26</v>
      </c>
      <c r="H3643">
        <v>32</v>
      </c>
      <c r="I3643" t="s">
        <v>30674</v>
      </c>
      <c r="J3643">
        <v>3.1</v>
      </c>
      <c r="K3643">
        <v>3.8</v>
      </c>
      <c r="L3643" t="s">
        <v>17324</v>
      </c>
      <c r="M3643" t="s">
        <v>2775</v>
      </c>
      <c r="N3643">
        <v>1</v>
      </c>
      <c r="O3643" t="s">
        <v>32573</v>
      </c>
    </row>
    <row r="3644" spans="1:15" x14ac:dyDescent="0.25">
      <c r="A3644" t="s">
        <v>31242</v>
      </c>
      <c r="B3644" t="s">
        <v>32113</v>
      </c>
      <c r="C3644" t="s">
        <v>32055</v>
      </c>
      <c r="D3644" t="s">
        <v>40</v>
      </c>
      <c r="E3644" t="s">
        <v>29506</v>
      </c>
      <c r="F3644">
        <v>11</v>
      </c>
      <c r="G3644">
        <v>72</v>
      </c>
      <c r="H3644">
        <v>14</v>
      </c>
      <c r="I3644">
        <v>1</v>
      </c>
      <c r="J3644">
        <v>78.599999999999994</v>
      </c>
      <c r="K3644">
        <v>15.3</v>
      </c>
      <c r="L3644" t="s">
        <v>29506</v>
      </c>
      <c r="M3644" t="s">
        <v>40</v>
      </c>
      <c r="N3644">
        <v>1</v>
      </c>
      <c r="O3644" t="s">
        <v>32574</v>
      </c>
    </row>
    <row r="3645" spans="1:15" x14ac:dyDescent="0.25">
      <c r="A3645" t="s">
        <v>31242</v>
      </c>
      <c r="B3645" t="s">
        <v>32113</v>
      </c>
      <c r="C3645" t="s">
        <v>32055</v>
      </c>
      <c r="D3645" t="s">
        <v>1166</v>
      </c>
      <c r="E3645" t="s">
        <v>23026</v>
      </c>
      <c r="F3645">
        <v>1</v>
      </c>
      <c r="G3645">
        <v>13</v>
      </c>
      <c r="H3645">
        <v>14</v>
      </c>
      <c r="I3645">
        <v>2</v>
      </c>
      <c r="J3645">
        <v>7.1</v>
      </c>
      <c r="K3645">
        <v>7.7</v>
      </c>
      <c r="L3645" t="s">
        <v>29506</v>
      </c>
      <c r="M3645" t="s">
        <v>40</v>
      </c>
      <c r="N3645">
        <v>1</v>
      </c>
      <c r="O3645" t="s">
        <v>32574</v>
      </c>
    </row>
    <row r="3646" spans="1:15" x14ac:dyDescent="0.25">
      <c r="A3646" t="s">
        <v>31242</v>
      </c>
      <c r="B3646" t="s">
        <v>32113</v>
      </c>
      <c r="C3646" t="s">
        <v>32055</v>
      </c>
      <c r="D3646" t="s">
        <v>1106</v>
      </c>
      <c r="E3646" t="s">
        <v>16187</v>
      </c>
      <c r="F3646">
        <v>1</v>
      </c>
      <c r="G3646">
        <v>20</v>
      </c>
      <c r="H3646">
        <v>14</v>
      </c>
      <c r="I3646">
        <v>3</v>
      </c>
      <c r="J3646">
        <v>7.1</v>
      </c>
      <c r="K3646">
        <v>5</v>
      </c>
      <c r="L3646" t="s">
        <v>29506</v>
      </c>
      <c r="M3646" t="s">
        <v>40</v>
      </c>
      <c r="N3646">
        <v>1</v>
      </c>
      <c r="O3646" t="s">
        <v>32574</v>
      </c>
    </row>
    <row r="3647" spans="1:15" x14ac:dyDescent="0.25">
      <c r="A3647" t="s">
        <v>31242</v>
      </c>
      <c r="B3647" t="s">
        <v>32113</v>
      </c>
      <c r="C3647" t="s">
        <v>32055</v>
      </c>
      <c r="D3647" t="s">
        <v>112</v>
      </c>
      <c r="E3647" t="s">
        <v>26633</v>
      </c>
      <c r="F3647">
        <v>1</v>
      </c>
      <c r="G3647">
        <v>270</v>
      </c>
      <c r="H3647">
        <v>14</v>
      </c>
      <c r="I3647">
        <v>4</v>
      </c>
      <c r="J3647">
        <v>7.1</v>
      </c>
      <c r="K3647">
        <v>0.4</v>
      </c>
      <c r="L3647" t="s">
        <v>29506</v>
      </c>
      <c r="M3647" t="s">
        <v>40</v>
      </c>
      <c r="N3647">
        <v>1</v>
      </c>
      <c r="O3647" t="s">
        <v>32574</v>
      </c>
    </row>
    <row r="3648" spans="1:15" x14ac:dyDescent="0.25">
      <c r="A3648" t="s">
        <v>31243</v>
      </c>
      <c r="B3648" t="s">
        <v>32113</v>
      </c>
      <c r="C3648" t="s">
        <v>32056</v>
      </c>
      <c r="D3648" t="s">
        <v>374</v>
      </c>
      <c r="E3648" t="s">
        <v>14850</v>
      </c>
      <c r="F3648">
        <v>12</v>
      </c>
      <c r="G3648">
        <v>39</v>
      </c>
      <c r="H3648">
        <v>16</v>
      </c>
      <c r="I3648">
        <v>1</v>
      </c>
      <c r="J3648">
        <v>75</v>
      </c>
      <c r="K3648">
        <v>30.8</v>
      </c>
      <c r="L3648" t="s">
        <v>14850</v>
      </c>
      <c r="M3648" t="s">
        <v>374</v>
      </c>
      <c r="N3648">
        <v>1</v>
      </c>
      <c r="O3648" t="s">
        <v>32575</v>
      </c>
    </row>
    <row r="3649" spans="1:15" x14ac:dyDescent="0.25">
      <c r="A3649" t="s">
        <v>31243</v>
      </c>
      <c r="B3649" t="s">
        <v>32113</v>
      </c>
      <c r="C3649" t="s">
        <v>32056</v>
      </c>
      <c r="D3649" t="s">
        <v>655</v>
      </c>
      <c r="E3649" t="s">
        <v>14330</v>
      </c>
      <c r="F3649">
        <v>1</v>
      </c>
      <c r="G3649">
        <v>16</v>
      </c>
      <c r="H3649">
        <v>16</v>
      </c>
      <c r="I3649">
        <v>2</v>
      </c>
      <c r="J3649">
        <v>6.3</v>
      </c>
      <c r="K3649">
        <v>6.3</v>
      </c>
      <c r="L3649" t="s">
        <v>14850</v>
      </c>
      <c r="M3649" t="s">
        <v>374</v>
      </c>
      <c r="N3649">
        <v>1</v>
      </c>
      <c r="O3649" t="s">
        <v>32575</v>
      </c>
    </row>
    <row r="3650" spans="1:15" x14ac:dyDescent="0.25">
      <c r="A3650" t="s">
        <v>31243</v>
      </c>
      <c r="B3650" t="s">
        <v>32113</v>
      </c>
      <c r="C3650" t="s">
        <v>32056</v>
      </c>
      <c r="D3650" t="s">
        <v>1166</v>
      </c>
      <c r="E3650" t="s">
        <v>23026</v>
      </c>
      <c r="F3650">
        <v>1</v>
      </c>
      <c r="G3650">
        <v>13</v>
      </c>
      <c r="H3650">
        <v>16</v>
      </c>
      <c r="I3650">
        <v>3</v>
      </c>
      <c r="J3650">
        <v>6.3</v>
      </c>
      <c r="K3650">
        <v>7.7</v>
      </c>
      <c r="L3650" t="s">
        <v>14850</v>
      </c>
      <c r="M3650" t="s">
        <v>374</v>
      </c>
      <c r="N3650">
        <v>1</v>
      </c>
      <c r="O3650" t="s">
        <v>32575</v>
      </c>
    </row>
    <row r="3651" spans="1:15" x14ac:dyDescent="0.25">
      <c r="A3651" t="s">
        <v>31243</v>
      </c>
      <c r="B3651" t="s">
        <v>32113</v>
      </c>
      <c r="C3651" t="s">
        <v>32056</v>
      </c>
      <c r="D3651" t="s">
        <v>222</v>
      </c>
      <c r="E3651" t="s">
        <v>28912</v>
      </c>
      <c r="F3651">
        <v>1</v>
      </c>
      <c r="G3651">
        <v>121</v>
      </c>
      <c r="H3651">
        <v>16</v>
      </c>
      <c r="I3651">
        <v>4</v>
      </c>
      <c r="J3651">
        <v>6.3</v>
      </c>
      <c r="K3651">
        <v>0.8</v>
      </c>
      <c r="L3651" t="s">
        <v>14850</v>
      </c>
      <c r="M3651" t="s">
        <v>374</v>
      </c>
      <c r="N3651">
        <v>1</v>
      </c>
      <c r="O3651" t="s">
        <v>32575</v>
      </c>
    </row>
    <row r="3652" spans="1:15" x14ac:dyDescent="0.25">
      <c r="A3652" t="s">
        <v>31243</v>
      </c>
      <c r="B3652" t="s">
        <v>32113</v>
      </c>
      <c r="C3652" t="s">
        <v>32056</v>
      </c>
      <c r="D3652" t="s">
        <v>15</v>
      </c>
      <c r="E3652" t="s">
        <v>27901</v>
      </c>
      <c r="F3652">
        <v>1</v>
      </c>
      <c r="G3652">
        <v>142</v>
      </c>
      <c r="H3652">
        <v>16</v>
      </c>
      <c r="I3652" t="s">
        <v>30674</v>
      </c>
      <c r="J3652">
        <v>6.3</v>
      </c>
      <c r="K3652">
        <v>0.7</v>
      </c>
      <c r="L3652" t="s">
        <v>14850</v>
      </c>
      <c r="M3652" t="s">
        <v>374</v>
      </c>
      <c r="N3652">
        <v>1</v>
      </c>
      <c r="O3652" t="s">
        <v>32575</v>
      </c>
    </row>
    <row r="3653" spans="1:15" x14ac:dyDescent="0.25">
      <c r="A3653" t="s">
        <v>31244</v>
      </c>
      <c r="B3653" t="s">
        <v>32113</v>
      </c>
      <c r="C3653" t="s">
        <v>32057</v>
      </c>
      <c r="D3653" t="s">
        <v>74</v>
      </c>
      <c r="E3653" t="s">
        <v>14354</v>
      </c>
      <c r="F3653">
        <v>1</v>
      </c>
      <c r="G3653">
        <v>26</v>
      </c>
      <c r="H3653">
        <v>2</v>
      </c>
      <c r="I3653">
        <v>1</v>
      </c>
      <c r="J3653">
        <v>50</v>
      </c>
      <c r="K3653">
        <v>3.8</v>
      </c>
      <c r="L3653" t="s">
        <v>32876</v>
      </c>
      <c r="M3653" t="s">
        <v>32876</v>
      </c>
      <c r="N3653" t="s">
        <v>32876</v>
      </c>
      <c r="O3653" t="s">
        <v>32876</v>
      </c>
    </row>
    <row r="3654" spans="1:15" x14ac:dyDescent="0.25">
      <c r="A3654" t="s">
        <v>31244</v>
      </c>
      <c r="B3654" t="s">
        <v>32113</v>
      </c>
      <c r="C3654" t="s">
        <v>32057</v>
      </c>
      <c r="D3654" t="s">
        <v>374</v>
      </c>
      <c r="E3654" t="s">
        <v>14850</v>
      </c>
      <c r="F3654">
        <v>1</v>
      </c>
      <c r="G3654">
        <v>39</v>
      </c>
      <c r="H3654">
        <v>2</v>
      </c>
      <c r="I3654">
        <v>2</v>
      </c>
      <c r="J3654">
        <v>50</v>
      </c>
      <c r="K3654">
        <v>2.6</v>
      </c>
      <c r="L3654" t="s">
        <v>32876</v>
      </c>
      <c r="M3654" t="s">
        <v>32876</v>
      </c>
      <c r="N3654" t="s">
        <v>32876</v>
      </c>
      <c r="O3654" t="s">
        <v>32876</v>
      </c>
    </row>
    <row r="3655" spans="1:15" x14ac:dyDescent="0.25">
      <c r="A3655" t="s">
        <v>31245</v>
      </c>
      <c r="B3655" t="s">
        <v>32114</v>
      </c>
      <c r="C3655" t="s">
        <v>32049</v>
      </c>
      <c r="D3655" t="s">
        <v>372</v>
      </c>
      <c r="E3655" t="s">
        <v>29986</v>
      </c>
      <c r="F3655">
        <v>54</v>
      </c>
      <c r="G3655">
        <v>80</v>
      </c>
      <c r="H3655">
        <v>62</v>
      </c>
      <c r="I3655">
        <v>1</v>
      </c>
      <c r="J3655">
        <v>87.1</v>
      </c>
      <c r="K3655">
        <v>67.5</v>
      </c>
      <c r="L3655" t="s">
        <v>29986</v>
      </c>
      <c r="M3655" t="s">
        <v>372</v>
      </c>
      <c r="N3655">
        <v>1</v>
      </c>
      <c r="O3655" t="s">
        <v>32576</v>
      </c>
    </row>
    <row r="3656" spans="1:15" x14ac:dyDescent="0.25">
      <c r="A3656" t="s">
        <v>31245</v>
      </c>
      <c r="B3656" t="s">
        <v>32114</v>
      </c>
      <c r="C3656" t="s">
        <v>32049</v>
      </c>
      <c r="D3656" t="s">
        <v>11</v>
      </c>
      <c r="E3656" t="s">
        <v>18994</v>
      </c>
      <c r="F3656">
        <v>1</v>
      </c>
      <c r="G3656">
        <v>51</v>
      </c>
      <c r="H3656">
        <v>62</v>
      </c>
      <c r="I3656">
        <v>2</v>
      </c>
      <c r="J3656">
        <v>1.6</v>
      </c>
      <c r="K3656">
        <v>2</v>
      </c>
      <c r="L3656" t="s">
        <v>29986</v>
      </c>
      <c r="M3656" t="s">
        <v>372</v>
      </c>
      <c r="N3656">
        <v>1</v>
      </c>
      <c r="O3656" t="s">
        <v>32576</v>
      </c>
    </row>
    <row r="3657" spans="1:15" x14ac:dyDescent="0.25">
      <c r="A3657" t="s">
        <v>31245</v>
      </c>
      <c r="B3657" t="s">
        <v>32114</v>
      </c>
      <c r="C3657" t="s">
        <v>32049</v>
      </c>
      <c r="D3657" t="s">
        <v>490</v>
      </c>
      <c r="E3657" t="s">
        <v>28550</v>
      </c>
      <c r="F3657">
        <v>1</v>
      </c>
      <c r="G3657">
        <v>66</v>
      </c>
      <c r="H3657">
        <v>62</v>
      </c>
      <c r="I3657">
        <v>3</v>
      </c>
      <c r="J3657">
        <v>1.6</v>
      </c>
      <c r="K3657">
        <v>1.5</v>
      </c>
      <c r="L3657" t="s">
        <v>29986</v>
      </c>
      <c r="M3657" t="s">
        <v>372</v>
      </c>
      <c r="N3657">
        <v>1</v>
      </c>
      <c r="O3657" t="s">
        <v>32576</v>
      </c>
    </row>
    <row r="3658" spans="1:15" x14ac:dyDescent="0.25">
      <c r="A3658" t="s">
        <v>31245</v>
      </c>
      <c r="B3658" t="s">
        <v>32114</v>
      </c>
      <c r="C3658" t="s">
        <v>32049</v>
      </c>
      <c r="D3658" t="s">
        <v>21</v>
      </c>
      <c r="E3658" t="s">
        <v>15455</v>
      </c>
      <c r="F3658">
        <v>1</v>
      </c>
      <c r="G3658">
        <v>88</v>
      </c>
      <c r="H3658">
        <v>62</v>
      </c>
      <c r="I3658">
        <v>4</v>
      </c>
      <c r="J3658">
        <v>1.6</v>
      </c>
      <c r="K3658">
        <v>1.1000000000000001</v>
      </c>
      <c r="L3658" t="s">
        <v>29986</v>
      </c>
      <c r="M3658" t="s">
        <v>372</v>
      </c>
      <c r="N3658">
        <v>1</v>
      </c>
      <c r="O3658" t="s">
        <v>32576</v>
      </c>
    </row>
    <row r="3659" spans="1:15" x14ac:dyDescent="0.25">
      <c r="A3659" t="s">
        <v>31245</v>
      </c>
      <c r="B3659" t="s">
        <v>32114</v>
      </c>
      <c r="C3659" t="s">
        <v>32049</v>
      </c>
      <c r="D3659" t="s">
        <v>2462</v>
      </c>
      <c r="E3659" t="s">
        <v>14170</v>
      </c>
      <c r="F3659">
        <v>1</v>
      </c>
      <c r="G3659">
        <v>35</v>
      </c>
      <c r="H3659">
        <v>62</v>
      </c>
      <c r="I3659" t="s">
        <v>30674</v>
      </c>
      <c r="J3659">
        <v>1.6</v>
      </c>
      <c r="K3659">
        <v>2.9</v>
      </c>
      <c r="L3659" t="s">
        <v>29986</v>
      </c>
      <c r="M3659" t="s">
        <v>372</v>
      </c>
      <c r="N3659">
        <v>1</v>
      </c>
      <c r="O3659" t="s">
        <v>32576</v>
      </c>
    </row>
    <row r="3660" spans="1:15" x14ac:dyDescent="0.25">
      <c r="A3660" t="s">
        <v>31245</v>
      </c>
      <c r="B3660" t="s">
        <v>32114</v>
      </c>
      <c r="C3660" t="s">
        <v>32049</v>
      </c>
      <c r="D3660" t="s">
        <v>112</v>
      </c>
      <c r="E3660" t="s">
        <v>26633</v>
      </c>
      <c r="F3660">
        <v>1</v>
      </c>
      <c r="G3660">
        <v>270</v>
      </c>
      <c r="H3660">
        <v>62</v>
      </c>
      <c r="I3660" t="s">
        <v>30674</v>
      </c>
      <c r="J3660">
        <v>1.6</v>
      </c>
      <c r="K3660">
        <v>0.4</v>
      </c>
      <c r="L3660" t="s">
        <v>29986</v>
      </c>
      <c r="M3660" t="s">
        <v>372</v>
      </c>
      <c r="N3660">
        <v>1</v>
      </c>
      <c r="O3660" t="s">
        <v>32576</v>
      </c>
    </row>
    <row r="3661" spans="1:15" x14ac:dyDescent="0.25">
      <c r="A3661" t="s">
        <v>31245</v>
      </c>
      <c r="B3661" t="s">
        <v>32114</v>
      </c>
      <c r="C3661" t="s">
        <v>32049</v>
      </c>
      <c r="D3661" t="s">
        <v>652</v>
      </c>
      <c r="E3661" t="s">
        <v>17377</v>
      </c>
      <c r="F3661">
        <v>1</v>
      </c>
      <c r="G3661">
        <v>58</v>
      </c>
      <c r="H3661">
        <v>62</v>
      </c>
      <c r="I3661" t="s">
        <v>30674</v>
      </c>
      <c r="J3661">
        <v>1.6</v>
      </c>
      <c r="K3661">
        <v>1.7</v>
      </c>
      <c r="L3661" t="s">
        <v>29986</v>
      </c>
      <c r="M3661" t="s">
        <v>372</v>
      </c>
      <c r="N3661">
        <v>1</v>
      </c>
      <c r="O3661" t="s">
        <v>32576</v>
      </c>
    </row>
    <row r="3662" spans="1:15" x14ac:dyDescent="0.25">
      <c r="A3662" t="s">
        <v>31245</v>
      </c>
      <c r="B3662" t="s">
        <v>32114</v>
      </c>
      <c r="C3662" t="s">
        <v>32049</v>
      </c>
      <c r="D3662" t="s">
        <v>1387</v>
      </c>
      <c r="E3662" t="s">
        <v>25508</v>
      </c>
      <c r="F3662">
        <v>1</v>
      </c>
      <c r="G3662">
        <v>23</v>
      </c>
      <c r="H3662">
        <v>62</v>
      </c>
      <c r="I3662" t="s">
        <v>30674</v>
      </c>
      <c r="J3662">
        <v>1.6</v>
      </c>
      <c r="K3662">
        <v>4.3</v>
      </c>
      <c r="L3662" t="s">
        <v>29986</v>
      </c>
      <c r="M3662" t="s">
        <v>372</v>
      </c>
      <c r="N3662">
        <v>1</v>
      </c>
      <c r="O3662" t="s">
        <v>32576</v>
      </c>
    </row>
    <row r="3663" spans="1:15" x14ac:dyDescent="0.25">
      <c r="A3663" t="s">
        <v>31245</v>
      </c>
      <c r="B3663" t="s">
        <v>32114</v>
      </c>
      <c r="C3663" t="s">
        <v>32049</v>
      </c>
      <c r="D3663" t="s">
        <v>335</v>
      </c>
      <c r="E3663" t="s">
        <v>27439</v>
      </c>
      <c r="F3663">
        <v>1</v>
      </c>
      <c r="G3663">
        <v>29</v>
      </c>
      <c r="H3663">
        <v>62</v>
      </c>
      <c r="I3663" t="s">
        <v>30674</v>
      </c>
      <c r="J3663">
        <v>1.6</v>
      </c>
      <c r="K3663">
        <v>3.4</v>
      </c>
      <c r="L3663" t="s">
        <v>29986</v>
      </c>
      <c r="M3663" t="s">
        <v>372</v>
      </c>
      <c r="N3663">
        <v>1</v>
      </c>
      <c r="O3663" t="s">
        <v>32576</v>
      </c>
    </row>
    <row r="3664" spans="1:15" x14ac:dyDescent="0.25">
      <c r="A3664" t="s">
        <v>31246</v>
      </c>
      <c r="B3664" t="s">
        <v>32114</v>
      </c>
      <c r="C3664" t="s">
        <v>32050</v>
      </c>
      <c r="D3664" t="s">
        <v>287</v>
      </c>
      <c r="E3664" t="s">
        <v>26369</v>
      </c>
      <c r="F3664">
        <v>47</v>
      </c>
      <c r="G3664">
        <v>60</v>
      </c>
      <c r="H3664">
        <v>63</v>
      </c>
      <c r="I3664">
        <v>1</v>
      </c>
      <c r="J3664">
        <v>74.599999999999994</v>
      </c>
      <c r="K3664">
        <v>78.3</v>
      </c>
      <c r="L3664" t="s">
        <v>26369</v>
      </c>
      <c r="M3664" t="s">
        <v>287</v>
      </c>
      <c r="N3664">
        <v>1</v>
      </c>
      <c r="O3664" t="s">
        <v>32577</v>
      </c>
    </row>
    <row r="3665" spans="1:15" x14ac:dyDescent="0.25">
      <c r="A3665" t="s">
        <v>31246</v>
      </c>
      <c r="B3665" t="s">
        <v>32114</v>
      </c>
      <c r="C3665" t="s">
        <v>32050</v>
      </c>
      <c r="D3665" t="s">
        <v>222</v>
      </c>
      <c r="E3665" t="s">
        <v>28912</v>
      </c>
      <c r="F3665">
        <v>2</v>
      </c>
      <c r="G3665">
        <v>121</v>
      </c>
      <c r="H3665">
        <v>63</v>
      </c>
      <c r="I3665">
        <v>2</v>
      </c>
      <c r="J3665">
        <v>3.2</v>
      </c>
      <c r="K3665">
        <v>1.7</v>
      </c>
      <c r="L3665" t="s">
        <v>26369</v>
      </c>
      <c r="M3665" t="s">
        <v>287</v>
      </c>
      <c r="N3665">
        <v>1</v>
      </c>
      <c r="O3665" t="s">
        <v>32577</v>
      </c>
    </row>
    <row r="3666" spans="1:15" x14ac:dyDescent="0.25">
      <c r="A3666" t="s">
        <v>31246</v>
      </c>
      <c r="B3666" t="s">
        <v>32114</v>
      </c>
      <c r="C3666" t="s">
        <v>32050</v>
      </c>
      <c r="D3666" t="s">
        <v>193</v>
      </c>
      <c r="E3666" t="s">
        <v>17165</v>
      </c>
      <c r="F3666">
        <v>2</v>
      </c>
      <c r="G3666">
        <v>139</v>
      </c>
      <c r="H3666">
        <v>63</v>
      </c>
      <c r="I3666">
        <v>3</v>
      </c>
      <c r="J3666">
        <v>3.2</v>
      </c>
      <c r="K3666">
        <v>1.4</v>
      </c>
      <c r="L3666" t="s">
        <v>26369</v>
      </c>
      <c r="M3666" t="s">
        <v>287</v>
      </c>
      <c r="N3666">
        <v>1</v>
      </c>
      <c r="O3666" t="s">
        <v>32577</v>
      </c>
    </row>
    <row r="3667" spans="1:15" x14ac:dyDescent="0.25">
      <c r="A3667" t="s">
        <v>31246</v>
      </c>
      <c r="B3667" t="s">
        <v>32114</v>
      </c>
      <c r="C3667" t="s">
        <v>32050</v>
      </c>
      <c r="D3667" t="s">
        <v>1283</v>
      </c>
      <c r="E3667" t="s">
        <v>16364</v>
      </c>
      <c r="F3667">
        <v>1</v>
      </c>
      <c r="G3667">
        <v>14</v>
      </c>
      <c r="H3667">
        <v>63</v>
      </c>
      <c r="I3667">
        <v>4</v>
      </c>
      <c r="J3667">
        <v>1.6</v>
      </c>
      <c r="K3667">
        <v>7.1</v>
      </c>
      <c r="L3667" t="s">
        <v>26369</v>
      </c>
      <c r="M3667" t="s">
        <v>287</v>
      </c>
      <c r="N3667">
        <v>1</v>
      </c>
      <c r="O3667" t="s">
        <v>32577</v>
      </c>
    </row>
    <row r="3668" spans="1:15" x14ac:dyDescent="0.25">
      <c r="A3668" t="s">
        <v>31246</v>
      </c>
      <c r="B3668" t="s">
        <v>32114</v>
      </c>
      <c r="C3668" t="s">
        <v>32050</v>
      </c>
      <c r="D3668" t="s">
        <v>1989</v>
      </c>
      <c r="E3668" t="s">
        <v>23376</v>
      </c>
      <c r="F3668">
        <v>1</v>
      </c>
      <c r="G3668">
        <v>22</v>
      </c>
      <c r="H3668">
        <v>63</v>
      </c>
      <c r="I3668" t="s">
        <v>30674</v>
      </c>
      <c r="J3668">
        <v>1.6</v>
      </c>
      <c r="K3668">
        <v>4.5</v>
      </c>
      <c r="L3668" t="s">
        <v>26369</v>
      </c>
      <c r="M3668" t="s">
        <v>287</v>
      </c>
      <c r="N3668">
        <v>1</v>
      </c>
      <c r="O3668" t="s">
        <v>32577</v>
      </c>
    </row>
    <row r="3669" spans="1:15" x14ac:dyDescent="0.25">
      <c r="A3669" t="s">
        <v>31246</v>
      </c>
      <c r="B3669" t="s">
        <v>32114</v>
      </c>
      <c r="C3669" t="s">
        <v>32050</v>
      </c>
      <c r="D3669" t="s">
        <v>157</v>
      </c>
      <c r="E3669" t="s">
        <v>22012</v>
      </c>
      <c r="F3669">
        <v>1</v>
      </c>
      <c r="G3669">
        <v>148</v>
      </c>
      <c r="H3669">
        <v>63</v>
      </c>
      <c r="I3669" t="s">
        <v>30674</v>
      </c>
      <c r="J3669">
        <v>1.6</v>
      </c>
      <c r="K3669">
        <v>0.7</v>
      </c>
      <c r="L3669" t="s">
        <v>26369</v>
      </c>
      <c r="M3669" t="s">
        <v>287</v>
      </c>
      <c r="N3669">
        <v>1</v>
      </c>
      <c r="O3669" t="s">
        <v>32577</v>
      </c>
    </row>
    <row r="3670" spans="1:15" x14ac:dyDescent="0.25">
      <c r="A3670" t="s">
        <v>31246</v>
      </c>
      <c r="B3670" t="s">
        <v>32114</v>
      </c>
      <c r="C3670" t="s">
        <v>32050</v>
      </c>
      <c r="D3670" t="s">
        <v>76</v>
      </c>
      <c r="E3670" t="s">
        <v>20436</v>
      </c>
      <c r="F3670">
        <v>1</v>
      </c>
      <c r="G3670">
        <v>75</v>
      </c>
      <c r="H3670">
        <v>63</v>
      </c>
      <c r="I3670" t="s">
        <v>30674</v>
      </c>
      <c r="J3670">
        <v>1.6</v>
      </c>
      <c r="K3670">
        <v>1.3</v>
      </c>
      <c r="L3670" t="s">
        <v>26369</v>
      </c>
      <c r="M3670" t="s">
        <v>287</v>
      </c>
      <c r="N3670">
        <v>1</v>
      </c>
      <c r="O3670" t="s">
        <v>32577</v>
      </c>
    </row>
    <row r="3671" spans="1:15" x14ac:dyDescent="0.25">
      <c r="A3671" t="s">
        <v>31246</v>
      </c>
      <c r="B3671" t="s">
        <v>32114</v>
      </c>
      <c r="C3671" t="s">
        <v>32050</v>
      </c>
      <c r="D3671" t="s">
        <v>235</v>
      </c>
      <c r="E3671" t="s">
        <v>27582</v>
      </c>
      <c r="F3671">
        <v>1</v>
      </c>
      <c r="G3671">
        <v>20</v>
      </c>
      <c r="H3671">
        <v>63</v>
      </c>
      <c r="I3671" t="s">
        <v>30674</v>
      </c>
      <c r="J3671">
        <v>1.6</v>
      </c>
      <c r="K3671">
        <v>5</v>
      </c>
      <c r="L3671" t="s">
        <v>26369</v>
      </c>
      <c r="M3671" t="s">
        <v>287</v>
      </c>
      <c r="N3671">
        <v>1</v>
      </c>
      <c r="O3671" t="s">
        <v>32577</v>
      </c>
    </row>
    <row r="3672" spans="1:15" x14ac:dyDescent="0.25">
      <c r="A3672" t="s">
        <v>31246</v>
      </c>
      <c r="B3672" t="s">
        <v>32114</v>
      </c>
      <c r="C3672" t="s">
        <v>32050</v>
      </c>
      <c r="D3672" t="s">
        <v>1187</v>
      </c>
      <c r="E3672" t="s">
        <v>27636</v>
      </c>
      <c r="F3672">
        <v>1</v>
      </c>
      <c r="G3672">
        <v>47</v>
      </c>
      <c r="H3672">
        <v>63</v>
      </c>
      <c r="I3672" t="s">
        <v>30674</v>
      </c>
      <c r="J3672">
        <v>1.6</v>
      </c>
      <c r="K3672">
        <v>2.1</v>
      </c>
      <c r="L3672" t="s">
        <v>26369</v>
      </c>
      <c r="M3672" t="s">
        <v>287</v>
      </c>
      <c r="N3672">
        <v>1</v>
      </c>
      <c r="O3672" t="s">
        <v>32577</v>
      </c>
    </row>
    <row r="3673" spans="1:15" x14ac:dyDescent="0.25">
      <c r="A3673" t="s">
        <v>31246</v>
      </c>
      <c r="B3673" t="s">
        <v>32114</v>
      </c>
      <c r="C3673" t="s">
        <v>32050</v>
      </c>
      <c r="D3673" t="s">
        <v>1130</v>
      </c>
      <c r="E3673" t="s">
        <v>24473</v>
      </c>
      <c r="F3673">
        <v>1</v>
      </c>
      <c r="G3673">
        <v>43</v>
      </c>
      <c r="H3673">
        <v>63</v>
      </c>
      <c r="I3673" t="s">
        <v>30674</v>
      </c>
      <c r="J3673">
        <v>1.6</v>
      </c>
      <c r="K3673">
        <v>2.2999999999999998</v>
      </c>
      <c r="L3673" t="s">
        <v>26369</v>
      </c>
      <c r="M3673" t="s">
        <v>287</v>
      </c>
      <c r="N3673">
        <v>1</v>
      </c>
      <c r="O3673" t="s">
        <v>32577</v>
      </c>
    </row>
    <row r="3674" spans="1:15" x14ac:dyDescent="0.25">
      <c r="A3674" t="s">
        <v>31246</v>
      </c>
      <c r="B3674" t="s">
        <v>32114</v>
      </c>
      <c r="C3674" t="s">
        <v>32050</v>
      </c>
      <c r="D3674" t="s">
        <v>146</v>
      </c>
      <c r="E3674" t="s">
        <v>25820</v>
      </c>
      <c r="F3674">
        <v>1</v>
      </c>
      <c r="G3674">
        <v>46</v>
      </c>
      <c r="H3674">
        <v>63</v>
      </c>
      <c r="I3674" t="s">
        <v>30674</v>
      </c>
      <c r="J3674">
        <v>1.6</v>
      </c>
      <c r="K3674">
        <v>2.2000000000000002</v>
      </c>
      <c r="L3674" t="s">
        <v>26369</v>
      </c>
      <c r="M3674" t="s">
        <v>287</v>
      </c>
      <c r="N3674">
        <v>1</v>
      </c>
      <c r="O3674" t="s">
        <v>32577</v>
      </c>
    </row>
    <row r="3675" spans="1:15" x14ac:dyDescent="0.25">
      <c r="A3675" t="s">
        <v>31246</v>
      </c>
      <c r="B3675" t="s">
        <v>32114</v>
      </c>
      <c r="C3675" t="s">
        <v>32050</v>
      </c>
      <c r="D3675" t="s">
        <v>879</v>
      </c>
      <c r="E3675" t="s">
        <v>21875</v>
      </c>
      <c r="F3675">
        <v>1</v>
      </c>
      <c r="G3675">
        <v>21</v>
      </c>
      <c r="H3675">
        <v>63</v>
      </c>
      <c r="I3675" t="s">
        <v>30674</v>
      </c>
      <c r="J3675">
        <v>1.6</v>
      </c>
      <c r="K3675">
        <v>4.8</v>
      </c>
      <c r="L3675" t="s">
        <v>26369</v>
      </c>
      <c r="M3675" t="s">
        <v>287</v>
      </c>
      <c r="N3675">
        <v>1</v>
      </c>
      <c r="O3675" t="s">
        <v>32577</v>
      </c>
    </row>
    <row r="3676" spans="1:15" x14ac:dyDescent="0.25">
      <c r="A3676" t="s">
        <v>31246</v>
      </c>
      <c r="B3676" t="s">
        <v>32114</v>
      </c>
      <c r="C3676" t="s">
        <v>32050</v>
      </c>
      <c r="D3676" t="s">
        <v>84</v>
      </c>
      <c r="E3676" t="s">
        <v>17370</v>
      </c>
      <c r="F3676">
        <v>1</v>
      </c>
      <c r="G3676">
        <v>135</v>
      </c>
      <c r="H3676">
        <v>63</v>
      </c>
      <c r="I3676" t="s">
        <v>30674</v>
      </c>
      <c r="J3676">
        <v>1.6</v>
      </c>
      <c r="K3676">
        <v>0.7</v>
      </c>
      <c r="L3676" t="s">
        <v>26369</v>
      </c>
      <c r="M3676" t="s">
        <v>287</v>
      </c>
      <c r="N3676">
        <v>1</v>
      </c>
      <c r="O3676" t="s">
        <v>32577</v>
      </c>
    </row>
    <row r="3677" spans="1:15" x14ac:dyDescent="0.25">
      <c r="A3677" t="s">
        <v>31246</v>
      </c>
      <c r="B3677" t="s">
        <v>32114</v>
      </c>
      <c r="C3677" t="s">
        <v>32050</v>
      </c>
      <c r="D3677" t="s">
        <v>837</v>
      </c>
      <c r="E3677" t="s">
        <v>15308</v>
      </c>
      <c r="F3677">
        <v>1</v>
      </c>
      <c r="G3677">
        <v>24</v>
      </c>
      <c r="H3677">
        <v>63</v>
      </c>
      <c r="I3677" t="s">
        <v>30674</v>
      </c>
      <c r="J3677">
        <v>1.6</v>
      </c>
      <c r="K3677">
        <v>4.2</v>
      </c>
      <c r="L3677" t="s">
        <v>26369</v>
      </c>
      <c r="M3677" t="s">
        <v>287</v>
      </c>
      <c r="N3677">
        <v>1</v>
      </c>
      <c r="O3677" t="s">
        <v>32577</v>
      </c>
    </row>
    <row r="3678" spans="1:15" x14ac:dyDescent="0.25">
      <c r="A3678" t="s">
        <v>31246</v>
      </c>
      <c r="B3678" t="s">
        <v>32114</v>
      </c>
      <c r="C3678" t="s">
        <v>32050</v>
      </c>
      <c r="D3678" t="s">
        <v>2080</v>
      </c>
      <c r="E3678" t="s">
        <v>19098</v>
      </c>
      <c r="F3678">
        <v>1</v>
      </c>
      <c r="G3678">
        <v>15</v>
      </c>
      <c r="H3678">
        <v>63</v>
      </c>
      <c r="I3678" t="s">
        <v>30674</v>
      </c>
      <c r="J3678">
        <v>1.6</v>
      </c>
      <c r="K3678">
        <v>6.7</v>
      </c>
      <c r="L3678" t="s">
        <v>26369</v>
      </c>
      <c r="M3678" t="s">
        <v>287</v>
      </c>
      <c r="N3678">
        <v>1</v>
      </c>
      <c r="O3678" t="s">
        <v>32577</v>
      </c>
    </row>
    <row r="3679" spans="1:15" x14ac:dyDescent="0.25">
      <c r="A3679" t="s">
        <v>31247</v>
      </c>
      <c r="B3679" t="s">
        <v>32114</v>
      </c>
      <c r="C3679" t="s">
        <v>32051</v>
      </c>
      <c r="D3679" t="s">
        <v>109</v>
      </c>
      <c r="E3679" t="s">
        <v>15455</v>
      </c>
      <c r="F3679">
        <v>45</v>
      </c>
      <c r="G3679">
        <v>57</v>
      </c>
      <c r="H3679">
        <v>48</v>
      </c>
      <c r="I3679">
        <v>1</v>
      </c>
      <c r="J3679">
        <v>93.8</v>
      </c>
      <c r="K3679">
        <v>78.900000000000006</v>
      </c>
      <c r="L3679" t="s">
        <v>15455</v>
      </c>
      <c r="M3679" t="s">
        <v>109</v>
      </c>
      <c r="N3679">
        <v>1</v>
      </c>
      <c r="O3679" t="s">
        <v>32578</v>
      </c>
    </row>
    <row r="3680" spans="1:15" x14ac:dyDescent="0.25">
      <c r="A3680" t="s">
        <v>31247</v>
      </c>
      <c r="B3680" t="s">
        <v>32114</v>
      </c>
      <c r="C3680" t="s">
        <v>32051</v>
      </c>
      <c r="D3680" t="s">
        <v>222</v>
      </c>
      <c r="E3680" t="s">
        <v>28912</v>
      </c>
      <c r="F3680">
        <v>1</v>
      </c>
      <c r="G3680">
        <v>121</v>
      </c>
      <c r="H3680">
        <v>48</v>
      </c>
      <c r="I3680">
        <v>2</v>
      </c>
      <c r="J3680">
        <v>2.1</v>
      </c>
      <c r="K3680">
        <v>0.8</v>
      </c>
      <c r="L3680" t="s">
        <v>15455</v>
      </c>
      <c r="M3680" t="s">
        <v>109</v>
      </c>
      <c r="N3680">
        <v>1</v>
      </c>
      <c r="O3680" t="s">
        <v>32578</v>
      </c>
    </row>
    <row r="3681" spans="1:15" x14ac:dyDescent="0.25">
      <c r="A3681" t="s">
        <v>31247</v>
      </c>
      <c r="B3681" t="s">
        <v>32114</v>
      </c>
      <c r="C3681" t="s">
        <v>32051</v>
      </c>
      <c r="D3681" t="s">
        <v>1302</v>
      </c>
      <c r="E3681" t="s">
        <v>28277</v>
      </c>
      <c r="F3681">
        <v>1</v>
      </c>
      <c r="G3681">
        <v>12</v>
      </c>
      <c r="H3681">
        <v>48</v>
      </c>
      <c r="I3681">
        <v>3</v>
      </c>
      <c r="J3681">
        <v>2.1</v>
      </c>
      <c r="K3681">
        <v>8.3000000000000007</v>
      </c>
      <c r="L3681" t="s">
        <v>15455</v>
      </c>
      <c r="M3681" t="s">
        <v>109</v>
      </c>
      <c r="N3681">
        <v>1</v>
      </c>
      <c r="O3681" t="s">
        <v>32578</v>
      </c>
    </row>
    <row r="3682" spans="1:15" x14ac:dyDescent="0.25">
      <c r="A3682" t="s">
        <v>31247</v>
      </c>
      <c r="B3682" t="s">
        <v>32114</v>
      </c>
      <c r="C3682" t="s">
        <v>32051</v>
      </c>
      <c r="D3682" t="s">
        <v>335</v>
      </c>
      <c r="E3682" t="s">
        <v>27439</v>
      </c>
      <c r="F3682">
        <v>1</v>
      </c>
      <c r="G3682">
        <v>29</v>
      </c>
      <c r="H3682">
        <v>48</v>
      </c>
      <c r="I3682">
        <v>4</v>
      </c>
      <c r="J3682">
        <v>2.1</v>
      </c>
      <c r="K3682">
        <v>3.4</v>
      </c>
      <c r="L3682" t="s">
        <v>15455</v>
      </c>
      <c r="M3682" t="s">
        <v>109</v>
      </c>
      <c r="N3682">
        <v>1</v>
      </c>
      <c r="O3682" t="s">
        <v>32578</v>
      </c>
    </row>
    <row r="3683" spans="1:15" x14ac:dyDescent="0.25">
      <c r="A3683" t="s">
        <v>31248</v>
      </c>
      <c r="B3683" t="s">
        <v>32114</v>
      </c>
      <c r="C3683" t="s">
        <v>32052</v>
      </c>
      <c r="D3683" t="s">
        <v>1387</v>
      </c>
      <c r="E3683" t="s">
        <v>25508</v>
      </c>
      <c r="F3683">
        <v>8</v>
      </c>
      <c r="G3683">
        <v>23</v>
      </c>
      <c r="H3683">
        <v>13</v>
      </c>
      <c r="I3683">
        <v>1</v>
      </c>
      <c r="J3683">
        <v>61.5</v>
      </c>
      <c r="K3683">
        <v>34.799999999999997</v>
      </c>
      <c r="L3683" t="s">
        <v>25508</v>
      </c>
      <c r="M3683" t="s">
        <v>1387</v>
      </c>
      <c r="N3683">
        <v>1</v>
      </c>
      <c r="O3683" t="s">
        <v>32579</v>
      </c>
    </row>
    <row r="3684" spans="1:15" x14ac:dyDescent="0.25">
      <c r="A3684" t="s">
        <v>31248</v>
      </c>
      <c r="B3684" t="s">
        <v>32114</v>
      </c>
      <c r="C3684" t="s">
        <v>32052</v>
      </c>
      <c r="D3684" t="s">
        <v>1013</v>
      </c>
      <c r="E3684" t="s">
        <v>17597</v>
      </c>
      <c r="F3684">
        <v>1</v>
      </c>
      <c r="G3684">
        <v>10</v>
      </c>
      <c r="H3684">
        <v>13</v>
      </c>
      <c r="I3684">
        <v>2</v>
      </c>
      <c r="J3684">
        <v>7.7</v>
      </c>
      <c r="K3684">
        <v>10</v>
      </c>
      <c r="L3684" t="s">
        <v>25508</v>
      </c>
      <c r="M3684" t="s">
        <v>1387</v>
      </c>
      <c r="N3684">
        <v>1</v>
      </c>
      <c r="O3684" t="s">
        <v>32579</v>
      </c>
    </row>
    <row r="3685" spans="1:15" x14ac:dyDescent="0.25">
      <c r="A3685" t="s">
        <v>31248</v>
      </c>
      <c r="B3685" t="s">
        <v>32114</v>
      </c>
      <c r="C3685" t="s">
        <v>32052</v>
      </c>
      <c r="D3685" t="s">
        <v>436</v>
      </c>
      <c r="E3685" t="s">
        <v>15371</v>
      </c>
      <c r="F3685">
        <v>1</v>
      </c>
      <c r="G3685">
        <v>87</v>
      </c>
      <c r="H3685">
        <v>13</v>
      </c>
      <c r="I3685">
        <v>3</v>
      </c>
      <c r="J3685">
        <v>7.7</v>
      </c>
      <c r="K3685">
        <v>1.1000000000000001</v>
      </c>
      <c r="L3685" t="s">
        <v>25508</v>
      </c>
      <c r="M3685" t="s">
        <v>1387</v>
      </c>
      <c r="N3685">
        <v>1</v>
      </c>
      <c r="O3685" t="s">
        <v>32579</v>
      </c>
    </row>
    <row r="3686" spans="1:15" x14ac:dyDescent="0.25">
      <c r="A3686" t="s">
        <v>31248</v>
      </c>
      <c r="B3686" t="s">
        <v>32114</v>
      </c>
      <c r="C3686" t="s">
        <v>32052</v>
      </c>
      <c r="D3686" t="s">
        <v>196</v>
      </c>
      <c r="E3686" t="s">
        <v>29014</v>
      </c>
      <c r="F3686">
        <v>1</v>
      </c>
      <c r="G3686">
        <v>31</v>
      </c>
      <c r="H3686">
        <v>13</v>
      </c>
      <c r="I3686">
        <v>4</v>
      </c>
      <c r="J3686">
        <v>7.7</v>
      </c>
      <c r="K3686">
        <v>3.2</v>
      </c>
      <c r="L3686" t="s">
        <v>25508</v>
      </c>
      <c r="M3686" t="s">
        <v>1387</v>
      </c>
      <c r="N3686">
        <v>1</v>
      </c>
      <c r="O3686" t="s">
        <v>32579</v>
      </c>
    </row>
    <row r="3687" spans="1:15" x14ac:dyDescent="0.25">
      <c r="A3687" t="s">
        <v>31248</v>
      </c>
      <c r="B3687" t="s">
        <v>32114</v>
      </c>
      <c r="C3687" t="s">
        <v>32052</v>
      </c>
      <c r="D3687" t="s">
        <v>1457</v>
      </c>
      <c r="E3687" t="s">
        <v>29478</v>
      </c>
      <c r="F3687">
        <v>1</v>
      </c>
      <c r="G3687">
        <v>12</v>
      </c>
      <c r="H3687">
        <v>13</v>
      </c>
      <c r="I3687" t="s">
        <v>30674</v>
      </c>
      <c r="J3687">
        <v>7.7</v>
      </c>
      <c r="K3687">
        <v>8.3000000000000007</v>
      </c>
      <c r="L3687" t="s">
        <v>25508</v>
      </c>
      <c r="M3687" t="s">
        <v>1387</v>
      </c>
      <c r="N3687">
        <v>1</v>
      </c>
      <c r="O3687" t="s">
        <v>32579</v>
      </c>
    </row>
    <row r="3688" spans="1:15" x14ac:dyDescent="0.25">
      <c r="A3688" t="s">
        <v>31248</v>
      </c>
      <c r="B3688" t="s">
        <v>32114</v>
      </c>
      <c r="C3688" t="s">
        <v>32052</v>
      </c>
      <c r="D3688" t="s">
        <v>223</v>
      </c>
      <c r="E3688" t="s">
        <v>23268</v>
      </c>
      <c r="F3688">
        <v>1</v>
      </c>
      <c r="G3688">
        <v>65</v>
      </c>
      <c r="H3688">
        <v>13</v>
      </c>
      <c r="I3688" t="s">
        <v>30674</v>
      </c>
      <c r="J3688">
        <v>7.7</v>
      </c>
      <c r="K3688">
        <v>1.5</v>
      </c>
      <c r="L3688" t="s">
        <v>25508</v>
      </c>
      <c r="M3688" t="s">
        <v>1387</v>
      </c>
      <c r="N3688">
        <v>1</v>
      </c>
      <c r="O3688" t="s">
        <v>32579</v>
      </c>
    </row>
    <row r="3689" spans="1:15" x14ac:dyDescent="0.25">
      <c r="A3689" t="s">
        <v>31249</v>
      </c>
      <c r="B3689" t="s">
        <v>32114</v>
      </c>
      <c r="C3689" t="s">
        <v>32053</v>
      </c>
      <c r="D3689" t="s">
        <v>594</v>
      </c>
      <c r="E3689" t="s">
        <v>24552</v>
      </c>
      <c r="F3689">
        <v>1</v>
      </c>
      <c r="G3689">
        <v>17</v>
      </c>
      <c r="H3689">
        <v>7</v>
      </c>
      <c r="I3689">
        <v>1</v>
      </c>
      <c r="J3689">
        <v>14.3</v>
      </c>
      <c r="K3689">
        <v>5.9</v>
      </c>
      <c r="L3689" t="s">
        <v>32876</v>
      </c>
      <c r="M3689" t="s">
        <v>32876</v>
      </c>
      <c r="N3689" t="s">
        <v>32876</v>
      </c>
      <c r="O3689" t="s">
        <v>32580</v>
      </c>
    </row>
    <row r="3690" spans="1:15" x14ac:dyDescent="0.25">
      <c r="A3690" t="s">
        <v>31249</v>
      </c>
      <c r="B3690" t="s">
        <v>32114</v>
      </c>
      <c r="C3690" t="s">
        <v>32053</v>
      </c>
      <c r="D3690" t="s">
        <v>183</v>
      </c>
      <c r="E3690" t="s">
        <v>15965</v>
      </c>
      <c r="F3690">
        <v>1</v>
      </c>
      <c r="G3690">
        <v>71</v>
      </c>
      <c r="H3690">
        <v>7</v>
      </c>
      <c r="I3690">
        <v>2</v>
      </c>
      <c r="J3690">
        <v>14.3</v>
      </c>
      <c r="K3690">
        <v>1.4</v>
      </c>
      <c r="L3690" t="s">
        <v>32876</v>
      </c>
      <c r="M3690" t="s">
        <v>32876</v>
      </c>
      <c r="N3690" t="s">
        <v>32876</v>
      </c>
      <c r="O3690" t="s">
        <v>32580</v>
      </c>
    </row>
    <row r="3691" spans="1:15" x14ac:dyDescent="0.25">
      <c r="A3691" t="s">
        <v>31249</v>
      </c>
      <c r="B3691" t="s">
        <v>32114</v>
      </c>
      <c r="C3691" t="s">
        <v>32053</v>
      </c>
      <c r="D3691" t="s">
        <v>459</v>
      </c>
      <c r="E3691" t="s">
        <v>20667</v>
      </c>
      <c r="F3691">
        <v>1</v>
      </c>
      <c r="G3691">
        <v>102</v>
      </c>
      <c r="H3691">
        <v>7</v>
      </c>
      <c r="I3691">
        <v>3</v>
      </c>
      <c r="J3691">
        <v>14.3</v>
      </c>
      <c r="K3691">
        <v>1</v>
      </c>
      <c r="L3691" t="s">
        <v>32876</v>
      </c>
      <c r="M3691" t="s">
        <v>32876</v>
      </c>
      <c r="N3691" t="s">
        <v>32876</v>
      </c>
      <c r="O3691" t="s">
        <v>32580</v>
      </c>
    </row>
    <row r="3692" spans="1:15" x14ac:dyDescent="0.25">
      <c r="A3692" t="s">
        <v>31249</v>
      </c>
      <c r="B3692" t="s">
        <v>32114</v>
      </c>
      <c r="C3692" t="s">
        <v>32053</v>
      </c>
      <c r="D3692" t="s">
        <v>257</v>
      </c>
      <c r="E3692" t="s">
        <v>27368</v>
      </c>
      <c r="F3692">
        <v>1</v>
      </c>
      <c r="G3692">
        <v>78</v>
      </c>
      <c r="H3692">
        <v>7</v>
      </c>
      <c r="I3692">
        <v>4</v>
      </c>
      <c r="J3692">
        <v>14.3</v>
      </c>
      <c r="K3692">
        <v>1.3</v>
      </c>
      <c r="L3692" t="s">
        <v>32876</v>
      </c>
      <c r="M3692" t="s">
        <v>32876</v>
      </c>
      <c r="N3692" t="s">
        <v>32876</v>
      </c>
      <c r="O3692" t="s">
        <v>32580</v>
      </c>
    </row>
    <row r="3693" spans="1:15" x14ac:dyDescent="0.25">
      <c r="A3693" t="s">
        <v>31249</v>
      </c>
      <c r="B3693" t="s">
        <v>32114</v>
      </c>
      <c r="C3693" t="s">
        <v>32053</v>
      </c>
      <c r="D3693" t="s">
        <v>214</v>
      </c>
      <c r="E3693" t="s">
        <v>26569</v>
      </c>
      <c r="F3693">
        <v>1</v>
      </c>
      <c r="G3693">
        <v>190</v>
      </c>
      <c r="H3693">
        <v>7</v>
      </c>
      <c r="I3693" t="s">
        <v>30674</v>
      </c>
      <c r="J3693">
        <v>14.3</v>
      </c>
      <c r="K3693">
        <v>0.5</v>
      </c>
      <c r="L3693" t="s">
        <v>32876</v>
      </c>
      <c r="M3693" t="s">
        <v>32876</v>
      </c>
      <c r="N3693" t="s">
        <v>32876</v>
      </c>
      <c r="O3693" t="s">
        <v>32580</v>
      </c>
    </row>
    <row r="3694" spans="1:15" x14ac:dyDescent="0.25">
      <c r="A3694" t="s">
        <v>31249</v>
      </c>
      <c r="B3694" t="s">
        <v>32114</v>
      </c>
      <c r="C3694" t="s">
        <v>32053</v>
      </c>
      <c r="D3694" t="s">
        <v>1130</v>
      </c>
      <c r="E3694" t="s">
        <v>24473</v>
      </c>
      <c r="F3694">
        <v>1</v>
      </c>
      <c r="G3694">
        <v>43</v>
      </c>
      <c r="H3694">
        <v>7</v>
      </c>
      <c r="I3694" t="s">
        <v>30674</v>
      </c>
      <c r="J3694">
        <v>14.3</v>
      </c>
      <c r="K3694">
        <v>2.2999999999999998</v>
      </c>
      <c r="L3694" t="s">
        <v>32876</v>
      </c>
      <c r="M3694" t="s">
        <v>32876</v>
      </c>
      <c r="N3694" t="s">
        <v>32876</v>
      </c>
      <c r="O3694" t="s">
        <v>32580</v>
      </c>
    </row>
    <row r="3695" spans="1:15" x14ac:dyDescent="0.25">
      <c r="A3695" t="s">
        <v>31249</v>
      </c>
      <c r="B3695" t="s">
        <v>32114</v>
      </c>
      <c r="C3695" t="s">
        <v>32053</v>
      </c>
      <c r="D3695" t="s">
        <v>1520</v>
      </c>
      <c r="E3695" t="s">
        <v>27380</v>
      </c>
      <c r="F3695">
        <v>1</v>
      </c>
      <c r="G3695">
        <v>32</v>
      </c>
      <c r="H3695">
        <v>7</v>
      </c>
      <c r="I3695" t="s">
        <v>30674</v>
      </c>
      <c r="J3695">
        <v>14.3</v>
      </c>
      <c r="K3695">
        <v>3.1</v>
      </c>
      <c r="L3695" t="s">
        <v>32876</v>
      </c>
      <c r="M3695" t="s">
        <v>32876</v>
      </c>
      <c r="N3695" t="s">
        <v>32876</v>
      </c>
      <c r="O3695" t="s">
        <v>32580</v>
      </c>
    </row>
    <row r="3696" spans="1:15" x14ac:dyDescent="0.25">
      <c r="A3696" t="s">
        <v>31250</v>
      </c>
      <c r="B3696" t="s">
        <v>32114</v>
      </c>
      <c r="C3696" t="s">
        <v>32054</v>
      </c>
      <c r="D3696" t="s">
        <v>1457</v>
      </c>
      <c r="E3696" t="s">
        <v>29478</v>
      </c>
      <c r="F3696">
        <v>7</v>
      </c>
      <c r="G3696">
        <v>12</v>
      </c>
      <c r="H3696">
        <v>8</v>
      </c>
      <c r="I3696">
        <v>1</v>
      </c>
      <c r="J3696">
        <v>87.5</v>
      </c>
      <c r="K3696">
        <v>58.3</v>
      </c>
      <c r="L3696" t="s">
        <v>29478</v>
      </c>
      <c r="M3696" t="s">
        <v>1457</v>
      </c>
      <c r="N3696">
        <v>1</v>
      </c>
      <c r="O3696" t="s">
        <v>32581</v>
      </c>
    </row>
    <row r="3697" spans="1:15" x14ac:dyDescent="0.25">
      <c r="A3697" t="s">
        <v>31250</v>
      </c>
      <c r="B3697" t="s">
        <v>32114</v>
      </c>
      <c r="C3697" t="s">
        <v>32054</v>
      </c>
      <c r="D3697" t="s">
        <v>751</v>
      </c>
      <c r="E3697" t="s">
        <v>30495</v>
      </c>
      <c r="F3697">
        <v>1</v>
      </c>
      <c r="G3697">
        <v>17</v>
      </c>
      <c r="H3697">
        <v>8</v>
      </c>
      <c r="I3697">
        <v>2</v>
      </c>
      <c r="J3697">
        <v>12.5</v>
      </c>
      <c r="K3697">
        <v>5.9</v>
      </c>
      <c r="L3697" t="s">
        <v>29478</v>
      </c>
      <c r="M3697" t="s">
        <v>1457</v>
      </c>
      <c r="N3697">
        <v>1</v>
      </c>
      <c r="O3697" t="s">
        <v>32581</v>
      </c>
    </row>
    <row r="3698" spans="1:15" x14ac:dyDescent="0.25">
      <c r="A3698" t="s">
        <v>31251</v>
      </c>
      <c r="B3698" t="s">
        <v>32114</v>
      </c>
      <c r="C3698" t="s">
        <v>32055</v>
      </c>
      <c r="D3698" t="s">
        <v>112</v>
      </c>
      <c r="E3698" t="s">
        <v>26633</v>
      </c>
      <c r="F3698">
        <v>34</v>
      </c>
      <c r="G3698">
        <v>270</v>
      </c>
      <c r="H3698">
        <v>41</v>
      </c>
      <c r="I3698">
        <v>1</v>
      </c>
      <c r="J3698">
        <v>82.9</v>
      </c>
      <c r="K3698">
        <v>12.6</v>
      </c>
      <c r="L3698" t="s">
        <v>26633</v>
      </c>
      <c r="M3698" t="s">
        <v>112</v>
      </c>
      <c r="N3698">
        <v>1</v>
      </c>
      <c r="O3698" t="s">
        <v>32582</v>
      </c>
    </row>
    <row r="3699" spans="1:15" x14ac:dyDescent="0.25">
      <c r="A3699" t="s">
        <v>31251</v>
      </c>
      <c r="B3699" t="s">
        <v>32114</v>
      </c>
      <c r="C3699" t="s">
        <v>32055</v>
      </c>
      <c r="D3699" t="s">
        <v>49</v>
      </c>
      <c r="E3699" t="s">
        <v>27201</v>
      </c>
      <c r="F3699">
        <v>1</v>
      </c>
      <c r="G3699">
        <v>5</v>
      </c>
      <c r="H3699">
        <v>41</v>
      </c>
      <c r="I3699">
        <v>2</v>
      </c>
      <c r="J3699">
        <v>2.4</v>
      </c>
      <c r="K3699">
        <v>20</v>
      </c>
      <c r="L3699" t="s">
        <v>26633</v>
      </c>
      <c r="M3699" t="s">
        <v>112</v>
      </c>
      <c r="N3699">
        <v>1</v>
      </c>
      <c r="O3699" t="s">
        <v>32582</v>
      </c>
    </row>
    <row r="3700" spans="1:15" x14ac:dyDescent="0.25">
      <c r="A3700" t="s">
        <v>31251</v>
      </c>
      <c r="B3700" t="s">
        <v>32114</v>
      </c>
      <c r="C3700" t="s">
        <v>32055</v>
      </c>
      <c r="D3700" t="s">
        <v>239</v>
      </c>
      <c r="E3700" t="s">
        <v>30038</v>
      </c>
      <c r="F3700">
        <v>1</v>
      </c>
      <c r="G3700">
        <v>30</v>
      </c>
      <c r="H3700">
        <v>41</v>
      </c>
      <c r="I3700">
        <v>3</v>
      </c>
      <c r="J3700">
        <v>2.4</v>
      </c>
      <c r="K3700">
        <v>3.3</v>
      </c>
      <c r="L3700" t="s">
        <v>26633</v>
      </c>
      <c r="M3700" t="s">
        <v>112</v>
      </c>
      <c r="N3700">
        <v>1</v>
      </c>
      <c r="O3700" t="s">
        <v>32582</v>
      </c>
    </row>
    <row r="3701" spans="1:15" x14ac:dyDescent="0.25">
      <c r="A3701" t="s">
        <v>31251</v>
      </c>
      <c r="B3701" t="s">
        <v>32114</v>
      </c>
      <c r="C3701" t="s">
        <v>32055</v>
      </c>
      <c r="D3701" t="s">
        <v>18</v>
      </c>
      <c r="E3701" t="s">
        <v>14992</v>
      </c>
      <c r="F3701">
        <v>1</v>
      </c>
      <c r="G3701">
        <v>74</v>
      </c>
      <c r="H3701">
        <v>41</v>
      </c>
      <c r="I3701">
        <v>4</v>
      </c>
      <c r="J3701">
        <v>2.4</v>
      </c>
      <c r="K3701">
        <v>1.4</v>
      </c>
      <c r="L3701" t="s">
        <v>26633</v>
      </c>
      <c r="M3701" t="s">
        <v>112</v>
      </c>
      <c r="N3701">
        <v>1</v>
      </c>
      <c r="O3701" t="s">
        <v>32582</v>
      </c>
    </row>
    <row r="3702" spans="1:15" x14ac:dyDescent="0.25">
      <c r="A3702" t="s">
        <v>31251</v>
      </c>
      <c r="B3702" t="s">
        <v>32114</v>
      </c>
      <c r="C3702" t="s">
        <v>32055</v>
      </c>
      <c r="D3702" t="s">
        <v>81</v>
      </c>
      <c r="E3702" t="s">
        <v>24297</v>
      </c>
      <c r="F3702">
        <v>1</v>
      </c>
      <c r="G3702">
        <v>50</v>
      </c>
      <c r="H3702">
        <v>41</v>
      </c>
      <c r="I3702" t="s">
        <v>30674</v>
      </c>
      <c r="J3702">
        <v>2.4</v>
      </c>
      <c r="K3702">
        <v>2</v>
      </c>
      <c r="L3702" t="s">
        <v>26633</v>
      </c>
      <c r="M3702" t="s">
        <v>112</v>
      </c>
      <c r="N3702">
        <v>1</v>
      </c>
      <c r="O3702" t="s">
        <v>32582</v>
      </c>
    </row>
    <row r="3703" spans="1:15" x14ac:dyDescent="0.25">
      <c r="A3703" t="s">
        <v>31251</v>
      </c>
      <c r="B3703" t="s">
        <v>32114</v>
      </c>
      <c r="C3703" t="s">
        <v>32055</v>
      </c>
      <c r="D3703" t="s">
        <v>2462</v>
      </c>
      <c r="E3703" t="s">
        <v>14170</v>
      </c>
      <c r="F3703">
        <v>1</v>
      </c>
      <c r="G3703">
        <v>35</v>
      </c>
      <c r="H3703">
        <v>41</v>
      </c>
      <c r="I3703" t="s">
        <v>30674</v>
      </c>
      <c r="J3703">
        <v>2.4</v>
      </c>
      <c r="K3703">
        <v>2.9</v>
      </c>
      <c r="L3703" t="s">
        <v>26633</v>
      </c>
      <c r="M3703" t="s">
        <v>112</v>
      </c>
      <c r="N3703">
        <v>1</v>
      </c>
      <c r="O3703" t="s">
        <v>32582</v>
      </c>
    </row>
    <row r="3704" spans="1:15" x14ac:dyDescent="0.25">
      <c r="A3704" t="s">
        <v>31251</v>
      </c>
      <c r="B3704" t="s">
        <v>32114</v>
      </c>
      <c r="C3704" t="s">
        <v>32055</v>
      </c>
      <c r="D3704" t="s">
        <v>334</v>
      </c>
      <c r="E3704" t="s">
        <v>17216</v>
      </c>
      <c r="F3704">
        <v>1</v>
      </c>
      <c r="G3704">
        <v>23</v>
      </c>
      <c r="H3704">
        <v>41</v>
      </c>
      <c r="I3704" t="s">
        <v>30674</v>
      </c>
      <c r="J3704">
        <v>2.4</v>
      </c>
      <c r="K3704">
        <v>4.3</v>
      </c>
      <c r="L3704" t="s">
        <v>26633</v>
      </c>
      <c r="M3704" t="s">
        <v>112</v>
      </c>
      <c r="N3704">
        <v>1</v>
      </c>
      <c r="O3704" t="s">
        <v>32582</v>
      </c>
    </row>
    <row r="3705" spans="1:15" x14ac:dyDescent="0.25">
      <c r="A3705" t="s">
        <v>31251</v>
      </c>
      <c r="B3705" t="s">
        <v>32114</v>
      </c>
      <c r="C3705" t="s">
        <v>32055</v>
      </c>
      <c r="D3705" t="s">
        <v>33</v>
      </c>
      <c r="E3705" t="s">
        <v>29827</v>
      </c>
      <c r="F3705">
        <v>1</v>
      </c>
      <c r="G3705">
        <v>121</v>
      </c>
      <c r="H3705">
        <v>41</v>
      </c>
      <c r="I3705" t="s">
        <v>30674</v>
      </c>
      <c r="J3705">
        <v>2.4</v>
      </c>
      <c r="K3705">
        <v>0.8</v>
      </c>
      <c r="L3705" t="s">
        <v>26633</v>
      </c>
      <c r="M3705" t="s">
        <v>112</v>
      </c>
      <c r="N3705">
        <v>1</v>
      </c>
      <c r="O3705" t="s">
        <v>32582</v>
      </c>
    </row>
    <row r="3706" spans="1:15" x14ac:dyDescent="0.25">
      <c r="A3706" t="s">
        <v>31252</v>
      </c>
      <c r="B3706" t="s">
        <v>32114</v>
      </c>
      <c r="C3706" t="s">
        <v>32056</v>
      </c>
      <c r="D3706" t="s">
        <v>11</v>
      </c>
      <c r="E3706" t="s">
        <v>18994</v>
      </c>
      <c r="F3706">
        <v>7</v>
      </c>
      <c r="G3706">
        <v>51</v>
      </c>
      <c r="H3706">
        <v>15</v>
      </c>
      <c r="I3706">
        <v>1</v>
      </c>
      <c r="J3706">
        <v>46.7</v>
      </c>
      <c r="K3706">
        <v>13.7</v>
      </c>
      <c r="L3706" t="s">
        <v>32876</v>
      </c>
      <c r="M3706" t="s">
        <v>32876</v>
      </c>
      <c r="N3706" t="s">
        <v>32876</v>
      </c>
      <c r="O3706" t="s">
        <v>32583</v>
      </c>
    </row>
    <row r="3707" spans="1:15" x14ac:dyDescent="0.25">
      <c r="A3707" t="s">
        <v>31252</v>
      </c>
      <c r="B3707" t="s">
        <v>32114</v>
      </c>
      <c r="C3707" t="s">
        <v>32056</v>
      </c>
      <c r="D3707" t="s">
        <v>7</v>
      </c>
      <c r="E3707" t="s">
        <v>21337</v>
      </c>
      <c r="F3707">
        <v>4</v>
      </c>
      <c r="G3707">
        <v>116</v>
      </c>
      <c r="H3707">
        <v>15</v>
      </c>
      <c r="I3707">
        <v>2</v>
      </c>
      <c r="J3707">
        <v>26.7</v>
      </c>
      <c r="K3707">
        <v>3.4</v>
      </c>
      <c r="L3707" t="s">
        <v>32876</v>
      </c>
      <c r="M3707" t="s">
        <v>32876</v>
      </c>
      <c r="N3707" t="s">
        <v>32876</v>
      </c>
      <c r="O3707" t="s">
        <v>32583</v>
      </c>
    </row>
    <row r="3708" spans="1:15" x14ac:dyDescent="0.25">
      <c r="A3708" t="s">
        <v>31252</v>
      </c>
      <c r="B3708" t="s">
        <v>32114</v>
      </c>
      <c r="C3708" t="s">
        <v>32056</v>
      </c>
      <c r="D3708" t="s">
        <v>1041</v>
      </c>
      <c r="E3708" t="s">
        <v>25846</v>
      </c>
      <c r="F3708">
        <v>1</v>
      </c>
      <c r="G3708">
        <v>49</v>
      </c>
      <c r="H3708">
        <v>15</v>
      </c>
      <c r="I3708">
        <v>3</v>
      </c>
      <c r="J3708">
        <v>6.7</v>
      </c>
      <c r="K3708">
        <v>2</v>
      </c>
      <c r="L3708" t="s">
        <v>32876</v>
      </c>
      <c r="M3708" t="s">
        <v>32876</v>
      </c>
      <c r="N3708" t="s">
        <v>32876</v>
      </c>
      <c r="O3708" t="s">
        <v>32583</v>
      </c>
    </row>
    <row r="3709" spans="1:15" x14ac:dyDescent="0.25">
      <c r="A3709" t="s">
        <v>31252</v>
      </c>
      <c r="B3709" t="s">
        <v>32114</v>
      </c>
      <c r="C3709" t="s">
        <v>32056</v>
      </c>
      <c r="D3709" t="s">
        <v>127</v>
      </c>
      <c r="E3709" t="s">
        <v>24603</v>
      </c>
      <c r="F3709">
        <v>1</v>
      </c>
      <c r="G3709">
        <v>29</v>
      </c>
      <c r="H3709">
        <v>15</v>
      </c>
      <c r="I3709">
        <v>4</v>
      </c>
      <c r="J3709">
        <v>6.7</v>
      </c>
      <c r="K3709">
        <v>3.4</v>
      </c>
      <c r="L3709" t="s">
        <v>32876</v>
      </c>
      <c r="M3709" t="s">
        <v>32876</v>
      </c>
      <c r="N3709" t="s">
        <v>32876</v>
      </c>
      <c r="O3709" t="s">
        <v>32583</v>
      </c>
    </row>
    <row r="3710" spans="1:15" x14ac:dyDescent="0.25">
      <c r="A3710" t="s">
        <v>31252</v>
      </c>
      <c r="B3710" t="s">
        <v>32114</v>
      </c>
      <c r="C3710" t="s">
        <v>32056</v>
      </c>
      <c r="D3710" t="s">
        <v>157</v>
      </c>
      <c r="E3710" t="s">
        <v>22012</v>
      </c>
      <c r="F3710">
        <v>1</v>
      </c>
      <c r="G3710">
        <v>148</v>
      </c>
      <c r="H3710">
        <v>15</v>
      </c>
      <c r="I3710" t="s">
        <v>30674</v>
      </c>
      <c r="J3710">
        <v>6.7</v>
      </c>
      <c r="K3710">
        <v>0.7</v>
      </c>
      <c r="L3710" t="s">
        <v>32876</v>
      </c>
      <c r="M3710" t="s">
        <v>32876</v>
      </c>
      <c r="N3710" t="s">
        <v>32876</v>
      </c>
      <c r="O3710" t="s">
        <v>32583</v>
      </c>
    </row>
    <row r="3711" spans="1:15" x14ac:dyDescent="0.25">
      <c r="A3711" t="s">
        <v>31252</v>
      </c>
      <c r="B3711" t="s">
        <v>32114</v>
      </c>
      <c r="C3711" t="s">
        <v>32056</v>
      </c>
      <c r="D3711" t="s">
        <v>193</v>
      </c>
      <c r="E3711" t="s">
        <v>17165</v>
      </c>
      <c r="F3711">
        <v>1</v>
      </c>
      <c r="G3711">
        <v>139</v>
      </c>
      <c r="H3711">
        <v>15</v>
      </c>
      <c r="I3711" t="s">
        <v>30674</v>
      </c>
      <c r="J3711">
        <v>6.7</v>
      </c>
      <c r="K3711">
        <v>0.7</v>
      </c>
      <c r="L3711" t="s">
        <v>32876</v>
      </c>
      <c r="M3711" t="s">
        <v>32876</v>
      </c>
      <c r="N3711" t="s">
        <v>32876</v>
      </c>
      <c r="O3711" t="s">
        <v>32583</v>
      </c>
    </row>
    <row r="3712" spans="1:15" x14ac:dyDescent="0.25">
      <c r="A3712" t="s">
        <v>31253</v>
      </c>
      <c r="B3712" t="s">
        <v>32114</v>
      </c>
      <c r="C3712" t="s">
        <v>32057</v>
      </c>
      <c r="D3712" t="s">
        <v>442</v>
      </c>
      <c r="E3712" t="s">
        <v>16411</v>
      </c>
      <c r="F3712">
        <v>1</v>
      </c>
      <c r="G3712">
        <v>93</v>
      </c>
      <c r="H3712">
        <v>1</v>
      </c>
      <c r="I3712">
        <v>1</v>
      </c>
      <c r="J3712">
        <v>100</v>
      </c>
      <c r="K3712">
        <v>1.1000000000000001</v>
      </c>
      <c r="L3712" t="s">
        <v>32876</v>
      </c>
      <c r="M3712" t="s">
        <v>32876</v>
      </c>
      <c r="N3712" t="s">
        <v>32876</v>
      </c>
      <c r="O3712" t="s">
        <v>32876</v>
      </c>
    </row>
    <row r="3713" spans="1:15" x14ac:dyDescent="0.25">
      <c r="A3713" t="s">
        <v>31254</v>
      </c>
      <c r="B3713" t="s">
        <v>32115</v>
      </c>
      <c r="C3713" t="s">
        <v>32049</v>
      </c>
      <c r="D3713" t="s">
        <v>182</v>
      </c>
      <c r="E3713" t="s">
        <v>17565</v>
      </c>
      <c r="F3713">
        <v>13</v>
      </c>
      <c r="G3713">
        <v>21</v>
      </c>
      <c r="H3713">
        <v>17</v>
      </c>
      <c r="I3713">
        <v>1</v>
      </c>
      <c r="J3713">
        <v>76.5</v>
      </c>
      <c r="K3713">
        <v>61.9</v>
      </c>
      <c r="L3713" t="s">
        <v>17565</v>
      </c>
      <c r="M3713" t="s">
        <v>182</v>
      </c>
      <c r="N3713">
        <v>1</v>
      </c>
      <c r="O3713" t="s">
        <v>32584</v>
      </c>
    </row>
    <row r="3714" spans="1:15" x14ac:dyDescent="0.25">
      <c r="A3714" t="s">
        <v>31254</v>
      </c>
      <c r="B3714" t="s">
        <v>32115</v>
      </c>
      <c r="C3714" t="s">
        <v>32049</v>
      </c>
      <c r="D3714" t="s">
        <v>43</v>
      </c>
      <c r="E3714" t="s">
        <v>15148</v>
      </c>
      <c r="F3714">
        <v>1</v>
      </c>
      <c r="G3714">
        <v>100</v>
      </c>
      <c r="H3714">
        <v>17</v>
      </c>
      <c r="I3714">
        <v>2</v>
      </c>
      <c r="J3714">
        <v>5.9</v>
      </c>
      <c r="K3714">
        <v>1</v>
      </c>
      <c r="L3714" t="s">
        <v>17565</v>
      </c>
      <c r="M3714" t="s">
        <v>182</v>
      </c>
      <c r="N3714">
        <v>1</v>
      </c>
      <c r="O3714" t="s">
        <v>32584</v>
      </c>
    </row>
    <row r="3715" spans="1:15" x14ac:dyDescent="0.25">
      <c r="A3715" t="s">
        <v>31254</v>
      </c>
      <c r="B3715" t="s">
        <v>32115</v>
      </c>
      <c r="C3715" t="s">
        <v>32049</v>
      </c>
      <c r="D3715" t="s">
        <v>205</v>
      </c>
      <c r="E3715" t="s">
        <v>24526</v>
      </c>
      <c r="F3715">
        <v>1</v>
      </c>
      <c r="G3715">
        <v>60</v>
      </c>
      <c r="H3715">
        <v>17</v>
      </c>
      <c r="I3715">
        <v>3</v>
      </c>
      <c r="J3715">
        <v>5.9</v>
      </c>
      <c r="K3715">
        <v>1.7</v>
      </c>
      <c r="L3715" t="s">
        <v>17565</v>
      </c>
      <c r="M3715" t="s">
        <v>182</v>
      </c>
      <c r="N3715">
        <v>1</v>
      </c>
      <c r="O3715" t="s">
        <v>32584</v>
      </c>
    </row>
    <row r="3716" spans="1:15" x14ac:dyDescent="0.25">
      <c r="A3716" t="s">
        <v>31254</v>
      </c>
      <c r="B3716" t="s">
        <v>32115</v>
      </c>
      <c r="C3716" t="s">
        <v>32049</v>
      </c>
      <c r="D3716" t="s">
        <v>1387</v>
      </c>
      <c r="E3716" t="s">
        <v>25508</v>
      </c>
      <c r="F3716">
        <v>1</v>
      </c>
      <c r="G3716">
        <v>23</v>
      </c>
      <c r="H3716">
        <v>17</v>
      </c>
      <c r="I3716">
        <v>4</v>
      </c>
      <c r="J3716">
        <v>5.9</v>
      </c>
      <c r="K3716">
        <v>4.3</v>
      </c>
      <c r="L3716" t="s">
        <v>17565</v>
      </c>
      <c r="M3716" t="s">
        <v>182</v>
      </c>
      <c r="N3716">
        <v>1</v>
      </c>
      <c r="O3716" t="s">
        <v>32584</v>
      </c>
    </row>
    <row r="3717" spans="1:15" x14ac:dyDescent="0.25">
      <c r="A3717" t="s">
        <v>31254</v>
      </c>
      <c r="B3717" t="s">
        <v>32115</v>
      </c>
      <c r="C3717" t="s">
        <v>32049</v>
      </c>
      <c r="D3717" t="s">
        <v>99</v>
      </c>
      <c r="E3717" t="s">
        <v>27242</v>
      </c>
      <c r="F3717">
        <v>1</v>
      </c>
      <c r="G3717">
        <v>100</v>
      </c>
      <c r="H3717">
        <v>17</v>
      </c>
      <c r="I3717" t="s">
        <v>30674</v>
      </c>
      <c r="J3717">
        <v>5.9</v>
      </c>
      <c r="K3717">
        <v>1</v>
      </c>
      <c r="L3717" t="s">
        <v>17565</v>
      </c>
      <c r="M3717" t="s">
        <v>182</v>
      </c>
      <c r="N3717">
        <v>1</v>
      </c>
      <c r="O3717" t="s">
        <v>32584</v>
      </c>
    </row>
    <row r="3718" spans="1:15" x14ac:dyDescent="0.25">
      <c r="A3718" t="s">
        <v>31255</v>
      </c>
      <c r="B3718" t="s">
        <v>32115</v>
      </c>
      <c r="C3718" t="s">
        <v>32050</v>
      </c>
      <c r="D3718" t="s">
        <v>119</v>
      </c>
      <c r="E3718" t="s">
        <v>25923</v>
      </c>
      <c r="F3718">
        <v>16</v>
      </c>
      <c r="G3718">
        <v>81</v>
      </c>
      <c r="H3718">
        <v>22</v>
      </c>
      <c r="I3718">
        <v>1</v>
      </c>
      <c r="J3718">
        <v>72.7</v>
      </c>
      <c r="K3718">
        <v>19.8</v>
      </c>
      <c r="L3718" t="s">
        <v>25923</v>
      </c>
      <c r="M3718" t="s">
        <v>119</v>
      </c>
      <c r="N3718">
        <v>1</v>
      </c>
      <c r="O3718" t="s">
        <v>32585</v>
      </c>
    </row>
    <row r="3719" spans="1:15" x14ac:dyDescent="0.25">
      <c r="A3719" t="s">
        <v>31255</v>
      </c>
      <c r="B3719" t="s">
        <v>32115</v>
      </c>
      <c r="C3719" t="s">
        <v>32050</v>
      </c>
      <c r="D3719" t="s">
        <v>38</v>
      </c>
      <c r="E3719" t="s">
        <v>18800</v>
      </c>
      <c r="F3719">
        <v>2</v>
      </c>
      <c r="G3719">
        <v>49</v>
      </c>
      <c r="H3719">
        <v>22</v>
      </c>
      <c r="I3719">
        <v>2</v>
      </c>
      <c r="J3719">
        <v>9.1</v>
      </c>
      <c r="K3719">
        <v>4.0999999999999996</v>
      </c>
      <c r="L3719" t="s">
        <v>25923</v>
      </c>
      <c r="M3719" t="s">
        <v>119</v>
      </c>
      <c r="N3719">
        <v>1</v>
      </c>
      <c r="O3719" t="s">
        <v>32585</v>
      </c>
    </row>
    <row r="3720" spans="1:15" x14ac:dyDescent="0.25">
      <c r="A3720" t="s">
        <v>31255</v>
      </c>
      <c r="B3720" t="s">
        <v>32115</v>
      </c>
      <c r="C3720" t="s">
        <v>32050</v>
      </c>
      <c r="D3720" t="s">
        <v>1303</v>
      </c>
      <c r="E3720" t="s">
        <v>23018</v>
      </c>
      <c r="F3720">
        <v>1</v>
      </c>
      <c r="G3720">
        <v>5</v>
      </c>
      <c r="H3720">
        <v>22</v>
      </c>
      <c r="I3720">
        <v>3</v>
      </c>
      <c r="J3720">
        <v>4.5</v>
      </c>
      <c r="K3720">
        <v>20</v>
      </c>
      <c r="L3720" t="s">
        <v>25923</v>
      </c>
      <c r="M3720" t="s">
        <v>119</v>
      </c>
      <c r="N3720">
        <v>1</v>
      </c>
      <c r="O3720" t="s">
        <v>32585</v>
      </c>
    </row>
    <row r="3721" spans="1:15" x14ac:dyDescent="0.25">
      <c r="A3721" t="s">
        <v>31255</v>
      </c>
      <c r="B3721" t="s">
        <v>32115</v>
      </c>
      <c r="C3721" t="s">
        <v>32050</v>
      </c>
      <c r="D3721" t="s">
        <v>215</v>
      </c>
      <c r="E3721" t="s">
        <v>23018</v>
      </c>
      <c r="F3721">
        <v>1</v>
      </c>
      <c r="G3721">
        <v>4</v>
      </c>
      <c r="H3721">
        <v>22</v>
      </c>
      <c r="I3721">
        <v>4</v>
      </c>
      <c r="J3721">
        <v>4.5</v>
      </c>
      <c r="K3721">
        <v>25</v>
      </c>
      <c r="L3721" t="s">
        <v>25923</v>
      </c>
      <c r="M3721" t="s">
        <v>119</v>
      </c>
      <c r="N3721">
        <v>1</v>
      </c>
      <c r="O3721" t="s">
        <v>32585</v>
      </c>
    </row>
    <row r="3722" spans="1:15" x14ac:dyDescent="0.25">
      <c r="A3722" t="s">
        <v>31255</v>
      </c>
      <c r="B3722" t="s">
        <v>32115</v>
      </c>
      <c r="C3722" t="s">
        <v>32050</v>
      </c>
      <c r="D3722" t="s">
        <v>624</v>
      </c>
      <c r="E3722" t="s">
        <v>29721</v>
      </c>
      <c r="F3722">
        <v>1</v>
      </c>
      <c r="G3722">
        <v>92</v>
      </c>
      <c r="H3722">
        <v>22</v>
      </c>
      <c r="I3722" t="s">
        <v>30674</v>
      </c>
      <c r="J3722">
        <v>4.5</v>
      </c>
      <c r="K3722">
        <v>1.1000000000000001</v>
      </c>
      <c r="L3722" t="s">
        <v>25923</v>
      </c>
      <c r="M3722" t="s">
        <v>119</v>
      </c>
      <c r="N3722">
        <v>1</v>
      </c>
      <c r="O3722" t="s">
        <v>32585</v>
      </c>
    </row>
    <row r="3723" spans="1:15" x14ac:dyDescent="0.25">
      <c r="A3723" t="s">
        <v>31255</v>
      </c>
      <c r="B3723" t="s">
        <v>32115</v>
      </c>
      <c r="C3723" t="s">
        <v>32050</v>
      </c>
      <c r="D3723" t="s">
        <v>1861</v>
      </c>
      <c r="E3723" t="s">
        <v>16815</v>
      </c>
      <c r="F3723">
        <v>1</v>
      </c>
      <c r="G3723">
        <v>44</v>
      </c>
      <c r="H3723">
        <v>22</v>
      </c>
      <c r="I3723" t="s">
        <v>30674</v>
      </c>
      <c r="J3723">
        <v>4.5</v>
      </c>
      <c r="K3723">
        <v>2.2999999999999998</v>
      </c>
      <c r="L3723" t="s">
        <v>25923</v>
      </c>
      <c r="M3723" t="s">
        <v>119</v>
      </c>
      <c r="N3723">
        <v>1</v>
      </c>
      <c r="O3723" t="s">
        <v>32585</v>
      </c>
    </row>
    <row r="3724" spans="1:15" x14ac:dyDescent="0.25">
      <c r="A3724" t="s">
        <v>31256</v>
      </c>
      <c r="B3724" t="s">
        <v>32115</v>
      </c>
      <c r="C3724" t="s">
        <v>32051</v>
      </c>
      <c r="D3724" t="s">
        <v>71</v>
      </c>
      <c r="E3724" t="s">
        <v>23225</v>
      </c>
      <c r="F3724">
        <v>1</v>
      </c>
      <c r="G3724">
        <v>49</v>
      </c>
      <c r="H3724">
        <v>4</v>
      </c>
      <c r="I3724">
        <v>1</v>
      </c>
      <c r="J3724">
        <v>25</v>
      </c>
      <c r="K3724">
        <v>2</v>
      </c>
      <c r="L3724" t="s">
        <v>32876</v>
      </c>
      <c r="M3724" t="s">
        <v>32876</v>
      </c>
      <c r="N3724" t="s">
        <v>32876</v>
      </c>
      <c r="O3724" t="s">
        <v>32586</v>
      </c>
    </row>
    <row r="3725" spans="1:15" x14ac:dyDescent="0.25">
      <c r="A3725" t="s">
        <v>31256</v>
      </c>
      <c r="B3725" t="s">
        <v>32115</v>
      </c>
      <c r="C3725" t="s">
        <v>32051</v>
      </c>
      <c r="D3725" t="s">
        <v>136</v>
      </c>
      <c r="E3725" t="s">
        <v>17976</v>
      </c>
      <c r="F3725">
        <v>1</v>
      </c>
      <c r="G3725">
        <v>23</v>
      </c>
      <c r="H3725">
        <v>4</v>
      </c>
      <c r="I3725">
        <v>2</v>
      </c>
      <c r="J3725">
        <v>25</v>
      </c>
      <c r="K3725">
        <v>4.3</v>
      </c>
      <c r="L3725" t="s">
        <v>32876</v>
      </c>
      <c r="M3725" t="s">
        <v>32876</v>
      </c>
      <c r="N3725" t="s">
        <v>32876</v>
      </c>
      <c r="O3725" t="s">
        <v>32586</v>
      </c>
    </row>
    <row r="3726" spans="1:15" x14ac:dyDescent="0.25">
      <c r="A3726" t="s">
        <v>31256</v>
      </c>
      <c r="B3726" t="s">
        <v>32115</v>
      </c>
      <c r="C3726" t="s">
        <v>32051</v>
      </c>
      <c r="D3726" t="s">
        <v>84</v>
      </c>
      <c r="E3726" t="s">
        <v>17370</v>
      </c>
      <c r="F3726">
        <v>1</v>
      </c>
      <c r="G3726">
        <v>135</v>
      </c>
      <c r="H3726">
        <v>4</v>
      </c>
      <c r="I3726">
        <v>3</v>
      </c>
      <c r="J3726">
        <v>25</v>
      </c>
      <c r="K3726">
        <v>0.7</v>
      </c>
      <c r="L3726" t="s">
        <v>32876</v>
      </c>
      <c r="M3726" t="s">
        <v>32876</v>
      </c>
      <c r="N3726" t="s">
        <v>32876</v>
      </c>
      <c r="O3726" t="s">
        <v>32586</v>
      </c>
    </row>
    <row r="3727" spans="1:15" x14ac:dyDescent="0.25">
      <c r="A3727" t="s">
        <v>31256</v>
      </c>
      <c r="B3727" t="s">
        <v>32115</v>
      </c>
      <c r="C3727" t="s">
        <v>32051</v>
      </c>
      <c r="D3727" t="s">
        <v>1861</v>
      </c>
      <c r="E3727" t="s">
        <v>16815</v>
      </c>
      <c r="F3727">
        <v>1</v>
      </c>
      <c r="G3727">
        <v>44</v>
      </c>
      <c r="H3727">
        <v>4</v>
      </c>
      <c r="I3727">
        <v>4</v>
      </c>
      <c r="J3727">
        <v>25</v>
      </c>
      <c r="K3727">
        <v>2.2999999999999998</v>
      </c>
      <c r="L3727" t="s">
        <v>32876</v>
      </c>
      <c r="M3727" t="s">
        <v>32876</v>
      </c>
      <c r="N3727" t="s">
        <v>32876</v>
      </c>
      <c r="O3727" t="s">
        <v>32586</v>
      </c>
    </row>
    <row r="3728" spans="1:15" x14ac:dyDescent="0.25">
      <c r="A3728" t="s">
        <v>31257</v>
      </c>
      <c r="B3728" t="s">
        <v>32115</v>
      </c>
      <c r="C3728" t="s">
        <v>32052</v>
      </c>
      <c r="D3728" t="s">
        <v>99</v>
      </c>
      <c r="E3728" t="s">
        <v>27242</v>
      </c>
      <c r="F3728">
        <v>24</v>
      </c>
      <c r="G3728">
        <v>100</v>
      </c>
      <c r="H3728">
        <v>42</v>
      </c>
      <c r="I3728">
        <v>1</v>
      </c>
      <c r="J3728">
        <v>57.1</v>
      </c>
      <c r="K3728">
        <v>24</v>
      </c>
      <c r="L3728" t="s">
        <v>31258</v>
      </c>
      <c r="M3728" t="s">
        <v>31259</v>
      </c>
      <c r="N3728">
        <v>2</v>
      </c>
      <c r="O3728" t="s">
        <v>32587</v>
      </c>
    </row>
    <row r="3729" spans="1:15" x14ac:dyDescent="0.25">
      <c r="A3729" t="s">
        <v>31257</v>
      </c>
      <c r="B3729" t="s">
        <v>32115</v>
      </c>
      <c r="C3729" t="s">
        <v>32052</v>
      </c>
      <c r="D3729" t="s">
        <v>915</v>
      </c>
      <c r="E3729" t="s">
        <v>29779</v>
      </c>
      <c r="F3729">
        <v>11</v>
      </c>
      <c r="G3729">
        <v>56</v>
      </c>
      <c r="H3729">
        <v>42</v>
      </c>
      <c r="I3729">
        <v>2</v>
      </c>
      <c r="J3729">
        <v>26.2</v>
      </c>
      <c r="K3729">
        <v>19.600000000000001</v>
      </c>
      <c r="L3729" t="s">
        <v>31258</v>
      </c>
      <c r="M3729" t="s">
        <v>31259</v>
      </c>
      <c r="N3729">
        <v>2</v>
      </c>
      <c r="O3729" t="s">
        <v>32587</v>
      </c>
    </row>
    <row r="3730" spans="1:15" x14ac:dyDescent="0.25">
      <c r="A3730" t="s">
        <v>31257</v>
      </c>
      <c r="B3730" t="s">
        <v>32115</v>
      </c>
      <c r="C3730" t="s">
        <v>32052</v>
      </c>
      <c r="D3730" t="s">
        <v>1087</v>
      </c>
      <c r="E3730" t="s">
        <v>24681</v>
      </c>
      <c r="F3730">
        <v>1</v>
      </c>
      <c r="G3730">
        <v>27</v>
      </c>
      <c r="H3730">
        <v>42</v>
      </c>
      <c r="I3730">
        <v>3</v>
      </c>
      <c r="J3730">
        <v>2.4</v>
      </c>
      <c r="K3730">
        <v>3.7</v>
      </c>
      <c r="L3730" t="s">
        <v>31258</v>
      </c>
      <c r="M3730" t="s">
        <v>31259</v>
      </c>
      <c r="N3730">
        <v>2</v>
      </c>
      <c r="O3730" t="s">
        <v>32587</v>
      </c>
    </row>
    <row r="3731" spans="1:15" x14ac:dyDescent="0.25">
      <c r="A3731" t="s">
        <v>31257</v>
      </c>
      <c r="B3731" t="s">
        <v>32115</v>
      </c>
      <c r="C3731" t="s">
        <v>32052</v>
      </c>
      <c r="D3731" t="s">
        <v>26</v>
      </c>
      <c r="E3731" t="s">
        <v>19861</v>
      </c>
      <c r="F3731">
        <v>1</v>
      </c>
      <c r="G3731">
        <v>37</v>
      </c>
      <c r="H3731">
        <v>42</v>
      </c>
      <c r="I3731">
        <v>4</v>
      </c>
      <c r="J3731">
        <v>2.4</v>
      </c>
      <c r="K3731">
        <v>2.7</v>
      </c>
      <c r="L3731" t="s">
        <v>31258</v>
      </c>
      <c r="M3731" t="s">
        <v>31259</v>
      </c>
      <c r="N3731">
        <v>2</v>
      </c>
      <c r="O3731" t="s">
        <v>32587</v>
      </c>
    </row>
    <row r="3732" spans="1:15" x14ac:dyDescent="0.25">
      <c r="A3732" t="s">
        <v>31257</v>
      </c>
      <c r="B3732" t="s">
        <v>32115</v>
      </c>
      <c r="C3732" t="s">
        <v>32052</v>
      </c>
      <c r="D3732" t="s">
        <v>23</v>
      </c>
      <c r="E3732" t="s">
        <v>23686</v>
      </c>
      <c r="F3732">
        <v>1</v>
      </c>
      <c r="G3732">
        <v>51</v>
      </c>
      <c r="H3732">
        <v>42</v>
      </c>
      <c r="I3732" t="s">
        <v>30674</v>
      </c>
      <c r="J3732">
        <v>2.4</v>
      </c>
      <c r="K3732">
        <v>2</v>
      </c>
      <c r="L3732" t="s">
        <v>31258</v>
      </c>
      <c r="M3732" t="s">
        <v>31259</v>
      </c>
      <c r="N3732">
        <v>2</v>
      </c>
      <c r="O3732" t="s">
        <v>32587</v>
      </c>
    </row>
    <row r="3733" spans="1:15" x14ac:dyDescent="0.25">
      <c r="A3733" t="s">
        <v>31257</v>
      </c>
      <c r="B3733" t="s">
        <v>32115</v>
      </c>
      <c r="C3733" t="s">
        <v>32052</v>
      </c>
      <c r="D3733" t="s">
        <v>112</v>
      </c>
      <c r="E3733" t="s">
        <v>26633</v>
      </c>
      <c r="F3733">
        <v>1</v>
      </c>
      <c r="G3733">
        <v>270</v>
      </c>
      <c r="H3733">
        <v>42</v>
      </c>
      <c r="I3733" t="s">
        <v>30674</v>
      </c>
      <c r="J3733">
        <v>2.4</v>
      </c>
      <c r="K3733">
        <v>0.4</v>
      </c>
      <c r="L3733" t="s">
        <v>31258</v>
      </c>
      <c r="M3733" t="s">
        <v>31259</v>
      </c>
      <c r="N3733">
        <v>2</v>
      </c>
      <c r="O3733" t="s">
        <v>32587</v>
      </c>
    </row>
    <row r="3734" spans="1:15" x14ac:dyDescent="0.25">
      <c r="A3734" t="s">
        <v>31257</v>
      </c>
      <c r="B3734" t="s">
        <v>32115</v>
      </c>
      <c r="C3734" t="s">
        <v>32052</v>
      </c>
      <c r="D3734" t="s">
        <v>621</v>
      </c>
      <c r="E3734" t="s">
        <v>15663</v>
      </c>
      <c r="F3734">
        <v>1</v>
      </c>
      <c r="G3734">
        <v>72</v>
      </c>
      <c r="H3734">
        <v>42</v>
      </c>
      <c r="I3734" t="s">
        <v>30674</v>
      </c>
      <c r="J3734">
        <v>2.4</v>
      </c>
      <c r="K3734">
        <v>1.4</v>
      </c>
      <c r="L3734" t="s">
        <v>31258</v>
      </c>
      <c r="M3734" t="s">
        <v>31259</v>
      </c>
      <c r="N3734">
        <v>2</v>
      </c>
      <c r="O3734" t="s">
        <v>32587</v>
      </c>
    </row>
    <row r="3735" spans="1:15" x14ac:dyDescent="0.25">
      <c r="A3735" t="s">
        <v>31257</v>
      </c>
      <c r="B3735" t="s">
        <v>32115</v>
      </c>
      <c r="C3735" t="s">
        <v>32052</v>
      </c>
      <c r="D3735" t="s">
        <v>84</v>
      </c>
      <c r="E3735" t="s">
        <v>17370</v>
      </c>
      <c r="F3735">
        <v>1</v>
      </c>
      <c r="G3735">
        <v>135</v>
      </c>
      <c r="H3735">
        <v>42</v>
      </c>
      <c r="I3735" t="s">
        <v>30674</v>
      </c>
      <c r="J3735">
        <v>2.4</v>
      </c>
      <c r="K3735">
        <v>0.7</v>
      </c>
      <c r="L3735" t="s">
        <v>31258</v>
      </c>
      <c r="M3735" t="s">
        <v>31259</v>
      </c>
      <c r="N3735">
        <v>2</v>
      </c>
      <c r="O3735" t="s">
        <v>32587</v>
      </c>
    </row>
    <row r="3736" spans="1:15" x14ac:dyDescent="0.25">
      <c r="A3736" t="s">
        <v>31257</v>
      </c>
      <c r="B3736" t="s">
        <v>32115</v>
      </c>
      <c r="C3736" t="s">
        <v>32052</v>
      </c>
      <c r="D3736" t="s">
        <v>182</v>
      </c>
      <c r="E3736" t="s">
        <v>17565</v>
      </c>
      <c r="F3736">
        <v>1</v>
      </c>
      <c r="G3736">
        <v>21</v>
      </c>
      <c r="H3736">
        <v>42</v>
      </c>
      <c r="I3736" t="s">
        <v>30674</v>
      </c>
      <c r="J3736">
        <v>2.4</v>
      </c>
      <c r="K3736">
        <v>4.8</v>
      </c>
      <c r="L3736" t="s">
        <v>31258</v>
      </c>
      <c r="M3736" t="s">
        <v>31259</v>
      </c>
      <c r="N3736">
        <v>2</v>
      </c>
      <c r="O3736" t="s">
        <v>32587</v>
      </c>
    </row>
    <row r="3737" spans="1:15" x14ac:dyDescent="0.25">
      <c r="A3737" t="s">
        <v>31260</v>
      </c>
      <c r="B3737" t="s">
        <v>32115</v>
      </c>
      <c r="C3737" t="s">
        <v>32053</v>
      </c>
      <c r="D3737" t="s">
        <v>459</v>
      </c>
      <c r="E3737" t="s">
        <v>20667</v>
      </c>
      <c r="F3737">
        <v>49</v>
      </c>
      <c r="G3737">
        <v>102</v>
      </c>
      <c r="H3737">
        <v>62</v>
      </c>
      <c r="I3737">
        <v>1</v>
      </c>
      <c r="J3737">
        <v>79</v>
      </c>
      <c r="K3737">
        <v>48</v>
      </c>
      <c r="L3737" t="s">
        <v>20667</v>
      </c>
      <c r="M3737" t="s">
        <v>459</v>
      </c>
      <c r="N3737">
        <v>1</v>
      </c>
      <c r="O3737" t="s">
        <v>32588</v>
      </c>
    </row>
    <row r="3738" spans="1:15" x14ac:dyDescent="0.25">
      <c r="A3738" t="s">
        <v>31260</v>
      </c>
      <c r="B3738" t="s">
        <v>32115</v>
      </c>
      <c r="C3738" t="s">
        <v>32053</v>
      </c>
      <c r="D3738" t="s">
        <v>84</v>
      </c>
      <c r="E3738" t="s">
        <v>17370</v>
      </c>
      <c r="F3738">
        <v>2</v>
      </c>
      <c r="G3738">
        <v>135</v>
      </c>
      <c r="H3738">
        <v>62</v>
      </c>
      <c r="I3738">
        <v>2</v>
      </c>
      <c r="J3738">
        <v>3.2</v>
      </c>
      <c r="K3738">
        <v>1.5</v>
      </c>
      <c r="L3738" t="s">
        <v>20667</v>
      </c>
      <c r="M3738" t="s">
        <v>459</v>
      </c>
      <c r="N3738">
        <v>1</v>
      </c>
      <c r="O3738" t="s">
        <v>32588</v>
      </c>
    </row>
    <row r="3739" spans="1:15" x14ac:dyDescent="0.25">
      <c r="A3739" t="s">
        <v>31260</v>
      </c>
      <c r="B3739" t="s">
        <v>32115</v>
      </c>
      <c r="C3739" t="s">
        <v>32053</v>
      </c>
      <c r="D3739" t="s">
        <v>1087</v>
      </c>
      <c r="E3739" t="s">
        <v>24681</v>
      </c>
      <c r="F3739">
        <v>1</v>
      </c>
      <c r="G3739">
        <v>27</v>
      </c>
      <c r="H3739">
        <v>62</v>
      </c>
      <c r="I3739">
        <v>3</v>
      </c>
      <c r="J3739">
        <v>1.6</v>
      </c>
      <c r="K3739">
        <v>3.7</v>
      </c>
      <c r="L3739" t="s">
        <v>20667</v>
      </c>
      <c r="M3739" t="s">
        <v>459</v>
      </c>
      <c r="N3739">
        <v>1</v>
      </c>
      <c r="O3739" t="s">
        <v>32588</v>
      </c>
    </row>
    <row r="3740" spans="1:15" x14ac:dyDescent="0.25">
      <c r="A3740" t="s">
        <v>31260</v>
      </c>
      <c r="B3740" t="s">
        <v>32115</v>
      </c>
      <c r="C3740" t="s">
        <v>32053</v>
      </c>
      <c r="D3740" t="s">
        <v>766</v>
      </c>
      <c r="E3740" t="s">
        <v>16168</v>
      </c>
      <c r="F3740">
        <v>1</v>
      </c>
      <c r="G3740">
        <v>9</v>
      </c>
      <c r="H3740">
        <v>62</v>
      </c>
      <c r="I3740">
        <v>4</v>
      </c>
      <c r="J3740">
        <v>1.6</v>
      </c>
      <c r="K3740">
        <v>11.1</v>
      </c>
      <c r="L3740" t="s">
        <v>20667</v>
      </c>
      <c r="M3740" t="s">
        <v>459</v>
      </c>
      <c r="N3740">
        <v>1</v>
      </c>
      <c r="O3740" t="s">
        <v>32588</v>
      </c>
    </row>
    <row r="3741" spans="1:15" x14ac:dyDescent="0.25">
      <c r="A3741" t="s">
        <v>31260</v>
      </c>
      <c r="B3741" t="s">
        <v>32115</v>
      </c>
      <c r="C3741" t="s">
        <v>32053</v>
      </c>
      <c r="D3741" t="s">
        <v>1211</v>
      </c>
      <c r="E3741" t="s">
        <v>18744</v>
      </c>
      <c r="F3741">
        <v>1</v>
      </c>
      <c r="G3741">
        <v>21</v>
      </c>
      <c r="H3741">
        <v>62</v>
      </c>
      <c r="I3741" t="s">
        <v>30674</v>
      </c>
      <c r="J3741">
        <v>1.6</v>
      </c>
      <c r="K3741">
        <v>4.8</v>
      </c>
      <c r="L3741" t="s">
        <v>20667</v>
      </c>
      <c r="M3741" t="s">
        <v>459</v>
      </c>
      <c r="N3741">
        <v>1</v>
      </c>
      <c r="O3741" t="s">
        <v>32588</v>
      </c>
    </row>
    <row r="3742" spans="1:15" x14ac:dyDescent="0.25">
      <c r="A3742" t="s">
        <v>31260</v>
      </c>
      <c r="B3742" t="s">
        <v>32115</v>
      </c>
      <c r="C3742" t="s">
        <v>32053</v>
      </c>
      <c r="D3742" t="s">
        <v>18</v>
      </c>
      <c r="E3742" t="s">
        <v>14992</v>
      </c>
      <c r="F3742">
        <v>1</v>
      </c>
      <c r="G3742">
        <v>74</v>
      </c>
      <c r="H3742">
        <v>62</v>
      </c>
      <c r="I3742" t="s">
        <v>30674</v>
      </c>
      <c r="J3742">
        <v>1.6</v>
      </c>
      <c r="K3742">
        <v>1.4</v>
      </c>
      <c r="L3742" t="s">
        <v>20667</v>
      </c>
      <c r="M3742" t="s">
        <v>459</v>
      </c>
      <c r="N3742">
        <v>1</v>
      </c>
      <c r="O3742" t="s">
        <v>32588</v>
      </c>
    </row>
    <row r="3743" spans="1:15" x14ac:dyDescent="0.25">
      <c r="A3743" t="s">
        <v>31260</v>
      </c>
      <c r="B3743" t="s">
        <v>32115</v>
      </c>
      <c r="C3743" t="s">
        <v>32053</v>
      </c>
      <c r="D3743" t="s">
        <v>329</v>
      </c>
      <c r="E3743" t="s">
        <v>18535</v>
      </c>
      <c r="F3743">
        <v>1</v>
      </c>
      <c r="G3743">
        <v>73</v>
      </c>
      <c r="H3743">
        <v>62</v>
      </c>
      <c r="I3743" t="s">
        <v>30674</v>
      </c>
      <c r="J3743">
        <v>1.6</v>
      </c>
      <c r="K3743">
        <v>1.4</v>
      </c>
      <c r="L3743" t="s">
        <v>20667</v>
      </c>
      <c r="M3743" t="s">
        <v>459</v>
      </c>
      <c r="N3743">
        <v>1</v>
      </c>
      <c r="O3743" t="s">
        <v>32588</v>
      </c>
    </row>
    <row r="3744" spans="1:15" x14ac:dyDescent="0.25">
      <c r="A3744" t="s">
        <v>31260</v>
      </c>
      <c r="B3744" t="s">
        <v>32115</v>
      </c>
      <c r="C3744" t="s">
        <v>32053</v>
      </c>
      <c r="D3744" t="s">
        <v>235</v>
      </c>
      <c r="E3744" t="s">
        <v>27582</v>
      </c>
      <c r="F3744">
        <v>1</v>
      </c>
      <c r="G3744">
        <v>20</v>
      </c>
      <c r="H3744">
        <v>62</v>
      </c>
      <c r="I3744" t="s">
        <v>30674</v>
      </c>
      <c r="J3744">
        <v>1.6</v>
      </c>
      <c r="K3744">
        <v>5</v>
      </c>
      <c r="L3744" t="s">
        <v>20667</v>
      </c>
      <c r="M3744" t="s">
        <v>459</v>
      </c>
      <c r="N3744">
        <v>1</v>
      </c>
      <c r="O3744" t="s">
        <v>32588</v>
      </c>
    </row>
    <row r="3745" spans="1:15" x14ac:dyDescent="0.25">
      <c r="A3745" t="s">
        <v>31260</v>
      </c>
      <c r="B3745" t="s">
        <v>32115</v>
      </c>
      <c r="C3745" t="s">
        <v>32053</v>
      </c>
      <c r="D3745" t="s">
        <v>363</v>
      </c>
      <c r="E3745" t="s">
        <v>17705</v>
      </c>
      <c r="F3745">
        <v>1</v>
      </c>
      <c r="G3745">
        <v>28</v>
      </c>
      <c r="H3745">
        <v>62</v>
      </c>
      <c r="I3745" t="s">
        <v>30674</v>
      </c>
      <c r="J3745">
        <v>1.6</v>
      </c>
      <c r="K3745">
        <v>3.6</v>
      </c>
      <c r="L3745" t="s">
        <v>20667</v>
      </c>
      <c r="M3745" t="s">
        <v>459</v>
      </c>
      <c r="N3745">
        <v>1</v>
      </c>
      <c r="O3745" t="s">
        <v>32588</v>
      </c>
    </row>
    <row r="3746" spans="1:15" x14ac:dyDescent="0.25">
      <c r="A3746" t="s">
        <v>31260</v>
      </c>
      <c r="B3746" t="s">
        <v>32115</v>
      </c>
      <c r="C3746" t="s">
        <v>32053</v>
      </c>
      <c r="D3746" t="s">
        <v>1996</v>
      </c>
      <c r="E3746" t="s">
        <v>16102</v>
      </c>
      <c r="F3746">
        <v>1</v>
      </c>
      <c r="G3746">
        <v>43</v>
      </c>
      <c r="H3746">
        <v>62</v>
      </c>
      <c r="I3746" t="s">
        <v>30674</v>
      </c>
      <c r="J3746">
        <v>1.6</v>
      </c>
      <c r="K3746">
        <v>2.2999999999999998</v>
      </c>
      <c r="L3746" t="s">
        <v>20667</v>
      </c>
      <c r="M3746" t="s">
        <v>459</v>
      </c>
      <c r="N3746">
        <v>1</v>
      </c>
      <c r="O3746" t="s">
        <v>32588</v>
      </c>
    </row>
    <row r="3747" spans="1:15" x14ac:dyDescent="0.25">
      <c r="A3747" t="s">
        <v>31260</v>
      </c>
      <c r="B3747" t="s">
        <v>32115</v>
      </c>
      <c r="C3747" t="s">
        <v>32053</v>
      </c>
      <c r="D3747" t="s">
        <v>1</v>
      </c>
      <c r="E3747" t="s">
        <v>20442</v>
      </c>
      <c r="F3747">
        <v>1</v>
      </c>
      <c r="G3747">
        <v>185</v>
      </c>
      <c r="H3747">
        <v>62</v>
      </c>
      <c r="I3747" t="s">
        <v>30674</v>
      </c>
      <c r="J3747">
        <v>1.6</v>
      </c>
      <c r="K3747">
        <v>0.5</v>
      </c>
      <c r="L3747" t="s">
        <v>20667</v>
      </c>
      <c r="M3747" t="s">
        <v>459</v>
      </c>
      <c r="N3747">
        <v>1</v>
      </c>
      <c r="O3747" t="s">
        <v>32588</v>
      </c>
    </row>
    <row r="3748" spans="1:15" x14ac:dyDescent="0.25">
      <c r="A3748" t="s">
        <v>31260</v>
      </c>
      <c r="B3748" t="s">
        <v>32115</v>
      </c>
      <c r="C3748" t="s">
        <v>32053</v>
      </c>
      <c r="D3748" t="s">
        <v>138</v>
      </c>
      <c r="E3748" t="s">
        <v>16788</v>
      </c>
      <c r="F3748">
        <v>1</v>
      </c>
      <c r="G3748">
        <v>43</v>
      </c>
      <c r="H3748">
        <v>62</v>
      </c>
      <c r="I3748" t="s">
        <v>30674</v>
      </c>
      <c r="J3748">
        <v>1.6</v>
      </c>
      <c r="K3748">
        <v>2.2999999999999998</v>
      </c>
      <c r="L3748" t="s">
        <v>20667</v>
      </c>
      <c r="M3748" t="s">
        <v>459</v>
      </c>
      <c r="N3748">
        <v>1</v>
      </c>
      <c r="O3748" t="s">
        <v>32588</v>
      </c>
    </row>
    <row r="3749" spans="1:15" x14ac:dyDescent="0.25">
      <c r="A3749" t="s">
        <v>31260</v>
      </c>
      <c r="B3749" t="s">
        <v>32115</v>
      </c>
      <c r="C3749" t="s">
        <v>32053</v>
      </c>
      <c r="D3749" t="s">
        <v>294</v>
      </c>
      <c r="E3749" t="s">
        <v>15144</v>
      </c>
      <c r="F3749">
        <v>1</v>
      </c>
      <c r="G3749">
        <v>104</v>
      </c>
      <c r="H3749">
        <v>62</v>
      </c>
      <c r="I3749" t="s">
        <v>30674</v>
      </c>
      <c r="J3749">
        <v>1.6</v>
      </c>
      <c r="K3749">
        <v>1</v>
      </c>
      <c r="L3749" t="s">
        <v>20667</v>
      </c>
      <c r="M3749" t="s">
        <v>459</v>
      </c>
      <c r="N3749">
        <v>1</v>
      </c>
      <c r="O3749" t="s">
        <v>32588</v>
      </c>
    </row>
    <row r="3750" spans="1:15" x14ac:dyDescent="0.25">
      <c r="A3750" t="s">
        <v>31261</v>
      </c>
      <c r="B3750" t="s">
        <v>32115</v>
      </c>
      <c r="C3750" t="s">
        <v>32054</v>
      </c>
      <c r="D3750" t="s">
        <v>466</v>
      </c>
      <c r="E3750" t="s">
        <v>18419</v>
      </c>
      <c r="F3750">
        <v>1</v>
      </c>
      <c r="G3750">
        <v>24</v>
      </c>
      <c r="H3750">
        <v>4</v>
      </c>
      <c r="I3750">
        <v>1</v>
      </c>
      <c r="J3750">
        <v>25</v>
      </c>
      <c r="K3750">
        <v>4.2</v>
      </c>
      <c r="L3750" t="s">
        <v>32876</v>
      </c>
      <c r="M3750" t="s">
        <v>32876</v>
      </c>
      <c r="N3750" t="s">
        <v>32876</v>
      </c>
      <c r="O3750" t="s">
        <v>32876</v>
      </c>
    </row>
    <row r="3751" spans="1:15" x14ac:dyDescent="0.25">
      <c r="A3751" t="s">
        <v>31261</v>
      </c>
      <c r="B3751" t="s">
        <v>32115</v>
      </c>
      <c r="C3751" t="s">
        <v>32054</v>
      </c>
      <c r="D3751" t="s">
        <v>356</v>
      </c>
      <c r="E3751" t="s">
        <v>17826</v>
      </c>
      <c r="F3751">
        <v>1</v>
      </c>
      <c r="G3751">
        <v>27</v>
      </c>
      <c r="H3751">
        <v>4</v>
      </c>
      <c r="I3751">
        <v>2</v>
      </c>
      <c r="J3751">
        <v>25</v>
      </c>
      <c r="K3751">
        <v>3.7</v>
      </c>
      <c r="L3751" t="s">
        <v>32876</v>
      </c>
      <c r="M3751" t="s">
        <v>32876</v>
      </c>
      <c r="N3751" t="s">
        <v>32876</v>
      </c>
      <c r="O3751" t="s">
        <v>32876</v>
      </c>
    </row>
    <row r="3752" spans="1:15" x14ac:dyDescent="0.25">
      <c r="A3752" t="s">
        <v>31261</v>
      </c>
      <c r="B3752" t="s">
        <v>32115</v>
      </c>
      <c r="C3752" t="s">
        <v>32054</v>
      </c>
      <c r="D3752" t="s">
        <v>459</v>
      </c>
      <c r="E3752" t="s">
        <v>20667</v>
      </c>
      <c r="F3752">
        <v>1</v>
      </c>
      <c r="G3752">
        <v>102</v>
      </c>
      <c r="H3752">
        <v>4</v>
      </c>
      <c r="I3752">
        <v>3</v>
      </c>
      <c r="J3752">
        <v>25</v>
      </c>
      <c r="K3752">
        <v>1</v>
      </c>
      <c r="L3752" t="s">
        <v>32876</v>
      </c>
      <c r="M3752" t="s">
        <v>32876</v>
      </c>
      <c r="N3752" t="s">
        <v>32876</v>
      </c>
      <c r="O3752" t="s">
        <v>32876</v>
      </c>
    </row>
    <row r="3753" spans="1:15" x14ac:dyDescent="0.25">
      <c r="A3753" t="s">
        <v>31261</v>
      </c>
      <c r="B3753" t="s">
        <v>32115</v>
      </c>
      <c r="C3753" t="s">
        <v>32054</v>
      </c>
      <c r="D3753" t="s">
        <v>237</v>
      </c>
      <c r="E3753" t="s">
        <v>26569</v>
      </c>
      <c r="F3753">
        <v>1</v>
      </c>
      <c r="G3753">
        <v>53</v>
      </c>
      <c r="H3753">
        <v>4</v>
      </c>
      <c r="I3753">
        <v>4</v>
      </c>
      <c r="J3753">
        <v>25</v>
      </c>
      <c r="K3753">
        <v>1.9</v>
      </c>
      <c r="L3753" t="s">
        <v>32876</v>
      </c>
      <c r="M3753" t="s">
        <v>32876</v>
      </c>
      <c r="N3753" t="s">
        <v>32876</v>
      </c>
      <c r="O3753" t="s">
        <v>32876</v>
      </c>
    </row>
    <row r="3754" spans="1:15" x14ac:dyDescent="0.25">
      <c r="A3754" t="s">
        <v>31262</v>
      </c>
      <c r="B3754" t="s">
        <v>32115</v>
      </c>
      <c r="C3754" t="s">
        <v>32055</v>
      </c>
      <c r="D3754" t="s">
        <v>915</v>
      </c>
      <c r="E3754" t="s">
        <v>29779</v>
      </c>
      <c r="F3754">
        <v>1</v>
      </c>
      <c r="G3754">
        <v>56</v>
      </c>
      <c r="H3754">
        <v>5</v>
      </c>
      <c r="I3754">
        <v>1</v>
      </c>
      <c r="J3754">
        <v>20</v>
      </c>
      <c r="K3754">
        <v>1.8</v>
      </c>
      <c r="L3754" t="s">
        <v>32876</v>
      </c>
      <c r="M3754" t="s">
        <v>32876</v>
      </c>
      <c r="N3754" t="s">
        <v>32876</v>
      </c>
      <c r="O3754" t="s">
        <v>32589</v>
      </c>
    </row>
    <row r="3755" spans="1:15" x14ac:dyDescent="0.25">
      <c r="A3755" t="s">
        <v>31262</v>
      </c>
      <c r="B3755" t="s">
        <v>32115</v>
      </c>
      <c r="C3755" t="s">
        <v>32055</v>
      </c>
      <c r="D3755" t="s">
        <v>2</v>
      </c>
      <c r="E3755" t="s">
        <v>23439</v>
      </c>
      <c r="F3755">
        <v>1</v>
      </c>
      <c r="G3755">
        <v>74</v>
      </c>
      <c r="H3755">
        <v>5</v>
      </c>
      <c r="I3755">
        <v>2</v>
      </c>
      <c r="J3755">
        <v>20</v>
      </c>
      <c r="K3755">
        <v>1.4</v>
      </c>
      <c r="L3755" t="s">
        <v>32876</v>
      </c>
      <c r="M3755" t="s">
        <v>32876</v>
      </c>
      <c r="N3755" t="s">
        <v>32876</v>
      </c>
      <c r="O3755" t="s">
        <v>32589</v>
      </c>
    </row>
    <row r="3756" spans="1:15" x14ac:dyDescent="0.25">
      <c r="A3756" t="s">
        <v>31262</v>
      </c>
      <c r="B3756" t="s">
        <v>32115</v>
      </c>
      <c r="C3756" t="s">
        <v>32055</v>
      </c>
      <c r="D3756" t="s">
        <v>405</v>
      </c>
      <c r="E3756" t="s">
        <v>24552</v>
      </c>
      <c r="F3756">
        <v>1</v>
      </c>
      <c r="G3756">
        <v>45</v>
      </c>
      <c r="H3756">
        <v>5</v>
      </c>
      <c r="I3756">
        <v>3</v>
      </c>
      <c r="J3756">
        <v>20</v>
      </c>
      <c r="K3756">
        <v>2.2000000000000002</v>
      </c>
      <c r="L3756" t="s">
        <v>32876</v>
      </c>
      <c r="M3756" t="s">
        <v>32876</v>
      </c>
      <c r="N3756" t="s">
        <v>32876</v>
      </c>
      <c r="O3756" t="s">
        <v>32589</v>
      </c>
    </row>
    <row r="3757" spans="1:15" x14ac:dyDescent="0.25">
      <c r="A3757" t="s">
        <v>31262</v>
      </c>
      <c r="B3757" t="s">
        <v>32115</v>
      </c>
      <c r="C3757" t="s">
        <v>32055</v>
      </c>
      <c r="D3757" t="s">
        <v>223</v>
      </c>
      <c r="E3757" t="s">
        <v>23268</v>
      </c>
      <c r="F3757">
        <v>1</v>
      </c>
      <c r="G3757">
        <v>65</v>
      </c>
      <c r="H3757">
        <v>5</v>
      </c>
      <c r="I3757">
        <v>4</v>
      </c>
      <c r="J3757">
        <v>20</v>
      </c>
      <c r="K3757">
        <v>1.5</v>
      </c>
      <c r="L3757" t="s">
        <v>32876</v>
      </c>
      <c r="M3757" t="s">
        <v>32876</v>
      </c>
      <c r="N3757" t="s">
        <v>32876</v>
      </c>
      <c r="O3757" t="s">
        <v>32589</v>
      </c>
    </row>
    <row r="3758" spans="1:15" x14ac:dyDescent="0.25">
      <c r="A3758" t="s">
        <v>31262</v>
      </c>
      <c r="B3758" t="s">
        <v>32115</v>
      </c>
      <c r="C3758" t="s">
        <v>32055</v>
      </c>
      <c r="D3758" t="s">
        <v>1387</v>
      </c>
      <c r="E3758" t="s">
        <v>25508</v>
      </c>
      <c r="F3758">
        <v>1</v>
      </c>
      <c r="G3758">
        <v>23</v>
      </c>
      <c r="H3758">
        <v>5</v>
      </c>
      <c r="I3758" t="s">
        <v>30674</v>
      </c>
      <c r="J3758">
        <v>20</v>
      </c>
      <c r="K3758">
        <v>4.3</v>
      </c>
      <c r="L3758" t="s">
        <v>32876</v>
      </c>
      <c r="M3758" t="s">
        <v>32876</v>
      </c>
      <c r="N3758" t="s">
        <v>32876</v>
      </c>
      <c r="O3758" t="s">
        <v>32589</v>
      </c>
    </row>
    <row r="3759" spans="1:15" x14ac:dyDescent="0.25">
      <c r="A3759" t="s">
        <v>31263</v>
      </c>
      <c r="B3759" t="s">
        <v>32115</v>
      </c>
      <c r="C3759" t="s">
        <v>32056</v>
      </c>
      <c r="D3759" t="s">
        <v>193</v>
      </c>
      <c r="E3759" t="s">
        <v>17165</v>
      </c>
      <c r="F3759">
        <v>24</v>
      </c>
      <c r="G3759">
        <v>139</v>
      </c>
      <c r="H3759">
        <v>27</v>
      </c>
      <c r="I3759">
        <v>1</v>
      </c>
      <c r="J3759">
        <v>88.9</v>
      </c>
      <c r="K3759">
        <v>17.3</v>
      </c>
      <c r="L3759" t="s">
        <v>17165</v>
      </c>
      <c r="M3759" t="s">
        <v>193</v>
      </c>
      <c r="N3759">
        <v>1</v>
      </c>
      <c r="O3759" t="s">
        <v>32590</v>
      </c>
    </row>
    <row r="3760" spans="1:15" x14ac:dyDescent="0.25">
      <c r="A3760" t="s">
        <v>31263</v>
      </c>
      <c r="B3760" t="s">
        <v>32115</v>
      </c>
      <c r="C3760" t="s">
        <v>32056</v>
      </c>
      <c r="D3760" t="s">
        <v>1056</v>
      </c>
      <c r="E3760" t="s">
        <v>17680</v>
      </c>
      <c r="F3760">
        <v>1</v>
      </c>
      <c r="G3760">
        <v>15</v>
      </c>
      <c r="H3760">
        <v>27</v>
      </c>
      <c r="I3760">
        <v>2</v>
      </c>
      <c r="J3760">
        <v>3.7</v>
      </c>
      <c r="K3760">
        <v>6.7</v>
      </c>
      <c r="L3760" t="s">
        <v>17165</v>
      </c>
      <c r="M3760" t="s">
        <v>193</v>
      </c>
      <c r="N3760">
        <v>1</v>
      </c>
      <c r="O3760" t="s">
        <v>32590</v>
      </c>
    </row>
    <row r="3761" spans="1:15" x14ac:dyDescent="0.25">
      <c r="A3761" t="s">
        <v>31263</v>
      </c>
      <c r="B3761" t="s">
        <v>32115</v>
      </c>
      <c r="C3761" t="s">
        <v>32056</v>
      </c>
      <c r="D3761" t="s">
        <v>655</v>
      </c>
      <c r="E3761" t="s">
        <v>14330</v>
      </c>
      <c r="F3761">
        <v>1</v>
      </c>
      <c r="G3761">
        <v>16</v>
      </c>
      <c r="H3761">
        <v>27</v>
      </c>
      <c r="I3761">
        <v>3</v>
      </c>
      <c r="J3761">
        <v>3.7</v>
      </c>
      <c r="K3761">
        <v>6.3</v>
      </c>
      <c r="L3761" t="s">
        <v>17165</v>
      </c>
      <c r="M3761" t="s">
        <v>193</v>
      </c>
      <c r="N3761">
        <v>1</v>
      </c>
      <c r="O3761" t="s">
        <v>32590</v>
      </c>
    </row>
    <row r="3762" spans="1:15" x14ac:dyDescent="0.25">
      <c r="A3762" t="s">
        <v>31263</v>
      </c>
      <c r="B3762" t="s">
        <v>32115</v>
      </c>
      <c r="C3762" t="s">
        <v>32056</v>
      </c>
      <c r="D3762" t="s">
        <v>992</v>
      </c>
      <c r="E3762" t="s">
        <v>17353</v>
      </c>
      <c r="F3762">
        <v>1</v>
      </c>
      <c r="G3762">
        <v>80</v>
      </c>
      <c r="H3762">
        <v>27</v>
      </c>
      <c r="I3762">
        <v>4</v>
      </c>
      <c r="J3762">
        <v>3.7</v>
      </c>
      <c r="K3762">
        <v>1.3</v>
      </c>
      <c r="L3762" t="s">
        <v>17165</v>
      </c>
      <c r="M3762" t="s">
        <v>193</v>
      </c>
      <c r="N3762">
        <v>1</v>
      </c>
      <c r="O3762" t="s">
        <v>32590</v>
      </c>
    </row>
    <row r="3763" spans="1:15" x14ac:dyDescent="0.25">
      <c r="A3763" t="s">
        <v>31264</v>
      </c>
      <c r="B3763" t="s">
        <v>32115</v>
      </c>
      <c r="C3763" t="s">
        <v>32057</v>
      </c>
      <c r="D3763" t="s">
        <v>594</v>
      </c>
      <c r="E3763" t="s">
        <v>24552</v>
      </c>
      <c r="F3763">
        <v>1</v>
      </c>
      <c r="G3763">
        <v>17</v>
      </c>
      <c r="H3763">
        <v>4</v>
      </c>
      <c r="I3763">
        <v>1</v>
      </c>
      <c r="J3763">
        <v>25</v>
      </c>
      <c r="K3763">
        <v>5.9</v>
      </c>
      <c r="L3763" t="s">
        <v>32876</v>
      </c>
      <c r="M3763" t="s">
        <v>32876</v>
      </c>
      <c r="N3763" t="s">
        <v>32876</v>
      </c>
      <c r="O3763" t="s">
        <v>32876</v>
      </c>
    </row>
    <row r="3764" spans="1:15" x14ac:dyDescent="0.25">
      <c r="A3764" t="s">
        <v>31264</v>
      </c>
      <c r="B3764" t="s">
        <v>32115</v>
      </c>
      <c r="C3764" t="s">
        <v>32057</v>
      </c>
      <c r="D3764" t="s">
        <v>75</v>
      </c>
      <c r="E3764" t="s">
        <v>21270</v>
      </c>
      <c r="F3764">
        <v>1</v>
      </c>
      <c r="G3764">
        <v>65</v>
      </c>
      <c r="H3764">
        <v>4</v>
      </c>
      <c r="I3764">
        <v>2</v>
      </c>
      <c r="J3764">
        <v>25</v>
      </c>
      <c r="K3764">
        <v>1.5</v>
      </c>
      <c r="L3764" t="s">
        <v>32876</v>
      </c>
      <c r="M3764" t="s">
        <v>32876</v>
      </c>
      <c r="N3764" t="s">
        <v>32876</v>
      </c>
      <c r="O3764" t="s">
        <v>32876</v>
      </c>
    </row>
    <row r="3765" spans="1:15" x14ac:dyDescent="0.25">
      <c r="A3765" t="s">
        <v>31264</v>
      </c>
      <c r="B3765" t="s">
        <v>32115</v>
      </c>
      <c r="C3765" t="s">
        <v>32057</v>
      </c>
      <c r="D3765" t="s">
        <v>515</v>
      </c>
      <c r="E3765" t="s">
        <v>29506</v>
      </c>
      <c r="F3765">
        <v>1</v>
      </c>
      <c r="G3765">
        <v>57</v>
      </c>
      <c r="H3765">
        <v>4</v>
      </c>
      <c r="I3765">
        <v>3</v>
      </c>
      <c r="J3765">
        <v>25</v>
      </c>
      <c r="K3765">
        <v>1.8</v>
      </c>
      <c r="L3765" t="s">
        <v>32876</v>
      </c>
      <c r="M3765" t="s">
        <v>32876</v>
      </c>
      <c r="N3765" t="s">
        <v>32876</v>
      </c>
      <c r="O3765" t="s">
        <v>32876</v>
      </c>
    </row>
    <row r="3766" spans="1:15" x14ac:dyDescent="0.25">
      <c r="A3766" t="s">
        <v>31264</v>
      </c>
      <c r="B3766" t="s">
        <v>32115</v>
      </c>
      <c r="C3766" t="s">
        <v>32057</v>
      </c>
      <c r="D3766" t="s">
        <v>3171</v>
      </c>
      <c r="E3766" t="s">
        <v>22651</v>
      </c>
      <c r="F3766">
        <v>1</v>
      </c>
      <c r="G3766">
        <v>14</v>
      </c>
      <c r="H3766">
        <v>4</v>
      </c>
      <c r="I3766">
        <v>4</v>
      </c>
      <c r="J3766">
        <v>25</v>
      </c>
      <c r="K3766">
        <v>7.1</v>
      </c>
      <c r="L3766" t="s">
        <v>32876</v>
      </c>
      <c r="M3766" t="s">
        <v>32876</v>
      </c>
      <c r="N3766" t="s">
        <v>32876</v>
      </c>
      <c r="O3766" t="s">
        <v>32876</v>
      </c>
    </row>
    <row r="3767" spans="1:15" x14ac:dyDescent="0.25">
      <c r="A3767" t="s">
        <v>31265</v>
      </c>
      <c r="B3767" t="s">
        <v>32116</v>
      </c>
      <c r="C3767" t="s">
        <v>32049</v>
      </c>
      <c r="D3767" t="s">
        <v>621</v>
      </c>
      <c r="E3767" t="s">
        <v>15663</v>
      </c>
      <c r="F3767">
        <v>54</v>
      </c>
      <c r="G3767">
        <v>72</v>
      </c>
      <c r="H3767">
        <v>75</v>
      </c>
      <c r="I3767">
        <v>1</v>
      </c>
      <c r="J3767">
        <v>72</v>
      </c>
      <c r="K3767">
        <v>75</v>
      </c>
      <c r="L3767" t="s">
        <v>15663</v>
      </c>
      <c r="M3767" t="s">
        <v>621</v>
      </c>
      <c r="N3767">
        <v>1</v>
      </c>
      <c r="O3767" t="s">
        <v>32591</v>
      </c>
    </row>
    <row r="3768" spans="1:15" x14ac:dyDescent="0.25">
      <c r="A3768" t="s">
        <v>31265</v>
      </c>
      <c r="B3768" t="s">
        <v>32116</v>
      </c>
      <c r="C3768" t="s">
        <v>32049</v>
      </c>
      <c r="D3768" t="s">
        <v>81</v>
      </c>
      <c r="E3768" t="s">
        <v>24297</v>
      </c>
      <c r="F3768">
        <v>2</v>
      </c>
      <c r="G3768">
        <v>50</v>
      </c>
      <c r="H3768">
        <v>75</v>
      </c>
      <c r="I3768">
        <v>2</v>
      </c>
      <c r="J3768">
        <v>2.7</v>
      </c>
      <c r="K3768">
        <v>4</v>
      </c>
      <c r="L3768" t="s">
        <v>15663</v>
      </c>
      <c r="M3768" t="s">
        <v>621</v>
      </c>
      <c r="N3768">
        <v>1</v>
      </c>
      <c r="O3768" t="s">
        <v>32591</v>
      </c>
    </row>
    <row r="3769" spans="1:15" x14ac:dyDescent="0.25">
      <c r="A3769" t="s">
        <v>31265</v>
      </c>
      <c r="B3769" t="s">
        <v>32116</v>
      </c>
      <c r="C3769" t="s">
        <v>32049</v>
      </c>
      <c r="D3769" t="s">
        <v>1</v>
      </c>
      <c r="E3769" t="s">
        <v>20442</v>
      </c>
      <c r="F3769">
        <v>2</v>
      </c>
      <c r="G3769">
        <v>185</v>
      </c>
      <c r="H3769">
        <v>75</v>
      </c>
      <c r="I3769">
        <v>3</v>
      </c>
      <c r="J3769">
        <v>2.7</v>
      </c>
      <c r="K3769">
        <v>1.1000000000000001</v>
      </c>
      <c r="L3769" t="s">
        <v>15663</v>
      </c>
      <c r="M3769" t="s">
        <v>621</v>
      </c>
      <c r="N3769">
        <v>1</v>
      </c>
      <c r="O3769" t="s">
        <v>32591</v>
      </c>
    </row>
    <row r="3770" spans="1:15" x14ac:dyDescent="0.25">
      <c r="A3770" t="s">
        <v>31265</v>
      </c>
      <c r="B3770" t="s">
        <v>32116</v>
      </c>
      <c r="C3770" t="s">
        <v>32049</v>
      </c>
      <c r="D3770" t="s">
        <v>17</v>
      </c>
      <c r="E3770" t="s">
        <v>30380</v>
      </c>
      <c r="F3770">
        <v>1</v>
      </c>
      <c r="G3770">
        <v>63</v>
      </c>
      <c r="H3770">
        <v>75</v>
      </c>
      <c r="I3770">
        <v>4</v>
      </c>
      <c r="J3770">
        <v>1.3</v>
      </c>
      <c r="K3770">
        <v>1.6</v>
      </c>
      <c r="L3770" t="s">
        <v>15663</v>
      </c>
      <c r="M3770" t="s">
        <v>621</v>
      </c>
      <c r="N3770">
        <v>1</v>
      </c>
      <c r="O3770" t="s">
        <v>32591</v>
      </c>
    </row>
    <row r="3771" spans="1:15" x14ac:dyDescent="0.25">
      <c r="A3771" t="s">
        <v>31265</v>
      </c>
      <c r="B3771" t="s">
        <v>32116</v>
      </c>
      <c r="C3771" t="s">
        <v>32049</v>
      </c>
      <c r="D3771" t="s">
        <v>376</v>
      </c>
      <c r="E3771" t="s">
        <v>15244</v>
      </c>
      <c r="F3771">
        <v>1</v>
      </c>
      <c r="G3771">
        <v>41</v>
      </c>
      <c r="H3771">
        <v>75</v>
      </c>
      <c r="I3771" t="s">
        <v>30674</v>
      </c>
      <c r="J3771">
        <v>1.3</v>
      </c>
      <c r="K3771">
        <v>2.4</v>
      </c>
      <c r="L3771" t="s">
        <v>15663</v>
      </c>
      <c r="M3771" t="s">
        <v>621</v>
      </c>
      <c r="N3771">
        <v>1</v>
      </c>
      <c r="O3771" t="s">
        <v>32591</v>
      </c>
    </row>
    <row r="3772" spans="1:15" x14ac:dyDescent="0.25">
      <c r="A3772" t="s">
        <v>31265</v>
      </c>
      <c r="B3772" t="s">
        <v>32116</v>
      </c>
      <c r="C3772" t="s">
        <v>32049</v>
      </c>
      <c r="D3772" t="s">
        <v>244</v>
      </c>
      <c r="E3772" t="s">
        <v>25931</v>
      </c>
      <c r="F3772">
        <v>1</v>
      </c>
      <c r="G3772">
        <v>101</v>
      </c>
      <c r="H3772">
        <v>75</v>
      </c>
      <c r="I3772" t="s">
        <v>30674</v>
      </c>
      <c r="J3772">
        <v>1.3</v>
      </c>
      <c r="K3772">
        <v>1</v>
      </c>
      <c r="L3772" t="s">
        <v>15663</v>
      </c>
      <c r="M3772" t="s">
        <v>621</v>
      </c>
      <c r="N3772">
        <v>1</v>
      </c>
      <c r="O3772" t="s">
        <v>32591</v>
      </c>
    </row>
    <row r="3773" spans="1:15" x14ac:dyDescent="0.25">
      <c r="A3773" t="s">
        <v>31265</v>
      </c>
      <c r="B3773" t="s">
        <v>32116</v>
      </c>
      <c r="C3773" t="s">
        <v>32049</v>
      </c>
      <c r="D3773" t="s">
        <v>2418</v>
      </c>
      <c r="E3773" t="s">
        <v>24493</v>
      </c>
      <c r="F3773">
        <v>1</v>
      </c>
      <c r="G3773">
        <v>62</v>
      </c>
      <c r="H3773">
        <v>75</v>
      </c>
      <c r="I3773" t="s">
        <v>30674</v>
      </c>
      <c r="J3773">
        <v>1.3</v>
      </c>
      <c r="K3773">
        <v>1.6</v>
      </c>
      <c r="L3773" t="s">
        <v>15663</v>
      </c>
      <c r="M3773" t="s">
        <v>621</v>
      </c>
      <c r="N3773">
        <v>1</v>
      </c>
      <c r="O3773" t="s">
        <v>32591</v>
      </c>
    </row>
    <row r="3774" spans="1:15" x14ac:dyDescent="0.25">
      <c r="A3774" t="s">
        <v>31265</v>
      </c>
      <c r="B3774" t="s">
        <v>32116</v>
      </c>
      <c r="C3774" t="s">
        <v>32049</v>
      </c>
      <c r="D3774" t="s">
        <v>1943</v>
      </c>
      <c r="E3774" t="s">
        <v>28430</v>
      </c>
      <c r="F3774">
        <v>1</v>
      </c>
      <c r="G3774">
        <v>49</v>
      </c>
      <c r="H3774">
        <v>75</v>
      </c>
      <c r="I3774" t="s">
        <v>30674</v>
      </c>
      <c r="J3774">
        <v>1.3</v>
      </c>
      <c r="K3774">
        <v>2</v>
      </c>
      <c r="L3774" t="s">
        <v>15663</v>
      </c>
      <c r="M3774" t="s">
        <v>621</v>
      </c>
      <c r="N3774">
        <v>1</v>
      </c>
      <c r="O3774" t="s">
        <v>32591</v>
      </c>
    </row>
    <row r="3775" spans="1:15" x14ac:dyDescent="0.25">
      <c r="A3775" t="s">
        <v>31265</v>
      </c>
      <c r="B3775" t="s">
        <v>32116</v>
      </c>
      <c r="C3775" t="s">
        <v>32049</v>
      </c>
      <c r="D3775" t="s">
        <v>22</v>
      </c>
      <c r="E3775" t="s">
        <v>16556</v>
      </c>
      <c r="F3775">
        <v>1</v>
      </c>
      <c r="G3775">
        <v>141</v>
      </c>
      <c r="H3775">
        <v>75</v>
      </c>
      <c r="I3775" t="s">
        <v>30674</v>
      </c>
      <c r="J3775">
        <v>1.3</v>
      </c>
      <c r="K3775">
        <v>0.7</v>
      </c>
      <c r="L3775" t="s">
        <v>15663</v>
      </c>
      <c r="M3775" t="s">
        <v>621</v>
      </c>
      <c r="N3775">
        <v>1</v>
      </c>
      <c r="O3775" t="s">
        <v>32591</v>
      </c>
    </row>
    <row r="3776" spans="1:15" x14ac:dyDescent="0.25">
      <c r="A3776" t="s">
        <v>31265</v>
      </c>
      <c r="B3776" t="s">
        <v>32116</v>
      </c>
      <c r="C3776" t="s">
        <v>32049</v>
      </c>
      <c r="D3776" t="s">
        <v>258</v>
      </c>
      <c r="E3776" t="s">
        <v>27628</v>
      </c>
      <c r="F3776">
        <v>1</v>
      </c>
      <c r="G3776">
        <v>45</v>
      </c>
      <c r="H3776">
        <v>75</v>
      </c>
      <c r="I3776" t="s">
        <v>30674</v>
      </c>
      <c r="J3776">
        <v>1.3</v>
      </c>
      <c r="K3776">
        <v>2.2000000000000002</v>
      </c>
      <c r="L3776" t="s">
        <v>15663</v>
      </c>
      <c r="M3776" t="s">
        <v>621</v>
      </c>
      <c r="N3776">
        <v>1</v>
      </c>
      <c r="O3776" t="s">
        <v>32591</v>
      </c>
    </row>
    <row r="3777" spans="1:15" x14ac:dyDescent="0.25">
      <c r="A3777" t="s">
        <v>31265</v>
      </c>
      <c r="B3777" t="s">
        <v>32116</v>
      </c>
      <c r="C3777" t="s">
        <v>32049</v>
      </c>
      <c r="D3777" t="s">
        <v>954</v>
      </c>
      <c r="E3777" t="s">
        <v>15399</v>
      </c>
      <c r="F3777">
        <v>1</v>
      </c>
      <c r="G3777">
        <v>11</v>
      </c>
      <c r="H3777">
        <v>75</v>
      </c>
      <c r="I3777" t="s">
        <v>30674</v>
      </c>
      <c r="J3777">
        <v>1.3</v>
      </c>
      <c r="K3777">
        <v>9.1</v>
      </c>
      <c r="L3777" t="s">
        <v>15663</v>
      </c>
      <c r="M3777" t="s">
        <v>621</v>
      </c>
      <c r="N3777">
        <v>1</v>
      </c>
      <c r="O3777" t="s">
        <v>32591</v>
      </c>
    </row>
    <row r="3778" spans="1:15" x14ac:dyDescent="0.25">
      <c r="A3778" t="s">
        <v>31265</v>
      </c>
      <c r="B3778" t="s">
        <v>32116</v>
      </c>
      <c r="C3778" t="s">
        <v>32049</v>
      </c>
      <c r="D3778" t="s">
        <v>334</v>
      </c>
      <c r="E3778" t="s">
        <v>17216</v>
      </c>
      <c r="F3778">
        <v>1</v>
      </c>
      <c r="G3778">
        <v>23</v>
      </c>
      <c r="H3778">
        <v>75</v>
      </c>
      <c r="I3778" t="s">
        <v>30674</v>
      </c>
      <c r="J3778">
        <v>1.3</v>
      </c>
      <c r="K3778">
        <v>4.3</v>
      </c>
      <c r="L3778" t="s">
        <v>15663</v>
      </c>
      <c r="M3778" t="s">
        <v>621</v>
      </c>
      <c r="N3778">
        <v>1</v>
      </c>
      <c r="O3778" t="s">
        <v>32591</v>
      </c>
    </row>
    <row r="3779" spans="1:15" x14ac:dyDescent="0.25">
      <c r="A3779" t="s">
        <v>31265</v>
      </c>
      <c r="B3779" t="s">
        <v>32116</v>
      </c>
      <c r="C3779" t="s">
        <v>32049</v>
      </c>
      <c r="D3779" t="s">
        <v>112</v>
      </c>
      <c r="E3779" t="s">
        <v>26633</v>
      </c>
      <c r="F3779">
        <v>1</v>
      </c>
      <c r="G3779">
        <v>270</v>
      </c>
      <c r="H3779">
        <v>75</v>
      </c>
      <c r="I3779" t="s">
        <v>30674</v>
      </c>
      <c r="J3779">
        <v>1.3</v>
      </c>
      <c r="K3779">
        <v>0.4</v>
      </c>
      <c r="L3779" t="s">
        <v>15663</v>
      </c>
      <c r="M3779" t="s">
        <v>621</v>
      </c>
      <c r="N3779">
        <v>1</v>
      </c>
      <c r="O3779" t="s">
        <v>32591</v>
      </c>
    </row>
    <row r="3780" spans="1:15" x14ac:dyDescent="0.25">
      <c r="A3780" t="s">
        <v>31265</v>
      </c>
      <c r="B3780" t="s">
        <v>32116</v>
      </c>
      <c r="C3780" t="s">
        <v>32049</v>
      </c>
      <c r="D3780" t="s">
        <v>75</v>
      </c>
      <c r="E3780" t="s">
        <v>21270</v>
      </c>
      <c r="F3780">
        <v>1</v>
      </c>
      <c r="G3780">
        <v>65</v>
      </c>
      <c r="H3780">
        <v>75</v>
      </c>
      <c r="I3780" t="s">
        <v>30674</v>
      </c>
      <c r="J3780">
        <v>1.3</v>
      </c>
      <c r="K3780">
        <v>1.5</v>
      </c>
      <c r="L3780" t="s">
        <v>15663</v>
      </c>
      <c r="M3780" t="s">
        <v>621</v>
      </c>
      <c r="N3780">
        <v>1</v>
      </c>
      <c r="O3780" t="s">
        <v>32591</v>
      </c>
    </row>
    <row r="3781" spans="1:15" x14ac:dyDescent="0.25">
      <c r="A3781" t="s">
        <v>31265</v>
      </c>
      <c r="B3781" t="s">
        <v>32116</v>
      </c>
      <c r="C3781" t="s">
        <v>32049</v>
      </c>
      <c r="D3781" t="s">
        <v>13</v>
      </c>
      <c r="E3781" t="s">
        <v>19591</v>
      </c>
      <c r="F3781">
        <v>1</v>
      </c>
      <c r="G3781">
        <v>87</v>
      </c>
      <c r="H3781">
        <v>75</v>
      </c>
      <c r="I3781" t="s">
        <v>30674</v>
      </c>
      <c r="J3781">
        <v>1.3</v>
      </c>
      <c r="K3781">
        <v>1.1000000000000001</v>
      </c>
      <c r="L3781" t="s">
        <v>15663</v>
      </c>
      <c r="M3781" t="s">
        <v>621</v>
      </c>
      <c r="N3781">
        <v>1</v>
      </c>
      <c r="O3781" t="s">
        <v>32591</v>
      </c>
    </row>
    <row r="3782" spans="1:15" x14ac:dyDescent="0.25">
      <c r="A3782" t="s">
        <v>31265</v>
      </c>
      <c r="B3782" t="s">
        <v>32116</v>
      </c>
      <c r="C3782" t="s">
        <v>32049</v>
      </c>
      <c r="D3782" t="s">
        <v>152</v>
      </c>
      <c r="E3782" t="s">
        <v>18152</v>
      </c>
      <c r="F3782">
        <v>1</v>
      </c>
      <c r="G3782">
        <v>82</v>
      </c>
      <c r="H3782">
        <v>75</v>
      </c>
      <c r="I3782" t="s">
        <v>30674</v>
      </c>
      <c r="J3782">
        <v>1.3</v>
      </c>
      <c r="K3782">
        <v>1.2</v>
      </c>
      <c r="L3782" t="s">
        <v>15663</v>
      </c>
      <c r="M3782" t="s">
        <v>621</v>
      </c>
      <c r="N3782">
        <v>1</v>
      </c>
      <c r="O3782" t="s">
        <v>32591</v>
      </c>
    </row>
    <row r="3783" spans="1:15" x14ac:dyDescent="0.25">
      <c r="A3783" t="s">
        <v>31265</v>
      </c>
      <c r="B3783" t="s">
        <v>32116</v>
      </c>
      <c r="C3783" t="s">
        <v>32049</v>
      </c>
      <c r="D3783" t="s">
        <v>93</v>
      </c>
      <c r="E3783" t="s">
        <v>25301</v>
      </c>
      <c r="F3783">
        <v>1</v>
      </c>
      <c r="G3783">
        <v>40</v>
      </c>
      <c r="H3783">
        <v>75</v>
      </c>
      <c r="I3783" t="s">
        <v>30674</v>
      </c>
      <c r="J3783">
        <v>1.3</v>
      </c>
      <c r="K3783">
        <v>2.5</v>
      </c>
      <c r="L3783" t="s">
        <v>15663</v>
      </c>
      <c r="M3783" t="s">
        <v>621</v>
      </c>
      <c r="N3783">
        <v>1</v>
      </c>
      <c r="O3783" t="s">
        <v>32591</v>
      </c>
    </row>
    <row r="3784" spans="1:15" x14ac:dyDescent="0.25">
      <c r="A3784" t="s">
        <v>31265</v>
      </c>
      <c r="B3784" t="s">
        <v>32116</v>
      </c>
      <c r="C3784" t="s">
        <v>32049</v>
      </c>
      <c r="D3784" t="s">
        <v>364</v>
      </c>
      <c r="E3784" t="s">
        <v>4425</v>
      </c>
      <c r="F3784">
        <v>1</v>
      </c>
      <c r="G3784">
        <v>58</v>
      </c>
      <c r="H3784">
        <v>75</v>
      </c>
      <c r="I3784" t="s">
        <v>30674</v>
      </c>
      <c r="J3784">
        <v>1.3</v>
      </c>
      <c r="K3784">
        <v>1.7</v>
      </c>
      <c r="L3784" t="s">
        <v>15663</v>
      </c>
      <c r="M3784" t="s">
        <v>621</v>
      </c>
      <c r="N3784">
        <v>1</v>
      </c>
      <c r="O3784" t="s">
        <v>32591</v>
      </c>
    </row>
    <row r="3785" spans="1:15" x14ac:dyDescent="0.25">
      <c r="A3785" t="s">
        <v>31265</v>
      </c>
      <c r="B3785" t="s">
        <v>32116</v>
      </c>
      <c r="C3785" t="s">
        <v>32049</v>
      </c>
      <c r="D3785" t="s">
        <v>1387</v>
      </c>
      <c r="E3785" t="s">
        <v>25508</v>
      </c>
      <c r="F3785">
        <v>1</v>
      </c>
      <c r="G3785">
        <v>23</v>
      </c>
      <c r="H3785">
        <v>75</v>
      </c>
      <c r="I3785" t="s">
        <v>30674</v>
      </c>
      <c r="J3785">
        <v>1.3</v>
      </c>
      <c r="K3785">
        <v>4.3</v>
      </c>
      <c r="L3785" t="s">
        <v>15663</v>
      </c>
      <c r="M3785" t="s">
        <v>621</v>
      </c>
      <c r="N3785">
        <v>1</v>
      </c>
      <c r="O3785" t="s">
        <v>32591</v>
      </c>
    </row>
    <row r="3786" spans="1:15" x14ac:dyDescent="0.25">
      <c r="A3786" t="s">
        <v>31265</v>
      </c>
      <c r="B3786" t="s">
        <v>32116</v>
      </c>
      <c r="C3786" t="s">
        <v>32049</v>
      </c>
      <c r="D3786" t="s">
        <v>296</v>
      </c>
      <c r="E3786" t="s">
        <v>27717</v>
      </c>
      <c r="F3786">
        <v>1</v>
      </c>
      <c r="G3786">
        <v>38</v>
      </c>
      <c r="H3786">
        <v>75</v>
      </c>
      <c r="I3786" t="s">
        <v>30674</v>
      </c>
      <c r="J3786">
        <v>1.3</v>
      </c>
      <c r="K3786">
        <v>2.6</v>
      </c>
      <c r="L3786" t="s">
        <v>15663</v>
      </c>
      <c r="M3786" t="s">
        <v>621</v>
      </c>
      <c r="N3786">
        <v>1</v>
      </c>
      <c r="O3786" t="s">
        <v>32591</v>
      </c>
    </row>
    <row r="3787" spans="1:15" x14ac:dyDescent="0.25">
      <c r="A3787" t="s">
        <v>31266</v>
      </c>
      <c r="B3787" t="s">
        <v>32116</v>
      </c>
      <c r="C3787" t="s">
        <v>32050</v>
      </c>
      <c r="D3787" t="s">
        <v>84</v>
      </c>
      <c r="E3787" t="s">
        <v>17370</v>
      </c>
      <c r="F3787">
        <v>22</v>
      </c>
      <c r="G3787">
        <v>135</v>
      </c>
      <c r="H3787">
        <v>54</v>
      </c>
      <c r="I3787">
        <v>1</v>
      </c>
      <c r="J3787">
        <v>40.700000000000003</v>
      </c>
      <c r="K3787">
        <v>16.3</v>
      </c>
      <c r="L3787" t="s">
        <v>31267</v>
      </c>
      <c r="M3787" t="s">
        <v>31268</v>
      </c>
      <c r="N3787">
        <v>2</v>
      </c>
      <c r="O3787" t="s">
        <v>32592</v>
      </c>
    </row>
    <row r="3788" spans="1:15" x14ac:dyDescent="0.25">
      <c r="A3788" t="s">
        <v>31266</v>
      </c>
      <c r="B3788" t="s">
        <v>32116</v>
      </c>
      <c r="C3788" t="s">
        <v>32050</v>
      </c>
      <c r="D3788" t="s">
        <v>183</v>
      </c>
      <c r="E3788" t="s">
        <v>15965</v>
      </c>
      <c r="F3788">
        <v>19</v>
      </c>
      <c r="G3788">
        <v>71</v>
      </c>
      <c r="H3788">
        <v>54</v>
      </c>
      <c r="I3788">
        <v>2</v>
      </c>
      <c r="J3788">
        <v>35.200000000000003</v>
      </c>
      <c r="K3788">
        <v>26.8</v>
      </c>
      <c r="L3788" t="s">
        <v>31267</v>
      </c>
      <c r="M3788" t="s">
        <v>31268</v>
      </c>
      <c r="N3788">
        <v>2</v>
      </c>
      <c r="O3788" t="s">
        <v>32592</v>
      </c>
    </row>
    <row r="3789" spans="1:15" x14ac:dyDescent="0.25">
      <c r="A3789" t="s">
        <v>31266</v>
      </c>
      <c r="B3789" t="s">
        <v>32116</v>
      </c>
      <c r="C3789" t="s">
        <v>32050</v>
      </c>
      <c r="D3789" t="s">
        <v>379</v>
      </c>
      <c r="E3789" t="s">
        <v>18889</v>
      </c>
      <c r="F3789">
        <v>2</v>
      </c>
      <c r="G3789">
        <v>59</v>
      </c>
      <c r="H3789">
        <v>54</v>
      </c>
      <c r="I3789">
        <v>3</v>
      </c>
      <c r="J3789">
        <v>3.7</v>
      </c>
      <c r="K3789">
        <v>3.4</v>
      </c>
      <c r="L3789" t="s">
        <v>31267</v>
      </c>
      <c r="M3789" t="s">
        <v>31268</v>
      </c>
      <c r="N3789">
        <v>2</v>
      </c>
      <c r="O3789" t="s">
        <v>32592</v>
      </c>
    </row>
    <row r="3790" spans="1:15" x14ac:dyDescent="0.25">
      <c r="A3790" t="s">
        <v>31266</v>
      </c>
      <c r="B3790" t="s">
        <v>32116</v>
      </c>
      <c r="C3790" t="s">
        <v>32050</v>
      </c>
      <c r="D3790" t="s">
        <v>123</v>
      </c>
      <c r="E3790" t="s">
        <v>22151</v>
      </c>
      <c r="F3790">
        <v>2</v>
      </c>
      <c r="G3790">
        <v>20</v>
      </c>
      <c r="H3790">
        <v>54</v>
      </c>
      <c r="I3790">
        <v>4</v>
      </c>
      <c r="J3790">
        <v>3.7</v>
      </c>
      <c r="K3790">
        <v>10</v>
      </c>
      <c r="L3790" t="s">
        <v>31267</v>
      </c>
      <c r="M3790" t="s">
        <v>31268</v>
      </c>
      <c r="N3790">
        <v>2</v>
      </c>
      <c r="O3790" t="s">
        <v>32592</v>
      </c>
    </row>
    <row r="3791" spans="1:15" x14ac:dyDescent="0.25">
      <c r="A3791" t="s">
        <v>31266</v>
      </c>
      <c r="B3791" t="s">
        <v>32116</v>
      </c>
      <c r="C3791" t="s">
        <v>32050</v>
      </c>
      <c r="D3791" t="s">
        <v>3</v>
      </c>
      <c r="E3791" t="s">
        <v>19711</v>
      </c>
      <c r="F3791">
        <v>1</v>
      </c>
      <c r="G3791">
        <v>84</v>
      </c>
      <c r="H3791">
        <v>54</v>
      </c>
      <c r="I3791" t="s">
        <v>30674</v>
      </c>
      <c r="J3791">
        <v>1.9</v>
      </c>
      <c r="K3791">
        <v>1.2</v>
      </c>
      <c r="L3791" t="s">
        <v>31267</v>
      </c>
      <c r="M3791" t="s">
        <v>31268</v>
      </c>
      <c r="N3791">
        <v>2</v>
      </c>
      <c r="O3791" t="s">
        <v>32592</v>
      </c>
    </row>
    <row r="3792" spans="1:15" x14ac:dyDescent="0.25">
      <c r="A3792" t="s">
        <v>31266</v>
      </c>
      <c r="B3792" t="s">
        <v>32116</v>
      </c>
      <c r="C3792" t="s">
        <v>32050</v>
      </c>
      <c r="D3792" t="s">
        <v>621</v>
      </c>
      <c r="E3792" t="s">
        <v>15663</v>
      </c>
      <c r="F3792">
        <v>1</v>
      </c>
      <c r="G3792">
        <v>72</v>
      </c>
      <c r="H3792">
        <v>54</v>
      </c>
      <c r="I3792" t="s">
        <v>30674</v>
      </c>
      <c r="J3792">
        <v>1.9</v>
      </c>
      <c r="K3792">
        <v>1.4</v>
      </c>
      <c r="L3792" t="s">
        <v>31267</v>
      </c>
      <c r="M3792" t="s">
        <v>31268</v>
      </c>
      <c r="N3792">
        <v>2</v>
      </c>
      <c r="O3792" t="s">
        <v>32592</v>
      </c>
    </row>
    <row r="3793" spans="1:15" x14ac:dyDescent="0.25">
      <c r="A3793" t="s">
        <v>31266</v>
      </c>
      <c r="B3793" t="s">
        <v>32116</v>
      </c>
      <c r="C3793" t="s">
        <v>32050</v>
      </c>
      <c r="D3793" t="s">
        <v>992</v>
      </c>
      <c r="E3793" t="s">
        <v>17353</v>
      </c>
      <c r="F3793">
        <v>1</v>
      </c>
      <c r="G3793">
        <v>80</v>
      </c>
      <c r="H3793">
        <v>54</v>
      </c>
      <c r="I3793" t="s">
        <v>30674</v>
      </c>
      <c r="J3793">
        <v>1.9</v>
      </c>
      <c r="K3793">
        <v>1.3</v>
      </c>
      <c r="L3793" t="s">
        <v>31267</v>
      </c>
      <c r="M3793" t="s">
        <v>31268</v>
      </c>
      <c r="N3793">
        <v>2</v>
      </c>
      <c r="O3793" t="s">
        <v>32592</v>
      </c>
    </row>
    <row r="3794" spans="1:15" x14ac:dyDescent="0.25">
      <c r="A3794" t="s">
        <v>31266</v>
      </c>
      <c r="B3794" t="s">
        <v>32116</v>
      </c>
      <c r="C3794" t="s">
        <v>32050</v>
      </c>
      <c r="D3794" t="s">
        <v>38</v>
      </c>
      <c r="E3794" t="s">
        <v>18800</v>
      </c>
      <c r="F3794">
        <v>1</v>
      </c>
      <c r="G3794">
        <v>49</v>
      </c>
      <c r="H3794">
        <v>54</v>
      </c>
      <c r="I3794" t="s">
        <v>30674</v>
      </c>
      <c r="J3794">
        <v>1.9</v>
      </c>
      <c r="K3794">
        <v>2</v>
      </c>
      <c r="L3794" t="s">
        <v>31267</v>
      </c>
      <c r="M3794" t="s">
        <v>31268</v>
      </c>
      <c r="N3794">
        <v>2</v>
      </c>
      <c r="O3794" t="s">
        <v>32592</v>
      </c>
    </row>
    <row r="3795" spans="1:15" x14ac:dyDescent="0.25">
      <c r="A3795" t="s">
        <v>31266</v>
      </c>
      <c r="B3795" t="s">
        <v>32116</v>
      </c>
      <c r="C3795" t="s">
        <v>32050</v>
      </c>
      <c r="D3795" t="s">
        <v>287</v>
      </c>
      <c r="E3795" t="s">
        <v>26369</v>
      </c>
      <c r="F3795">
        <v>1</v>
      </c>
      <c r="G3795">
        <v>60</v>
      </c>
      <c r="H3795">
        <v>54</v>
      </c>
      <c r="I3795" t="s">
        <v>30674</v>
      </c>
      <c r="J3795">
        <v>1.9</v>
      </c>
      <c r="K3795">
        <v>1.7</v>
      </c>
      <c r="L3795" t="s">
        <v>31267</v>
      </c>
      <c r="M3795" t="s">
        <v>31268</v>
      </c>
      <c r="N3795">
        <v>2</v>
      </c>
      <c r="O3795" t="s">
        <v>32592</v>
      </c>
    </row>
    <row r="3796" spans="1:15" x14ac:dyDescent="0.25">
      <c r="A3796" t="s">
        <v>31266</v>
      </c>
      <c r="B3796" t="s">
        <v>32116</v>
      </c>
      <c r="C3796" t="s">
        <v>32050</v>
      </c>
      <c r="D3796" t="s">
        <v>190</v>
      </c>
      <c r="E3796" t="s">
        <v>24107</v>
      </c>
      <c r="F3796">
        <v>1</v>
      </c>
      <c r="G3796">
        <v>78</v>
      </c>
      <c r="H3796">
        <v>54</v>
      </c>
      <c r="I3796" t="s">
        <v>30674</v>
      </c>
      <c r="J3796">
        <v>1.9</v>
      </c>
      <c r="K3796">
        <v>1.3</v>
      </c>
      <c r="L3796" t="s">
        <v>31267</v>
      </c>
      <c r="M3796" t="s">
        <v>31268</v>
      </c>
      <c r="N3796">
        <v>2</v>
      </c>
      <c r="O3796" t="s">
        <v>32592</v>
      </c>
    </row>
    <row r="3797" spans="1:15" x14ac:dyDescent="0.25">
      <c r="A3797" t="s">
        <v>31266</v>
      </c>
      <c r="B3797" t="s">
        <v>32116</v>
      </c>
      <c r="C3797" t="s">
        <v>32050</v>
      </c>
      <c r="D3797" t="s">
        <v>221</v>
      </c>
      <c r="E3797" t="s">
        <v>27717</v>
      </c>
      <c r="F3797">
        <v>1</v>
      </c>
      <c r="G3797">
        <v>42</v>
      </c>
      <c r="H3797">
        <v>54</v>
      </c>
      <c r="I3797" t="s">
        <v>30674</v>
      </c>
      <c r="J3797">
        <v>1.9</v>
      </c>
      <c r="K3797">
        <v>2.4</v>
      </c>
      <c r="L3797" t="s">
        <v>31267</v>
      </c>
      <c r="M3797" t="s">
        <v>31268</v>
      </c>
      <c r="N3797">
        <v>2</v>
      </c>
      <c r="O3797" t="s">
        <v>32592</v>
      </c>
    </row>
    <row r="3798" spans="1:15" x14ac:dyDescent="0.25">
      <c r="A3798" t="s">
        <v>31266</v>
      </c>
      <c r="B3798" t="s">
        <v>32116</v>
      </c>
      <c r="C3798" t="s">
        <v>32050</v>
      </c>
      <c r="D3798" t="s">
        <v>2545</v>
      </c>
      <c r="E3798" t="s">
        <v>24357</v>
      </c>
      <c r="F3798">
        <v>1</v>
      </c>
      <c r="G3798">
        <v>25</v>
      </c>
      <c r="H3798">
        <v>54</v>
      </c>
      <c r="I3798" t="s">
        <v>30674</v>
      </c>
      <c r="J3798">
        <v>1.9</v>
      </c>
      <c r="K3798">
        <v>4</v>
      </c>
      <c r="L3798" t="s">
        <v>31267</v>
      </c>
      <c r="M3798" t="s">
        <v>31268</v>
      </c>
      <c r="N3798">
        <v>2</v>
      </c>
      <c r="O3798" t="s">
        <v>32592</v>
      </c>
    </row>
    <row r="3799" spans="1:15" x14ac:dyDescent="0.25">
      <c r="A3799" t="s">
        <v>31266</v>
      </c>
      <c r="B3799" t="s">
        <v>32116</v>
      </c>
      <c r="C3799" t="s">
        <v>32050</v>
      </c>
      <c r="D3799" t="s">
        <v>11</v>
      </c>
      <c r="E3799" t="s">
        <v>18994</v>
      </c>
      <c r="F3799">
        <v>1</v>
      </c>
      <c r="G3799">
        <v>51</v>
      </c>
      <c r="H3799">
        <v>54</v>
      </c>
      <c r="I3799" t="s">
        <v>30674</v>
      </c>
      <c r="J3799">
        <v>1.9</v>
      </c>
      <c r="K3799">
        <v>2</v>
      </c>
      <c r="L3799" t="s">
        <v>31267</v>
      </c>
      <c r="M3799" t="s">
        <v>31268</v>
      </c>
      <c r="N3799">
        <v>2</v>
      </c>
      <c r="O3799" t="s">
        <v>32592</v>
      </c>
    </row>
    <row r="3800" spans="1:15" x14ac:dyDescent="0.25">
      <c r="A3800" t="s">
        <v>31269</v>
      </c>
      <c r="B3800" t="s">
        <v>32116</v>
      </c>
      <c r="C3800" t="s">
        <v>32051</v>
      </c>
      <c r="D3800" t="s">
        <v>376</v>
      </c>
      <c r="E3800" t="s">
        <v>15244</v>
      </c>
      <c r="F3800">
        <v>2</v>
      </c>
      <c r="G3800">
        <v>41</v>
      </c>
      <c r="H3800">
        <v>3</v>
      </c>
      <c r="I3800">
        <v>1</v>
      </c>
      <c r="J3800">
        <v>66.7</v>
      </c>
      <c r="K3800">
        <v>4.9000000000000004</v>
      </c>
      <c r="L3800" t="s">
        <v>32876</v>
      </c>
      <c r="M3800" t="s">
        <v>32876</v>
      </c>
      <c r="N3800" t="s">
        <v>32876</v>
      </c>
      <c r="O3800" t="s">
        <v>32593</v>
      </c>
    </row>
    <row r="3801" spans="1:15" x14ac:dyDescent="0.25">
      <c r="A3801" t="s">
        <v>31269</v>
      </c>
      <c r="B3801" t="s">
        <v>32116</v>
      </c>
      <c r="C3801" t="s">
        <v>32051</v>
      </c>
      <c r="D3801" t="s">
        <v>93</v>
      </c>
      <c r="E3801" t="s">
        <v>25301</v>
      </c>
      <c r="F3801">
        <v>1</v>
      </c>
      <c r="G3801">
        <v>40</v>
      </c>
      <c r="H3801">
        <v>3</v>
      </c>
      <c r="I3801">
        <v>2</v>
      </c>
      <c r="J3801">
        <v>33.299999999999997</v>
      </c>
      <c r="K3801">
        <v>2.5</v>
      </c>
      <c r="L3801" t="s">
        <v>32876</v>
      </c>
      <c r="M3801" t="s">
        <v>32876</v>
      </c>
      <c r="N3801" t="s">
        <v>32876</v>
      </c>
      <c r="O3801" t="s">
        <v>32593</v>
      </c>
    </row>
    <row r="3802" spans="1:15" x14ac:dyDescent="0.25">
      <c r="A3802" t="s">
        <v>31270</v>
      </c>
      <c r="B3802" t="s">
        <v>32116</v>
      </c>
      <c r="C3802" t="s">
        <v>32052</v>
      </c>
      <c r="D3802" t="s">
        <v>1104</v>
      </c>
      <c r="E3802" t="s">
        <v>18641</v>
      </c>
      <c r="F3802">
        <v>2</v>
      </c>
      <c r="G3802">
        <v>30</v>
      </c>
      <c r="H3802">
        <v>7</v>
      </c>
      <c r="I3802">
        <v>1</v>
      </c>
      <c r="J3802">
        <v>28.6</v>
      </c>
      <c r="K3802">
        <v>6.7</v>
      </c>
      <c r="L3802" t="s">
        <v>32876</v>
      </c>
      <c r="M3802" t="s">
        <v>32876</v>
      </c>
      <c r="N3802" t="s">
        <v>32876</v>
      </c>
      <c r="O3802" t="s">
        <v>32594</v>
      </c>
    </row>
    <row r="3803" spans="1:15" x14ac:dyDescent="0.25">
      <c r="A3803" t="s">
        <v>31270</v>
      </c>
      <c r="B3803" t="s">
        <v>32116</v>
      </c>
      <c r="C3803" t="s">
        <v>32052</v>
      </c>
      <c r="D3803" t="s">
        <v>2456</v>
      </c>
      <c r="E3803" t="s">
        <v>15745</v>
      </c>
      <c r="F3803">
        <v>1</v>
      </c>
      <c r="G3803">
        <v>13</v>
      </c>
      <c r="H3803">
        <v>7</v>
      </c>
      <c r="I3803">
        <v>2</v>
      </c>
      <c r="J3803">
        <v>14.3</v>
      </c>
      <c r="K3803">
        <v>7.7</v>
      </c>
      <c r="L3803" t="s">
        <v>32876</v>
      </c>
      <c r="M3803" t="s">
        <v>32876</v>
      </c>
      <c r="N3803" t="s">
        <v>32876</v>
      </c>
      <c r="O3803" t="s">
        <v>32594</v>
      </c>
    </row>
    <row r="3804" spans="1:15" x14ac:dyDescent="0.25">
      <c r="A3804" t="s">
        <v>31270</v>
      </c>
      <c r="B3804" t="s">
        <v>32116</v>
      </c>
      <c r="C3804" t="s">
        <v>32052</v>
      </c>
      <c r="D3804" t="s">
        <v>1699</v>
      </c>
      <c r="E3804" t="s">
        <v>28921</v>
      </c>
      <c r="F3804">
        <v>1</v>
      </c>
      <c r="G3804">
        <v>10</v>
      </c>
      <c r="H3804">
        <v>7</v>
      </c>
      <c r="I3804">
        <v>3</v>
      </c>
      <c r="J3804">
        <v>14.3</v>
      </c>
      <c r="K3804">
        <v>10</v>
      </c>
      <c r="L3804" t="s">
        <v>32876</v>
      </c>
      <c r="M3804" t="s">
        <v>32876</v>
      </c>
      <c r="N3804" t="s">
        <v>32876</v>
      </c>
      <c r="O3804" t="s">
        <v>32594</v>
      </c>
    </row>
    <row r="3805" spans="1:15" x14ac:dyDescent="0.25">
      <c r="A3805" t="s">
        <v>31270</v>
      </c>
      <c r="B3805" t="s">
        <v>32116</v>
      </c>
      <c r="C3805" t="s">
        <v>32052</v>
      </c>
      <c r="D3805" t="s">
        <v>112</v>
      </c>
      <c r="E3805" t="s">
        <v>26633</v>
      </c>
      <c r="F3805">
        <v>1</v>
      </c>
      <c r="G3805">
        <v>270</v>
      </c>
      <c r="H3805">
        <v>7</v>
      </c>
      <c r="I3805">
        <v>4</v>
      </c>
      <c r="J3805">
        <v>14.3</v>
      </c>
      <c r="K3805">
        <v>0.4</v>
      </c>
      <c r="L3805" t="s">
        <v>32876</v>
      </c>
      <c r="M3805" t="s">
        <v>32876</v>
      </c>
      <c r="N3805" t="s">
        <v>32876</v>
      </c>
      <c r="O3805" t="s">
        <v>32594</v>
      </c>
    </row>
    <row r="3806" spans="1:15" x14ac:dyDescent="0.25">
      <c r="A3806" t="s">
        <v>31270</v>
      </c>
      <c r="B3806" t="s">
        <v>32116</v>
      </c>
      <c r="C3806" t="s">
        <v>32052</v>
      </c>
      <c r="D3806" t="s">
        <v>372</v>
      </c>
      <c r="E3806" t="s">
        <v>29986</v>
      </c>
      <c r="F3806">
        <v>1</v>
      </c>
      <c r="G3806">
        <v>80</v>
      </c>
      <c r="H3806">
        <v>7</v>
      </c>
      <c r="I3806" t="s">
        <v>30674</v>
      </c>
      <c r="J3806">
        <v>14.3</v>
      </c>
      <c r="K3806">
        <v>1.3</v>
      </c>
      <c r="L3806" t="s">
        <v>32876</v>
      </c>
      <c r="M3806" t="s">
        <v>32876</v>
      </c>
      <c r="N3806" t="s">
        <v>32876</v>
      </c>
      <c r="O3806" t="s">
        <v>32594</v>
      </c>
    </row>
    <row r="3807" spans="1:15" x14ac:dyDescent="0.25">
      <c r="A3807" t="s">
        <v>31270</v>
      </c>
      <c r="B3807" t="s">
        <v>32116</v>
      </c>
      <c r="C3807" t="s">
        <v>32052</v>
      </c>
      <c r="D3807" t="s">
        <v>223</v>
      </c>
      <c r="E3807" t="s">
        <v>23268</v>
      </c>
      <c r="F3807">
        <v>1</v>
      </c>
      <c r="G3807">
        <v>65</v>
      </c>
      <c r="H3807">
        <v>7</v>
      </c>
      <c r="I3807" t="s">
        <v>30674</v>
      </c>
      <c r="J3807">
        <v>14.3</v>
      </c>
      <c r="K3807">
        <v>1.5</v>
      </c>
      <c r="L3807" t="s">
        <v>32876</v>
      </c>
      <c r="M3807" t="s">
        <v>32876</v>
      </c>
      <c r="N3807" t="s">
        <v>32876</v>
      </c>
      <c r="O3807" t="s">
        <v>32594</v>
      </c>
    </row>
    <row r="3808" spans="1:15" x14ac:dyDescent="0.25">
      <c r="A3808" t="s">
        <v>31271</v>
      </c>
      <c r="B3808" t="s">
        <v>32116</v>
      </c>
      <c r="C3808" t="s">
        <v>32053</v>
      </c>
      <c r="D3808" t="s">
        <v>1104</v>
      </c>
      <c r="E3808" t="s">
        <v>18641</v>
      </c>
      <c r="F3808">
        <v>19</v>
      </c>
      <c r="G3808">
        <v>30</v>
      </c>
      <c r="H3808">
        <v>24</v>
      </c>
      <c r="I3808">
        <v>1</v>
      </c>
      <c r="J3808">
        <v>79.2</v>
      </c>
      <c r="K3808">
        <v>63.3</v>
      </c>
      <c r="L3808" t="s">
        <v>18641</v>
      </c>
      <c r="M3808" t="s">
        <v>1104</v>
      </c>
      <c r="N3808">
        <v>1</v>
      </c>
      <c r="O3808" t="s">
        <v>32595</v>
      </c>
    </row>
    <row r="3809" spans="1:15" x14ac:dyDescent="0.25">
      <c r="A3809" t="s">
        <v>31271</v>
      </c>
      <c r="B3809" t="s">
        <v>32116</v>
      </c>
      <c r="C3809" t="s">
        <v>32053</v>
      </c>
      <c r="D3809" t="s">
        <v>1671</v>
      </c>
      <c r="E3809" t="s">
        <v>24691</v>
      </c>
      <c r="F3809">
        <v>1</v>
      </c>
      <c r="G3809">
        <v>57</v>
      </c>
      <c r="H3809">
        <v>24</v>
      </c>
      <c r="I3809">
        <v>2</v>
      </c>
      <c r="J3809">
        <v>4.2</v>
      </c>
      <c r="K3809">
        <v>1.8</v>
      </c>
      <c r="L3809" t="s">
        <v>18641</v>
      </c>
      <c r="M3809" t="s">
        <v>1104</v>
      </c>
      <c r="N3809">
        <v>1</v>
      </c>
      <c r="O3809" t="s">
        <v>32595</v>
      </c>
    </row>
    <row r="3810" spans="1:15" x14ac:dyDescent="0.25">
      <c r="A3810" t="s">
        <v>31271</v>
      </c>
      <c r="B3810" t="s">
        <v>32116</v>
      </c>
      <c r="C3810" t="s">
        <v>32053</v>
      </c>
      <c r="D3810" t="s">
        <v>624</v>
      </c>
      <c r="E3810" t="s">
        <v>29721</v>
      </c>
      <c r="F3810">
        <v>1</v>
      </c>
      <c r="G3810">
        <v>92</v>
      </c>
      <c r="H3810">
        <v>24</v>
      </c>
      <c r="I3810">
        <v>3</v>
      </c>
      <c r="J3810">
        <v>4.2</v>
      </c>
      <c r="K3810">
        <v>1.1000000000000001</v>
      </c>
      <c r="L3810" t="s">
        <v>18641</v>
      </c>
      <c r="M3810" t="s">
        <v>1104</v>
      </c>
      <c r="N3810">
        <v>1</v>
      </c>
      <c r="O3810" t="s">
        <v>32595</v>
      </c>
    </row>
    <row r="3811" spans="1:15" x14ac:dyDescent="0.25">
      <c r="A3811" t="s">
        <v>31271</v>
      </c>
      <c r="B3811" t="s">
        <v>32116</v>
      </c>
      <c r="C3811" t="s">
        <v>32053</v>
      </c>
      <c r="D3811" t="s">
        <v>1430</v>
      </c>
      <c r="E3811" t="s">
        <v>16963</v>
      </c>
      <c r="F3811">
        <v>1</v>
      </c>
      <c r="G3811">
        <v>32</v>
      </c>
      <c r="H3811">
        <v>24</v>
      </c>
      <c r="I3811">
        <v>4</v>
      </c>
      <c r="J3811">
        <v>4.2</v>
      </c>
      <c r="K3811">
        <v>3.1</v>
      </c>
      <c r="L3811" t="s">
        <v>18641</v>
      </c>
      <c r="M3811" t="s">
        <v>1104</v>
      </c>
      <c r="N3811">
        <v>1</v>
      </c>
      <c r="O3811" t="s">
        <v>32595</v>
      </c>
    </row>
    <row r="3812" spans="1:15" x14ac:dyDescent="0.25">
      <c r="A3812" t="s">
        <v>31271</v>
      </c>
      <c r="B3812" t="s">
        <v>32116</v>
      </c>
      <c r="C3812" t="s">
        <v>32053</v>
      </c>
      <c r="D3812" t="s">
        <v>55</v>
      </c>
      <c r="E3812" t="s">
        <v>17124</v>
      </c>
      <c r="F3812">
        <v>1</v>
      </c>
      <c r="G3812">
        <v>52</v>
      </c>
      <c r="H3812">
        <v>24</v>
      </c>
      <c r="I3812" t="s">
        <v>30674</v>
      </c>
      <c r="J3812">
        <v>4.2</v>
      </c>
      <c r="K3812">
        <v>1.9</v>
      </c>
      <c r="L3812" t="s">
        <v>18641</v>
      </c>
      <c r="M3812" t="s">
        <v>1104</v>
      </c>
      <c r="N3812">
        <v>1</v>
      </c>
      <c r="O3812" t="s">
        <v>32595</v>
      </c>
    </row>
    <row r="3813" spans="1:15" x14ac:dyDescent="0.25">
      <c r="A3813" t="s">
        <v>31271</v>
      </c>
      <c r="B3813" t="s">
        <v>32116</v>
      </c>
      <c r="C3813" t="s">
        <v>32053</v>
      </c>
      <c r="D3813" t="s">
        <v>1713</v>
      </c>
      <c r="E3813" t="s">
        <v>27192</v>
      </c>
      <c r="F3813">
        <v>1</v>
      </c>
      <c r="G3813">
        <v>35</v>
      </c>
      <c r="H3813">
        <v>24</v>
      </c>
      <c r="I3813" t="s">
        <v>30674</v>
      </c>
      <c r="J3813">
        <v>4.2</v>
      </c>
      <c r="K3813">
        <v>2.9</v>
      </c>
      <c r="L3813" t="s">
        <v>18641</v>
      </c>
      <c r="M3813" t="s">
        <v>1104</v>
      </c>
      <c r="N3813">
        <v>1</v>
      </c>
      <c r="O3813" t="s">
        <v>32595</v>
      </c>
    </row>
    <row r="3814" spans="1:15" x14ac:dyDescent="0.25">
      <c r="A3814" t="s">
        <v>31272</v>
      </c>
      <c r="B3814" t="s">
        <v>32116</v>
      </c>
      <c r="C3814" t="s">
        <v>32055</v>
      </c>
      <c r="D3814" t="s">
        <v>43</v>
      </c>
      <c r="E3814" t="s">
        <v>15148</v>
      </c>
      <c r="F3814">
        <v>16</v>
      </c>
      <c r="G3814">
        <v>100</v>
      </c>
      <c r="H3814">
        <v>22</v>
      </c>
      <c r="I3814">
        <v>1</v>
      </c>
      <c r="J3814">
        <v>72.7</v>
      </c>
      <c r="K3814">
        <v>16</v>
      </c>
      <c r="L3814" t="s">
        <v>15148</v>
      </c>
      <c r="M3814" t="s">
        <v>43</v>
      </c>
      <c r="N3814">
        <v>1</v>
      </c>
      <c r="O3814" t="s">
        <v>32596</v>
      </c>
    </row>
    <row r="3815" spans="1:15" x14ac:dyDescent="0.25">
      <c r="A3815" t="s">
        <v>31272</v>
      </c>
      <c r="B3815" t="s">
        <v>32116</v>
      </c>
      <c r="C3815" t="s">
        <v>32055</v>
      </c>
      <c r="D3815" t="s">
        <v>397</v>
      </c>
      <c r="E3815" t="s">
        <v>26210</v>
      </c>
      <c r="F3815">
        <v>1</v>
      </c>
      <c r="G3815">
        <v>14</v>
      </c>
      <c r="H3815">
        <v>22</v>
      </c>
      <c r="I3815">
        <v>2</v>
      </c>
      <c r="J3815">
        <v>4.5</v>
      </c>
      <c r="K3815">
        <v>7.1</v>
      </c>
      <c r="L3815" t="s">
        <v>15148</v>
      </c>
      <c r="M3815" t="s">
        <v>43</v>
      </c>
      <c r="N3815">
        <v>1</v>
      </c>
      <c r="O3815" t="s">
        <v>32596</v>
      </c>
    </row>
    <row r="3816" spans="1:15" x14ac:dyDescent="0.25">
      <c r="A3816" t="s">
        <v>31272</v>
      </c>
      <c r="B3816" t="s">
        <v>32116</v>
      </c>
      <c r="C3816" t="s">
        <v>32055</v>
      </c>
      <c r="D3816" t="s">
        <v>1695</v>
      </c>
      <c r="E3816" t="s">
        <v>4356</v>
      </c>
      <c r="F3816">
        <v>1</v>
      </c>
      <c r="G3816">
        <v>74</v>
      </c>
      <c r="H3816">
        <v>22</v>
      </c>
      <c r="I3816">
        <v>3</v>
      </c>
      <c r="J3816">
        <v>4.5</v>
      </c>
      <c r="K3816">
        <v>1.4</v>
      </c>
      <c r="L3816" t="s">
        <v>15148</v>
      </c>
      <c r="M3816" t="s">
        <v>43</v>
      </c>
      <c r="N3816">
        <v>1</v>
      </c>
      <c r="O3816" t="s">
        <v>32596</v>
      </c>
    </row>
    <row r="3817" spans="1:15" x14ac:dyDescent="0.25">
      <c r="A3817" t="s">
        <v>31272</v>
      </c>
      <c r="B3817" t="s">
        <v>32116</v>
      </c>
      <c r="C3817" t="s">
        <v>32055</v>
      </c>
      <c r="D3817" t="s">
        <v>372</v>
      </c>
      <c r="E3817" t="s">
        <v>29986</v>
      </c>
      <c r="F3817">
        <v>1</v>
      </c>
      <c r="G3817">
        <v>80</v>
      </c>
      <c r="H3817">
        <v>22</v>
      </c>
      <c r="I3817">
        <v>4</v>
      </c>
      <c r="J3817">
        <v>4.5</v>
      </c>
      <c r="K3817">
        <v>1.3</v>
      </c>
      <c r="L3817" t="s">
        <v>15148</v>
      </c>
      <c r="M3817" t="s">
        <v>43</v>
      </c>
      <c r="N3817">
        <v>1</v>
      </c>
      <c r="O3817" t="s">
        <v>32596</v>
      </c>
    </row>
    <row r="3818" spans="1:15" x14ac:dyDescent="0.25">
      <c r="A3818" t="s">
        <v>31272</v>
      </c>
      <c r="B3818" t="s">
        <v>32116</v>
      </c>
      <c r="C3818" t="s">
        <v>32055</v>
      </c>
      <c r="D3818" t="s">
        <v>265</v>
      </c>
      <c r="E3818" t="s">
        <v>23376</v>
      </c>
      <c r="F3818">
        <v>1</v>
      </c>
      <c r="G3818">
        <v>26</v>
      </c>
      <c r="H3818">
        <v>22</v>
      </c>
      <c r="I3818" t="s">
        <v>30674</v>
      </c>
      <c r="J3818">
        <v>4.5</v>
      </c>
      <c r="K3818">
        <v>3.8</v>
      </c>
      <c r="L3818" t="s">
        <v>15148</v>
      </c>
      <c r="M3818" t="s">
        <v>43</v>
      </c>
      <c r="N3818">
        <v>1</v>
      </c>
      <c r="O3818" t="s">
        <v>32596</v>
      </c>
    </row>
    <row r="3819" spans="1:15" x14ac:dyDescent="0.25">
      <c r="A3819" t="s">
        <v>31272</v>
      </c>
      <c r="B3819" t="s">
        <v>32116</v>
      </c>
      <c r="C3819" t="s">
        <v>32055</v>
      </c>
      <c r="D3819" t="s">
        <v>84</v>
      </c>
      <c r="E3819" t="s">
        <v>17370</v>
      </c>
      <c r="F3819">
        <v>1</v>
      </c>
      <c r="G3819">
        <v>135</v>
      </c>
      <c r="H3819">
        <v>22</v>
      </c>
      <c r="I3819" t="s">
        <v>30674</v>
      </c>
      <c r="J3819">
        <v>4.5</v>
      </c>
      <c r="K3819">
        <v>0.7</v>
      </c>
      <c r="L3819" t="s">
        <v>15148</v>
      </c>
      <c r="M3819" t="s">
        <v>43</v>
      </c>
      <c r="N3819">
        <v>1</v>
      </c>
      <c r="O3819" t="s">
        <v>32596</v>
      </c>
    </row>
    <row r="3820" spans="1:15" x14ac:dyDescent="0.25">
      <c r="A3820" t="s">
        <v>31272</v>
      </c>
      <c r="B3820" t="s">
        <v>32116</v>
      </c>
      <c r="C3820" t="s">
        <v>32055</v>
      </c>
      <c r="D3820" t="s">
        <v>223</v>
      </c>
      <c r="E3820" t="s">
        <v>23268</v>
      </c>
      <c r="F3820">
        <v>1</v>
      </c>
      <c r="G3820">
        <v>65</v>
      </c>
      <c r="H3820">
        <v>22</v>
      </c>
      <c r="I3820" t="s">
        <v>30674</v>
      </c>
      <c r="J3820">
        <v>4.5</v>
      </c>
      <c r="K3820">
        <v>1.5</v>
      </c>
      <c r="L3820" t="s">
        <v>15148</v>
      </c>
      <c r="M3820" t="s">
        <v>43</v>
      </c>
      <c r="N3820">
        <v>1</v>
      </c>
      <c r="O3820" t="s">
        <v>32596</v>
      </c>
    </row>
    <row r="3821" spans="1:15" x14ac:dyDescent="0.25">
      <c r="A3821" t="s">
        <v>31273</v>
      </c>
      <c r="B3821" t="s">
        <v>32116</v>
      </c>
      <c r="C3821" t="s">
        <v>32056</v>
      </c>
      <c r="D3821" t="s">
        <v>143</v>
      </c>
      <c r="E3821" t="s">
        <v>15941</v>
      </c>
      <c r="F3821">
        <v>5</v>
      </c>
      <c r="G3821">
        <v>6</v>
      </c>
      <c r="H3821">
        <v>10</v>
      </c>
      <c r="I3821">
        <v>1</v>
      </c>
      <c r="J3821">
        <v>50</v>
      </c>
      <c r="K3821">
        <v>83.3</v>
      </c>
      <c r="L3821" t="s">
        <v>32876</v>
      </c>
      <c r="M3821" t="s">
        <v>32876</v>
      </c>
      <c r="N3821" t="s">
        <v>32876</v>
      </c>
      <c r="O3821" t="s">
        <v>32597</v>
      </c>
    </row>
    <row r="3822" spans="1:15" x14ac:dyDescent="0.25">
      <c r="A3822" t="s">
        <v>31273</v>
      </c>
      <c r="B3822" t="s">
        <v>32116</v>
      </c>
      <c r="C3822" t="s">
        <v>32056</v>
      </c>
      <c r="D3822" t="s">
        <v>215</v>
      </c>
      <c r="E3822" t="s">
        <v>23018</v>
      </c>
      <c r="F3822">
        <v>3</v>
      </c>
      <c r="G3822">
        <v>4</v>
      </c>
      <c r="H3822">
        <v>10</v>
      </c>
      <c r="I3822">
        <v>2</v>
      </c>
      <c r="J3822">
        <v>30</v>
      </c>
      <c r="K3822">
        <v>75</v>
      </c>
      <c r="L3822" t="s">
        <v>32876</v>
      </c>
      <c r="M3822" t="s">
        <v>32876</v>
      </c>
      <c r="N3822" t="s">
        <v>32876</v>
      </c>
      <c r="O3822" t="s">
        <v>32597</v>
      </c>
    </row>
    <row r="3823" spans="1:15" x14ac:dyDescent="0.25">
      <c r="A3823" t="s">
        <v>31273</v>
      </c>
      <c r="B3823" t="s">
        <v>32116</v>
      </c>
      <c r="C3823" t="s">
        <v>32056</v>
      </c>
      <c r="D3823" t="s">
        <v>1303</v>
      </c>
      <c r="E3823" t="s">
        <v>23018</v>
      </c>
      <c r="F3823">
        <v>2</v>
      </c>
      <c r="G3823">
        <v>5</v>
      </c>
      <c r="H3823">
        <v>10</v>
      </c>
      <c r="I3823">
        <v>3</v>
      </c>
      <c r="J3823">
        <v>20</v>
      </c>
      <c r="K3823">
        <v>40</v>
      </c>
      <c r="L3823" t="s">
        <v>32876</v>
      </c>
      <c r="M3823" t="s">
        <v>32876</v>
      </c>
      <c r="N3823" t="s">
        <v>32876</v>
      </c>
      <c r="O3823" t="s">
        <v>32597</v>
      </c>
    </row>
    <row r="3824" spans="1:15" x14ac:dyDescent="0.25">
      <c r="A3824" t="s">
        <v>31274</v>
      </c>
      <c r="B3824" t="s">
        <v>32116</v>
      </c>
      <c r="C3824" t="s">
        <v>32057</v>
      </c>
      <c r="D3824" t="s">
        <v>475</v>
      </c>
      <c r="E3824" t="s">
        <v>25262</v>
      </c>
      <c r="F3824">
        <v>1</v>
      </c>
      <c r="G3824">
        <v>58</v>
      </c>
      <c r="H3824">
        <v>1</v>
      </c>
      <c r="I3824">
        <v>1</v>
      </c>
      <c r="J3824">
        <v>100</v>
      </c>
      <c r="K3824">
        <v>1.7</v>
      </c>
      <c r="L3824" t="s">
        <v>32876</v>
      </c>
      <c r="M3824" t="s">
        <v>32876</v>
      </c>
      <c r="N3824" t="s">
        <v>32876</v>
      </c>
      <c r="O3824" t="s">
        <v>32876</v>
      </c>
    </row>
    <row r="3825" spans="1:15" x14ac:dyDescent="0.25">
      <c r="A3825" t="s">
        <v>31275</v>
      </c>
      <c r="B3825" t="s">
        <v>32117</v>
      </c>
      <c r="C3825" t="s">
        <v>32049</v>
      </c>
      <c r="D3825" t="s">
        <v>146</v>
      </c>
      <c r="E3825" t="s">
        <v>25820</v>
      </c>
      <c r="F3825">
        <v>9</v>
      </c>
      <c r="G3825">
        <v>46</v>
      </c>
      <c r="H3825">
        <v>23</v>
      </c>
      <c r="I3825">
        <v>1</v>
      </c>
      <c r="J3825">
        <v>39.1</v>
      </c>
      <c r="K3825">
        <v>19.600000000000001</v>
      </c>
      <c r="L3825" t="s">
        <v>32876</v>
      </c>
      <c r="M3825" t="s">
        <v>32876</v>
      </c>
      <c r="N3825" t="s">
        <v>32876</v>
      </c>
      <c r="O3825" t="s">
        <v>32598</v>
      </c>
    </row>
    <row r="3826" spans="1:15" x14ac:dyDescent="0.25">
      <c r="A3826" t="s">
        <v>31275</v>
      </c>
      <c r="B3826" t="s">
        <v>32117</v>
      </c>
      <c r="C3826" t="s">
        <v>32049</v>
      </c>
      <c r="D3826" t="s">
        <v>112</v>
      </c>
      <c r="E3826" t="s">
        <v>26633</v>
      </c>
      <c r="F3826">
        <v>4</v>
      </c>
      <c r="G3826">
        <v>270</v>
      </c>
      <c r="H3826">
        <v>23</v>
      </c>
      <c r="I3826">
        <v>2</v>
      </c>
      <c r="J3826">
        <v>17.399999999999999</v>
      </c>
      <c r="K3826">
        <v>1.5</v>
      </c>
      <c r="L3826" t="s">
        <v>32876</v>
      </c>
      <c r="M3826" t="s">
        <v>32876</v>
      </c>
      <c r="N3826" t="s">
        <v>32876</v>
      </c>
      <c r="O3826" t="s">
        <v>32598</v>
      </c>
    </row>
    <row r="3827" spans="1:15" x14ac:dyDescent="0.25">
      <c r="A3827" t="s">
        <v>31275</v>
      </c>
      <c r="B3827" t="s">
        <v>32117</v>
      </c>
      <c r="C3827" t="s">
        <v>32049</v>
      </c>
      <c r="D3827" t="s">
        <v>376</v>
      </c>
      <c r="E3827" t="s">
        <v>15244</v>
      </c>
      <c r="F3827">
        <v>1</v>
      </c>
      <c r="G3827">
        <v>41</v>
      </c>
      <c r="H3827">
        <v>23</v>
      </c>
      <c r="I3827">
        <v>3</v>
      </c>
      <c r="J3827">
        <v>4.3</v>
      </c>
      <c r="K3827">
        <v>2.4</v>
      </c>
      <c r="L3827" t="s">
        <v>32876</v>
      </c>
      <c r="M3827" t="s">
        <v>32876</v>
      </c>
      <c r="N3827" t="s">
        <v>32876</v>
      </c>
      <c r="O3827" t="s">
        <v>32598</v>
      </c>
    </row>
    <row r="3828" spans="1:15" x14ac:dyDescent="0.25">
      <c r="A3828" t="s">
        <v>31275</v>
      </c>
      <c r="B3828" t="s">
        <v>32117</v>
      </c>
      <c r="C3828" t="s">
        <v>32049</v>
      </c>
      <c r="D3828" t="s">
        <v>915</v>
      </c>
      <c r="E3828" t="s">
        <v>29779</v>
      </c>
      <c r="F3828">
        <v>1</v>
      </c>
      <c r="G3828">
        <v>56</v>
      </c>
      <c r="H3828">
        <v>23</v>
      </c>
      <c r="I3828">
        <v>4</v>
      </c>
      <c r="J3828">
        <v>4.3</v>
      </c>
      <c r="K3828">
        <v>1.8</v>
      </c>
      <c r="L3828" t="s">
        <v>32876</v>
      </c>
      <c r="M3828" t="s">
        <v>32876</v>
      </c>
      <c r="N3828" t="s">
        <v>32876</v>
      </c>
      <c r="O3828" t="s">
        <v>32598</v>
      </c>
    </row>
    <row r="3829" spans="1:15" x14ac:dyDescent="0.25">
      <c r="A3829" t="s">
        <v>31275</v>
      </c>
      <c r="B3829" t="s">
        <v>32117</v>
      </c>
      <c r="C3829" t="s">
        <v>32049</v>
      </c>
      <c r="D3829" t="s">
        <v>1943</v>
      </c>
      <c r="E3829" t="s">
        <v>28430</v>
      </c>
      <c r="F3829">
        <v>1</v>
      </c>
      <c r="G3829">
        <v>49</v>
      </c>
      <c r="H3829">
        <v>23</v>
      </c>
      <c r="I3829" t="s">
        <v>30674</v>
      </c>
      <c r="J3829">
        <v>4.3</v>
      </c>
      <c r="K3829">
        <v>2</v>
      </c>
      <c r="L3829" t="s">
        <v>32876</v>
      </c>
      <c r="M3829" t="s">
        <v>32876</v>
      </c>
      <c r="N3829" t="s">
        <v>32876</v>
      </c>
      <c r="O3829" t="s">
        <v>32598</v>
      </c>
    </row>
    <row r="3830" spans="1:15" x14ac:dyDescent="0.25">
      <c r="A3830" t="s">
        <v>31275</v>
      </c>
      <c r="B3830" t="s">
        <v>32117</v>
      </c>
      <c r="C3830" t="s">
        <v>32049</v>
      </c>
      <c r="D3830" t="s">
        <v>481</v>
      </c>
      <c r="E3830" t="s">
        <v>21664</v>
      </c>
      <c r="F3830">
        <v>1</v>
      </c>
      <c r="G3830">
        <v>66</v>
      </c>
      <c r="H3830">
        <v>23</v>
      </c>
      <c r="I3830" t="s">
        <v>30674</v>
      </c>
      <c r="J3830">
        <v>4.3</v>
      </c>
      <c r="K3830">
        <v>1.5</v>
      </c>
      <c r="L3830" t="s">
        <v>32876</v>
      </c>
      <c r="M3830" t="s">
        <v>32876</v>
      </c>
      <c r="N3830" t="s">
        <v>32876</v>
      </c>
      <c r="O3830" t="s">
        <v>32598</v>
      </c>
    </row>
    <row r="3831" spans="1:15" x14ac:dyDescent="0.25">
      <c r="A3831" t="s">
        <v>31275</v>
      </c>
      <c r="B3831" t="s">
        <v>32117</v>
      </c>
      <c r="C3831" t="s">
        <v>32049</v>
      </c>
      <c r="D3831" t="s">
        <v>613</v>
      </c>
      <c r="E3831" t="s">
        <v>21910</v>
      </c>
      <c r="F3831">
        <v>1</v>
      </c>
      <c r="G3831">
        <v>41</v>
      </c>
      <c r="H3831">
        <v>23</v>
      </c>
      <c r="I3831" t="s">
        <v>30674</v>
      </c>
      <c r="J3831">
        <v>4.3</v>
      </c>
      <c r="K3831">
        <v>2.4</v>
      </c>
      <c r="L3831" t="s">
        <v>32876</v>
      </c>
      <c r="M3831" t="s">
        <v>32876</v>
      </c>
      <c r="N3831" t="s">
        <v>32876</v>
      </c>
      <c r="O3831" t="s">
        <v>32598</v>
      </c>
    </row>
    <row r="3832" spans="1:15" x14ac:dyDescent="0.25">
      <c r="A3832" t="s">
        <v>31275</v>
      </c>
      <c r="B3832" t="s">
        <v>32117</v>
      </c>
      <c r="C3832" t="s">
        <v>32049</v>
      </c>
      <c r="D3832" t="s">
        <v>329</v>
      </c>
      <c r="E3832" t="s">
        <v>18535</v>
      </c>
      <c r="F3832">
        <v>1</v>
      </c>
      <c r="G3832">
        <v>73</v>
      </c>
      <c r="H3832">
        <v>23</v>
      </c>
      <c r="I3832" t="s">
        <v>30674</v>
      </c>
      <c r="J3832">
        <v>4.3</v>
      </c>
      <c r="K3832">
        <v>1.4</v>
      </c>
      <c r="L3832" t="s">
        <v>32876</v>
      </c>
      <c r="M3832" t="s">
        <v>32876</v>
      </c>
      <c r="N3832" t="s">
        <v>32876</v>
      </c>
      <c r="O3832" t="s">
        <v>32598</v>
      </c>
    </row>
    <row r="3833" spans="1:15" x14ac:dyDescent="0.25">
      <c r="A3833" t="s">
        <v>31275</v>
      </c>
      <c r="B3833" t="s">
        <v>32117</v>
      </c>
      <c r="C3833" t="s">
        <v>32049</v>
      </c>
      <c r="D3833" t="s">
        <v>654</v>
      </c>
      <c r="E3833" t="s">
        <v>30038</v>
      </c>
      <c r="F3833">
        <v>1</v>
      </c>
      <c r="G3833">
        <v>87</v>
      </c>
      <c r="H3833">
        <v>23</v>
      </c>
      <c r="I3833" t="s">
        <v>30674</v>
      </c>
      <c r="J3833">
        <v>4.3</v>
      </c>
      <c r="K3833">
        <v>1.1000000000000001</v>
      </c>
      <c r="L3833" t="s">
        <v>32876</v>
      </c>
      <c r="M3833" t="s">
        <v>32876</v>
      </c>
      <c r="N3833" t="s">
        <v>32876</v>
      </c>
      <c r="O3833" t="s">
        <v>32598</v>
      </c>
    </row>
    <row r="3834" spans="1:15" x14ac:dyDescent="0.25">
      <c r="A3834" t="s">
        <v>31275</v>
      </c>
      <c r="B3834" t="s">
        <v>32117</v>
      </c>
      <c r="C3834" t="s">
        <v>32049</v>
      </c>
      <c r="D3834" t="s">
        <v>222</v>
      </c>
      <c r="E3834" t="s">
        <v>28912</v>
      </c>
      <c r="F3834">
        <v>1</v>
      </c>
      <c r="G3834">
        <v>121</v>
      </c>
      <c r="H3834">
        <v>23</v>
      </c>
      <c r="I3834" t="s">
        <v>30674</v>
      </c>
      <c r="J3834">
        <v>4.3</v>
      </c>
      <c r="K3834">
        <v>0.8</v>
      </c>
      <c r="L3834" t="s">
        <v>32876</v>
      </c>
      <c r="M3834" t="s">
        <v>32876</v>
      </c>
      <c r="N3834" t="s">
        <v>32876</v>
      </c>
      <c r="O3834" t="s">
        <v>32598</v>
      </c>
    </row>
    <row r="3835" spans="1:15" x14ac:dyDescent="0.25">
      <c r="A3835" t="s">
        <v>31275</v>
      </c>
      <c r="B3835" t="s">
        <v>32117</v>
      </c>
      <c r="C3835" t="s">
        <v>32049</v>
      </c>
      <c r="D3835" t="s">
        <v>33</v>
      </c>
      <c r="E3835" t="s">
        <v>29827</v>
      </c>
      <c r="F3835">
        <v>1</v>
      </c>
      <c r="G3835">
        <v>121</v>
      </c>
      <c r="H3835">
        <v>23</v>
      </c>
      <c r="I3835" t="s">
        <v>30674</v>
      </c>
      <c r="J3835">
        <v>4.3</v>
      </c>
      <c r="K3835">
        <v>0.8</v>
      </c>
      <c r="L3835" t="s">
        <v>32876</v>
      </c>
      <c r="M3835" t="s">
        <v>32876</v>
      </c>
      <c r="N3835" t="s">
        <v>32876</v>
      </c>
      <c r="O3835" t="s">
        <v>32598</v>
      </c>
    </row>
    <row r="3836" spans="1:15" x14ac:dyDescent="0.25">
      <c r="A3836" t="s">
        <v>31275</v>
      </c>
      <c r="B3836" t="s">
        <v>32117</v>
      </c>
      <c r="C3836" t="s">
        <v>32049</v>
      </c>
      <c r="D3836" t="s">
        <v>1861</v>
      </c>
      <c r="E3836" t="s">
        <v>16815</v>
      </c>
      <c r="F3836">
        <v>1</v>
      </c>
      <c r="G3836">
        <v>44</v>
      </c>
      <c r="H3836">
        <v>23</v>
      </c>
      <c r="I3836" t="s">
        <v>30674</v>
      </c>
      <c r="J3836">
        <v>4.3</v>
      </c>
      <c r="K3836">
        <v>2.2999999999999998</v>
      </c>
      <c r="L3836" t="s">
        <v>32876</v>
      </c>
      <c r="M3836" t="s">
        <v>32876</v>
      </c>
      <c r="N3836" t="s">
        <v>32876</v>
      </c>
      <c r="O3836" t="s">
        <v>32598</v>
      </c>
    </row>
    <row r="3837" spans="1:15" x14ac:dyDescent="0.25">
      <c r="A3837" t="s">
        <v>31276</v>
      </c>
      <c r="B3837" t="s">
        <v>32117</v>
      </c>
      <c r="C3837" t="s">
        <v>32050</v>
      </c>
      <c r="D3837" t="s">
        <v>893</v>
      </c>
      <c r="E3837" t="s">
        <v>15188</v>
      </c>
      <c r="F3837">
        <v>10</v>
      </c>
      <c r="G3837">
        <v>12</v>
      </c>
      <c r="H3837">
        <v>24</v>
      </c>
      <c r="I3837">
        <v>1</v>
      </c>
      <c r="J3837">
        <v>41.7</v>
      </c>
      <c r="K3837">
        <v>83.3</v>
      </c>
      <c r="L3837" t="s">
        <v>32876</v>
      </c>
      <c r="M3837" t="s">
        <v>32876</v>
      </c>
      <c r="N3837" t="s">
        <v>32876</v>
      </c>
      <c r="O3837" t="s">
        <v>32599</v>
      </c>
    </row>
    <row r="3838" spans="1:15" x14ac:dyDescent="0.25">
      <c r="A3838" t="s">
        <v>31276</v>
      </c>
      <c r="B3838" t="s">
        <v>32117</v>
      </c>
      <c r="C3838" t="s">
        <v>32050</v>
      </c>
      <c r="D3838" t="s">
        <v>90</v>
      </c>
      <c r="E3838" t="s">
        <v>19692</v>
      </c>
      <c r="F3838">
        <v>2</v>
      </c>
      <c r="G3838">
        <v>32</v>
      </c>
      <c r="H3838">
        <v>24</v>
      </c>
      <c r="I3838">
        <v>2</v>
      </c>
      <c r="J3838">
        <v>8.3000000000000007</v>
      </c>
      <c r="K3838">
        <v>6.3</v>
      </c>
      <c r="L3838" t="s">
        <v>32876</v>
      </c>
      <c r="M3838" t="s">
        <v>32876</v>
      </c>
      <c r="N3838" t="s">
        <v>32876</v>
      </c>
      <c r="O3838" t="s">
        <v>32599</v>
      </c>
    </row>
    <row r="3839" spans="1:15" x14ac:dyDescent="0.25">
      <c r="A3839" t="s">
        <v>31276</v>
      </c>
      <c r="B3839" t="s">
        <v>32117</v>
      </c>
      <c r="C3839" t="s">
        <v>32050</v>
      </c>
      <c r="D3839" t="s">
        <v>245</v>
      </c>
      <c r="E3839" t="s">
        <v>24157</v>
      </c>
      <c r="F3839">
        <v>1</v>
      </c>
      <c r="G3839">
        <v>60</v>
      </c>
      <c r="H3839">
        <v>24</v>
      </c>
      <c r="I3839">
        <v>3</v>
      </c>
      <c r="J3839">
        <v>4.2</v>
      </c>
      <c r="K3839">
        <v>1.7</v>
      </c>
      <c r="L3839" t="s">
        <v>32876</v>
      </c>
      <c r="M3839" t="s">
        <v>32876</v>
      </c>
      <c r="N3839" t="s">
        <v>32876</v>
      </c>
      <c r="O3839" t="s">
        <v>32599</v>
      </c>
    </row>
    <row r="3840" spans="1:15" x14ac:dyDescent="0.25">
      <c r="A3840" t="s">
        <v>31276</v>
      </c>
      <c r="B3840" t="s">
        <v>32117</v>
      </c>
      <c r="C3840" t="s">
        <v>32050</v>
      </c>
      <c r="D3840" t="s">
        <v>1812</v>
      </c>
      <c r="E3840" t="s">
        <v>28683</v>
      </c>
      <c r="F3840">
        <v>1</v>
      </c>
      <c r="G3840">
        <v>98</v>
      </c>
      <c r="H3840">
        <v>24</v>
      </c>
      <c r="I3840">
        <v>4</v>
      </c>
      <c r="J3840">
        <v>4.2</v>
      </c>
      <c r="K3840">
        <v>1</v>
      </c>
      <c r="L3840" t="s">
        <v>32876</v>
      </c>
      <c r="M3840" t="s">
        <v>32876</v>
      </c>
      <c r="N3840" t="s">
        <v>32876</v>
      </c>
      <c r="O3840" t="s">
        <v>32599</v>
      </c>
    </row>
    <row r="3841" spans="1:15" x14ac:dyDescent="0.25">
      <c r="A3841" t="s">
        <v>31276</v>
      </c>
      <c r="B3841" t="s">
        <v>32117</v>
      </c>
      <c r="C3841" t="s">
        <v>32050</v>
      </c>
      <c r="D3841" t="s">
        <v>62</v>
      </c>
      <c r="E3841" t="s">
        <v>28352</v>
      </c>
      <c r="F3841">
        <v>1</v>
      </c>
      <c r="G3841">
        <v>57</v>
      </c>
      <c r="H3841">
        <v>24</v>
      </c>
      <c r="I3841" t="s">
        <v>30674</v>
      </c>
      <c r="J3841">
        <v>4.2</v>
      </c>
      <c r="K3841">
        <v>1.8</v>
      </c>
      <c r="L3841" t="s">
        <v>32876</v>
      </c>
      <c r="M3841" t="s">
        <v>32876</v>
      </c>
      <c r="N3841" t="s">
        <v>32876</v>
      </c>
      <c r="O3841" t="s">
        <v>32599</v>
      </c>
    </row>
    <row r="3842" spans="1:15" x14ac:dyDescent="0.25">
      <c r="A3842" t="s">
        <v>31276</v>
      </c>
      <c r="B3842" t="s">
        <v>32117</v>
      </c>
      <c r="C3842" t="s">
        <v>32050</v>
      </c>
      <c r="D3842" t="s">
        <v>329</v>
      </c>
      <c r="E3842" t="s">
        <v>18535</v>
      </c>
      <c r="F3842">
        <v>1</v>
      </c>
      <c r="G3842">
        <v>73</v>
      </c>
      <c r="H3842">
        <v>24</v>
      </c>
      <c r="I3842" t="s">
        <v>30674</v>
      </c>
      <c r="J3842">
        <v>4.2</v>
      </c>
      <c r="K3842">
        <v>1.4</v>
      </c>
      <c r="L3842" t="s">
        <v>32876</v>
      </c>
      <c r="M3842" t="s">
        <v>32876</v>
      </c>
      <c r="N3842" t="s">
        <v>32876</v>
      </c>
      <c r="O3842" t="s">
        <v>32599</v>
      </c>
    </row>
    <row r="3843" spans="1:15" x14ac:dyDescent="0.25">
      <c r="A3843" t="s">
        <v>31276</v>
      </c>
      <c r="B3843" t="s">
        <v>32117</v>
      </c>
      <c r="C3843" t="s">
        <v>32050</v>
      </c>
      <c r="D3843" t="s">
        <v>235</v>
      </c>
      <c r="E3843" t="s">
        <v>27582</v>
      </c>
      <c r="F3843">
        <v>1</v>
      </c>
      <c r="G3843">
        <v>20</v>
      </c>
      <c r="H3843">
        <v>24</v>
      </c>
      <c r="I3843" t="s">
        <v>30674</v>
      </c>
      <c r="J3843">
        <v>4.2</v>
      </c>
      <c r="K3843">
        <v>5</v>
      </c>
      <c r="L3843" t="s">
        <v>32876</v>
      </c>
      <c r="M3843" t="s">
        <v>32876</v>
      </c>
      <c r="N3843" t="s">
        <v>32876</v>
      </c>
      <c r="O3843" t="s">
        <v>32599</v>
      </c>
    </row>
    <row r="3844" spans="1:15" x14ac:dyDescent="0.25">
      <c r="A3844" t="s">
        <v>31276</v>
      </c>
      <c r="B3844" t="s">
        <v>32117</v>
      </c>
      <c r="C3844" t="s">
        <v>32050</v>
      </c>
      <c r="D3844" t="s">
        <v>359</v>
      </c>
      <c r="E3844" t="s">
        <v>29014</v>
      </c>
      <c r="F3844">
        <v>1</v>
      </c>
      <c r="G3844">
        <v>103</v>
      </c>
      <c r="H3844">
        <v>24</v>
      </c>
      <c r="I3844" t="s">
        <v>30674</v>
      </c>
      <c r="J3844">
        <v>4.2</v>
      </c>
      <c r="K3844">
        <v>1</v>
      </c>
      <c r="L3844" t="s">
        <v>32876</v>
      </c>
      <c r="M3844" t="s">
        <v>32876</v>
      </c>
      <c r="N3844" t="s">
        <v>32876</v>
      </c>
      <c r="O3844" t="s">
        <v>32599</v>
      </c>
    </row>
    <row r="3845" spans="1:15" x14ac:dyDescent="0.25">
      <c r="A3845" t="s">
        <v>31276</v>
      </c>
      <c r="B3845" t="s">
        <v>32117</v>
      </c>
      <c r="C3845" t="s">
        <v>32050</v>
      </c>
      <c r="D3845" t="s">
        <v>1104</v>
      </c>
      <c r="E3845" t="s">
        <v>18641</v>
      </c>
      <c r="F3845">
        <v>1</v>
      </c>
      <c r="G3845">
        <v>30</v>
      </c>
      <c r="H3845">
        <v>24</v>
      </c>
      <c r="I3845" t="s">
        <v>30674</v>
      </c>
      <c r="J3845">
        <v>4.2</v>
      </c>
      <c r="K3845">
        <v>3.3</v>
      </c>
      <c r="L3845" t="s">
        <v>32876</v>
      </c>
      <c r="M3845" t="s">
        <v>32876</v>
      </c>
      <c r="N3845" t="s">
        <v>32876</v>
      </c>
      <c r="O3845" t="s">
        <v>32599</v>
      </c>
    </row>
    <row r="3846" spans="1:15" x14ac:dyDescent="0.25">
      <c r="A3846" t="s">
        <v>31276</v>
      </c>
      <c r="B3846" t="s">
        <v>32117</v>
      </c>
      <c r="C3846" t="s">
        <v>32050</v>
      </c>
      <c r="D3846" t="s">
        <v>193</v>
      </c>
      <c r="E3846" t="s">
        <v>17165</v>
      </c>
      <c r="F3846">
        <v>1</v>
      </c>
      <c r="G3846">
        <v>139</v>
      </c>
      <c r="H3846">
        <v>24</v>
      </c>
      <c r="I3846" t="s">
        <v>30674</v>
      </c>
      <c r="J3846">
        <v>4.2</v>
      </c>
      <c r="K3846">
        <v>0.7</v>
      </c>
      <c r="L3846" t="s">
        <v>32876</v>
      </c>
      <c r="M3846" t="s">
        <v>32876</v>
      </c>
      <c r="N3846" t="s">
        <v>32876</v>
      </c>
      <c r="O3846" t="s">
        <v>32599</v>
      </c>
    </row>
    <row r="3847" spans="1:15" x14ac:dyDescent="0.25">
      <c r="A3847" t="s">
        <v>31276</v>
      </c>
      <c r="B3847" t="s">
        <v>32117</v>
      </c>
      <c r="C3847" t="s">
        <v>32050</v>
      </c>
      <c r="D3847" t="s">
        <v>1</v>
      </c>
      <c r="E3847" t="s">
        <v>20442</v>
      </c>
      <c r="F3847">
        <v>1</v>
      </c>
      <c r="G3847">
        <v>185</v>
      </c>
      <c r="H3847">
        <v>24</v>
      </c>
      <c r="I3847" t="s">
        <v>30674</v>
      </c>
      <c r="J3847">
        <v>4.2</v>
      </c>
      <c r="K3847">
        <v>0.5</v>
      </c>
      <c r="L3847" t="s">
        <v>32876</v>
      </c>
      <c r="M3847" t="s">
        <v>32876</v>
      </c>
      <c r="N3847" t="s">
        <v>32876</v>
      </c>
      <c r="O3847" t="s">
        <v>32599</v>
      </c>
    </row>
    <row r="3848" spans="1:15" x14ac:dyDescent="0.25">
      <c r="A3848" t="s">
        <v>31276</v>
      </c>
      <c r="B3848" t="s">
        <v>32117</v>
      </c>
      <c r="C3848" t="s">
        <v>32050</v>
      </c>
      <c r="D3848" t="s">
        <v>15</v>
      </c>
      <c r="E3848" t="s">
        <v>27901</v>
      </c>
      <c r="F3848">
        <v>1</v>
      </c>
      <c r="G3848">
        <v>142</v>
      </c>
      <c r="H3848">
        <v>24</v>
      </c>
      <c r="I3848" t="s">
        <v>30674</v>
      </c>
      <c r="J3848">
        <v>4.2</v>
      </c>
      <c r="K3848">
        <v>0.7</v>
      </c>
      <c r="L3848" t="s">
        <v>32876</v>
      </c>
      <c r="M3848" t="s">
        <v>32876</v>
      </c>
      <c r="N3848" t="s">
        <v>32876</v>
      </c>
      <c r="O3848" t="s">
        <v>32599</v>
      </c>
    </row>
    <row r="3849" spans="1:15" x14ac:dyDescent="0.25">
      <c r="A3849" t="s">
        <v>31276</v>
      </c>
      <c r="B3849" t="s">
        <v>32117</v>
      </c>
      <c r="C3849" t="s">
        <v>32050</v>
      </c>
      <c r="D3849" t="s">
        <v>591</v>
      </c>
      <c r="E3849" t="s">
        <v>27510</v>
      </c>
      <c r="F3849">
        <v>1</v>
      </c>
      <c r="G3849">
        <v>42</v>
      </c>
      <c r="H3849">
        <v>24</v>
      </c>
      <c r="I3849" t="s">
        <v>30674</v>
      </c>
      <c r="J3849">
        <v>4.2</v>
      </c>
      <c r="K3849">
        <v>2.4</v>
      </c>
      <c r="L3849" t="s">
        <v>32876</v>
      </c>
      <c r="M3849" t="s">
        <v>32876</v>
      </c>
      <c r="N3849" t="s">
        <v>32876</v>
      </c>
      <c r="O3849" t="s">
        <v>32599</v>
      </c>
    </row>
    <row r="3850" spans="1:15" x14ac:dyDescent="0.25">
      <c r="A3850" t="s">
        <v>31276</v>
      </c>
      <c r="B3850" t="s">
        <v>32117</v>
      </c>
      <c r="C3850" t="s">
        <v>32050</v>
      </c>
      <c r="D3850" t="s">
        <v>11</v>
      </c>
      <c r="E3850" t="s">
        <v>18994</v>
      </c>
      <c r="F3850">
        <v>1</v>
      </c>
      <c r="G3850">
        <v>51</v>
      </c>
      <c r="H3850">
        <v>24</v>
      </c>
      <c r="I3850" t="s">
        <v>30674</v>
      </c>
      <c r="J3850">
        <v>4.2</v>
      </c>
      <c r="K3850">
        <v>2</v>
      </c>
      <c r="L3850" t="s">
        <v>32876</v>
      </c>
      <c r="M3850" t="s">
        <v>32876</v>
      </c>
      <c r="N3850" t="s">
        <v>32876</v>
      </c>
      <c r="O3850" t="s">
        <v>32599</v>
      </c>
    </row>
    <row r="3851" spans="1:15" x14ac:dyDescent="0.25">
      <c r="A3851" t="s">
        <v>31277</v>
      </c>
      <c r="B3851" t="s">
        <v>32117</v>
      </c>
      <c r="C3851" t="s">
        <v>32051</v>
      </c>
      <c r="D3851" t="s">
        <v>515</v>
      </c>
      <c r="E3851" t="s">
        <v>29506</v>
      </c>
      <c r="F3851">
        <v>33</v>
      </c>
      <c r="G3851">
        <v>57</v>
      </c>
      <c r="H3851">
        <v>37</v>
      </c>
      <c r="I3851">
        <v>1</v>
      </c>
      <c r="J3851">
        <v>89.2</v>
      </c>
      <c r="K3851">
        <v>57.9</v>
      </c>
      <c r="L3851" t="s">
        <v>29506</v>
      </c>
      <c r="M3851" t="s">
        <v>515</v>
      </c>
      <c r="N3851">
        <v>1</v>
      </c>
      <c r="O3851" t="s">
        <v>32600</v>
      </c>
    </row>
    <row r="3852" spans="1:15" x14ac:dyDescent="0.25">
      <c r="A3852" t="s">
        <v>31277</v>
      </c>
      <c r="B3852" t="s">
        <v>32117</v>
      </c>
      <c r="C3852" t="s">
        <v>32051</v>
      </c>
      <c r="D3852" t="s">
        <v>62</v>
      </c>
      <c r="E3852" t="s">
        <v>28352</v>
      </c>
      <c r="F3852">
        <v>1</v>
      </c>
      <c r="G3852">
        <v>57</v>
      </c>
      <c r="H3852">
        <v>37</v>
      </c>
      <c r="I3852">
        <v>2</v>
      </c>
      <c r="J3852">
        <v>2.7</v>
      </c>
      <c r="K3852">
        <v>1.8</v>
      </c>
      <c r="L3852" t="s">
        <v>29506</v>
      </c>
      <c r="M3852" t="s">
        <v>515</v>
      </c>
      <c r="N3852">
        <v>1</v>
      </c>
      <c r="O3852" t="s">
        <v>32600</v>
      </c>
    </row>
    <row r="3853" spans="1:15" x14ac:dyDescent="0.25">
      <c r="A3853" t="s">
        <v>31277</v>
      </c>
      <c r="B3853" t="s">
        <v>32117</v>
      </c>
      <c r="C3853" t="s">
        <v>32051</v>
      </c>
      <c r="D3853" t="s">
        <v>222</v>
      </c>
      <c r="E3853" t="s">
        <v>28912</v>
      </c>
      <c r="F3853">
        <v>1</v>
      </c>
      <c r="G3853">
        <v>121</v>
      </c>
      <c r="H3853">
        <v>37</v>
      </c>
      <c r="I3853">
        <v>3</v>
      </c>
      <c r="J3853">
        <v>2.7</v>
      </c>
      <c r="K3853">
        <v>0.8</v>
      </c>
      <c r="L3853" t="s">
        <v>29506</v>
      </c>
      <c r="M3853" t="s">
        <v>515</v>
      </c>
      <c r="N3853">
        <v>1</v>
      </c>
      <c r="O3853" t="s">
        <v>32600</v>
      </c>
    </row>
    <row r="3854" spans="1:15" x14ac:dyDescent="0.25">
      <c r="A3854" t="s">
        <v>31277</v>
      </c>
      <c r="B3854" t="s">
        <v>32117</v>
      </c>
      <c r="C3854" t="s">
        <v>32051</v>
      </c>
      <c r="D3854" t="s">
        <v>75</v>
      </c>
      <c r="E3854" t="s">
        <v>21270</v>
      </c>
      <c r="F3854">
        <v>1</v>
      </c>
      <c r="G3854">
        <v>65</v>
      </c>
      <c r="H3854">
        <v>37</v>
      </c>
      <c r="I3854">
        <v>4</v>
      </c>
      <c r="J3854">
        <v>2.7</v>
      </c>
      <c r="K3854">
        <v>1.5</v>
      </c>
      <c r="L3854" t="s">
        <v>29506</v>
      </c>
      <c r="M3854" t="s">
        <v>515</v>
      </c>
      <c r="N3854">
        <v>1</v>
      </c>
      <c r="O3854" t="s">
        <v>32600</v>
      </c>
    </row>
    <row r="3855" spans="1:15" x14ac:dyDescent="0.25">
      <c r="A3855" t="s">
        <v>31277</v>
      </c>
      <c r="B3855" t="s">
        <v>32117</v>
      </c>
      <c r="C3855" t="s">
        <v>32051</v>
      </c>
      <c r="D3855" t="s">
        <v>1413</v>
      </c>
      <c r="E3855" t="s">
        <v>26333</v>
      </c>
      <c r="F3855">
        <v>1</v>
      </c>
      <c r="G3855">
        <v>30</v>
      </c>
      <c r="H3855">
        <v>37</v>
      </c>
      <c r="I3855" t="s">
        <v>30674</v>
      </c>
      <c r="J3855">
        <v>2.7</v>
      </c>
      <c r="K3855">
        <v>3.3</v>
      </c>
      <c r="L3855" t="s">
        <v>29506</v>
      </c>
      <c r="M3855" t="s">
        <v>515</v>
      </c>
      <c r="N3855">
        <v>1</v>
      </c>
      <c r="O3855" t="s">
        <v>32600</v>
      </c>
    </row>
    <row r="3856" spans="1:15" x14ac:dyDescent="0.25">
      <c r="A3856" t="s">
        <v>31278</v>
      </c>
      <c r="B3856" t="s">
        <v>32117</v>
      </c>
      <c r="C3856" t="s">
        <v>32052</v>
      </c>
      <c r="D3856" t="s">
        <v>778</v>
      </c>
      <c r="E3856" t="s">
        <v>15547</v>
      </c>
      <c r="F3856">
        <v>5</v>
      </c>
      <c r="G3856">
        <v>39</v>
      </c>
      <c r="H3856">
        <v>17</v>
      </c>
      <c r="I3856">
        <v>1</v>
      </c>
      <c r="J3856">
        <v>29.4</v>
      </c>
      <c r="K3856">
        <v>12.8</v>
      </c>
      <c r="L3856" t="s">
        <v>32876</v>
      </c>
      <c r="M3856" t="s">
        <v>32876</v>
      </c>
      <c r="N3856" t="s">
        <v>32876</v>
      </c>
      <c r="O3856" t="s">
        <v>32601</v>
      </c>
    </row>
    <row r="3857" spans="1:15" x14ac:dyDescent="0.25">
      <c r="A3857" t="s">
        <v>31278</v>
      </c>
      <c r="B3857" t="s">
        <v>32117</v>
      </c>
      <c r="C3857" t="s">
        <v>32052</v>
      </c>
      <c r="D3857" t="s">
        <v>400</v>
      </c>
      <c r="E3857" t="s">
        <v>22863</v>
      </c>
      <c r="F3857">
        <v>3</v>
      </c>
      <c r="G3857">
        <v>89</v>
      </c>
      <c r="H3857">
        <v>17</v>
      </c>
      <c r="I3857">
        <v>2</v>
      </c>
      <c r="J3857">
        <v>17.600000000000001</v>
      </c>
      <c r="K3857">
        <v>3.4</v>
      </c>
      <c r="L3857" t="s">
        <v>32876</v>
      </c>
      <c r="M3857" t="s">
        <v>32876</v>
      </c>
      <c r="N3857" t="s">
        <v>32876</v>
      </c>
      <c r="O3857" t="s">
        <v>32601</v>
      </c>
    </row>
    <row r="3858" spans="1:15" x14ac:dyDescent="0.25">
      <c r="A3858" t="s">
        <v>31278</v>
      </c>
      <c r="B3858" t="s">
        <v>32117</v>
      </c>
      <c r="C3858" t="s">
        <v>32052</v>
      </c>
      <c r="D3858" t="s">
        <v>769</v>
      </c>
      <c r="E3858" t="s">
        <v>18169</v>
      </c>
      <c r="F3858">
        <v>2</v>
      </c>
      <c r="G3858">
        <v>44</v>
      </c>
      <c r="H3858">
        <v>17</v>
      </c>
      <c r="I3858">
        <v>3</v>
      </c>
      <c r="J3858">
        <v>11.8</v>
      </c>
      <c r="K3858">
        <v>4.5</v>
      </c>
      <c r="L3858" t="s">
        <v>32876</v>
      </c>
      <c r="M3858" t="s">
        <v>32876</v>
      </c>
      <c r="N3858" t="s">
        <v>32876</v>
      </c>
      <c r="O3858" t="s">
        <v>32601</v>
      </c>
    </row>
    <row r="3859" spans="1:15" x14ac:dyDescent="0.25">
      <c r="A3859" t="s">
        <v>31278</v>
      </c>
      <c r="B3859" t="s">
        <v>32117</v>
      </c>
      <c r="C3859" t="s">
        <v>32052</v>
      </c>
      <c r="D3859" t="s">
        <v>906</v>
      </c>
      <c r="E3859" t="s">
        <v>18433</v>
      </c>
      <c r="F3859">
        <v>1</v>
      </c>
      <c r="G3859">
        <v>20</v>
      </c>
      <c r="H3859">
        <v>17</v>
      </c>
      <c r="I3859">
        <v>4</v>
      </c>
      <c r="J3859">
        <v>5.9</v>
      </c>
      <c r="K3859">
        <v>5</v>
      </c>
      <c r="L3859" t="s">
        <v>32876</v>
      </c>
      <c r="M3859" t="s">
        <v>32876</v>
      </c>
      <c r="N3859" t="s">
        <v>32876</v>
      </c>
      <c r="O3859" t="s">
        <v>32601</v>
      </c>
    </row>
    <row r="3860" spans="1:15" x14ac:dyDescent="0.25">
      <c r="A3860" t="s">
        <v>31278</v>
      </c>
      <c r="B3860" t="s">
        <v>32117</v>
      </c>
      <c r="C3860" t="s">
        <v>32052</v>
      </c>
      <c r="D3860" t="s">
        <v>511</v>
      </c>
      <c r="E3860" t="s">
        <v>29622</v>
      </c>
      <c r="F3860">
        <v>1</v>
      </c>
      <c r="G3860">
        <v>90</v>
      </c>
      <c r="H3860">
        <v>17</v>
      </c>
      <c r="I3860" t="s">
        <v>30674</v>
      </c>
      <c r="J3860">
        <v>5.9</v>
      </c>
      <c r="K3860">
        <v>1.1000000000000001</v>
      </c>
      <c r="L3860" t="s">
        <v>32876</v>
      </c>
      <c r="M3860" t="s">
        <v>32876</v>
      </c>
      <c r="N3860" t="s">
        <v>32876</v>
      </c>
      <c r="O3860" t="s">
        <v>32601</v>
      </c>
    </row>
    <row r="3861" spans="1:15" x14ac:dyDescent="0.25">
      <c r="A3861" t="s">
        <v>31278</v>
      </c>
      <c r="B3861" t="s">
        <v>32117</v>
      </c>
      <c r="C3861" t="s">
        <v>32052</v>
      </c>
      <c r="D3861" t="s">
        <v>2151</v>
      </c>
      <c r="E3861" t="s">
        <v>17382</v>
      </c>
      <c r="F3861">
        <v>1</v>
      </c>
      <c r="G3861">
        <v>38</v>
      </c>
      <c r="H3861">
        <v>17</v>
      </c>
      <c r="I3861" t="s">
        <v>30674</v>
      </c>
      <c r="J3861">
        <v>5.9</v>
      </c>
      <c r="K3861">
        <v>2.6</v>
      </c>
      <c r="L3861" t="s">
        <v>32876</v>
      </c>
      <c r="M3861" t="s">
        <v>32876</v>
      </c>
      <c r="N3861" t="s">
        <v>32876</v>
      </c>
      <c r="O3861" t="s">
        <v>32601</v>
      </c>
    </row>
    <row r="3862" spans="1:15" x14ac:dyDescent="0.25">
      <c r="A3862" t="s">
        <v>31278</v>
      </c>
      <c r="B3862" t="s">
        <v>32117</v>
      </c>
      <c r="C3862" t="s">
        <v>32052</v>
      </c>
      <c r="D3862" t="s">
        <v>139</v>
      </c>
      <c r="E3862" t="s">
        <v>24587</v>
      </c>
      <c r="F3862">
        <v>1</v>
      </c>
      <c r="G3862">
        <v>56</v>
      </c>
      <c r="H3862">
        <v>17</v>
      </c>
      <c r="I3862" t="s">
        <v>30674</v>
      </c>
      <c r="J3862">
        <v>5.9</v>
      </c>
      <c r="K3862">
        <v>1.8</v>
      </c>
      <c r="L3862" t="s">
        <v>32876</v>
      </c>
      <c r="M3862" t="s">
        <v>32876</v>
      </c>
      <c r="N3862" t="s">
        <v>32876</v>
      </c>
      <c r="O3862" t="s">
        <v>32601</v>
      </c>
    </row>
    <row r="3863" spans="1:15" x14ac:dyDescent="0.25">
      <c r="A3863" t="s">
        <v>31278</v>
      </c>
      <c r="B3863" t="s">
        <v>32117</v>
      </c>
      <c r="C3863" t="s">
        <v>32052</v>
      </c>
      <c r="D3863" t="s">
        <v>1781</v>
      </c>
      <c r="E3863" t="s">
        <v>24702</v>
      </c>
      <c r="F3863">
        <v>1</v>
      </c>
      <c r="G3863">
        <v>8</v>
      </c>
      <c r="H3863">
        <v>17</v>
      </c>
      <c r="I3863" t="s">
        <v>30674</v>
      </c>
      <c r="J3863">
        <v>5.9</v>
      </c>
      <c r="K3863">
        <v>12.5</v>
      </c>
      <c r="L3863" t="s">
        <v>32876</v>
      </c>
      <c r="M3863" t="s">
        <v>32876</v>
      </c>
      <c r="N3863" t="s">
        <v>32876</v>
      </c>
      <c r="O3863" t="s">
        <v>32601</v>
      </c>
    </row>
    <row r="3864" spans="1:15" x14ac:dyDescent="0.25">
      <c r="A3864" t="s">
        <v>31278</v>
      </c>
      <c r="B3864" t="s">
        <v>32117</v>
      </c>
      <c r="C3864" t="s">
        <v>32052</v>
      </c>
      <c r="D3864" t="s">
        <v>616</v>
      </c>
      <c r="E3864" t="s">
        <v>15487</v>
      </c>
      <c r="F3864">
        <v>1</v>
      </c>
      <c r="G3864">
        <v>3</v>
      </c>
      <c r="H3864">
        <v>17</v>
      </c>
      <c r="I3864" t="s">
        <v>30674</v>
      </c>
      <c r="J3864">
        <v>5.9</v>
      </c>
      <c r="K3864">
        <v>33.299999999999997</v>
      </c>
      <c r="L3864" t="s">
        <v>32876</v>
      </c>
      <c r="M3864" t="s">
        <v>32876</v>
      </c>
      <c r="N3864" t="s">
        <v>32876</v>
      </c>
      <c r="O3864" t="s">
        <v>32601</v>
      </c>
    </row>
    <row r="3865" spans="1:15" x14ac:dyDescent="0.25">
      <c r="A3865" t="s">
        <v>31278</v>
      </c>
      <c r="B3865" t="s">
        <v>32117</v>
      </c>
      <c r="C3865" t="s">
        <v>32052</v>
      </c>
      <c r="D3865" t="s">
        <v>1426</v>
      </c>
      <c r="E3865" t="s">
        <v>29948</v>
      </c>
      <c r="F3865">
        <v>1</v>
      </c>
      <c r="G3865">
        <v>34</v>
      </c>
      <c r="H3865">
        <v>17</v>
      </c>
      <c r="I3865" t="s">
        <v>30674</v>
      </c>
      <c r="J3865">
        <v>5.9</v>
      </c>
      <c r="K3865">
        <v>2.9</v>
      </c>
      <c r="L3865" t="s">
        <v>32876</v>
      </c>
      <c r="M3865" t="s">
        <v>32876</v>
      </c>
      <c r="N3865" t="s">
        <v>32876</v>
      </c>
      <c r="O3865" t="s">
        <v>32601</v>
      </c>
    </row>
    <row r="3866" spans="1:15" x14ac:dyDescent="0.25">
      <c r="A3866" t="s">
        <v>31279</v>
      </c>
      <c r="B3866" t="s">
        <v>32117</v>
      </c>
      <c r="C3866" t="s">
        <v>32053</v>
      </c>
      <c r="D3866" t="s">
        <v>992</v>
      </c>
      <c r="E3866" t="s">
        <v>17353</v>
      </c>
      <c r="F3866">
        <v>57</v>
      </c>
      <c r="G3866">
        <v>80</v>
      </c>
      <c r="H3866">
        <v>60</v>
      </c>
      <c r="I3866">
        <v>1</v>
      </c>
      <c r="J3866">
        <v>95</v>
      </c>
      <c r="K3866">
        <v>71.3</v>
      </c>
      <c r="L3866" t="s">
        <v>17353</v>
      </c>
      <c r="M3866" t="s">
        <v>992</v>
      </c>
      <c r="N3866">
        <v>1</v>
      </c>
      <c r="O3866" t="s">
        <v>32602</v>
      </c>
    </row>
    <row r="3867" spans="1:15" x14ac:dyDescent="0.25">
      <c r="A3867" t="s">
        <v>31279</v>
      </c>
      <c r="B3867" t="s">
        <v>32117</v>
      </c>
      <c r="C3867" t="s">
        <v>32053</v>
      </c>
      <c r="D3867" t="s">
        <v>235</v>
      </c>
      <c r="E3867" t="s">
        <v>27582</v>
      </c>
      <c r="F3867">
        <v>1</v>
      </c>
      <c r="G3867">
        <v>20</v>
      </c>
      <c r="H3867">
        <v>60</v>
      </c>
      <c r="I3867">
        <v>2</v>
      </c>
      <c r="J3867">
        <v>1.7</v>
      </c>
      <c r="K3867">
        <v>5</v>
      </c>
      <c r="L3867" t="s">
        <v>17353</v>
      </c>
      <c r="M3867" t="s">
        <v>992</v>
      </c>
      <c r="N3867">
        <v>1</v>
      </c>
      <c r="O3867" t="s">
        <v>32602</v>
      </c>
    </row>
    <row r="3868" spans="1:15" x14ac:dyDescent="0.25">
      <c r="A3868" t="s">
        <v>31279</v>
      </c>
      <c r="B3868" t="s">
        <v>32117</v>
      </c>
      <c r="C3868" t="s">
        <v>32053</v>
      </c>
      <c r="D3868" t="s">
        <v>1996</v>
      </c>
      <c r="E3868" t="s">
        <v>16102</v>
      </c>
      <c r="F3868">
        <v>1</v>
      </c>
      <c r="G3868">
        <v>43</v>
      </c>
      <c r="H3868">
        <v>60</v>
      </c>
      <c r="I3868">
        <v>3</v>
      </c>
      <c r="J3868">
        <v>1.7</v>
      </c>
      <c r="K3868">
        <v>2.2999999999999998</v>
      </c>
      <c r="L3868" t="s">
        <v>17353</v>
      </c>
      <c r="M3868" t="s">
        <v>992</v>
      </c>
      <c r="N3868">
        <v>1</v>
      </c>
      <c r="O3868" t="s">
        <v>32602</v>
      </c>
    </row>
    <row r="3869" spans="1:15" x14ac:dyDescent="0.25">
      <c r="A3869" t="s">
        <v>31279</v>
      </c>
      <c r="B3869" t="s">
        <v>32117</v>
      </c>
      <c r="C3869" t="s">
        <v>32053</v>
      </c>
      <c r="D3869" t="s">
        <v>296</v>
      </c>
      <c r="E3869" t="s">
        <v>27717</v>
      </c>
      <c r="F3869">
        <v>1</v>
      </c>
      <c r="G3869">
        <v>38</v>
      </c>
      <c r="H3869">
        <v>60</v>
      </c>
      <c r="I3869">
        <v>4</v>
      </c>
      <c r="J3869">
        <v>1.7</v>
      </c>
      <c r="K3869">
        <v>2.6</v>
      </c>
      <c r="L3869" t="s">
        <v>17353</v>
      </c>
      <c r="M3869" t="s">
        <v>992</v>
      </c>
      <c r="N3869">
        <v>1</v>
      </c>
      <c r="O3869" t="s">
        <v>32602</v>
      </c>
    </row>
    <row r="3870" spans="1:15" x14ac:dyDescent="0.25">
      <c r="A3870" t="s">
        <v>31280</v>
      </c>
      <c r="B3870" t="s">
        <v>32117</v>
      </c>
      <c r="C3870" t="s">
        <v>32054</v>
      </c>
      <c r="D3870" t="s">
        <v>3171</v>
      </c>
      <c r="E3870" t="s">
        <v>22651</v>
      </c>
      <c r="F3870">
        <v>1</v>
      </c>
      <c r="G3870">
        <v>14</v>
      </c>
      <c r="H3870">
        <v>2</v>
      </c>
      <c r="I3870">
        <v>1</v>
      </c>
      <c r="J3870">
        <v>50</v>
      </c>
      <c r="K3870">
        <v>7.1</v>
      </c>
      <c r="L3870" t="s">
        <v>32876</v>
      </c>
      <c r="M3870" t="s">
        <v>32876</v>
      </c>
      <c r="N3870" t="s">
        <v>32876</v>
      </c>
      <c r="O3870" t="s">
        <v>32876</v>
      </c>
    </row>
    <row r="3871" spans="1:15" x14ac:dyDescent="0.25">
      <c r="A3871" t="s">
        <v>31280</v>
      </c>
      <c r="B3871" t="s">
        <v>32117</v>
      </c>
      <c r="C3871" t="s">
        <v>32054</v>
      </c>
      <c r="D3871" t="s">
        <v>1457</v>
      </c>
      <c r="E3871" t="s">
        <v>29478</v>
      </c>
      <c r="F3871">
        <v>1</v>
      </c>
      <c r="G3871">
        <v>12</v>
      </c>
      <c r="H3871">
        <v>2</v>
      </c>
      <c r="I3871">
        <v>2</v>
      </c>
      <c r="J3871">
        <v>50</v>
      </c>
      <c r="K3871">
        <v>8.3000000000000007</v>
      </c>
      <c r="L3871" t="s">
        <v>32876</v>
      </c>
      <c r="M3871" t="s">
        <v>32876</v>
      </c>
      <c r="N3871" t="s">
        <v>32876</v>
      </c>
      <c r="O3871" t="s">
        <v>32876</v>
      </c>
    </row>
    <row r="3872" spans="1:15" x14ac:dyDescent="0.25">
      <c r="A3872" t="s">
        <v>31281</v>
      </c>
      <c r="B3872" t="s">
        <v>32117</v>
      </c>
      <c r="C3872" t="s">
        <v>32055</v>
      </c>
      <c r="D3872" t="s">
        <v>2462</v>
      </c>
      <c r="E3872" t="s">
        <v>14170</v>
      </c>
      <c r="F3872">
        <v>30</v>
      </c>
      <c r="G3872">
        <v>35</v>
      </c>
      <c r="H3872">
        <v>58</v>
      </c>
      <c r="I3872">
        <v>1</v>
      </c>
      <c r="J3872">
        <v>51.7</v>
      </c>
      <c r="K3872">
        <v>85.7</v>
      </c>
      <c r="L3872" t="s">
        <v>31282</v>
      </c>
      <c r="M3872" t="s">
        <v>31283</v>
      </c>
      <c r="N3872">
        <v>2</v>
      </c>
      <c r="O3872" t="s">
        <v>32603</v>
      </c>
    </row>
    <row r="3873" spans="1:15" x14ac:dyDescent="0.25">
      <c r="A3873" t="s">
        <v>31281</v>
      </c>
      <c r="B3873" t="s">
        <v>32117</v>
      </c>
      <c r="C3873" t="s">
        <v>32055</v>
      </c>
      <c r="D3873" t="s">
        <v>334</v>
      </c>
      <c r="E3873" t="s">
        <v>17216</v>
      </c>
      <c r="F3873">
        <v>16</v>
      </c>
      <c r="G3873">
        <v>23</v>
      </c>
      <c r="H3873">
        <v>58</v>
      </c>
      <c r="I3873">
        <v>2</v>
      </c>
      <c r="J3873">
        <v>27.6</v>
      </c>
      <c r="K3873">
        <v>69.599999999999994</v>
      </c>
      <c r="L3873" t="s">
        <v>31282</v>
      </c>
      <c r="M3873" t="s">
        <v>31283</v>
      </c>
      <c r="N3873">
        <v>2</v>
      </c>
      <c r="O3873" t="s">
        <v>32603</v>
      </c>
    </row>
    <row r="3874" spans="1:15" x14ac:dyDescent="0.25">
      <c r="A3874" t="s">
        <v>31281</v>
      </c>
      <c r="B3874" t="s">
        <v>32117</v>
      </c>
      <c r="C3874" t="s">
        <v>32055</v>
      </c>
      <c r="D3874" t="s">
        <v>13</v>
      </c>
      <c r="E3874" t="s">
        <v>19591</v>
      </c>
      <c r="F3874">
        <v>2</v>
      </c>
      <c r="G3874">
        <v>87</v>
      </c>
      <c r="H3874">
        <v>58</v>
      </c>
      <c r="I3874">
        <v>3</v>
      </c>
      <c r="J3874">
        <v>3.4</v>
      </c>
      <c r="K3874">
        <v>2.2999999999999998</v>
      </c>
      <c r="L3874" t="s">
        <v>31282</v>
      </c>
      <c r="M3874" t="s">
        <v>31283</v>
      </c>
      <c r="N3874">
        <v>2</v>
      </c>
      <c r="O3874" t="s">
        <v>32603</v>
      </c>
    </row>
    <row r="3875" spans="1:15" x14ac:dyDescent="0.25">
      <c r="A3875" t="s">
        <v>31281</v>
      </c>
      <c r="B3875" t="s">
        <v>32117</v>
      </c>
      <c r="C3875" t="s">
        <v>32055</v>
      </c>
      <c r="D3875" t="s">
        <v>575</v>
      </c>
      <c r="E3875" t="s">
        <v>28854</v>
      </c>
      <c r="F3875">
        <v>2</v>
      </c>
      <c r="G3875">
        <v>65</v>
      </c>
      <c r="H3875">
        <v>58</v>
      </c>
      <c r="I3875">
        <v>4</v>
      </c>
      <c r="J3875">
        <v>3.4</v>
      </c>
      <c r="K3875">
        <v>3.1</v>
      </c>
      <c r="L3875" t="s">
        <v>31282</v>
      </c>
      <c r="M3875" t="s">
        <v>31283</v>
      </c>
      <c r="N3875">
        <v>2</v>
      </c>
      <c r="O3875" t="s">
        <v>32603</v>
      </c>
    </row>
    <row r="3876" spans="1:15" x14ac:dyDescent="0.25">
      <c r="A3876" t="s">
        <v>31281</v>
      </c>
      <c r="B3876" t="s">
        <v>32117</v>
      </c>
      <c r="C3876" t="s">
        <v>32055</v>
      </c>
      <c r="D3876" t="s">
        <v>23</v>
      </c>
      <c r="E3876" t="s">
        <v>23686</v>
      </c>
      <c r="F3876">
        <v>1</v>
      </c>
      <c r="G3876">
        <v>51</v>
      </c>
      <c r="H3876">
        <v>58</v>
      </c>
      <c r="I3876" t="s">
        <v>30674</v>
      </c>
      <c r="J3876">
        <v>1.7</v>
      </c>
      <c r="K3876">
        <v>2</v>
      </c>
      <c r="L3876" t="s">
        <v>31282</v>
      </c>
      <c r="M3876" t="s">
        <v>31283</v>
      </c>
      <c r="N3876">
        <v>2</v>
      </c>
      <c r="O3876" t="s">
        <v>32603</v>
      </c>
    </row>
    <row r="3877" spans="1:15" x14ac:dyDescent="0.25">
      <c r="A3877" t="s">
        <v>31281</v>
      </c>
      <c r="B3877" t="s">
        <v>32117</v>
      </c>
      <c r="C3877" t="s">
        <v>32055</v>
      </c>
      <c r="D3877" t="s">
        <v>1943</v>
      </c>
      <c r="E3877" t="s">
        <v>28430</v>
      </c>
      <c r="F3877">
        <v>1</v>
      </c>
      <c r="G3877">
        <v>49</v>
      </c>
      <c r="H3877">
        <v>58</v>
      </c>
      <c r="I3877" t="s">
        <v>30674</v>
      </c>
      <c r="J3877">
        <v>1.7</v>
      </c>
      <c r="K3877">
        <v>2</v>
      </c>
      <c r="L3877" t="s">
        <v>31282</v>
      </c>
      <c r="M3877" t="s">
        <v>31283</v>
      </c>
      <c r="N3877">
        <v>2</v>
      </c>
      <c r="O3877" t="s">
        <v>32603</v>
      </c>
    </row>
    <row r="3878" spans="1:15" x14ac:dyDescent="0.25">
      <c r="A3878" t="s">
        <v>31281</v>
      </c>
      <c r="B3878" t="s">
        <v>32117</v>
      </c>
      <c r="C3878" t="s">
        <v>32055</v>
      </c>
      <c r="D3878" t="s">
        <v>177</v>
      </c>
      <c r="E3878" t="s">
        <v>4356</v>
      </c>
      <c r="F3878">
        <v>1</v>
      </c>
      <c r="G3878">
        <v>1</v>
      </c>
      <c r="H3878">
        <v>58</v>
      </c>
      <c r="I3878" t="s">
        <v>30674</v>
      </c>
      <c r="J3878">
        <v>1.7</v>
      </c>
      <c r="K3878">
        <v>100</v>
      </c>
      <c r="L3878" t="s">
        <v>31282</v>
      </c>
      <c r="M3878" t="s">
        <v>31283</v>
      </c>
      <c r="N3878">
        <v>2</v>
      </c>
      <c r="O3878" t="s">
        <v>32603</v>
      </c>
    </row>
    <row r="3879" spans="1:15" x14ac:dyDescent="0.25">
      <c r="A3879" t="s">
        <v>31281</v>
      </c>
      <c r="B3879" t="s">
        <v>32117</v>
      </c>
      <c r="C3879" t="s">
        <v>32055</v>
      </c>
      <c r="D3879" t="s">
        <v>2690</v>
      </c>
      <c r="E3879" t="s">
        <v>21664</v>
      </c>
      <c r="F3879">
        <v>1</v>
      </c>
      <c r="G3879">
        <v>7</v>
      </c>
      <c r="H3879">
        <v>58</v>
      </c>
      <c r="I3879" t="s">
        <v>30674</v>
      </c>
      <c r="J3879">
        <v>1.7</v>
      </c>
      <c r="K3879">
        <v>14.3</v>
      </c>
      <c r="L3879" t="s">
        <v>31282</v>
      </c>
      <c r="M3879" t="s">
        <v>31283</v>
      </c>
      <c r="N3879">
        <v>2</v>
      </c>
      <c r="O3879" t="s">
        <v>32603</v>
      </c>
    </row>
    <row r="3880" spans="1:15" x14ac:dyDescent="0.25">
      <c r="A3880" t="s">
        <v>31281</v>
      </c>
      <c r="B3880" t="s">
        <v>32117</v>
      </c>
      <c r="C3880" t="s">
        <v>32055</v>
      </c>
      <c r="D3880" t="s">
        <v>654</v>
      </c>
      <c r="E3880" t="s">
        <v>30038</v>
      </c>
      <c r="F3880">
        <v>1</v>
      </c>
      <c r="G3880">
        <v>87</v>
      </c>
      <c r="H3880">
        <v>58</v>
      </c>
      <c r="I3880" t="s">
        <v>30674</v>
      </c>
      <c r="J3880">
        <v>1.7</v>
      </c>
      <c r="K3880">
        <v>1.1000000000000001</v>
      </c>
      <c r="L3880" t="s">
        <v>31282</v>
      </c>
      <c r="M3880" t="s">
        <v>31283</v>
      </c>
      <c r="N3880">
        <v>2</v>
      </c>
      <c r="O3880" t="s">
        <v>32603</v>
      </c>
    </row>
    <row r="3881" spans="1:15" x14ac:dyDescent="0.25">
      <c r="A3881" t="s">
        <v>31281</v>
      </c>
      <c r="B3881" t="s">
        <v>32117</v>
      </c>
      <c r="C3881" t="s">
        <v>32055</v>
      </c>
      <c r="D3881" t="s">
        <v>112</v>
      </c>
      <c r="E3881" t="s">
        <v>26633</v>
      </c>
      <c r="F3881">
        <v>1</v>
      </c>
      <c r="G3881">
        <v>270</v>
      </c>
      <c r="H3881">
        <v>58</v>
      </c>
      <c r="I3881" t="s">
        <v>30674</v>
      </c>
      <c r="J3881">
        <v>1.7</v>
      </c>
      <c r="K3881">
        <v>0.4</v>
      </c>
      <c r="L3881" t="s">
        <v>31282</v>
      </c>
      <c r="M3881" t="s">
        <v>31283</v>
      </c>
      <c r="N3881">
        <v>2</v>
      </c>
      <c r="O3881" t="s">
        <v>32603</v>
      </c>
    </row>
    <row r="3882" spans="1:15" x14ac:dyDescent="0.25">
      <c r="A3882" t="s">
        <v>31281</v>
      </c>
      <c r="B3882" t="s">
        <v>32117</v>
      </c>
      <c r="C3882" t="s">
        <v>32055</v>
      </c>
      <c r="D3882" t="s">
        <v>372</v>
      </c>
      <c r="E3882" t="s">
        <v>29986</v>
      </c>
      <c r="F3882">
        <v>1</v>
      </c>
      <c r="G3882">
        <v>80</v>
      </c>
      <c r="H3882">
        <v>58</v>
      </c>
      <c r="I3882" t="s">
        <v>30674</v>
      </c>
      <c r="J3882">
        <v>1.7</v>
      </c>
      <c r="K3882">
        <v>1.3</v>
      </c>
      <c r="L3882" t="s">
        <v>31282</v>
      </c>
      <c r="M3882" t="s">
        <v>31283</v>
      </c>
      <c r="N3882">
        <v>2</v>
      </c>
      <c r="O3882" t="s">
        <v>32603</v>
      </c>
    </row>
    <row r="3883" spans="1:15" x14ac:dyDescent="0.25">
      <c r="A3883" t="s">
        <v>31281</v>
      </c>
      <c r="B3883" t="s">
        <v>32117</v>
      </c>
      <c r="C3883" t="s">
        <v>32055</v>
      </c>
      <c r="D3883" t="s">
        <v>43</v>
      </c>
      <c r="E3883" t="s">
        <v>15148</v>
      </c>
      <c r="F3883">
        <v>1</v>
      </c>
      <c r="G3883">
        <v>100</v>
      </c>
      <c r="H3883">
        <v>58</v>
      </c>
      <c r="I3883" t="s">
        <v>30674</v>
      </c>
      <c r="J3883">
        <v>1.7</v>
      </c>
      <c r="K3883">
        <v>1</v>
      </c>
      <c r="L3883" t="s">
        <v>31282</v>
      </c>
      <c r="M3883" t="s">
        <v>31283</v>
      </c>
      <c r="N3883">
        <v>2</v>
      </c>
      <c r="O3883" t="s">
        <v>32603</v>
      </c>
    </row>
    <row r="3884" spans="1:15" x14ac:dyDescent="0.25">
      <c r="A3884" t="s">
        <v>31284</v>
      </c>
      <c r="B3884" t="s">
        <v>32117</v>
      </c>
      <c r="C3884" t="s">
        <v>32056</v>
      </c>
      <c r="D3884" t="s">
        <v>2080</v>
      </c>
      <c r="E3884" t="s">
        <v>19098</v>
      </c>
      <c r="F3884">
        <v>10</v>
      </c>
      <c r="G3884">
        <v>15</v>
      </c>
      <c r="H3884">
        <v>23</v>
      </c>
      <c r="I3884">
        <v>1</v>
      </c>
      <c r="J3884">
        <v>43.5</v>
      </c>
      <c r="K3884">
        <v>66.7</v>
      </c>
      <c r="L3884" t="s">
        <v>32876</v>
      </c>
      <c r="M3884" t="s">
        <v>32876</v>
      </c>
      <c r="N3884" t="s">
        <v>32876</v>
      </c>
      <c r="O3884" t="s">
        <v>32604</v>
      </c>
    </row>
    <row r="3885" spans="1:15" x14ac:dyDescent="0.25">
      <c r="A3885" t="s">
        <v>31284</v>
      </c>
      <c r="B3885" t="s">
        <v>32117</v>
      </c>
      <c r="C3885" t="s">
        <v>32056</v>
      </c>
      <c r="D3885" t="s">
        <v>624</v>
      </c>
      <c r="E3885" t="s">
        <v>29721</v>
      </c>
      <c r="F3885">
        <v>1</v>
      </c>
      <c r="G3885">
        <v>92</v>
      </c>
      <c r="H3885">
        <v>23</v>
      </c>
      <c r="I3885">
        <v>2</v>
      </c>
      <c r="J3885">
        <v>4.3</v>
      </c>
      <c r="K3885">
        <v>1.1000000000000001</v>
      </c>
      <c r="L3885" t="s">
        <v>32876</v>
      </c>
      <c r="M3885" t="s">
        <v>32876</v>
      </c>
      <c r="N3885" t="s">
        <v>32876</v>
      </c>
      <c r="O3885" t="s">
        <v>32604</v>
      </c>
    </row>
    <row r="3886" spans="1:15" x14ac:dyDescent="0.25">
      <c r="A3886" t="s">
        <v>31284</v>
      </c>
      <c r="B3886" t="s">
        <v>32117</v>
      </c>
      <c r="C3886" t="s">
        <v>32056</v>
      </c>
      <c r="D3886" t="s">
        <v>53</v>
      </c>
      <c r="E3886" t="s">
        <v>28719</v>
      </c>
      <c r="F3886">
        <v>1</v>
      </c>
      <c r="G3886">
        <v>46</v>
      </c>
      <c r="H3886">
        <v>23</v>
      </c>
      <c r="I3886">
        <v>3</v>
      </c>
      <c r="J3886">
        <v>4.3</v>
      </c>
      <c r="K3886">
        <v>2.2000000000000002</v>
      </c>
      <c r="L3886" t="s">
        <v>32876</v>
      </c>
      <c r="M3886" t="s">
        <v>32876</v>
      </c>
      <c r="N3886" t="s">
        <v>32876</v>
      </c>
      <c r="O3886" t="s">
        <v>32604</v>
      </c>
    </row>
    <row r="3887" spans="1:15" x14ac:dyDescent="0.25">
      <c r="A3887" t="s">
        <v>31284</v>
      </c>
      <c r="B3887" t="s">
        <v>32117</v>
      </c>
      <c r="C3887" t="s">
        <v>32056</v>
      </c>
      <c r="D3887" t="s">
        <v>727</v>
      </c>
      <c r="E3887" t="s">
        <v>27510</v>
      </c>
      <c r="F3887">
        <v>1</v>
      </c>
      <c r="G3887">
        <v>31</v>
      </c>
      <c r="H3887">
        <v>23</v>
      </c>
      <c r="I3887">
        <v>4</v>
      </c>
      <c r="J3887">
        <v>4.3</v>
      </c>
      <c r="K3887">
        <v>3.2</v>
      </c>
      <c r="L3887" t="s">
        <v>32876</v>
      </c>
      <c r="M3887" t="s">
        <v>32876</v>
      </c>
      <c r="N3887" t="s">
        <v>32876</v>
      </c>
      <c r="O3887" t="s">
        <v>32604</v>
      </c>
    </row>
    <row r="3888" spans="1:15" x14ac:dyDescent="0.25">
      <c r="A3888" t="s">
        <v>31284</v>
      </c>
      <c r="B3888" t="s">
        <v>32117</v>
      </c>
      <c r="C3888" t="s">
        <v>32056</v>
      </c>
      <c r="D3888" t="s">
        <v>183</v>
      </c>
      <c r="E3888" t="s">
        <v>15965</v>
      </c>
      <c r="F3888">
        <v>1</v>
      </c>
      <c r="G3888">
        <v>71</v>
      </c>
      <c r="H3888">
        <v>23</v>
      </c>
      <c r="I3888" t="s">
        <v>30674</v>
      </c>
      <c r="J3888">
        <v>4.3</v>
      </c>
      <c r="K3888">
        <v>1.4</v>
      </c>
      <c r="L3888" t="s">
        <v>32876</v>
      </c>
      <c r="M3888" t="s">
        <v>32876</v>
      </c>
      <c r="N3888" t="s">
        <v>32876</v>
      </c>
      <c r="O3888" t="s">
        <v>32604</v>
      </c>
    </row>
    <row r="3889" spans="1:15" x14ac:dyDescent="0.25">
      <c r="A3889" t="s">
        <v>31284</v>
      </c>
      <c r="B3889" t="s">
        <v>32117</v>
      </c>
      <c r="C3889" t="s">
        <v>32056</v>
      </c>
      <c r="D3889" t="s">
        <v>359</v>
      </c>
      <c r="E3889" t="s">
        <v>29014</v>
      </c>
      <c r="F3889">
        <v>1</v>
      </c>
      <c r="G3889">
        <v>103</v>
      </c>
      <c r="H3889">
        <v>23</v>
      </c>
      <c r="I3889" t="s">
        <v>30674</v>
      </c>
      <c r="J3889">
        <v>4.3</v>
      </c>
      <c r="K3889">
        <v>1</v>
      </c>
      <c r="L3889" t="s">
        <v>32876</v>
      </c>
      <c r="M3889" t="s">
        <v>32876</v>
      </c>
      <c r="N3889" t="s">
        <v>32876</v>
      </c>
      <c r="O3889" t="s">
        <v>32604</v>
      </c>
    </row>
    <row r="3890" spans="1:15" x14ac:dyDescent="0.25">
      <c r="A3890" t="s">
        <v>31284</v>
      </c>
      <c r="B3890" t="s">
        <v>32117</v>
      </c>
      <c r="C3890" t="s">
        <v>32056</v>
      </c>
      <c r="D3890" t="s">
        <v>302</v>
      </c>
      <c r="E3890" t="s">
        <v>19219</v>
      </c>
      <c r="F3890">
        <v>1</v>
      </c>
      <c r="G3890">
        <v>62</v>
      </c>
      <c r="H3890">
        <v>23</v>
      </c>
      <c r="I3890" t="s">
        <v>30674</v>
      </c>
      <c r="J3890">
        <v>4.3</v>
      </c>
      <c r="K3890">
        <v>1.6</v>
      </c>
      <c r="L3890" t="s">
        <v>32876</v>
      </c>
      <c r="M3890" t="s">
        <v>32876</v>
      </c>
      <c r="N3890" t="s">
        <v>32876</v>
      </c>
      <c r="O3890" t="s">
        <v>32604</v>
      </c>
    </row>
    <row r="3891" spans="1:15" x14ac:dyDescent="0.25">
      <c r="A3891" t="s">
        <v>31284</v>
      </c>
      <c r="B3891" t="s">
        <v>32117</v>
      </c>
      <c r="C3891" t="s">
        <v>32056</v>
      </c>
      <c r="D3891" t="s">
        <v>112</v>
      </c>
      <c r="E3891" t="s">
        <v>26633</v>
      </c>
      <c r="F3891">
        <v>1</v>
      </c>
      <c r="G3891">
        <v>270</v>
      </c>
      <c r="H3891">
        <v>23</v>
      </c>
      <c r="I3891" t="s">
        <v>30674</v>
      </c>
      <c r="J3891">
        <v>4.3</v>
      </c>
      <c r="K3891">
        <v>0.4</v>
      </c>
      <c r="L3891" t="s">
        <v>32876</v>
      </c>
      <c r="M3891" t="s">
        <v>32876</v>
      </c>
      <c r="N3891" t="s">
        <v>32876</v>
      </c>
      <c r="O3891" t="s">
        <v>32604</v>
      </c>
    </row>
    <row r="3892" spans="1:15" x14ac:dyDescent="0.25">
      <c r="A3892" t="s">
        <v>31284</v>
      </c>
      <c r="B3892" t="s">
        <v>32117</v>
      </c>
      <c r="C3892" t="s">
        <v>32056</v>
      </c>
      <c r="D3892" t="s">
        <v>40</v>
      </c>
      <c r="E3892" t="s">
        <v>29506</v>
      </c>
      <c r="F3892">
        <v>1</v>
      </c>
      <c r="G3892">
        <v>72</v>
      </c>
      <c r="H3892">
        <v>23</v>
      </c>
      <c r="I3892" t="s">
        <v>30674</v>
      </c>
      <c r="J3892">
        <v>4.3</v>
      </c>
      <c r="K3892">
        <v>1.4</v>
      </c>
      <c r="L3892" t="s">
        <v>32876</v>
      </c>
      <c r="M3892" t="s">
        <v>32876</v>
      </c>
      <c r="N3892" t="s">
        <v>32876</v>
      </c>
      <c r="O3892" t="s">
        <v>32604</v>
      </c>
    </row>
    <row r="3893" spans="1:15" x14ac:dyDescent="0.25">
      <c r="A3893" t="s">
        <v>31284</v>
      </c>
      <c r="B3893" t="s">
        <v>32117</v>
      </c>
      <c r="C3893" t="s">
        <v>32056</v>
      </c>
      <c r="D3893" t="s">
        <v>155</v>
      </c>
      <c r="E3893" t="s">
        <v>29735</v>
      </c>
      <c r="F3893">
        <v>1</v>
      </c>
      <c r="G3893">
        <v>78</v>
      </c>
      <c r="H3893">
        <v>23</v>
      </c>
      <c r="I3893" t="s">
        <v>30674</v>
      </c>
      <c r="J3893">
        <v>4.3</v>
      </c>
      <c r="K3893">
        <v>1.3</v>
      </c>
      <c r="L3893" t="s">
        <v>32876</v>
      </c>
      <c r="M3893" t="s">
        <v>32876</v>
      </c>
      <c r="N3893" t="s">
        <v>32876</v>
      </c>
      <c r="O3893" t="s">
        <v>32604</v>
      </c>
    </row>
    <row r="3894" spans="1:15" x14ac:dyDescent="0.25">
      <c r="A3894" t="s">
        <v>31284</v>
      </c>
      <c r="B3894" t="s">
        <v>32117</v>
      </c>
      <c r="C3894" t="s">
        <v>32056</v>
      </c>
      <c r="D3894" t="s">
        <v>1237</v>
      </c>
      <c r="E3894" t="s">
        <v>28406</v>
      </c>
      <c r="F3894">
        <v>1</v>
      </c>
      <c r="G3894">
        <v>36</v>
      </c>
      <c r="H3894">
        <v>23</v>
      </c>
      <c r="I3894" t="s">
        <v>30674</v>
      </c>
      <c r="J3894">
        <v>4.3</v>
      </c>
      <c r="K3894">
        <v>2.8</v>
      </c>
      <c r="L3894" t="s">
        <v>32876</v>
      </c>
      <c r="M3894" t="s">
        <v>32876</v>
      </c>
      <c r="N3894" t="s">
        <v>32876</v>
      </c>
      <c r="O3894" t="s">
        <v>32604</v>
      </c>
    </row>
    <row r="3895" spans="1:15" x14ac:dyDescent="0.25">
      <c r="A3895" t="s">
        <v>31284</v>
      </c>
      <c r="B3895" t="s">
        <v>32117</v>
      </c>
      <c r="C3895" t="s">
        <v>32056</v>
      </c>
      <c r="D3895" t="s">
        <v>459</v>
      </c>
      <c r="E3895" t="s">
        <v>20667</v>
      </c>
      <c r="F3895">
        <v>1</v>
      </c>
      <c r="G3895">
        <v>102</v>
      </c>
      <c r="H3895">
        <v>23</v>
      </c>
      <c r="I3895" t="s">
        <v>30674</v>
      </c>
      <c r="J3895">
        <v>4.3</v>
      </c>
      <c r="K3895">
        <v>1</v>
      </c>
      <c r="L3895" t="s">
        <v>32876</v>
      </c>
      <c r="M3895" t="s">
        <v>32876</v>
      </c>
      <c r="N3895" t="s">
        <v>32876</v>
      </c>
      <c r="O3895" t="s">
        <v>32604</v>
      </c>
    </row>
    <row r="3896" spans="1:15" x14ac:dyDescent="0.25">
      <c r="A3896" t="s">
        <v>31284</v>
      </c>
      <c r="B3896" t="s">
        <v>32117</v>
      </c>
      <c r="C3896" t="s">
        <v>32056</v>
      </c>
      <c r="D3896" t="s">
        <v>912</v>
      </c>
      <c r="E3896" t="s">
        <v>14478</v>
      </c>
      <c r="F3896">
        <v>1</v>
      </c>
      <c r="G3896">
        <v>13</v>
      </c>
      <c r="H3896">
        <v>23</v>
      </c>
      <c r="I3896" t="s">
        <v>30674</v>
      </c>
      <c r="J3896">
        <v>4.3</v>
      </c>
      <c r="K3896">
        <v>7.7</v>
      </c>
      <c r="L3896" t="s">
        <v>32876</v>
      </c>
      <c r="M3896" t="s">
        <v>32876</v>
      </c>
      <c r="N3896" t="s">
        <v>32876</v>
      </c>
      <c r="O3896" t="s">
        <v>32604</v>
      </c>
    </row>
    <row r="3897" spans="1:15" x14ac:dyDescent="0.25">
      <c r="A3897" t="s">
        <v>31284</v>
      </c>
      <c r="B3897" t="s">
        <v>32117</v>
      </c>
      <c r="C3897" t="s">
        <v>32056</v>
      </c>
      <c r="D3897" t="s">
        <v>237</v>
      </c>
      <c r="E3897" t="s">
        <v>26569</v>
      </c>
      <c r="F3897">
        <v>1</v>
      </c>
      <c r="G3897">
        <v>53</v>
      </c>
      <c r="H3897">
        <v>23</v>
      </c>
      <c r="I3897" t="s">
        <v>30674</v>
      </c>
      <c r="J3897">
        <v>4.3</v>
      </c>
      <c r="K3897">
        <v>1.9</v>
      </c>
      <c r="L3897" t="s">
        <v>32876</v>
      </c>
      <c r="M3897" t="s">
        <v>32876</v>
      </c>
      <c r="N3897" t="s">
        <v>32876</v>
      </c>
      <c r="O3897" t="s">
        <v>32604</v>
      </c>
    </row>
    <row r="3898" spans="1:15" x14ac:dyDescent="0.25">
      <c r="A3898" t="s">
        <v>31285</v>
      </c>
      <c r="B3898" t="s">
        <v>32117</v>
      </c>
      <c r="C3898" t="s">
        <v>32057</v>
      </c>
      <c r="D3898" t="s">
        <v>1604</v>
      </c>
      <c r="E3898" t="s">
        <v>26344</v>
      </c>
      <c r="F3898">
        <v>1</v>
      </c>
      <c r="G3898">
        <v>19</v>
      </c>
      <c r="H3898">
        <v>2</v>
      </c>
      <c r="I3898">
        <v>1</v>
      </c>
      <c r="J3898">
        <v>50</v>
      </c>
      <c r="K3898">
        <v>5.3</v>
      </c>
      <c r="L3898" t="s">
        <v>32876</v>
      </c>
      <c r="M3898" t="s">
        <v>32876</v>
      </c>
      <c r="N3898" t="s">
        <v>32876</v>
      </c>
      <c r="O3898" t="s">
        <v>32876</v>
      </c>
    </row>
    <row r="3899" spans="1:15" x14ac:dyDescent="0.25">
      <c r="A3899" t="s">
        <v>31285</v>
      </c>
      <c r="B3899" t="s">
        <v>32117</v>
      </c>
      <c r="C3899" t="s">
        <v>32057</v>
      </c>
      <c r="D3899" t="s">
        <v>43</v>
      </c>
      <c r="E3899" t="s">
        <v>15148</v>
      </c>
      <c r="F3899">
        <v>1</v>
      </c>
      <c r="G3899">
        <v>100</v>
      </c>
      <c r="H3899">
        <v>2</v>
      </c>
      <c r="I3899">
        <v>2</v>
      </c>
      <c r="J3899">
        <v>50</v>
      </c>
      <c r="K3899">
        <v>1</v>
      </c>
      <c r="L3899" t="s">
        <v>32876</v>
      </c>
      <c r="M3899" t="s">
        <v>32876</v>
      </c>
      <c r="N3899" t="s">
        <v>32876</v>
      </c>
      <c r="O3899" t="s">
        <v>32876</v>
      </c>
    </row>
    <row r="3900" spans="1:15" x14ac:dyDescent="0.25">
      <c r="A3900" t="s">
        <v>31286</v>
      </c>
      <c r="B3900" t="s">
        <v>32118</v>
      </c>
      <c r="C3900" t="s">
        <v>32049</v>
      </c>
      <c r="D3900" t="s">
        <v>7</v>
      </c>
      <c r="E3900" t="s">
        <v>21337</v>
      </c>
      <c r="F3900">
        <v>41</v>
      </c>
      <c r="G3900">
        <v>116</v>
      </c>
      <c r="H3900">
        <v>51</v>
      </c>
      <c r="I3900">
        <v>1</v>
      </c>
      <c r="J3900">
        <v>80.400000000000006</v>
      </c>
      <c r="K3900">
        <v>35.299999999999997</v>
      </c>
      <c r="L3900" t="s">
        <v>21337</v>
      </c>
      <c r="M3900" t="s">
        <v>7</v>
      </c>
      <c r="N3900">
        <v>1</v>
      </c>
      <c r="O3900" t="s">
        <v>32605</v>
      </c>
    </row>
    <row r="3901" spans="1:15" x14ac:dyDescent="0.25">
      <c r="A3901" t="s">
        <v>31286</v>
      </c>
      <c r="B3901" t="s">
        <v>32118</v>
      </c>
      <c r="C3901" t="s">
        <v>32049</v>
      </c>
      <c r="D3901" t="s">
        <v>100</v>
      </c>
      <c r="E3901" t="s">
        <v>26718</v>
      </c>
      <c r="F3901">
        <v>1</v>
      </c>
      <c r="G3901">
        <v>36</v>
      </c>
      <c r="H3901">
        <v>51</v>
      </c>
      <c r="I3901">
        <v>2</v>
      </c>
      <c r="J3901">
        <v>2</v>
      </c>
      <c r="K3901">
        <v>2.8</v>
      </c>
      <c r="L3901" t="s">
        <v>21337</v>
      </c>
      <c r="M3901" t="s">
        <v>7</v>
      </c>
      <c r="N3901">
        <v>1</v>
      </c>
      <c r="O3901" t="s">
        <v>32605</v>
      </c>
    </row>
    <row r="3902" spans="1:15" x14ac:dyDescent="0.25">
      <c r="A3902" t="s">
        <v>31286</v>
      </c>
      <c r="B3902" t="s">
        <v>32118</v>
      </c>
      <c r="C3902" t="s">
        <v>32049</v>
      </c>
      <c r="D3902" t="s">
        <v>497</v>
      </c>
      <c r="E3902" t="s">
        <v>26289</v>
      </c>
      <c r="F3902">
        <v>1</v>
      </c>
      <c r="G3902">
        <v>17</v>
      </c>
      <c r="H3902">
        <v>51</v>
      </c>
      <c r="I3902">
        <v>3</v>
      </c>
      <c r="J3902">
        <v>2</v>
      </c>
      <c r="K3902">
        <v>5.9</v>
      </c>
      <c r="L3902" t="s">
        <v>21337</v>
      </c>
      <c r="M3902" t="s">
        <v>7</v>
      </c>
      <c r="N3902">
        <v>1</v>
      </c>
      <c r="O3902" t="s">
        <v>32605</v>
      </c>
    </row>
    <row r="3903" spans="1:15" x14ac:dyDescent="0.25">
      <c r="A3903" t="s">
        <v>31286</v>
      </c>
      <c r="B3903" t="s">
        <v>32118</v>
      </c>
      <c r="C3903" t="s">
        <v>32049</v>
      </c>
      <c r="D3903" t="s">
        <v>386</v>
      </c>
      <c r="E3903" t="s">
        <v>30169</v>
      </c>
      <c r="F3903">
        <v>1</v>
      </c>
      <c r="G3903">
        <v>42</v>
      </c>
      <c r="H3903">
        <v>51</v>
      </c>
      <c r="I3903">
        <v>4</v>
      </c>
      <c r="J3903">
        <v>2</v>
      </c>
      <c r="K3903">
        <v>2.4</v>
      </c>
      <c r="L3903" t="s">
        <v>21337</v>
      </c>
      <c r="M3903" t="s">
        <v>7</v>
      </c>
      <c r="N3903">
        <v>1</v>
      </c>
      <c r="O3903" t="s">
        <v>32605</v>
      </c>
    </row>
    <row r="3904" spans="1:15" x14ac:dyDescent="0.25">
      <c r="A3904" t="s">
        <v>31286</v>
      </c>
      <c r="B3904" t="s">
        <v>32118</v>
      </c>
      <c r="C3904" t="s">
        <v>32049</v>
      </c>
      <c r="D3904" t="s">
        <v>713</v>
      </c>
      <c r="E3904" t="s">
        <v>24478</v>
      </c>
      <c r="F3904">
        <v>1</v>
      </c>
      <c r="G3904">
        <v>10</v>
      </c>
      <c r="H3904">
        <v>51</v>
      </c>
      <c r="I3904" t="s">
        <v>30674</v>
      </c>
      <c r="J3904">
        <v>2</v>
      </c>
      <c r="K3904">
        <v>10</v>
      </c>
      <c r="L3904" t="s">
        <v>21337</v>
      </c>
      <c r="M3904" t="s">
        <v>7</v>
      </c>
      <c r="N3904">
        <v>1</v>
      </c>
      <c r="O3904" t="s">
        <v>32605</v>
      </c>
    </row>
    <row r="3905" spans="1:15" x14ac:dyDescent="0.25">
      <c r="A3905" t="s">
        <v>31286</v>
      </c>
      <c r="B3905" t="s">
        <v>32118</v>
      </c>
      <c r="C3905" t="s">
        <v>32049</v>
      </c>
      <c r="D3905" t="s">
        <v>435</v>
      </c>
      <c r="E3905" t="s">
        <v>27121</v>
      </c>
      <c r="F3905">
        <v>1</v>
      </c>
      <c r="G3905">
        <v>25</v>
      </c>
      <c r="H3905">
        <v>51</v>
      </c>
      <c r="I3905" t="s">
        <v>30674</v>
      </c>
      <c r="J3905">
        <v>2</v>
      </c>
      <c r="K3905">
        <v>4</v>
      </c>
      <c r="L3905" t="s">
        <v>21337</v>
      </c>
      <c r="M3905" t="s">
        <v>7</v>
      </c>
      <c r="N3905">
        <v>1</v>
      </c>
      <c r="O3905" t="s">
        <v>32605</v>
      </c>
    </row>
    <row r="3906" spans="1:15" x14ac:dyDescent="0.25">
      <c r="A3906" t="s">
        <v>31286</v>
      </c>
      <c r="B3906" t="s">
        <v>32118</v>
      </c>
      <c r="C3906" t="s">
        <v>32049</v>
      </c>
      <c r="D3906" t="s">
        <v>151</v>
      </c>
      <c r="E3906" t="s">
        <v>15096</v>
      </c>
      <c r="F3906">
        <v>1</v>
      </c>
      <c r="G3906">
        <v>43</v>
      </c>
      <c r="H3906">
        <v>51</v>
      </c>
      <c r="I3906" t="s">
        <v>30674</v>
      </c>
      <c r="J3906">
        <v>2</v>
      </c>
      <c r="K3906">
        <v>2.2999999999999998</v>
      </c>
      <c r="L3906" t="s">
        <v>21337</v>
      </c>
      <c r="M3906" t="s">
        <v>7</v>
      </c>
      <c r="N3906">
        <v>1</v>
      </c>
      <c r="O3906" t="s">
        <v>32605</v>
      </c>
    </row>
    <row r="3907" spans="1:15" x14ac:dyDescent="0.25">
      <c r="A3907" t="s">
        <v>31286</v>
      </c>
      <c r="B3907" t="s">
        <v>32118</v>
      </c>
      <c r="C3907" t="s">
        <v>32049</v>
      </c>
      <c r="D3907" t="s">
        <v>39</v>
      </c>
      <c r="E3907" t="s">
        <v>22468</v>
      </c>
      <c r="F3907">
        <v>1</v>
      </c>
      <c r="G3907">
        <v>42</v>
      </c>
      <c r="H3907">
        <v>51</v>
      </c>
      <c r="I3907" t="s">
        <v>30674</v>
      </c>
      <c r="J3907">
        <v>2</v>
      </c>
      <c r="K3907">
        <v>2.4</v>
      </c>
      <c r="L3907" t="s">
        <v>21337</v>
      </c>
      <c r="M3907" t="s">
        <v>7</v>
      </c>
      <c r="N3907">
        <v>1</v>
      </c>
      <c r="O3907" t="s">
        <v>32605</v>
      </c>
    </row>
    <row r="3908" spans="1:15" x14ac:dyDescent="0.25">
      <c r="A3908" t="s">
        <v>31286</v>
      </c>
      <c r="B3908" t="s">
        <v>32118</v>
      </c>
      <c r="C3908" t="s">
        <v>32049</v>
      </c>
      <c r="D3908" t="s">
        <v>223</v>
      </c>
      <c r="E3908" t="s">
        <v>23268</v>
      </c>
      <c r="F3908">
        <v>1</v>
      </c>
      <c r="G3908">
        <v>65</v>
      </c>
      <c r="H3908">
        <v>51</v>
      </c>
      <c r="I3908" t="s">
        <v>30674</v>
      </c>
      <c r="J3908">
        <v>2</v>
      </c>
      <c r="K3908">
        <v>1.5</v>
      </c>
      <c r="L3908" t="s">
        <v>21337</v>
      </c>
      <c r="M3908" t="s">
        <v>7</v>
      </c>
      <c r="N3908">
        <v>1</v>
      </c>
      <c r="O3908" t="s">
        <v>32605</v>
      </c>
    </row>
    <row r="3909" spans="1:15" x14ac:dyDescent="0.25">
      <c r="A3909" t="s">
        <v>31286</v>
      </c>
      <c r="B3909" t="s">
        <v>32118</v>
      </c>
      <c r="C3909" t="s">
        <v>32049</v>
      </c>
      <c r="D3909" t="s">
        <v>66</v>
      </c>
      <c r="E3909" t="s">
        <v>22195</v>
      </c>
      <c r="F3909">
        <v>1</v>
      </c>
      <c r="G3909">
        <v>59</v>
      </c>
      <c r="H3909">
        <v>51</v>
      </c>
      <c r="I3909" t="s">
        <v>30674</v>
      </c>
      <c r="J3909">
        <v>2</v>
      </c>
      <c r="K3909">
        <v>1.7</v>
      </c>
      <c r="L3909" t="s">
        <v>21337</v>
      </c>
      <c r="M3909" t="s">
        <v>7</v>
      </c>
      <c r="N3909">
        <v>1</v>
      </c>
      <c r="O3909" t="s">
        <v>32605</v>
      </c>
    </row>
    <row r="3910" spans="1:15" x14ac:dyDescent="0.25">
      <c r="A3910" t="s">
        <v>31286</v>
      </c>
      <c r="B3910" t="s">
        <v>32118</v>
      </c>
      <c r="C3910" t="s">
        <v>32049</v>
      </c>
      <c r="D3910" t="s">
        <v>1861</v>
      </c>
      <c r="E3910" t="s">
        <v>16815</v>
      </c>
      <c r="F3910">
        <v>1</v>
      </c>
      <c r="G3910">
        <v>44</v>
      </c>
      <c r="H3910">
        <v>51</v>
      </c>
      <c r="I3910" t="s">
        <v>30674</v>
      </c>
      <c r="J3910">
        <v>2</v>
      </c>
      <c r="K3910">
        <v>2.2999999999999998</v>
      </c>
      <c r="L3910" t="s">
        <v>21337</v>
      </c>
      <c r="M3910" t="s">
        <v>7</v>
      </c>
      <c r="N3910">
        <v>1</v>
      </c>
      <c r="O3910" t="s">
        <v>32605</v>
      </c>
    </row>
    <row r="3911" spans="1:15" x14ac:dyDescent="0.25">
      <c r="A3911" t="s">
        <v>31287</v>
      </c>
      <c r="B3911" t="s">
        <v>32118</v>
      </c>
      <c r="C3911" t="s">
        <v>32050</v>
      </c>
      <c r="D3911" t="s">
        <v>151</v>
      </c>
      <c r="E3911" t="s">
        <v>15096</v>
      </c>
      <c r="F3911">
        <v>29</v>
      </c>
      <c r="G3911">
        <v>43</v>
      </c>
      <c r="H3911">
        <v>39</v>
      </c>
      <c r="I3911">
        <v>1</v>
      </c>
      <c r="J3911">
        <v>74.400000000000006</v>
      </c>
      <c r="K3911">
        <v>67.400000000000006</v>
      </c>
      <c r="L3911" t="s">
        <v>15096</v>
      </c>
      <c r="M3911" t="s">
        <v>151</v>
      </c>
      <c r="N3911">
        <v>1</v>
      </c>
      <c r="O3911" t="s">
        <v>32606</v>
      </c>
    </row>
    <row r="3912" spans="1:15" x14ac:dyDescent="0.25">
      <c r="A3912" t="s">
        <v>31287</v>
      </c>
      <c r="B3912" t="s">
        <v>32118</v>
      </c>
      <c r="C3912" t="s">
        <v>32050</v>
      </c>
      <c r="D3912" t="s">
        <v>435</v>
      </c>
      <c r="E3912" t="s">
        <v>27121</v>
      </c>
      <c r="F3912">
        <v>2</v>
      </c>
      <c r="G3912">
        <v>25</v>
      </c>
      <c r="H3912">
        <v>39</v>
      </c>
      <c r="I3912">
        <v>2</v>
      </c>
      <c r="J3912">
        <v>5.0999999999999996</v>
      </c>
      <c r="K3912">
        <v>8</v>
      </c>
      <c r="L3912" t="s">
        <v>15096</v>
      </c>
      <c r="M3912" t="s">
        <v>151</v>
      </c>
      <c r="N3912">
        <v>1</v>
      </c>
      <c r="O3912" t="s">
        <v>32606</v>
      </c>
    </row>
    <row r="3913" spans="1:15" x14ac:dyDescent="0.25">
      <c r="A3913" t="s">
        <v>31287</v>
      </c>
      <c r="B3913" t="s">
        <v>32118</v>
      </c>
      <c r="C3913" t="s">
        <v>32050</v>
      </c>
      <c r="D3913" t="s">
        <v>226</v>
      </c>
      <c r="E3913" t="s">
        <v>27439</v>
      </c>
      <c r="F3913">
        <v>2</v>
      </c>
      <c r="G3913">
        <v>85</v>
      </c>
      <c r="H3913">
        <v>39</v>
      </c>
      <c r="I3913">
        <v>3</v>
      </c>
      <c r="J3913">
        <v>5.0999999999999996</v>
      </c>
      <c r="K3913">
        <v>2.4</v>
      </c>
      <c r="L3913" t="s">
        <v>15096</v>
      </c>
      <c r="M3913" t="s">
        <v>151</v>
      </c>
      <c r="N3913">
        <v>1</v>
      </c>
      <c r="O3913" t="s">
        <v>32606</v>
      </c>
    </row>
    <row r="3914" spans="1:15" x14ac:dyDescent="0.25">
      <c r="A3914" t="s">
        <v>31287</v>
      </c>
      <c r="B3914" t="s">
        <v>32118</v>
      </c>
      <c r="C3914" t="s">
        <v>32050</v>
      </c>
      <c r="D3914" t="s">
        <v>1891</v>
      </c>
      <c r="E3914" t="s">
        <v>24226</v>
      </c>
      <c r="F3914">
        <v>1</v>
      </c>
      <c r="G3914">
        <v>6</v>
      </c>
      <c r="H3914">
        <v>39</v>
      </c>
      <c r="I3914">
        <v>4</v>
      </c>
      <c r="J3914">
        <v>2.6</v>
      </c>
      <c r="K3914">
        <v>16.7</v>
      </c>
      <c r="L3914" t="s">
        <v>15096</v>
      </c>
      <c r="M3914" t="s">
        <v>151</v>
      </c>
      <c r="N3914">
        <v>1</v>
      </c>
      <c r="O3914" t="s">
        <v>32606</v>
      </c>
    </row>
    <row r="3915" spans="1:15" x14ac:dyDescent="0.25">
      <c r="A3915" t="s">
        <v>31287</v>
      </c>
      <c r="B3915" t="s">
        <v>32118</v>
      </c>
      <c r="C3915" t="s">
        <v>32050</v>
      </c>
      <c r="D3915" t="s">
        <v>208</v>
      </c>
      <c r="E3915" t="s">
        <v>26569</v>
      </c>
      <c r="F3915">
        <v>1</v>
      </c>
      <c r="G3915">
        <v>24</v>
      </c>
      <c r="H3915">
        <v>39</v>
      </c>
      <c r="I3915" t="s">
        <v>30674</v>
      </c>
      <c r="J3915">
        <v>2.6</v>
      </c>
      <c r="K3915">
        <v>4.2</v>
      </c>
      <c r="L3915" t="s">
        <v>15096</v>
      </c>
      <c r="M3915" t="s">
        <v>151</v>
      </c>
      <c r="N3915">
        <v>1</v>
      </c>
      <c r="O3915" t="s">
        <v>32606</v>
      </c>
    </row>
    <row r="3916" spans="1:15" x14ac:dyDescent="0.25">
      <c r="A3916" t="s">
        <v>31287</v>
      </c>
      <c r="B3916" t="s">
        <v>32118</v>
      </c>
      <c r="C3916" t="s">
        <v>32050</v>
      </c>
      <c r="D3916" t="s">
        <v>1062</v>
      </c>
      <c r="E3916" t="s">
        <v>25885</v>
      </c>
      <c r="F3916">
        <v>1</v>
      </c>
      <c r="G3916">
        <v>8</v>
      </c>
      <c r="H3916">
        <v>39</v>
      </c>
      <c r="I3916" t="s">
        <v>30674</v>
      </c>
      <c r="J3916">
        <v>2.6</v>
      </c>
      <c r="K3916">
        <v>12.5</v>
      </c>
      <c r="L3916" t="s">
        <v>15096</v>
      </c>
      <c r="M3916" t="s">
        <v>151</v>
      </c>
      <c r="N3916">
        <v>1</v>
      </c>
      <c r="O3916" t="s">
        <v>32606</v>
      </c>
    </row>
    <row r="3917" spans="1:15" x14ac:dyDescent="0.25">
      <c r="A3917" t="s">
        <v>31287</v>
      </c>
      <c r="B3917" t="s">
        <v>32118</v>
      </c>
      <c r="C3917" t="s">
        <v>32050</v>
      </c>
      <c r="D3917" t="s">
        <v>1248</v>
      </c>
      <c r="E3917" t="s">
        <v>21317</v>
      </c>
      <c r="F3917">
        <v>1</v>
      </c>
      <c r="G3917">
        <v>85</v>
      </c>
      <c r="H3917">
        <v>39</v>
      </c>
      <c r="I3917" t="s">
        <v>30674</v>
      </c>
      <c r="J3917">
        <v>2.6</v>
      </c>
      <c r="K3917">
        <v>1.2</v>
      </c>
      <c r="L3917" t="s">
        <v>15096</v>
      </c>
      <c r="M3917" t="s">
        <v>151</v>
      </c>
      <c r="N3917">
        <v>1</v>
      </c>
      <c r="O3917" t="s">
        <v>32606</v>
      </c>
    </row>
    <row r="3918" spans="1:15" x14ac:dyDescent="0.25">
      <c r="A3918" t="s">
        <v>31287</v>
      </c>
      <c r="B3918" t="s">
        <v>32118</v>
      </c>
      <c r="C3918" t="s">
        <v>32050</v>
      </c>
      <c r="D3918" t="s">
        <v>178</v>
      </c>
      <c r="E3918" t="s">
        <v>20965</v>
      </c>
      <c r="F3918">
        <v>1</v>
      </c>
      <c r="G3918">
        <v>180</v>
      </c>
      <c r="H3918">
        <v>39</v>
      </c>
      <c r="I3918" t="s">
        <v>30674</v>
      </c>
      <c r="J3918">
        <v>2.6</v>
      </c>
      <c r="K3918">
        <v>0.6</v>
      </c>
      <c r="L3918" t="s">
        <v>15096</v>
      </c>
      <c r="M3918" t="s">
        <v>151</v>
      </c>
      <c r="N3918">
        <v>1</v>
      </c>
      <c r="O3918" t="s">
        <v>32606</v>
      </c>
    </row>
    <row r="3919" spans="1:15" x14ac:dyDescent="0.25">
      <c r="A3919" t="s">
        <v>31287</v>
      </c>
      <c r="B3919" t="s">
        <v>32118</v>
      </c>
      <c r="C3919" t="s">
        <v>32050</v>
      </c>
      <c r="D3919" t="s">
        <v>237</v>
      </c>
      <c r="E3919" t="s">
        <v>26569</v>
      </c>
      <c r="F3919">
        <v>1</v>
      </c>
      <c r="G3919">
        <v>53</v>
      </c>
      <c r="H3919">
        <v>39</v>
      </c>
      <c r="I3919" t="s">
        <v>30674</v>
      </c>
      <c r="J3919">
        <v>2.6</v>
      </c>
      <c r="K3919">
        <v>1.9</v>
      </c>
      <c r="L3919" t="s">
        <v>15096</v>
      </c>
      <c r="M3919" t="s">
        <v>151</v>
      </c>
      <c r="N3919">
        <v>1</v>
      </c>
      <c r="O3919" t="s">
        <v>32606</v>
      </c>
    </row>
    <row r="3920" spans="1:15" x14ac:dyDescent="0.25">
      <c r="A3920" t="s">
        <v>31288</v>
      </c>
      <c r="B3920" t="s">
        <v>32118</v>
      </c>
      <c r="C3920" t="s">
        <v>32051</v>
      </c>
      <c r="D3920" t="s">
        <v>255</v>
      </c>
      <c r="E3920" t="s">
        <v>17182</v>
      </c>
      <c r="F3920">
        <v>28</v>
      </c>
      <c r="G3920">
        <v>52</v>
      </c>
      <c r="H3920">
        <v>31</v>
      </c>
      <c r="I3920">
        <v>1</v>
      </c>
      <c r="J3920">
        <v>90.3</v>
      </c>
      <c r="K3920">
        <v>53.8</v>
      </c>
      <c r="L3920" t="s">
        <v>17182</v>
      </c>
      <c r="M3920" t="s">
        <v>255</v>
      </c>
      <c r="N3920">
        <v>1</v>
      </c>
      <c r="O3920" t="s">
        <v>32607</v>
      </c>
    </row>
    <row r="3921" spans="1:15" x14ac:dyDescent="0.25">
      <c r="A3921" t="s">
        <v>31288</v>
      </c>
      <c r="B3921" t="s">
        <v>32118</v>
      </c>
      <c r="C3921" t="s">
        <v>32051</v>
      </c>
      <c r="D3921" t="s">
        <v>490</v>
      </c>
      <c r="E3921" t="s">
        <v>28550</v>
      </c>
      <c r="F3921">
        <v>2</v>
      </c>
      <c r="G3921">
        <v>66</v>
      </c>
      <c r="H3921">
        <v>31</v>
      </c>
      <c r="I3921">
        <v>2</v>
      </c>
      <c r="J3921">
        <v>6.5</v>
      </c>
      <c r="K3921">
        <v>3</v>
      </c>
      <c r="L3921" t="s">
        <v>17182</v>
      </c>
      <c r="M3921" t="s">
        <v>255</v>
      </c>
      <c r="N3921">
        <v>1</v>
      </c>
      <c r="O3921" t="s">
        <v>32607</v>
      </c>
    </row>
    <row r="3922" spans="1:15" x14ac:dyDescent="0.25">
      <c r="A3922" t="s">
        <v>31288</v>
      </c>
      <c r="B3922" t="s">
        <v>32118</v>
      </c>
      <c r="C3922" t="s">
        <v>32051</v>
      </c>
      <c r="D3922" t="s">
        <v>80</v>
      </c>
      <c r="E3922" t="s">
        <v>24620</v>
      </c>
      <c r="F3922">
        <v>1</v>
      </c>
      <c r="G3922">
        <v>18</v>
      </c>
      <c r="H3922">
        <v>31</v>
      </c>
      <c r="I3922">
        <v>3</v>
      </c>
      <c r="J3922">
        <v>3.2</v>
      </c>
      <c r="K3922">
        <v>5.6</v>
      </c>
      <c r="L3922" t="s">
        <v>17182</v>
      </c>
      <c r="M3922" t="s">
        <v>255</v>
      </c>
      <c r="N3922">
        <v>1</v>
      </c>
      <c r="O3922" t="s">
        <v>32607</v>
      </c>
    </row>
    <row r="3923" spans="1:15" x14ac:dyDescent="0.25">
      <c r="A3923" t="s">
        <v>31289</v>
      </c>
      <c r="B3923" t="s">
        <v>32118</v>
      </c>
      <c r="C3923" t="s">
        <v>32052</v>
      </c>
      <c r="D3923" t="s">
        <v>192</v>
      </c>
      <c r="E3923" t="s">
        <v>29211</v>
      </c>
      <c r="F3923">
        <v>26</v>
      </c>
      <c r="G3923">
        <v>30</v>
      </c>
      <c r="H3923">
        <v>47</v>
      </c>
      <c r="I3923">
        <v>1</v>
      </c>
      <c r="J3923">
        <v>55.3</v>
      </c>
      <c r="K3923">
        <v>86.7</v>
      </c>
      <c r="L3923" t="s">
        <v>31290</v>
      </c>
      <c r="M3923" t="s">
        <v>31291</v>
      </c>
      <c r="N3923">
        <v>2</v>
      </c>
      <c r="O3923" t="s">
        <v>32608</v>
      </c>
    </row>
    <row r="3924" spans="1:15" x14ac:dyDescent="0.25">
      <c r="A3924" t="s">
        <v>31289</v>
      </c>
      <c r="B3924" t="s">
        <v>32118</v>
      </c>
      <c r="C3924" t="s">
        <v>32052</v>
      </c>
      <c r="D3924" t="s">
        <v>497</v>
      </c>
      <c r="E3924" t="s">
        <v>26289</v>
      </c>
      <c r="F3924">
        <v>12</v>
      </c>
      <c r="G3924">
        <v>17</v>
      </c>
      <c r="H3924">
        <v>47</v>
      </c>
      <c r="I3924">
        <v>2</v>
      </c>
      <c r="J3924">
        <v>25.5</v>
      </c>
      <c r="K3924">
        <v>70.599999999999994</v>
      </c>
      <c r="L3924" t="s">
        <v>31290</v>
      </c>
      <c r="M3924" t="s">
        <v>31291</v>
      </c>
      <c r="N3924">
        <v>2</v>
      </c>
      <c r="O3924" t="s">
        <v>32608</v>
      </c>
    </row>
    <row r="3925" spans="1:15" x14ac:dyDescent="0.25">
      <c r="A3925" t="s">
        <v>31289</v>
      </c>
      <c r="B3925" t="s">
        <v>32118</v>
      </c>
      <c r="C3925" t="s">
        <v>32052</v>
      </c>
      <c r="D3925" t="s">
        <v>658</v>
      </c>
      <c r="E3925" t="s">
        <v>24443</v>
      </c>
      <c r="F3925">
        <v>2</v>
      </c>
      <c r="G3925">
        <v>22</v>
      </c>
      <c r="H3925">
        <v>47</v>
      </c>
      <c r="I3925">
        <v>3</v>
      </c>
      <c r="J3925">
        <v>4.3</v>
      </c>
      <c r="K3925">
        <v>9.1</v>
      </c>
      <c r="L3925" t="s">
        <v>31290</v>
      </c>
      <c r="M3925" t="s">
        <v>31291</v>
      </c>
      <c r="N3925">
        <v>2</v>
      </c>
      <c r="O3925" t="s">
        <v>32608</v>
      </c>
    </row>
    <row r="3926" spans="1:15" x14ac:dyDescent="0.25">
      <c r="A3926" t="s">
        <v>31289</v>
      </c>
      <c r="B3926" t="s">
        <v>32118</v>
      </c>
      <c r="C3926" t="s">
        <v>32052</v>
      </c>
      <c r="D3926" t="s">
        <v>160</v>
      </c>
      <c r="E3926" t="s">
        <v>21129</v>
      </c>
      <c r="F3926">
        <v>1</v>
      </c>
      <c r="G3926">
        <v>80</v>
      </c>
      <c r="H3926">
        <v>47</v>
      </c>
      <c r="I3926">
        <v>4</v>
      </c>
      <c r="J3926">
        <v>2.1</v>
      </c>
      <c r="K3926">
        <v>1.3</v>
      </c>
      <c r="L3926" t="s">
        <v>31290</v>
      </c>
      <c r="M3926" t="s">
        <v>31291</v>
      </c>
      <c r="N3926">
        <v>2</v>
      </c>
      <c r="O3926" t="s">
        <v>32608</v>
      </c>
    </row>
    <row r="3927" spans="1:15" x14ac:dyDescent="0.25">
      <c r="A3927" t="s">
        <v>31289</v>
      </c>
      <c r="B3927" t="s">
        <v>32118</v>
      </c>
      <c r="C3927" t="s">
        <v>32052</v>
      </c>
      <c r="D3927" t="s">
        <v>155</v>
      </c>
      <c r="E3927" t="s">
        <v>29735</v>
      </c>
      <c r="F3927">
        <v>1</v>
      </c>
      <c r="G3927">
        <v>78</v>
      </c>
      <c r="H3927">
        <v>47</v>
      </c>
      <c r="I3927" t="s">
        <v>30674</v>
      </c>
      <c r="J3927">
        <v>2.1</v>
      </c>
      <c r="K3927">
        <v>1.3</v>
      </c>
      <c r="L3927" t="s">
        <v>31290</v>
      </c>
      <c r="M3927" t="s">
        <v>31291</v>
      </c>
      <c r="N3927">
        <v>2</v>
      </c>
      <c r="O3927" t="s">
        <v>32608</v>
      </c>
    </row>
    <row r="3928" spans="1:15" x14ac:dyDescent="0.25">
      <c r="A3928" t="s">
        <v>31289</v>
      </c>
      <c r="B3928" t="s">
        <v>32118</v>
      </c>
      <c r="C3928" t="s">
        <v>32052</v>
      </c>
      <c r="D3928" t="s">
        <v>513</v>
      </c>
      <c r="E3928" t="s">
        <v>18916</v>
      </c>
      <c r="F3928">
        <v>1</v>
      </c>
      <c r="G3928">
        <v>18</v>
      </c>
      <c r="H3928">
        <v>47</v>
      </c>
      <c r="I3928" t="s">
        <v>30674</v>
      </c>
      <c r="J3928">
        <v>2.1</v>
      </c>
      <c r="K3928">
        <v>5.6</v>
      </c>
      <c r="L3928" t="s">
        <v>31290</v>
      </c>
      <c r="M3928" t="s">
        <v>31291</v>
      </c>
      <c r="N3928">
        <v>2</v>
      </c>
      <c r="O3928" t="s">
        <v>32608</v>
      </c>
    </row>
    <row r="3929" spans="1:15" x14ac:dyDescent="0.25">
      <c r="A3929" t="s">
        <v>31289</v>
      </c>
      <c r="B3929" t="s">
        <v>32118</v>
      </c>
      <c r="C3929" t="s">
        <v>32052</v>
      </c>
      <c r="D3929" t="s">
        <v>1471</v>
      </c>
      <c r="E3929" t="s">
        <v>21848</v>
      </c>
      <c r="F3929">
        <v>1</v>
      </c>
      <c r="G3929">
        <v>15</v>
      </c>
      <c r="H3929">
        <v>47</v>
      </c>
      <c r="I3929" t="s">
        <v>30674</v>
      </c>
      <c r="J3929">
        <v>2.1</v>
      </c>
      <c r="K3929">
        <v>6.7</v>
      </c>
      <c r="L3929" t="s">
        <v>31290</v>
      </c>
      <c r="M3929" t="s">
        <v>31291</v>
      </c>
      <c r="N3929">
        <v>2</v>
      </c>
      <c r="O3929" t="s">
        <v>32608</v>
      </c>
    </row>
    <row r="3930" spans="1:15" x14ac:dyDescent="0.25">
      <c r="A3930" t="s">
        <v>31289</v>
      </c>
      <c r="B3930" t="s">
        <v>32118</v>
      </c>
      <c r="C3930" t="s">
        <v>32052</v>
      </c>
      <c r="D3930" t="s">
        <v>205</v>
      </c>
      <c r="E3930" t="s">
        <v>24526</v>
      </c>
      <c r="F3930">
        <v>1</v>
      </c>
      <c r="G3930">
        <v>60</v>
      </c>
      <c r="H3930">
        <v>47</v>
      </c>
      <c r="I3930" t="s">
        <v>30674</v>
      </c>
      <c r="J3930">
        <v>2.1</v>
      </c>
      <c r="K3930">
        <v>1.7</v>
      </c>
      <c r="L3930" t="s">
        <v>31290</v>
      </c>
      <c r="M3930" t="s">
        <v>31291</v>
      </c>
      <c r="N3930">
        <v>2</v>
      </c>
      <c r="O3930" t="s">
        <v>32608</v>
      </c>
    </row>
    <row r="3931" spans="1:15" x14ac:dyDescent="0.25">
      <c r="A3931" t="s">
        <v>31289</v>
      </c>
      <c r="B3931" t="s">
        <v>32118</v>
      </c>
      <c r="C3931" t="s">
        <v>32052</v>
      </c>
      <c r="D3931" t="s">
        <v>622</v>
      </c>
      <c r="E3931" t="s">
        <v>29531</v>
      </c>
      <c r="F3931">
        <v>1</v>
      </c>
      <c r="G3931">
        <v>28</v>
      </c>
      <c r="H3931">
        <v>47</v>
      </c>
      <c r="I3931" t="s">
        <v>30674</v>
      </c>
      <c r="J3931">
        <v>2.1</v>
      </c>
      <c r="K3931">
        <v>3.6</v>
      </c>
      <c r="L3931" t="s">
        <v>31290</v>
      </c>
      <c r="M3931" t="s">
        <v>31291</v>
      </c>
      <c r="N3931">
        <v>2</v>
      </c>
      <c r="O3931" t="s">
        <v>32608</v>
      </c>
    </row>
    <row r="3932" spans="1:15" x14ac:dyDescent="0.25">
      <c r="A3932" t="s">
        <v>31289</v>
      </c>
      <c r="B3932" t="s">
        <v>32118</v>
      </c>
      <c r="C3932" t="s">
        <v>32052</v>
      </c>
      <c r="D3932" t="s">
        <v>10</v>
      </c>
      <c r="E3932" t="s">
        <v>16956</v>
      </c>
      <c r="F3932">
        <v>1</v>
      </c>
      <c r="G3932">
        <v>139</v>
      </c>
      <c r="H3932">
        <v>47</v>
      </c>
      <c r="I3932" t="s">
        <v>30674</v>
      </c>
      <c r="J3932">
        <v>2.1</v>
      </c>
      <c r="K3932">
        <v>0.7</v>
      </c>
      <c r="L3932" t="s">
        <v>31290</v>
      </c>
      <c r="M3932" t="s">
        <v>31291</v>
      </c>
      <c r="N3932">
        <v>2</v>
      </c>
      <c r="O3932" t="s">
        <v>32608</v>
      </c>
    </row>
    <row r="3933" spans="1:15" x14ac:dyDescent="0.25">
      <c r="A3933" t="s">
        <v>31292</v>
      </c>
      <c r="B3933" t="s">
        <v>32118</v>
      </c>
      <c r="C3933" t="s">
        <v>32053</v>
      </c>
      <c r="D3933" t="s">
        <v>1248</v>
      </c>
      <c r="E3933" t="s">
        <v>21317</v>
      </c>
      <c r="F3933">
        <v>42</v>
      </c>
      <c r="G3933">
        <v>85</v>
      </c>
      <c r="H3933">
        <v>53</v>
      </c>
      <c r="I3933">
        <v>1</v>
      </c>
      <c r="J3933">
        <v>79.2</v>
      </c>
      <c r="K3933">
        <v>49.4</v>
      </c>
      <c r="L3933" t="s">
        <v>21317</v>
      </c>
      <c r="M3933" t="s">
        <v>1248</v>
      </c>
      <c r="N3933">
        <v>1</v>
      </c>
      <c r="O3933" t="s">
        <v>32609</v>
      </c>
    </row>
    <row r="3934" spans="1:15" x14ac:dyDescent="0.25">
      <c r="A3934" t="s">
        <v>31292</v>
      </c>
      <c r="B3934" t="s">
        <v>32118</v>
      </c>
      <c r="C3934" t="s">
        <v>32053</v>
      </c>
      <c r="D3934" t="s">
        <v>75</v>
      </c>
      <c r="E3934" t="s">
        <v>21270</v>
      </c>
      <c r="F3934">
        <v>2</v>
      </c>
      <c r="G3934">
        <v>65</v>
      </c>
      <c r="H3934">
        <v>53</v>
      </c>
      <c r="I3934">
        <v>2</v>
      </c>
      <c r="J3934">
        <v>3.8</v>
      </c>
      <c r="K3934">
        <v>3.1</v>
      </c>
      <c r="L3934" t="s">
        <v>21317</v>
      </c>
      <c r="M3934" t="s">
        <v>1248</v>
      </c>
      <c r="N3934">
        <v>1</v>
      </c>
      <c r="O3934" t="s">
        <v>32609</v>
      </c>
    </row>
    <row r="3935" spans="1:15" x14ac:dyDescent="0.25">
      <c r="A3935" t="s">
        <v>31292</v>
      </c>
      <c r="B3935" t="s">
        <v>32118</v>
      </c>
      <c r="C3935" t="s">
        <v>32053</v>
      </c>
      <c r="D3935" t="s">
        <v>835</v>
      </c>
      <c r="E3935" t="s">
        <v>24139</v>
      </c>
      <c r="F3935">
        <v>2</v>
      </c>
      <c r="G3935">
        <v>44</v>
      </c>
      <c r="H3935">
        <v>53</v>
      </c>
      <c r="I3935">
        <v>3</v>
      </c>
      <c r="J3935">
        <v>3.8</v>
      </c>
      <c r="K3935">
        <v>4.5</v>
      </c>
      <c r="L3935" t="s">
        <v>21317</v>
      </c>
      <c r="M3935" t="s">
        <v>1248</v>
      </c>
      <c r="N3935">
        <v>1</v>
      </c>
      <c r="O3935" t="s">
        <v>32609</v>
      </c>
    </row>
    <row r="3936" spans="1:15" x14ac:dyDescent="0.25">
      <c r="A3936" t="s">
        <v>31292</v>
      </c>
      <c r="B3936" t="s">
        <v>32118</v>
      </c>
      <c r="C3936" t="s">
        <v>32053</v>
      </c>
      <c r="D3936" t="s">
        <v>17</v>
      </c>
      <c r="E3936" t="s">
        <v>30380</v>
      </c>
      <c r="F3936">
        <v>1</v>
      </c>
      <c r="G3936">
        <v>63</v>
      </c>
      <c r="H3936">
        <v>53</v>
      </c>
      <c r="I3936">
        <v>4</v>
      </c>
      <c r="J3936">
        <v>1.9</v>
      </c>
      <c r="K3936">
        <v>1.6</v>
      </c>
      <c r="L3936" t="s">
        <v>21317</v>
      </c>
      <c r="M3936" t="s">
        <v>1248</v>
      </c>
      <c r="N3936">
        <v>1</v>
      </c>
      <c r="O3936" t="s">
        <v>32609</v>
      </c>
    </row>
    <row r="3937" spans="1:15" x14ac:dyDescent="0.25">
      <c r="A3937" t="s">
        <v>31292</v>
      </c>
      <c r="B3937" t="s">
        <v>32118</v>
      </c>
      <c r="C3937" t="s">
        <v>32053</v>
      </c>
      <c r="D3937" t="s">
        <v>394</v>
      </c>
      <c r="E3937" t="s">
        <v>28890</v>
      </c>
      <c r="F3937">
        <v>1</v>
      </c>
      <c r="G3937">
        <v>47</v>
      </c>
      <c r="H3937">
        <v>53</v>
      </c>
      <c r="I3937" t="s">
        <v>30674</v>
      </c>
      <c r="J3937">
        <v>1.9</v>
      </c>
      <c r="K3937">
        <v>2.1</v>
      </c>
      <c r="L3937" t="s">
        <v>21317</v>
      </c>
      <c r="M3937" t="s">
        <v>1248</v>
      </c>
      <c r="N3937">
        <v>1</v>
      </c>
      <c r="O3937" t="s">
        <v>32609</v>
      </c>
    </row>
    <row r="3938" spans="1:15" x14ac:dyDescent="0.25">
      <c r="A3938" t="s">
        <v>31292</v>
      </c>
      <c r="B3938" t="s">
        <v>32118</v>
      </c>
      <c r="C3938" t="s">
        <v>32053</v>
      </c>
      <c r="D3938" t="s">
        <v>1995</v>
      </c>
      <c r="E3938" t="s">
        <v>16150</v>
      </c>
      <c r="F3938">
        <v>1</v>
      </c>
      <c r="G3938">
        <v>27</v>
      </c>
      <c r="H3938">
        <v>53</v>
      </c>
      <c r="I3938" t="s">
        <v>30674</v>
      </c>
      <c r="J3938">
        <v>1.9</v>
      </c>
      <c r="K3938">
        <v>3.7</v>
      </c>
      <c r="L3938" t="s">
        <v>21317</v>
      </c>
      <c r="M3938" t="s">
        <v>1248</v>
      </c>
      <c r="N3938">
        <v>1</v>
      </c>
      <c r="O3938" t="s">
        <v>32609</v>
      </c>
    </row>
    <row r="3939" spans="1:15" x14ac:dyDescent="0.25">
      <c r="A3939" t="s">
        <v>31292</v>
      </c>
      <c r="B3939" t="s">
        <v>32118</v>
      </c>
      <c r="C3939" t="s">
        <v>32053</v>
      </c>
      <c r="D3939" t="s">
        <v>151</v>
      </c>
      <c r="E3939" t="s">
        <v>15096</v>
      </c>
      <c r="F3939">
        <v>1</v>
      </c>
      <c r="G3939">
        <v>43</v>
      </c>
      <c r="H3939">
        <v>53</v>
      </c>
      <c r="I3939" t="s">
        <v>30674</v>
      </c>
      <c r="J3939">
        <v>1.9</v>
      </c>
      <c r="K3939">
        <v>2.2999999999999998</v>
      </c>
      <c r="L3939" t="s">
        <v>21317</v>
      </c>
      <c r="M3939" t="s">
        <v>1248</v>
      </c>
      <c r="N3939">
        <v>1</v>
      </c>
      <c r="O3939" t="s">
        <v>32609</v>
      </c>
    </row>
    <row r="3940" spans="1:15" x14ac:dyDescent="0.25">
      <c r="A3940" t="s">
        <v>31292</v>
      </c>
      <c r="B3940" t="s">
        <v>32118</v>
      </c>
      <c r="C3940" t="s">
        <v>32053</v>
      </c>
      <c r="D3940" t="s">
        <v>112</v>
      </c>
      <c r="E3940" t="s">
        <v>26633</v>
      </c>
      <c r="F3940">
        <v>1</v>
      </c>
      <c r="G3940">
        <v>270</v>
      </c>
      <c r="H3940">
        <v>53</v>
      </c>
      <c r="I3940" t="s">
        <v>30674</v>
      </c>
      <c r="J3940">
        <v>1.9</v>
      </c>
      <c r="K3940">
        <v>0.4</v>
      </c>
      <c r="L3940" t="s">
        <v>21317</v>
      </c>
      <c r="M3940" t="s">
        <v>1248</v>
      </c>
      <c r="N3940">
        <v>1</v>
      </c>
      <c r="O3940" t="s">
        <v>32609</v>
      </c>
    </row>
    <row r="3941" spans="1:15" x14ac:dyDescent="0.25">
      <c r="A3941" t="s">
        <v>31292</v>
      </c>
      <c r="B3941" t="s">
        <v>32118</v>
      </c>
      <c r="C3941" t="s">
        <v>32053</v>
      </c>
      <c r="D3941" t="s">
        <v>1748</v>
      </c>
      <c r="E3941" t="s">
        <v>22225</v>
      </c>
      <c r="F3941">
        <v>1</v>
      </c>
      <c r="G3941">
        <v>47</v>
      </c>
      <c r="H3941">
        <v>53</v>
      </c>
      <c r="I3941" t="s">
        <v>30674</v>
      </c>
      <c r="J3941">
        <v>1.9</v>
      </c>
      <c r="K3941">
        <v>2.1</v>
      </c>
      <c r="L3941" t="s">
        <v>21317</v>
      </c>
      <c r="M3941" t="s">
        <v>1248</v>
      </c>
      <c r="N3941">
        <v>1</v>
      </c>
      <c r="O3941" t="s">
        <v>32609</v>
      </c>
    </row>
    <row r="3942" spans="1:15" x14ac:dyDescent="0.25">
      <c r="A3942" t="s">
        <v>31292</v>
      </c>
      <c r="B3942" t="s">
        <v>32118</v>
      </c>
      <c r="C3942" t="s">
        <v>32053</v>
      </c>
      <c r="D3942" t="s">
        <v>1674</v>
      </c>
      <c r="E3942" t="s">
        <v>24818</v>
      </c>
      <c r="F3942">
        <v>1</v>
      </c>
      <c r="G3942">
        <v>25</v>
      </c>
      <c r="H3942">
        <v>53</v>
      </c>
      <c r="I3942" t="s">
        <v>30674</v>
      </c>
      <c r="J3942">
        <v>1.9</v>
      </c>
      <c r="K3942">
        <v>4</v>
      </c>
      <c r="L3942" t="s">
        <v>21317</v>
      </c>
      <c r="M3942" t="s">
        <v>1248</v>
      </c>
      <c r="N3942">
        <v>1</v>
      </c>
      <c r="O3942" t="s">
        <v>32609</v>
      </c>
    </row>
    <row r="3943" spans="1:15" x14ac:dyDescent="0.25">
      <c r="A3943" t="s">
        <v>31293</v>
      </c>
      <c r="B3943" t="s">
        <v>32118</v>
      </c>
      <c r="C3943" t="s">
        <v>32054</v>
      </c>
      <c r="D3943" t="s">
        <v>68</v>
      </c>
      <c r="E3943" t="s">
        <v>27838</v>
      </c>
      <c r="F3943">
        <v>17</v>
      </c>
      <c r="G3943">
        <v>22</v>
      </c>
      <c r="H3943">
        <v>35</v>
      </c>
      <c r="I3943">
        <v>1</v>
      </c>
      <c r="J3943">
        <v>48.6</v>
      </c>
      <c r="K3943">
        <v>77.3</v>
      </c>
      <c r="L3943" t="s">
        <v>27838</v>
      </c>
      <c r="M3943" t="s">
        <v>68</v>
      </c>
      <c r="N3943">
        <v>1</v>
      </c>
      <c r="O3943" t="s">
        <v>32610</v>
      </c>
    </row>
    <row r="3944" spans="1:15" x14ac:dyDescent="0.25">
      <c r="A3944" t="s">
        <v>31293</v>
      </c>
      <c r="B3944" t="s">
        <v>32118</v>
      </c>
      <c r="C3944" t="s">
        <v>32054</v>
      </c>
      <c r="D3944" t="s">
        <v>158</v>
      </c>
      <c r="E3944" t="s">
        <v>27943</v>
      </c>
      <c r="F3944">
        <v>8</v>
      </c>
      <c r="G3944">
        <v>94</v>
      </c>
      <c r="H3944">
        <v>35</v>
      </c>
      <c r="I3944">
        <v>2</v>
      </c>
      <c r="J3944">
        <v>22.9</v>
      </c>
      <c r="K3944">
        <v>8.5</v>
      </c>
      <c r="L3944" t="s">
        <v>27838</v>
      </c>
      <c r="M3944" t="s">
        <v>68</v>
      </c>
      <c r="N3944">
        <v>1</v>
      </c>
      <c r="O3944" t="s">
        <v>32610</v>
      </c>
    </row>
    <row r="3945" spans="1:15" x14ac:dyDescent="0.25">
      <c r="A3945" t="s">
        <v>31293</v>
      </c>
      <c r="B3945" t="s">
        <v>32118</v>
      </c>
      <c r="C3945" t="s">
        <v>32054</v>
      </c>
      <c r="D3945" t="s">
        <v>319</v>
      </c>
      <c r="E3945" t="s">
        <v>27242</v>
      </c>
      <c r="F3945">
        <v>5</v>
      </c>
      <c r="G3945">
        <v>29</v>
      </c>
      <c r="H3945">
        <v>35</v>
      </c>
      <c r="I3945">
        <v>3</v>
      </c>
      <c r="J3945">
        <v>14.3</v>
      </c>
      <c r="K3945">
        <v>17.2</v>
      </c>
      <c r="L3945" t="s">
        <v>27838</v>
      </c>
      <c r="M3945" t="s">
        <v>68</v>
      </c>
      <c r="N3945">
        <v>1</v>
      </c>
      <c r="O3945" t="s">
        <v>32610</v>
      </c>
    </row>
    <row r="3946" spans="1:15" x14ac:dyDescent="0.25">
      <c r="A3946" t="s">
        <v>31293</v>
      </c>
      <c r="B3946" t="s">
        <v>32118</v>
      </c>
      <c r="C3946" t="s">
        <v>32054</v>
      </c>
      <c r="D3946" t="s">
        <v>10</v>
      </c>
      <c r="E3946" t="s">
        <v>16956</v>
      </c>
      <c r="F3946">
        <v>2</v>
      </c>
      <c r="G3946">
        <v>139</v>
      </c>
      <c r="H3946">
        <v>35</v>
      </c>
      <c r="I3946">
        <v>4</v>
      </c>
      <c r="J3946">
        <v>5.7</v>
      </c>
      <c r="K3946">
        <v>1.4</v>
      </c>
      <c r="L3946" t="s">
        <v>27838</v>
      </c>
      <c r="M3946" t="s">
        <v>68</v>
      </c>
      <c r="N3946">
        <v>1</v>
      </c>
      <c r="O3946" t="s">
        <v>32610</v>
      </c>
    </row>
    <row r="3947" spans="1:15" x14ac:dyDescent="0.25">
      <c r="A3947" t="s">
        <v>31293</v>
      </c>
      <c r="B3947" t="s">
        <v>32118</v>
      </c>
      <c r="C3947" t="s">
        <v>32054</v>
      </c>
      <c r="D3947" t="s">
        <v>376</v>
      </c>
      <c r="E3947" t="s">
        <v>15244</v>
      </c>
      <c r="F3947">
        <v>1</v>
      </c>
      <c r="G3947">
        <v>41</v>
      </c>
      <c r="H3947">
        <v>35</v>
      </c>
      <c r="I3947" t="s">
        <v>30674</v>
      </c>
      <c r="J3947">
        <v>2.9</v>
      </c>
      <c r="K3947">
        <v>2.4</v>
      </c>
      <c r="L3947" t="s">
        <v>27838</v>
      </c>
      <c r="M3947" t="s">
        <v>68</v>
      </c>
      <c r="N3947">
        <v>1</v>
      </c>
      <c r="O3947" t="s">
        <v>32610</v>
      </c>
    </row>
    <row r="3948" spans="1:15" x14ac:dyDescent="0.25">
      <c r="A3948" t="s">
        <v>31293</v>
      </c>
      <c r="B3948" t="s">
        <v>32118</v>
      </c>
      <c r="C3948" t="s">
        <v>32054</v>
      </c>
      <c r="D3948" t="s">
        <v>1279</v>
      </c>
      <c r="E3948" t="s">
        <v>22785</v>
      </c>
      <c r="F3948">
        <v>1</v>
      </c>
      <c r="G3948">
        <v>6</v>
      </c>
      <c r="H3948">
        <v>35</v>
      </c>
      <c r="I3948" t="s">
        <v>30674</v>
      </c>
      <c r="J3948">
        <v>2.9</v>
      </c>
      <c r="K3948">
        <v>16.7</v>
      </c>
      <c r="L3948" t="s">
        <v>27838</v>
      </c>
      <c r="M3948" t="s">
        <v>68</v>
      </c>
      <c r="N3948">
        <v>1</v>
      </c>
      <c r="O3948" t="s">
        <v>32610</v>
      </c>
    </row>
    <row r="3949" spans="1:15" x14ac:dyDescent="0.25">
      <c r="A3949" t="s">
        <v>31293</v>
      </c>
      <c r="B3949" t="s">
        <v>32118</v>
      </c>
      <c r="C3949" t="s">
        <v>32054</v>
      </c>
      <c r="D3949" t="s">
        <v>374</v>
      </c>
      <c r="E3949" t="s">
        <v>14850</v>
      </c>
      <c r="F3949">
        <v>1</v>
      </c>
      <c r="G3949">
        <v>39</v>
      </c>
      <c r="H3949">
        <v>35</v>
      </c>
      <c r="I3949" t="s">
        <v>30674</v>
      </c>
      <c r="J3949">
        <v>2.9</v>
      </c>
      <c r="K3949">
        <v>2.6</v>
      </c>
      <c r="L3949" t="s">
        <v>27838</v>
      </c>
      <c r="M3949" t="s">
        <v>68</v>
      </c>
      <c r="N3949">
        <v>1</v>
      </c>
      <c r="O3949" t="s">
        <v>32610</v>
      </c>
    </row>
    <row r="3950" spans="1:15" x14ac:dyDescent="0.25">
      <c r="A3950" t="s">
        <v>31294</v>
      </c>
      <c r="B3950" t="s">
        <v>32118</v>
      </c>
      <c r="C3950" t="s">
        <v>32055</v>
      </c>
      <c r="D3950" t="s">
        <v>294</v>
      </c>
      <c r="E3950" t="s">
        <v>15144</v>
      </c>
      <c r="F3950">
        <v>2</v>
      </c>
      <c r="G3950">
        <v>104</v>
      </c>
      <c r="H3950">
        <v>10</v>
      </c>
      <c r="I3950">
        <v>1</v>
      </c>
      <c r="J3950">
        <v>20</v>
      </c>
      <c r="K3950">
        <v>1.9</v>
      </c>
      <c r="L3950" t="s">
        <v>32876</v>
      </c>
      <c r="M3950" t="s">
        <v>32876</v>
      </c>
      <c r="N3950" t="s">
        <v>32876</v>
      </c>
      <c r="O3950" t="s">
        <v>32611</v>
      </c>
    </row>
    <row r="3951" spans="1:15" x14ac:dyDescent="0.25">
      <c r="A3951" t="s">
        <v>31294</v>
      </c>
      <c r="B3951" t="s">
        <v>32118</v>
      </c>
      <c r="C3951" t="s">
        <v>32055</v>
      </c>
      <c r="D3951" t="s">
        <v>1</v>
      </c>
      <c r="E3951" t="s">
        <v>20442</v>
      </c>
      <c r="F3951">
        <v>2</v>
      </c>
      <c r="G3951">
        <v>185</v>
      </c>
      <c r="H3951">
        <v>10</v>
      </c>
      <c r="I3951">
        <v>2</v>
      </c>
      <c r="J3951">
        <v>20</v>
      </c>
      <c r="K3951">
        <v>1.1000000000000001</v>
      </c>
      <c r="L3951" t="s">
        <v>32876</v>
      </c>
      <c r="M3951" t="s">
        <v>32876</v>
      </c>
      <c r="N3951" t="s">
        <v>32876</v>
      </c>
      <c r="O3951" t="s">
        <v>32611</v>
      </c>
    </row>
    <row r="3952" spans="1:15" x14ac:dyDescent="0.25">
      <c r="A3952" t="s">
        <v>31294</v>
      </c>
      <c r="B3952" t="s">
        <v>32118</v>
      </c>
      <c r="C3952" t="s">
        <v>32055</v>
      </c>
      <c r="D3952" t="s">
        <v>578</v>
      </c>
      <c r="E3952" t="s">
        <v>23761</v>
      </c>
      <c r="F3952">
        <v>1</v>
      </c>
      <c r="G3952">
        <v>27</v>
      </c>
      <c r="H3952">
        <v>10</v>
      </c>
      <c r="I3952">
        <v>3</v>
      </c>
      <c r="J3952">
        <v>10</v>
      </c>
      <c r="K3952">
        <v>3.7</v>
      </c>
      <c r="L3952" t="s">
        <v>32876</v>
      </c>
      <c r="M3952" t="s">
        <v>32876</v>
      </c>
      <c r="N3952" t="s">
        <v>32876</v>
      </c>
      <c r="O3952" t="s">
        <v>32611</v>
      </c>
    </row>
    <row r="3953" spans="1:15" x14ac:dyDescent="0.25">
      <c r="A3953" t="s">
        <v>31294</v>
      </c>
      <c r="B3953" t="s">
        <v>32118</v>
      </c>
      <c r="C3953" t="s">
        <v>32055</v>
      </c>
      <c r="D3953" t="s">
        <v>103</v>
      </c>
      <c r="E3953" t="s">
        <v>27959</v>
      </c>
      <c r="F3953">
        <v>1</v>
      </c>
      <c r="G3953">
        <v>49</v>
      </c>
      <c r="H3953">
        <v>10</v>
      </c>
      <c r="I3953">
        <v>4</v>
      </c>
      <c r="J3953">
        <v>10</v>
      </c>
      <c r="K3953">
        <v>2</v>
      </c>
      <c r="L3953" t="s">
        <v>32876</v>
      </c>
      <c r="M3953" t="s">
        <v>32876</v>
      </c>
      <c r="N3953" t="s">
        <v>32876</v>
      </c>
      <c r="O3953" t="s">
        <v>32611</v>
      </c>
    </row>
    <row r="3954" spans="1:15" x14ac:dyDescent="0.25">
      <c r="A3954" t="s">
        <v>31294</v>
      </c>
      <c r="B3954" t="s">
        <v>32118</v>
      </c>
      <c r="C3954" t="s">
        <v>32055</v>
      </c>
      <c r="D3954" t="s">
        <v>42</v>
      </c>
      <c r="E3954" t="s">
        <v>21664</v>
      </c>
      <c r="F3954">
        <v>1</v>
      </c>
      <c r="G3954">
        <v>66</v>
      </c>
      <c r="H3954">
        <v>10</v>
      </c>
      <c r="I3954" t="s">
        <v>30674</v>
      </c>
      <c r="J3954">
        <v>10</v>
      </c>
      <c r="K3954">
        <v>1.5</v>
      </c>
      <c r="L3954" t="s">
        <v>32876</v>
      </c>
      <c r="M3954" t="s">
        <v>32876</v>
      </c>
      <c r="N3954" t="s">
        <v>32876</v>
      </c>
      <c r="O3954" t="s">
        <v>32611</v>
      </c>
    </row>
    <row r="3955" spans="1:15" x14ac:dyDescent="0.25">
      <c r="A3955" t="s">
        <v>31294</v>
      </c>
      <c r="B3955" t="s">
        <v>32118</v>
      </c>
      <c r="C3955" t="s">
        <v>32055</v>
      </c>
      <c r="D3955" t="s">
        <v>658</v>
      </c>
      <c r="E3955" t="s">
        <v>24443</v>
      </c>
      <c r="F3955">
        <v>1</v>
      </c>
      <c r="G3955">
        <v>22</v>
      </c>
      <c r="H3955">
        <v>10</v>
      </c>
      <c r="I3955" t="s">
        <v>30674</v>
      </c>
      <c r="J3955">
        <v>10</v>
      </c>
      <c r="K3955">
        <v>4.5</v>
      </c>
      <c r="L3955" t="s">
        <v>32876</v>
      </c>
      <c r="M3955" t="s">
        <v>32876</v>
      </c>
      <c r="N3955" t="s">
        <v>32876</v>
      </c>
      <c r="O3955" t="s">
        <v>32611</v>
      </c>
    </row>
    <row r="3956" spans="1:15" x14ac:dyDescent="0.25">
      <c r="A3956" t="s">
        <v>31294</v>
      </c>
      <c r="B3956" t="s">
        <v>32118</v>
      </c>
      <c r="C3956" t="s">
        <v>32055</v>
      </c>
      <c r="D3956" t="s">
        <v>197</v>
      </c>
      <c r="E3956" t="s">
        <v>17124</v>
      </c>
      <c r="F3956">
        <v>1</v>
      </c>
      <c r="G3956">
        <v>8</v>
      </c>
      <c r="H3956">
        <v>10</v>
      </c>
      <c r="I3956" t="s">
        <v>30674</v>
      </c>
      <c r="J3956">
        <v>10</v>
      </c>
      <c r="K3956">
        <v>12.5</v>
      </c>
      <c r="L3956" t="s">
        <v>32876</v>
      </c>
      <c r="M3956" t="s">
        <v>32876</v>
      </c>
      <c r="N3956" t="s">
        <v>32876</v>
      </c>
      <c r="O3956" t="s">
        <v>32611</v>
      </c>
    </row>
    <row r="3957" spans="1:15" x14ac:dyDescent="0.25">
      <c r="A3957" t="s">
        <v>31294</v>
      </c>
      <c r="B3957" t="s">
        <v>32118</v>
      </c>
      <c r="C3957" t="s">
        <v>32055</v>
      </c>
      <c r="D3957" t="s">
        <v>769</v>
      </c>
      <c r="E3957" t="s">
        <v>18169</v>
      </c>
      <c r="F3957">
        <v>1</v>
      </c>
      <c r="G3957">
        <v>44</v>
      </c>
      <c r="H3957">
        <v>10</v>
      </c>
      <c r="I3957" t="s">
        <v>30674</v>
      </c>
      <c r="J3957">
        <v>10</v>
      </c>
      <c r="K3957">
        <v>2.2999999999999998</v>
      </c>
      <c r="L3957" t="s">
        <v>32876</v>
      </c>
      <c r="M3957" t="s">
        <v>32876</v>
      </c>
      <c r="N3957" t="s">
        <v>32876</v>
      </c>
      <c r="O3957" t="s">
        <v>32611</v>
      </c>
    </row>
    <row r="3958" spans="1:15" x14ac:dyDescent="0.25">
      <c r="A3958" t="s">
        <v>31295</v>
      </c>
      <c r="B3958" t="s">
        <v>32118</v>
      </c>
      <c r="C3958" t="s">
        <v>32056</v>
      </c>
      <c r="D3958" t="s">
        <v>294</v>
      </c>
      <c r="E3958" t="s">
        <v>15144</v>
      </c>
      <c r="F3958">
        <v>27</v>
      </c>
      <c r="G3958">
        <v>104</v>
      </c>
      <c r="H3958">
        <v>33</v>
      </c>
      <c r="I3958">
        <v>1</v>
      </c>
      <c r="J3958">
        <v>81.8</v>
      </c>
      <c r="K3958">
        <v>26</v>
      </c>
      <c r="L3958" t="s">
        <v>15144</v>
      </c>
      <c r="M3958" t="s">
        <v>294</v>
      </c>
      <c r="N3958">
        <v>1</v>
      </c>
      <c r="O3958" t="s">
        <v>32612</v>
      </c>
    </row>
    <row r="3959" spans="1:15" x14ac:dyDescent="0.25">
      <c r="A3959" t="s">
        <v>31295</v>
      </c>
      <c r="B3959" t="s">
        <v>32118</v>
      </c>
      <c r="C3959" t="s">
        <v>32056</v>
      </c>
      <c r="D3959" t="s">
        <v>654</v>
      </c>
      <c r="E3959" t="s">
        <v>30038</v>
      </c>
      <c r="F3959">
        <v>1</v>
      </c>
      <c r="G3959">
        <v>87</v>
      </c>
      <c r="H3959">
        <v>33</v>
      </c>
      <c r="I3959">
        <v>2</v>
      </c>
      <c r="J3959">
        <v>3</v>
      </c>
      <c r="K3959">
        <v>1.1000000000000001</v>
      </c>
      <c r="L3959" t="s">
        <v>15144</v>
      </c>
      <c r="M3959" t="s">
        <v>294</v>
      </c>
      <c r="N3959">
        <v>1</v>
      </c>
      <c r="O3959" t="s">
        <v>32612</v>
      </c>
    </row>
    <row r="3960" spans="1:15" x14ac:dyDescent="0.25">
      <c r="A3960" t="s">
        <v>31295</v>
      </c>
      <c r="B3960" t="s">
        <v>32118</v>
      </c>
      <c r="C3960" t="s">
        <v>32056</v>
      </c>
      <c r="D3960" t="s">
        <v>112</v>
      </c>
      <c r="E3960" t="s">
        <v>26633</v>
      </c>
      <c r="F3960">
        <v>1</v>
      </c>
      <c r="G3960">
        <v>270</v>
      </c>
      <c r="H3960">
        <v>33</v>
      </c>
      <c r="I3960">
        <v>3</v>
      </c>
      <c r="J3960">
        <v>3</v>
      </c>
      <c r="K3960">
        <v>0.4</v>
      </c>
      <c r="L3960" t="s">
        <v>15144</v>
      </c>
      <c r="M3960" t="s">
        <v>294</v>
      </c>
      <c r="N3960">
        <v>1</v>
      </c>
      <c r="O3960" t="s">
        <v>32612</v>
      </c>
    </row>
    <row r="3961" spans="1:15" x14ac:dyDescent="0.25">
      <c r="A3961" t="s">
        <v>31295</v>
      </c>
      <c r="B3961" t="s">
        <v>32118</v>
      </c>
      <c r="C3961" t="s">
        <v>32056</v>
      </c>
      <c r="D3961" t="s">
        <v>406</v>
      </c>
      <c r="E3961" t="s">
        <v>26569</v>
      </c>
      <c r="F3961">
        <v>1</v>
      </c>
      <c r="G3961">
        <v>66</v>
      </c>
      <c r="H3961">
        <v>33</v>
      </c>
      <c r="I3961">
        <v>4</v>
      </c>
      <c r="J3961">
        <v>3</v>
      </c>
      <c r="K3961">
        <v>1.5</v>
      </c>
      <c r="L3961" t="s">
        <v>15144</v>
      </c>
      <c r="M3961" t="s">
        <v>294</v>
      </c>
      <c r="N3961">
        <v>1</v>
      </c>
      <c r="O3961" t="s">
        <v>32612</v>
      </c>
    </row>
    <row r="3962" spans="1:15" x14ac:dyDescent="0.25">
      <c r="A3962" t="s">
        <v>31295</v>
      </c>
      <c r="B3962" t="s">
        <v>32118</v>
      </c>
      <c r="C3962" t="s">
        <v>32056</v>
      </c>
      <c r="D3962" t="s">
        <v>1964</v>
      </c>
      <c r="E3962" t="s">
        <v>24862</v>
      </c>
      <c r="F3962">
        <v>1</v>
      </c>
      <c r="G3962">
        <v>18</v>
      </c>
      <c r="H3962">
        <v>33</v>
      </c>
      <c r="I3962" t="s">
        <v>30674</v>
      </c>
      <c r="J3962">
        <v>3</v>
      </c>
      <c r="K3962">
        <v>5.6</v>
      </c>
      <c r="L3962" t="s">
        <v>15144</v>
      </c>
      <c r="M3962" t="s">
        <v>294</v>
      </c>
      <c r="N3962">
        <v>1</v>
      </c>
      <c r="O3962" t="s">
        <v>32612</v>
      </c>
    </row>
    <row r="3963" spans="1:15" x14ac:dyDescent="0.25">
      <c r="A3963" t="s">
        <v>31295</v>
      </c>
      <c r="B3963" t="s">
        <v>32118</v>
      </c>
      <c r="C3963" t="s">
        <v>32056</v>
      </c>
      <c r="D3963" t="s">
        <v>116</v>
      </c>
      <c r="E3963" t="s">
        <v>16522</v>
      </c>
      <c r="F3963">
        <v>1</v>
      </c>
      <c r="G3963">
        <v>31</v>
      </c>
      <c r="H3963">
        <v>33</v>
      </c>
      <c r="I3963" t="s">
        <v>30674</v>
      </c>
      <c r="J3963">
        <v>3</v>
      </c>
      <c r="K3963">
        <v>3.2</v>
      </c>
      <c r="L3963" t="s">
        <v>15144</v>
      </c>
      <c r="M3963" t="s">
        <v>294</v>
      </c>
      <c r="N3963">
        <v>1</v>
      </c>
      <c r="O3963" t="s">
        <v>32612</v>
      </c>
    </row>
    <row r="3964" spans="1:15" x14ac:dyDescent="0.25">
      <c r="A3964" t="s">
        <v>31295</v>
      </c>
      <c r="B3964" t="s">
        <v>32118</v>
      </c>
      <c r="C3964" t="s">
        <v>32056</v>
      </c>
      <c r="D3964" t="s">
        <v>158</v>
      </c>
      <c r="E3964" t="s">
        <v>27943</v>
      </c>
      <c r="F3964">
        <v>1</v>
      </c>
      <c r="G3964">
        <v>94</v>
      </c>
      <c r="H3964">
        <v>33</v>
      </c>
      <c r="I3964" t="s">
        <v>30674</v>
      </c>
      <c r="J3964">
        <v>3</v>
      </c>
      <c r="K3964">
        <v>1.1000000000000001</v>
      </c>
      <c r="L3964" t="s">
        <v>15144</v>
      </c>
      <c r="M3964" t="s">
        <v>294</v>
      </c>
      <c r="N3964">
        <v>1</v>
      </c>
      <c r="O3964" t="s">
        <v>32612</v>
      </c>
    </row>
    <row r="3965" spans="1:15" x14ac:dyDescent="0.25">
      <c r="A3965" t="s">
        <v>31296</v>
      </c>
      <c r="B3965" t="s">
        <v>32118</v>
      </c>
      <c r="C3965" t="s">
        <v>32057</v>
      </c>
      <c r="D3965" t="s">
        <v>966</v>
      </c>
      <c r="E3965" t="s">
        <v>23675</v>
      </c>
      <c r="F3965">
        <v>1</v>
      </c>
      <c r="G3965">
        <v>42</v>
      </c>
      <c r="H3965">
        <v>1</v>
      </c>
      <c r="I3965">
        <v>1</v>
      </c>
      <c r="J3965">
        <v>100</v>
      </c>
      <c r="K3965">
        <v>2.4</v>
      </c>
      <c r="L3965" t="s">
        <v>32876</v>
      </c>
      <c r="M3965" t="s">
        <v>32876</v>
      </c>
      <c r="N3965" t="s">
        <v>32876</v>
      </c>
      <c r="O3965" t="s">
        <v>32876</v>
      </c>
    </row>
    <row r="3966" spans="1:15" x14ac:dyDescent="0.25">
      <c r="A3966" t="s">
        <v>31297</v>
      </c>
      <c r="B3966" t="s">
        <v>32119</v>
      </c>
      <c r="C3966" t="s">
        <v>32049</v>
      </c>
      <c r="D3966" t="s">
        <v>160</v>
      </c>
      <c r="E3966" t="s">
        <v>21129</v>
      </c>
      <c r="F3966">
        <v>18</v>
      </c>
      <c r="G3966">
        <v>80</v>
      </c>
      <c r="H3966">
        <v>32</v>
      </c>
      <c r="I3966">
        <v>1</v>
      </c>
      <c r="J3966">
        <v>56.3</v>
      </c>
      <c r="K3966">
        <v>22.5</v>
      </c>
      <c r="L3966" t="s">
        <v>21129</v>
      </c>
      <c r="M3966" t="s">
        <v>160</v>
      </c>
      <c r="N3966">
        <v>1</v>
      </c>
      <c r="O3966" t="s">
        <v>32613</v>
      </c>
    </row>
    <row r="3967" spans="1:15" x14ac:dyDescent="0.25">
      <c r="A3967" t="s">
        <v>31297</v>
      </c>
      <c r="B3967" t="s">
        <v>32119</v>
      </c>
      <c r="C3967" t="s">
        <v>32049</v>
      </c>
      <c r="D3967" t="s">
        <v>275</v>
      </c>
      <c r="E3967" t="s">
        <v>22164</v>
      </c>
      <c r="F3967">
        <v>1</v>
      </c>
      <c r="G3967">
        <v>53</v>
      </c>
      <c r="H3967">
        <v>32</v>
      </c>
      <c r="I3967">
        <v>2</v>
      </c>
      <c r="J3967">
        <v>3.1</v>
      </c>
      <c r="K3967">
        <v>1.9</v>
      </c>
      <c r="L3967" t="s">
        <v>21129</v>
      </c>
      <c r="M3967" t="s">
        <v>160</v>
      </c>
      <c r="N3967">
        <v>1</v>
      </c>
      <c r="O3967" t="s">
        <v>32613</v>
      </c>
    </row>
    <row r="3968" spans="1:15" x14ac:dyDescent="0.25">
      <c r="A3968" t="s">
        <v>31297</v>
      </c>
      <c r="B3968" t="s">
        <v>32119</v>
      </c>
      <c r="C3968" t="s">
        <v>32049</v>
      </c>
      <c r="D3968" t="s">
        <v>74</v>
      </c>
      <c r="E3968" t="s">
        <v>14354</v>
      </c>
      <c r="F3968">
        <v>1</v>
      </c>
      <c r="G3968">
        <v>26</v>
      </c>
      <c r="H3968">
        <v>32</v>
      </c>
      <c r="I3968">
        <v>3</v>
      </c>
      <c r="J3968">
        <v>3.1</v>
      </c>
      <c r="K3968">
        <v>3.8</v>
      </c>
      <c r="L3968" t="s">
        <v>21129</v>
      </c>
      <c r="M3968" t="s">
        <v>160</v>
      </c>
      <c r="N3968">
        <v>1</v>
      </c>
      <c r="O3968" t="s">
        <v>32613</v>
      </c>
    </row>
    <row r="3969" spans="1:15" x14ac:dyDescent="0.25">
      <c r="A3969" t="s">
        <v>31297</v>
      </c>
      <c r="B3969" t="s">
        <v>32119</v>
      </c>
      <c r="C3969" t="s">
        <v>32049</v>
      </c>
      <c r="D3969" t="s">
        <v>578</v>
      </c>
      <c r="E3969" t="s">
        <v>23761</v>
      </c>
      <c r="F3969">
        <v>1</v>
      </c>
      <c r="G3969">
        <v>27</v>
      </c>
      <c r="H3969">
        <v>32</v>
      </c>
      <c r="I3969">
        <v>4</v>
      </c>
      <c r="J3969">
        <v>3.1</v>
      </c>
      <c r="K3969">
        <v>3.7</v>
      </c>
      <c r="L3969" t="s">
        <v>21129</v>
      </c>
      <c r="M3969" t="s">
        <v>160</v>
      </c>
      <c r="N3969">
        <v>1</v>
      </c>
      <c r="O3969" t="s">
        <v>32613</v>
      </c>
    </row>
    <row r="3970" spans="1:15" x14ac:dyDescent="0.25">
      <c r="A3970" t="s">
        <v>31297</v>
      </c>
      <c r="B3970" t="s">
        <v>32119</v>
      </c>
      <c r="C3970" t="s">
        <v>32049</v>
      </c>
      <c r="D3970" t="s">
        <v>1196</v>
      </c>
      <c r="E3970" t="s">
        <v>27249</v>
      </c>
      <c r="F3970">
        <v>1</v>
      </c>
      <c r="G3970">
        <v>6</v>
      </c>
      <c r="H3970">
        <v>32</v>
      </c>
      <c r="I3970" t="s">
        <v>30674</v>
      </c>
      <c r="J3970">
        <v>3.1</v>
      </c>
      <c r="K3970">
        <v>16.7</v>
      </c>
      <c r="L3970" t="s">
        <v>21129</v>
      </c>
      <c r="M3970" t="s">
        <v>160</v>
      </c>
      <c r="N3970">
        <v>1</v>
      </c>
      <c r="O3970" t="s">
        <v>32613</v>
      </c>
    </row>
    <row r="3971" spans="1:15" x14ac:dyDescent="0.25">
      <c r="A3971" t="s">
        <v>31297</v>
      </c>
      <c r="B3971" t="s">
        <v>32119</v>
      </c>
      <c r="C3971" t="s">
        <v>32049</v>
      </c>
      <c r="D3971" t="s">
        <v>298</v>
      </c>
      <c r="E3971" t="s">
        <v>4356</v>
      </c>
      <c r="F3971">
        <v>1</v>
      </c>
      <c r="G3971">
        <v>38</v>
      </c>
      <c r="H3971">
        <v>32</v>
      </c>
      <c r="I3971" t="s">
        <v>30674</v>
      </c>
      <c r="J3971">
        <v>3.1</v>
      </c>
      <c r="K3971">
        <v>2.6</v>
      </c>
      <c r="L3971" t="s">
        <v>21129</v>
      </c>
      <c r="M3971" t="s">
        <v>160</v>
      </c>
      <c r="N3971">
        <v>1</v>
      </c>
      <c r="O3971" t="s">
        <v>32613</v>
      </c>
    </row>
    <row r="3972" spans="1:15" x14ac:dyDescent="0.25">
      <c r="A3972" t="s">
        <v>31297</v>
      </c>
      <c r="B3972" t="s">
        <v>32119</v>
      </c>
      <c r="C3972" t="s">
        <v>32049</v>
      </c>
      <c r="D3972" t="s">
        <v>706</v>
      </c>
      <c r="E3972" t="s">
        <v>18889</v>
      </c>
      <c r="F3972">
        <v>1</v>
      </c>
      <c r="G3972">
        <v>34</v>
      </c>
      <c r="H3972">
        <v>32</v>
      </c>
      <c r="I3972" t="s">
        <v>30674</v>
      </c>
      <c r="J3972">
        <v>3.1</v>
      </c>
      <c r="K3972">
        <v>2.9</v>
      </c>
      <c r="L3972" t="s">
        <v>21129</v>
      </c>
      <c r="M3972" t="s">
        <v>160</v>
      </c>
      <c r="N3972">
        <v>1</v>
      </c>
      <c r="O3972" t="s">
        <v>32613</v>
      </c>
    </row>
    <row r="3973" spans="1:15" x14ac:dyDescent="0.25">
      <c r="A3973" t="s">
        <v>31297</v>
      </c>
      <c r="B3973" t="s">
        <v>32119</v>
      </c>
      <c r="C3973" t="s">
        <v>32049</v>
      </c>
      <c r="D3973" t="s">
        <v>658</v>
      </c>
      <c r="E3973" t="s">
        <v>24443</v>
      </c>
      <c r="F3973">
        <v>1</v>
      </c>
      <c r="G3973">
        <v>22</v>
      </c>
      <c r="H3973">
        <v>32</v>
      </c>
      <c r="I3973" t="s">
        <v>30674</v>
      </c>
      <c r="J3973">
        <v>3.1</v>
      </c>
      <c r="K3973">
        <v>4.5</v>
      </c>
      <c r="L3973" t="s">
        <v>21129</v>
      </c>
      <c r="M3973" t="s">
        <v>160</v>
      </c>
      <c r="N3973">
        <v>1</v>
      </c>
      <c r="O3973" t="s">
        <v>32613</v>
      </c>
    </row>
    <row r="3974" spans="1:15" x14ac:dyDescent="0.25">
      <c r="A3974" t="s">
        <v>31297</v>
      </c>
      <c r="B3974" t="s">
        <v>32119</v>
      </c>
      <c r="C3974" t="s">
        <v>32049</v>
      </c>
      <c r="D3974" t="s">
        <v>285</v>
      </c>
      <c r="E3974" t="s">
        <v>21113</v>
      </c>
      <c r="F3974">
        <v>1</v>
      </c>
      <c r="G3974">
        <v>15</v>
      </c>
      <c r="H3974">
        <v>32</v>
      </c>
      <c r="I3974" t="s">
        <v>30674</v>
      </c>
      <c r="J3974">
        <v>3.1</v>
      </c>
      <c r="K3974">
        <v>6.7</v>
      </c>
      <c r="L3974" t="s">
        <v>21129</v>
      </c>
      <c r="M3974" t="s">
        <v>160</v>
      </c>
      <c r="N3974">
        <v>1</v>
      </c>
      <c r="O3974" t="s">
        <v>32613</v>
      </c>
    </row>
    <row r="3975" spans="1:15" x14ac:dyDescent="0.25">
      <c r="A3975" t="s">
        <v>31297</v>
      </c>
      <c r="B3975" t="s">
        <v>32119</v>
      </c>
      <c r="C3975" t="s">
        <v>32049</v>
      </c>
      <c r="D3975" t="s">
        <v>80</v>
      </c>
      <c r="E3975" t="s">
        <v>24620</v>
      </c>
      <c r="F3975">
        <v>1</v>
      </c>
      <c r="G3975">
        <v>18</v>
      </c>
      <c r="H3975">
        <v>32</v>
      </c>
      <c r="I3975" t="s">
        <v>30674</v>
      </c>
      <c r="J3975">
        <v>3.1</v>
      </c>
      <c r="K3975">
        <v>5.6</v>
      </c>
      <c r="L3975" t="s">
        <v>21129</v>
      </c>
      <c r="M3975" t="s">
        <v>160</v>
      </c>
      <c r="N3975">
        <v>1</v>
      </c>
      <c r="O3975" t="s">
        <v>32613</v>
      </c>
    </row>
    <row r="3976" spans="1:15" x14ac:dyDescent="0.25">
      <c r="A3976" t="s">
        <v>31297</v>
      </c>
      <c r="B3976" t="s">
        <v>32119</v>
      </c>
      <c r="C3976" t="s">
        <v>32049</v>
      </c>
      <c r="D3976" t="s">
        <v>1403</v>
      </c>
      <c r="E3976" t="s">
        <v>19391</v>
      </c>
      <c r="F3976">
        <v>1</v>
      </c>
      <c r="G3976">
        <v>7</v>
      </c>
      <c r="H3976">
        <v>32</v>
      </c>
      <c r="I3976" t="s">
        <v>30674</v>
      </c>
      <c r="J3976">
        <v>3.1</v>
      </c>
      <c r="K3976">
        <v>14.3</v>
      </c>
      <c r="L3976" t="s">
        <v>21129</v>
      </c>
      <c r="M3976" t="s">
        <v>160</v>
      </c>
      <c r="N3976">
        <v>1</v>
      </c>
      <c r="O3976" t="s">
        <v>32613</v>
      </c>
    </row>
    <row r="3977" spans="1:15" x14ac:dyDescent="0.25">
      <c r="A3977" t="s">
        <v>31297</v>
      </c>
      <c r="B3977" t="s">
        <v>32119</v>
      </c>
      <c r="C3977" t="s">
        <v>32049</v>
      </c>
      <c r="D3977" t="s">
        <v>715</v>
      </c>
      <c r="E3977" t="s">
        <v>25508</v>
      </c>
      <c r="F3977">
        <v>1</v>
      </c>
      <c r="G3977">
        <v>68</v>
      </c>
      <c r="H3977">
        <v>32</v>
      </c>
      <c r="I3977" t="s">
        <v>30674</v>
      </c>
      <c r="J3977">
        <v>3.1</v>
      </c>
      <c r="K3977">
        <v>1.5</v>
      </c>
      <c r="L3977" t="s">
        <v>21129</v>
      </c>
      <c r="M3977" t="s">
        <v>160</v>
      </c>
      <c r="N3977">
        <v>1</v>
      </c>
      <c r="O3977" t="s">
        <v>32613</v>
      </c>
    </row>
    <row r="3978" spans="1:15" x14ac:dyDescent="0.25">
      <c r="A3978" t="s">
        <v>31297</v>
      </c>
      <c r="B3978" t="s">
        <v>32119</v>
      </c>
      <c r="C3978" t="s">
        <v>32049</v>
      </c>
      <c r="D3978" t="s">
        <v>22</v>
      </c>
      <c r="E3978" t="s">
        <v>16556</v>
      </c>
      <c r="F3978">
        <v>1</v>
      </c>
      <c r="G3978">
        <v>141</v>
      </c>
      <c r="H3978">
        <v>32</v>
      </c>
      <c r="I3978" t="s">
        <v>30674</v>
      </c>
      <c r="J3978">
        <v>3.1</v>
      </c>
      <c r="K3978">
        <v>0.7</v>
      </c>
      <c r="L3978" t="s">
        <v>21129</v>
      </c>
      <c r="M3978" t="s">
        <v>160</v>
      </c>
      <c r="N3978">
        <v>1</v>
      </c>
      <c r="O3978" t="s">
        <v>32613</v>
      </c>
    </row>
    <row r="3979" spans="1:15" x14ac:dyDescent="0.25">
      <c r="A3979" t="s">
        <v>31297</v>
      </c>
      <c r="B3979" t="s">
        <v>32119</v>
      </c>
      <c r="C3979" t="s">
        <v>32049</v>
      </c>
      <c r="D3979" t="s">
        <v>644</v>
      </c>
      <c r="E3979" t="s">
        <v>26040</v>
      </c>
      <c r="F3979">
        <v>1</v>
      </c>
      <c r="G3979">
        <v>32</v>
      </c>
      <c r="H3979">
        <v>32</v>
      </c>
      <c r="I3979" t="s">
        <v>30674</v>
      </c>
      <c r="J3979">
        <v>3.1</v>
      </c>
      <c r="K3979">
        <v>3.1</v>
      </c>
      <c r="L3979" t="s">
        <v>21129</v>
      </c>
      <c r="M3979" t="s">
        <v>160</v>
      </c>
      <c r="N3979">
        <v>1</v>
      </c>
      <c r="O3979" t="s">
        <v>32613</v>
      </c>
    </row>
    <row r="3980" spans="1:15" x14ac:dyDescent="0.25">
      <c r="A3980" t="s">
        <v>31297</v>
      </c>
      <c r="B3980" t="s">
        <v>32119</v>
      </c>
      <c r="C3980" t="s">
        <v>32049</v>
      </c>
      <c r="D3980" t="s">
        <v>622</v>
      </c>
      <c r="E3980" t="s">
        <v>29531</v>
      </c>
      <c r="F3980">
        <v>1</v>
      </c>
      <c r="G3980">
        <v>28</v>
      </c>
      <c r="H3980">
        <v>32</v>
      </c>
      <c r="I3980" t="s">
        <v>30674</v>
      </c>
      <c r="J3980">
        <v>3.1</v>
      </c>
      <c r="K3980">
        <v>3.6</v>
      </c>
      <c r="L3980" t="s">
        <v>21129</v>
      </c>
      <c r="M3980" t="s">
        <v>160</v>
      </c>
      <c r="N3980">
        <v>1</v>
      </c>
      <c r="O3980" t="s">
        <v>32613</v>
      </c>
    </row>
    <row r="3981" spans="1:15" x14ac:dyDescent="0.25">
      <c r="A3981" t="s">
        <v>31298</v>
      </c>
      <c r="B3981" t="s">
        <v>32119</v>
      </c>
      <c r="C3981" t="s">
        <v>32050</v>
      </c>
      <c r="D3981" t="s">
        <v>717</v>
      </c>
      <c r="E3981" t="s">
        <v>30205</v>
      </c>
      <c r="F3981">
        <v>18</v>
      </c>
      <c r="G3981">
        <v>66</v>
      </c>
      <c r="H3981">
        <v>42</v>
      </c>
      <c r="I3981">
        <v>1</v>
      </c>
      <c r="J3981">
        <v>42.9</v>
      </c>
      <c r="K3981">
        <v>27.3</v>
      </c>
      <c r="L3981" t="s">
        <v>31299</v>
      </c>
      <c r="M3981" t="s">
        <v>31300</v>
      </c>
      <c r="N3981">
        <v>2</v>
      </c>
      <c r="O3981" t="s">
        <v>32614</v>
      </c>
    </row>
    <row r="3982" spans="1:15" x14ac:dyDescent="0.25">
      <c r="A3982" t="s">
        <v>31298</v>
      </c>
      <c r="B3982" t="s">
        <v>32119</v>
      </c>
      <c r="C3982" t="s">
        <v>32050</v>
      </c>
      <c r="D3982" t="s">
        <v>644</v>
      </c>
      <c r="E3982" t="s">
        <v>26040</v>
      </c>
      <c r="F3982">
        <v>11</v>
      </c>
      <c r="G3982">
        <v>32</v>
      </c>
      <c r="H3982">
        <v>42</v>
      </c>
      <c r="I3982">
        <v>2</v>
      </c>
      <c r="J3982">
        <v>26.2</v>
      </c>
      <c r="K3982">
        <v>34.4</v>
      </c>
      <c r="L3982" t="s">
        <v>31299</v>
      </c>
      <c r="M3982" t="s">
        <v>31300</v>
      </c>
      <c r="N3982">
        <v>2</v>
      </c>
      <c r="O3982" t="s">
        <v>32614</v>
      </c>
    </row>
    <row r="3983" spans="1:15" x14ac:dyDescent="0.25">
      <c r="A3983" t="s">
        <v>31298</v>
      </c>
      <c r="B3983" t="s">
        <v>32119</v>
      </c>
      <c r="C3983" t="s">
        <v>32050</v>
      </c>
      <c r="D3983" t="s">
        <v>965</v>
      </c>
      <c r="E3983" t="s">
        <v>14506</v>
      </c>
      <c r="F3983">
        <v>1</v>
      </c>
      <c r="G3983">
        <v>31</v>
      </c>
      <c r="H3983">
        <v>42</v>
      </c>
      <c r="I3983">
        <v>3</v>
      </c>
      <c r="J3983">
        <v>2.4</v>
      </c>
      <c r="K3983">
        <v>3.2</v>
      </c>
      <c r="L3983" t="s">
        <v>31299</v>
      </c>
      <c r="M3983" t="s">
        <v>31300</v>
      </c>
      <c r="N3983">
        <v>2</v>
      </c>
      <c r="O3983" t="s">
        <v>32614</v>
      </c>
    </row>
    <row r="3984" spans="1:15" x14ac:dyDescent="0.25">
      <c r="A3984" t="s">
        <v>31298</v>
      </c>
      <c r="B3984" t="s">
        <v>32119</v>
      </c>
      <c r="C3984" t="s">
        <v>32050</v>
      </c>
      <c r="D3984" t="s">
        <v>1438</v>
      </c>
      <c r="E3984" t="s">
        <v>23830</v>
      </c>
      <c r="F3984">
        <v>1</v>
      </c>
      <c r="G3984">
        <v>32</v>
      </c>
      <c r="H3984">
        <v>42</v>
      </c>
      <c r="I3984">
        <v>4</v>
      </c>
      <c r="J3984">
        <v>2.4</v>
      </c>
      <c r="K3984">
        <v>3.1</v>
      </c>
      <c r="L3984" t="s">
        <v>31299</v>
      </c>
      <c r="M3984" t="s">
        <v>31300</v>
      </c>
      <c r="N3984">
        <v>2</v>
      </c>
      <c r="O3984" t="s">
        <v>32614</v>
      </c>
    </row>
    <row r="3985" spans="1:15" x14ac:dyDescent="0.25">
      <c r="A3985" t="s">
        <v>31298</v>
      </c>
      <c r="B3985" t="s">
        <v>32119</v>
      </c>
      <c r="C3985" t="s">
        <v>32050</v>
      </c>
      <c r="D3985" t="s">
        <v>378</v>
      </c>
      <c r="E3985" t="s">
        <v>14686</v>
      </c>
      <c r="F3985">
        <v>1</v>
      </c>
      <c r="G3985">
        <v>36</v>
      </c>
      <c r="H3985">
        <v>42</v>
      </c>
      <c r="I3985" t="s">
        <v>30674</v>
      </c>
      <c r="J3985">
        <v>2.4</v>
      </c>
      <c r="K3985">
        <v>2.8</v>
      </c>
      <c r="L3985" t="s">
        <v>31299</v>
      </c>
      <c r="M3985" t="s">
        <v>31300</v>
      </c>
      <c r="N3985">
        <v>2</v>
      </c>
      <c r="O3985" t="s">
        <v>32614</v>
      </c>
    </row>
    <row r="3986" spans="1:15" x14ac:dyDescent="0.25">
      <c r="A3986" t="s">
        <v>31298</v>
      </c>
      <c r="B3986" t="s">
        <v>32119</v>
      </c>
      <c r="C3986" t="s">
        <v>32050</v>
      </c>
      <c r="D3986" t="s">
        <v>624</v>
      </c>
      <c r="E3986" t="s">
        <v>29721</v>
      </c>
      <c r="F3986">
        <v>1</v>
      </c>
      <c r="G3986">
        <v>92</v>
      </c>
      <c r="H3986">
        <v>42</v>
      </c>
      <c r="I3986" t="s">
        <v>30674</v>
      </c>
      <c r="J3986">
        <v>2.4</v>
      </c>
      <c r="K3986">
        <v>1.1000000000000001</v>
      </c>
      <c r="L3986" t="s">
        <v>31299</v>
      </c>
      <c r="M3986" t="s">
        <v>31300</v>
      </c>
      <c r="N3986">
        <v>2</v>
      </c>
      <c r="O3986" t="s">
        <v>32614</v>
      </c>
    </row>
    <row r="3987" spans="1:15" x14ac:dyDescent="0.25">
      <c r="A3987" t="s">
        <v>31298</v>
      </c>
      <c r="B3987" t="s">
        <v>32119</v>
      </c>
      <c r="C3987" t="s">
        <v>32050</v>
      </c>
      <c r="D3987" t="s">
        <v>720</v>
      </c>
      <c r="E3987" t="s">
        <v>15100</v>
      </c>
      <c r="F3987">
        <v>1</v>
      </c>
      <c r="G3987">
        <v>43</v>
      </c>
      <c r="H3987">
        <v>42</v>
      </c>
      <c r="I3987" t="s">
        <v>30674</v>
      </c>
      <c r="J3987">
        <v>2.4</v>
      </c>
      <c r="K3987">
        <v>2.2999999999999998</v>
      </c>
      <c r="L3987" t="s">
        <v>31299</v>
      </c>
      <c r="M3987" t="s">
        <v>31300</v>
      </c>
      <c r="N3987">
        <v>2</v>
      </c>
      <c r="O3987" t="s">
        <v>32614</v>
      </c>
    </row>
    <row r="3988" spans="1:15" x14ac:dyDescent="0.25">
      <c r="A3988" t="s">
        <v>31298</v>
      </c>
      <c r="B3988" t="s">
        <v>32119</v>
      </c>
      <c r="C3988" t="s">
        <v>32050</v>
      </c>
      <c r="D3988" t="s">
        <v>186</v>
      </c>
      <c r="E3988" t="s">
        <v>16107</v>
      </c>
      <c r="F3988">
        <v>1</v>
      </c>
      <c r="G3988">
        <v>1</v>
      </c>
      <c r="H3988">
        <v>42</v>
      </c>
      <c r="I3988" t="s">
        <v>30674</v>
      </c>
      <c r="J3988">
        <v>2.4</v>
      </c>
      <c r="K3988">
        <v>100</v>
      </c>
      <c r="L3988" t="s">
        <v>31299</v>
      </c>
      <c r="M3988" t="s">
        <v>31300</v>
      </c>
      <c r="N3988">
        <v>2</v>
      </c>
      <c r="O3988" t="s">
        <v>32614</v>
      </c>
    </row>
    <row r="3989" spans="1:15" x14ac:dyDescent="0.25">
      <c r="A3989" t="s">
        <v>31298</v>
      </c>
      <c r="B3989" t="s">
        <v>32119</v>
      </c>
      <c r="C3989" t="s">
        <v>32050</v>
      </c>
      <c r="D3989" t="s">
        <v>835</v>
      </c>
      <c r="E3989" t="s">
        <v>24139</v>
      </c>
      <c r="F3989">
        <v>1</v>
      </c>
      <c r="G3989">
        <v>44</v>
      </c>
      <c r="H3989">
        <v>42</v>
      </c>
      <c r="I3989" t="s">
        <v>30674</v>
      </c>
      <c r="J3989">
        <v>2.4</v>
      </c>
      <c r="K3989">
        <v>2.2999999999999998</v>
      </c>
      <c r="L3989" t="s">
        <v>31299</v>
      </c>
      <c r="M3989" t="s">
        <v>31300</v>
      </c>
      <c r="N3989">
        <v>2</v>
      </c>
      <c r="O3989" t="s">
        <v>32614</v>
      </c>
    </row>
    <row r="3990" spans="1:15" x14ac:dyDescent="0.25">
      <c r="A3990" t="s">
        <v>31298</v>
      </c>
      <c r="B3990" t="s">
        <v>32119</v>
      </c>
      <c r="C3990" t="s">
        <v>32050</v>
      </c>
      <c r="D3990" t="s">
        <v>42</v>
      </c>
      <c r="E3990" t="s">
        <v>21664</v>
      </c>
      <c r="F3990">
        <v>1</v>
      </c>
      <c r="G3990">
        <v>66</v>
      </c>
      <c r="H3990">
        <v>42</v>
      </c>
      <c r="I3990" t="s">
        <v>30674</v>
      </c>
      <c r="J3990">
        <v>2.4</v>
      </c>
      <c r="K3990">
        <v>1.5</v>
      </c>
      <c r="L3990" t="s">
        <v>31299</v>
      </c>
      <c r="M3990" t="s">
        <v>31300</v>
      </c>
      <c r="N3990">
        <v>2</v>
      </c>
      <c r="O3990" t="s">
        <v>32614</v>
      </c>
    </row>
    <row r="3991" spans="1:15" x14ac:dyDescent="0.25">
      <c r="A3991" t="s">
        <v>31298</v>
      </c>
      <c r="B3991" t="s">
        <v>32119</v>
      </c>
      <c r="C3991" t="s">
        <v>32050</v>
      </c>
      <c r="D3991" t="s">
        <v>2184</v>
      </c>
      <c r="E3991" t="s">
        <v>25164</v>
      </c>
      <c r="F3991">
        <v>1</v>
      </c>
      <c r="G3991">
        <v>17</v>
      </c>
      <c r="H3991">
        <v>42</v>
      </c>
      <c r="I3991" t="s">
        <v>30674</v>
      </c>
      <c r="J3991">
        <v>2.4</v>
      </c>
      <c r="K3991">
        <v>5.9</v>
      </c>
      <c r="L3991" t="s">
        <v>31299</v>
      </c>
      <c r="M3991" t="s">
        <v>31300</v>
      </c>
      <c r="N3991">
        <v>2</v>
      </c>
      <c r="O3991" t="s">
        <v>32614</v>
      </c>
    </row>
    <row r="3992" spans="1:15" x14ac:dyDescent="0.25">
      <c r="A3992" t="s">
        <v>31298</v>
      </c>
      <c r="B3992" t="s">
        <v>32119</v>
      </c>
      <c r="C3992" t="s">
        <v>32050</v>
      </c>
      <c r="D3992" t="s">
        <v>275</v>
      </c>
      <c r="E3992" t="s">
        <v>22164</v>
      </c>
      <c r="F3992">
        <v>1</v>
      </c>
      <c r="G3992">
        <v>53</v>
      </c>
      <c r="H3992">
        <v>42</v>
      </c>
      <c r="I3992" t="s">
        <v>30674</v>
      </c>
      <c r="J3992">
        <v>2.4</v>
      </c>
      <c r="K3992">
        <v>1.9</v>
      </c>
      <c r="L3992" t="s">
        <v>31299</v>
      </c>
      <c r="M3992" t="s">
        <v>31300</v>
      </c>
      <c r="N3992">
        <v>2</v>
      </c>
      <c r="O3992" t="s">
        <v>32614</v>
      </c>
    </row>
    <row r="3993" spans="1:15" x14ac:dyDescent="0.25">
      <c r="A3993" t="s">
        <v>31298</v>
      </c>
      <c r="B3993" t="s">
        <v>32119</v>
      </c>
      <c r="C3993" t="s">
        <v>32050</v>
      </c>
      <c r="D3993" t="s">
        <v>270</v>
      </c>
      <c r="E3993" t="s">
        <v>25262</v>
      </c>
      <c r="F3993">
        <v>1</v>
      </c>
      <c r="G3993">
        <v>86</v>
      </c>
      <c r="H3993">
        <v>42</v>
      </c>
      <c r="I3993" t="s">
        <v>30674</v>
      </c>
      <c r="J3993">
        <v>2.4</v>
      </c>
      <c r="K3993">
        <v>1.2</v>
      </c>
      <c r="L3993" t="s">
        <v>31299</v>
      </c>
      <c r="M3993" t="s">
        <v>31300</v>
      </c>
      <c r="N3993">
        <v>2</v>
      </c>
      <c r="O3993" t="s">
        <v>32614</v>
      </c>
    </row>
    <row r="3994" spans="1:15" x14ac:dyDescent="0.25">
      <c r="A3994" t="s">
        <v>31298</v>
      </c>
      <c r="B3994" t="s">
        <v>32119</v>
      </c>
      <c r="C3994" t="s">
        <v>32050</v>
      </c>
      <c r="D3994" t="s">
        <v>226</v>
      </c>
      <c r="E3994" t="s">
        <v>27439</v>
      </c>
      <c r="F3994">
        <v>1</v>
      </c>
      <c r="G3994">
        <v>85</v>
      </c>
      <c r="H3994">
        <v>42</v>
      </c>
      <c r="I3994" t="s">
        <v>30674</v>
      </c>
      <c r="J3994">
        <v>2.4</v>
      </c>
      <c r="K3994">
        <v>1.2</v>
      </c>
      <c r="L3994" t="s">
        <v>31299</v>
      </c>
      <c r="M3994" t="s">
        <v>31300</v>
      </c>
      <c r="N3994">
        <v>2</v>
      </c>
      <c r="O3994" t="s">
        <v>32614</v>
      </c>
    </row>
    <row r="3995" spans="1:15" x14ac:dyDescent="0.25">
      <c r="A3995" t="s">
        <v>31298</v>
      </c>
      <c r="B3995" t="s">
        <v>32119</v>
      </c>
      <c r="C3995" t="s">
        <v>32050</v>
      </c>
      <c r="D3995" t="s">
        <v>1413</v>
      </c>
      <c r="E3995" t="s">
        <v>26333</v>
      </c>
      <c r="F3995">
        <v>1</v>
      </c>
      <c r="G3995">
        <v>30</v>
      </c>
      <c r="H3995">
        <v>42</v>
      </c>
      <c r="I3995" t="s">
        <v>30674</v>
      </c>
      <c r="J3995">
        <v>2.4</v>
      </c>
      <c r="K3995">
        <v>3.3</v>
      </c>
      <c r="L3995" t="s">
        <v>31299</v>
      </c>
      <c r="M3995" t="s">
        <v>31300</v>
      </c>
      <c r="N3995">
        <v>2</v>
      </c>
      <c r="O3995" t="s">
        <v>32614</v>
      </c>
    </row>
    <row r="3996" spans="1:15" x14ac:dyDescent="0.25">
      <c r="A3996" t="s">
        <v>31301</v>
      </c>
      <c r="B3996" t="s">
        <v>32119</v>
      </c>
      <c r="C3996" t="s">
        <v>32051</v>
      </c>
      <c r="D3996" t="s">
        <v>2093</v>
      </c>
      <c r="E3996" t="s">
        <v>17826</v>
      </c>
      <c r="F3996">
        <v>1</v>
      </c>
      <c r="G3996">
        <v>15</v>
      </c>
      <c r="H3996">
        <v>3</v>
      </c>
      <c r="I3996">
        <v>1</v>
      </c>
      <c r="J3996">
        <v>33.299999999999997</v>
      </c>
      <c r="K3996">
        <v>6.7</v>
      </c>
      <c r="L3996" t="s">
        <v>32876</v>
      </c>
      <c r="M3996" t="s">
        <v>32876</v>
      </c>
      <c r="N3996" t="s">
        <v>32876</v>
      </c>
      <c r="O3996" t="s">
        <v>32615</v>
      </c>
    </row>
    <row r="3997" spans="1:15" x14ac:dyDescent="0.25">
      <c r="A3997" t="s">
        <v>31301</v>
      </c>
      <c r="B3997" t="s">
        <v>32119</v>
      </c>
      <c r="C3997" t="s">
        <v>32051</v>
      </c>
      <c r="D3997" t="s">
        <v>159</v>
      </c>
      <c r="E3997" t="s">
        <v>29716</v>
      </c>
      <c r="F3997">
        <v>1</v>
      </c>
      <c r="G3997">
        <v>27</v>
      </c>
      <c r="H3997">
        <v>3</v>
      </c>
      <c r="I3997">
        <v>2</v>
      </c>
      <c r="J3997">
        <v>33.299999999999997</v>
      </c>
      <c r="K3997">
        <v>3.7</v>
      </c>
      <c r="L3997" t="s">
        <v>32876</v>
      </c>
      <c r="M3997" t="s">
        <v>32876</v>
      </c>
      <c r="N3997" t="s">
        <v>32876</v>
      </c>
      <c r="O3997" t="s">
        <v>32615</v>
      </c>
    </row>
    <row r="3998" spans="1:15" x14ac:dyDescent="0.25">
      <c r="A3998" t="s">
        <v>31301</v>
      </c>
      <c r="B3998" t="s">
        <v>32119</v>
      </c>
      <c r="C3998" t="s">
        <v>32051</v>
      </c>
      <c r="D3998" t="s">
        <v>591</v>
      </c>
      <c r="E3998" t="s">
        <v>27510</v>
      </c>
      <c r="F3998">
        <v>1</v>
      </c>
      <c r="G3998">
        <v>42</v>
      </c>
      <c r="H3998">
        <v>3</v>
      </c>
      <c r="I3998">
        <v>3</v>
      </c>
      <c r="J3998">
        <v>33.299999999999997</v>
      </c>
      <c r="K3998">
        <v>2.4</v>
      </c>
      <c r="L3998" t="s">
        <v>32876</v>
      </c>
      <c r="M3998" t="s">
        <v>32876</v>
      </c>
      <c r="N3998" t="s">
        <v>32876</v>
      </c>
      <c r="O3998" t="s">
        <v>32615</v>
      </c>
    </row>
    <row r="3999" spans="1:15" x14ac:dyDescent="0.25">
      <c r="A3999" t="s">
        <v>31302</v>
      </c>
      <c r="B3999" t="s">
        <v>32119</v>
      </c>
      <c r="C3999" t="s">
        <v>32052</v>
      </c>
      <c r="D3999" t="s">
        <v>1997</v>
      </c>
      <c r="E3999" t="s">
        <v>18752</v>
      </c>
      <c r="F3999">
        <v>20</v>
      </c>
      <c r="G3999">
        <v>27</v>
      </c>
      <c r="H3999">
        <v>24</v>
      </c>
      <c r="I3999">
        <v>1</v>
      </c>
      <c r="J3999">
        <v>83.3</v>
      </c>
      <c r="K3999">
        <v>74.099999999999994</v>
      </c>
      <c r="L3999" t="s">
        <v>18752</v>
      </c>
      <c r="M3999" t="s">
        <v>1997</v>
      </c>
      <c r="N3999">
        <v>1</v>
      </c>
      <c r="O3999" t="s">
        <v>32616</v>
      </c>
    </row>
    <row r="4000" spans="1:15" x14ac:dyDescent="0.25">
      <c r="A4000" t="s">
        <v>31302</v>
      </c>
      <c r="B4000" t="s">
        <v>32119</v>
      </c>
      <c r="C4000" t="s">
        <v>32052</v>
      </c>
      <c r="D4000" t="s">
        <v>992</v>
      </c>
      <c r="E4000" t="s">
        <v>17353</v>
      </c>
      <c r="F4000">
        <v>1</v>
      </c>
      <c r="G4000">
        <v>80</v>
      </c>
      <c r="H4000">
        <v>24</v>
      </c>
      <c r="I4000">
        <v>2</v>
      </c>
      <c r="J4000">
        <v>4.2</v>
      </c>
      <c r="K4000">
        <v>1.3</v>
      </c>
      <c r="L4000" t="s">
        <v>18752</v>
      </c>
      <c r="M4000" t="s">
        <v>1997</v>
      </c>
      <c r="N4000">
        <v>1</v>
      </c>
      <c r="O4000" t="s">
        <v>32616</v>
      </c>
    </row>
    <row r="4001" spans="1:15" x14ac:dyDescent="0.25">
      <c r="A4001" t="s">
        <v>31302</v>
      </c>
      <c r="B4001" t="s">
        <v>32119</v>
      </c>
      <c r="C4001" t="s">
        <v>32052</v>
      </c>
      <c r="D4001" t="s">
        <v>192</v>
      </c>
      <c r="E4001" t="s">
        <v>29211</v>
      </c>
      <c r="F4001">
        <v>1</v>
      </c>
      <c r="G4001">
        <v>30</v>
      </c>
      <c r="H4001">
        <v>24</v>
      </c>
      <c r="I4001">
        <v>3</v>
      </c>
      <c r="J4001">
        <v>4.2</v>
      </c>
      <c r="K4001">
        <v>3.3</v>
      </c>
      <c r="L4001" t="s">
        <v>18752</v>
      </c>
      <c r="M4001" t="s">
        <v>1997</v>
      </c>
      <c r="N4001">
        <v>1</v>
      </c>
      <c r="O4001" t="s">
        <v>32616</v>
      </c>
    </row>
    <row r="4002" spans="1:15" x14ac:dyDescent="0.25">
      <c r="A4002" t="s">
        <v>31302</v>
      </c>
      <c r="B4002" t="s">
        <v>32119</v>
      </c>
      <c r="C4002" t="s">
        <v>32052</v>
      </c>
      <c r="D4002" t="s">
        <v>155</v>
      </c>
      <c r="E4002" t="s">
        <v>29735</v>
      </c>
      <c r="F4002">
        <v>1</v>
      </c>
      <c r="G4002">
        <v>78</v>
      </c>
      <c r="H4002">
        <v>24</v>
      </c>
      <c r="I4002">
        <v>4</v>
      </c>
      <c r="J4002">
        <v>4.2</v>
      </c>
      <c r="K4002">
        <v>1.3</v>
      </c>
      <c r="L4002" t="s">
        <v>18752</v>
      </c>
      <c r="M4002" t="s">
        <v>1997</v>
      </c>
      <c r="N4002">
        <v>1</v>
      </c>
      <c r="O4002" t="s">
        <v>32616</v>
      </c>
    </row>
    <row r="4003" spans="1:15" x14ac:dyDescent="0.25">
      <c r="A4003" t="s">
        <v>31302</v>
      </c>
      <c r="B4003" t="s">
        <v>32119</v>
      </c>
      <c r="C4003" t="s">
        <v>32052</v>
      </c>
      <c r="D4003" t="s">
        <v>214</v>
      </c>
      <c r="E4003" t="s">
        <v>26569</v>
      </c>
      <c r="F4003">
        <v>1</v>
      </c>
      <c r="G4003">
        <v>190</v>
      </c>
      <c r="H4003">
        <v>24</v>
      </c>
      <c r="I4003" t="s">
        <v>30674</v>
      </c>
      <c r="J4003">
        <v>4.2</v>
      </c>
      <c r="K4003">
        <v>0.5</v>
      </c>
      <c r="L4003" t="s">
        <v>18752</v>
      </c>
      <c r="M4003" t="s">
        <v>1997</v>
      </c>
      <c r="N4003">
        <v>1</v>
      </c>
      <c r="O4003" t="s">
        <v>32616</v>
      </c>
    </row>
    <row r="4004" spans="1:15" x14ac:dyDescent="0.25">
      <c r="A4004" t="s">
        <v>31303</v>
      </c>
      <c r="B4004" t="s">
        <v>32119</v>
      </c>
      <c r="C4004" t="s">
        <v>32053</v>
      </c>
      <c r="D4004" t="s">
        <v>720</v>
      </c>
      <c r="E4004" t="s">
        <v>15100</v>
      </c>
      <c r="F4004">
        <v>33</v>
      </c>
      <c r="G4004">
        <v>43</v>
      </c>
      <c r="H4004">
        <v>44</v>
      </c>
      <c r="I4004">
        <v>1</v>
      </c>
      <c r="J4004">
        <v>75</v>
      </c>
      <c r="K4004">
        <v>76.7</v>
      </c>
      <c r="L4004" t="s">
        <v>15100</v>
      </c>
      <c r="M4004" t="s">
        <v>720</v>
      </c>
      <c r="N4004">
        <v>1</v>
      </c>
      <c r="O4004" t="s">
        <v>32617</v>
      </c>
    </row>
    <row r="4005" spans="1:15" x14ac:dyDescent="0.25">
      <c r="A4005" t="s">
        <v>31303</v>
      </c>
      <c r="B4005" t="s">
        <v>32119</v>
      </c>
      <c r="C4005" t="s">
        <v>32053</v>
      </c>
      <c r="D4005" t="s">
        <v>1943</v>
      </c>
      <c r="E4005" t="s">
        <v>28430</v>
      </c>
      <c r="F4005">
        <v>2</v>
      </c>
      <c r="G4005">
        <v>49</v>
      </c>
      <c r="H4005">
        <v>44</v>
      </c>
      <c r="I4005">
        <v>2</v>
      </c>
      <c r="J4005">
        <v>4.5</v>
      </c>
      <c r="K4005">
        <v>4.0999999999999996</v>
      </c>
      <c r="L4005" t="s">
        <v>15100</v>
      </c>
      <c r="M4005" t="s">
        <v>720</v>
      </c>
      <c r="N4005">
        <v>1</v>
      </c>
      <c r="O4005" t="s">
        <v>32617</v>
      </c>
    </row>
    <row r="4006" spans="1:15" x14ac:dyDescent="0.25">
      <c r="A4006" t="s">
        <v>31303</v>
      </c>
      <c r="B4006" t="s">
        <v>32119</v>
      </c>
      <c r="C4006" t="s">
        <v>32053</v>
      </c>
      <c r="D4006" t="s">
        <v>378</v>
      </c>
      <c r="E4006" t="s">
        <v>14686</v>
      </c>
      <c r="F4006">
        <v>1</v>
      </c>
      <c r="G4006">
        <v>36</v>
      </c>
      <c r="H4006">
        <v>44</v>
      </c>
      <c r="I4006">
        <v>3</v>
      </c>
      <c r="J4006">
        <v>2.2999999999999998</v>
      </c>
      <c r="K4006">
        <v>2.8</v>
      </c>
      <c r="L4006" t="s">
        <v>15100</v>
      </c>
      <c r="M4006" t="s">
        <v>720</v>
      </c>
      <c r="N4006">
        <v>1</v>
      </c>
      <c r="O4006" t="s">
        <v>32617</v>
      </c>
    </row>
    <row r="4007" spans="1:15" x14ac:dyDescent="0.25">
      <c r="A4007" t="s">
        <v>31303</v>
      </c>
      <c r="B4007" t="s">
        <v>32119</v>
      </c>
      <c r="C4007" t="s">
        <v>32053</v>
      </c>
      <c r="D4007" t="s">
        <v>835</v>
      </c>
      <c r="E4007" t="s">
        <v>24139</v>
      </c>
      <c r="F4007">
        <v>1</v>
      </c>
      <c r="G4007">
        <v>44</v>
      </c>
      <c r="H4007">
        <v>44</v>
      </c>
      <c r="I4007">
        <v>4</v>
      </c>
      <c r="J4007">
        <v>2.2999999999999998</v>
      </c>
      <c r="K4007">
        <v>2.2999999999999998</v>
      </c>
      <c r="L4007" t="s">
        <v>15100</v>
      </c>
      <c r="M4007" t="s">
        <v>720</v>
      </c>
      <c r="N4007">
        <v>1</v>
      </c>
      <c r="O4007" t="s">
        <v>32617</v>
      </c>
    </row>
    <row r="4008" spans="1:15" x14ac:dyDescent="0.25">
      <c r="A4008" t="s">
        <v>31303</v>
      </c>
      <c r="B4008" t="s">
        <v>32119</v>
      </c>
      <c r="C4008" t="s">
        <v>32053</v>
      </c>
      <c r="D4008" t="s">
        <v>527</v>
      </c>
      <c r="E4008" t="s">
        <v>27628</v>
      </c>
      <c r="F4008">
        <v>1</v>
      </c>
      <c r="G4008">
        <v>82</v>
      </c>
      <c r="H4008">
        <v>44</v>
      </c>
      <c r="I4008" t="s">
        <v>30674</v>
      </c>
      <c r="J4008">
        <v>2.2999999999999998</v>
      </c>
      <c r="K4008">
        <v>1.2</v>
      </c>
      <c r="L4008" t="s">
        <v>15100</v>
      </c>
      <c r="M4008" t="s">
        <v>720</v>
      </c>
      <c r="N4008">
        <v>1</v>
      </c>
      <c r="O4008" t="s">
        <v>32617</v>
      </c>
    </row>
    <row r="4009" spans="1:15" x14ac:dyDescent="0.25">
      <c r="A4009" t="s">
        <v>31303</v>
      </c>
      <c r="B4009" t="s">
        <v>32119</v>
      </c>
      <c r="C4009" t="s">
        <v>32053</v>
      </c>
      <c r="D4009" t="s">
        <v>1046</v>
      </c>
      <c r="E4009" t="s">
        <v>16732</v>
      </c>
      <c r="F4009">
        <v>1</v>
      </c>
      <c r="G4009">
        <v>27</v>
      </c>
      <c r="H4009">
        <v>44</v>
      </c>
      <c r="I4009" t="s">
        <v>30674</v>
      </c>
      <c r="J4009">
        <v>2.2999999999999998</v>
      </c>
      <c r="K4009">
        <v>3.7</v>
      </c>
      <c r="L4009" t="s">
        <v>15100</v>
      </c>
      <c r="M4009" t="s">
        <v>720</v>
      </c>
      <c r="N4009">
        <v>1</v>
      </c>
      <c r="O4009" t="s">
        <v>32617</v>
      </c>
    </row>
    <row r="4010" spans="1:15" x14ac:dyDescent="0.25">
      <c r="A4010" t="s">
        <v>31303</v>
      </c>
      <c r="B4010" t="s">
        <v>32119</v>
      </c>
      <c r="C4010" t="s">
        <v>32053</v>
      </c>
      <c r="D4010" t="s">
        <v>880</v>
      </c>
      <c r="E4010" t="s">
        <v>21289</v>
      </c>
      <c r="F4010">
        <v>1</v>
      </c>
      <c r="G4010">
        <v>33</v>
      </c>
      <c r="H4010">
        <v>44</v>
      </c>
      <c r="I4010" t="s">
        <v>30674</v>
      </c>
      <c r="J4010">
        <v>2.2999999999999998</v>
      </c>
      <c r="K4010">
        <v>3</v>
      </c>
      <c r="L4010" t="s">
        <v>15100</v>
      </c>
      <c r="M4010" t="s">
        <v>720</v>
      </c>
      <c r="N4010">
        <v>1</v>
      </c>
      <c r="O4010" t="s">
        <v>32617</v>
      </c>
    </row>
    <row r="4011" spans="1:15" x14ac:dyDescent="0.25">
      <c r="A4011" t="s">
        <v>31303</v>
      </c>
      <c r="B4011" t="s">
        <v>32119</v>
      </c>
      <c r="C4011" t="s">
        <v>32053</v>
      </c>
      <c r="D4011" t="s">
        <v>357</v>
      </c>
      <c r="E4011" t="s">
        <v>17884</v>
      </c>
      <c r="F4011">
        <v>1</v>
      </c>
      <c r="G4011">
        <v>38</v>
      </c>
      <c r="H4011">
        <v>44</v>
      </c>
      <c r="I4011" t="s">
        <v>30674</v>
      </c>
      <c r="J4011">
        <v>2.2999999999999998</v>
      </c>
      <c r="K4011">
        <v>2.6</v>
      </c>
      <c r="L4011" t="s">
        <v>15100</v>
      </c>
      <c r="M4011" t="s">
        <v>720</v>
      </c>
      <c r="N4011">
        <v>1</v>
      </c>
      <c r="O4011" t="s">
        <v>32617</v>
      </c>
    </row>
    <row r="4012" spans="1:15" x14ac:dyDescent="0.25">
      <c r="A4012" t="s">
        <v>31303</v>
      </c>
      <c r="B4012" t="s">
        <v>32119</v>
      </c>
      <c r="C4012" t="s">
        <v>32053</v>
      </c>
      <c r="D4012" t="s">
        <v>151</v>
      </c>
      <c r="E4012" t="s">
        <v>15096</v>
      </c>
      <c r="F4012">
        <v>1</v>
      </c>
      <c r="G4012">
        <v>43</v>
      </c>
      <c r="H4012">
        <v>44</v>
      </c>
      <c r="I4012" t="s">
        <v>30674</v>
      </c>
      <c r="J4012">
        <v>2.2999999999999998</v>
      </c>
      <c r="K4012">
        <v>2.2999999999999998</v>
      </c>
      <c r="L4012" t="s">
        <v>15100</v>
      </c>
      <c r="M4012" t="s">
        <v>720</v>
      </c>
      <c r="N4012">
        <v>1</v>
      </c>
      <c r="O4012" t="s">
        <v>32617</v>
      </c>
    </row>
    <row r="4013" spans="1:15" x14ac:dyDescent="0.25">
      <c r="A4013" t="s">
        <v>31303</v>
      </c>
      <c r="B4013" t="s">
        <v>32119</v>
      </c>
      <c r="C4013" t="s">
        <v>32053</v>
      </c>
      <c r="D4013" t="s">
        <v>222</v>
      </c>
      <c r="E4013" t="s">
        <v>28912</v>
      </c>
      <c r="F4013">
        <v>1</v>
      </c>
      <c r="G4013">
        <v>121</v>
      </c>
      <c r="H4013">
        <v>44</v>
      </c>
      <c r="I4013" t="s">
        <v>30674</v>
      </c>
      <c r="J4013">
        <v>2.2999999999999998</v>
      </c>
      <c r="K4013">
        <v>0.8</v>
      </c>
      <c r="L4013" t="s">
        <v>15100</v>
      </c>
      <c r="M4013" t="s">
        <v>720</v>
      </c>
      <c r="N4013">
        <v>1</v>
      </c>
      <c r="O4013" t="s">
        <v>32617</v>
      </c>
    </row>
    <row r="4014" spans="1:15" x14ac:dyDescent="0.25">
      <c r="A4014" t="s">
        <v>31303</v>
      </c>
      <c r="B4014" t="s">
        <v>32119</v>
      </c>
      <c r="C4014" t="s">
        <v>32053</v>
      </c>
      <c r="D4014" t="s">
        <v>1997</v>
      </c>
      <c r="E4014" t="s">
        <v>18752</v>
      </c>
      <c r="F4014">
        <v>1</v>
      </c>
      <c r="G4014">
        <v>27</v>
      </c>
      <c r="H4014">
        <v>44</v>
      </c>
      <c r="I4014" t="s">
        <v>30674</v>
      </c>
      <c r="J4014">
        <v>2.2999999999999998</v>
      </c>
      <c r="K4014">
        <v>3.7</v>
      </c>
      <c r="L4014" t="s">
        <v>15100</v>
      </c>
      <c r="M4014" t="s">
        <v>720</v>
      </c>
      <c r="N4014">
        <v>1</v>
      </c>
      <c r="O4014" t="s">
        <v>32617</v>
      </c>
    </row>
    <row r="4015" spans="1:15" x14ac:dyDescent="0.25">
      <c r="A4015" t="s">
        <v>31304</v>
      </c>
      <c r="B4015" t="s">
        <v>32119</v>
      </c>
      <c r="C4015" t="s">
        <v>32054</v>
      </c>
      <c r="D4015" t="s">
        <v>92</v>
      </c>
      <c r="E4015" t="s">
        <v>15451</v>
      </c>
      <c r="F4015">
        <v>1</v>
      </c>
      <c r="G4015">
        <v>32</v>
      </c>
      <c r="H4015">
        <v>7</v>
      </c>
      <c r="I4015">
        <v>1</v>
      </c>
      <c r="J4015">
        <v>14.3</v>
      </c>
      <c r="K4015">
        <v>3.1</v>
      </c>
      <c r="L4015" t="s">
        <v>32876</v>
      </c>
      <c r="M4015" t="s">
        <v>32876</v>
      </c>
      <c r="N4015" t="s">
        <v>32876</v>
      </c>
      <c r="O4015" t="s">
        <v>32876</v>
      </c>
    </row>
    <row r="4016" spans="1:15" x14ac:dyDescent="0.25">
      <c r="A4016" t="s">
        <v>31304</v>
      </c>
      <c r="B4016" t="s">
        <v>32119</v>
      </c>
      <c r="C4016" t="s">
        <v>32054</v>
      </c>
      <c r="D4016" t="s">
        <v>738</v>
      </c>
      <c r="E4016" t="s">
        <v>19275</v>
      </c>
      <c r="F4016">
        <v>1</v>
      </c>
      <c r="G4016">
        <v>22</v>
      </c>
      <c r="H4016">
        <v>7</v>
      </c>
      <c r="I4016">
        <v>2</v>
      </c>
      <c r="J4016">
        <v>14.3</v>
      </c>
      <c r="K4016">
        <v>4.5</v>
      </c>
      <c r="L4016" t="s">
        <v>32876</v>
      </c>
      <c r="M4016" t="s">
        <v>32876</v>
      </c>
      <c r="N4016" t="s">
        <v>32876</v>
      </c>
      <c r="O4016" t="s">
        <v>32876</v>
      </c>
    </row>
    <row r="4017" spans="1:15" x14ac:dyDescent="0.25">
      <c r="A4017" t="s">
        <v>31304</v>
      </c>
      <c r="B4017" t="s">
        <v>32119</v>
      </c>
      <c r="C4017" t="s">
        <v>32054</v>
      </c>
      <c r="D4017" t="s">
        <v>1318</v>
      </c>
      <c r="E4017" t="s">
        <v>21397</v>
      </c>
      <c r="F4017">
        <v>1</v>
      </c>
      <c r="G4017">
        <v>34</v>
      </c>
      <c r="H4017">
        <v>7</v>
      </c>
      <c r="I4017">
        <v>3</v>
      </c>
      <c r="J4017">
        <v>14.3</v>
      </c>
      <c r="K4017">
        <v>2.9</v>
      </c>
      <c r="L4017" t="s">
        <v>32876</v>
      </c>
      <c r="M4017" t="s">
        <v>32876</v>
      </c>
      <c r="N4017" t="s">
        <v>32876</v>
      </c>
      <c r="O4017" t="s">
        <v>32876</v>
      </c>
    </row>
    <row r="4018" spans="1:15" x14ac:dyDescent="0.25">
      <c r="A4018" t="s">
        <v>31304</v>
      </c>
      <c r="B4018" t="s">
        <v>32119</v>
      </c>
      <c r="C4018" t="s">
        <v>32054</v>
      </c>
      <c r="D4018" t="s">
        <v>222</v>
      </c>
      <c r="E4018" t="s">
        <v>28912</v>
      </c>
      <c r="F4018">
        <v>1</v>
      </c>
      <c r="G4018">
        <v>121</v>
      </c>
      <c r="H4018">
        <v>7</v>
      </c>
      <c r="I4018">
        <v>4</v>
      </c>
      <c r="J4018">
        <v>14.3</v>
      </c>
      <c r="K4018">
        <v>0.8</v>
      </c>
      <c r="L4018" t="s">
        <v>32876</v>
      </c>
      <c r="M4018" t="s">
        <v>32876</v>
      </c>
      <c r="N4018" t="s">
        <v>32876</v>
      </c>
      <c r="O4018" t="s">
        <v>32876</v>
      </c>
    </row>
    <row r="4019" spans="1:15" x14ac:dyDescent="0.25">
      <c r="A4019" t="s">
        <v>31304</v>
      </c>
      <c r="B4019" t="s">
        <v>32119</v>
      </c>
      <c r="C4019" t="s">
        <v>32054</v>
      </c>
      <c r="D4019" t="s">
        <v>987</v>
      </c>
      <c r="E4019" t="s">
        <v>16201</v>
      </c>
      <c r="F4019">
        <v>1</v>
      </c>
      <c r="G4019">
        <v>42</v>
      </c>
      <c r="H4019">
        <v>7</v>
      </c>
      <c r="I4019" t="s">
        <v>30674</v>
      </c>
      <c r="J4019">
        <v>14.3</v>
      </c>
      <c r="K4019">
        <v>2.4</v>
      </c>
      <c r="L4019" t="s">
        <v>32876</v>
      </c>
      <c r="M4019" t="s">
        <v>32876</v>
      </c>
      <c r="N4019" t="s">
        <v>32876</v>
      </c>
      <c r="O4019" t="s">
        <v>32876</v>
      </c>
    </row>
    <row r="4020" spans="1:15" x14ac:dyDescent="0.25">
      <c r="A4020" t="s">
        <v>31304</v>
      </c>
      <c r="B4020" t="s">
        <v>32119</v>
      </c>
      <c r="C4020" t="s">
        <v>32054</v>
      </c>
      <c r="D4020" t="s">
        <v>187</v>
      </c>
      <c r="E4020" t="s">
        <v>17090</v>
      </c>
      <c r="F4020">
        <v>1</v>
      </c>
      <c r="G4020">
        <v>52</v>
      </c>
      <c r="H4020">
        <v>7</v>
      </c>
      <c r="I4020" t="s">
        <v>30674</v>
      </c>
      <c r="J4020">
        <v>14.3</v>
      </c>
      <c r="K4020">
        <v>1.9</v>
      </c>
      <c r="L4020" t="s">
        <v>32876</v>
      </c>
      <c r="M4020" t="s">
        <v>32876</v>
      </c>
      <c r="N4020" t="s">
        <v>32876</v>
      </c>
      <c r="O4020" t="s">
        <v>32876</v>
      </c>
    </row>
    <row r="4021" spans="1:15" x14ac:dyDescent="0.25">
      <c r="A4021" t="s">
        <v>31304</v>
      </c>
      <c r="B4021" t="s">
        <v>32119</v>
      </c>
      <c r="C4021" t="s">
        <v>32054</v>
      </c>
      <c r="D4021" t="s">
        <v>304</v>
      </c>
      <c r="E4021" t="s">
        <v>21805</v>
      </c>
      <c r="F4021">
        <v>1</v>
      </c>
      <c r="G4021">
        <v>27</v>
      </c>
      <c r="H4021">
        <v>7</v>
      </c>
      <c r="I4021" t="s">
        <v>30674</v>
      </c>
      <c r="J4021">
        <v>14.3</v>
      </c>
      <c r="K4021">
        <v>3.7</v>
      </c>
      <c r="L4021" t="s">
        <v>32876</v>
      </c>
      <c r="M4021" t="s">
        <v>32876</v>
      </c>
      <c r="N4021" t="s">
        <v>32876</v>
      </c>
      <c r="O4021" t="s">
        <v>32876</v>
      </c>
    </row>
    <row r="4022" spans="1:15" x14ac:dyDescent="0.25">
      <c r="A4022" t="s">
        <v>31305</v>
      </c>
      <c r="B4022" t="s">
        <v>32119</v>
      </c>
      <c r="C4022" t="s">
        <v>32055</v>
      </c>
      <c r="D4022" t="s">
        <v>642</v>
      </c>
      <c r="E4022" t="s">
        <v>27536</v>
      </c>
      <c r="F4022">
        <v>21</v>
      </c>
      <c r="G4022">
        <v>35</v>
      </c>
      <c r="H4022">
        <v>27</v>
      </c>
      <c r="I4022">
        <v>1</v>
      </c>
      <c r="J4022">
        <v>77.8</v>
      </c>
      <c r="K4022">
        <v>60</v>
      </c>
      <c r="L4022" t="s">
        <v>27536</v>
      </c>
      <c r="M4022" t="s">
        <v>642</v>
      </c>
      <c r="N4022">
        <v>1</v>
      </c>
      <c r="O4022" t="s">
        <v>32618</v>
      </c>
    </row>
    <row r="4023" spans="1:15" x14ac:dyDescent="0.25">
      <c r="A4023" t="s">
        <v>31305</v>
      </c>
      <c r="B4023" t="s">
        <v>32119</v>
      </c>
      <c r="C4023" t="s">
        <v>32055</v>
      </c>
      <c r="D4023" t="s">
        <v>940</v>
      </c>
      <c r="E4023" t="s">
        <v>19718</v>
      </c>
      <c r="F4023">
        <v>1</v>
      </c>
      <c r="G4023">
        <v>16</v>
      </c>
      <c r="H4023">
        <v>27</v>
      </c>
      <c r="I4023">
        <v>2</v>
      </c>
      <c r="J4023">
        <v>3.7</v>
      </c>
      <c r="K4023">
        <v>6.3</v>
      </c>
      <c r="L4023" t="s">
        <v>27536</v>
      </c>
      <c r="M4023" t="s">
        <v>642</v>
      </c>
      <c r="N4023">
        <v>1</v>
      </c>
      <c r="O4023" t="s">
        <v>32618</v>
      </c>
    </row>
    <row r="4024" spans="1:15" x14ac:dyDescent="0.25">
      <c r="A4024" t="s">
        <v>31305</v>
      </c>
      <c r="B4024" t="s">
        <v>32119</v>
      </c>
      <c r="C4024" t="s">
        <v>32055</v>
      </c>
      <c r="D4024" t="s">
        <v>310</v>
      </c>
      <c r="E4024" t="s">
        <v>20945</v>
      </c>
      <c r="F4024">
        <v>1</v>
      </c>
      <c r="G4024">
        <v>70</v>
      </c>
      <c r="H4024">
        <v>27</v>
      </c>
      <c r="I4024">
        <v>3</v>
      </c>
      <c r="J4024">
        <v>3.7</v>
      </c>
      <c r="K4024">
        <v>1.4</v>
      </c>
      <c r="L4024" t="s">
        <v>27536</v>
      </c>
      <c r="M4024" t="s">
        <v>642</v>
      </c>
      <c r="N4024">
        <v>1</v>
      </c>
      <c r="O4024" t="s">
        <v>32618</v>
      </c>
    </row>
    <row r="4025" spans="1:15" x14ac:dyDescent="0.25">
      <c r="A4025" t="s">
        <v>31305</v>
      </c>
      <c r="B4025" t="s">
        <v>32119</v>
      </c>
      <c r="C4025" t="s">
        <v>32055</v>
      </c>
      <c r="D4025" t="s">
        <v>14</v>
      </c>
      <c r="E4025" t="s">
        <v>21639</v>
      </c>
      <c r="F4025">
        <v>1</v>
      </c>
      <c r="G4025">
        <v>112</v>
      </c>
      <c r="H4025">
        <v>27</v>
      </c>
      <c r="I4025">
        <v>4</v>
      </c>
      <c r="J4025">
        <v>3.7</v>
      </c>
      <c r="K4025">
        <v>0.9</v>
      </c>
      <c r="L4025" t="s">
        <v>27536</v>
      </c>
      <c r="M4025" t="s">
        <v>642</v>
      </c>
      <c r="N4025">
        <v>1</v>
      </c>
      <c r="O4025" t="s">
        <v>32618</v>
      </c>
    </row>
    <row r="4026" spans="1:15" x14ac:dyDescent="0.25">
      <c r="A4026" t="s">
        <v>31305</v>
      </c>
      <c r="B4026" t="s">
        <v>32119</v>
      </c>
      <c r="C4026" t="s">
        <v>32055</v>
      </c>
      <c r="D4026" t="s">
        <v>75</v>
      </c>
      <c r="E4026" t="s">
        <v>21270</v>
      </c>
      <c r="F4026">
        <v>1</v>
      </c>
      <c r="G4026">
        <v>65</v>
      </c>
      <c r="H4026">
        <v>27</v>
      </c>
      <c r="I4026" t="s">
        <v>30674</v>
      </c>
      <c r="J4026">
        <v>3.7</v>
      </c>
      <c r="K4026">
        <v>1.5</v>
      </c>
      <c r="L4026" t="s">
        <v>27536</v>
      </c>
      <c r="M4026" t="s">
        <v>642</v>
      </c>
      <c r="N4026">
        <v>1</v>
      </c>
      <c r="O4026" t="s">
        <v>32618</v>
      </c>
    </row>
    <row r="4027" spans="1:15" x14ac:dyDescent="0.25">
      <c r="A4027" t="s">
        <v>31305</v>
      </c>
      <c r="B4027" t="s">
        <v>32119</v>
      </c>
      <c r="C4027" t="s">
        <v>32055</v>
      </c>
      <c r="D4027" t="s">
        <v>85</v>
      </c>
      <c r="E4027" t="s">
        <v>28719</v>
      </c>
      <c r="F4027">
        <v>1</v>
      </c>
      <c r="G4027">
        <v>50</v>
      </c>
      <c r="H4027">
        <v>27</v>
      </c>
      <c r="I4027" t="s">
        <v>30674</v>
      </c>
      <c r="J4027">
        <v>3.7</v>
      </c>
      <c r="K4027">
        <v>2</v>
      </c>
      <c r="L4027" t="s">
        <v>27536</v>
      </c>
      <c r="M4027" t="s">
        <v>642</v>
      </c>
      <c r="N4027">
        <v>1</v>
      </c>
      <c r="O4027" t="s">
        <v>32618</v>
      </c>
    </row>
    <row r="4028" spans="1:15" x14ac:dyDescent="0.25">
      <c r="A4028" t="s">
        <v>31305</v>
      </c>
      <c r="B4028" t="s">
        <v>32119</v>
      </c>
      <c r="C4028" t="s">
        <v>32055</v>
      </c>
      <c r="D4028" t="s">
        <v>191</v>
      </c>
      <c r="E4028" t="s">
        <v>28940</v>
      </c>
      <c r="F4028">
        <v>1</v>
      </c>
      <c r="G4028">
        <v>74</v>
      </c>
      <c r="H4028">
        <v>27</v>
      </c>
      <c r="I4028" t="s">
        <v>30674</v>
      </c>
      <c r="J4028">
        <v>3.7</v>
      </c>
      <c r="K4028">
        <v>1.4</v>
      </c>
      <c r="L4028" t="s">
        <v>27536</v>
      </c>
      <c r="M4028" t="s">
        <v>642</v>
      </c>
      <c r="N4028">
        <v>1</v>
      </c>
      <c r="O4028" t="s">
        <v>32618</v>
      </c>
    </row>
    <row r="4029" spans="1:15" x14ac:dyDescent="0.25">
      <c r="A4029" t="s">
        <v>31306</v>
      </c>
      <c r="B4029" t="s">
        <v>32119</v>
      </c>
      <c r="C4029" t="s">
        <v>32056</v>
      </c>
      <c r="D4029" t="s">
        <v>940</v>
      </c>
      <c r="E4029" t="s">
        <v>19718</v>
      </c>
      <c r="F4029">
        <v>12</v>
      </c>
      <c r="G4029">
        <v>16</v>
      </c>
      <c r="H4029">
        <v>18</v>
      </c>
      <c r="I4029">
        <v>1</v>
      </c>
      <c r="J4029">
        <v>66.7</v>
      </c>
      <c r="K4029">
        <v>75</v>
      </c>
      <c r="L4029" t="s">
        <v>19718</v>
      </c>
      <c r="M4029" t="s">
        <v>940</v>
      </c>
      <c r="N4029">
        <v>1</v>
      </c>
      <c r="O4029" t="s">
        <v>32619</v>
      </c>
    </row>
    <row r="4030" spans="1:15" x14ac:dyDescent="0.25">
      <c r="A4030" t="s">
        <v>31306</v>
      </c>
      <c r="B4030" t="s">
        <v>32119</v>
      </c>
      <c r="C4030" t="s">
        <v>32056</v>
      </c>
      <c r="D4030" t="s">
        <v>582</v>
      </c>
      <c r="E4030" t="s">
        <v>26219</v>
      </c>
      <c r="F4030">
        <v>1</v>
      </c>
      <c r="G4030">
        <v>39</v>
      </c>
      <c r="H4030">
        <v>18</v>
      </c>
      <c r="I4030">
        <v>2</v>
      </c>
      <c r="J4030">
        <v>5.6</v>
      </c>
      <c r="K4030">
        <v>2.6</v>
      </c>
      <c r="L4030" t="s">
        <v>19718</v>
      </c>
      <c r="M4030" t="s">
        <v>940</v>
      </c>
      <c r="N4030">
        <v>1</v>
      </c>
      <c r="O4030" t="s">
        <v>32619</v>
      </c>
    </row>
    <row r="4031" spans="1:15" x14ac:dyDescent="0.25">
      <c r="A4031" t="s">
        <v>31306</v>
      </c>
      <c r="B4031" t="s">
        <v>32119</v>
      </c>
      <c r="C4031" t="s">
        <v>32056</v>
      </c>
      <c r="D4031" t="s">
        <v>2288</v>
      </c>
      <c r="E4031" t="s">
        <v>23893</v>
      </c>
      <c r="F4031">
        <v>1</v>
      </c>
      <c r="G4031">
        <v>23</v>
      </c>
      <c r="H4031">
        <v>18</v>
      </c>
      <c r="I4031">
        <v>3</v>
      </c>
      <c r="J4031">
        <v>5.6</v>
      </c>
      <c r="K4031">
        <v>4.3</v>
      </c>
      <c r="L4031" t="s">
        <v>19718</v>
      </c>
      <c r="M4031" t="s">
        <v>940</v>
      </c>
      <c r="N4031">
        <v>1</v>
      </c>
      <c r="O4031" t="s">
        <v>32619</v>
      </c>
    </row>
    <row r="4032" spans="1:15" x14ac:dyDescent="0.25">
      <c r="A4032" t="s">
        <v>31306</v>
      </c>
      <c r="B4032" t="s">
        <v>32119</v>
      </c>
      <c r="C4032" t="s">
        <v>32056</v>
      </c>
      <c r="D4032" t="s">
        <v>514</v>
      </c>
      <c r="E4032" t="s">
        <v>14386</v>
      </c>
      <c r="F4032">
        <v>1</v>
      </c>
      <c r="G4032">
        <v>1</v>
      </c>
      <c r="H4032">
        <v>18</v>
      </c>
      <c r="I4032">
        <v>4</v>
      </c>
      <c r="J4032">
        <v>5.6</v>
      </c>
      <c r="K4032">
        <v>100</v>
      </c>
      <c r="L4032" t="s">
        <v>19718</v>
      </c>
      <c r="M4032" t="s">
        <v>940</v>
      </c>
      <c r="N4032">
        <v>1</v>
      </c>
      <c r="O4032" t="s">
        <v>32619</v>
      </c>
    </row>
    <row r="4033" spans="1:15" x14ac:dyDescent="0.25">
      <c r="A4033" t="s">
        <v>31306</v>
      </c>
      <c r="B4033" t="s">
        <v>32119</v>
      </c>
      <c r="C4033" t="s">
        <v>32056</v>
      </c>
      <c r="D4033" t="s">
        <v>193</v>
      </c>
      <c r="E4033" t="s">
        <v>17165</v>
      </c>
      <c r="F4033">
        <v>1</v>
      </c>
      <c r="G4033">
        <v>139</v>
      </c>
      <c r="H4033">
        <v>18</v>
      </c>
      <c r="I4033" t="s">
        <v>30674</v>
      </c>
      <c r="J4033">
        <v>5.6</v>
      </c>
      <c r="K4033">
        <v>0.7</v>
      </c>
      <c r="L4033" t="s">
        <v>19718</v>
      </c>
      <c r="M4033" t="s">
        <v>940</v>
      </c>
      <c r="N4033">
        <v>1</v>
      </c>
      <c r="O4033" t="s">
        <v>32619</v>
      </c>
    </row>
    <row r="4034" spans="1:15" x14ac:dyDescent="0.25">
      <c r="A4034" t="s">
        <v>31306</v>
      </c>
      <c r="B4034" t="s">
        <v>32119</v>
      </c>
      <c r="C4034" t="s">
        <v>32056</v>
      </c>
      <c r="D4034" t="s">
        <v>855</v>
      </c>
      <c r="E4034" t="s">
        <v>16759</v>
      </c>
      <c r="F4034">
        <v>1</v>
      </c>
      <c r="G4034">
        <v>42</v>
      </c>
      <c r="H4034">
        <v>18</v>
      </c>
      <c r="I4034" t="s">
        <v>30674</v>
      </c>
      <c r="J4034">
        <v>5.6</v>
      </c>
      <c r="K4034">
        <v>2.4</v>
      </c>
      <c r="L4034" t="s">
        <v>19718</v>
      </c>
      <c r="M4034" t="s">
        <v>940</v>
      </c>
      <c r="N4034">
        <v>1</v>
      </c>
      <c r="O4034" t="s">
        <v>32619</v>
      </c>
    </row>
    <row r="4035" spans="1:15" x14ac:dyDescent="0.25">
      <c r="A4035" t="s">
        <v>31306</v>
      </c>
      <c r="B4035" t="s">
        <v>32119</v>
      </c>
      <c r="C4035" t="s">
        <v>32056</v>
      </c>
      <c r="D4035" t="s">
        <v>196</v>
      </c>
      <c r="E4035" t="s">
        <v>29014</v>
      </c>
      <c r="F4035">
        <v>1</v>
      </c>
      <c r="G4035">
        <v>31</v>
      </c>
      <c r="H4035">
        <v>18</v>
      </c>
      <c r="I4035" t="s">
        <v>30674</v>
      </c>
      <c r="J4035">
        <v>5.6</v>
      </c>
      <c r="K4035">
        <v>3.2</v>
      </c>
      <c r="L4035" t="s">
        <v>19718</v>
      </c>
      <c r="M4035" t="s">
        <v>940</v>
      </c>
      <c r="N4035">
        <v>1</v>
      </c>
      <c r="O4035" t="s">
        <v>32619</v>
      </c>
    </row>
    <row r="4036" spans="1:15" x14ac:dyDescent="0.25">
      <c r="A4036" t="s">
        <v>31307</v>
      </c>
      <c r="B4036" t="s">
        <v>32119</v>
      </c>
      <c r="C4036" t="s">
        <v>32057</v>
      </c>
      <c r="D4036" t="s">
        <v>435</v>
      </c>
      <c r="E4036" t="s">
        <v>27121</v>
      </c>
      <c r="F4036">
        <v>1</v>
      </c>
      <c r="G4036">
        <v>25</v>
      </c>
      <c r="H4036">
        <v>2</v>
      </c>
      <c r="I4036">
        <v>1</v>
      </c>
      <c r="J4036">
        <v>50</v>
      </c>
      <c r="K4036">
        <v>4</v>
      </c>
      <c r="L4036" t="s">
        <v>32876</v>
      </c>
      <c r="M4036" t="s">
        <v>32876</v>
      </c>
      <c r="N4036" t="s">
        <v>32876</v>
      </c>
      <c r="O4036" t="s">
        <v>32876</v>
      </c>
    </row>
    <row r="4037" spans="1:15" x14ac:dyDescent="0.25">
      <c r="A4037" t="s">
        <v>31307</v>
      </c>
      <c r="B4037" t="s">
        <v>32119</v>
      </c>
      <c r="C4037" t="s">
        <v>32057</v>
      </c>
      <c r="D4037" t="s">
        <v>1724</v>
      </c>
      <c r="E4037" t="s">
        <v>14618</v>
      </c>
      <c r="F4037">
        <v>1</v>
      </c>
      <c r="G4037">
        <v>22</v>
      </c>
      <c r="H4037">
        <v>2</v>
      </c>
      <c r="I4037">
        <v>2</v>
      </c>
      <c r="J4037">
        <v>50</v>
      </c>
      <c r="K4037">
        <v>4.5</v>
      </c>
      <c r="L4037" t="s">
        <v>32876</v>
      </c>
      <c r="M4037" t="s">
        <v>32876</v>
      </c>
      <c r="N4037" t="s">
        <v>32876</v>
      </c>
      <c r="O4037" t="s">
        <v>32876</v>
      </c>
    </row>
    <row r="4038" spans="1:15" x14ac:dyDescent="0.25">
      <c r="A4038" t="s">
        <v>31308</v>
      </c>
      <c r="B4038" t="s">
        <v>32120</v>
      </c>
      <c r="C4038" t="s">
        <v>32049</v>
      </c>
      <c r="D4038" t="s">
        <v>2453</v>
      </c>
      <c r="E4038" t="s">
        <v>17594</v>
      </c>
      <c r="F4038">
        <v>19</v>
      </c>
      <c r="G4038">
        <v>21</v>
      </c>
      <c r="H4038">
        <v>53</v>
      </c>
      <c r="I4038">
        <v>1</v>
      </c>
      <c r="J4038">
        <v>35.799999999999997</v>
      </c>
      <c r="K4038">
        <v>90.5</v>
      </c>
      <c r="L4038" t="s">
        <v>31309</v>
      </c>
      <c r="M4038" t="s">
        <v>31310</v>
      </c>
      <c r="N4038">
        <v>3</v>
      </c>
      <c r="O4038" t="s">
        <v>32620</v>
      </c>
    </row>
    <row r="4039" spans="1:15" x14ac:dyDescent="0.25">
      <c r="A4039" t="s">
        <v>31308</v>
      </c>
      <c r="B4039" t="s">
        <v>32120</v>
      </c>
      <c r="C4039" t="s">
        <v>32049</v>
      </c>
      <c r="D4039" t="s">
        <v>1471</v>
      </c>
      <c r="E4039" t="s">
        <v>21848</v>
      </c>
      <c r="F4039">
        <v>12</v>
      </c>
      <c r="G4039">
        <v>15</v>
      </c>
      <c r="H4039">
        <v>53</v>
      </c>
      <c r="I4039">
        <v>2</v>
      </c>
      <c r="J4039">
        <v>22.6</v>
      </c>
      <c r="K4039">
        <v>80</v>
      </c>
      <c r="L4039" t="s">
        <v>31309</v>
      </c>
      <c r="M4039" t="s">
        <v>31310</v>
      </c>
      <c r="N4039">
        <v>3</v>
      </c>
      <c r="O4039" t="s">
        <v>32620</v>
      </c>
    </row>
    <row r="4040" spans="1:15" x14ac:dyDescent="0.25">
      <c r="A4040" t="s">
        <v>31308</v>
      </c>
      <c r="B4040" t="s">
        <v>32120</v>
      </c>
      <c r="C4040" t="s">
        <v>32049</v>
      </c>
      <c r="D4040" t="s">
        <v>1987</v>
      </c>
      <c r="E4040" t="s">
        <v>18181</v>
      </c>
      <c r="F4040">
        <v>11</v>
      </c>
      <c r="G4040">
        <v>12</v>
      </c>
      <c r="H4040">
        <v>53</v>
      </c>
      <c r="I4040">
        <v>3</v>
      </c>
      <c r="J4040">
        <v>20.8</v>
      </c>
      <c r="K4040">
        <v>91.7</v>
      </c>
      <c r="L4040" t="s">
        <v>31309</v>
      </c>
      <c r="M4040" t="s">
        <v>31310</v>
      </c>
      <c r="N4040">
        <v>3</v>
      </c>
      <c r="O4040" t="s">
        <v>32620</v>
      </c>
    </row>
    <row r="4041" spans="1:15" x14ac:dyDescent="0.25">
      <c r="A4041" t="s">
        <v>31308</v>
      </c>
      <c r="B4041" t="s">
        <v>32120</v>
      </c>
      <c r="C4041" t="s">
        <v>32049</v>
      </c>
      <c r="D4041" t="s">
        <v>456</v>
      </c>
      <c r="E4041" t="s">
        <v>19985</v>
      </c>
      <c r="F4041">
        <v>2</v>
      </c>
      <c r="G4041">
        <v>28</v>
      </c>
      <c r="H4041">
        <v>53</v>
      </c>
      <c r="I4041">
        <v>4</v>
      </c>
      <c r="J4041">
        <v>3.8</v>
      </c>
      <c r="K4041">
        <v>7.1</v>
      </c>
      <c r="L4041" t="s">
        <v>31309</v>
      </c>
      <c r="M4041" t="s">
        <v>31310</v>
      </c>
      <c r="N4041">
        <v>3</v>
      </c>
      <c r="O4041" t="s">
        <v>32620</v>
      </c>
    </row>
    <row r="4042" spans="1:15" x14ac:dyDescent="0.25">
      <c r="A4042" t="s">
        <v>31308</v>
      </c>
      <c r="B4042" t="s">
        <v>32120</v>
      </c>
      <c r="C4042" t="s">
        <v>32049</v>
      </c>
      <c r="D4042" t="s">
        <v>9</v>
      </c>
      <c r="E4042" t="s">
        <v>19202</v>
      </c>
      <c r="F4042">
        <v>1</v>
      </c>
      <c r="G4042">
        <v>17</v>
      </c>
      <c r="H4042">
        <v>53</v>
      </c>
      <c r="I4042" t="s">
        <v>30674</v>
      </c>
      <c r="J4042">
        <v>1.9</v>
      </c>
      <c r="K4042">
        <v>5.9</v>
      </c>
      <c r="L4042" t="s">
        <v>31309</v>
      </c>
      <c r="M4042" t="s">
        <v>31310</v>
      </c>
      <c r="N4042">
        <v>3</v>
      </c>
      <c r="O4042" t="s">
        <v>32620</v>
      </c>
    </row>
    <row r="4043" spans="1:15" x14ac:dyDescent="0.25">
      <c r="A4043" t="s">
        <v>31308</v>
      </c>
      <c r="B4043" t="s">
        <v>32120</v>
      </c>
      <c r="C4043" t="s">
        <v>32049</v>
      </c>
      <c r="D4043" t="s">
        <v>578</v>
      </c>
      <c r="E4043" t="s">
        <v>23761</v>
      </c>
      <c r="F4043">
        <v>1</v>
      </c>
      <c r="G4043">
        <v>27</v>
      </c>
      <c r="H4043">
        <v>53</v>
      </c>
      <c r="I4043" t="s">
        <v>30674</v>
      </c>
      <c r="J4043">
        <v>1.9</v>
      </c>
      <c r="K4043">
        <v>3.7</v>
      </c>
      <c r="L4043" t="s">
        <v>31309</v>
      </c>
      <c r="M4043" t="s">
        <v>31310</v>
      </c>
      <c r="N4043">
        <v>3</v>
      </c>
      <c r="O4043" t="s">
        <v>32620</v>
      </c>
    </row>
    <row r="4044" spans="1:15" x14ac:dyDescent="0.25">
      <c r="A4044" t="s">
        <v>31308</v>
      </c>
      <c r="B4044" t="s">
        <v>32120</v>
      </c>
      <c r="C4044" t="s">
        <v>32049</v>
      </c>
      <c r="D4044" t="s">
        <v>219</v>
      </c>
      <c r="E4044" t="s">
        <v>18087</v>
      </c>
      <c r="F4044">
        <v>1</v>
      </c>
      <c r="G4044">
        <v>16</v>
      </c>
      <c r="H4044">
        <v>53</v>
      </c>
      <c r="I4044" t="s">
        <v>30674</v>
      </c>
      <c r="J4044">
        <v>1.9</v>
      </c>
      <c r="K4044">
        <v>6.3</v>
      </c>
      <c r="L4044" t="s">
        <v>31309</v>
      </c>
      <c r="M4044" t="s">
        <v>31310</v>
      </c>
      <c r="N4044">
        <v>3</v>
      </c>
      <c r="O4044" t="s">
        <v>32620</v>
      </c>
    </row>
    <row r="4045" spans="1:15" x14ac:dyDescent="0.25">
      <c r="A4045" t="s">
        <v>31308</v>
      </c>
      <c r="B4045" t="s">
        <v>32120</v>
      </c>
      <c r="C4045" t="s">
        <v>32049</v>
      </c>
      <c r="D4045" t="s">
        <v>103</v>
      </c>
      <c r="E4045" t="s">
        <v>27959</v>
      </c>
      <c r="F4045">
        <v>1</v>
      </c>
      <c r="G4045">
        <v>49</v>
      </c>
      <c r="H4045">
        <v>53</v>
      </c>
      <c r="I4045" t="s">
        <v>30674</v>
      </c>
      <c r="J4045">
        <v>1.9</v>
      </c>
      <c r="K4045">
        <v>2</v>
      </c>
      <c r="L4045" t="s">
        <v>31309</v>
      </c>
      <c r="M4045" t="s">
        <v>31310</v>
      </c>
      <c r="N4045">
        <v>3</v>
      </c>
      <c r="O4045" t="s">
        <v>32620</v>
      </c>
    </row>
    <row r="4046" spans="1:15" x14ac:dyDescent="0.25">
      <c r="A4046" t="s">
        <v>31308</v>
      </c>
      <c r="B4046" t="s">
        <v>32120</v>
      </c>
      <c r="C4046" t="s">
        <v>32049</v>
      </c>
      <c r="D4046" t="s">
        <v>386</v>
      </c>
      <c r="E4046" t="s">
        <v>30169</v>
      </c>
      <c r="F4046">
        <v>1</v>
      </c>
      <c r="G4046">
        <v>42</v>
      </c>
      <c r="H4046">
        <v>53</v>
      </c>
      <c r="I4046" t="s">
        <v>30674</v>
      </c>
      <c r="J4046">
        <v>1.9</v>
      </c>
      <c r="K4046">
        <v>2.4</v>
      </c>
      <c r="L4046" t="s">
        <v>31309</v>
      </c>
      <c r="M4046" t="s">
        <v>31310</v>
      </c>
      <c r="N4046">
        <v>3</v>
      </c>
      <c r="O4046" t="s">
        <v>32620</v>
      </c>
    </row>
    <row r="4047" spans="1:15" x14ac:dyDescent="0.25">
      <c r="A4047" t="s">
        <v>31308</v>
      </c>
      <c r="B4047" t="s">
        <v>32120</v>
      </c>
      <c r="C4047" t="s">
        <v>32049</v>
      </c>
      <c r="D4047" t="s">
        <v>481</v>
      </c>
      <c r="E4047" t="s">
        <v>21664</v>
      </c>
      <c r="F4047">
        <v>1</v>
      </c>
      <c r="G4047">
        <v>66</v>
      </c>
      <c r="H4047">
        <v>53</v>
      </c>
      <c r="I4047" t="s">
        <v>30674</v>
      </c>
      <c r="J4047">
        <v>1.9</v>
      </c>
      <c r="K4047">
        <v>1.5</v>
      </c>
      <c r="L4047" t="s">
        <v>31309</v>
      </c>
      <c r="M4047" t="s">
        <v>31310</v>
      </c>
      <c r="N4047">
        <v>3</v>
      </c>
      <c r="O4047" t="s">
        <v>32620</v>
      </c>
    </row>
    <row r="4048" spans="1:15" x14ac:dyDescent="0.25">
      <c r="A4048" t="s">
        <v>31308</v>
      </c>
      <c r="B4048" t="s">
        <v>32120</v>
      </c>
      <c r="C4048" t="s">
        <v>32049</v>
      </c>
      <c r="D4048" t="s">
        <v>2244</v>
      </c>
      <c r="E4048" t="s">
        <v>27763</v>
      </c>
      <c r="F4048">
        <v>1</v>
      </c>
      <c r="G4048">
        <v>16</v>
      </c>
      <c r="H4048">
        <v>53</v>
      </c>
      <c r="I4048" t="s">
        <v>30674</v>
      </c>
      <c r="J4048">
        <v>1.9</v>
      </c>
      <c r="K4048">
        <v>6.3</v>
      </c>
      <c r="L4048" t="s">
        <v>31309</v>
      </c>
      <c r="M4048" t="s">
        <v>31310</v>
      </c>
      <c r="N4048">
        <v>3</v>
      </c>
      <c r="O4048" t="s">
        <v>32620</v>
      </c>
    </row>
    <row r="4049" spans="1:15" x14ac:dyDescent="0.25">
      <c r="A4049" t="s">
        <v>31308</v>
      </c>
      <c r="B4049" t="s">
        <v>32120</v>
      </c>
      <c r="C4049" t="s">
        <v>32049</v>
      </c>
      <c r="D4049" t="s">
        <v>1580</v>
      </c>
      <c r="E4049" t="s">
        <v>17680</v>
      </c>
      <c r="F4049">
        <v>1</v>
      </c>
      <c r="G4049">
        <v>21</v>
      </c>
      <c r="H4049">
        <v>53</v>
      </c>
      <c r="I4049" t="s">
        <v>30674</v>
      </c>
      <c r="J4049">
        <v>1.9</v>
      </c>
      <c r="K4049">
        <v>4.8</v>
      </c>
      <c r="L4049" t="s">
        <v>31309</v>
      </c>
      <c r="M4049" t="s">
        <v>31310</v>
      </c>
      <c r="N4049">
        <v>3</v>
      </c>
      <c r="O4049" t="s">
        <v>32620</v>
      </c>
    </row>
    <row r="4050" spans="1:15" x14ac:dyDescent="0.25">
      <c r="A4050" t="s">
        <v>31308</v>
      </c>
      <c r="B4050" t="s">
        <v>32120</v>
      </c>
      <c r="C4050" t="s">
        <v>32049</v>
      </c>
      <c r="D4050" t="s">
        <v>51</v>
      </c>
      <c r="E4050" t="s">
        <v>21788</v>
      </c>
      <c r="F4050">
        <v>1</v>
      </c>
      <c r="G4050">
        <v>62</v>
      </c>
      <c r="H4050">
        <v>53</v>
      </c>
      <c r="I4050" t="s">
        <v>30674</v>
      </c>
      <c r="J4050">
        <v>1.9</v>
      </c>
      <c r="K4050">
        <v>1.6</v>
      </c>
      <c r="L4050" t="s">
        <v>31309</v>
      </c>
      <c r="M4050" t="s">
        <v>31310</v>
      </c>
      <c r="N4050">
        <v>3</v>
      </c>
      <c r="O4050" t="s">
        <v>32620</v>
      </c>
    </row>
    <row r="4051" spans="1:15" x14ac:dyDescent="0.25">
      <c r="A4051" t="s">
        <v>31311</v>
      </c>
      <c r="B4051" t="s">
        <v>32120</v>
      </c>
      <c r="C4051" t="s">
        <v>32050</v>
      </c>
      <c r="D4051" t="s">
        <v>357</v>
      </c>
      <c r="E4051" t="s">
        <v>17884</v>
      </c>
      <c r="F4051">
        <v>32</v>
      </c>
      <c r="G4051">
        <v>38</v>
      </c>
      <c r="H4051">
        <v>51</v>
      </c>
      <c r="I4051">
        <v>1</v>
      </c>
      <c r="J4051">
        <v>62.7</v>
      </c>
      <c r="K4051">
        <v>84.2</v>
      </c>
      <c r="L4051" t="s">
        <v>17884</v>
      </c>
      <c r="M4051" t="s">
        <v>357</v>
      </c>
      <c r="N4051">
        <v>1</v>
      </c>
      <c r="O4051" t="s">
        <v>32621</v>
      </c>
    </row>
    <row r="4052" spans="1:15" x14ac:dyDescent="0.25">
      <c r="A4052" t="s">
        <v>31311</v>
      </c>
      <c r="B4052" t="s">
        <v>32120</v>
      </c>
      <c r="C4052" t="s">
        <v>32050</v>
      </c>
      <c r="D4052" t="s">
        <v>18</v>
      </c>
      <c r="E4052" t="s">
        <v>14992</v>
      </c>
      <c r="F4052">
        <v>2</v>
      </c>
      <c r="G4052">
        <v>74</v>
      </c>
      <c r="H4052">
        <v>51</v>
      </c>
      <c r="I4052">
        <v>2</v>
      </c>
      <c r="J4052">
        <v>3.9</v>
      </c>
      <c r="K4052">
        <v>2.7</v>
      </c>
      <c r="L4052" t="s">
        <v>17884</v>
      </c>
      <c r="M4052" t="s">
        <v>357</v>
      </c>
      <c r="N4052">
        <v>1</v>
      </c>
      <c r="O4052" t="s">
        <v>32621</v>
      </c>
    </row>
    <row r="4053" spans="1:15" x14ac:dyDescent="0.25">
      <c r="A4053" t="s">
        <v>31311</v>
      </c>
      <c r="B4053" t="s">
        <v>32120</v>
      </c>
      <c r="C4053" t="s">
        <v>32050</v>
      </c>
      <c r="D4053" t="s">
        <v>189</v>
      </c>
      <c r="E4053" t="s">
        <v>28749</v>
      </c>
      <c r="F4053">
        <v>1</v>
      </c>
      <c r="G4053">
        <v>24</v>
      </c>
      <c r="H4053">
        <v>51</v>
      </c>
      <c r="I4053">
        <v>3</v>
      </c>
      <c r="J4053">
        <v>2</v>
      </c>
      <c r="K4053">
        <v>4.2</v>
      </c>
      <c r="L4053" t="s">
        <v>17884</v>
      </c>
      <c r="M4053" t="s">
        <v>357</v>
      </c>
      <c r="N4053">
        <v>1</v>
      </c>
      <c r="O4053" t="s">
        <v>32621</v>
      </c>
    </row>
    <row r="4054" spans="1:15" x14ac:dyDescent="0.25">
      <c r="A4054" t="s">
        <v>31311</v>
      </c>
      <c r="B4054" t="s">
        <v>32120</v>
      </c>
      <c r="C4054" t="s">
        <v>32050</v>
      </c>
      <c r="D4054" t="s">
        <v>76</v>
      </c>
      <c r="E4054" t="s">
        <v>20436</v>
      </c>
      <c r="F4054">
        <v>1</v>
      </c>
      <c r="G4054">
        <v>75</v>
      </c>
      <c r="H4054">
        <v>51</v>
      </c>
      <c r="I4054">
        <v>4</v>
      </c>
      <c r="J4054">
        <v>2</v>
      </c>
      <c r="K4054">
        <v>1.3</v>
      </c>
      <c r="L4054" t="s">
        <v>17884</v>
      </c>
      <c r="M4054" t="s">
        <v>357</v>
      </c>
      <c r="N4054">
        <v>1</v>
      </c>
      <c r="O4054" t="s">
        <v>32621</v>
      </c>
    </row>
    <row r="4055" spans="1:15" x14ac:dyDescent="0.25">
      <c r="A4055" t="s">
        <v>31311</v>
      </c>
      <c r="B4055" t="s">
        <v>32120</v>
      </c>
      <c r="C4055" t="s">
        <v>32050</v>
      </c>
      <c r="D4055" t="s">
        <v>915</v>
      </c>
      <c r="E4055" t="s">
        <v>29779</v>
      </c>
      <c r="F4055">
        <v>1</v>
      </c>
      <c r="G4055">
        <v>56</v>
      </c>
      <c r="H4055">
        <v>51</v>
      </c>
      <c r="I4055" t="s">
        <v>30674</v>
      </c>
      <c r="J4055">
        <v>2</v>
      </c>
      <c r="K4055">
        <v>1.8</v>
      </c>
      <c r="L4055" t="s">
        <v>17884</v>
      </c>
      <c r="M4055" t="s">
        <v>357</v>
      </c>
      <c r="N4055">
        <v>1</v>
      </c>
      <c r="O4055" t="s">
        <v>32621</v>
      </c>
    </row>
    <row r="4056" spans="1:15" x14ac:dyDescent="0.25">
      <c r="A4056" t="s">
        <v>31311</v>
      </c>
      <c r="B4056" t="s">
        <v>32120</v>
      </c>
      <c r="C4056" t="s">
        <v>32050</v>
      </c>
      <c r="D4056" t="s">
        <v>1046</v>
      </c>
      <c r="E4056" t="s">
        <v>16732</v>
      </c>
      <c r="F4056">
        <v>1</v>
      </c>
      <c r="G4056">
        <v>27</v>
      </c>
      <c r="H4056">
        <v>51</v>
      </c>
      <c r="I4056" t="s">
        <v>30674</v>
      </c>
      <c r="J4056">
        <v>2</v>
      </c>
      <c r="K4056">
        <v>3.7</v>
      </c>
      <c r="L4056" t="s">
        <v>17884</v>
      </c>
      <c r="M4056" t="s">
        <v>357</v>
      </c>
      <c r="N4056">
        <v>1</v>
      </c>
      <c r="O4056" t="s">
        <v>32621</v>
      </c>
    </row>
    <row r="4057" spans="1:15" x14ac:dyDescent="0.25">
      <c r="A4057" t="s">
        <v>31311</v>
      </c>
      <c r="B4057" t="s">
        <v>32120</v>
      </c>
      <c r="C4057" t="s">
        <v>32050</v>
      </c>
      <c r="D4057" t="s">
        <v>2244</v>
      </c>
      <c r="E4057" t="s">
        <v>27763</v>
      </c>
      <c r="F4057">
        <v>1</v>
      </c>
      <c r="G4057">
        <v>16</v>
      </c>
      <c r="H4057">
        <v>51</v>
      </c>
      <c r="I4057" t="s">
        <v>30674</v>
      </c>
      <c r="J4057">
        <v>2</v>
      </c>
      <c r="K4057">
        <v>6.3</v>
      </c>
      <c r="L4057" t="s">
        <v>17884</v>
      </c>
      <c r="M4057" t="s">
        <v>357</v>
      </c>
      <c r="N4057">
        <v>1</v>
      </c>
      <c r="O4057" t="s">
        <v>32621</v>
      </c>
    </row>
    <row r="4058" spans="1:15" x14ac:dyDescent="0.25">
      <c r="A4058" t="s">
        <v>31311</v>
      </c>
      <c r="B4058" t="s">
        <v>32120</v>
      </c>
      <c r="C4058" t="s">
        <v>32050</v>
      </c>
      <c r="D4058" t="s">
        <v>553</v>
      </c>
      <c r="E4058" t="s">
        <v>16991</v>
      </c>
      <c r="F4058">
        <v>1</v>
      </c>
      <c r="G4058">
        <v>20</v>
      </c>
      <c r="H4058">
        <v>51</v>
      </c>
      <c r="I4058" t="s">
        <v>30674</v>
      </c>
      <c r="J4058">
        <v>2</v>
      </c>
      <c r="K4058">
        <v>5</v>
      </c>
      <c r="L4058" t="s">
        <v>17884</v>
      </c>
      <c r="M4058" t="s">
        <v>357</v>
      </c>
      <c r="N4058">
        <v>1</v>
      </c>
      <c r="O4058" t="s">
        <v>32621</v>
      </c>
    </row>
    <row r="4059" spans="1:15" x14ac:dyDescent="0.25">
      <c r="A4059" t="s">
        <v>31311</v>
      </c>
      <c r="B4059" t="s">
        <v>32120</v>
      </c>
      <c r="C4059" t="s">
        <v>32050</v>
      </c>
      <c r="D4059" t="s">
        <v>193</v>
      </c>
      <c r="E4059" t="s">
        <v>17165</v>
      </c>
      <c r="F4059">
        <v>1</v>
      </c>
      <c r="G4059">
        <v>139</v>
      </c>
      <c r="H4059">
        <v>51</v>
      </c>
      <c r="I4059" t="s">
        <v>30674</v>
      </c>
      <c r="J4059">
        <v>2</v>
      </c>
      <c r="K4059">
        <v>0.7</v>
      </c>
      <c r="L4059" t="s">
        <v>17884</v>
      </c>
      <c r="M4059" t="s">
        <v>357</v>
      </c>
      <c r="N4059">
        <v>1</v>
      </c>
      <c r="O4059" t="s">
        <v>32621</v>
      </c>
    </row>
    <row r="4060" spans="1:15" x14ac:dyDescent="0.25">
      <c r="A4060" t="s">
        <v>31311</v>
      </c>
      <c r="B4060" t="s">
        <v>32120</v>
      </c>
      <c r="C4060" t="s">
        <v>32050</v>
      </c>
      <c r="D4060" t="s">
        <v>222</v>
      </c>
      <c r="E4060" t="s">
        <v>28912</v>
      </c>
      <c r="F4060">
        <v>1</v>
      </c>
      <c r="G4060">
        <v>121</v>
      </c>
      <c r="H4060">
        <v>51</v>
      </c>
      <c r="I4060" t="s">
        <v>30674</v>
      </c>
      <c r="J4060">
        <v>2</v>
      </c>
      <c r="K4060">
        <v>0.8</v>
      </c>
      <c r="L4060" t="s">
        <v>17884</v>
      </c>
      <c r="M4060" t="s">
        <v>357</v>
      </c>
      <c r="N4060">
        <v>1</v>
      </c>
      <c r="O4060" t="s">
        <v>32621</v>
      </c>
    </row>
    <row r="4061" spans="1:15" x14ac:dyDescent="0.25">
      <c r="A4061" t="s">
        <v>31311</v>
      </c>
      <c r="B4061" t="s">
        <v>32120</v>
      </c>
      <c r="C4061" t="s">
        <v>32050</v>
      </c>
      <c r="D4061" t="s">
        <v>995</v>
      </c>
      <c r="E4061" t="s">
        <v>23366</v>
      </c>
      <c r="F4061">
        <v>1</v>
      </c>
      <c r="G4061">
        <v>39</v>
      </c>
      <c r="H4061">
        <v>51</v>
      </c>
      <c r="I4061" t="s">
        <v>30674</v>
      </c>
      <c r="J4061">
        <v>2</v>
      </c>
      <c r="K4061">
        <v>2.6</v>
      </c>
      <c r="L4061" t="s">
        <v>17884</v>
      </c>
      <c r="M4061" t="s">
        <v>357</v>
      </c>
      <c r="N4061">
        <v>1</v>
      </c>
      <c r="O4061" t="s">
        <v>32621</v>
      </c>
    </row>
    <row r="4062" spans="1:15" x14ac:dyDescent="0.25">
      <c r="A4062" t="s">
        <v>31311</v>
      </c>
      <c r="B4062" t="s">
        <v>32120</v>
      </c>
      <c r="C4062" t="s">
        <v>32050</v>
      </c>
      <c r="D4062" t="s">
        <v>58</v>
      </c>
      <c r="E4062" t="s">
        <v>29986</v>
      </c>
      <c r="F4062">
        <v>1</v>
      </c>
      <c r="G4062">
        <v>55</v>
      </c>
      <c r="H4062">
        <v>51</v>
      </c>
      <c r="I4062" t="s">
        <v>30674</v>
      </c>
      <c r="J4062">
        <v>2</v>
      </c>
      <c r="K4062">
        <v>1.8</v>
      </c>
      <c r="L4062" t="s">
        <v>17884</v>
      </c>
      <c r="M4062" t="s">
        <v>357</v>
      </c>
      <c r="N4062">
        <v>1</v>
      </c>
      <c r="O4062" t="s">
        <v>32621</v>
      </c>
    </row>
    <row r="4063" spans="1:15" x14ac:dyDescent="0.25">
      <c r="A4063" t="s">
        <v>31311</v>
      </c>
      <c r="B4063" t="s">
        <v>32120</v>
      </c>
      <c r="C4063" t="s">
        <v>32050</v>
      </c>
      <c r="D4063" t="s">
        <v>257</v>
      </c>
      <c r="E4063" t="s">
        <v>27368</v>
      </c>
      <c r="F4063">
        <v>1</v>
      </c>
      <c r="G4063">
        <v>78</v>
      </c>
      <c r="H4063">
        <v>51</v>
      </c>
      <c r="I4063" t="s">
        <v>30674</v>
      </c>
      <c r="J4063">
        <v>2</v>
      </c>
      <c r="K4063">
        <v>1.3</v>
      </c>
      <c r="L4063" t="s">
        <v>17884</v>
      </c>
      <c r="M4063" t="s">
        <v>357</v>
      </c>
      <c r="N4063">
        <v>1</v>
      </c>
      <c r="O4063" t="s">
        <v>32621</v>
      </c>
    </row>
    <row r="4064" spans="1:15" x14ac:dyDescent="0.25">
      <c r="A4064" t="s">
        <v>31311</v>
      </c>
      <c r="B4064" t="s">
        <v>32120</v>
      </c>
      <c r="C4064" t="s">
        <v>32050</v>
      </c>
      <c r="D4064" t="s">
        <v>459</v>
      </c>
      <c r="E4064" t="s">
        <v>20667</v>
      </c>
      <c r="F4064">
        <v>1</v>
      </c>
      <c r="G4064">
        <v>102</v>
      </c>
      <c r="H4064">
        <v>51</v>
      </c>
      <c r="I4064" t="s">
        <v>30674</v>
      </c>
      <c r="J4064">
        <v>2</v>
      </c>
      <c r="K4064">
        <v>1</v>
      </c>
      <c r="L4064" t="s">
        <v>17884</v>
      </c>
      <c r="M4064" t="s">
        <v>357</v>
      </c>
      <c r="N4064">
        <v>1</v>
      </c>
      <c r="O4064" t="s">
        <v>32621</v>
      </c>
    </row>
    <row r="4065" spans="1:15" x14ac:dyDescent="0.25">
      <c r="A4065" t="s">
        <v>31311</v>
      </c>
      <c r="B4065" t="s">
        <v>32120</v>
      </c>
      <c r="C4065" t="s">
        <v>32050</v>
      </c>
      <c r="D4065" t="s">
        <v>226</v>
      </c>
      <c r="E4065" t="s">
        <v>27439</v>
      </c>
      <c r="F4065">
        <v>1</v>
      </c>
      <c r="G4065">
        <v>85</v>
      </c>
      <c r="H4065">
        <v>51</v>
      </c>
      <c r="I4065" t="s">
        <v>30674</v>
      </c>
      <c r="J4065">
        <v>2</v>
      </c>
      <c r="K4065">
        <v>1.2</v>
      </c>
      <c r="L4065" t="s">
        <v>17884</v>
      </c>
      <c r="M4065" t="s">
        <v>357</v>
      </c>
      <c r="N4065">
        <v>1</v>
      </c>
      <c r="O4065" t="s">
        <v>32621</v>
      </c>
    </row>
    <row r="4066" spans="1:15" x14ac:dyDescent="0.25">
      <c r="A4066" t="s">
        <v>31311</v>
      </c>
      <c r="B4066" t="s">
        <v>32120</v>
      </c>
      <c r="C4066" t="s">
        <v>32050</v>
      </c>
      <c r="D4066" t="s">
        <v>99</v>
      </c>
      <c r="E4066" t="s">
        <v>27242</v>
      </c>
      <c r="F4066">
        <v>1</v>
      </c>
      <c r="G4066">
        <v>100</v>
      </c>
      <c r="H4066">
        <v>51</v>
      </c>
      <c r="I4066" t="s">
        <v>30674</v>
      </c>
      <c r="J4066">
        <v>2</v>
      </c>
      <c r="K4066">
        <v>1</v>
      </c>
      <c r="L4066" t="s">
        <v>17884</v>
      </c>
      <c r="M4066" t="s">
        <v>357</v>
      </c>
      <c r="N4066">
        <v>1</v>
      </c>
      <c r="O4066" t="s">
        <v>32621</v>
      </c>
    </row>
    <row r="4067" spans="1:15" x14ac:dyDescent="0.25">
      <c r="A4067" t="s">
        <v>31311</v>
      </c>
      <c r="B4067" t="s">
        <v>32120</v>
      </c>
      <c r="C4067" t="s">
        <v>32050</v>
      </c>
      <c r="D4067" t="s">
        <v>350</v>
      </c>
      <c r="E4067" t="s">
        <v>28058</v>
      </c>
      <c r="F4067">
        <v>1</v>
      </c>
      <c r="G4067">
        <v>56</v>
      </c>
      <c r="H4067">
        <v>51</v>
      </c>
      <c r="I4067" t="s">
        <v>30674</v>
      </c>
      <c r="J4067">
        <v>2</v>
      </c>
      <c r="K4067">
        <v>1.8</v>
      </c>
      <c r="L4067" t="s">
        <v>17884</v>
      </c>
      <c r="M4067" t="s">
        <v>357</v>
      </c>
      <c r="N4067">
        <v>1</v>
      </c>
      <c r="O4067" t="s">
        <v>32621</v>
      </c>
    </row>
    <row r="4068" spans="1:15" x14ac:dyDescent="0.25">
      <c r="A4068" t="s">
        <v>31311</v>
      </c>
      <c r="B4068" t="s">
        <v>32120</v>
      </c>
      <c r="C4068" t="s">
        <v>32050</v>
      </c>
      <c r="D4068" t="s">
        <v>51</v>
      </c>
      <c r="E4068" t="s">
        <v>21788</v>
      </c>
      <c r="F4068">
        <v>1</v>
      </c>
      <c r="G4068">
        <v>62</v>
      </c>
      <c r="H4068">
        <v>51</v>
      </c>
      <c r="I4068" t="s">
        <v>30674</v>
      </c>
      <c r="J4068">
        <v>2</v>
      </c>
      <c r="K4068">
        <v>1.6</v>
      </c>
      <c r="L4068" t="s">
        <v>17884</v>
      </c>
      <c r="M4068" t="s">
        <v>357</v>
      </c>
      <c r="N4068">
        <v>1</v>
      </c>
      <c r="O4068" t="s">
        <v>32621</v>
      </c>
    </row>
    <row r="4069" spans="1:15" x14ac:dyDescent="0.25">
      <c r="A4069" t="s">
        <v>31311</v>
      </c>
      <c r="B4069" t="s">
        <v>32120</v>
      </c>
      <c r="C4069" t="s">
        <v>32050</v>
      </c>
      <c r="D4069" t="s">
        <v>320</v>
      </c>
      <c r="E4069" t="s">
        <v>14968</v>
      </c>
      <c r="F4069">
        <v>1</v>
      </c>
      <c r="G4069">
        <v>14</v>
      </c>
      <c r="H4069">
        <v>51</v>
      </c>
      <c r="I4069" t="s">
        <v>30674</v>
      </c>
      <c r="J4069">
        <v>2</v>
      </c>
      <c r="K4069">
        <v>7.1</v>
      </c>
      <c r="L4069" t="s">
        <v>17884</v>
      </c>
      <c r="M4069" t="s">
        <v>357</v>
      </c>
      <c r="N4069">
        <v>1</v>
      </c>
      <c r="O4069" t="s">
        <v>32621</v>
      </c>
    </row>
    <row r="4070" spans="1:15" x14ac:dyDescent="0.25">
      <c r="A4070" t="s">
        <v>31312</v>
      </c>
      <c r="B4070" t="s">
        <v>32120</v>
      </c>
      <c r="C4070" t="s">
        <v>32051</v>
      </c>
      <c r="D4070" t="s">
        <v>1747</v>
      </c>
      <c r="E4070" t="s">
        <v>27628</v>
      </c>
      <c r="F4070">
        <v>1</v>
      </c>
      <c r="G4070">
        <v>11</v>
      </c>
      <c r="H4070">
        <v>8</v>
      </c>
      <c r="I4070">
        <v>1</v>
      </c>
      <c r="J4070">
        <v>12.5</v>
      </c>
      <c r="K4070">
        <v>9.1</v>
      </c>
      <c r="L4070" t="s">
        <v>32876</v>
      </c>
      <c r="M4070" t="s">
        <v>32876</v>
      </c>
      <c r="N4070" t="s">
        <v>32876</v>
      </c>
      <c r="O4070" t="s">
        <v>32622</v>
      </c>
    </row>
    <row r="4071" spans="1:15" x14ac:dyDescent="0.25">
      <c r="A4071" t="s">
        <v>31312</v>
      </c>
      <c r="B4071" t="s">
        <v>32120</v>
      </c>
      <c r="C4071" t="s">
        <v>32051</v>
      </c>
      <c r="D4071" t="s">
        <v>172</v>
      </c>
      <c r="E4071" t="s">
        <v>21848</v>
      </c>
      <c r="F4071">
        <v>1</v>
      </c>
      <c r="G4071">
        <v>39</v>
      </c>
      <c r="H4071">
        <v>8</v>
      </c>
      <c r="I4071">
        <v>2</v>
      </c>
      <c r="J4071">
        <v>12.5</v>
      </c>
      <c r="K4071">
        <v>2.6</v>
      </c>
      <c r="L4071" t="s">
        <v>32876</v>
      </c>
      <c r="M4071" t="s">
        <v>32876</v>
      </c>
      <c r="N4071" t="s">
        <v>32876</v>
      </c>
      <c r="O4071" t="s">
        <v>32622</v>
      </c>
    </row>
    <row r="4072" spans="1:15" x14ac:dyDescent="0.25">
      <c r="A4072" t="s">
        <v>31312</v>
      </c>
      <c r="B4072" t="s">
        <v>32120</v>
      </c>
      <c r="C4072" t="s">
        <v>32051</v>
      </c>
      <c r="D4072" t="s">
        <v>447</v>
      </c>
      <c r="E4072" t="s">
        <v>18982</v>
      </c>
      <c r="F4072">
        <v>1</v>
      </c>
      <c r="G4072">
        <v>32</v>
      </c>
      <c r="H4072">
        <v>8</v>
      </c>
      <c r="I4072">
        <v>3</v>
      </c>
      <c r="J4072">
        <v>12.5</v>
      </c>
      <c r="K4072">
        <v>3.1</v>
      </c>
      <c r="L4072" t="s">
        <v>32876</v>
      </c>
      <c r="M4072" t="s">
        <v>32876</v>
      </c>
      <c r="N4072" t="s">
        <v>32876</v>
      </c>
      <c r="O4072" t="s">
        <v>32622</v>
      </c>
    </row>
    <row r="4073" spans="1:15" x14ac:dyDescent="0.25">
      <c r="A4073" t="s">
        <v>31312</v>
      </c>
      <c r="B4073" t="s">
        <v>32120</v>
      </c>
      <c r="C4073" t="s">
        <v>32051</v>
      </c>
      <c r="D4073" t="s">
        <v>298</v>
      </c>
      <c r="E4073" t="s">
        <v>4356</v>
      </c>
      <c r="F4073">
        <v>1</v>
      </c>
      <c r="G4073">
        <v>38</v>
      </c>
      <c r="H4073">
        <v>8</v>
      </c>
      <c r="I4073">
        <v>4</v>
      </c>
      <c r="J4073">
        <v>12.5</v>
      </c>
      <c r="K4073">
        <v>2.6</v>
      </c>
      <c r="L4073" t="s">
        <v>32876</v>
      </c>
      <c r="M4073" t="s">
        <v>32876</v>
      </c>
      <c r="N4073" t="s">
        <v>32876</v>
      </c>
      <c r="O4073" t="s">
        <v>32622</v>
      </c>
    </row>
    <row r="4074" spans="1:15" x14ac:dyDescent="0.25">
      <c r="A4074" t="s">
        <v>31312</v>
      </c>
      <c r="B4074" t="s">
        <v>32120</v>
      </c>
      <c r="C4074" t="s">
        <v>32051</v>
      </c>
      <c r="D4074" t="s">
        <v>326</v>
      </c>
      <c r="E4074" t="s">
        <v>18254</v>
      </c>
      <c r="F4074">
        <v>1</v>
      </c>
      <c r="G4074">
        <v>27</v>
      </c>
      <c r="H4074">
        <v>8</v>
      </c>
      <c r="I4074" t="s">
        <v>30674</v>
      </c>
      <c r="J4074">
        <v>12.5</v>
      </c>
      <c r="K4074">
        <v>3.7</v>
      </c>
      <c r="L4074" t="s">
        <v>32876</v>
      </c>
      <c r="M4074" t="s">
        <v>32876</v>
      </c>
      <c r="N4074" t="s">
        <v>32876</v>
      </c>
      <c r="O4074" t="s">
        <v>32622</v>
      </c>
    </row>
    <row r="4075" spans="1:15" x14ac:dyDescent="0.25">
      <c r="A4075" t="s">
        <v>31312</v>
      </c>
      <c r="B4075" t="s">
        <v>32120</v>
      </c>
      <c r="C4075" t="s">
        <v>32051</v>
      </c>
      <c r="D4075" t="s">
        <v>58</v>
      </c>
      <c r="E4075" t="s">
        <v>29986</v>
      </c>
      <c r="F4075">
        <v>1</v>
      </c>
      <c r="G4075">
        <v>55</v>
      </c>
      <c r="H4075">
        <v>8</v>
      </c>
      <c r="I4075" t="s">
        <v>30674</v>
      </c>
      <c r="J4075">
        <v>12.5</v>
      </c>
      <c r="K4075">
        <v>1.8</v>
      </c>
      <c r="L4075" t="s">
        <v>32876</v>
      </c>
      <c r="M4075" t="s">
        <v>32876</v>
      </c>
      <c r="N4075" t="s">
        <v>32876</v>
      </c>
      <c r="O4075" t="s">
        <v>32622</v>
      </c>
    </row>
    <row r="4076" spans="1:15" x14ac:dyDescent="0.25">
      <c r="A4076" t="s">
        <v>31312</v>
      </c>
      <c r="B4076" t="s">
        <v>32120</v>
      </c>
      <c r="C4076" t="s">
        <v>32051</v>
      </c>
      <c r="D4076" t="s">
        <v>102</v>
      </c>
      <c r="E4076" t="s">
        <v>25508</v>
      </c>
      <c r="F4076">
        <v>1</v>
      </c>
      <c r="G4076">
        <v>140</v>
      </c>
      <c r="H4076">
        <v>8</v>
      </c>
      <c r="I4076" t="s">
        <v>30674</v>
      </c>
      <c r="J4076">
        <v>12.5</v>
      </c>
      <c r="K4076">
        <v>0.7</v>
      </c>
      <c r="L4076" t="s">
        <v>32876</v>
      </c>
      <c r="M4076" t="s">
        <v>32876</v>
      </c>
      <c r="N4076" t="s">
        <v>32876</v>
      </c>
      <c r="O4076" t="s">
        <v>32622</v>
      </c>
    </row>
    <row r="4077" spans="1:15" x14ac:dyDescent="0.25">
      <c r="A4077" t="s">
        <v>31312</v>
      </c>
      <c r="B4077" t="s">
        <v>32120</v>
      </c>
      <c r="C4077" t="s">
        <v>32051</v>
      </c>
      <c r="D4077" t="s">
        <v>296</v>
      </c>
      <c r="E4077" t="s">
        <v>27717</v>
      </c>
      <c r="F4077">
        <v>1</v>
      </c>
      <c r="G4077">
        <v>38</v>
      </c>
      <c r="H4077">
        <v>8</v>
      </c>
      <c r="I4077" t="s">
        <v>30674</v>
      </c>
      <c r="J4077">
        <v>12.5</v>
      </c>
      <c r="K4077">
        <v>2.6</v>
      </c>
      <c r="L4077" t="s">
        <v>32876</v>
      </c>
      <c r="M4077" t="s">
        <v>32876</v>
      </c>
      <c r="N4077" t="s">
        <v>32876</v>
      </c>
      <c r="O4077" t="s">
        <v>32622</v>
      </c>
    </row>
    <row r="4078" spans="1:15" x14ac:dyDescent="0.25">
      <c r="A4078" t="s">
        <v>31313</v>
      </c>
      <c r="B4078" t="s">
        <v>32120</v>
      </c>
      <c r="C4078" t="s">
        <v>32052</v>
      </c>
      <c r="D4078" t="s">
        <v>658</v>
      </c>
      <c r="E4078" t="s">
        <v>24443</v>
      </c>
      <c r="F4078">
        <v>9</v>
      </c>
      <c r="G4078">
        <v>22</v>
      </c>
      <c r="H4078">
        <v>15</v>
      </c>
      <c r="I4078">
        <v>1</v>
      </c>
      <c r="J4078">
        <v>60</v>
      </c>
      <c r="K4078">
        <v>40.9</v>
      </c>
      <c r="L4078" t="s">
        <v>24443</v>
      </c>
      <c r="M4078" t="s">
        <v>658</v>
      </c>
      <c r="N4078">
        <v>1</v>
      </c>
      <c r="O4078" t="s">
        <v>32623</v>
      </c>
    </row>
    <row r="4079" spans="1:15" x14ac:dyDescent="0.25">
      <c r="A4079" t="s">
        <v>31313</v>
      </c>
      <c r="B4079" t="s">
        <v>32120</v>
      </c>
      <c r="C4079" t="s">
        <v>32052</v>
      </c>
      <c r="D4079" t="s">
        <v>1812</v>
      </c>
      <c r="E4079" t="s">
        <v>28683</v>
      </c>
      <c r="F4079">
        <v>3</v>
      </c>
      <c r="G4079">
        <v>98</v>
      </c>
      <c r="H4079">
        <v>15</v>
      </c>
      <c r="I4079">
        <v>2</v>
      </c>
      <c r="J4079">
        <v>20</v>
      </c>
      <c r="K4079">
        <v>3.1</v>
      </c>
      <c r="L4079" t="s">
        <v>24443</v>
      </c>
      <c r="M4079" t="s">
        <v>658</v>
      </c>
      <c r="N4079">
        <v>1</v>
      </c>
      <c r="O4079" t="s">
        <v>32623</v>
      </c>
    </row>
    <row r="4080" spans="1:15" x14ac:dyDescent="0.25">
      <c r="A4080" t="s">
        <v>31313</v>
      </c>
      <c r="B4080" t="s">
        <v>32120</v>
      </c>
      <c r="C4080" t="s">
        <v>32052</v>
      </c>
      <c r="D4080" t="s">
        <v>578</v>
      </c>
      <c r="E4080" t="s">
        <v>23761</v>
      </c>
      <c r="F4080">
        <v>1</v>
      </c>
      <c r="G4080">
        <v>27</v>
      </c>
      <c r="H4080">
        <v>15</v>
      </c>
      <c r="I4080">
        <v>3</v>
      </c>
      <c r="J4080">
        <v>6.7</v>
      </c>
      <c r="K4080">
        <v>3.7</v>
      </c>
      <c r="L4080" t="s">
        <v>24443</v>
      </c>
      <c r="M4080" t="s">
        <v>658</v>
      </c>
      <c r="N4080">
        <v>1</v>
      </c>
      <c r="O4080" t="s">
        <v>32623</v>
      </c>
    </row>
    <row r="4081" spans="1:15" x14ac:dyDescent="0.25">
      <c r="A4081" t="s">
        <v>31313</v>
      </c>
      <c r="B4081" t="s">
        <v>32120</v>
      </c>
      <c r="C4081" t="s">
        <v>32052</v>
      </c>
      <c r="D4081" t="s">
        <v>778</v>
      </c>
      <c r="E4081" t="s">
        <v>15547</v>
      </c>
      <c r="F4081">
        <v>1</v>
      </c>
      <c r="G4081">
        <v>39</v>
      </c>
      <c r="H4081">
        <v>15</v>
      </c>
      <c r="I4081">
        <v>4</v>
      </c>
      <c r="J4081">
        <v>6.7</v>
      </c>
      <c r="K4081">
        <v>2.6</v>
      </c>
      <c r="L4081" t="s">
        <v>24443</v>
      </c>
      <c r="M4081" t="s">
        <v>658</v>
      </c>
      <c r="N4081">
        <v>1</v>
      </c>
      <c r="O4081" t="s">
        <v>32623</v>
      </c>
    </row>
    <row r="4082" spans="1:15" x14ac:dyDescent="0.25">
      <c r="A4082" t="s">
        <v>31313</v>
      </c>
      <c r="B4082" t="s">
        <v>32120</v>
      </c>
      <c r="C4082" t="s">
        <v>32052</v>
      </c>
      <c r="D4082" t="s">
        <v>155</v>
      </c>
      <c r="E4082" t="s">
        <v>29735</v>
      </c>
      <c r="F4082">
        <v>1</v>
      </c>
      <c r="G4082">
        <v>78</v>
      </c>
      <c r="H4082">
        <v>15</v>
      </c>
      <c r="I4082" t="s">
        <v>30674</v>
      </c>
      <c r="J4082">
        <v>6.7</v>
      </c>
      <c r="K4082">
        <v>1.3</v>
      </c>
      <c r="L4082" t="s">
        <v>24443</v>
      </c>
      <c r="M4082" t="s">
        <v>658</v>
      </c>
      <c r="N4082">
        <v>1</v>
      </c>
      <c r="O4082" t="s">
        <v>32623</v>
      </c>
    </row>
    <row r="4083" spans="1:15" x14ac:dyDescent="0.25">
      <c r="A4083" t="s">
        <v>31314</v>
      </c>
      <c r="B4083" t="s">
        <v>32120</v>
      </c>
      <c r="C4083" t="s">
        <v>32053</v>
      </c>
      <c r="D4083" t="s">
        <v>97</v>
      </c>
      <c r="E4083" t="s">
        <v>16991</v>
      </c>
      <c r="F4083">
        <v>12</v>
      </c>
      <c r="G4083">
        <v>51</v>
      </c>
      <c r="H4083">
        <v>14</v>
      </c>
      <c r="I4083">
        <v>1</v>
      </c>
      <c r="J4083">
        <v>85.7</v>
      </c>
      <c r="K4083">
        <v>23.5</v>
      </c>
      <c r="L4083" t="s">
        <v>16991</v>
      </c>
      <c r="M4083" t="s">
        <v>97</v>
      </c>
      <c r="N4083">
        <v>1</v>
      </c>
      <c r="O4083" t="s">
        <v>32624</v>
      </c>
    </row>
    <row r="4084" spans="1:15" x14ac:dyDescent="0.25">
      <c r="A4084" t="s">
        <v>31314</v>
      </c>
      <c r="B4084" t="s">
        <v>32120</v>
      </c>
      <c r="C4084" t="s">
        <v>32053</v>
      </c>
      <c r="D4084" t="s">
        <v>405</v>
      </c>
      <c r="E4084" t="s">
        <v>24552</v>
      </c>
      <c r="F4084">
        <v>1</v>
      </c>
      <c r="G4084">
        <v>45</v>
      </c>
      <c r="H4084">
        <v>14</v>
      </c>
      <c r="I4084">
        <v>2</v>
      </c>
      <c r="J4084">
        <v>7.1</v>
      </c>
      <c r="K4084">
        <v>2.2000000000000002</v>
      </c>
      <c r="L4084" t="s">
        <v>16991</v>
      </c>
      <c r="M4084" t="s">
        <v>97</v>
      </c>
      <c r="N4084">
        <v>1</v>
      </c>
      <c r="O4084" t="s">
        <v>32624</v>
      </c>
    </row>
    <row r="4085" spans="1:15" x14ac:dyDescent="0.25">
      <c r="A4085" t="s">
        <v>31314</v>
      </c>
      <c r="B4085" t="s">
        <v>32120</v>
      </c>
      <c r="C4085" t="s">
        <v>32053</v>
      </c>
      <c r="D4085" t="s">
        <v>1674</v>
      </c>
      <c r="E4085" t="s">
        <v>24818</v>
      </c>
      <c r="F4085">
        <v>1</v>
      </c>
      <c r="G4085">
        <v>25</v>
      </c>
      <c r="H4085">
        <v>14</v>
      </c>
      <c r="I4085">
        <v>3</v>
      </c>
      <c r="J4085">
        <v>7.1</v>
      </c>
      <c r="K4085">
        <v>4</v>
      </c>
      <c r="L4085" t="s">
        <v>16991</v>
      </c>
      <c r="M4085" t="s">
        <v>97</v>
      </c>
      <c r="N4085">
        <v>1</v>
      </c>
      <c r="O4085" t="s">
        <v>32624</v>
      </c>
    </row>
    <row r="4086" spans="1:15" x14ac:dyDescent="0.25">
      <c r="A4086" t="s">
        <v>31315</v>
      </c>
      <c r="B4086" t="s">
        <v>32120</v>
      </c>
      <c r="C4086" t="s">
        <v>32054</v>
      </c>
      <c r="D4086" t="s">
        <v>97</v>
      </c>
      <c r="E4086" t="s">
        <v>16991</v>
      </c>
      <c r="F4086">
        <v>1</v>
      </c>
      <c r="G4086">
        <v>51</v>
      </c>
      <c r="H4086">
        <v>1</v>
      </c>
      <c r="I4086">
        <v>1</v>
      </c>
      <c r="J4086">
        <v>100</v>
      </c>
      <c r="K4086">
        <v>2</v>
      </c>
      <c r="L4086" t="s">
        <v>32876</v>
      </c>
      <c r="M4086" t="s">
        <v>32876</v>
      </c>
      <c r="N4086" t="s">
        <v>32876</v>
      </c>
      <c r="O4086" t="s">
        <v>32876</v>
      </c>
    </row>
    <row r="4087" spans="1:15" x14ac:dyDescent="0.25">
      <c r="A4087" t="s">
        <v>31316</v>
      </c>
      <c r="B4087" t="s">
        <v>32120</v>
      </c>
      <c r="C4087" t="s">
        <v>32055</v>
      </c>
      <c r="D4087" t="s">
        <v>1220</v>
      </c>
      <c r="E4087" t="s">
        <v>24656</v>
      </c>
      <c r="F4087">
        <v>11</v>
      </c>
      <c r="G4087">
        <v>21</v>
      </c>
      <c r="H4087">
        <v>14</v>
      </c>
      <c r="I4087">
        <v>1</v>
      </c>
      <c r="J4087">
        <v>78.599999999999994</v>
      </c>
      <c r="K4087">
        <v>52.4</v>
      </c>
      <c r="L4087" t="s">
        <v>24656</v>
      </c>
      <c r="M4087" t="s">
        <v>1220</v>
      </c>
      <c r="N4087">
        <v>1</v>
      </c>
      <c r="O4087" t="s">
        <v>32625</v>
      </c>
    </row>
    <row r="4088" spans="1:15" x14ac:dyDescent="0.25">
      <c r="A4088" t="s">
        <v>31316</v>
      </c>
      <c r="B4088" t="s">
        <v>32120</v>
      </c>
      <c r="C4088" t="s">
        <v>32055</v>
      </c>
      <c r="D4088" t="s">
        <v>742</v>
      </c>
      <c r="E4088" t="s">
        <v>26227</v>
      </c>
      <c r="F4088">
        <v>1</v>
      </c>
      <c r="G4088">
        <v>15</v>
      </c>
      <c r="H4088">
        <v>14</v>
      </c>
      <c r="I4088">
        <v>2</v>
      </c>
      <c r="J4088">
        <v>7.1</v>
      </c>
      <c r="K4088">
        <v>6.7</v>
      </c>
      <c r="L4088" t="s">
        <v>24656</v>
      </c>
      <c r="M4088" t="s">
        <v>1220</v>
      </c>
      <c r="N4088">
        <v>1</v>
      </c>
      <c r="O4088" t="s">
        <v>32625</v>
      </c>
    </row>
    <row r="4089" spans="1:15" x14ac:dyDescent="0.25">
      <c r="A4089" t="s">
        <v>31316</v>
      </c>
      <c r="B4089" t="s">
        <v>32120</v>
      </c>
      <c r="C4089" t="s">
        <v>32055</v>
      </c>
      <c r="D4089" t="s">
        <v>642</v>
      </c>
      <c r="E4089" t="s">
        <v>27536</v>
      </c>
      <c r="F4089">
        <v>1</v>
      </c>
      <c r="G4089">
        <v>35</v>
      </c>
      <c r="H4089">
        <v>14</v>
      </c>
      <c r="I4089">
        <v>3</v>
      </c>
      <c r="J4089">
        <v>7.1</v>
      </c>
      <c r="K4089">
        <v>2.9</v>
      </c>
      <c r="L4089" t="s">
        <v>24656</v>
      </c>
      <c r="M4089" t="s">
        <v>1220</v>
      </c>
      <c r="N4089">
        <v>1</v>
      </c>
      <c r="O4089" t="s">
        <v>32625</v>
      </c>
    </row>
    <row r="4090" spans="1:15" x14ac:dyDescent="0.25">
      <c r="A4090" t="s">
        <v>31316</v>
      </c>
      <c r="B4090" t="s">
        <v>32120</v>
      </c>
      <c r="C4090" t="s">
        <v>32055</v>
      </c>
      <c r="D4090" t="s">
        <v>769</v>
      </c>
      <c r="E4090" t="s">
        <v>18169</v>
      </c>
      <c r="F4090">
        <v>1</v>
      </c>
      <c r="G4090">
        <v>44</v>
      </c>
      <c r="H4090">
        <v>14</v>
      </c>
      <c r="I4090">
        <v>4</v>
      </c>
      <c r="J4090">
        <v>7.1</v>
      </c>
      <c r="K4090">
        <v>2.2999999999999998</v>
      </c>
      <c r="L4090" t="s">
        <v>24656</v>
      </c>
      <c r="M4090" t="s">
        <v>1220</v>
      </c>
      <c r="N4090">
        <v>1</v>
      </c>
      <c r="O4090" t="s">
        <v>32625</v>
      </c>
    </row>
    <row r="4091" spans="1:15" x14ac:dyDescent="0.25">
      <c r="A4091" t="s">
        <v>31317</v>
      </c>
      <c r="B4091" t="s">
        <v>32120</v>
      </c>
      <c r="C4091" t="s">
        <v>32056</v>
      </c>
      <c r="D4091" t="s">
        <v>1995</v>
      </c>
      <c r="E4091" t="s">
        <v>16150</v>
      </c>
      <c r="F4091">
        <v>22</v>
      </c>
      <c r="G4091">
        <v>27</v>
      </c>
      <c r="H4091">
        <v>31</v>
      </c>
      <c r="I4091">
        <v>1</v>
      </c>
      <c r="J4091">
        <v>71</v>
      </c>
      <c r="K4091">
        <v>81.5</v>
      </c>
      <c r="L4091" t="s">
        <v>16150</v>
      </c>
      <c r="M4091" t="s">
        <v>1995</v>
      </c>
      <c r="N4091">
        <v>1</v>
      </c>
      <c r="O4091" t="s">
        <v>32626</v>
      </c>
    </row>
    <row r="4092" spans="1:15" x14ac:dyDescent="0.25">
      <c r="A4092" t="s">
        <v>31317</v>
      </c>
      <c r="B4092" t="s">
        <v>32120</v>
      </c>
      <c r="C4092" t="s">
        <v>32056</v>
      </c>
      <c r="D4092" t="s">
        <v>604</v>
      </c>
      <c r="E4092" t="s">
        <v>16768</v>
      </c>
      <c r="F4092">
        <v>2</v>
      </c>
      <c r="G4092">
        <v>26</v>
      </c>
      <c r="H4092">
        <v>31</v>
      </c>
      <c r="I4092">
        <v>2</v>
      </c>
      <c r="J4092">
        <v>6.5</v>
      </c>
      <c r="K4092">
        <v>7.7</v>
      </c>
      <c r="L4092" t="s">
        <v>16150</v>
      </c>
      <c r="M4092" t="s">
        <v>1995</v>
      </c>
      <c r="N4092">
        <v>1</v>
      </c>
      <c r="O4092" t="s">
        <v>32626</v>
      </c>
    </row>
    <row r="4093" spans="1:15" x14ac:dyDescent="0.25">
      <c r="A4093" t="s">
        <v>31317</v>
      </c>
      <c r="B4093" t="s">
        <v>32120</v>
      </c>
      <c r="C4093" t="s">
        <v>32056</v>
      </c>
      <c r="D4093" t="s">
        <v>157</v>
      </c>
      <c r="E4093" t="s">
        <v>22012</v>
      </c>
      <c r="F4093">
        <v>1</v>
      </c>
      <c r="G4093">
        <v>148</v>
      </c>
      <c r="H4093">
        <v>31</v>
      </c>
      <c r="I4093">
        <v>3</v>
      </c>
      <c r="J4093">
        <v>3.2</v>
      </c>
      <c r="K4093">
        <v>0.7</v>
      </c>
      <c r="L4093" t="s">
        <v>16150</v>
      </c>
      <c r="M4093" t="s">
        <v>1995</v>
      </c>
      <c r="N4093">
        <v>1</v>
      </c>
      <c r="O4093" t="s">
        <v>32626</v>
      </c>
    </row>
    <row r="4094" spans="1:15" x14ac:dyDescent="0.25">
      <c r="A4094" t="s">
        <v>31317</v>
      </c>
      <c r="B4094" t="s">
        <v>32120</v>
      </c>
      <c r="C4094" t="s">
        <v>32056</v>
      </c>
      <c r="D4094" t="s">
        <v>685</v>
      </c>
      <c r="E4094" t="s">
        <v>23412</v>
      </c>
      <c r="F4094">
        <v>1</v>
      </c>
      <c r="G4094">
        <v>37</v>
      </c>
      <c r="H4094">
        <v>31</v>
      </c>
      <c r="I4094">
        <v>4</v>
      </c>
      <c r="J4094">
        <v>3.2</v>
      </c>
      <c r="K4094">
        <v>2.7</v>
      </c>
      <c r="L4094" t="s">
        <v>16150</v>
      </c>
      <c r="M4094" t="s">
        <v>1995</v>
      </c>
      <c r="N4094">
        <v>1</v>
      </c>
      <c r="O4094" t="s">
        <v>32626</v>
      </c>
    </row>
    <row r="4095" spans="1:15" x14ac:dyDescent="0.25">
      <c r="A4095" t="s">
        <v>31317</v>
      </c>
      <c r="B4095" t="s">
        <v>32120</v>
      </c>
      <c r="C4095" t="s">
        <v>32056</v>
      </c>
      <c r="D4095" t="s">
        <v>178</v>
      </c>
      <c r="E4095" t="s">
        <v>20965</v>
      </c>
      <c r="F4095">
        <v>1</v>
      </c>
      <c r="G4095">
        <v>180</v>
      </c>
      <c r="H4095">
        <v>31</v>
      </c>
      <c r="I4095" t="s">
        <v>30674</v>
      </c>
      <c r="J4095">
        <v>3.2</v>
      </c>
      <c r="K4095">
        <v>0.6</v>
      </c>
      <c r="L4095" t="s">
        <v>16150</v>
      </c>
      <c r="M4095" t="s">
        <v>1995</v>
      </c>
      <c r="N4095">
        <v>1</v>
      </c>
      <c r="O4095" t="s">
        <v>32626</v>
      </c>
    </row>
    <row r="4096" spans="1:15" x14ac:dyDescent="0.25">
      <c r="A4096" t="s">
        <v>31317</v>
      </c>
      <c r="B4096" t="s">
        <v>32120</v>
      </c>
      <c r="C4096" t="s">
        <v>32056</v>
      </c>
      <c r="D4096" t="s">
        <v>38</v>
      </c>
      <c r="E4096" t="s">
        <v>18800</v>
      </c>
      <c r="F4096">
        <v>1</v>
      </c>
      <c r="G4096">
        <v>49</v>
      </c>
      <c r="H4096">
        <v>31</v>
      </c>
      <c r="I4096" t="s">
        <v>30674</v>
      </c>
      <c r="J4096">
        <v>3.2</v>
      </c>
      <c r="K4096">
        <v>2</v>
      </c>
      <c r="L4096" t="s">
        <v>16150</v>
      </c>
      <c r="M4096" t="s">
        <v>1995</v>
      </c>
      <c r="N4096">
        <v>1</v>
      </c>
      <c r="O4096" t="s">
        <v>32626</v>
      </c>
    </row>
    <row r="4097" spans="1:15" x14ac:dyDescent="0.25">
      <c r="A4097" t="s">
        <v>31317</v>
      </c>
      <c r="B4097" t="s">
        <v>32120</v>
      </c>
      <c r="C4097" t="s">
        <v>32056</v>
      </c>
      <c r="D4097" t="s">
        <v>112</v>
      </c>
      <c r="E4097" t="s">
        <v>26633</v>
      </c>
      <c r="F4097">
        <v>1</v>
      </c>
      <c r="G4097">
        <v>270</v>
      </c>
      <c r="H4097">
        <v>31</v>
      </c>
      <c r="I4097" t="s">
        <v>30674</v>
      </c>
      <c r="J4097">
        <v>3.2</v>
      </c>
      <c r="K4097">
        <v>0.4</v>
      </c>
      <c r="L4097" t="s">
        <v>16150</v>
      </c>
      <c r="M4097" t="s">
        <v>1995</v>
      </c>
      <c r="N4097">
        <v>1</v>
      </c>
      <c r="O4097" t="s">
        <v>32626</v>
      </c>
    </row>
    <row r="4098" spans="1:15" x14ac:dyDescent="0.25">
      <c r="A4098" t="s">
        <v>31317</v>
      </c>
      <c r="B4098" t="s">
        <v>32120</v>
      </c>
      <c r="C4098" t="s">
        <v>32056</v>
      </c>
      <c r="D4098" t="s">
        <v>579</v>
      </c>
      <c r="E4098" t="s">
        <v>16956</v>
      </c>
      <c r="F4098">
        <v>1</v>
      </c>
      <c r="G4098">
        <v>14</v>
      </c>
      <c r="H4098">
        <v>31</v>
      </c>
      <c r="I4098" t="s">
        <v>30674</v>
      </c>
      <c r="J4098">
        <v>3.2</v>
      </c>
      <c r="K4098">
        <v>7.1</v>
      </c>
      <c r="L4098" t="s">
        <v>16150</v>
      </c>
      <c r="M4098" t="s">
        <v>1995</v>
      </c>
      <c r="N4098">
        <v>1</v>
      </c>
      <c r="O4098" t="s">
        <v>32626</v>
      </c>
    </row>
    <row r="4099" spans="1:15" x14ac:dyDescent="0.25">
      <c r="A4099" t="s">
        <v>31317</v>
      </c>
      <c r="B4099" t="s">
        <v>32120</v>
      </c>
      <c r="C4099" t="s">
        <v>32056</v>
      </c>
      <c r="D4099" t="s">
        <v>1674</v>
      </c>
      <c r="E4099" t="s">
        <v>24818</v>
      </c>
      <c r="F4099">
        <v>1</v>
      </c>
      <c r="G4099">
        <v>25</v>
      </c>
      <c r="H4099">
        <v>31</v>
      </c>
      <c r="I4099" t="s">
        <v>30674</v>
      </c>
      <c r="J4099">
        <v>3.2</v>
      </c>
      <c r="K4099">
        <v>4</v>
      </c>
      <c r="L4099" t="s">
        <v>16150</v>
      </c>
      <c r="M4099" t="s">
        <v>1995</v>
      </c>
      <c r="N4099">
        <v>1</v>
      </c>
      <c r="O4099" t="s">
        <v>32626</v>
      </c>
    </row>
    <row r="4100" spans="1:15" x14ac:dyDescent="0.25">
      <c r="A4100" t="s">
        <v>31318</v>
      </c>
      <c r="B4100" t="s">
        <v>32120</v>
      </c>
      <c r="C4100" t="s">
        <v>32057</v>
      </c>
      <c r="D4100" t="s">
        <v>1865</v>
      </c>
      <c r="E4100" t="s">
        <v>15685</v>
      </c>
      <c r="F4100">
        <v>1</v>
      </c>
      <c r="G4100">
        <v>7</v>
      </c>
      <c r="H4100">
        <v>3</v>
      </c>
      <c r="I4100">
        <v>1</v>
      </c>
      <c r="J4100">
        <v>33.299999999999997</v>
      </c>
      <c r="K4100">
        <v>14.3</v>
      </c>
      <c r="L4100" t="s">
        <v>32876</v>
      </c>
      <c r="M4100" t="s">
        <v>32876</v>
      </c>
      <c r="N4100" t="s">
        <v>32876</v>
      </c>
      <c r="O4100" t="s">
        <v>32876</v>
      </c>
    </row>
    <row r="4101" spans="1:15" x14ac:dyDescent="0.25">
      <c r="A4101" t="s">
        <v>31318</v>
      </c>
      <c r="B4101" t="s">
        <v>32120</v>
      </c>
      <c r="C4101" t="s">
        <v>32057</v>
      </c>
      <c r="D4101" t="s">
        <v>523</v>
      </c>
      <c r="E4101" t="s">
        <v>15100</v>
      </c>
      <c r="F4101">
        <v>1</v>
      </c>
      <c r="G4101">
        <v>31</v>
      </c>
      <c r="H4101">
        <v>3</v>
      </c>
      <c r="I4101">
        <v>2</v>
      </c>
      <c r="J4101">
        <v>33.299999999999997</v>
      </c>
      <c r="K4101">
        <v>3.2</v>
      </c>
      <c r="L4101" t="s">
        <v>32876</v>
      </c>
      <c r="M4101" t="s">
        <v>32876</v>
      </c>
      <c r="N4101" t="s">
        <v>32876</v>
      </c>
      <c r="O4101" t="s">
        <v>32876</v>
      </c>
    </row>
    <row r="4102" spans="1:15" x14ac:dyDescent="0.25">
      <c r="A4102" t="s">
        <v>31318</v>
      </c>
      <c r="B4102" t="s">
        <v>32120</v>
      </c>
      <c r="C4102" t="s">
        <v>32057</v>
      </c>
      <c r="D4102" t="s">
        <v>1430</v>
      </c>
      <c r="E4102" t="s">
        <v>16963</v>
      </c>
      <c r="F4102">
        <v>1</v>
      </c>
      <c r="G4102">
        <v>32</v>
      </c>
      <c r="H4102">
        <v>3</v>
      </c>
      <c r="I4102">
        <v>3</v>
      </c>
      <c r="J4102">
        <v>33.299999999999997</v>
      </c>
      <c r="K4102">
        <v>3.1</v>
      </c>
      <c r="L4102" t="s">
        <v>32876</v>
      </c>
      <c r="M4102" t="s">
        <v>32876</v>
      </c>
      <c r="N4102" t="s">
        <v>32876</v>
      </c>
      <c r="O4102" t="s">
        <v>32876</v>
      </c>
    </row>
    <row r="4103" spans="1:15" x14ac:dyDescent="0.25">
      <c r="A4103" t="s">
        <v>31319</v>
      </c>
      <c r="B4103" t="s">
        <v>32121</v>
      </c>
      <c r="C4103" t="s">
        <v>32049</v>
      </c>
      <c r="D4103" t="s">
        <v>713</v>
      </c>
      <c r="E4103" t="s">
        <v>24478</v>
      </c>
      <c r="F4103">
        <v>8</v>
      </c>
      <c r="G4103">
        <v>10</v>
      </c>
      <c r="H4103">
        <v>10</v>
      </c>
      <c r="I4103">
        <v>1</v>
      </c>
      <c r="J4103">
        <v>80</v>
      </c>
      <c r="K4103">
        <v>80</v>
      </c>
      <c r="L4103" t="s">
        <v>24478</v>
      </c>
      <c r="M4103" t="s">
        <v>713</v>
      </c>
      <c r="N4103">
        <v>1</v>
      </c>
      <c r="O4103" t="s">
        <v>32627</v>
      </c>
    </row>
    <row r="4104" spans="1:15" x14ac:dyDescent="0.25">
      <c r="A4104" t="s">
        <v>31319</v>
      </c>
      <c r="B4104" t="s">
        <v>32121</v>
      </c>
      <c r="C4104" t="s">
        <v>32049</v>
      </c>
      <c r="D4104" t="s">
        <v>397</v>
      </c>
      <c r="E4104" t="s">
        <v>26210</v>
      </c>
      <c r="F4104">
        <v>1</v>
      </c>
      <c r="G4104">
        <v>14</v>
      </c>
      <c r="H4104">
        <v>10</v>
      </c>
      <c r="I4104">
        <v>2</v>
      </c>
      <c r="J4104">
        <v>10</v>
      </c>
      <c r="K4104">
        <v>7.1</v>
      </c>
      <c r="L4104" t="s">
        <v>24478</v>
      </c>
      <c r="M4104" t="s">
        <v>713</v>
      </c>
      <c r="N4104">
        <v>1</v>
      </c>
      <c r="O4104" t="s">
        <v>32627</v>
      </c>
    </row>
    <row r="4105" spans="1:15" x14ac:dyDescent="0.25">
      <c r="A4105" t="s">
        <v>31319</v>
      </c>
      <c r="B4105" t="s">
        <v>32121</v>
      </c>
      <c r="C4105" t="s">
        <v>32049</v>
      </c>
      <c r="D4105" t="s">
        <v>799</v>
      </c>
      <c r="E4105" t="s">
        <v>14378</v>
      </c>
      <c r="F4105">
        <v>1</v>
      </c>
      <c r="G4105">
        <v>88</v>
      </c>
      <c r="H4105">
        <v>10</v>
      </c>
      <c r="I4105">
        <v>3</v>
      </c>
      <c r="J4105">
        <v>10</v>
      </c>
      <c r="K4105">
        <v>1.1000000000000001</v>
      </c>
      <c r="L4105" t="s">
        <v>24478</v>
      </c>
      <c r="M4105" t="s">
        <v>713</v>
      </c>
      <c r="N4105">
        <v>1</v>
      </c>
      <c r="O4105" t="s">
        <v>32627</v>
      </c>
    </row>
    <row r="4106" spans="1:15" x14ac:dyDescent="0.25">
      <c r="A4106" t="s">
        <v>31320</v>
      </c>
      <c r="B4106" t="s">
        <v>32121</v>
      </c>
      <c r="C4106" t="s">
        <v>32050</v>
      </c>
      <c r="D4106" t="s">
        <v>31</v>
      </c>
      <c r="E4106" t="s">
        <v>16956</v>
      </c>
      <c r="F4106">
        <v>5</v>
      </c>
      <c r="G4106">
        <v>8</v>
      </c>
      <c r="H4106">
        <v>10</v>
      </c>
      <c r="I4106">
        <v>1</v>
      </c>
      <c r="J4106">
        <v>50</v>
      </c>
      <c r="K4106">
        <v>62.5</v>
      </c>
      <c r="L4106" t="s">
        <v>32876</v>
      </c>
      <c r="M4106" t="s">
        <v>32876</v>
      </c>
      <c r="N4106" t="s">
        <v>32876</v>
      </c>
      <c r="O4106" t="s">
        <v>32628</v>
      </c>
    </row>
    <row r="4107" spans="1:15" x14ac:dyDescent="0.25">
      <c r="A4107" t="s">
        <v>31320</v>
      </c>
      <c r="B4107" t="s">
        <v>32121</v>
      </c>
      <c r="C4107" t="s">
        <v>32050</v>
      </c>
      <c r="D4107" t="s">
        <v>378</v>
      </c>
      <c r="E4107" t="s">
        <v>14686</v>
      </c>
      <c r="F4107">
        <v>1</v>
      </c>
      <c r="G4107">
        <v>36</v>
      </c>
      <c r="H4107">
        <v>10</v>
      </c>
      <c r="I4107">
        <v>2</v>
      </c>
      <c r="J4107">
        <v>10</v>
      </c>
      <c r="K4107">
        <v>2.8</v>
      </c>
      <c r="L4107" t="s">
        <v>32876</v>
      </c>
      <c r="M4107" t="s">
        <v>32876</v>
      </c>
      <c r="N4107" t="s">
        <v>32876</v>
      </c>
      <c r="O4107" t="s">
        <v>32628</v>
      </c>
    </row>
    <row r="4108" spans="1:15" x14ac:dyDescent="0.25">
      <c r="A4108" t="s">
        <v>31320</v>
      </c>
      <c r="B4108" t="s">
        <v>32121</v>
      </c>
      <c r="C4108" t="s">
        <v>32050</v>
      </c>
      <c r="D4108" t="s">
        <v>713</v>
      </c>
      <c r="E4108" t="s">
        <v>24478</v>
      </c>
      <c r="F4108">
        <v>1</v>
      </c>
      <c r="G4108">
        <v>10</v>
      </c>
      <c r="H4108">
        <v>10</v>
      </c>
      <c r="I4108">
        <v>3</v>
      </c>
      <c r="J4108">
        <v>10</v>
      </c>
      <c r="K4108">
        <v>10</v>
      </c>
      <c r="L4108" t="s">
        <v>32876</v>
      </c>
      <c r="M4108" t="s">
        <v>32876</v>
      </c>
      <c r="N4108" t="s">
        <v>32876</v>
      </c>
      <c r="O4108" t="s">
        <v>32628</v>
      </c>
    </row>
    <row r="4109" spans="1:15" x14ac:dyDescent="0.25">
      <c r="A4109" t="s">
        <v>31320</v>
      </c>
      <c r="B4109" t="s">
        <v>32121</v>
      </c>
      <c r="C4109" t="s">
        <v>32050</v>
      </c>
      <c r="D4109" t="s">
        <v>1046</v>
      </c>
      <c r="E4109" t="s">
        <v>16732</v>
      </c>
      <c r="F4109">
        <v>1</v>
      </c>
      <c r="G4109">
        <v>27</v>
      </c>
      <c r="H4109">
        <v>10</v>
      </c>
      <c r="I4109">
        <v>4</v>
      </c>
      <c r="J4109">
        <v>10</v>
      </c>
      <c r="K4109">
        <v>3.7</v>
      </c>
      <c r="L4109" t="s">
        <v>32876</v>
      </c>
      <c r="M4109" t="s">
        <v>32876</v>
      </c>
      <c r="N4109" t="s">
        <v>32876</v>
      </c>
      <c r="O4109" t="s">
        <v>32628</v>
      </c>
    </row>
    <row r="4110" spans="1:15" x14ac:dyDescent="0.25">
      <c r="A4110" t="s">
        <v>31320</v>
      </c>
      <c r="B4110" t="s">
        <v>32121</v>
      </c>
      <c r="C4110" t="s">
        <v>32050</v>
      </c>
      <c r="D4110" t="s">
        <v>136</v>
      </c>
      <c r="E4110" t="s">
        <v>17976</v>
      </c>
      <c r="F4110">
        <v>1</v>
      </c>
      <c r="G4110">
        <v>23</v>
      </c>
      <c r="H4110">
        <v>10</v>
      </c>
      <c r="I4110" t="s">
        <v>30674</v>
      </c>
      <c r="J4110">
        <v>10</v>
      </c>
      <c r="K4110">
        <v>4.3</v>
      </c>
      <c r="L4110" t="s">
        <v>32876</v>
      </c>
      <c r="M4110" t="s">
        <v>32876</v>
      </c>
      <c r="N4110" t="s">
        <v>32876</v>
      </c>
      <c r="O4110" t="s">
        <v>32628</v>
      </c>
    </row>
    <row r="4111" spans="1:15" x14ac:dyDescent="0.25">
      <c r="A4111" t="s">
        <v>31320</v>
      </c>
      <c r="B4111" t="s">
        <v>32121</v>
      </c>
      <c r="C4111" t="s">
        <v>32050</v>
      </c>
      <c r="D4111" t="s">
        <v>855</v>
      </c>
      <c r="E4111" t="s">
        <v>16759</v>
      </c>
      <c r="F4111">
        <v>1</v>
      </c>
      <c r="G4111">
        <v>42</v>
      </c>
      <c r="H4111">
        <v>10</v>
      </c>
      <c r="I4111" t="s">
        <v>30674</v>
      </c>
      <c r="J4111">
        <v>10</v>
      </c>
      <c r="K4111">
        <v>2.4</v>
      </c>
      <c r="L4111" t="s">
        <v>32876</v>
      </c>
      <c r="M4111" t="s">
        <v>32876</v>
      </c>
      <c r="N4111" t="s">
        <v>32876</v>
      </c>
      <c r="O4111" t="s">
        <v>32628</v>
      </c>
    </row>
    <row r="4112" spans="1:15" x14ac:dyDescent="0.25">
      <c r="A4112" t="s">
        <v>31321</v>
      </c>
      <c r="B4112" t="s">
        <v>32121</v>
      </c>
      <c r="C4112" t="s">
        <v>32051</v>
      </c>
      <c r="D4112" t="s">
        <v>146</v>
      </c>
      <c r="E4112" t="s">
        <v>25820</v>
      </c>
      <c r="F4112">
        <v>1</v>
      </c>
      <c r="G4112">
        <v>46</v>
      </c>
      <c r="H4112">
        <v>1</v>
      </c>
      <c r="I4112">
        <v>1</v>
      </c>
      <c r="J4112">
        <v>100</v>
      </c>
      <c r="K4112">
        <v>2.2000000000000002</v>
      </c>
      <c r="L4112" t="s">
        <v>32876</v>
      </c>
      <c r="M4112" t="s">
        <v>32876</v>
      </c>
      <c r="N4112" t="s">
        <v>32876</v>
      </c>
      <c r="O4112" t="s">
        <v>32629</v>
      </c>
    </row>
    <row r="4113" spans="1:15" x14ac:dyDescent="0.25">
      <c r="A4113" t="s">
        <v>31322</v>
      </c>
      <c r="B4113" t="s">
        <v>32121</v>
      </c>
      <c r="C4113" t="s">
        <v>32052</v>
      </c>
      <c r="D4113" t="s">
        <v>1241</v>
      </c>
      <c r="E4113" t="s">
        <v>21475</v>
      </c>
      <c r="F4113">
        <v>1</v>
      </c>
      <c r="G4113">
        <v>22</v>
      </c>
      <c r="H4113">
        <v>5</v>
      </c>
      <c r="I4113">
        <v>1</v>
      </c>
      <c r="J4113">
        <v>20</v>
      </c>
      <c r="K4113">
        <v>4.5</v>
      </c>
      <c r="L4113" t="s">
        <v>32876</v>
      </c>
      <c r="M4113" t="s">
        <v>32876</v>
      </c>
      <c r="N4113" t="s">
        <v>32876</v>
      </c>
      <c r="O4113" t="s">
        <v>32630</v>
      </c>
    </row>
    <row r="4114" spans="1:15" x14ac:dyDescent="0.25">
      <c r="A4114" t="s">
        <v>31322</v>
      </c>
      <c r="B4114" t="s">
        <v>32121</v>
      </c>
      <c r="C4114" t="s">
        <v>32052</v>
      </c>
      <c r="D4114" t="s">
        <v>2453</v>
      </c>
      <c r="E4114" t="s">
        <v>17594</v>
      </c>
      <c r="F4114">
        <v>1</v>
      </c>
      <c r="G4114">
        <v>21</v>
      </c>
      <c r="H4114">
        <v>5</v>
      </c>
      <c r="I4114">
        <v>2</v>
      </c>
      <c r="J4114">
        <v>20</v>
      </c>
      <c r="K4114">
        <v>4.8</v>
      </c>
      <c r="L4114" t="s">
        <v>32876</v>
      </c>
      <c r="M4114" t="s">
        <v>32876</v>
      </c>
      <c r="N4114" t="s">
        <v>32876</v>
      </c>
      <c r="O4114" t="s">
        <v>32630</v>
      </c>
    </row>
    <row r="4115" spans="1:15" x14ac:dyDescent="0.25">
      <c r="A4115" t="s">
        <v>31322</v>
      </c>
      <c r="B4115" t="s">
        <v>32121</v>
      </c>
      <c r="C4115" t="s">
        <v>32052</v>
      </c>
      <c r="D4115" t="s">
        <v>191</v>
      </c>
      <c r="E4115" t="s">
        <v>28940</v>
      </c>
      <c r="F4115">
        <v>1</v>
      </c>
      <c r="G4115">
        <v>74</v>
      </c>
      <c r="H4115">
        <v>5</v>
      </c>
      <c r="I4115">
        <v>3</v>
      </c>
      <c r="J4115">
        <v>20</v>
      </c>
      <c r="K4115">
        <v>1.4</v>
      </c>
      <c r="L4115" t="s">
        <v>32876</v>
      </c>
      <c r="M4115" t="s">
        <v>32876</v>
      </c>
      <c r="N4115" t="s">
        <v>32876</v>
      </c>
      <c r="O4115" t="s">
        <v>32630</v>
      </c>
    </row>
    <row r="4116" spans="1:15" x14ac:dyDescent="0.25">
      <c r="A4116" t="s">
        <v>31322</v>
      </c>
      <c r="B4116" t="s">
        <v>32121</v>
      </c>
      <c r="C4116" t="s">
        <v>32052</v>
      </c>
      <c r="D4116" t="s">
        <v>350</v>
      </c>
      <c r="E4116" t="s">
        <v>28058</v>
      </c>
      <c r="F4116">
        <v>1</v>
      </c>
      <c r="G4116">
        <v>56</v>
      </c>
      <c r="H4116">
        <v>5</v>
      </c>
      <c r="I4116">
        <v>4</v>
      </c>
      <c r="J4116">
        <v>20</v>
      </c>
      <c r="K4116">
        <v>1.8</v>
      </c>
      <c r="L4116" t="s">
        <v>32876</v>
      </c>
      <c r="M4116" t="s">
        <v>32876</v>
      </c>
      <c r="N4116" t="s">
        <v>32876</v>
      </c>
      <c r="O4116" t="s">
        <v>32630</v>
      </c>
    </row>
    <row r="4117" spans="1:15" x14ac:dyDescent="0.25">
      <c r="A4117" t="s">
        <v>31322</v>
      </c>
      <c r="B4117" t="s">
        <v>32121</v>
      </c>
      <c r="C4117" t="s">
        <v>32052</v>
      </c>
      <c r="D4117" t="s">
        <v>622</v>
      </c>
      <c r="E4117" t="s">
        <v>29531</v>
      </c>
      <c r="F4117">
        <v>1</v>
      </c>
      <c r="G4117">
        <v>28</v>
      </c>
      <c r="H4117">
        <v>5</v>
      </c>
      <c r="I4117" t="s">
        <v>30674</v>
      </c>
      <c r="J4117">
        <v>20</v>
      </c>
      <c r="K4117">
        <v>3.6</v>
      </c>
      <c r="L4117" t="s">
        <v>32876</v>
      </c>
      <c r="M4117" t="s">
        <v>32876</v>
      </c>
      <c r="N4117" t="s">
        <v>32876</v>
      </c>
      <c r="O4117" t="s">
        <v>32630</v>
      </c>
    </row>
    <row r="4118" spans="1:15" x14ac:dyDescent="0.25">
      <c r="A4118" t="s">
        <v>31323</v>
      </c>
      <c r="B4118" t="s">
        <v>32121</v>
      </c>
      <c r="C4118" t="s">
        <v>32053</v>
      </c>
      <c r="D4118" t="s">
        <v>222</v>
      </c>
      <c r="E4118" t="s">
        <v>28912</v>
      </c>
      <c r="F4118">
        <v>25</v>
      </c>
      <c r="G4118">
        <v>121</v>
      </c>
      <c r="H4118">
        <v>34</v>
      </c>
      <c r="I4118">
        <v>1</v>
      </c>
      <c r="J4118">
        <v>73.5</v>
      </c>
      <c r="K4118">
        <v>20.7</v>
      </c>
      <c r="L4118" t="s">
        <v>28912</v>
      </c>
      <c r="M4118" t="s">
        <v>222</v>
      </c>
      <c r="N4118">
        <v>1</v>
      </c>
      <c r="O4118" t="s">
        <v>32631</v>
      </c>
    </row>
    <row r="4119" spans="1:15" x14ac:dyDescent="0.25">
      <c r="A4119" t="s">
        <v>31323</v>
      </c>
      <c r="B4119" t="s">
        <v>32121</v>
      </c>
      <c r="C4119" t="s">
        <v>32053</v>
      </c>
      <c r="D4119" t="s">
        <v>194</v>
      </c>
      <c r="E4119" t="s">
        <v>29721</v>
      </c>
      <c r="F4119">
        <v>2</v>
      </c>
      <c r="G4119">
        <v>2</v>
      </c>
      <c r="H4119">
        <v>34</v>
      </c>
      <c r="I4119">
        <v>2</v>
      </c>
      <c r="J4119">
        <v>5.9</v>
      </c>
      <c r="K4119">
        <v>100</v>
      </c>
      <c r="L4119" t="s">
        <v>28912</v>
      </c>
      <c r="M4119" t="s">
        <v>222</v>
      </c>
      <c r="N4119">
        <v>1</v>
      </c>
      <c r="O4119" t="s">
        <v>32631</v>
      </c>
    </row>
    <row r="4120" spans="1:15" x14ac:dyDescent="0.25">
      <c r="A4120" t="s">
        <v>31323</v>
      </c>
      <c r="B4120" t="s">
        <v>32121</v>
      </c>
      <c r="C4120" t="s">
        <v>32053</v>
      </c>
      <c r="D4120" t="s">
        <v>813</v>
      </c>
      <c r="E4120" t="s">
        <v>24500</v>
      </c>
      <c r="F4120">
        <v>1</v>
      </c>
      <c r="G4120">
        <v>28</v>
      </c>
      <c r="H4120">
        <v>34</v>
      </c>
      <c r="I4120">
        <v>3</v>
      </c>
      <c r="J4120">
        <v>2.9</v>
      </c>
      <c r="K4120">
        <v>3.6</v>
      </c>
      <c r="L4120" t="s">
        <v>28912</v>
      </c>
      <c r="M4120" t="s">
        <v>222</v>
      </c>
      <c r="N4120">
        <v>1</v>
      </c>
      <c r="O4120" t="s">
        <v>32631</v>
      </c>
    </row>
    <row r="4121" spans="1:15" x14ac:dyDescent="0.25">
      <c r="A4121" t="s">
        <v>31323</v>
      </c>
      <c r="B4121" t="s">
        <v>32121</v>
      </c>
      <c r="C4121" t="s">
        <v>32053</v>
      </c>
      <c r="D4121" t="s">
        <v>940</v>
      </c>
      <c r="E4121" t="s">
        <v>19718</v>
      </c>
      <c r="F4121">
        <v>1</v>
      </c>
      <c r="G4121">
        <v>16</v>
      </c>
      <c r="H4121">
        <v>34</v>
      </c>
      <c r="I4121">
        <v>4</v>
      </c>
      <c r="J4121">
        <v>2.9</v>
      </c>
      <c r="K4121">
        <v>6.3</v>
      </c>
      <c r="L4121" t="s">
        <v>28912</v>
      </c>
      <c r="M4121" t="s">
        <v>222</v>
      </c>
      <c r="N4121">
        <v>1</v>
      </c>
      <c r="O4121" t="s">
        <v>32631</v>
      </c>
    </row>
    <row r="4122" spans="1:15" x14ac:dyDescent="0.25">
      <c r="A4122" t="s">
        <v>31323</v>
      </c>
      <c r="B4122" t="s">
        <v>32121</v>
      </c>
      <c r="C4122" t="s">
        <v>32053</v>
      </c>
      <c r="D4122" t="s">
        <v>238</v>
      </c>
      <c r="E4122" t="s">
        <v>27242</v>
      </c>
      <c r="F4122">
        <v>1</v>
      </c>
      <c r="G4122">
        <v>20</v>
      </c>
      <c r="H4122">
        <v>34</v>
      </c>
      <c r="I4122" t="s">
        <v>30674</v>
      </c>
      <c r="J4122">
        <v>2.9</v>
      </c>
      <c r="K4122">
        <v>5</v>
      </c>
      <c r="L4122" t="s">
        <v>28912</v>
      </c>
      <c r="M4122" t="s">
        <v>222</v>
      </c>
      <c r="N4122">
        <v>1</v>
      </c>
      <c r="O4122" t="s">
        <v>32631</v>
      </c>
    </row>
    <row r="4123" spans="1:15" x14ac:dyDescent="0.25">
      <c r="A4123" t="s">
        <v>31323</v>
      </c>
      <c r="B4123" t="s">
        <v>32121</v>
      </c>
      <c r="C4123" t="s">
        <v>32053</v>
      </c>
      <c r="D4123" t="s">
        <v>1267</v>
      </c>
      <c r="E4123" t="s">
        <v>19748</v>
      </c>
      <c r="F4123">
        <v>1</v>
      </c>
      <c r="G4123">
        <v>35</v>
      </c>
      <c r="H4123">
        <v>34</v>
      </c>
      <c r="I4123" t="s">
        <v>30674</v>
      </c>
      <c r="J4123">
        <v>2.9</v>
      </c>
      <c r="K4123">
        <v>2.9</v>
      </c>
      <c r="L4123" t="s">
        <v>28912</v>
      </c>
      <c r="M4123" t="s">
        <v>222</v>
      </c>
      <c r="N4123">
        <v>1</v>
      </c>
      <c r="O4123" t="s">
        <v>32631</v>
      </c>
    </row>
    <row r="4124" spans="1:15" x14ac:dyDescent="0.25">
      <c r="A4124" t="s">
        <v>31323</v>
      </c>
      <c r="B4124" t="s">
        <v>32121</v>
      </c>
      <c r="C4124" t="s">
        <v>32053</v>
      </c>
      <c r="D4124" t="s">
        <v>644</v>
      </c>
      <c r="E4124" t="s">
        <v>26040</v>
      </c>
      <c r="F4124">
        <v>1</v>
      </c>
      <c r="G4124">
        <v>32</v>
      </c>
      <c r="H4124">
        <v>34</v>
      </c>
      <c r="I4124" t="s">
        <v>30674</v>
      </c>
      <c r="J4124">
        <v>2.9</v>
      </c>
      <c r="K4124">
        <v>3.1</v>
      </c>
      <c r="L4124" t="s">
        <v>28912</v>
      </c>
      <c r="M4124" t="s">
        <v>222</v>
      </c>
      <c r="N4124">
        <v>1</v>
      </c>
      <c r="O4124" t="s">
        <v>32631</v>
      </c>
    </row>
    <row r="4125" spans="1:15" x14ac:dyDescent="0.25">
      <c r="A4125" t="s">
        <v>31323</v>
      </c>
      <c r="B4125" t="s">
        <v>32121</v>
      </c>
      <c r="C4125" t="s">
        <v>32053</v>
      </c>
      <c r="D4125" t="s">
        <v>350</v>
      </c>
      <c r="E4125" t="s">
        <v>28058</v>
      </c>
      <c r="F4125">
        <v>1</v>
      </c>
      <c r="G4125">
        <v>56</v>
      </c>
      <c r="H4125">
        <v>34</v>
      </c>
      <c r="I4125" t="s">
        <v>30674</v>
      </c>
      <c r="J4125">
        <v>2.9</v>
      </c>
      <c r="K4125">
        <v>1.8</v>
      </c>
      <c r="L4125" t="s">
        <v>28912</v>
      </c>
      <c r="M4125" t="s">
        <v>222</v>
      </c>
      <c r="N4125">
        <v>1</v>
      </c>
      <c r="O4125" t="s">
        <v>32631</v>
      </c>
    </row>
    <row r="4126" spans="1:15" x14ac:dyDescent="0.25">
      <c r="A4126" t="s">
        <v>31323</v>
      </c>
      <c r="B4126" t="s">
        <v>32121</v>
      </c>
      <c r="C4126" t="s">
        <v>32053</v>
      </c>
      <c r="D4126" t="s">
        <v>102</v>
      </c>
      <c r="E4126" t="s">
        <v>25508</v>
      </c>
      <c r="F4126">
        <v>1</v>
      </c>
      <c r="G4126">
        <v>140</v>
      </c>
      <c r="H4126">
        <v>34</v>
      </c>
      <c r="I4126" t="s">
        <v>30674</v>
      </c>
      <c r="J4126">
        <v>2.9</v>
      </c>
      <c r="K4126">
        <v>0.7</v>
      </c>
      <c r="L4126" t="s">
        <v>28912</v>
      </c>
      <c r="M4126" t="s">
        <v>222</v>
      </c>
      <c r="N4126">
        <v>1</v>
      </c>
      <c r="O4126" t="s">
        <v>32631</v>
      </c>
    </row>
    <row r="4127" spans="1:15" x14ac:dyDescent="0.25">
      <c r="A4127" t="s">
        <v>31324</v>
      </c>
      <c r="B4127" t="s">
        <v>32121</v>
      </c>
      <c r="C4127" t="s">
        <v>32055</v>
      </c>
      <c r="D4127" t="s">
        <v>386</v>
      </c>
      <c r="E4127" t="s">
        <v>30169</v>
      </c>
      <c r="F4127">
        <v>2</v>
      </c>
      <c r="G4127">
        <v>42</v>
      </c>
      <c r="H4127">
        <v>4</v>
      </c>
      <c r="I4127">
        <v>1</v>
      </c>
      <c r="J4127">
        <v>50</v>
      </c>
      <c r="K4127">
        <v>4.8</v>
      </c>
      <c r="L4127" t="s">
        <v>32876</v>
      </c>
      <c r="M4127" t="s">
        <v>32876</v>
      </c>
      <c r="N4127" t="s">
        <v>32876</v>
      </c>
      <c r="O4127" t="s">
        <v>32632</v>
      </c>
    </row>
    <row r="4128" spans="1:15" x14ac:dyDescent="0.25">
      <c r="A4128" t="s">
        <v>31324</v>
      </c>
      <c r="B4128" t="s">
        <v>32121</v>
      </c>
      <c r="C4128" t="s">
        <v>32055</v>
      </c>
      <c r="D4128" t="s">
        <v>1220</v>
      </c>
      <c r="E4128" t="s">
        <v>24656</v>
      </c>
      <c r="F4128">
        <v>1</v>
      </c>
      <c r="G4128">
        <v>21</v>
      </c>
      <c r="H4128">
        <v>4</v>
      </c>
      <c r="I4128">
        <v>2</v>
      </c>
      <c r="J4128">
        <v>25</v>
      </c>
      <c r="K4128">
        <v>4.8</v>
      </c>
      <c r="L4128" t="s">
        <v>32876</v>
      </c>
      <c r="M4128" t="s">
        <v>32876</v>
      </c>
      <c r="N4128" t="s">
        <v>32876</v>
      </c>
      <c r="O4128" t="s">
        <v>32632</v>
      </c>
    </row>
    <row r="4129" spans="1:15" x14ac:dyDescent="0.25">
      <c r="A4129" t="s">
        <v>31324</v>
      </c>
      <c r="B4129" t="s">
        <v>32121</v>
      </c>
      <c r="C4129" t="s">
        <v>32055</v>
      </c>
      <c r="D4129" t="s">
        <v>574</v>
      </c>
      <c r="E4129" t="s">
        <v>18535</v>
      </c>
      <c r="F4129">
        <v>1</v>
      </c>
      <c r="G4129">
        <v>31</v>
      </c>
      <c r="H4129">
        <v>4</v>
      </c>
      <c r="I4129">
        <v>3</v>
      </c>
      <c r="J4129">
        <v>25</v>
      </c>
      <c r="K4129">
        <v>3.2</v>
      </c>
      <c r="L4129" t="s">
        <v>32876</v>
      </c>
      <c r="M4129" t="s">
        <v>32876</v>
      </c>
      <c r="N4129" t="s">
        <v>32876</v>
      </c>
      <c r="O4129" t="s">
        <v>32632</v>
      </c>
    </row>
    <row r="4130" spans="1:15" x14ac:dyDescent="0.25">
      <c r="A4130" t="s">
        <v>31325</v>
      </c>
      <c r="B4130" t="s">
        <v>32121</v>
      </c>
      <c r="C4130" t="s">
        <v>32056</v>
      </c>
      <c r="D4130" t="s">
        <v>17</v>
      </c>
      <c r="E4130" t="s">
        <v>30380</v>
      </c>
      <c r="F4130">
        <v>13</v>
      </c>
      <c r="G4130">
        <v>63</v>
      </c>
      <c r="H4130">
        <v>18</v>
      </c>
      <c r="I4130">
        <v>1</v>
      </c>
      <c r="J4130">
        <v>72.2</v>
      </c>
      <c r="K4130">
        <v>20.6</v>
      </c>
      <c r="L4130" t="s">
        <v>30380</v>
      </c>
      <c r="M4130" t="s">
        <v>17</v>
      </c>
      <c r="N4130">
        <v>1</v>
      </c>
      <c r="O4130" t="s">
        <v>32633</v>
      </c>
    </row>
    <row r="4131" spans="1:15" x14ac:dyDescent="0.25">
      <c r="A4131" t="s">
        <v>31325</v>
      </c>
      <c r="B4131" t="s">
        <v>32121</v>
      </c>
      <c r="C4131" t="s">
        <v>32056</v>
      </c>
      <c r="D4131" t="s">
        <v>189</v>
      </c>
      <c r="E4131" t="s">
        <v>28749</v>
      </c>
      <c r="F4131">
        <v>1</v>
      </c>
      <c r="G4131">
        <v>24</v>
      </c>
      <c r="H4131">
        <v>18</v>
      </c>
      <c r="I4131">
        <v>2</v>
      </c>
      <c r="J4131">
        <v>5.6</v>
      </c>
      <c r="K4131">
        <v>4.2</v>
      </c>
      <c r="L4131" t="s">
        <v>30380</v>
      </c>
      <c r="M4131" t="s">
        <v>17</v>
      </c>
      <c r="N4131">
        <v>1</v>
      </c>
      <c r="O4131" t="s">
        <v>32633</v>
      </c>
    </row>
    <row r="4132" spans="1:15" x14ac:dyDescent="0.25">
      <c r="A4132" t="s">
        <v>31325</v>
      </c>
      <c r="B4132" t="s">
        <v>32121</v>
      </c>
      <c r="C4132" t="s">
        <v>32056</v>
      </c>
      <c r="D4132" t="s">
        <v>43</v>
      </c>
      <c r="E4132" t="s">
        <v>15148</v>
      </c>
      <c r="F4132">
        <v>1</v>
      </c>
      <c r="G4132">
        <v>100</v>
      </c>
      <c r="H4132">
        <v>18</v>
      </c>
      <c r="I4132">
        <v>3</v>
      </c>
      <c r="J4132">
        <v>5.6</v>
      </c>
      <c r="K4132">
        <v>1</v>
      </c>
      <c r="L4132" t="s">
        <v>30380</v>
      </c>
      <c r="M4132" t="s">
        <v>17</v>
      </c>
      <c r="N4132">
        <v>1</v>
      </c>
      <c r="O4132" t="s">
        <v>32633</v>
      </c>
    </row>
    <row r="4133" spans="1:15" x14ac:dyDescent="0.25">
      <c r="A4133" t="s">
        <v>31325</v>
      </c>
      <c r="B4133" t="s">
        <v>32121</v>
      </c>
      <c r="C4133" t="s">
        <v>32056</v>
      </c>
      <c r="D4133" t="s">
        <v>350</v>
      </c>
      <c r="E4133" t="s">
        <v>28058</v>
      </c>
      <c r="F4133">
        <v>1</v>
      </c>
      <c r="G4133">
        <v>56</v>
      </c>
      <c r="H4133">
        <v>18</v>
      </c>
      <c r="I4133">
        <v>4</v>
      </c>
      <c r="J4133">
        <v>5.6</v>
      </c>
      <c r="K4133">
        <v>1.8</v>
      </c>
      <c r="L4133" t="s">
        <v>30380</v>
      </c>
      <c r="M4133" t="s">
        <v>17</v>
      </c>
      <c r="N4133">
        <v>1</v>
      </c>
      <c r="O4133" t="s">
        <v>32633</v>
      </c>
    </row>
    <row r="4134" spans="1:15" x14ac:dyDescent="0.25">
      <c r="A4134" t="s">
        <v>31325</v>
      </c>
      <c r="B4134" t="s">
        <v>32121</v>
      </c>
      <c r="C4134" t="s">
        <v>32056</v>
      </c>
      <c r="D4134" t="s">
        <v>99</v>
      </c>
      <c r="E4134" t="s">
        <v>27242</v>
      </c>
      <c r="F4134">
        <v>1</v>
      </c>
      <c r="G4134">
        <v>100</v>
      </c>
      <c r="H4134">
        <v>18</v>
      </c>
      <c r="I4134" t="s">
        <v>30674</v>
      </c>
      <c r="J4134">
        <v>5.6</v>
      </c>
      <c r="K4134">
        <v>1</v>
      </c>
      <c r="L4134" t="s">
        <v>30380</v>
      </c>
      <c r="M4134" t="s">
        <v>17</v>
      </c>
      <c r="N4134">
        <v>1</v>
      </c>
      <c r="O4134" t="s">
        <v>32633</v>
      </c>
    </row>
    <row r="4135" spans="1:15" x14ac:dyDescent="0.25">
      <c r="A4135" t="s">
        <v>31325</v>
      </c>
      <c r="B4135" t="s">
        <v>32121</v>
      </c>
      <c r="C4135" t="s">
        <v>32056</v>
      </c>
      <c r="D4135" t="s">
        <v>1674</v>
      </c>
      <c r="E4135" t="s">
        <v>24818</v>
      </c>
      <c r="F4135">
        <v>1</v>
      </c>
      <c r="G4135">
        <v>25</v>
      </c>
      <c r="H4135">
        <v>18</v>
      </c>
      <c r="I4135" t="s">
        <v>30674</v>
      </c>
      <c r="J4135">
        <v>5.6</v>
      </c>
      <c r="K4135">
        <v>4</v>
      </c>
      <c r="L4135" t="s">
        <v>30380</v>
      </c>
      <c r="M4135" t="s">
        <v>17</v>
      </c>
      <c r="N4135">
        <v>1</v>
      </c>
      <c r="O4135" t="s">
        <v>32633</v>
      </c>
    </row>
    <row r="4136" spans="1:15" x14ac:dyDescent="0.25">
      <c r="A4136" t="s">
        <v>31326</v>
      </c>
      <c r="B4136" t="s">
        <v>32121</v>
      </c>
      <c r="C4136" t="s">
        <v>32057</v>
      </c>
      <c r="D4136" t="s">
        <v>447</v>
      </c>
      <c r="E4136" t="s">
        <v>18982</v>
      </c>
      <c r="F4136">
        <v>1</v>
      </c>
      <c r="G4136">
        <v>32</v>
      </c>
      <c r="H4136">
        <v>2</v>
      </c>
      <c r="I4136">
        <v>1</v>
      </c>
      <c r="J4136">
        <v>50</v>
      </c>
      <c r="K4136">
        <v>3.1</v>
      </c>
      <c r="L4136" t="s">
        <v>32876</v>
      </c>
      <c r="M4136" t="s">
        <v>32876</v>
      </c>
      <c r="N4136" t="s">
        <v>32876</v>
      </c>
      <c r="O4136" t="s">
        <v>32876</v>
      </c>
    </row>
    <row r="4137" spans="1:15" x14ac:dyDescent="0.25">
      <c r="A4137" t="s">
        <v>31326</v>
      </c>
      <c r="B4137" t="s">
        <v>32121</v>
      </c>
      <c r="C4137" t="s">
        <v>32057</v>
      </c>
      <c r="D4137" t="s">
        <v>55</v>
      </c>
      <c r="E4137" t="s">
        <v>17124</v>
      </c>
      <c r="F4137">
        <v>1</v>
      </c>
      <c r="G4137">
        <v>52</v>
      </c>
      <c r="H4137">
        <v>2</v>
      </c>
      <c r="I4137">
        <v>2</v>
      </c>
      <c r="J4137">
        <v>50</v>
      </c>
      <c r="K4137">
        <v>1.9</v>
      </c>
      <c r="L4137" t="s">
        <v>32876</v>
      </c>
      <c r="M4137" t="s">
        <v>32876</v>
      </c>
      <c r="N4137" t="s">
        <v>32876</v>
      </c>
      <c r="O4137" t="s">
        <v>32876</v>
      </c>
    </row>
    <row r="4138" spans="1:15" x14ac:dyDescent="0.25">
      <c r="A4138" t="s">
        <v>31327</v>
      </c>
      <c r="B4138" t="s">
        <v>32122</v>
      </c>
      <c r="C4138" t="s">
        <v>32049</v>
      </c>
      <c r="D4138" t="s">
        <v>769</v>
      </c>
      <c r="E4138" t="s">
        <v>18169</v>
      </c>
      <c r="F4138">
        <v>26</v>
      </c>
      <c r="G4138">
        <v>44</v>
      </c>
      <c r="H4138">
        <v>57</v>
      </c>
      <c r="I4138">
        <v>1</v>
      </c>
      <c r="J4138">
        <v>45.6</v>
      </c>
      <c r="K4138">
        <v>59.1</v>
      </c>
      <c r="L4138" t="s">
        <v>31328</v>
      </c>
      <c r="M4138" t="s">
        <v>31329</v>
      </c>
      <c r="N4138">
        <v>2</v>
      </c>
      <c r="O4138" t="s">
        <v>32634</v>
      </c>
    </row>
    <row r="4139" spans="1:15" x14ac:dyDescent="0.25">
      <c r="A4139" t="s">
        <v>31327</v>
      </c>
      <c r="B4139" t="s">
        <v>32122</v>
      </c>
      <c r="C4139" t="s">
        <v>32049</v>
      </c>
      <c r="D4139" t="s">
        <v>778</v>
      </c>
      <c r="E4139" t="s">
        <v>15547</v>
      </c>
      <c r="F4139">
        <v>21</v>
      </c>
      <c r="G4139">
        <v>39</v>
      </c>
      <c r="H4139">
        <v>57</v>
      </c>
      <c r="I4139">
        <v>2</v>
      </c>
      <c r="J4139">
        <v>36.799999999999997</v>
      </c>
      <c r="K4139">
        <v>53.8</v>
      </c>
      <c r="L4139" t="s">
        <v>31328</v>
      </c>
      <c r="M4139" t="s">
        <v>31329</v>
      </c>
      <c r="N4139">
        <v>2</v>
      </c>
      <c r="O4139" t="s">
        <v>32634</v>
      </c>
    </row>
    <row r="4140" spans="1:15" x14ac:dyDescent="0.25">
      <c r="A4140" t="s">
        <v>31327</v>
      </c>
      <c r="B4140" t="s">
        <v>32122</v>
      </c>
      <c r="C4140" t="s">
        <v>32049</v>
      </c>
      <c r="D4140" t="s">
        <v>1220</v>
      </c>
      <c r="E4140" t="s">
        <v>24656</v>
      </c>
      <c r="F4140">
        <v>1</v>
      </c>
      <c r="G4140">
        <v>21</v>
      </c>
      <c r="H4140">
        <v>57</v>
      </c>
      <c r="I4140">
        <v>3</v>
      </c>
      <c r="J4140">
        <v>1.8</v>
      </c>
      <c r="K4140">
        <v>4.8</v>
      </c>
      <c r="L4140" t="s">
        <v>31328</v>
      </c>
      <c r="M4140" t="s">
        <v>31329</v>
      </c>
      <c r="N4140">
        <v>2</v>
      </c>
      <c r="O4140" t="s">
        <v>32634</v>
      </c>
    </row>
    <row r="4141" spans="1:15" x14ac:dyDescent="0.25">
      <c r="A4141" t="s">
        <v>31327</v>
      </c>
      <c r="B4141" t="s">
        <v>32122</v>
      </c>
      <c r="C4141" t="s">
        <v>32049</v>
      </c>
      <c r="D4141" t="s">
        <v>442</v>
      </c>
      <c r="E4141" t="s">
        <v>16411</v>
      </c>
      <c r="F4141">
        <v>1</v>
      </c>
      <c r="G4141">
        <v>93</v>
      </c>
      <c r="H4141">
        <v>57</v>
      </c>
      <c r="I4141">
        <v>4</v>
      </c>
      <c r="J4141">
        <v>1.8</v>
      </c>
      <c r="K4141">
        <v>1.1000000000000001</v>
      </c>
      <c r="L4141" t="s">
        <v>31328</v>
      </c>
      <c r="M4141" t="s">
        <v>31329</v>
      </c>
      <c r="N4141">
        <v>2</v>
      </c>
      <c r="O4141" t="s">
        <v>32634</v>
      </c>
    </row>
    <row r="4142" spans="1:15" x14ac:dyDescent="0.25">
      <c r="A4142" t="s">
        <v>31327</v>
      </c>
      <c r="B4142" t="s">
        <v>32122</v>
      </c>
      <c r="C4142" t="s">
        <v>32049</v>
      </c>
      <c r="D4142" t="s">
        <v>1425</v>
      </c>
      <c r="E4142" t="s">
        <v>29933</v>
      </c>
      <c r="F4142">
        <v>1</v>
      </c>
      <c r="G4142">
        <v>10</v>
      </c>
      <c r="H4142">
        <v>57</v>
      </c>
      <c r="I4142" t="s">
        <v>30674</v>
      </c>
      <c r="J4142">
        <v>1.8</v>
      </c>
      <c r="K4142">
        <v>10</v>
      </c>
      <c r="L4142" t="s">
        <v>31328</v>
      </c>
      <c r="M4142" t="s">
        <v>31329</v>
      </c>
      <c r="N4142">
        <v>2</v>
      </c>
      <c r="O4142" t="s">
        <v>32634</v>
      </c>
    </row>
    <row r="4143" spans="1:15" x14ac:dyDescent="0.25">
      <c r="A4143" t="s">
        <v>31327</v>
      </c>
      <c r="B4143" t="s">
        <v>32122</v>
      </c>
      <c r="C4143" t="s">
        <v>32049</v>
      </c>
      <c r="D4143" t="s">
        <v>658</v>
      </c>
      <c r="E4143" t="s">
        <v>24443</v>
      </c>
      <c r="F4143">
        <v>1</v>
      </c>
      <c r="G4143">
        <v>22</v>
      </c>
      <c r="H4143">
        <v>57</v>
      </c>
      <c r="I4143" t="s">
        <v>30674</v>
      </c>
      <c r="J4143">
        <v>1.8</v>
      </c>
      <c r="K4143">
        <v>4.5</v>
      </c>
      <c r="L4143" t="s">
        <v>31328</v>
      </c>
      <c r="M4143" t="s">
        <v>31329</v>
      </c>
      <c r="N4143">
        <v>2</v>
      </c>
      <c r="O4143" t="s">
        <v>32634</v>
      </c>
    </row>
    <row r="4144" spans="1:15" x14ac:dyDescent="0.25">
      <c r="A4144" t="s">
        <v>31327</v>
      </c>
      <c r="B4144" t="s">
        <v>32122</v>
      </c>
      <c r="C4144" t="s">
        <v>32049</v>
      </c>
      <c r="D4144" t="s">
        <v>7</v>
      </c>
      <c r="E4144" t="s">
        <v>21337</v>
      </c>
      <c r="F4144">
        <v>1</v>
      </c>
      <c r="G4144">
        <v>116</v>
      </c>
      <c r="H4144">
        <v>57</v>
      </c>
      <c r="I4144" t="s">
        <v>30674</v>
      </c>
      <c r="J4144">
        <v>1.8</v>
      </c>
      <c r="K4144">
        <v>0.9</v>
      </c>
      <c r="L4144" t="s">
        <v>31328</v>
      </c>
      <c r="M4144" t="s">
        <v>31329</v>
      </c>
      <c r="N4144">
        <v>2</v>
      </c>
      <c r="O4144" t="s">
        <v>32634</v>
      </c>
    </row>
    <row r="4145" spans="1:15" x14ac:dyDescent="0.25">
      <c r="A4145" t="s">
        <v>31327</v>
      </c>
      <c r="B4145" t="s">
        <v>32122</v>
      </c>
      <c r="C4145" t="s">
        <v>32049</v>
      </c>
      <c r="D4145" t="s">
        <v>139</v>
      </c>
      <c r="E4145" t="s">
        <v>24587</v>
      </c>
      <c r="F4145">
        <v>1</v>
      </c>
      <c r="G4145">
        <v>56</v>
      </c>
      <c r="H4145">
        <v>57</v>
      </c>
      <c r="I4145" t="s">
        <v>30674</v>
      </c>
      <c r="J4145">
        <v>1.8</v>
      </c>
      <c r="K4145">
        <v>1.8</v>
      </c>
      <c r="L4145" t="s">
        <v>31328</v>
      </c>
      <c r="M4145" t="s">
        <v>31329</v>
      </c>
      <c r="N4145">
        <v>2</v>
      </c>
      <c r="O4145" t="s">
        <v>32634</v>
      </c>
    </row>
    <row r="4146" spans="1:15" x14ac:dyDescent="0.25">
      <c r="A4146" t="s">
        <v>31327</v>
      </c>
      <c r="B4146" t="s">
        <v>32122</v>
      </c>
      <c r="C4146" t="s">
        <v>32049</v>
      </c>
      <c r="D4146" t="s">
        <v>155</v>
      </c>
      <c r="E4146" t="s">
        <v>29735</v>
      </c>
      <c r="F4146">
        <v>1</v>
      </c>
      <c r="G4146">
        <v>78</v>
      </c>
      <c r="H4146">
        <v>57</v>
      </c>
      <c r="I4146" t="s">
        <v>30674</v>
      </c>
      <c r="J4146">
        <v>1.8</v>
      </c>
      <c r="K4146">
        <v>1.3</v>
      </c>
      <c r="L4146" t="s">
        <v>31328</v>
      </c>
      <c r="M4146" t="s">
        <v>31329</v>
      </c>
      <c r="N4146">
        <v>2</v>
      </c>
      <c r="O4146" t="s">
        <v>32634</v>
      </c>
    </row>
    <row r="4147" spans="1:15" x14ac:dyDescent="0.25">
      <c r="A4147" t="s">
        <v>31327</v>
      </c>
      <c r="B4147" t="s">
        <v>32122</v>
      </c>
      <c r="C4147" t="s">
        <v>32049</v>
      </c>
      <c r="D4147" t="s">
        <v>855</v>
      </c>
      <c r="E4147" t="s">
        <v>16759</v>
      </c>
      <c r="F4147">
        <v>1</v>
      </c>
      <c r="G4147">
        <v>42</v>
      </c>
      <c r="H4147">
        <v>57</v>
      </c>
      <c r="I4147" t="s">
        <v>30674</v>
      </c>
      <c r="J4147">
        <v>1.8</v>
      </c>
      <c r="K4147">
        <v>2.4</v>
      </c>
      <c r="L4147" t="s">
        <v>31328</v>
      </c>
      <c r="M4147" t="s">
        <v>31329</v>
      </c>
      <c r="N4147">
        <v>2</v>
      </c>
      <c r="O4147" t="s">
        <v>32634</v>
      </c>
    </row>
    <row r="4148" spans="1:15" x14ac:dyDescent="0.25">
      <c r="A4148" t="s">
        <v>31327</v>
      </c>
      <c r="B4148" t="s">
        <v>32122</v>
      </c>
      <c r="C4148" t="s">
        <v>32049</v>
      </c>
      <c r="D4148" t="s">
        <v>865</v>
      </c>
      <c r="E4148" t="s">
        <v>28884</v>
      </c>
      <c r="F4148">
        <v>1</v>
      </c>
      <c r="G4148">
        <v>85</v>
      </c>
      <c r="H4148">
        <v>57</v>
      </c>
      <c r="I4148" t="s">
        <v>30674</v>
      </c>
      <c r="J4148">
        <v>1.8</v>
      </c>
      <c r="K4148">
        <v>1.2</v>
      </c>
      <c r="L4148" t="s">
        <v>31328</v>
      </c>
      <c r="M4148" t="s">
        <v>31329</v>
      </c>
      <c r="N4148">
        <v>2</v>
      </c>
      <c r="O4148" t="s">
        <v>32634</v>
      </c>
    </row>
    <row r="4149" spans="1:15" x14ac:dyDescent="0.25">
      <c r="A4149" t="s">
        <v>31327</v>
      </c>
      <c r="B4149" t="s">
        <v>32122</v>
      </c>
      <c r="C4149" t="s">
        <v>32049</v>
      </c>
      <c r="D4149" t="s">
        <v>1861</v>
      </c>
      <c r="E4149" t="s">
        <v>16815</v>
      </c>
      <c r="F4149">
        <v>1</v>
      </c>
      <c r="G4149">
        <v>44</v>
      </c>
      <c r="H4149">
        <v>57</v>
      </c>
      <c r="I4149" t="s">
        <v>30674</v>
      </c>
      <c r="J4149">
        <v>1.8</v>
      </c>
      <c r="K4149">
        <v>2.2999999999999998</v>
      </c>
      <c r="L4149" t="s">
        <v>31328</v>
      </c>
      <c r="M4149" t="s">
        <v>31329</v>
      </c>
      <c r="N4149">
        <v>2</v>
      </c>
      <c r="O4149" t="s">
        <v>32634</v>
      </c>
    </row>
    <row r="4150" spans="1:15" x14ac:dyDescent="0.25">
      <c r="A4150" t="s">
        <v>31330</v>
      </c>
      <c r="B4150" t="s">
        <v>32122</v>
      </c>
      <c r="C4150" t="s">
        <v>32050</v>
      </c>
      <c r="D4150" t="s">
        <v>855</v>
      </c>
      <c r="E4150" t="s">
        <v>16759</v>
      </c>
      <c r="F4150">
        <v>27</v>
      </c>
      <c r="G4150">
        <v>42</v>
      </c>
      <c r="H4150">
        <v>40</v>
      </c>
      <c r="I4150">
        <v>1</v>
      </c>
      <c r="J4150">
        <v>67.5</v>
      </c>
      <c r="K4150">
        <v>64.3</v>
      </c>
      <c r="L4150" t="s">
        <v>16759</v>
      </c>
      <c r="M4150" t="s">
        <v>855</v>
      </c>
      <c r="N4150">
        <v>1</v>
      </c>
      <c r="O4150" t="s">
        <v>32635</v>
      </c>
    </row>
    <row r="4151" spans="1:15" x14ac:dyDescent="0.25">
      <c r="A4151" t="s">
        <v>31330</v>
      </c>
      <c r="B4151" t="s">
        <v>32122</v>
      </c>
      <c r="C4151" t="s">
        <v>32050</v>
      </c>
      <c r="D4151" t="s">
        <v>33</v>
      </c>
      <c r="E4151" t="s">
        <v>29827</v>
      </c>
      <c r="F4151">
        <v>2</v>
      </c>
      <c r="G4151">
        <v>121</v>
      </c>
      <c r="H4151">
        <v>40</v>
      </c>
      <c r="I4151">
        <v>2</v>
      </c>
      <c r="J4151">
        <v>5</v>
      </c>
      <c r="K4151">
        <v>1.7</v>
      </c>
      <c r="L4151" t="s">
        <v>16759</v>
      </c>
      <c r="M4151" t="s">
        <v>855</v>
      </c>
      <c r="N4151">
        <v>1</v>
      </c>
      <c r="O4151" t="s">
        <v>32635</v>
      </c>
    </row>
    <row r="4152" spans="1:15" x14ac:dyDescent="0.25">
      <c r="A4152" t="s">
        <v>31330</v>
      </c>
      <c r="B4152" t="s">
        <v>32122</v>
      </c>
      <c r="C4152" t="s">
        <v>32050</v>
      </c>
      <c r="D4152" t="s">
        <v>705</v>
      </c>
      <c r="E4152" t="s">
        <v>15431</v>
      </c>
      <c r="F4152">
        <v>1</v>
      </c>
      <c r="G4152">
        <v>9</v>
      </c>
      <c r="H4152">
        <v>40</v>
      </c>
      <c r="I4152">
        <v>3</v>
      </c>
      <c r="J4152">
        <v>2.5</v>
      </c>
      <c r="K4152">
        <v>11.1</v>
      </c>
      <c r="L4152" t="s">
        <v>16759</v>
      </c>
      <c r="M4152" t="s">
        <v>855</v>
      </c>
      <c r="N4152">
        <v>1</v>
      </c>
      <c r="O4152" t="s">
        <v>32635</v>
      </c>
    </row>
    <row r="4153" spans="1:15" x14ac:dyDescent="0.25">
      <c r="A4153" t="s">
        <v>31330</v>
      </c>
      <c r="B4153" t="s">
        <v>32122</v>
      </c>
      <c r="C4153" t="s">
        <v>32050</v>
      </c>
      <c r="D4153" t="s">
        <v>778</v>
      </c>
      <c r="E4153" t="s">
        <v>15547</v>
      </c>
      <c r="F4153">
        <v>1</v>
      </c>
      <c r="G4153">
        <v>39</v>
      </c>
      <c r="H4153">
        <v>40</v>
      </c>
      <c r="I4153">
        <v>4</v>
      </c>
      <c r="J4153">
        <v>2.5</v>
      </c>
      <c r="K4153">
        <v>2.6</v>
      </c>
      <c r="L4153" t="s">
        <v>16759</v>
      </c>
      <c r="M4153" t="s">
        <v>855</v>
      </c>
      <c r="N4153">
        <v>1</v>
      </c>
      <c r="O4153" t="s">
        <v>32635</v>
      </c>
    </row>
    <row r="4154" spans="1:15" x14ac:dyDescent="0.25">
      <c r="A4154" t="s">
        <v>31330</v>
      </c>
      <c r="B4154" t="s">
        <v>32122</v>
      </c>
      <c r="C4154" t="s">
        <v>32050</v>
      </c>
      <c r="D4154" t="s">
        <v>835</v>
      </c>
      <c r="E4154" t="s">
        <v>24139</v>
      </c>
      <c r="F4154">
        <v>1</v>
      </c>
      <c r="G4154">
        <v>44</v>
      </c>
      <c r="H4154">
        <v>40</v>
      </c>
      <c r="I4154" t="s">
        <v>30674</v>
      </c>
      <c r="J4154">
        <v>2.5</v>
      </c>
      <c r="K4154">
        <v>2.2999999999999998</v>
      </c>
      <c r="L4154" t="s">
        <v>16759</v>
      </c>
      <c r="M4154" t="s">
        <v>855</v>
      </c>
      <c r="N4154">
        <v>1</v>
      </c>
      <c r="O4154" t="s">
        <v>32635</v>
      </c>
    </row>
    <row r="4155" spans="1:15" x14ac:dyDescent="0.25">
      <c r="A4155" t="s">
        <v>31330</v>
      </c>
      <c r="B4155" t="s">
        <v>32122</v>
      </c>
      <c r="C4155" t="s">
        <v>32050</v>
      </c>
      <c r="D4155" t="s">
        <v>222</v>
      </c>
      <c r="E4155" t="s">
        <v>28912</v>
      </c>
      <c r="F4155">
        <v>1</v>
      </c>
      <c r="G4155">
        <v>121</v>
      </c>
      <c r="H4155">
        <v>40</v>
      </c>
      <c r="I4155" t="s">
        <v>30674</v>
      </c>
      <c r="J4155">
        <v>2.5</v>
      </c>
      <c r="K4155">
        <v>0.8</v>
      </c>
      <c r="L4155" t="s">
        <v>16759</v>
      </c>
      <c r="M4155" t="s">
        <v>855</v>
      </c>
      <c r="N4155">
        <v>1</v>
      </c>
      <c r="O4155" t="s">
        <v>32635</v>
      </c>
    </row>
    <row r="4156" spans="1:15" x14ac:dyDescent="0.25">
      <c r="A4156" t="s">
        <v>31330</v>
      </c>
      <c r="B4156" t="s">
        <v>32122</v>
      </c>
      <c r="C4156" t="s">
        <v>32050</v>
      </c>
      <c r="D4156" t="s">
        <v>73</v>
      </c>
      <c r="E4156" t="s">
        <v>30152</v>
      </c>
      <c r="F4156">
        <v>1</v>
      </c>
      <c r="G4156">
        <v>67</v>
      </c>
      <c r="H4156">
        <v>40</v>
      </c>
      <c r="I4156" t="s">
        <v>30674</v>
      </c>
      <c r="J4156">
        <v>2.5</v>
      </c>
      <c r="K4156">
        <v>1.5</v>
      </c>
      <c r="L4156" t="s">
        <v>16759</v>
      </c>
      <c r="M4156" t="s">
        <v>855</v>
      </c>
      <c r="N4156">
        <v>1</v>
      </c>
      <c r="O4156" t="s">
        <v>32635</v>
      </c>
    </row>
    <row r="4157" spans="1:15" x14ac:dyDescent="0.25">
      <c r="A4157" t="s">
        <v>31330</v>
      </c>
      <c r="B4157" t="s">
        <v>32122</v>
      </c>
      <c r="C4157" t="s">
        <v>32050</v>
      </c>
      <c r="D4157" t="s">
        <v>1384</v>
      </c>
      <c r="E4157" t="s">
        <v>24839</v>
      </c>
      <c r="F4157">
        <v>1</v>
      </c>
      <c r="G4157">
        <v>25</v>
      </c>
      <c r="H4157">
        <v>40</v>
      </c>
      <c r="I4157" t="s">
        <v>30674</v>
      </c>
      <c r="J4157">
        <v>2.5</v>
      </c>
      <c r="K4157">
        <v>4</v>
      </c>
      <c r="L4157" t="s">
        <v>16759</v>
      </c>
      <c r="M4157" t="s">
        <v>855</v>
      </c>
      <c r="N4157">
        <v>1</v>
      </c>
      <c r="O4157" t="s">
        <v>32635</v>
      </c>
    </row>
    <row r="4158" spans="1:15" x14ac:dyDescent="0.25">
      <c r="A4158" t="s">
        <v>31330</v>
      </c>
      <c r="B4158" t="s">
        <v>32122</v>
      </c>
      <c r="C4158" t="s">
        <v>32050</v>
      </c>
      <c r="D4158" t="s">
        <v>112</v>
      </c>
      <c r="E4158" t="s">
        <v>26633</v>
      </c>
      <c r="F4158">
        <v>1</v>
      </c>
      <c r="G4158">
        <v>270</v>
      </c>
      <c r="H4158">
        <v>40</v>
      </c>
      <c r="I4158" t="s">
        <v>30674</v>
      </c>
      <c r="J4158">
        <v>2.5</v>
      </c>
      <c r="K4158">
        <v>0.4</v>
      </c>
      <c r="L4158" t="s">
        <v>16759</v>
      </c>
      <c r="M4158" t="s">
        <v>855</v>
      </c>
      <c r="N4158">
        <v>1</v>
      </c>
      <c r="O4158" t="s">
        <v>32635</v>
      </c>
    </row>
    <row r="4159" spans="1:15" x14ac:dyDescent="0.25">
      <c r="A4159" t="s">
        <v>31330</v>
      </c>
      <c r="B4159" t="s">
        <v>32122</v>
      </c>
      <c r="C4159" t="s">
        <v>32050</v>
      </c>
      <c r="D4159" t="s">
        <v>111</v>
      </c>
      <c r="E4159" t="s">
        <v>27536</v>
      </c>
      <c r="F4159">
        <v>1</v>
      </c>
      <c r="G4159">
        <v>49</v>
      </c>
      <c r="H4159">
        <v>40</v>
      </c>
      <c r="I4159" t="s">
        <v>30674</v>
      </c>
      <c r="J4159">
        <v>2.5</v>
      </c>
      <c r="K4159">
        <v>2</v>
      </c>
      <c r="L4159" t="s">
        <v>16759</v>
      </c>
      <c r="M4159" t="s">
        <v>855</v>
      </c>
      <c r="N4159">
        <v>1</v>
      </c>
      <c r="O4159" t="s">
        <v>32635</v>
      </c>
    </row>
    <row r="4160" spans="1:15" x14ac:dyDescent="0.25">
      <c r="A4160" t="s">
        <v>31330</v>
      </c>
      <c r="B4160" t="s">
        <v>32122</v>
      </c>
      <c r="C4160" t="s">
        <v>32050</v>
      </c>
      <c r="D4160" t="s">
        <v>590</v>
      </c>
      <c r="E4160" t="s">
        <v>22185</v>
      </c>
      <c r="F4160">
        <v>1</v>
      </c>
      <c r="G4160">
        <v>58</v>
      </c>
      <c r="H4160">
        <v>40</v>
      </c>
      <c r="I4160" t="s">
        <v>30674</v>
      </c>
      <c r="J4160">
        <v>2.5</v>
      </c>
      <c r="K4160">
        <v>1.7</v>
      </c>
      <c r="L4160" t="s">
        <v>16759</v>
      </c>
      <c r="M4160" t="s">
        <v>855</v>
      </c>
      <c r="N4160">
        <v>1</v>
      </c>
      <c r="O4160" t="s">
        <v>32635</v>
      </c>
    </row>
    <row r="4161" spans="1:15" x14ac:dyDescent="0.25">
      <c r="A4161" t="s">
        <v>31330</v>
      </c>
      <c r="B4161" t="s">
        <v>32122</v>
      </c>
      <c r="C4161" t="s">
        <v>32050</v>
      </c>
      <c r="D4161" t="s">
        <v>769</v>
      </c>
      <c r="E4161" t="s">
        <v>18169</v>
      </c>
      <c r="F4161">
        <v>1</v>
      </c>
      <c r="G4161">
        <v>44</v>
      </c>
      <c r="H4161">
        <v>40</v>
      </c>
      <c r="I4161" t="s">
        <v>30674</v>
      </c>
      <c r="J4161">
        <v>2.5</v>
      </c>
      <c r="K4161">
        <v>2.2999999999999998</v>
      </c>
      <c r="L4161" t="s">
        <v>16759</v>
      </c>
      <c r="M4161" t="s">
        <v>855</v>
      </c>
      <c r="N4161">
        <v>1</v>
      </c>
      <c r="O4161" t="s">
        <v>32635</v>
      </c>
    </row>
    <row r="4162" spans="1:15" x14ac:dyDescent="0.25">
      <c r="A4162" t="s">
        <v>31330</v>
      </c>
      <c r="B4162" t="s">
        <v>32122</v>
      </c>
      <c r="C4162" t="s">
        <v>32050</v>
      </c>
      <c r="D4162" t="s">
        <v>644</v>
      </c>
      <c r="E4162" t="s">
        <v>26040</v>
      </c>
      <c r="F4162">
        <v>1</v>
      </c>
      <c r="G4162">
        <v>32</v>
      </c>
      <c r="H4162">
        <v>40</v>
      </c>
      <c r="I4162" t="s">
        <v>30674</v>
      </c>
      <c r="J4162">
        <v>2.5</v>
      </c>
      <c r="K4162">
        <v>3.1</v>
      </c>
      <c r="L4162" t="s">
        <v>16759</v>
      </c>
      <c r="M4162" t="s">
        <v>855</v>
      </c>
      <c r="N4162">
        <v>1</v>
      </c>
      <c r="O4162" t="s">
        <v>32635</v>
      </c>
    </row>
    <row r="4163" spans="1:15" x14ac:dyDescent="0.25">
      <c r="A4163" t="s">
        <v>31331</v>
      </c>
      <c r="B4163" t="s">
        <v>32122</v>
      </c>
      <c r="C4163" t="s">
        <v>32051</v>
      </c>
      <c r="D4163" t="s">
        <v>591</v>
      </c>
      <c r="E4163" t="s">
        <v>27510</v>
      </c>
      <c r="F4163">
        <v>21</v>
      </c>
      <c r="G4163">
        <v>42</v>
      </c>
      <c r="H4163">
        <v>28</v>
      </c>
      <c r="I4163">
        <v>1</v>
      </c>
      <c r="J4163">
        <v>75</v>
      </c>
      <c r="K4163">
        <v>50</v>
      </c>
      <c r="L4163" t="s">
        <v>27510</v>
      </c>
      <c r="M4163" t="s">
        <v>591</v>
      </c>
      <c r="N4163">
        <v>1</v>
      </c>
      <c r="O4163" t="s">
        <v>32636</v>
      </c>
    </row>
    <row r="4164" spans="1:15" x14ac:dyDescent="0.25">
      <c r="A4164" t="s">
        <v>31331</v>
      </c>
      <c r="B4164" t="s">
        <v>32122</v>
      </c>
      <c r="C4164" t="s">
        <v>32051</v>
      </c>
      <c r="D4164" t="s">
        <v>172</v>
      </c>
      <c r="E4164" t="s">
        <v>21848</v>
      </c>
      <c r="F4164">
        <v>2</v>
      </c>
      <c r="G4164">
        <v>39</v>
      </c>
      <c r="H4164">
        <v>28</v>
      </c>
      <c r="I4164">
        <v>2</v>
      </c>
      <c r="J4164">
        <v>7.1</v>
      </c>
      <c r="K4164">
        <v>5.0999999999999996</v>
      </c>
      <c r="L4164" t="s">
        <v>27510</v>
      </c>
      <c r="M4164" t="s">
        <v>591</v>
      </c>
      <c r="N4164">
        <v>1</v>
      </c>
      <c r="O4164" t="s">
        <v>32636</v>
      </c>
    </row>
    <row r="4165" spans="1:15" x14ac:dyDescent="0.25">
      <c r="A4165" t="s">
        <v>31331</v>
      </c>
      <c r="B4165" t="s">
        <v>32122</v>
      </c>
      <c r="C4165" t="s">
        <v>32051</v>
      </c>
      <c r="D4165" t="s">
        <v>1884</v>
      </c>
      <c r="E4165" t="s">
        <v>23686</v>
      </c>
      <c r="F4165">
        <v>1</v>
      </c>
      <c r="G4165">
        <v>23</v>
      </c>
      <c r="H4165">
        <v>28</v>
      </c>
      <c r="I4165">
        <v>3</v>
      </c>
      <c r="J4165">
        <v>3.6</v>
      </c>
      <c r="K4165">
        <v>4.3</v>
      </c>
      <c r="L4165" t="s">
        <v>27510</v>
      </c>
      <c r="M4165" t="s">
        <v>591</v>
      </c>
      <c r="N4165">
        <v>1</v>
      </c>
      <c r="O4165" t="s">
        <v>32636</v>
      </c>
    </row>
    <row r="4166" spans="1:15" x14ac:dyDescent="0.25">
      <c r="A4166" t="s">
        <v>31331</v>
      </c>
      <c r="B4166" t="s">
        <v>32122</v>
      </c>
      <c r="C4166" t="s">
        <v>32051</v>
      </c>
      <c r="D4166" t="s">
        <v>413</v>
      </c>
      <c r="E4166" t="s">
        <v>17165</v>
      </c>
      <c r="F4166">
        <v>1</v>
      </c>
      <c r="G4166">
        <v>36</v>
      </c>
      <c r="H4166">
        <v>28</v>
      </c>
      <c r="I4166">
        <v>4</v>
      </c>
      <c r="J4166">
        <v>3.6</v>
      </c>
      <c r="K4166">
        <v>2.8</v>
      </c>
      <c r="L4166" t="s">
        <v>27510</v>
      </c>
      <c r="M4166" t="s">
        <v>591</v>
      </c>
      <c r="N4166">
        <v>1</v>
      </c>
      <c r="O4166" t="s">
        <v>32636</v>
      </c>
    </row>
    <row r="4167" spans="1:15" x14ac:dyDescent="0.25">
      <c r="A4167" t="s">
        <v>31331</v>
      </c>
      <c r="B4167" t="s">
        <v>32122</v>
      </c>
      <c r="C4167" t="s">
        <v>32051</v>
      </c>
      <c r="D4167" t="s">
        <v>68</v>
      </c>
      <c r="E4167" t="s">
        <v>27838</v>
      </c>
      <c r="F4167">
        <v>1</v>
      </c>
      <c r="G4167">
        <v>22</v>
      </c>
      <c r="H4167">
        <v>28</v>
      </c>
      <c r="I4167" t="s">
        <v>30674</v>
      </c>
      <c r="J4167">
        <v>3.6</v>
      </c>
      <c r="K4167">
        <v>4.5</v>
      </c>
      <c r="L4167" t="s">
        <v>27510</v>
      </c>
      <c r="M4167" t="s">
        <v>591</v>
      </c>
      <c r="N4167">
        <v>1</v>
      </c>
      <c r="O4167" t="s">
        <v>32636</v>
      </c>
    </row>
    <row r="4168" spans="1:15" x14ac:dyDescent="0.25">
      <c r="A4168" t="s">
        <v>31331</v>
      </c>
      <c r="B4168" t="s">
        <v>32122</v>
      </c>
      <c r="C4168" t="s">
        <v>32051</v>
      </c>
      <c r="D4168" t="s">
        <v>2264</v>
      </c>
      <c r="E4168" t="s">
        <v>14282</v>
      </c>
      <c r="F4168">
        <v>1</v>
      </c>
      <c r="G4168">
        <v>21</v>
      </c>
      <c r="H4168">
        <v>28</v>
      </c>
      <c r="I4168" t="s">
        <v>30674</v>
      </c>
      <c r="J4168">
        <v>3.6</v>
      </c>
      <c r="K4168">
        <v>4.8</v>
      </c>
      <c r="L4168" t="s">
        <v>27510</v>
      </c>
      <c r="M4168" t="s">
        <v>591</v>
      </c>
      <c r="N4168">
        <v>1</v>
      </c>
      <c r="O4168" t="s">
        <v>32636</v>
      </c>
    </row>
    <row r="4169" spans="1:15" x14ac:dyDescent="0.25">
      <c r="A4169" t="s">
        <v>31331</v>
      </c>
      <c r="B4169" t="s">
        <v>32122</v>
      </c>
      <c r="C4169" t="s">
        <v>32051</v>
      </c>
      <c r="D4169" t="s">
        <v>769</v>
      </c>
      <c r="E4169" t="s">
        <v>18169</v>
      </c>
      <c r="F4169">
        <v>1</v>
      </c>
      <c r="G4169">
        <v>44</v>
      </c>
      <c r="H4169">
        <v>28</v>
      </c>
      <c r="I4169" t="s">
        <v>30674</v>
      </c>
      <c r="J4169">
        <v>3.6</v>
      </c>
      <c r="K4169">
        <v>2.2999999999999998</v>
      </c>
      <c r="L4169" t="s">
        <v>27510</v>
      </c>
      <c r="M4169" t="s">
        <v>591</v>
      </c>
      <c r="N4169">
        <v>1</v>
      </c>
      <c r="O4169" t="s">
        <v>32636</v>
      </c>
    </row>
    <row r="4170" spans="1:15" x14ac:dyDescent="0.25">
      <c r="A4170" t="s">
        <v>31332</v>
      </c>
      <c r="B4170" t="s">
        <v>32122</v>
      </c>
      <c r="C4170" t="s">
        <v>32052</v>
      </c>
      <c r="D4170" t="s">
        <v>219</v>
      </c>
      <c r="E4170" t="s">
        <v>18087</v>
      </c>
      <c r="F4170">
        <v>11</v>
      </c>
      <c r="G4170">
        <v>16</v>
      </c>
      <c r="H4170">
        <v>21</v>
      </c>
      <c r="I4170">
        <v>1</v>
      </c>
      <c r="J4170">
        <v>52.4</v>
      </c>
      <c r="K4170">
        <v>68.8</v>
      </c>
      <c r="L4170" t="s">
        <v>18087</v>
      </c>
      <c r="M4170" t="s">
        <v>219</v>
      </c>
      <c r="N4170">
        <v>1</v>
      </c>
      <c r="O4170" t="s">
        <v>32637</v>
      </c>
    </row>
    <row r="4171" spans="1:15" x14ac:dyDescent="0.25">
      <c r="A4171" t="s">
        <v>31332</v>
      </c>
      <c r="B4171" t="s">
        <v>32122</v>
      </c>
      <c r="C4171" t="s">
        <v>32052</v>
      </c>
      <c r="D4171" t="s">
        <v>75</v>
      </c>
      <c r="E4171" t="s">
        <v>21270</v>
      </c>
      <c r="F4171">
        <v>3</v>
      </c>
      <c r="G4171">
        <v>65</v>
      </c>
      <c r="H4171">
        <v>21</v>
      </c>
      <c r="I4171">
        <v>2</v>
      </c>
      <c r="J4171">
        <v>14.3</v>
      </c>
      <c r="K4171">
        <v>4.5999999999999996</v>
      </c>
      <c r="L4171" t="s">
        <v>18087</v>
      </c>
      <c r="M4171" t="s">
        <v>219</v>
      </c>
      <c r="N4171">
        <v>1</v>
      </c>
      <c r="O4171" t="s">
        <v>32637</v>
      </c>
    </row>
    <row r="4172" spans="1:15" x14ac:dyDescent="0.25">
      <c r="A4172" t="s">
        <v>31332</v>
      </c>
      <c r="B4172" t="s">
        <v>32122</v>
      </c>
      <c r="C4172" t="s">
        <v>32052</v>
      </c>
      <c r="D4172" t="s">
        <v>7</v>
      </c>
      <c r="E4172" t="s">
        <v>21337</v>
      </c>
      <c r="F4172">
        <v>1</v>
      </c>
      <c r="G4172">
        <v>116</v>
      </c>
      <c r="H4172">
        <v>21</v>
      </c>
      <c r="I4172">
        <v>3</v>
      </c>
      <c r="J4172">
        <v>4.8</v>
      </c>
      <c r="K4172">
        <v>0.9</v>
      </c>
      <c r="L4172" t="s">
        <v>18087</v>
      </c>
      <c r="M4172" t="s">
        <v>219</v>
      </c>
      <c r="N4172">
        <v>1</v>
      </c>
      <c r="O4172" t="s">
        <v>32637</v>
      </c>
    </row>
    <row r="4173" spans="1:15" x14ac:dyDescent="0.25">
      <c r="A4173" t="s">
        <v>31332</v>
      </c>
      <c r="B4173" t="s">
        <v>32122</v>
      </c>
      <c r="C4173" t="s">
        <v>32052</v>
      </c>
      <c r="D4173" t="s">
        <v>165</v>
      </c>
      <c r="E4173" t="s">
        <v>26189</v>
      </c>
      <c r="F4173">
        <v>1</v>
      </c>
      <c r="G4173">
        <v>32</v>
      </c>
      <c r="H4173">
        <v>21</v>
      </c>
      <c r="I4173">
        <v>4</v>
      </c>
      <c r="J4173">
        <v>4.8</v>
      </c>
      <c r="K4173">
        <v>3.1</v>
      </c>
      <c r="L4173" t="s">
        <v>18087</v>
      </c>
      <c r="M4173" t="s">
        <v>219</v>
      </c>
      <c r="N4173">
        <v>1</v>
      </c>
      <c r="O4173" t="s">
        <v>32637</v>
      </c>
    </row>
    <row r="4174" spans="1:15" x14ac:dyDescent="0.25">
      <c r="A4174" t="s">
        <v>31332</v>
      </c>
      <c r="B4174" t="s">
        <v>32122</v>
      </c>
      <c r="C4174" t="s">
        <v>32052</v>
      </c>
      <c r="D4174" t="s">
        <v>1241</v>
      </c>
      <c r="E4174" t="s">
        <v>21475</v>
      </c>
      <c r="F4174">
        <v>1</v>
      </c>
      <c r="G4174">
        <v>22</v>
      </c>
      <c r="H4174">
        <v>21</v>
      </c>
      <c r="I4174" t="s">
        <v>30674</v>
      </c>
      <c r="J4174">
        <v>4.8</v>
      </c>
      <c r="K4174">
        <v>4.5</v>
      </c>
      <c r="L4174" t="s">
        <v>18087</v>
      </c>
      <c r="M4174" t="s">
        <v>219</v>
      </c>
      <c r="N4174">
        <v>1</v>
      </c>
      <c r="O4174" t="s">
        <v>32637</v>
      </c>
    </row>
    <row r="4175" spans="1:15" x14ac:dyDescent="0.25">
      <c r="A4175" t="s">
        <v>31332</v>
      </c>
      <c r="B4175" t="s">
        <v>32122</v>
      </c>
      <c r="C4175" t="s">
        <v>32052</v>
      </c>
      <c r="D4175" t="s">
        <v>654</v>
      </c>
      <c r="E4175" t="s">
        <v>30038</v>
      </c>
      <c r="F4175">
        <v>1</v>
      </c>
      <c r="G4175">
        <v>87</v>
      </c>
      <c r="H4175">
        <v>21</v>
      </c>
      <c r="I4175" t="s">
        <v>30674</v>
      </c>
      <c r="J4175">
        <v>4.8</v>
      </c>
      <c r="K4175">
        <v>1.1000000000000001</v>
      </c>
      <c r="L4175" t="s">
        <v>18087</v>
      </c>
      <c r="M4175" t="s">
        <v>219</v>
      </c>
      <c r="N4175">
        <v>1</v>
      </c>
      <c r="O4175" t="s">
        <v>32637</v>
      </c>
    </row>
    <row r="4176" spans="1:15" x14ac:dyDescent="0.25">
      <c r="A4176" t="s">
        <v>31332</v>
      </c>
      <c r="B4176" t="s">
        <v>32122</v>
      </c>
      <c r="C4176" t="s">
        <v>32052</v>
      </c>
      <c r="D4176" t="s">
        <v>221</v>
      </c>
      <c r="E4176" t="s">
        <v>27717</v>
      </c>
      <c r="F4176">
        <v>1</v>
      </c>
      <c r="G4176">
        <v>42</v>
      </c>
      <c r="H4176">
        <v>21</v>
      </c>
      <c r="I4176" t="s">
        <v>30674</v>
      </c>
      <c r="J4176">
        <v>4.8</v>
      </c>
      <c r="K4176">
        <v>2.4</v>
      </c>
      <c r="L4176" t="s">
        <v>18087</v>
      </c>
      <c r="M4176" t="s">
        <v>219</v>
      </c>
      <c r="N4176">
        <v>1</v>
      </c>
      <c r="O4176" t="s">
        <v>32637</v>
      </c>
    </row>
    <row r="4177" spans="1:15" x14ac:dyDescent="0.25">
      <c r="A4177" t="s">
        <v>31332</v>
      </c>
      <c r="B4177" t="s">
        <v>32122</v>
      </c>
      <c r="C4177" t="s">
        <v>32052</v>
      </c>
      <c r="D4177" t="s">
        <v>1997</v>
      </c>
      <c r="E4177" t="s">
        <v>18752</v>
      </c>
      <c r="F4177">
        <v>1</v>
      </c>
      <c r="G4177">
        <v>27</v>
      </c>
      <c r="H4177">
        <v>21</v>
      </c>
      <c r="I4177" t="s">
        <v>30674</v>
      </c>
      <c r="J4177">
        <v>4.8</v>
      </c>
      <c r="K4177">
        <v>3.7</v>
      </c>
      <c r="L4177" t="s">
        <v>18087</v>
      </c>
      <c r="M4177" t="s">
        <v>219</v>
      </c>
      <c r="N4177">
        <v>1</v>
      </c>
      <c r="O4177" t="s">
        <v>32637</v>
      </c>
    </row>
    <row r="4178" spans="1:15" x14ac:dyDescent="0.25">
      <c r="A4178" t="s">
        <v>31332</v>
      </c>
      <c r="B4178" t="s">
        <v>32122</v>
      </c>
      <c r="C4178" t="s">
        <v>32052</v>
      </c>
      <c r="D4178" t="s">
        <v>374</v>
      </c>
      <c r="E4178" t="s">
        <v>14850</v>
      </c>
      <c r="F4178">
        <v>1</v>
      </c>
      <c r="G4178">
        <v>39</v>
      </c>
      <c r="H4178">
        <v>21</v>
      </c>
      <c r="I4178" t="s">
        <v>30674</v>
      </c>
      <c r="J4178">
        <v>4.8</v>
      </c>
      <c r="K4178">
        <v>2.6</v>
      </c>
      <c r="L4178" t="s">
        <v>18087</v>
      </c>
      <c r="M4178" t="s">
        <v>219</v>
      </c>
      <c r="N4178">
        <v>1</v>
      </c>
      <c r="O4178" t="s">
        <v>32637</v>
      </c>
    </row>
    <row r="4179" spans="1:15" x14ac:dyDescent="0.25">
      <c r="A4179" t="s">
        <v>31333</v>
      </c>
      <c r="B4179" t="s">
        <v>32122</v>
      </c>
      <c r="C4179" t="s">
        <v>32053</v>
      </c>
      <c r="D4179" t="s">
        <v>378</v>
      </c>
      <c r="E4179" t="s">
        <v>14686</v>
      </c>
      <c r="F4179">
        <v>23</v>
      </c>
      <c r="G4179">
        <v>36</v>
      </c>
      <c r="H4179">
        <v>30</v>
      </c>
      <c r="I4179">
        <v>1</v>
      </c>
      <c r="J4179">
        <v>76.7</v>
      </c>
      <c r="K4179">
        <v>63.9</v>
      </c>
      <c r="L4179" t="s">
        <v>14686</v>
      </c>
      <c r="M4179" t="s">
        <v>378</v>
      </c>
      <c r="N4179">
        <v>1</v>
      </c>
      <c r="O4179" t="s">
        <v>32638</v>
      </c>
    </row>
    <row r="4180" spans="1:15" x14ac:dyDescent="0.25">
      <c r="A4180" t="s">
        <v>31333</v>
      </c>
      <c r="B4180" t="s">
        <v>32122</v>
      </c>
      <c r="C4180" t="s">
        <v>32053</v>
      </c>
      <c r="D4180" t="s">
        <v>1056</v>
      </c>
      <c r="E4180" t="s">
        <v>17680</v>
      </c>
      <c r="F4180">
        <v>1</v>
      </c>
      <c r="G4180">
        <v>15</v>
      </c>
      <c r="H4180">
        <v>30</v>
      </c>
      <c r="I4180">
        <v>2</v>
      </c>
      <c r="J4180">
        <v>3.3</v>
      </c>
      <c r="K4180">
        <v>6.7</v>
      </c>
      <c r="L4180" t="s">
        <v>14686</v>
      </c>
      <c r="M4180" t="s">
        <v>378</v>
      </c>
      <c r="N4180">
        <v>1</v>
      </c>
      <c r="O4180" t="s">
        <v>32638</v>
      </c>
    </row>
    <row r="4181" spans="1:15" x14ac:dyDescent="0.25">
      <c r="A4181" t="s">
        <v>31333</v>
      </c>
      <c r="B4181" t="s">
        <v>32122</v>
      </c>
      <c r="C4181" t="s">
        <v>32053</v>
      </c>
      <c r="D4181" t="s">
        <v>325</v>
      </c>
      <c r="E4181" t="s">
        <v>16795</v>
      </c>
      <c r="F4181">
        <v>1</v>
      </c>
      <c r="G4181">
        <v>13</v>
      </c>
      <c r="H4181">
        <v>30</v>
      </c>
      <c r="I4181">
        <v>3</v>
      </c>
      <c r="J4181">
        <v>3.3</v>
      </c>
      <c r="K4181">
        <v>7.7</v>
      </c>
      <c r="L4181" t="s">
        <v>14686</v>
      </c>
      <c r="M4181" t="s">
        <v>378</v>
      </c>
      <c r="N4181">
        <v>1</v>
      </c>
      <c r="O4181" t="s">
        <v>32638</v>
      </c>
    </row>
    <row r="4182" spans="1:15" x14ac:dyDescent="0.25">
      <c r="A4182" t="s">
        <v>31333</v>
      </c>
      <c r="B4182" t="s">
        <v>32122</v>
      </c>
      <c r="C4182" t="s">
        <v>32053</v>
      </c>
      <c r="D4182" t="s">
        <v>290</v>
      </c>
      <c r="E4182" t="s">
        <v>21875</v>
      </c>
      <c r="F4182">
        <v>1</v>
      </c>
      <c r="G4182">
        <v>51</v>
      </c>
      <c r="H4182">
        <v>30</v>
      </c>
      <c r="I4182">
        <v>4</v>
      </c>
      <c r="J4182">
        <v>3.3</v>
      </c>
      <c r="K4182">
        <v>2</v>
      </c>
      <c r="L4182" t="s">
        <v>14686</v>
      </c>
      <c r="M4182" t="s">
        <v>378</v>
      </c>
      <c r="N4182">
        <v>1</v>
      </c>
      <c r="O4182" t="s">
        <v>32638</v>
      </c>
    </row>
    <row r="4183" spans="1:15" x14ac:dyDescent="0.25">
      <c r="A4183" t="s">
        <v>31333</v>
      </c>
      <c r="B4183" t="s">
        <v>32122</v>
      </c>
      <c r="C4183" t="s">
        <v>32053</v>
      </c>
      <c r="D4183" t="s">
        <v>720</v>
      </c>
      <c r="E4183" t="s">
        <v>15100</v>
      </c>
      <c r="F4183">
        <v>1</v>
      </c>
      <c r="G4183">
        <v>43</v>
      </c>
      <c r="H4183">
        <v>30</v>
      </c>
      <c r="I4183" t="s">
        <v>30674</v>
      </c>
      <c r="J4183">
        <v>3.3</v>
      </c>
      <c r="K4183">
        <v>2.2999999999999998</v>
      </c>
      <c r="L4183" t="s">
        <v>14686</v>
      </c>
      <c r="M4183" t="s">
        <v>378</v>
      </c>
      <c r="N4183">
        <v>1</v>
      </c>
      <c r="O4183" t="s">
        <v>32638</v>
      </c>
    </row>
    <row r="4184" spans="1:15" x14ac:dyDescent="0.25">
      <c r="A4184" t="s">
        <v>31333</v>
      </c>
      <c r="B4184" t="s">
        <v>32122</v>
      </c>
      <c r="C4184" t="s">
        <v>32053</v>
      </c>
      <c r="D4184" t="s">
        <v>835</v>
      </c>
      <c r="E4184" t="s">
        <v>24139</v>
      </c>
      <c r="F4184">
        <v>1</v>
      </c>
      <c r="G4184">
        <v>44</v>
      </c>
      <c r="H4184">
        <v>30</v>
      </c>
      <c r="I4184" t="s">
        <v>30674</v>
      </c>
      <c r="J4184">
        <v>3.3</v>
      </c>
      <c r="K4184">
        <v>2.2999999999999998</v>
      </c>
      <c r="L4184" t="s">
        <v>14686</v>
      </c>
      <c r="M4184" t="s">
        <v>378</v>
      </c>
      <c r="N4184">
        <v>1</v>
      </c>
      <c r="O4184" t="s">
        <v>32638</v>
      </c>
    </row>
    <row r="4185" spans="1:15" x14ac:dyDescent="0.25">
      <c r="A4185" t="s">
        <v>31333</v>
      </c>
      <c r="B4185" t="s">
        <v>32122</v>
      </c>
      <c r="C4185" t="s">
        <v>32053</v>
      </c>
      <c r="D4185" t="s">
        <v>15</v>
      </c>
      <c r="E4185" t="s">
        <v>27901</v>
      </c>
      <c r="F4185">
        <v>1</v>
      </c>
      <c r="G4185">
        <v>142</v>
      </c>
      <c r="H4185">
        <v>30</v>
      </c>
      <c r="I4185" t="s">
        <v>30674</v>
      </c>
      <c r="J4185">
        <v>3.3</v>
      </c>
      <c r="K4185">
        <v>0.7</v>
      </c>
      <c r="L4185" t="s">
        <v>14686</v>
      </c>
      <c r="M4185" t="s">
        <v>378</v>
      </c>
      <c r="N4185">
        <v>1</v>
      </c>
      <c r="O4185" t="s">
        <v>32638</v>
      </c>
    </row>
    <row r="4186" spans="1:15" x14ac:dyDescent="0.25">
      <c r="A4186" t="s">
        <v>31333</v>
      </c>
      <c r="B4186" t="s">
        <v>32122</v>
      </c>
      <c r="C4186" t="s">
        <v>32053</v>
      </c>
      <c r="D4186" t="s">
        <v>1248</v>
      </c>
      <c r="E4186" t="s">
        <v>21317</v>
      </c>
      <c r="F4186">
        <v>1</v>
      </c>
      <c r="G4186">
        <v>85</v>
      </c>
      <c r="H4186">
        <v>30</v>
      </c>
      <c r="I4186" t="s">
        <v>30674</v>
      </c>
      <c r="J4186">
        <v>3.3</v>
      </c>
      <c r="K4186">
        <v>1.2</v>
      </c>
      <c r="L4186" t="s">
        <v>14686</v>
      </c>
      <c r="M4186" t="s">
        <v>378</v>
      </c>
      <c r="N4186">
        <v>1</v>
      </c>
      <c r="O4186" t="s">
        <v>32638</v>
      </c>
    </row>
    <row r="4187" spans="1:15" x14ac:dyDescent="0.25">
      <c r="A4187" t="s">
        <v>31334</v>
      </c>
      <c r="B4187" t="s">
        <v>32122</v>
      </c>
      <c r="C4187" t="s">
        <v>32054</v>
      </c>
      <c r="D4187" t="s">
        <v>55</v>
      </c>
      <c r="E4187" t="s">
        <v>17124</v>
      </c>
      <c r="F4187">
        <v>20</v>
      </c>
      <c r="G4187">
        <v>52</v>
      </c>
      <c r="H4187">
        <v>28</v>
      </c>
      <c r="I4187">
        <v>1</v>
      </c>
      <c r="J4187">
        <v>71.400000000000006</v>
      </c>
      <c r="K4187">
        <v>38.5</v>
      </c>
      <c r="L4187" t="s">
        <v>17124</v>
      </c>
      <c r="M4187" t="s">
        <v>55</v>
      </c>
      <c r="N4187">
        <v>1</v>
      </c>
      <c r="O4187" t="s">
        <v>32639</v>
      </c>
    </row>
    <row r="4188" spans="1:15" x14ac:dyDescent="0.25">
      <c r="A4188" t="s">
        <v>31334</v>
      </c>
      <c r="B4188" t="s">
        <v>32122</v>
      </c>
      <c r="C4188" t="s">
        <v>32054</v>
      </c>
      <c r="D4188" t="s">
        <v>759</v>
      </c>
      <c r="E4188" t="s">
        <v>26261</v>
      </c>
      <c r="F4188">
        <v>2</v>
      </c>
      <c r="G4188">
        <v>4</v>
      </c>
      <c r="H4188">
        <v>28</v>
      </c>
      <c r="I4188">
        <v>2</v>
      </c>
      <c r="J4188">
        <v>7.1</v>
      </c>
      <c r="K4188">
        <v>50</v>
      </c>
      <c r="L4188" t="s">
        <v>17124</v>
      </c>
      <c r="M4188" t="s">
        <v>55</v>
      </c>
      <c r="N4188">
        <v>1</v>
      </c>
      <c r="O4188" t="s">
        <v>32639</v>
      </c>
    </row>
    <row r="4189" spans="1:15" x14ac:dyDescent="0.25">
      <c r="A4189" t="s">
        <v>31334</v>
      </c>
      <c r="B4189" t="s">
        <v>32122</v>
      </c>
      <c r="C4189" t="s">
        <v>32054</v>
      </c>
      <c r="D4189" t="s">
        <v>172</v>
      </c>
      <c r="E4189" t="s">
        <v>21848</v>
      </c>
      <c r="F4189">
        <v>1</v>
      </c>
      <c r="G4189">
        <v>39</v>
      </c>
      <c r="H4189">
        <v>28</v>
      </c>
      <c r="I4189">
        <v>3</v>
      </c>
      <c r="J4189">
        <v>3.6</v>
      </c>
      <c r="K4189">
        <v>2.6</v>
      </c>
      <c r="L4189" t="s">
        <v>17124</v>
      </c>
      <c r="M4189" t="s">
        <v>55</v>
      </c>
      <c r="N4189">
        <v>1</v>
      </c>
      <c r="O4189" t="s">
        <v>32639</v>
      </c>
    </row>
    <row r="4190" spans="1:15" x14ac:dyDescent="0.25">
      <c r="A4190" t="s">
        <v>31334</v>
      </c>
      <c r="B4190" t="s">
        <v>32122</v>
      </c>
      <c r="C4190" t="s">
        <v>32054</v>
      </c>
      <c r="D4190" t="s">
        <v>448</v>
      </c>
      <c r="E4190" t="s">
        <v>1176</v>
      </c>
      <c r="F4190">
        <v>1</v>
      </c>
      <c r="G4190">
        <v>35</v>
      </c>
      <c r="H4190">
        <v>28</v>
      </c>
      <c r="I4190">
        <v>4</v>
      </c>
      <c r="J4190">
        <v>3.6</v>
      </c>
      <c r="K4190">
        <v>2.9</v>
      </c>
      <c r="L4190" t="s">
        <v>17124</v>
      </c>
      <c r="M4190" t="s">
        <v>55</v>
      </c>
      <c r="N4190">
        <v>1</v>
      </c>
      <c r="O4190" t="s">
        <v>32639</v>
      </c>
    </row>
    <row r="4191" spans="1:15" x14ac:dyDescent="0.25">
      <c r="A4191" t="s">
        <v>31334</v>
      </c>
      <c r="B4191" t="s">
        <v>32122</v>
      </c>
      <c r="C4191" t="s">
        <v>32054</v>
      </c>
      <c r="D4191" t="s">
        <v>71</v>
      </c>
      <c r="E4191" t="s">
        <v>23225</v>
      </c>
      <c r="F4191">
        <v>1</v>
      </c>
      <c r="G4191">
        <v>49</v>
      </c>
      <c r="H4191">
        <v>28</v>
      </c>
      <c r="I4191" t="s">
        <v>30674</v>
      </c>
      <c r="J4191">
        <v>3.6</v>
      </c>
      <c r="K4191">
        <v>2</v>
      </c>
      <c r="L4191" t="s">
        <v>17124</v>
      </c>
      <c r="M4191" t="s">
        <v>55</v>
      </c>
      <c r="N4191">
        <v>1</v>
      </c>
      <c r="O4191" t="s">
        <v>32639</v>
      </c>
    </row>
    <row r="4192" spans="1:15" x14ac:dyDescent="0.25">
      <c r="A4192" t="s">
        <v>31334</v>
      </c>
      <c r="B4192" t="s">
        <v>32122</v>
      </c>
      <c r="C4192" t="s">
        <v>32054</v>
      </c>
      <c r="D4192" t="s">
        <v>1884</v>
      </c>
      <c r="E4192" t="s">
        <v>23686</v>
      </c>
      <c r="F4192">
        <v>1</v>
      </c>
      <c r="G4192">
        <v>23</v>
      </c>
      <c r="H4192">
        <v>28</v>
      </c>
      <c r="I4192" t="s">
        <v>30674</v>
      </c>
      <c r="J4192">
        <v>3.6</v>
      </c>
      <c r="K4192">
        <v>4.3</v>
      </c>
      <c r="L4192" t="s">
        <v>17124</v>
      </c>
      <c r="M4192" t="s">
        <v>55</v>
      </c>
      <c r="N4192">
        <v>1</v>
      </c>
      <c r="O4192" t="s">
        <v>32639</v>
      </c>
    </row>
    <row r="4193" spans="1:15" x14ac:dyDescent="0.25">
      <c r="A4193" t="s">
        <v>31334</v>
      </c>
      <c r="B4193" t="s">
        <v>32122</v>
      </c>
      <c r="C4193" t="s">
        <v>32054</v>
      </c>
      <c r="D4193" t="s">
        <v>187</v>
      </c>
      <c r="E4193" t="s">
        <v>17090</v>
      </c>
      <c r="F4193">
        <v>1</v>
      </c>
      <c r="G4193">
        <v>52</v>
      </c>
      <c r="H4193">
        <v>28</v>
      </c>
      <c r="I4193" t="s">
        <v>30674</v>
      </c>
      <c r="J4193">
        <v>3.6</v>
      </c>
      <c r="K4193">
        <v>1.9</v>
      </c>
      <c r="L4193" t="s">
        <v>17124</v>
      </c>
      <c r="M4193" t="s">
        <v>55</v>
      </c>
      <c r="N4193">
        <v>1</v>
      </c>
      <c r="O4193" t="s">
        <v>32639</v>
      </c>
    </row>
    <row r="4194" spans="1:15" x14ac:dyDescent="0.25">
      <c r="A4194" t="s">
        <v>31334</v>
      </c>
      <c r="B4194" t="s">
        <v>32122</v>
      </c>
      <c r="C4194" t="s">
        <v>32054</v>
      </c>
      <c r="D4194" t="s">
        <v>4</v>
      </c>
      <c r="E4194" t="s">
        <v>10566</v>
      </c>
      <c r="F4194">
        <v>1</v>
      </c>
      <c r="G4194">
        <v>79</v>
      </c>
      <c r="H4194">
        <v>28</v>
      </c>
      <c r="I4194" t="s">
        <v>30674</v>
      </c>
      <c r="J4194">
        <v>3.6</v>
      </c>
      <c r="K4194">
        <v>1.3</v>
      </c>
      <c r="L4194" t="s">
        <v>17124</v>
      </c>
      <c r="M4194" t="s">
        <v>55</v>
      </c>
      <c r="N4194">
        <v>1</v>
      </c>
      <c r="O4194" t="s">
        <v>32639</v>
      </c>
    </row>
    <row r="4195" spans="1:15" x14ac:dyDescent="0.25">
      <c r="A4195" t="s">
        <v>31335</v>
      </c>
      <c r="B4195" t="s">
        <v>32122</v>
      </c>
      <c r="C4195" t="s">
        <v>32055</v>
      </c>
      <c r="D4195" t="s">
        <v>1586</v>
      </c>
      <c r="E4195" t="s">
        <v>21361</v>
      </c>
      <c r="F4195">
        <v>5</v>
      </c>
      <c r="G4195">
        <v>6</v>
      </c>
      <c r="H4195">
        <v>14</v>
      </c>
      <c r="I4195">
        <v>1</v>
      </c>
      <c r="J4195">
        <v>35.700000000000003</v>
      </c>
      <c r="K4195">
        <v>83.3</v>
      </c>
      <c r="L4195" t="s">
        <v>32876</v>
      </c>
      <c r="M4195" t="s">
        <v>32876</v>
      </c>
      <c r="N4195" t="s">
        <v>32876</v>
      </c>
      <c r="O4195" t="s">
        <v>32640</v>
      </c>
    </row>
    <row r="4196" spans="1:15" x14ac:dyDescent="0.25">
      <c r="A4196" t="s">
        <v>31335</v>
      </c>
      <c r="B4196" t="s">
        <v>32122</v>
      </c>
      <c r="C4196" t="s">
        <v>32055</v>
      </c>
      <c r="D4196" t="s">
        <v>978</v>
      </c>
      <c r="E4196" t="s">
        <v>25339</v>
      </c>
      <c r="F4196">
        <v>4</v>
      </c>
      <c r="G4196">
        <v>5</v>
      </c>
      <c r="H4196">
        <v>14</v>
      </c>
      <c r="I4196">
        <v>2</v>
      </c>
      <c r="J4196">
        <v>28.6</v>
      </c>
      <c r="K4196">
        <v>80</v>
      </c>
      <c r="L4196" t="s">
        <v>32876</v>
      </c>
      <c r="M4196" t="s">
        <v>32876</v>
      </c>
      <c r="N4196" t="s">
        <v>32876</v>
      </c>
      <c r="O4196" t="s">
        <v>32640</v>
      </c>
    </row>
    <row r="4197" spans="1:15" x14ac:dyDescent="0.25">
      <c r="A4197" t="s">
        <v>31335</v>
      </c>
      <c r="B4197" t="s">
        <v>32122</v>
      </c>
      <c r="C4197" t="s">
        <v>32055</v>
      </c>
      <c r="D4197" t="s">
        <v>7</v>
      </c>
      <c r="E4197" t="s">
        <v>21337</v>
      </c>
      <c r="F4197">
        <v>1</v>
      </c>
      <c r="G4197">
        <v>116</v>
      </c>
      <c r="H4197">
        <v>14</v>
      </c>
      <c r="I4197">
        <v>3</v>
      </c>
      <c r="J4197">
        <v>7.1</v>
      </c>
      <c r="K4197">
        <v>0.9</v>
      </c>
      <c r="L4197" t="s">
        <v>32876</v>
      </c>
      <c r="M4197" t="s">
        <v>32876</v>
      </c>
      <c r="N4197" t="s">
        <v>32876</v>
      </c>
      <c r="O4197" t="s">
        <v>32640</v>
      </c>
    </row>
    <row r="4198" spans="1:15" x14ac:dyDescent="0.25">
      <c r="A4198" t="s">
        <v>31335</v>
      </c>
      <c r="B4198" t="s">
        <v>32122</v>
      </c>
      <c r="C4198" t="s">
        <v>32055</v>
      </c>
      <c r="D4198" t="s">
        <v>160</v>
      </c>
      <c r="E4198" t="s">
        <v>21129</v>
      </c>
      <c r="F4198">
        <v>1</v>
      </c>
      <c r="G4198">
        <v>80</v>
      </c>
      <c r="H4198">
        <v>14</v>
      </c>
      <c r="I4198">
        <v>4</v>
      </c>
      <c r="J4198">
        <v>7.1</v>
      </c>
      <c r="K4198">
        <v>1.3</v>
      </c>
      <c r="L4198" t="s">
        <v>32876</v>
      </c>
      <c r="M4198" t="s">
        <v>32876</v>
      </c>
      <c r="N4198" t="s">
        <v>32876</v>
      </c>
      <c r="O4198" t="s">
        <v>32640</v>
      </c>
    </row>
    <row r="4199" spans="1:15" x14ac:dyDescent="0.25">
      <c r="A4199" t="s">
        <v>31335</v>
      </c>
      <c r="B4199" t="s">
        <v>32122</v>
      </c>
      <c r="C4199" t="s">
        <v>32055</v>
      </c>
      <c r="D4199" t="s">
        <v>21</v>
      </c>
      <c r="E4199" t="s">
        <v>15455</v>
      </c>
      <c r="F4199">
        <v>1</v>
      </c>
      <c r="G4199">
        <v>88</v>
      </c>
      <c r="H4199">
        <v>14</v>
      </c>
      <c r="I4199" t="s">
        <v>30674</v>
      </c>
      <c r="J4199">
        <v>7.1</v>
      </c>
      <c r="K4199">
        <v>1.1000000000000001</v>
      </c>
      <c r="L4199" t="s">
        <v>32876</v>
      </c>
      <c r="M4199" t="s">
        <v>32876</v>
      </c>
      <c r="N4199" t="s">
        <v>32876</v>
      </c>
      <c r="O4199" t="s">
        <v>32640</v>
      </c>
    </row>
    <row r="4200" spans="1:15" x14ac:dyDescent="0.25">
      <c r="A4200" t="s">
        <v>31335</v>
      </c>
      <c r="B4200" t="s">
        <v>32122</v>
      </c>
      <c r="C4200" t="s">
        <v>32055</v>
      </c>
      <c r="D4200" t="s">
        <v>1929</v>
      </c>
      <c r="E4200" t="s">
        <v>15750</v>
      </c>
      <c r="F4200">
        <v>1</v>
      </c>
      <c r="G4200">
        <v>41</v>
      </c>
      <c r="H4200">
        <v>14</v>
      </c>
      <c r="I4200" t="s">
        <v>30674</v>
      </c>
      <c r="J4200">
        <v>7.1</v>
      </c>
      <c r="K4200">
        <v>2.4</v>
      </c>
      <c r="L4200" t="s">
        <v>32876</v>
      </c>
      <c r="M4200" t="s">
        <v>32876</v>
      </c>
      <c r="N4200" t="s">
        <v>32876</v>
      </c>
      <c r="O4200" t="s">
        <v>32640</v>
      </c>
    </row>
    <row r="4201" spans="1:15" x14ac:dyDescent="0.25">
      <c r="A4201" t="s">
        <v>31335</v>
      </c>
      <c r="B4201" t="s">
        <v>32122</v>
      </c>
      <c r="C4201" t="s">
        <v>32055</v>
      </c>
      <c r="D4201" t="s">
        <v>258</v>
      </c>
      <c r="E4201" t="s">
        <v>27628</v>
      </c>
      <c r="F4201">
        <v>1</v>
      </c>
      <c r="G4201">
        <v>45</v>
      </c>
      <c r="H4201">
        <v>14</v>
      </c>
      <c r="I4201" t="s">
        <v>30674</v>
      </c>
      <c r="J4201">
        <v>7.1</v>
      </c>
      <c r="K4201">
        <v>2.2000000000000002</v>
      </c>
      <c r="L4201" t="s">
        <v>32876</v>
      </c>
      <c r="M4201" t="s">
        <v>32876</v>
      </c>
      <c r="N4201" t="s">
        <v>32876</v>
      </c>
      <c r="O4201" t="s">
        <v>32640</v>
      </c>
    </row>
    <row r="4202" spans="1:15" x14ac:dyDescent="0.25">
      <c r="A4202" t="s">
        <v>31336</v>
      </c>
      <c r="B4202" t="s">
        <v>32122</v>
      </c>
      <c r="C4202" t="s">
        <v>32056</v>
      </c>
      <c r="D4202" t="s">
        <v>1046</v>
      </c>
      <c r="E4202" t="s">
        <v>16732</v>
      </c>
      <c r="F4202">
        <v>20</v>
      </c>
      <c r="G4202">
        <v>27</v>
      </c>
      <c r="H4202">
        <v>69</v>
      </c>
      <c r="I4202">
        <v>1</v>
      </c>
      <c r="J4202">
        <v>29</v>
      </c>
      <c r="K4202">
        <v>74.099999999999994</v>
      </c>
      <c r="L4202" t="s">
        <v>31337</v>
      </c>
      <c r="M4202" t="s">
        <v>31338</v>
      </c>
      <c r="N4202">
        <v>3</v>
      </c>
      <c r="O4202" t="s">
        <v>32641</v>
      </c>
    </row>
    <row r="4203" spans="1:15" x14ac:dyDescent="0.25">
      <c r="A4203" t="s">
        <v>31336</v>
      </c>
      <c r="B4203" t="s">
        <v>32122</v>
      </c>
      <c r="C4203" t="s">
        <v>32056</v>
      </c>
      <c r="D4203" t="s">
        <v>2288</v>
      </c>
      <c r="E4203" t="s">
        <v>23893</v>
      </c>
      <c r="F4203">
        <v>18</v>
      </c>
      <c r="G4203">
        <v>23</v>
      </c>
      <c r="H4203">
        <v>69</v>
      </c>
      <c r="I4203">
        <v>2</v>
      </c>
      <c r="J4203">
        <v>26.1</v>
      </c>
      <c r="K4203">
        <v>78.3</v>
      </c>
      <c r="L4203" t="s">
        <v>31337</v>
      </c>
      <c r="M4203" t="s">
        <v>31338</v>
      </c>
      <c r="N4203">
        <v>3</v>
      </c>
      <c r="O4203" t="s">
        <v>32641</v>
      </c>
    </row>
    <row r="4204" spans="1:15" x14ac:dyDescent="0.25">
      <c r="A4204" t="s">
        <v>31336</v>
      </c>
      <c r="B4204" t="s">
        <v>32122</v>
      </c>
      <c r="C4204" t="s">
        <v>32056</v>
      </c>
      <c r="D4204" t="s">
        <v>189</v>
      </c>
      <c r="E4204" t="s">
        <v>28749</v>
      </c>
      <c r="F4204">
        <v>17</v>
      </c>
      <c r="G4204">
        <v>24</v>
      </c>
      <c r="H4204">
        <v>69</v>
      </c>
      <c r="I4204">
        <v>3</v>
      </c>
      <c r="J4204">
        <v>24.6</v>
      </c>
      <c r="K4204">
        <v>70.8</v>
      </c>
      <c r="L4204" t="s">
        <v>31337</v>
      </c>
      <c r="M4204" t="s">
        <v>31338</v>
      </c>
      <c r="N4204">
        <v>3</v>
      </c>
      <c r="O4204" t="s">
        <v>32641</v>
      </c>
    </row>
    <row r="4205" spans="1:15" x14ac:dyDescent="0.25">
      <c r="A4205" t="s">
        <v>31336</v>
      </c>
      <c r="B4205" t="s">
        <v>32122</v>
      </c>
      <c r="C4205" t="s">
        <v>32056</v>
      </c>
      <c r="D4205" t="s">
        <v>21</v>
      </c>
      <c r="E4205" t="s">
        <v>15455</v>
      </c>
      <c r="F4205">
        <v>2</v>
      </c>
      <c r="G4205">
        <v>88</v>
      </c>
      <c r="H4205">
        <v>69</v>
      </c>
      <c r="I4205">
        <v>4</v>
      </c>
      <c r="J4205">
        <v>2.9</v>
      </c>
      <c r="K4205">
        <v>2.2999999999999998</v>
      </c>
      <c r="L4205" t="s">
        <v>31337</v>
      </c>
      <c r="M4205" t="s">
        <v>31338</v>
      </c>
      <c r="N4205">
        <v>3</v>
      </c>
      <c r="O4205" t="s">
        <v>32641</v>
      </c>
    </row>
    <row r="4206" spans="1:15" x14ac:dyDescent="0.25">
      <c r="A4206" t="s">
        <v>31336</v>
      </c>
      <c r="B4206" t="s">
        <v>32122</v>
      </c>
      <c r="C4206" t="s">
        <v>32056</v>
      </c>
      <c r="D4206" t="s">
        <v>1855</v>
      </c>
      <c r="E4206" t="s">
        <v>23537</v>
      </c>
      <c r="F4206">
        <v>1</v>
      </c>
      <c r="G4206">
        <v>25</v>
      </c>
      <c r="H4206">
        <v>69</v>
      </c>
      <c r="I4206" t="s">
        <v>30674</v>
      </c>
      <c r="J4206">
        <v>1.4</v>
      </c>
      <c r="K4206">
        <v>4</v>
      </c>
      <c r="L4206" t="s">
        <v>31337</v>
      </c>
      <c r="M4206" t="s">
        <v>31338</v>
      </c>
      <c r="N4206">
        <v>3</v>
      </c>
      <c r="O4206" t="s">
        <v>32641</v>
      </c>
    </row>
    <row r="4207" spans="1:15" x14ac:dyDescent="0.25">
      <c r="A4207" t="s">
        <v>31336</v>
      </c>
      <c r="B4207" t="s">
        <v>32122</v>
      </c>
      <c r="C4207" t="s">
        <v>32056</v>
      </c>
      <c r="D4207" t="s">
        <v>17</v>
      </c>
      <c r="E4207" t="s">
        <v>30380</v>
      </c>
      <c r="F4207">
        <v>1</v>
      </c>
      <c r="G4207">
        <v>63</v>
      </c>
      <c r="H4207">
        <v>69</v>
      </c>
      <c r="I4207" t="s">
        <v>30674</v>
      </c>
      <c r="J4207">
        <v>1.4</v>
      </c>
      <c r="K4207">
        <v>1.6</v>
      </c>
      <c r="L4207" t="s">
        <v>31337</v>
      </c>
      <c r="M4207" t="s">
        <v>31338</v>
      </c>
      <c r="N4207">
        <v>3</v>
      </c>
      <c r="O4207" t="s">
        <v>32641</v>
      </c>
    </row>
    <row r="4208" spans="1:15" x14ac:dyDescent="0.25">
      <c r="A4208" t="s">
        <v>31336</v>
      </c>
      <c r="B4208" t="s">
        <v>32122</v>
      </c>
      <c r="C4208" t="s">
        <v>32056</v>
      </c>
      <c r="D4208" t="s">
        <v>398</v>
      </c>
      <c r="E4208" t="s">
        <v>19391</v>
      </c>
      <c r="F4208">
        <v>1</v>
      </c>
      <c r="G4208">
        <v>34</v>
      </c>
      <c r="H4208">
        <v>69</v>
      </c>
      <c r="I4208" t="s">
        <v>30674</v>
      </c>
      <c r="J4208">
        <v>1.4</v>
      </c>
      <c r="K4208">
        <v>2.9</v>
      </c>
      <c r="L4208" t="s">
        <v>31337</v>
      </c>
      <c r="M4208" t="s">
        <v>31338</v>
      </c>
      <c r="N4208">
        <v>3</v>
      </c>
      <c r="O4208" t="s">
        <v>32641</v>
      </c>
    </row>
    <row r="4209" spans="1:15" x14ac:dyDescent="0.25">
      <c r="A4209" t="s">
        <v>31336</v>
      </c>
      <c r="B4209" t="s">
        <v>32122</v>
      </c>
      <c r="C4209" t="s">
        <v>32056</v>
      </c>
      <c r="D4209" t="s">
        <v>1812</v>
      </c>
      <c r="E4209" t="s">
        <v>28683</v>
      </c>
      <c r="F4209">
        <v>1</v>
      </c>
      <c r="G4209">
        <v>98</v>
      </c>
      <c r="H4209">
        <v>69</v>
      </c>
      <c r="I4209" t="s">
        <v>30674</v>
      </c>
      <c r="J4209">
        <v>1.4</v>
      </c>
      <c r="K4209">
        <v>1</v>
      </c>
      <c r="L4209" t="s">
        <v>31337</v>
      </c>
      <c r="M4209" t="s">
        <v>31338</v>
      </c>
      <c r="N4209">
        <v>3</v>
      </c>
      <c r="O4209" t="s">
        <v>32641</v>
      </c>
    </row>
    <row r="4210" spans="1:15" x14ac:dyDescent="0.25">
      <c r="A4210" t="s">
        <v>31336</v>
      </c>
      <c r="B4210" t="s">
        <v>32122</v>
      </c>
      <c r="C4210" t="s">
        <v>32056</v>
      </c>
      <c r="D4210" t="s">
        <v>258</v>
      </c>
      <c r="E4210" t="s">
        <v>27628</v>
      </c>
      <c r="F4210">
        <v>1</v>
      </c>
      <c r="G4210">
        <v>45</v>
      </c>
      <c r="H4210">
        <v>69</v>
      </c>
      <c r="I4210" t="s">
        <v>30674</v>
      </c>
      <c r="J4210">
        <v>1.4</v>
      </c>
      <c r="K4210">
        <v>2.2000000000000002</v>
      </c>
      <c r="L4210" t="s">
        <v>31337</v>
      </c>
      <c r="M4210" t="s">
        <v>31338</v>
      </c>
      <c r="N4210">
        <v>3</v>
      </c>
      <c r="O4210" t="s">
        <v>32641</v>
      </c>
    </row>
    <row r="4211" spans="1:15" x14ac:dyDescent="0.25">
      <c r="A4211" t="s">
        <v>31336</v>
      </c>
      <c r="B4211" t="s">
        <v>32122</v>
      </c>
      <c r="C4211" t="s">
        <v>32056</v>
      </c>
      <c r="D4211" t="s">
        <v>222</v>
      </c>
      <c r="E4211" t="s">
        <v>28912</v>
      </c>
      <c r="F4211">
        <v>1</v>
      </c>
      <c r="G4211">
        <v>121</v>
      </c>
      <c r="H4211">
        <v>69</v>
      </c>
      <c r="I4211" t="s">
        <v>30674</v>
      </c>
      <c r="J4211">
        <v>1.4</v>
      </c>
      <c r="K4211">
        <v>0.8</v>
      </c>
      <c r="L4211" t="s">
        <v>31337</v>
      </c>
      <c r="M4211" t="s">
        <v>31338</v>
      </c>
      <c r="N4211">
        <v>3</v>
      </c>
      <c r="O4211" t="s">
        <v>32641</v>
      </c>
    </row>
    <row r="4212" spans="1:15" x14ac:dyDescent="0.25">
      <c r="A4212" t="s">
        <v>31336</v>
      </c>
      <c r="B4212" t="s">
        <v>32122</v>
      </c>
      <c r="C4212" t="s">
        <v>32056</v>
      </c>
      <c r="D4212" t="s">
        <v>161</v>
      </c>
      <c r="E4212" t="s">
        <v>18994</v>
      </c>
      <c r="F4212">
        <v>1</v>
      </c>
      <c r="G4212">
        <v>85</v>
      </c>
      <c r="H4212">
        <v>69</v>
      </c>
      <c r="I4212" t="s">
        <v>30674</v>
      </c>
      <c r="J4212">
        <v>1.4</v>
      </c>
      <c r="K4212">
        <v>1.2</v>
      </c>
      <c r="L4212" t="s">
        <v>31337</v>
      </c>
      <c r="M4212" t="s">
        <v>31338</v>
      </c>
      <c r="N4212">
        <v>3</v>
      </c>
      <c r="O4212" t="s">
        <v>32641</v>
      </c>
    </row>
    <row r="4213" spans="1:15" x14ac:dyDescent="0.25">
      <c r="A4213" t="s">
        <v>31336</v>
      </c>
      <c r="B4213" t="s">
        <v>32122</v>
      </c>
      <c r="C4213" t="s">
        <v>32056</v>
      </c>
      <c r="D4213" t="s">
        <v>436</v>
      </c>
      <c r="E4213" t="s">
        <v>15371</v>
      </c>
      <c r="F4213">
        <v>1</v>
      </c>
      <c r="G4213">
        <v>87</v>
      </c>
      <c r="H4213">
        <v>69</v>
      </c>
      <c r="I4213" t="s">
        <v>30674</v>
      </c>
      <c r="J4213">
        <v>1.4</v>
      </c>
      <c r="K4213">
        <v>1.1000000000000001</v>
      </c>
      <c r="L4213" t="s">
        <v>31337</v>
      </c>
      <c r="M4213" t="s">
        <v>31338</v>
      </c>
      <c r="N4213">
        <v>3</v>
      </c>
      <c r="O4213" t="s">
        <v>32641</v>
      </c>
    </row>
    <row r="4214" spans="1:15" x14ac:dyDescent="0.25">
      <c r="A4214" t="s">
        <v>31336</v>
      </c>
      <c r="B4214" t="s">
        <v>32122</v>
      </c>
      <c r="C4214" t="s">
        <v>32056</v>
      </c>
      <c r="D4214" t="s">
        <v>1447</v>
      </c>
      <c r="E4214" t="s">
        <v>20450</v>
      </c>
      <c r="F4214">
        <v>1</v>
      </c>
      <c r="G4214">
        <v>31</v>
      </c>
      <c r="H4214">
        <v>69</v>
      </c>
      <c r="I4214" t="s">
        <v>30674</v>
      </c>
      <c r="J4214">
        <v>1.4</v>
      </c>
      <c r="K4214">
        <v>3.2</v>
      </c>
      <c r="L4214" t="s">
        <v>31337</v>
      </c>
      <c r="M4214" t="s">
        <v>31338</v>
      </c>
      <c r="N4214">
        <v>3</v>
      </c>
      <c r="O4214" t="s">
        <v>32641</v>
      </c>
    </row>
    <row r="4215" spans="1:15" x14ac:dyDescent="0.25">
      <c r="A4215" t="s">
        <v>31336</v>
      </c>
      <c r="B4215" t="s">
        <v>32122</v>
      </c>
      <c r="C4215" t="s">
        <v>32056</v>
      </c>
      <c r="D4215" t="s">
        <v>1248</v>
      </c>
      <c r="E4215" t="s">
        <v>21317</v>
      </c>
      <c r="F4215">
        <v>1</v>
      </c>
      <c r="G4215">
        <v>85</v>
      </c>
      <c r="H4215">
        <v>69</v>
      </c>
      <c r="I4215" t="s">
        <v>30674</v>
      </c>
      <c r="J4215">
        <v>1.4</v>
      </c>
      <c r="K4215">
        <v>1.2</v>
      </c>
      <c r="L4215" t="s">
        <v>31337</v>
      </c>
      <c r="M4215" t="s">
        <v>31338</v>
      </c>
      <c r="N4215">
        <v>3</v>
      </c>
      <c r="O4215" t="s">
        <v>32641</v>
      </c>
    </row>
    <row r="4216" spans="1:15" x14ac:dyDescent="0.25">
      <c r="A4216" t="s">
        <v>31336</v>
      </c>
      <c r="B4216" t="s">
        <v>32122</v>
      </c>
      <c r="C4216" t="s">
        <v>32056</v>
      </c>
      <c r="D4216" t="s">
        <v>1674</v>
      </c>
      <c r="E4216" t="s">
        <v>24818</v>
      </c>
      <c r="F4216">
        <v>1</v>
      </c>
      <c r="G4216">
        <v>25</v>
      </c>
      <c r="H4216">
        <v>69</v>
      </c>
      <c r="I4216" t="s">
        <v>30674</v>
      </c>
      <c r="J4216">
        <v>1.4</v>
      </c>
      <c r="K4216">
        <v>4</v>
      </c>
      <c r="L4216" t="s">
        <v>31337</v>
      </c>
      <c r="M4216" t="s">
        <v>31338</v>
      </c>
      <c r="N4216">
        <v>3</v>
      </c>
      <c r="O4216" t="s">
        <v>32641</v>
      </c>
    </row>
    <row r="4217" spans="1:15" x14ac:dyDescent="0.25">
      <c r="A4217" t="s">
        <v>31336</v>
      </c>
      <c r="B4217" t="s">
        <v>32122</v>
      </c>
      <c r="C4217" t="s">
        <v>32056</v>
      </c>
      <c r="D4217" t="s">
        <v>182</v>
      </c>
      <c r="E4217" t="s">
        <v>17565</v>
      </c>
      <c r="F4217">
        <v>1</v>
      </c>
      <c r="G4217">
        <v>21</v>
      </c>
      <c r="H4217">
        <v>69</v>
      </c>
      <c r="I4217" t="s">
        <v>30674</v>
      </c>
      <c r="J4217">
        <v>1.4</v>
      </c>
      <c r="K4217">
        <v>4.8</v>
      </c>
      <c r="L4217" t="s">
        <v>31337</v>
      </c>
      <c r="M4217" t="s">
        <v>31338</v>
      </c>
      <c r="N4217">
        <v>3</v>
      </c>
      <c r="O4217" t="s">
        <v>32641</v>
      </c>
    </row>
    <row r="4218" spans="1:15" x14ac:dyDescent="0.25">
      <c r="A4218" t="s">
        <v>31339</v>
      </c>
      <c r="B4218" t="s">
        <v>32122</v>
      </c>
      <c r="C4218" t="s">
        <v>32057</v>
      </c>
      <c r="D4218" t="s">
        <v>447</v>
      </c>
      <c r="E4218" t="s">
        <v>18982</v>
      </c>
      <c r="F4218">
        <v>1</v>
      </c>
      <c r="G4218">
        <v>32</v>
      </c>
      <c r="H4218">
        <v>2</v>
      </c>
      <c r="I4218">
        <v>1</v>
      </c>
      <c r="J4218">
        <v>50</v>
      </c>
      <c r="K4218">
        <v>3.1</v>
      </c>
      <c r="L4218" t="s">
        <v>32876</v>
      </c>
      <c r="M4218" t="s">
        <v>32876</v>
      </c>
      <c r="N4218" t="s">
        <v>32876</v>
      </c>
      <c r="O4218" t="s">
        <v>32876</v>
      </c>
    </row>
    <row r="4219" spans="1:15" x14ac:dyDescent="0.25">
      <c r="A4219" t="s">
        <v>31339</v>
      </c>
      <c r="B4219" t="s">
        <v>32122</v>
      </c>
      <c r="C4219" t="s">
        <v>32057</v>
      </c>
      <c r="D4219" t="s">
        <v>15</v>
      </c>
      <c r="E4219" t="s">
        <v>27901</v>
      </c>
      <c r="F4219">
        <v>1</v>
      </c>
      <c r="G4219">
        <v>142</v>
      </c>
      <c r="H4219">
        <v>2</v>
      </c>
      <c r="I4219">
        <v>2</v>
      </c>
      <c r="J4219">
        <v>50</v>
      </c>
      <c r="K4219">
        <v>0.7</v>
      </c>
      <c r="L4219" t="s">
        <v>32876</v>
      </c>
      <c r="M4219" t="s">
        <v>32876</v>
      </c>
      <c r="N4219" t="s">
        <v>32876</v>
      </c>
      <c r="O4219" t="s">
        <v>32876</v>
      </c>
    </row>
    <row r="4220" spans="1:15" x14ac:dyDescent="0.25">
      <c r="A4220" t="s">
        <v>31340</v>
      </c>
      <c r="B4220" t="s">
        <v>32123</v>
      </c>
      <c r="C4220" t="s">
        <v>32049</v>
      </c>
      <c r="D4220" t="s">
        <v>99</v>
      </c>
      <c r="E4220" t="s">
        <v>27242</v>
      </c>
      <c r="F4220">
        <v>8</v>
      </c>
      <c r="G4220">
        <v>100</v>
      </c>
      <c r="H4220">
        <v>26</v>
      </c>
      <c r="I4220">
        <v>1</v>
      </c>
      <c r="J4220">
        <v>30.8</v>
      </c>
      <c r="K4220">
        <v>8</v>
      </c>
      <c r="L4220" t="s">
        <v>32876</v>
      </c>
      <c r="M4220" t="s">
        <v>32876</v>
      </c>
      <c r="N4220" t="s">
        <v>32876</v>
      </c>
      <c r="O4220" t="s">
        <v>32642</v>
      </c>
    </row>
    <row r="4221" spans="1:15" x14ac:dyDescent="0.25">
      <c r="A4221" t="s">
        <v>31340</v>
      </c>
      <c r="B4221" t="s">
        <v>32123</v>
      </c>
      <c r="C4221" t="s">
        <v>32049</v>
      </c>
      <c r="D4221" t="s">
        <v>778</v>
      </c>
      <c r="E4221" t="s">
        <v>15547</v>
      </c>
      <c r="F4221">
        <v>7</v>
      </c>
      <c r="G4221">
        <v>39</v>
      </c>
      <c r="H4221">
        <v>26</v>
      </c>
      <c r="I4221">
        <v>2</v>
      </c>
      <c r="J4221">
        <v>26.9</v>
      </c>
      <c r="K4221">
        <v>17.899999999999999</v>
      </c>
      <c r="L4221" t="s">
        <v>32876</v>
      </c>
      <c r="M4221" t="s">
        <v>32876</v>
      </c>
      <c r="N4221" t="s">
        <v>32876</v>
      </c>
      <c r="O4221" t="s">
        <v>32642</v>
      </c>
    </row>
    <row r="4222" spans="1:15" x14ac:dyDescent="0.25">
      <c r="A4222" t="s">
        <v>31340</v>
      </c>
      <c r="B4222" t="s">
        <v>32123</v>
      </c>
      <c r="C4222" t="s">
        <v>32049</v>
      </c>
      <c r="D4222" t="s">
        <v>769</v>
      </c>
      <c r="E4222" t="s">
        <v>18169</v>
      </c>
      <c r="F4222">
        <v>2</v>
      </c>
      <c r="G4222">
        <v>44</v>
      </c>
      <c r="H4222">
        <v>26</v>
      </c>
      <c r="I4222">
        <v>3</v>
      </c>
      <c r="J4222">
        <v>7.7</v>
      </c>
      <c r="K4222">
        <v>4.5</v>
      </c>
      <c r="L4222" t="s">
        <v>32876</v>
      </c>
      <c r="M4222" t="s">
        <v>32876</v>
      </c>
      <c r="N4222" t="s">
        <v>32876</v>
      </c>
      <c r="O4222" t="s">
        <v>32642</v>
      </c>
    </row>
    <row r="4223" spans="1:15" x14ac:dyDescent="0.25">
      <c r="A4223" t="s">
        <v>31340</v>
      </c>
      <c r="B4223" t="s">
        <v>32123</v>
      </c>
      <c r="C4223" t="s">
        <v>32049</v>
      </c>
      <c r="D4223" t="s">
        <v>21</v>
      </c>
      <c r="E4223" t="s">
        <v>15455</v>
      </c>
      <c r="F4223">
        <v>1</v>
      </c>
      <c r="G4223">
        <v>88</v>
      </c>
      <c r="H4223">
        <v>26</v>
      </c>
      <c r="I4223">
        <v>4</v>
      </c>
      <c r="J4223">
        <v>3.8</v>
      </c>
      <c r="K4223">
        <v>1.1000000000000001</v>
      </c>
      <c r="L4223" t="s">
        <v>32876</v>
      </c>
      <c r="M4223" t="s">
        <v>32876</v>
      </c>
      <c r="N4223" t="s">
        <v>32876</v>
      </c>
      <c r="O4223" t="s">
        <v>32642</v>
      </c>
    </row>
    <row r="4224" spans="1:15" x14ac:dyDescent="0.25">
      <c r="A4224" t="s">
        <v>31340</v>
      </c>
      <c r="B4224" t="s">
        <v>32123</v>
      </c>
      <c r="C4224" t="s">
        <v>32049</v>
      </c>
      <c r="D4224" t="s">
        <v>869</v>
      </c>
      <c r="E4224" t="s">
        <v>15745</v>
      </c>
      <c r="F4224">
        <v>1</v>
      </c>
      <c r="G4224">
        <v>47</v>
      </c>
      <c r="H4224">
        <v>26</v>
      </c>
      <c r="I4224" t="s">
        <v>30674</v>
      </c>
      <c r="J4224">
        <v>3.8</v>
      </c>
      <c r="K4224">
        <v>2.1</v>
      </c>
      <c r="L4224" t="s">
        <v>32876</v>
      </c>
      <c r="M4224" t="s">
        <v>32876</v>
      </c>
      <c r="N4224" t="s">
        <v>32876</v>
      </c>
      <c r="O4224" t="s">
        <v>32642</v>
      </c>
    </row>
    <row r="4225" spans="1:15" x14ac:dyDescent="0.25">
      <c r="A4225" t="s">
        <v>31340</v>
      </c>
      <c r="B4225" t="s">
        <v>32123</v>
      </c>
      <c r="C4225" t="s">
        <v>32049</v>
      </c>
      <c r="D4225" t="s">
        <v>437</v>
      </c>
      <c r="E4225" t="s">
        <v>18759</v>
      </c>
      <c r="F4225">
        <v>1</v>
      </c>
      <c r="G4225">
        <v>19</v>
      </c>
      <c r="H4225">
        <v>26</v>
      </c>
      <c r="I4225" t="s">
        <v>30674</v>
      </c>
      <c r="J4225">
        <v>3.8</v>
      </c>
      <c r="K4225">
        <v>5.3</v>
      </c>
      <c r="L4225" t="s">
        <v>32876</v>
      </c>
      <c r="M4225" t="s">
        <v>32876</v>
      </c>
      <c r="N4225" t="s">
        <v>32876</v>
      </c>
      <c r="O4225" t="s">
        <v>32642</v>
      </c>
    </row>
    <row r="4226" spans="1:15" x14ac:dyDescent="0.25">
      <c r="A4226" t="s">
        <v>31340</v>
      </c>
      <c r="B4226" t="s">
        <v>32123</v>
      </c>
      <c r="C4226" t="s">
        <v>32049</v>
      </c>
      <c r="D4226" t="s">
        <v>574</v>
      </c>
      <c r="E4226" t="s">
        <v>18535</v>
      </c>
      <c r="F4226">
        <v>1</v>
      </c>
      <c r="G4226">
        <v>31</v>
      </c>
      <c r="H4226">
        <v>26</v>
      </c>
      <c r="I4226" t="s">
        <v>30674</v>
      </c>
      <c r="J4226">
        <v>3.8</v>
      </c>
      <c r="K4226">
        <v>3.2</v>
      </c>
      <c r="L4226" t="s">
        <v>32876</v>
      </c>
      <c r="M4226" t="s">
        <v>32876</v>
      </c>
      <c r="N4226" t="s">
        <v>32876</v>
      </c>
      <c r="O4226" t="s">
        <v>32642</v>
      </c>
    </row>
    <row r="4227" spans="1:15" x14ac:dyDescent="0.25">
      <c r="A4227" t="s">
        <v>31340</v>
      </c>
      <c r="B4227" t="s">
        <v>32123</v>
      </c>
      <c r="C4227" t="s">
        <v>32049</v>
      </c>
      <c r="D4227" t="s">
        <v>103</v>
      </c>
      <c r="E4227" t="s">
        <v>27959</v>
      </c>
      <c r="F4227">
        <v>1</v>
      </c>
      <c r="G4227">
        <v>49</v>
      </c>
      <c r="H4227">
        <v>26</v>
      </c>
      <c r="I4227" t="s">
        <v>30674</v>
      </c>
      <c r="J4227">
        <v>3.8</v>
      </c>
      <c r="K4227">
        <v>2</v>
      </c>
      <c r="L4227" t="s">
        <v>32876</v>
      </c>
      <c r="M4227" t="s">
        <v>32876</v>
      </c>
      <c r="N4227" t="s">
        <v>32876</v>
      </c>
      <c r="O4227" t="s">
        <v>32642</v>
      </c>
    </row>
    <row r="4228" spans="1:15" x14ac:dyDescent="0.25">
      <c r="A4228" t="s">
        <v>31340</v>
      </c>
      <c r="B4228" t="s">
        <v>32123</v>
      </c>
      <c r="C4228" t="s">
        <v>32049</v>
      </c>
      <c r="D4228" t="s">
        <v>511</v>
      </c>
      <c r="E4228" t="s">
        <v>29622</v>
      </c>
      <c r="F4228">
        <v>1</v>
      </c>
      <c r="G4228">
        <v>90</v>
      </c>
      <c r="H4228">
        <v>26</v>
      </c>
      <c r="I4228" t="s">
        <v>30674</v>
      </c>
      <c r="J4228">
        <v>3.8</v>
      </c>
      <c r="K4228">
        <v>1.1000000000000001</v>
      </c>
      <c r="L4228" t="s">
        <v>32876</v>
      </c>
      <c r="M4228" t="s">
        <v>32876</v>
      </c>
      <c r="N4228" t="s">
        <v>32876</v>
      </c>
      <c r="O4228" t="s">
        <v>32642</v>
      </c>
    </row>
    <row r="4229" spans="1:15" x14ac:dyDescent="0.25">
      <c r="A4229" t="s">
        <v>31340</v>
      </c>
      <c r="B4229" t="s">
        <v>32123</v>
      </c>
      <c r="C4229" t="s">
        <v>32049</v>
      </c>
      <c r="D4229" t="s">
        <v>299</v>
      </c>
      <c r="E4229" t="s">
        <v>27380</v>
      </c>
      <c r="F4229">
        <v>1</v>
      </c>
      <c r="G4229">
        <v>90</v>
      </c>
      <c r="H4229">
        <v>26</v>
      </c>
      <c r="I4229" t="s">
        <v>30674</v>
      </c>
      <c r="J4229">
        <v>3.8</v>
      </c>
      <c r="K4229">
        <v>1.1000000000000001</v>
      </c>
      <c r="L4229" t="s">
        <v>32876</v>
      </c>
      <c r="M4229" t="s">
        <v>32876</v>
      </c>
      <c r="N4229" t="s">
        <v>32876</v>
      </c>
      <c r="O4229" t="s">
        <v>32642</v>
      </c>
    </row>
    <row r="4230" spans="1:15" x14ac:dyDescent="0.25">
      <c r="A4230" t="s">
        <v>31340</v>
      </c>
      <c r="B4230" t="s">
        <v>32123</v>
      </c>
      <c r="C4230" t="s">
        <v>32049</v>
      </c>
      <c r="D4230" t="s">
        <v>178</v>
      </c>
      <c r="E4230" t="s">
        <v>20965</v>
      </c>
      <c r="F4230">
        <v>1</v>
      </c>
      <c r="G4230">
        <v>180</v>
      </c>
      <c r="H4230">
        <v>26</v>
      </c>
      <c r="I4230" t="s">
        <v>30674</v>
      </c>
      <c r="J4230">
        <v>3.8</v>
      </c>
      <c r="K4230">
        <v>0.6</v>
      </c>
      <c r="L4230" t="s">
        <v>32876</v>
      </c>
      <c r="M4230" t="s">
        <v>32876</v>
      </c>
      <c r="N4230" t="s">
        <v>32876</v>
      </c>
      <c r="O4230" t="s">
        <v>32642</v>
      </c>
    </row>
    <row r="4231" spans="1:15" x14ac:dyDescent="0.25">
      <c r="A4231" t="s">
        <v>31340</v>
      </c>
      <c r="B4231" t="s">
        <v>32123</v>
      </c>
      <c r="C4231" t="s">
        <v>32049</v>
      </c>
      <c r="D4231" t="s">
        <v>155</v>
      </c>
      <c r="E4231" t="s">
        <v>29735</v>
      </c>
      <c r="F4231">
        <v>1</v>
      </c>
      <c r="G4231">
        <v>78</v>
      </c>
      <c r="H4231">
        <v>26</v>
      </c>
      <c r="I4231" t="s">
        <v>30674</v>
      </c>
      <c r="J4231">
        <v>3.8</v>
      </c>
      <c r="K4231">
        <v>1.3</v>
      </c>
      <c r="L4231" t="s">
        <v>32876</v>
      </c>
      <c r="M4231" t="s">
        <v>32876</v>
      </c>
      <c r="N4231" t="s">
        <v>32876</v>
      </c>
      <c r="O4231" t="s">
        <v>32642</v>
      </c>
    </row>
    <row r="4232" spans="1:15" x14ac:dyDescent="0.25">
      <c r="A4232" t="s">
        <v>31341</v>
      </c>
      <c r="B4232" t="s">
        <v>32123</v>
      </c>
      <c r="C4232" t="s">
        <v>32050</v>
      </c>
      <c r="D4232" t="s">
        <v>112</v>
      </c>
      <c r="E4232" t="s">
        <v>26633</v>
      </c>
      <c r="F4232">
        <v>59</v>
      </c>
      <c r="G4232">
        <v>270</v>
      </c>
      <c r="H4232">
        <v>72</v>
      </c>
      <c r="I4232">
        <v>1</v>
      </c>
      <c r="J4232">
        <v>81.900000000000006</v>
      </c>
      <c r="K4232">
        <v>21.9</v>
      </c>
      <c r="L4232" t="s">
        <v>26633</v>
      </c>
      <c r="M4232" t="s">
        <v>112</v>
      </c>
      <c r="N4232">
        <v>1</v>
      </c>
      <c r="O4232" t="s">
        <v>32643</v>
      </c>
    </row>
    <row r="4233" spans="1:15" x14ac:dyDescent="0.25">
      <c r="A4233" t="s">
        <v>31341</v>
      </c>
      <c r="B4233" t="s">
        <v>32123</v>
      </c>
      <c r="C4233" t="s">
        <v>32050</v>
      </c>
      <c r="D4233" t="s">
        <v>291</v>
      </c>
      <c r="E4233" t="s">
        <v>28969</v>
      </c>
      <c r="F4233">
        <v>1</v>
      </c>
      <c r="G4233">
        <v>34</v>
      </c>
      <c r="H4233">
        <v>72</v>
      </c>
      <c r="I4233">
        <v>2</v>
      </c>
      <c r="J4233">
        <v>1.4</v>
      </c>
      <c r="K4233">
        <v>2.9</v>
      </c>
      <c r="L4233" t="s">
        <v>26633</v>
      </c>
      <c r="M4233" t="s">
        <v>112</v>
      </c>
      <c r="N4233">
        <v>1</v>
      </c>
      <c r="O4233" t="s">
        <v>32643</v>
      </c>
    </row>
    <row r="4234" spans="1:15" x14ac:dyDescent="0.25">
      <c r="A4234" t="s">
        <v>31341</v>
      </c>
      <c r="B4234" t="s">
        <v>32123</v>
      </c>
      <c r="C4234" t="s">
        <v>32050</v>
      </c>
      <c r="D4234" t="s">
        <v>209</v>
      </c>
      <c r="E4234" t="s">
        <v>18291</v>
      </c>
      <c r="F4234">
        <v>1</v>
      </c>
      <c r="G4234">
        <v>22</v>
      </c>
      <c r="H4234">
        <v>72</v>
      </c>
      <c r="I4234">
        <v>3</v>
      </c>
      <c r="J4234">
        <v>1.4</v>
      </c>
      <c r="K4234">
        <v>4.5</v>
      </c>
      <c r="L4234" t="s">
        <v>26633</v>
      </c>
      <c r="M4234" t="s">
        <v>112</v>
      </c>
      <c r="N4234">
        <v>1</v>
      </c>
      <c r="O4234" t="s">
        <v>32643</v>
      </c>
    </row>
    <row r="4235" spans="1:15" x14ac:dyDescent="0.25">
      <c r="A4235" t="s">
        <v>31341</v>
      </c>
      <c r="B4235" t="s">
        <v>32123</v>
      </c>
      <c r="C4235" t="s">
        <v>32050</v>
      </c>
      <c r="D4235" t="s">
        <v>869</v>
      </c>
      <c r="E4235" t="s">
        <v>15745</v>
      </c>
      <c r="F4235">
        <v>1</v>
      </c>
      <c r="G4235">
        <v>47</v>
      </c>
      <c r="H4235">
        <v>72</v>
      </c>
      <c r="I4235">
        <v>4</v>
      </c>
      <c r="J4235">
        <v>1.4</v>
      </c>
      <c r="K4235">
        <v>2.1</v>
      </c>
      <c r="L4235" t="s">
        <v>26633</v>
      </c>
      <c r="M4235" t="s">
        <v>112</v>
      </c>
      <c r="N4235">
        <v>1</v>
      </c>
      <c r="O4235" t="s">
        <v>32643</v>
      </c>
    </row>
    <row r="4236" spans="1:15" x14ac:dyDescent="0.25">
      <c r="A4236" t="s">
        <v>31341</v>
      </c>
      <c r="B4236" t="s">
        <v>32123</v>
      </c>
      <c r="C4236" t="s">
        <v>32050</v>
      </c>
      <c r="D4236" t="s">
        <v>244</v>
      </c>
      <c r="E4236" t="s">
        <v>25931</v>
      </c>
      <c r="F4236">
        <v>1</v>
      </c>
      <c r="G4236">
        <v>101</v>
      </c>
      <c r="H4236">
        <v>72</v>
      </c>
      <c r="I4236" t="s">
        <v>30674</v>
      </c>
      <c r="J4236">
        <v>1.4</v>
      </c>
      <c r="K4236">
        <v>1</v>
      </c>
      <c r="L4236" t="s">
        <v>26633</v>
      </c>
      <c r="M4236" t="s">
        <v>112</v>
      </c>
      <c r="N4236">
        <v>1</v>
      </c>
      <c r="O4236" t="s">
        <v>32643</v>
      </c>
    </row>
    <row r="4237" spans="1:15" x14ac:dyDescent="0.25">
      <c r="A4237" t="s">
        <v>31341</v>
      </c>
      <c r="B4237" t="s">
        <v>32123</v>
      </c>
      <c r="C4237" t="s">
        <v>32050</v>
      </c>
      <c r="D4237" t="s">
        <v>1855</v>
      </c>
      <c r="E4237" t="s">
        <v>23537</v>
      </c>
      <c r="F4237">
        <v>1</v>
      </c>
      <c r="G4237">
        <v>25</v>
      </c>
      <c r="H4237">
        <v>72</v>
      </c>
      <c r="I4237" t="s">
        <v>30674</v>
      </c>
      <c r="J4237">
        <v>1.4</v>
      </c>
      <c r="K4237">
        <v>4</v>
      </c>
      <c r="L4237" t="s">
        <v>26633</v>
      </c>
      <c r="M4237" t="s">
        <v>112</v>
      </c>
      <c r="N4237">
        <v>1</v>
      </c>
      <c r="O4237" t="s">
        <v>32643</v>
      </c>
    </row>
    <row r="4238" spans="1:15" x14ac:dyDescent="0.25">
      <c r="A4238" t="s">
        <v>31341</v>
      </c>
      <c r="B4238" t="s">
        <v>32123</v>
      </c>
      <c r="C4238" t="s">
        <v>32050</v>
      </c>
      <c r="D4238" t="s">
        <v>835</v>
      </c>
      <c r="E4238" t="s">
        <v>24139</v>
      </c>
      <c r="F4238">
        <v>1</v>
      </c>
      <c r="G4238">
        <v>44</v>
      </c>
      <c r="H4238">
        <v>72</v>
      </c>
      <c r="I4238" t="s">
        <v>30674</v>
      </c>
      <c r="J4238">
        <v>1.4</v>
      </c>
      <c r="K4238">
        <v>2.2999999999999998</v>
      </c>
      <c r="L4238" t="s">
        <v>26633</v>
      </c>
      <c r="M4238" t="s">
        <v>112</v>
      </c>
      <c r="N4238">
        <v>1</v>
      </c>
      <c r="O4238" t="s">
        <v>32643</v>
      </c>
    </row>
    <row r="4239" spans="1:15" x14ac:dyDescent="0.25">
      <c r="A4239" t="s">
        <v>31341</v>
      </c>
      <c r="B4239" t="s">
        <v>32123</v>
      </c>
      <c r="C4239" t="s">
        <v>32050</v>
      </c>
      <c r="D4239" t="s">
        <v>353</v>
      </c>
      <c r="E4239" t="s">
        <v>25508</v>
      </c>
      <c r="F4239">
        <v>1</v>
      </c>
      <c r="G4239">
        <v>25</v>
      </c>
      <c r="H4239">
        <v>72</v>
      </c>
      <c r="I4239" t="s">
        <v>30674</v>
      </c>
      <c r="J4239">
        <v>1.4</v>
      </c>
      <c r="K4239">
        <v>4</v>
      </c>
      <c r="L4239" t="s">
        <v>26633</v>
      </c>
      <c r="M4239" t="s">
        <v>112</v>
      </c>
      <c r="N4239">
        <v>1</v>
      </c>
      <c r="O4239" t="s">
        <v>32643</v>
      </c>
    </row>
    <row r="4240" spans="1:15" x14ac:dyDescent="0.25">
      <c r="A4240" t="s">
        <v>31341</v>
      </c>
      <c r="B4240" t="s">
        <v>32123</v>
      </c>
      <c r="C4240" t="s">
        <v>32050</v>
      </c>
      <c r="D4240" t="s">
        <v>880</v>
      </c>
      <c r="E4240" t="s">
        <v>21289</v>
      </c>
      <c r="F4240">
        <v>1</v>
      </c>
      <c r="G4240">
        <v>33</v>
      </c>
      <c r="H4240">
        <v>72</v>
      </c>
      <c r="I4240" t="s">
        <v>30674</v>
      </c>
      <c r="J4240">
        <v>1.4</v>
      </c>
      <c r="K4240">
        <v>3</v>
      </c>
      <c r="L4240" t="s">
        <v>26633</v>
      </c>
      <c r="M4240" t="s">
        <v>112</v>
      </c>
      <c r="N4240">
        <v>1</v>
      </c>
      <c r="O4240" t="s">
        <v>32643</v>
      </c>
    </row>
    <row r="4241" spans="1:15" x14ac:dyDescent="0.25">
      <c r="A4241" t="s">
        <v>31341</v>
      </c>
      <c r="B4241" t="s">
        <v>32123</v>
      </c>
      <c r="C4241" t="s">
        <v>32050</v>
      </c>
      <c r="D4241" t="s">
        <v>178</v>
      </c>
      <c r="E4241" t="s">
        <v>20965</v>
      </c>
      <c r="F4241">
        <v>1</v>
      </c>
      <c r="G4241">
        <v>180</v>
      </c>
      <c r="H4241">
        <v>72</v>
      </c>
      <c r="I4241" t="s">
        <v>30674</v>
      </c>
      <c r="J4241">
        <v>1.4</v>
      </c>
      <c r="K4241">
        <v>0.6</v>
      </c>
      <c r="L4241" t="s">
        <v>26633</v>
      </c>
      <c r="M4241" t="s">
        <v>112</v>
      </c>
      <c r="N4241">
        <v>1</v>
      </c>
      <c r="O4241" t="s">
        <v>32643</v>
      </c>
    </row>
    <row r="4242" spans="1:15" x14ac:dyDescent="0.25">
      <c r="A4242" t="s">
        <v>31341</v>
      </c>
      <c r="B4242" t="s">
        <v>32123</v>
      </c>
      <c r="C4242" t="s">
        <v>32050</v>
      </c>
      <c r="D4242" t="s">
        <v>2244</v>
      </c>
      <c r="E4242" t="s">
        <v>27763</v>
      </c>
      <c r="F4242">
        <v>1</v>
      </c>
      <c r="G4242">
        <v>16</v>
      </c>
      <c r="H4242">
        <v>72</v>
      </c>
      <c r="I4242" t="s">
        <v>30674</v>
      </c>
      <c r="J4242">
        <v>1.4</v>
      </c>
      <c r="K4242">
        <v>6.3</v>
      </c>
      <c r="L4242" t="s">
        <v>26633</v>
      </c>
      <c r="M4242" t="s">
        <v>112</v>
      </c>
      <c r="N4242">
        <v>1</v>
      </c>
      <c r="O4242" t="s">
        <v>32643</v>
      </c>
    </row>
    <row r="4243" spans="1:15" x14ac:dyDescent="0.25">
      <c r="A4243" t="s">
        <v>31341</v>
      </c>
      <c r="B4243" t="s">
        <v>32123</v>
      </c>
      <c r="C4243" t="s">
        <v>32050</v>
      </c>
      <c r="D4243" t="s">
        <v>717</v>
      </c>
      <c r="E4243" t="s">
        <v>30205</v>
      </c>
      <c r="F4243">
        <v>1</v>
      </c>
      <c r="G4243">
        <v>66</v>
      </c>
      <c r="H4243">
        <v>72</v>
      </c>
      <c r="I4243" t="s">
        <v>30674</v>
      </c>
      <c r="J4243">
        <v>1.4</v>
      </c>
      <c r="K4243">
        <v>1.5</v>
      </c>
      <c r="L4243" t="s">
        <v>26633</v>
      </c>
      <c r="M4243" t="s">
        <v>112</v>
      </c>
      <c r="N4243">
        <v>1</v>
      </c>
      <c r="O4243" t="s">
        <v>32643</v>
      </c>
    </row>
    <row r="4244" spans="1:15" x14ac:dyDescent="0.25">
      <c r="A4244" t="s">
        <v>31341</v>
      </c>
      <c r="B4244" t="s">
        <v>32123</v>
      </c>
      <c r="C4244" t="s">
        <v>32050</v>
      </c>
      <c r="D4244" t="s">
        <v>43</v>
      </c>
      <c r="E4244" t="s">
        <v>15148</v>
      </c>
      <c r="F4244">
        <v>1</v>
      </c>
      <c r="G4244">
        <v>100</v>
      </c>
      <c r="H4244">
        <v>72</v>
      </c>
      <c r="I4244" t="s">
        <v>30674</v>
      </c>
      <c r="J4244">
        <v>1.4</v>
      </c>
      <c r="K4244">
        <v>1</v>
      </c>
      <c r="L4244" t="s">
        <v>26633</v>
      </c>
      <c r="M4244" t="s">
        <v>112</v>
      </c>
      <c r="N4244">
        <v>1</v>
      </c>
      <c r="O4244" t="s">
        <v>32643</v>
      </c>
    </row>
    <row r="4245" spans="1:15" x14ac:dyDescent="0.25">
      <c r="A4245" t="s">
        <v>31341</v>
      </c>
      <c r="B4245" t="s">
        <v>32123</v>
      </c>
      <c r="C4245" t="s">
        <v>32050</v>
      </c>
      <c r="D4245" t="s">
        <v>10</v>
      </c>
      <c r="E4245" t="s">
        <v>16956</v>
      </c>
      <c r="F4245">
        <v>1</v>
      </c>
      <c r="G4245">
        <v>139</v>
      </c>
      <c r="H4245">
        <v>72</v>
      </c>
      <c r="I4245" t="s">
        <v>30674</v>
      </c>
      <c r="J4245">
        <v>1.4</v>
      </c>
      <c r="K4245">
        <v>0.7</v>
      </c>
      <c r="L4245" t="s">
        <v>26633</v>
      </c>
      <c r="M4245" t="s">
        <v>112</v>
      </c>
      <c r="N4245">
        <v>1</v>
      </c>
      <c r="O4245" t="s">
        <v>32643</v>
      </c>
    </row>
    <row r="4246" spans="1:15" x14ac:dyDescent="0.25">
      <c r="A4246" t="s">
        <v>31342</v>
      </c>
      <c r="B4246" t="s">
        <v>32123</v>
      </c>
      <c r="C4246" t="s">
        <v>32051</v>
      </c>
      <c r="D4246" t="s">
        <v>447</v>
      </c>
      <c r="E4246" t="s">
        <v>18982</v>
      </c>
      <c r="F4246">
        <v>21</v>
      </c>
      <c r="G4246">
        <v>32</v>
      </c>
      <c r="H4246">
        <v>50</v>
      </c>
      <c r="I4246">
        <v>1</v>
      </c>
      <c r="J4246">
        <v>42</v>
      </c>
      <c r="K4246">
        <v>65.599999999999994</v>
      </c>
      <c r="L4246" t="s">
        <v>31343</v>
      </c>
      <c r="M4246" t="s">
        <v>31344</v>
      </c>
      <c r="N4246">
        <v>2</v>
      </c>
      <c r="O4246" t="s">
        <v>32644</v>
      </c>
    </row>
    <row r="4247" spans="1:15" x14ac:dyDescent="0.25">
      <c r="A4247" t="s">
        <v>31342</v>
      </c>
      <c r="B4247" t="s">
        <v>32123</v>
      </c>
      <c r="C4247" t="s">
        <v>32051</v>
      </c>
      <c r="D4247" t="s">
        <v>1884</v>
      </c>
      <c r="E4247" t="s">
        <v>23686</v>
      </c>
      <c r="F4247">
        <v>20</v>
      </c>
      <c r="G4247">
        <v>23</v>
      </c>
      <c r="H4247">
        <v>50</v>
      </c>
      <c r="I4247">
        <v>2</v>
      </c>
      <c r="J4247">
        <v>40</v>
      </c>
      <c r="K4247">
        <v>87</v>
      </c>
      <c r="L4247" t="s">
        <v>31343</v>
      </c>
      <c r="M4247" t="s">
        <v>31344</v>
      </c>
      <c r="N4247">
        <v>2</v>
      </c>
      <c r="O4247" t="s">
        <v>32644</v>
      </c>
    </row>
    <row r="4248" spans="1:15" x14ac:dyDescent="0.25">
      <c r="A4248" t="s">
        <v>31342</v>
      </c>
      <c r="B4248" t="s">
        <v>32123</v>
      </c>
      <c r="C4248" t="s">
        <v>32051</v>
      </c>
      <c r="D4248" t="s">
        <v>178</v>
      </c>
      <c r="E4248" t="s">
        <v>20965</v>
      </c>
      <c r="F4248">
        <v>2</v>
      </c>
      <c r="G4248">
        <v>180</v>
      </c>
      <c r="H4248">
        <v>50</v>
      </c>
      <c r="I4248">
        <v>3</v>
      </c>
      <c r="J4248">
        <v>4</v>
      </c>
      <c r="K4248">
        <v>1.1000000000000001</v>
      </c>
      <c r="L4248" t="s">
        <v>31343</v>
      </c>
      <c r="M4248" t="s">
        <v>31344</v>
      </c>
      <c r="N4248">
        <v>2</v>
      </c>
      <c r="O4248" t="s">
        <v>32644</v>
      </c>
    </row>
    <row r="4249" spans="1:15" x14ac:dyDescent="0.25">
      <c r="A4249" t="s">
        <v>31342</v>
      </c>
      <c r="B4249" t="s">
        <v>32123</v>
      </c>
      <c r="C4249" t="s">
        <v>32051</v>
      </c>
      <c r="D4249" t="s">
        <v>2093</v>
      </c>
      <c r="E4249" t="s">
        <v>17826</v>
      </c>
      <c r="F4249">
        <v>1</v>
      </c>
      <c r="G4249">
        <v>15</v>
      </c>
      <c r="H4249">
        <v>50</v>
      </c>
      <c r="I4249">
        <v>4</v>
      </c>
      <c r="J4249">
        <v>2</v>
      </c>
      <c r="K4249">
        <v>6.7</v>
      </c>
      <c r="L4249" t="s">
        <v>31343</v>
      </c>
      <c r="M4249" t="s">
        <v>31344</v>
      </c>
      <c r="N4249">
        <v>2</v>
      </c>
      <c r="O4249" t="s">
        <v>32644</v>
      </c>
    </row>
    <row r="4250" spans="1:15" x14ac:dyDescent="0.25">
      <c r="A4250" t="s">
        <v>31342</v>
      </c>
      <c r="B4250" t="s">
        <v>32123</v>
      </c>
      <c r="C4250" t="s">
        <v>32051</v>
      </c>
      <c r="D4250" t="s">
        <v>490</v>
      </c>
      <c r="E4250" t="s">
        <v>28550</v>
      </c>
      <c r="F4250">
        <v>1</v>
      </c>
      <c r="G4250">
        <v>66</v>
      </c>
      <c r="H4250">
        <v>50</v>
      </c>
      <c r="I4250" t="s">
        <v>30674</v>
      </c>
      <c r="J4250">
        <v>2</v>
      </c>
      <c r="K4250">
        <v>1.5</v>
      </c>
      <c r="L4250" t="s">
        <v>31343</v>
      </c>
      <c r="M4250" t="s">
        <v>31344</v>
      </c>
      <c r="N4250">
        <v>2</v>
      </c>
      <c r="O4250" t="s">
        <v>32644</v>
      </c>
    </row>
    <row r="4251" spans="1:15" x14ac:dyDescent="0.25">
      <c r="A4251" t="s">
        <v>31342</v>
      </c>
      <c r="B4251" t="s">
        <v>32123</v>
      </c>
      <c r="C4251" t="s">
        <v>32051</v>
      </c>
      <c r="D4251" t="s">
        <v>722</v>
      </c>
      <c r="E4251" t="s">
        <v>19890</v>
      </c>
      <c r="F4251">
        <v>1</v>
      </c>
      <c r="G4251">
        <v>11</v>
      </c>
      <c r="H4251">
        <v>50</v>
      </c>
      <c r="I4251" t="s">
        <v>30674</v>
      </c>
      <c r="J4251">
        <v>2</v>
      </c>
      <c r="K4251">
        <v>9.1</v>
      </c>
      <c r="L4251" t="s">
        <v>31343</v>
      </c>
      <c r="M4251" t="s">
        <v>31344</v>
      </c>
      <c r="N4251">
        <v>2</v>
      </c>
      <c r="O4251" t="s">
        <v>32644</v>
      </c>
    </row>
    <row r="4252" spans="1:15" x14ac:dyDescent="0.25">
      <c r="A4252" t="s">
        <v>31342</v>
      </c>
      <c r="B4252" t="s">
        <v>32123</v>
      </c>
      <c r="C4252" t="s">
        <v>32051</v>
      </c>
      <c r="D4252" t="s">
        <v>435</v>
      </c>
      <c r="E4252" t="s">
        <v>27121</v>
      </c>
      <c r="F4252">
        <v>1</v>
      </c>
      <c r="G4252">
        <v>25</v>
      </c>
      <c r="H4252">
        <v>50</v>
      </c>
      <c r="I4252" t="s">
        <v>30674</v>
      </c>
      <c r="J4252">
        <v>2</v>
      </c>
      <c r="K4252">
        <v>4</v>
      </c>
      <c r="L4252" t="s">
        <v>31343</v>
      </c>
      <c r="M4252" t="s">
        <v>31344</v>
      </c>
      <c r="N4252">
        <v>2</v>
      </c>
      <c r="O4252" t="s">
        <v>32644</v>
      </c>
    </row>
    <row r="4253" spans="1:15" x14ac:dyDescent="0.25">
      <c r="A4253" t="s">
        <v>31342</v>
      </c>
      <c r="B4253" t="s">
        <v>32123</v>
      </c>
      <c r="C4253" t="s">
        <v>32051</v>
      </c>
      <c r="D4253" t="s">
        <v>1</v>
      </c>
      <c r="E4253" t="s">
        <v>20442</v>
      </c>
      <c r="F4253">
        <v>1</v>
      </c>
      <c r="G4253">
        <v>185</v>
      </c>
      <c r="H4253">
        <v>50</v>
      </c>
      <c r="I4253" t="s">
        <v>30674</v>
      </c>
      <c r="J4253">
        <v>2</v>
      </c>
      <c r="K4253">
        <v>0.5</v>
      </c>
      <c r="L4253" t="s">
        <v>31343</v>
      </c>
      <c r="M4253" t="s">
        <v>31344</v>
      </c>
      <c r="N4253">
        <v>2</v>
      </c>
      <c r="O4253" t="s">
        <v>32644</v>
      </c>
    </row>
    <row r="4254" spans="1:15" x14ac:dyDescent="0.25">
      <c r="A4254" t="s">
        <v>31342</v>
      </c>
      <c r="B4254" t="s">
        <v>32123</v>
      </c>
      <c r="C4254" t="s">
        <v>32051</v>
      </c>
      <c r="D4254" t="s">
        <v>40</v>
      </c>
      <c r="E4254" t="s">
        <v>29506</v>
      </c>
      <c r="F4254">
        <v>1</v>
      </c>
      <c r="G4254">
        <v>72</v>
      </c>
      <c r="H4254">
        <v>50</v>
      </c>
      <c r="I4254" t="s">
        <v>30674</v>
      </c>
      <c r="J4254">
        <v>2</v>
      </c>
      <c r="K4254">
        <v>1.4</v>
      </c>
      <c r="L4254" t="s">
        <v>31343</v>
      </c>
      <c r="M4254" t="s">
        <v>31344</v>
      </c>
      <c r="N4254">
        <v>2</v>
      </c>
      <c r="O4254" t="s">
        <v>32644</v>
      </c>
    </row>
    <row r="4255" spans="1:15" x14ac:dyDescent="0.25">
      <c r="A4255" t="s">
        <v>31342</v>
      </c>
      <c r="B4255" t="s">
        <v>32123</v>
      </c>
      <c r="C4255" t="s">
        <v>32051</v>
      </c>
      <c r="D4255" t="s">
        <v>187</v>
      </c>
      <c r="E4255" t="s">
        <v>17090</v>
      </c>
      <c r="F4255">
        <v>1</v>
      </c>
      <c r="G4255">
        <v>52</v>
      </c>
      <c r="H4255">
        <v>50</v>
      </c>
      <c r="I4255" t="s">
        <v>30674</v>
      </c>
      <c r="J4255">
        <v>2</v>
      </c>
      <c r="K4255">
        <v>1.9</v>
      </c>
      <c r="L4255" t="s">
        <v>31343</v>
      </c>
      <c r="M4255" t="s">
        <v>31344</v>
      </c>
      <c r="N4255">
        <v>2</v>
      </c>
      <c r="O4255" t="s">
        <v>32644</v>
      </c>
    </row>
    <row r="4256" spans="1:15" x14ac:dyDescent="0.25">
      <c r="A4256" t="s">
        <v>31345</v>
      </c>
      <c r="B4256" t="s">
        <v>32123</v>
      </c>
      <c r="C4256" t="s">
        <v>32052</v>
      </c>
      <c r="D4256" t="s">
        <v>165</v>
      </c>
      <c r="E4256" t="s">
        <v>26189</v>
      </c>
      <c r="F4256">
        <v>3</v>
      </c>
      <c r="G4256">
        <v>32</v>
      </c>
      <c r="H4256">
        <v>7</v>
      </c>
      <c r="I4256">
        <v>1</v>
      </c>
      <c r="J4256">
        <v>42.9</v>
      </c>
      <c r="K4256">
        <v>9.4</v>
      </c>
      <c r="L4256" t="s">
        <v>32876</v>
      </c>
      <c r="M4256" t="s">
        <v>32876</v>
      </c>
      <c r="N4256" t="s">
        <v>32876</v>
      </c>
      <c r="O4256" t="s">
        <v>32645</v>
      </c>
    </row>
    <row r="4257" spans="1:15" x14ac:dyDescent="0.25">
      <c r="A4257" t="s">
        <v>31345</v>
      </c>
      <c r="B4257" t="s">
        <v>32123</v>
      </c>
      <c r="C4257" t="s">
        <v>32052</v>
      </c>
      <c r="D4257" t="s">
        <v>769</v>
      </c>
      <c r="E4257" t="s">
        <v>18169</v>
      </c>
      <c r="F4257">
        <v>2</v>
      </c>
      <c r="G4257">
        <v>44</v>
      </c>
      <c r="H4257">
        <v>7</v>
      </c>
      <c r="I4257">
        <v>2</v>
      </c>
      <c r="J4257">
        <v>28.6</v>
      </c>
      <c r="K4257">
        <v>4.5</v>
      </c>
      <c r="L4257" t="s">
        <v>32876</v>
      </c>
      <c r="M4257" t="s">
        <v>32876</v>
      </c>
      <c r="N4257" t="s">
        <v>32876</v>
      </c>
      <c r="O4257" t="s">
        <v>32645</v>
      </c>
    </row>
    <row r="4258" spans="1:15" x14ac:dyDescent="0.25">
      <c r="A4258" t="s">
        <v>31345</v>
      </c>
      <c r="B4258" t="s">
        <v>32123</v>
      </c>
      <c r="C4258" t="s">
        <v>32052</v>
      </c>
      <c r="D4258" t="s">
        <v>217</v>
      </c>
      <c r="E4258" t="s">
        <v>14322</v>
      </c>
      <c r="F4258">
        <v>1</v>
      </c>
      <c r="G4258">
        <v>2</v>
      </c>
      <c r="H4258">
        <v>7</v>
      </c>
      <c r="I4258">
        <v>3</v>
      </c>
      <c r="J4258">
        <v>14.3</v>
      </c>
      <c r="K4258">
        <v>50</v>
      </c>
      <c r="L4258" t="s">
        <v>32876</v>
      </c>
      <c r="M4258" t="s">
        <v>32876</v>
      </c>
      <c r="N4258" t="s">
        <v>32876</v>
      </c>
      <c r="O4258" t="s">
        <v>32645</v>
      </c>
    </row>
    <row r="4259" spans="1:15" x14ac:dyDescent="0.25">
      <c r="A4259" t="s">
        <v>31345</v>
      </c>
      <c r="B4259" t="s">
        <v>32123</v>
      </c>
      <c r="C4259" t="s">
        <v>32052</v>
      </c>
      <c r="D4259" t="s">
        <v>1241</v>
      </c>
      <c r="E4259" t="s">
        <v>21475</v>
      </c>
      <c r="F4259">
        <v>1</v>
      </c>
      <c r="G4259">
        <v>22</v>
      </c>
      <c r="H4259">
        <v>7</v>
      </c>
      <c r="I4259">
        <v>4</v>
      </c>
      <c r="J4259">
        <v>14.3</v>
      </c>
      <c r="K4259">
        <v>4.5</v>
      </c>
      <c r="L4259" t="s">
        <v>32876</v>
      </c>
      <c r="M4259" t="s">
        <v>32876</v>
      </c>
      <c r="N4259" t="s">
        <v>32876</v>
      </c>
      <c r="O4259" t="s">
        <v>32645</v>
      </c>
    </row>
    <row r="4260" spans="1:15" x14ac:dyDescent="0.25">
      <c r="A4260" t="s">
        <v>31346</v>
      </c>
      <c r="B4260" t="s">
        <v>32123</v>
      </c>
      <c r="C4260" t="s">
        <v>32053</v>
      </c>
      <c r="D4260" t="s">
        <v>221</v>
      </c>
      <c r="E4260" t="s">
        <v>27717</v>
      </c>
      <c r="F4260">
        <v>4</v>
      </c>
      <c r="G4260">
        <v>42</v>
      </c>
      <c r="H4260">
        <v>11</v>
      </c>
      <c r="I4260">
        <v>1</v>
      </c>
      <c r="J4260">
        <v>36.4</v>
      </c>
      <c r="K4260">
        <v>9.5</v>
      </c>
      <c r="L4260" t="s">
        <v>32876</v>
      </c>
      <c r="M4260" t="s">
        <v>32876</v>
      </c>
      <c r="N4260" t="s">
        <v>32876</v>
      </c>
      <c r="O4260" t="s">
        <v>32646</v>
      </c>
    </row>
    <row r="4261" spans="1:15" x14ac:dyDescent="0.25">
      <c r="A4261" t="s">
        <v>31346</v>
      </c>
      <c r="B4261" t="s">
        <v>32123</v>
      </c>
      <c r="C4261" t="s">
        <v>32053</v>
      </c>
      <c r="D4261" t="s">
        <v>527</v>
      </c>
      <c r="E4261" t="s">
        <v>27628</v>
      </c>
      <c r="F4261">
        <v>1</v>
      </c>
      <c r="G4261">
        <v>82</v>
      </c>
      <c r="H4261">
        <v>11</v>
      </c>
      <c r="I4261">
        <v>2</v>
      </c>
      <c r="J4261">
        <v>9.1</v>
      </c>
      <c r="K4261">
        <v>1.2</v>
      </c>
      <c r="L4261" t="s">
        <v>32876</v>
      </c>
      <c r="M4261" t="s">
        <v>32876</v>
      </c>
      <c r="N4261" t="s">
        <v>32876</v>
      </c>
      <c r="O4261" t="s">
        <v>32646</v>
      </c>
    </row>
    <row r="4262" spans="1:15" x14ac:dyDescent="0.25">
      <c r="A4262" t="s">
        <v>31346</v>
      </c>
      <c r="B4262" t="s">
        <v>32123</v>
      </c>
      <c r="C4262" t="s">
        <v>32053</v>
      </c>
      <c r="D4262" t="s">
        <v>1220</v>
      </c>
      <c r="E4262" t="s">
        <v>24656</v>
      </c>
      <c r="F4262">
        <v>1</v>
      </c>
      <c r="G4262">
        <v>21</v>
      </c>
      <c r="H4262">
        <v>11</v>
      </c>
      <c r="I4262">
        <v>3</v>
      </c>
      <c r="J4262">
        <v>9.1</v>
      </c>
      <c r="K4262">
        <v>4.8</v>
      </c>
      <c r="L4262" t="s">
        <v>32876</v>
      </c>
      <c r="M4262" t="s">
        <v>32876</v>
      </c>
      <c r="N4262" t="s">
        <v>32876</v>
      </c>
      <c r="O4262" t="s">
        <v>32646</v>
      </c>
    </row>
    <row r="4263" spans="1:15" x14ac:dyDescent="0.25">
      <c r="A4263" t="s">
        <v>31346</v>
      </c>
      <c r="B4263" t="s">
        <v>32123</v>
      </c>
      <c r="C4263" t="s">
        <v>32053</v>
      </c>
      <c r="D4263" t="s">
        <v>97</v>
      </c>
      <c r="E4263" t="s">
        <v>16991</v>
      </c>
      <c r="F4263">
        <v>1</v>
      </c>
      <c r="G4263">
        <v>51</v>
      </c>
      <c r="H4263">
        <v>11</v>
      </c>
      <c r="I4263">
        <v>4</v>
      </c>
      <c r="J4263">
        <v>9.1</v>
      </c>
      <c r="K4263">
        <v>2</v>
      </c>
      <c r="L4263" t="s">
        <v>32876</v>
      </c>
      <c r="M4263" t="s">
        <v>32876</v>
      </c>
      <c r="N4263" t="s">
        <v>32876</v>
      </c>
      <c r="O4263" t="s">
        <v>32646</v>
      </c>
    </row>
    <row r="4264" spans="1:15" x14ac:dyDescent="0.25">
      <c r="A4264" t="s">
        <v>31346</v>
      </c>
      <c r="B4264" t="s">
        <v>32123</v>
      </c>
      <c r="C4264" t="s">
        <v>32053</v>
      </c>
      <c r="D4264" t="s">
        <v>481</v>
      </c>
      <c r="E4264" t="s">
        <v>21664</v>
      </c>
      <c r="F4264">
        <v>1</v>
      </c>
      <c r="G4264">
        <v>66</v>
      </c>
      <c r="H4264">
        <v>11</v>
      </c>
      <c r="I4264" t="s">
        <v>30674</v>
      </c>
      <c r="J4264">
        <v>9.1</v>
      </c>
      <c r="K4264">
        <v>1.5</v>
      </c>
      <c r="L4264" t="s">
        <v>32876</v>
      </c>
      <c r="M4264" t="s">
        <v>32876</v>
      </c>
      <c r="N4264" t="s">
        <v>32876</v>
      </c>
      <c r="O4264" t="s">
        <v>32646</v>
      </c>
    </row>
    <row r="4265" spans="1:15" x14ac:dyDescent="0.25">
      <c r="A4265" t="s">
        <v>31346</v>
      </c>
      <c r="B4265" t="s">
        <v>32123</v>
      </c>
      <c r="C4265" t="s">
        <v>32053</v>
      </c>
      <c r="D4265" t="s">
        <v>1</v>
      </c>
      <c r="E4265" t="s">
        <v>20442</v>
      </c>
      <c r="F4265">
        <v>1</v>
      </c>
      <c r="G4265">
        <v>185</v>
      </c>
      <c r="H4265">
        <v>11</v>
      </c>
      <c r="I4265" t="s">
        <v>30674</v>
      </c>
      <c r="J4265">
        <v>9.1</v>
      </c>
      <c r="K4265">
        <v>0.5</v>
      </c>
      <c r="L4265" t="s">
        <v>32876</v>
      </c>
      <c r="M4265" t="s">
        <v>32876</v>
      </c>
      <c r="N4265" t="s">
        <v>32876</v>
      </c>
      <c r="O4265" t="s">
        <v>32646</v>
      </c>
    </row>
    <row r="4266" spans="1:15" x14ac:dyDescent="0.25">
      <c r="A4266" t="s">
        <v>31346</v>
      </c>
      <c r="B4266" t="s">
        <v>32123</v>
      </c>
      <c r="C4266" t="s">
        <v>32053</v>
      </c>
      <c r="D4266" t="s">
        <v>20</v>
      </c>
      <c r="E4266" t="s">
        <v>15840</v>
      </c>
      <c r="F4266">
        <v>1</v>
      </c>
      <c r="G4266">
        <v>33</v>
      </c>
      <c r="H4266">
        <v>11</v>
      </c>
      <c r="I4266" t="s">
        <v>30674</v>
      </c>
      <c r="J4266">
        <v>9.1</v>
      </c>
      <c r="K4266">
        <v>3</v>
      </c>
      <c r="L4266" t="s">
        <v>32876</v>
      </c>
      <c r="M4266" t="s">
        <v>32876</v>
      </c>
      <c r="N4266" t="s">
        <v>32876</v>
      </c>
      <c r="O4266" t="s">
        <v>32646</v>
      </c>
    </row>
    <row r="4267" spans="1:15" x14ac:dyDescent="0.25">
      <c r="A4267" t="s">
        <v>31346</v>
      </c>
      <c r="B4267" t="s">
        <v>32123</v>
      </c>
      <c r="C4267" t="s">
        <v>32053</v>
      </c>
      <c r="D4267" t="s">
        <v>99</v>
      </c>
      <c r="E4267" t="s">
        <v>27242</v>
      </c>
      <c r="F4267">
        <v>1</v>
      </c>
      <c r="G4267">
        <v>100</v>
      </c>
      <c r="H4267">
        <v>11</v>
      </c>
      <c r="I4267" t="s">
        <v>30674</v>
      </c>
      <c r="J4267">
        <v>9.1</v>
      </c>
      <c r="K4267">
        <v>1</v>
      </c>
      <c r="L4267" t="s">
        <v>32876</v>
      </c>
      <c r="M4267" t="s">
        <v>32876</v>
      </c>
      <c r="N4267" t="s">
        <v>32876</v>
      </c>
      <c r="O4267" t="s">
        <v>32646</v>
      </c>
    </row>
    <row r="4268" spans="1:15" x14ac:dyDescent="0.25">
      <c r="A4268" t="s">
        <v>31347</v>
      </c>
      <c r="B4268" t="s">
        <v>32123</v>
      </c>
      <c r="C4268" t="s">
        <v>32054</v>
      </c>
      <c r="D4268" t="s">
        <v>187</v>
      </c>
      <c r="E4268" t="s">
        <v>17090</v>
      </c>
      <c r="F4268">
        <v>7</v>
      </c>
      <c r="G4268">
        <v>52</v>
      </c>
      <c r="H4268">
        <v>9</v>
      </c>
      <c r="I4268">
        <v>1</v>
      </c>
      <c r="J4268">
        <v>77.8</v>
      </c>
      <c r="K4268">
        <v>13.5</v>
      </c>
      <c r="L4268" t="s">
        <v>17090</v>
      </c>
      <c r="M4268" t="s">
        <v>187</v>
      </c>
      <c r="N4268">
        <v>1</v>
      </c>
      <c r="O4268" t="s">
        <v>32647</v>
      </c>
    </row>
    <row r="4269" spans="1:15" x14ac:dyDescent="0.25">
      <c r="A4269" t="s">
        <v>31347</v>
      </c>
      <c r="B4269" t="s">
        <v>32123</v>
      </c>
      <c r="C4269" t="s">
        <v>32054</v>
      </c>
      <c r="D4269" t="s">
        <v>2957</v>
      </c>
      <c r="E4269" t="s">
        <v>16201</v>
      </c>
      <c r="F4269">
        <v>1</v>
      </c>
      <c r="G4269">
        <v>50</v>
      </c>
      <c r="H4269">
        <v>9</v>
      </c>
      <c r="I4269">
        <v>2</v>
      </c>
      <c r="J4269">
        <v>11.1</v>
      </c>
      <c r="K4269">
        <v>2</v>
      </c>
      <c r="L4269" t="s">
        <v>17090</v>
      </c>
      <c r="M4269" t="s">
        <v>187</v>
      </c>
      <c r="N4269">
        <v>1</v>
      </c>
      <c r="O4269" t="s">
        <v>32647</v>
      </c>
    </row>
    <row r="4270" spans="1:15" x14ac:dyDescent="0.25">
      <c r="A4270" t="s">
        <v>31347</v>
      </c>
      <c r="B4270" t="s">
        <v>32123</v>
      </c>
      <c r="C4270" t="s">
        <v>32054</v>
      </c>
      <c r="D4270" t="s">
        <v>438</v>
      </c>
      <c r="E4270" t="s">
        <v>28287</v>
      </c>
      <c r="F4270">
        <v>1</v>
      </c>
      <c r="G4270">
        <v>39</v>
      </c>
      <c r="H4270">
        <v>9</v>
      </c>
      <c r="I4270">
        <v>3</v>
      </c>
      <c r="J4270">
        <v>11.1</v>
      </c>
      <c r="K4270">
        <v>2.6</v>
      </c>
      <c r="L4270" t="s">
        <v>17090</v>
      </c>
      <c r="M4270" t="s">
        <v>187</v>
      </c>
      <c r="N4270">
        <v>1</v>
      </c>
      <c r="O4270" t="s">
        <v>32647</v>
      </c>
    </row>
    <row r="4271" spans="1:15" x14ac:dyDescent="0.25">
      <c r="A4271" t="s">
        <v>31348</v>
      </c>
      <c r="B4271" t="s">
        <v>32123</v>
      </c>
      <c r="C4271" t="s">
        <v>32055</v>
      </c>
      <c r="D4271" t="s">
        <v>574</v>
      </c>
      <c r="E4271" t="s">
        <v>18535</v>
      </c>
      <c r="F4271">
        <v>16</v>
      </c>
      <c r="G4271">
        <v>31</v>
      </c>
      <c r="H4271">
        <v>38</v>
      </c>
      <c r="I4271">
        <v>1</v>
      </c>
      <c r="J4271">
        <v>42.1</v>
      </c>
      <c r="K4271">
        <v>51.6</v>
      </c>
      <c r="L4271" t="s">
        <v>31349</v>
      </c>
      <c r="M4271" t="s">
        <v>31350</v>
      </c>
      <c r="N4271">
        <v>2</v>
      </c>
      <c r="O4271" t="s">
        <v>32648</v>
      </c>
    </row>
    <row r="4272" spans="1:15" x14ac:dyDescent="0.25">
      <c r="A4272" t="s">
        <v>31348</v>
      </c>
      <c r="B4272" t="s">
        <v>32123</v>
      </c>
      <c r="C4272" t="s">
        <v>32055</v>
      </c>
      <c r="D4272" t="s">
        <v>622</v>
      </c>
      <c r="E4272" t="s">
        <v>29531</v>
      </c>
      <c r="F4272">
        <v>14</v>
      </c>
      <c r="G4272">
        <v>28</v>
      </c>
      <c r="H4272">
        <v>38</v>
      </c>
      <c r="I4272">
        <v>2</v>
      </c>
      <c r="J4272">
        <v>36.799999999999997</v>
      </c>
      <c r="K4272">
        <v>50</v>
      </c>
      <c r="L4272" t="s">
        <v>31349</v>
      </c>
      <c r="M4272" t="s">
        <v>31350</v>
      </c>
      <c r="N4272">
        <v>2</v>
      </c>
      <c r="O4272" t="s">
        <v>32648</v>
      </c>
    </row>
    <row r="4273" spans="1:15" x14ac:dyDescent="0.25">
      <c r="A4273" t="s">
        <v>31348</v>
      </c>
      <c r="B4273" t="s">
        <v>32123</v>
      </c>
      <c r="C4273" t="s">
        <v>32055</v>
      </c>
      <c r="D4273" t="s">
        <v>7</v>
      </c>
      <c r="E4273" t="s">
        <v>21337</v>
      </c>
      <c r="F4273">
        <v>1</v>
      </c>
      <c r="G4273">
        <v>116</v>
      </c>
      <c r="H4273">
        <v>38</v>
      </c>
      <c r="I4273">
        <v>3</v>
      </c>
      <c r="J4273">
        <v>2.6</v>
      </c>
      <c r="K4273">
        <v>0.9</v>
      </c>
      <c r="L4273" t="s">
        <v>31349</v>
      </c>
      <c r="M4273" t="s">
        <v>31350</v>
      </c>
      <c r="N4273">
        <v>2</v>
      </c>
      <c r="O4273" t="s">
        <v>32648</v>
      </c>
    </row>
    <row r="4274" spans="1:15" x14ac:dyDescent="0.25">
      <c r="A4274" t="s">
        <v>31348</v>
      </c>
      <c r="B4274" t="s">
        <v>32123</v>
      </c>
      <c r="C4274" t="s">
        <v>32055</v>
      </c>
      <c r="D4274" t="s">
        <v>157</v>
      </c>
      <c r="E4274" t="s">
        <v>22012</v>
      </c>
      <c r="F4274">
        <v>1</v>
      </c>
      <c r="G4274">
        <v>148</v>
      </c>
      <c r="H4274">
        <v>38</v>
      </c>
      <c r="I4274">
        <v>4</v>
      </c>
      <c r="J4274">
        <v>2.6</v>
      </c>
      <c r="K4274">
        <v>0.7</v>
      </c>
      <c r="L4274" t="s">
        <v>31349</v>
      </c>
      <c r="M4274" t="s">
        <v>31350</v>
      </c>
      <c r="N4274">
        <v>2</v>
      </c>
      <c r="O4274" t="s">
        <v>32648</v>
      </c>
    </row>
    <row r="4275" spans="1:15" x14ac:dyDescent="0.25">
      <c r="A4275" t="s">
        <v>31348</v>
      </c>
      <c r="B4275" t="s">
        <v>32123</v>
      </c>
      <c r="C4275" t="s">
        <v>32055</v>
      </c>
      <c r="D4275" t="s">
        <v>295</v>
      </c>
      <c r="E4275" t="s">
        <v>22691</v>
      </c>
      <c r="F4275">
        <v>1</v>
      </c>
      <c r="G4275">
        <v>21</v>
      </c>
      <c r="H4275">
        <v>38</v>
      </c>
      <c r="I4275" t="s">
        <v>30674</v>
      </c>
      <c r="J4275">
        <v>2.6</v>
      </c>
      <c r="K4275">
        <v>4.8</v>
      </c>
      <c r="L4275" t="s">
        <v>31349</v>
      </c>
      <c r="M4275" t="s">
        <v>31350</v>
      </c>
      <c r="N4275">
        <v>2</v>
      </c>
      <c r="O4275" t="s">
        <v>32648</v>
      </c>
    </row>
    <row r="4276" spans="1:15" x14ac:dyDescent="0.25">
      <c r="A4276" t="s">
        <v>31348</v>
      </c>
      <c r="B4276" t="s">
        <v>32123</v>
      </c>
      <c r="C4276" t="s">
        <v>32055</v>
      </c>
      <c r="D4276" t="s">
        <v>397</v>
      </c>
      <c r="E4276" t="s">
        <v>26210</v>
      </c>
      <c r="F4276">
        <v>1</v>
      </c>
      <c r="G4276">
        <v>14</v>
      </c>
      <c r="H4276">
        <v>38</v>
      </c>
      <c r="I4276" t="s">
        <v>30674</v>
      </c>
      <c r="J4276">
        <v>2.6</v>
      </c>
      <c r="K4276">
        <v>7.1</v>
      </c>
      <c r="L4276" t="s">
        <v>31349</v>
      </c>
      <c r="M4276" t="s">
        <v>31350</v>
      </c>
      <c r="N4276">
        <v>2</v>
      </c>
      <c r="O4276" t="s">
        <v>32648</v>
      </c>
    </row>
    <row r="4277" spans="1:15" x14ac:dyDescent="0.25">
      <c r="A4277" t="s">
        <v>31348</v>
      </c>
      <c r="B4277" t="s">
        <v>32123</v>
      </c>
      <c r="C4277" t="s">
        <v>32055</v>
      </c>
      <c r="D4277" t="s">
        <v>193</v>
      </c>
      <c r="E4277" t="s">
        <v>17165</v>
      </c>
      <c r="F4277">
        <v>1</v>
      </c>
      <c r="G4277">
        <v>139</v>
      </c>
      <c r="H4277">
        <v>38</v>
      </c>
      <c r="I4277" t="s">
        <v>30674</v>
      </c>
      <c r="J4277">
        <v>2.6</v>
      </c>
      <c r="K4277">
        <v>0.7</v>
      </c>
      <c r="L4277" t="s">
        <v>31349</v>
      </c>
      <c r="M4277" t="s">
        <v>31350</v>
      </c>
      <c r="N4277">
        <v>2</v>
      </c>
      <c r="O4277" t="s">
        <v>32648</v>
      </c>
    </row>
    <row r="4278" spans="1:15" x14ac:dyDescent="0.25">
      <c r="A4278" t="s">
        <v>31348</v>
      </c>
      <c r="B4278" t="s">
        <v>32123</v>
      </c>
      <c r="C4278" t="s">
        <v>32055</v>
      </c>
      <c r="D4278" t="s">
        <v>642</v>
      </c>
      <c r="E4278" t="s">
        <v>27536</v>
      </c>
      <c r="F4278">
        <v>1</v>
      </c>
      <c r="G4278">
        <v>35</v>
      </c>
      <c r="H4278">
        <v>38</v>
      </c>
      <c r="I4278" t="s">
        <v>30674</v>
      </c>
      <c r="J4278">
        <v>2.6</v>
      </c>
      <c r="K4278">
        <v>2.9</v>
      </c>
      <c r="L4278" t="s">
        <v>31349</v>
      </c>
      <c r="M4278" t="s">
        <v>31350</v>
      </c>
      <c r="N4278">
        <v>2</v>
      </c>
      <c r="O4278" t="s">
        <v>32648</v>
      </c>
    </row>
    <row r="4279" spans="1:15" x14ac:dyDescent="0.25">
      <c r="A4279" t="s">
        <v>31348</v>
      </c>
      <c r="B4279" t="s">
        <v>32123</v>
      </c>
      <c r="C4279" t="s">
        <v>32055</v>
      </c>
      <c r="D4279" t="s">
        <v>155</v>
      </c>
      <c r="E4279" t="s">
        <v>29735</v>
      </c>
      <c r="F4279">
        <v>1</v>
      </c>
      <c r="G4279">
        <v>78</v>
      </c>
      <c r="H4279">
        <v>38</v>
      </c>
      <c r="I4279" t="s">
        <v>30674</v>
      </c>
      <c r="J4279">
        <v>2.6</v>
      </c>
      <c r="K4279">
        <v>1.3</v>
      </c>
      <c r="L4279" t="s">
        <v>31349</v>
      </c>
      <c r="M4279" t="s">
        <v>31350</v>
      </c>
      <c r="N4279">
        <v>2</v>
      </c>
      <c r="O4279" t="s">
        <v>32648</v>
      </c>
    </row>
    <row r="4280" spans="1:15" x14ac:dyDescent="0.25">
      <c r="A4280" t="s">
        <v>31348</v>
      </c>
      <c r="B4280" t="s">
        <v>32123</v>
      </c>
      <c r="C4280" t="s">
        <v>32055</v>
      </c>
      <c r="D4280" t="s">
        <v>865</v>
      </c>
      <c r="E4280" t="s">
        <v>28884</v>
      </c>
      <c r="F4280">
        <v>1</v>
      </c>
      <c r="G4280">
        <v>85</v>
      </c>
      <c r="H4280">
        <v>38</v>
      </c>
      <c r="I4280" t="s">
        <v>30674</v>
      </c>
      <c r="J4280">
        <v>2.6</v>
      </c>
      <c r="K4280">
        <v>1.2</v>
      </c>
      <c r="L4280" t="s">
        <v>31349</v>
      </c>
      <c r="M4280" t="s">
        <v>31350</v>
      </c>
      <c r="N4280">
        <v>2</v>
      </c>
      <c r="O4280" t="s">
        <v>32648</v>
      </c>
    </row>
    <row r="4281" spans="1:15" x14ac:dyDescent="0.25">
      <c r="A4281" t="s">
        <v>31351</v>
      </c>
      <c r="B4281" t="s">
        <v>32123</v>
      </c>
      <c r="C4281" t="s">
        <v>32056</v>
      </c>
      <c r="D4281" t="s">
        <v>193</v>
      </c>
      <c r="E4281" t="s">
        <v>17165</v>
      </c>
      <c r="F4281">
        <v>39</v>
      </c>
      <c r="G4281">
        <v>139</v>
      </c>
      <c r="H4281">
        <v>47</v>
      </c>
      <c r="I4281">
        <v>1</v>
      </c>
      <c r="J4281">
        <v>83</v>
      </c>
      <c r="K4281">
        <v>28.1</v>
      </c>
      <c r="L4281" t="s">
        <v>17165</v>
      </c>
      <c r="M4281" t="s">
        <v>193</v>
      </c>
      <c r="N4281">
        <v>1</v>
      </c>
      <c r="O4281" t="s">
        <v>32649</v>
      </c>
    </row>
    <row r="4282" spans="1:15" x14ac:dyDescent="0.25">
      <c r="A4282" t="s">
        <v>31351</v>
      </c>
      <c r="B4282" t="s">
        <v>32123</v>
      </c>
      <c r="C4282" t="s">
        <v>32056</v>
      </c>
      <c r="D4282" t="s">
        <v>76</v>
      </c>
      <c r="E4282" t="s">
        <v>20436</v>
      </c>
      <c r="F4282">
        <v>1</v>
      </c>
      <c r="G4282">
        <v>75</v>
      </c>
      <c r="H4282">
        <v>47</v>
      </c>
      <c r="I4282">
        <v>2</v>
      </c>
      <c r="J4282">
        <v>2.1</v>
      </c>
      <c r="K4282">
        <v>1.3</v>
      </c>
      <c r="L4282" t="s">
        <v>17165</v>
      </c>
      <c r="M4282" t="s">
        <v>193</v>
      </c>
      <c r="N4282">
        <v>1</v>
      </c>
      <c r="O4282" t="s">
        <v>32649</v>
      </c>
    </row>
    <row r="4283" spans="1:15" x14ac:dyDescent="0.25">
      <c r="A4283" t="s">
        <v>31351</v>
      </c>
      <c r="B4283" t="s">
        <v>32123</v>
      </c>
      <c r="C4283" t="s">
        <v>32056</v>
      </c>
      <c r="D4283" t="s">
        <v>1626</v>
      </c>
      <c r="E4283" t="s">
        <v>28604</v>
      </c>
      <c r="F4283">
        <v>1</v>
      </c>
      <c r="G4283">
        <v>33</v>
      </c>
      <c r="H4283">
        <v>47</v>
      </c>
      <c r="I4283">
        <v>3</v>
      </c>
      <c r="J4283">
        <v>2.1</v>
      </c>
      <c r="K4283">
        <v>3</v>
      </c>
      <c r="L4283" t="s">
        <v>17165</v>
      </c>
      <c r="M4283" t="s">
        <v>193</v>
      </c>
      <c r="N4283">
        <v>1</v>
      </c>
      <c r="O4283" t="s">
        <v>32649</v>
      </c>
    </row>
    <row r="4284" spans="1:15" x14ac:dyDescent="0.25">
      <c r="A4284" t="s">
        <v>31351</v>
      </c>
      <c r="B4284" t="s">
        <v>32123</v>
      </c>
      <c r="C4284" t="s">
        <v>32056</v>
      </c>
      <c r="D4284" t="s">
        <v>720</v>
      </c>
      <c r="E4284" t="s">
        <v>15100</v>
      </c>
      <c r="F4284">
        <v>1</v>
      </c>
      <c r="G4284">
        <v>43</v>
      </c>
      <c r="H4284">
        <v>47</v>
      </c>
      <c r="I4284">
        <v>4</v>
      </c>
      <c r="J4284">
        <v>2.1</v>
      </c>
      <c r="K4284">
        <v>2.2999999999999998</v>
      </c>
      <c r="L4284" t="s">
        <v>17165</v>
      </c>
      <c r="M4284" t="s">
        <v>193</v>
      </c>
      <c r="N4284">
        <v>1</v>
      </c>
      <c r="O4284" t="s">
        <v>32649</v>
      </c>
    </row>
    <row r="4285" spans="1:15" x14ac:dyDescent="0.25">
      <c r="A4285" t="s">
        <v>31351</v>
      </c>
      <c r="B4285" t="s">
        <v>32123</v>
      </c>
      <c r="C4285" t="s">
        <v>32056</v>
      </c>
      <c r="D4285" t="s">
        <v>1995</v>
      </c>
      <c r="E4285" t="s">
        <v>16150</v>
      </c>
      <c r="F4285">
        <v>1</v>
      </c>
      <c r="G4285">
        <v>27</v>
      </c>
      <c r="H4285">
        <v>47</v>
      </c>
      <c r="I4285" t="s">
        <v>30674</v>
      </c>
      <c r="J4285">
        <v>2.1</v>
      </c>
      <c r="K4285">
        <v>3.7</v>
      </c>
      <c r="L4285" t="s">
        <v>17165</v>
      </c>
      <c r="M4285" t="s">
        <v>193</v>
      </c>
      <c r="N4285">
        <v>1</v>
      </c>
      <c r="O4285" t="s">
        <v>32649</v>
      </c>
    </row>
    <row r="4286" spans="1:15" x14ac:dyDescent="0.25">
      <c r="A4286" t="s">
        <v>31351</v>
      </c>
      <c r="B4286" t="s">
        <v>32123</v>
      </c>
      <c r="C4286" t="s">
        <v>32056</v>
      </c>
      <c r="D4286" t="s">
        <v>125</v>
      </c>
      <c r="E4286" t="s">
        <v>19331</v>
      </c>
      <c r="F4286">
        <v>1</v>
      </c>
      <c r="G4286">
        <v>84</v>
      </c>
      <c r="H4286">
        <v>47</v>
      </c>
      <c r="I4286" t="s">
        <v>30674</v>
      </c>
      <c r="J4286">
        <v>2.1</v>
      </c>
      <c r="K4286">
        <v>1.2</v>
      </c>
      <c r="L4286" t="s">
        <v>17165</v>
      </c>
      <c r="M4286" t="s">
        <v>193</v>
      </c>
      <c r="N4286">
        <v>1</v>
      </c>
      <c r="O4286" t="s">
        <v>32649</v>
      </c>
    </row>
    <row r="4287" spans="1:15" x14ac:dyDescent="0.25">
      <c r="A4287" t="s">
        <v>31351</v>
      </c>
      <c r="B4287" t="s">
        <v>32123</v>
      </c>
      <c r="C4287" t="s">
        <v>32056</v>
      </c>
      <c r="D4287" t="s">
        <v>33</v>
      </c>
      <c r="E4287" t="s">
        <v>29827</v>
      </c>
      <c r="F4287">
        <v>1</v>
      </c>
      <c r="G4287">
        <v>121</v>
      </c>
      <c r="H4287">
        <v>47</v>
      </c>
      <c r="I4287" t="s">
        <v>30674</v>
      </c>
      <c r="J4287">
        <v>2.1</v>
      </c>
      <c r="K4287">
        <v>0.8</v>
      </c>
      <c r="L4287" t="s">
        <v>17165</v>
      </c>
      <c r="M4287" t="s">
        <v>193</v>
      </c>
      <c r="N4287">
        <v>1</v>
      </c>
      <c r="O4287" t="s">
        <v>32649</v>
      </c>
    </row>
    <row r="4288" spans="1:15" x14ac:dyDescent="0.25">
      <c r="A4288" t="s">
        <v>31351</v>
      </c>
      <c r="B4288" t="s">
        <v>32123</v>
      </c>
      <c r="C4288" t="s">
        <v>32056</v>
      </c>
      <c r="D4288" t="s">
        <v>221</v>
      </c>
      <c r="E4288" t="s">
        <v>27717</v>
      </c>
      <c r="F4288">
        <v>1</v>
      </c>
      <c r="G4288">
        <v>42</v>
      </c>
      <c r="H4288">
        <v>47</v>
      </c>
      <c r="I4288" t="s">
        <v>30674</v>
      </c>
      <c r="J4288">
        <v>2.1</v>
      </c>
      <c r="K4288">
        <v>2.4</v>
      </c>
      <c r="L4288" t="s">
        <v>17165</v>
      </c>
      <c r="M4288" t="s">
        <v>193</v>
      </c>
      <c r="N4288">
        <v>1</v>
      </c>
      <c r="O4288" t="s">
        <v>32649</v>
      </c>
    </row>
    <row r="4289" spans="1:15" x14ac:dyDescent="0.25">
      <c r="A4289" t="s">
        <v>31351</v>
      </c>
      <c r="B4289" t="s">
        <v>32123</v>
      </c>
      <c r="C4289" t="s">
        <v>32056</v>
      </c>
      <c r="D4289" t="s">
        <v>855</v>
      </c>
      <c r="E4289" t="s">
        <v>16759</v>
      </c>
      <c r="F4289">
        <v>1</v>
      </c>
      <c r="G4289">
        <v>42</v>
      </c>
      <c r="H4289">
        <v>47</v>
      </c>
      <c r="I4289" t="s">
        <v>30674</v>
      </c>
      <c r="J4289">
        <v>2.1</v>
      </c>
      <c r="K4289">
        <v>2.4</v>
      </c>
      <c r="L4289" t="s">
        <v>17165</v>
      </c>
      <c r="M4289" t="s">
        <v>193</v>
      </c>
      <c r="N4289">
        <v>1</v>
      </c>
      <c r="O4289" t="s">
        <v>32649</v>
      </c>
    </row>
    <row r="4290" spans="1:15" x14ac:dyDescent="0.25">
      <c r="A4290" t="s">
        <v>31352</v>
      </c>
      <c r="B4290" t="s">
        <v>32123</v>
      </c>
      <c r="C4290" t="s">
        <v>32057</v>
      </c>
      <c r="D4290" t="s">
        <v>172</v>
      </c>
      <c r="E4290" t="s">
        <v>21848</v>
      </c>
      <c r="F4290">
        <v>1</v>
      </c>
      <c r="G4290">
        <v>39</v>
      </c>
      <c r="H4290">
        <v>5</v>
      </c>
      <c r="I4290">
        <v>1</v>
      </c>
      <c r="J4290">
        <v>20</v>
      </c>
      <c r="K4290">
        <v>2.6</v>
      </c>
      <c r="L4290" t="s">
        <v>32876</v>
      </c>
      <c r="M4290" t="s">
        <v>32876</v>
      </c>
      <c r="N4290" t="s">
        <v>32876</v>
      </c>
      <c r="O4290" t="s">
        <v>32876</v>
      </c>
    </row>
    <row r="4291" spans="1:15" x14ac:dyDescent="0.25">
      <c r="A4291" t="s">
        <v>31352</v>
      </c>
      <c r="B4291" t="s">
        <v>32123</v>
      </c>
      <c r="C4291" t="s">
        <v>32057</v>
      </c>
      <c r="D4291" t="s">
        <v>2074</v>
      </c>
      <c r="E4291" t="s">
        <v>23520</v>
      </c>
      <c r="F4291">
        <v>1</v>
      </c>
      <c r="G4291">
        <v>46</v>
      </c>
      <c r="H4291">
        <v>5</v>
      </c>
      <c r="I4291">
        <v>2</v>
      </c>
      <c r="J4291">
        <v>20</v>
      </c>
      <c r="K4291">
        <v>2.2000000000000002</v>
      </c>
      <c r="L4291" t="s">
        <v>32876</v>
      </c>
      <c r="M4291" t="s">
        <v>32876</v>
      </c>
      <c r="N4291" t="s">
        <v>32876</v>
      </c>
      <c r="O4291" t="s">
        <v>32876</v>
      </c>
    </row>
    <row r="4292" spans="1:15" x14ac:dyDescent="0.25">
      <c r="A4292" t="s">
        <v>31352</v>
      </c>
      <c r="B4292" t="s">
        <v>32123</v>
      </c>
      <c r="C4292" t="s">
        <v>32057</v>
      </c>
      <c r="D4292" t="s">
        <v>245</v>
      </c>
      <c r="E4292" t="s">
        <v>24157</v>
      </c>
      <c r="F4292">
        <v>1</v>
      </c>
      <c r="G4292">
        <v>60</v>
      </c>
      <c r="H4292">
        <v>5</v>
      </c>
      <c r="I4292">
        <v>3</v>
      </c>
      <c r="J4292">
        <v>20</v>
      </c>
      <c r="K4292">
        <v>1.7</v>
      </c>
      <c r="L4292" t="s">
        <v>32876</v>
      </c>
      <c r="M4292" t="s">
        <v>32876</v>
      </c>
      <c r="N4292" t="s">
        <v>32876</v>
      </c>
      <c r="O4292" t="s">
        <v>32876</v>
      </c>
    </row>
    <row r="4293" spans="1:15" x14ac:dyDescent="0.25">
      <c r="A4293" t="s">
        <v>31352</v>
      </c>
      <c r="B4293" t="s">
        <v>32123</v>
      </c>
      <c r="C4293" t="s">
        <v>32057</v>
      </c>
      <c r="D4293" t="s">
        <v>33</v>
      </c>
      <c r="E4293" t="s">
        <v>29827</v>
      </c>
      <c r="F4293">
        <v>1</v>
      </c>
      <c r="G4293">
        <v>121</v>
      </c>
      <c r="H4293">
        <v>5</v>
      </c>
      <c r="I4293">
        <v>4</v>
      </c>
      <c r="J4293">
        <v>20</v>
      </c>
      <c r="K4293">
        <v>0.8</v>
      </c>
      <c r="L4293" t="s">
        <v>32876</v>
      </c>
      <c r="M4293" t="s">
        <v>32876</v>
      </c>
      <c r="N4293" t="s">
        <v>32876</v>
      </c>
      <c r="O4293" t="s">
        <v>32876</v>
      </c>
    </row>
    <row r="4294" spans="1:15" x14ac:dyDescent="0.25">
      <c r="A4294" t="s">
        <v>31352</v>
      </c>
      <c r="B4294" t="s">
        <v>32123</v>
      </c>
      <c r="C4294" t="s">
        <v>32057</v>
      </c>
      <c r="D4294" t="s">
        <v>294</v>
      </c>
      <c r="E4294" t="s">
        <v>15144</v>
      </c>
      <c r="F4294">
        <v>1</v>
      </c>
      <c r="G4294">
        <v>104</v>
      </c>
      <c r="H4294">
        <v>5</v>
      </c>
      <c r="I4294" t="s">
        <v>30674</v>
      </c>
      <c r="J4294">
        <v>20</v>
      </c>
      <c r="K4294">
        <v>1</v>
      </c>
      <c r="L4294" t="s">
        <v>32876</v>
      </c>
      <c r="M4294" t="s">
        <v>32876</v>
      </c>
      <c r="N4294" t="s">
        <v>32876</v>
      </c>
      <c r="O4294" t="s">
        <v>32876</v>
      </c>
    </row>
    <row r="4295" spans="1:15" x14ac:dyDescent="0.25">
      <c r="A4295" t="s">
        <v>31353</v>
      </c>
      <c r="B4295" t="s">
        <v>32124</v>
      </c>
      <c r="C4295" t="s">
        <v>32049</v>
      </c>
      <c r="D4295" t="s">
        <v>456</v>
      </c>
      <c r="E4295" t="s">
        <v>19985</v>
      </c>
      <c r="F4295">
        <v>22</v>
      </c>
      <c r="G4295">
        <v>28</v>
      </c>
      <c r="H4295">
        <v>41</v>
      </c>
      <c r="I4295">
        <v>1</v>
      </c>
      <c r="J4295">
        <v>53.7</v>
      </c>
      <c r="K4295">
        <v>78.599999999999994</v>
      </c>
      <c r="L4295" t="s">
        <v>31354</v>
      </c>
      <c r="M4295" t="s">
        <v>31355</v>
      </c>
      <c r="N4295">
        <v>2</v>
      </c>
      <c r="O4295" t="s">
        <v>32650</v>
      </c>
    </row>
    <row r="4296" spans="1:15" x14ac:dyDescent="0.25">
      <c r="A4296" t="s">
        <v>31353</v>
      </c>
      <c r="B4296" t="s">
        <v>32124</v>
      </c>
      <c r="C4296" t="s">
        <v>32049</v>
      </c>
      <c r="D4296" t="s">
        <v>1241</v>
      </c>
      <c r="E4296" t="s">
        <v>21475</v>
      </c>
      <c r="F4296">
        <v>17</v>
      </c>
      <c r="G4296">
        <v>22</v>
      </c>
      <c r="H4296">
        <v>41</v>
      </c>
      <c r="I4296">
        <v>2</v>
      </c>
      <c r="J4296">
        <v>41.5</v>
      </c>
      <c r="K4296">
        <v>77.3</v>
      </c>
      <c r="L4296" t="s">
        <v>31354</v>
      </c>
      <c r="M4296" t="s">
        <v>31355</v>
      </c>
      <c r="N4296">
        <v>2</v>
      </c>
      <c r="O4296" t="s">
        <v>32650</v>
      </c>
    </row>
    <row r="4297" spans="1:15" x14ac:dyDescent="0.25">
      <c r="A4297" t="s">
        <v>31353</v>
      </c>
      <c r="B4297" t="s">
        <v>32124</v>
      </c>
      <c r="C4297" t="s">
        <v>32049</v>
      </c>
      <c r="D4297" t="s">
        <v>2453</v>
      </c>
      <c r="E4297" t="s">
        <v>17594</v>
      </c>
      <c r="F4297">
        <v>1</v>
      </c>
      <c r="G4297">
        <v>21</v>
      </c>
      <c r="H4297">
        <v>41</v>
      </c>
      <c r="I4297">
        <v>3</v>
      </c>
      <c r="J4297">
        <v>2.4</v>
      </c>
      <c r="K4297">
        <v>4.8</v>
      </c>
      <c r="L4297" t="s">
        <v>31354</v>
      </c>
      <c r="M4297" t="s">
        <v>31355</v>
      </c>
      <c r="N4297">
        <v>2</v>
      </c>
      <c r="O4297" t="s">
        <v>32650</v>
      </c>
    </row>
    <row r="4298" spans="1:15" x14ac:dyDescent="0.25">
      <c r="A4298" t="s">
        <v>31353</v>
      </c>
      <c r="B4298" t="s">
        <v>32124</v>
      </c>
      <c r="C4298" t="s">
        <v>32049</v>
      </c>
      <c r="D4298" t="s">
        <v>715</v>
      </c>
      <c r="E4298" t="s">
        <v>25508</v>
      </c>
      <c r="F4298">
        <v>1</v>
      </c>
      <c r="G4298">
        <v>68</v>
      </c>
      <c r="H4298">
        <v>41</v>
      </c>
      <c r="I4298">
        <v>4</v>
      </c>
      <c r="J4298">
        <v>2.4</v>
      </c>
      <c r="K4298">
        <v>1.5</v>
      </c>
      <c r="L4298" t="s">
        <v>31354</v>
      </c>
      <c r="M4298" t="s">
        <v>31355</v>
      </c>
      <c r="N4298">
        <v>2</v>
      </c>
      <c r="O4298" t="s">
        <v>32650</v>
      </c>
    </row>
    <row r="4299" spans="1:15" x14ac:dyDescent="0.25">
      <c r="A4299" t="s">
        <v>31356</v>
      </c>
      <c r="B4299" t="s">
        <v>32124</v>
      </c>
      <c r="C4299" t="s">
        <v>32050</v>
      </c>
      <c r="D4299" t="s">
        <v>209</v>
      </c>
      <c r="E4299" t="s">
        <v>18291</v>
      </c>
      <c r="F4299">
        <v>17</v>
      </c>
      <c r="G4299">
        <v>22</v>
      </c>
      <c r="H4299">
        <v>30</v>
      </c>
      <c r="I4299">
        <v>1</v>
      </c>
      <c r="J4299">
        <v>56.7</v>
      </c>
      <c r="K4299">
        <v>77.3</v>
      </c>
      <c r="L4299" t="s">
        <v>18291</v>
      </c>
      <c r="M4299" t="s">
        <v>209</v>
      </c>
      <c r="N4299">
        <v>1</v>
      </c>
      <c r="O4299" t="s">
        <v>32651</v>
      </c>
    </row>
    <row r="4300" spans="1:15" x14ac:dyDescent="0.25">
      <c r="A4300" t="s">
        <v>31356</v>
      </c>
      <c r="B4300" t="s">
        <v>32124</v>
      </c>
      <c r="C4300" t="s">
        <v>32050</v>
      </c>
      <c r="D4300" t="s">
        <v>189</v>
      </c>
      <c r="E4300" t="s">
        <v>28749</v>
      </c>
      <c r="F4300">
        <v>1</v>
      </c>
      <c r="G4300">
        <v>24</v>
      </c>
      <c r="H4300">
        <v>30</v>
      </c>
      <c r="I4300">
        <v>2</v>
      </c>
      <c r="J4300">
        <v>3.3</v>
      </c>
      <c r="K4300">
        <v>4.2</v>
      </c>
      <c r="L4300" t="s">
        <v>18291</v>
      </c>
      <c r="M4300" t="s">
        <v>209</v>
      </c>
      <c r="N4300">
        <v>1</v>
      </c>
      <c r="O4300" t="s">
        <v>32651</v>
      </c>
    </row>
    <row r="4301" spans="1:15" x14ac:dyDescent="0.25">
      <c r="A4301" t="s">
        <v>31356</v>
      </c>
      <c r="B4301" t="s">
        <v>32124</v>
      </c>
      <c r="C4301" t="s">
        <v>32050</v>
      </c>
      <c r="D4301" t="s">
        <v>378</v>
      </c>
      <c r="E4301" t="s">
        <v>14686</v>
      </c>
      <c r="F4301">
        <v>1</v>
      </c>
      <c r="G4301">
        <v>36</v>
      </c>
      <c r="H4301">
        <v>30</v>
      </c>
      <c r="I4301">
        <v>3</v>
      </c>
      <c r="J4301">
        <v>3.3</v>
      </c>
      <c r="K4301">
        <v>2.8</v>
      </c>
      <c r="L4301" t="s">
        <v>18291</v>
      </c>
      <c r="M4301" t="s">
        <v>209</v>
      </c>
      <c r="N4301">
        <v>1</v>
      </c>
      <c r="O4301" t="s">
        <v>32651</v>
      </c>
    </row>
    <row r="4302" spans="1:15" x14ac:dyDescent="0.25">
      <c r="A4302" t="s">
        <v>31356</v>
      </c>
      <c r="B4302" t="s">
        <v>32124</v>
      </c>
      <c r="C4302" t="s">
        <v>32050</v>
      </c>
      <c r="D4302" t="s">
        <v>123</v>
      </c>
      <c r="E4302" t="s">
        <v>22151</v>
      </c>
      <c r="F4302">
        <v>1</v>
      </c>
      <c r="G4302">
        <v>20</v>
      </c>
      <c r="H4302">
        <v>30</v>
      </c>
      <c r="I4302">
        <v>4</v>
      </c>
      <c r="J4302">
        <v>3.3</v>
      </c>
      <c r="K4302">
        <v>5</v>
      </c>
      <c r="L4302" t="s">
        <v>18291</v>
      </c>
      <c r="M4302" t="s">
        <v>209</v>
      </c>
      <c r="N4302">
        <v>1</v>
      </c>
      <c r="O4302" t="s">
        <v>32651</v>
      </c>
    </row>
    <row r="4303" spans="1:15" x14ac:dyDescent="0.25">
      <c r="A4303" t="s">
        <v>31356</v>
      </c>
      <c r="B4303" t="s">
        <v>32124</v>
      </c>
      <c r="C4303" t="s">
        <v>32050</v>
      </c>
      <c r="D4303" t="s">
        <v>157</v>
      </c>
      <c r="E4303" t="s">
        <v>22012</v>
      </c>
      <c r="F4303">
        <v>1</v>
      </c>
      <c r="G4303">
        <v>148</v>
      </c>
      <c r="H4303">
        <v>30</v>
      </c>
      <c r="I4303" t="s">
        <v>30674</v>
      </c>
      <c r="J4303">
        <v>3.3</v>
      </c>
      <c r="K4303">
        <v>0.7</v>
      </c>
      <c r="L4303" t="s">
        <v>18291</v>
      </c>
      <c r="M4303" t="s">
        <v>209</v>
      </c>
      <c r="N4303">
        <v>1</v>
      </c>
      <c r="O4303" t="s">
        <v>32651</v>
      </c>
    </row>
    <row r="4304" spans="1:15" x14ac:dyDescent="0.25">
      <c r="A4304" t="s">
        <v>31356</v>
      </c>
      <c r="B4304" t="s">
        <v>32124</v>
      </c>
      <c r="C4304" t="s">
        <v>32050</v>
      </c>
      <c r="D4304" t="s">
        <v>97</v>
      </c>
      <c r="E4304" t="s">
        <v>16991</v>
      </c>
      <c r="F4304">
        <v>1</v>
      </c>
      <c r="G4304">
        <v>51</v>
      </c>
      <c r="H4304">
        <v>30</v>
      </c>
      <c r="I4304" t="s">
        <v>30674</v>
      </c>
      <c r="J4304">
        <v>3.3</v>
      </c>
      <c r="K4304">
        <v>2</v>
      </c>
      <c r="L4304" t="s">
        <v>18291</v>
      </c>
      <c r="M4304" t="s">
        <v>209</v>
      </c>
      <c r="N4304">
        <v>1</v>
      </c>
      <c r="O4304" t="s">
        <v>32651</v>
      </c>
    </row>
    <row r="4305" spans="1:15" x14ac:dyDescent="0.25">
      <c r="A4305" t="s">
        <v>31356</v>
      </c>
      <c r="B4305" t="s">
        <v>32124</v>
      </c>
      <c r="C4305" t="s">
        <v>32050</v>
      </c>
      <c r="D4305" t="s">
        <v>940</v>
      </c>
      <c r="E4305" t="s">
        <v>19718</v>
      </c>
      <c r="F4305">
        <v>1</v>
      </c>
      <c r="G4305">
        <v>16</v>
      </c>
      <c r="H4305">
        <v>30</v>
      </c>
      <c r="I4305" t="s">
        <v>30674</v>
      </c>
      <c r="J4305">
        <v>3.3</v>
      </c>
      <c r="K4305">
        <v>6.3</v>
      </c>
      <c r="L4305" t="s">
        <v>18291</v>
      </c>
      <c r="M4305" t="s">
        <v>209</v>
      </c>
      <c r="N4305">
        <v>1</v>
      </c>
      <c r="O4305" t="s">
        <v>32651</v>
      </c>
    </row>
    <row r="4306" spans="1:15" x14ac:dyDescent="0.25">
      <c r="A4306" t="s">
        <v>31356</v>
      </c>
      <c r="B4306" t="s">
        <v>32124</v>
      </c>
      <c r="C4306" t="s">
        <v>32050</v>
      </c>
      <c r="D4306" t="s">
        <v>193</v>
      </c>
      <c r="E4306" t="s">
        <v>17165</v>
      </c>
      <c r="F4306">
        <v>1</v>
      </c>
      <c r="G4306">
        <v>139</v>
      </c>
      <c r="H4306">
        <v>30</v>
      </c>
      <c r="I4306" t="s">
        <v>30674</v>
      </c>
      <c r="J4306">
        <v>3.3</v>
      </c>
      <c r="K4306">
        <v>0.7</v>
      </c>
      <c r="L4306" t="s">
        <v>18291</v>
      </c>
      <c r="M4306" t="s">
        <v>209</v>
      </c>
      <c r="N4306">
        <v>1</v>
      </c>
      <c r="O4306" t="s">
        <v>32651</v>
      </c>
    </row>
    <row r="4307" spans="1:15" x14ac:dyDescent="0.25">
      <c r="A4307" t="s">
        <v>31356</v>
      </c>
      <c r="B4307" t="s">
        <v>32124</v>
      </c>
      <c r="C4307" t="s">
        <v>32050</v>
      </c>
      <c r="D4307" t="s">
        <v>222</v>
      </c>
      <c r="E4307" t="s">
        <v>28912</v>
      </c>
      <c r="F4307">
        <v>1</v>
      </c>
      <c r="G4307">
        <v>121</v>
      </c>
      <c r="H4307">
        <v>30</v>
      </c>
      <c r="I4307" t="s">
        <v>30674</v>
      </c>
      <c r="J4307">
        <v>3.3</v>
      </c>
      <c r="K4307">
        <v>0.8</v>
      </c>
      <c r="L4307" t="s">
        <v>18291</v>
      </c>
      <c r="M4307" t="s">
        <v>209</v>
      </c>
      <c r="N4307">
        <v>1</v>
      </c>
      <c r="O4307" t="s">
        <v>32651</v>
      </c>
    </row>
    <row r="4308" spans="1:15" x14ac:dyDescent="0.25">
      <c r="A4308" t="s">
        <v>31356</v>
      </c>
      <c r="B4308" t="s">
        <v>32124</v>
      </c>
      <c r="C4308" t="s">
        <v>32050</v>
      </c>
      <c r="D4308" t="s">
        <v>2</v>
      </c>
      <c r="E4308" t="s">
        <v>23439</v>
      </c>
      <c r="F4308">
        <v>1</v>
      </c>
      <c r="G4308">
        <v>74</v>
      </c>
      <c r="H4308">
        <v>30</v>
      </c>
      <c r="I4308" t="s">
        <v>30674</v>
      </c>
      <c r="J4308">
        <v>3.3</v>
      </c>
      <c r="K4308">
        <v>1.4</v>
      </c>
      <c r="L4308" t="s">
        <v>18291</v>
      </c>
      <c r="M4308" t="s">
        <v>209</v>
      </c>
      <c r="N4308">
        <v>1</v>
      </c>
      <c r="O4308" t="s">
        <v>32651</v>
      </c>
    </row>
    <row r="4309" spans="1:15" x14ac:dyDescent="0.25">
      <c r="A4309" t="s">
        <v>31356</v>
      </c>
      <c r="B4309" t="s">
        <v>32124</v>
      </c>
      <c r="C4309" t="s">
        <v>32050</v>
      </c>
      <c r="D4309" t="s">
        <v>652</v>
      </c>
      <c r="E4309" t="s">
        <v>17377</v>
      </c>
      <c r="F4309">
        <v>1</v>
      </c>
      <c r="G4309">
        <v>58</v>
      </c>
      <c r="H4309">
        <v>30</v>
      </c>
      <c r="I4309" t="s">
        <v>30674</v>
      </c>
      <c r="J4309">
        <v>3.3</v>
      </c>
      <c r="K4309">
        <v>1.7</v>
      </c>
      <c r="L4309" t="s">
        <v>18291</v>
      </c>
      <c r="M4309" t="s">
        <v>209</v>
      </c>
      <c r="N4309">
        <v>1</v>
      </c>
      <c r="O4309" t="s">
        <v>32651</v>
      </c>
    </row>
    <row r="4310" spans="1:15" x14ac:dyDescent="0.25">
      <c r="A4310" t="s">
        <v>31356</v>
      </c>
      <c r="B4310" t="s">
        <v>32124</v>
      </c>
      <c r="C4310" t="s">
        <v>32050</v>
      </c>
      <c r="D4310" t="s">
        <v>717</v>
      </c>
      <c r="E4310" t="s">
        <v>30205</v>
      </c>
      <c r="F4310">
        <v>1</v>
      </c>
      <c r="G4310">
        <v>66</v>
      </c>
      <c r="H4310">
        <v>30</v>
      </c>
      <c r="I4310" t="s">
        <v>30674</v>
      </c>
      <c r="J4310">
        <v>3.3</v>
      </c>
      <c r="K4310">
        <v>1.5</v>
      </c>
      <c r="L4310" t="s">
        <v>18291</v>
      </c>
      <c r="M4310" t="s">
        <v>209</v>
      </c>
      <c r="N4310">
        <v>1</v>
      </c>
      <c r="O4310" t="s">
        <v>32651</v>
      </c>
    </row>
    <row r="4311" spans="1:15" x14ac:dyDescent="0.25">
      <c r="A4311" t="s">
        <v>31356</v>
      </c>
      <c r="B4311" t="s">
        <v>32124</v>
      </c>
      <c r="C4311" t="s">
        <v>32050</v>
      </c>
      <c r="D4311" t="s">
        <v>1248</v>
      </c>
      <c r="E4311" t="s">
        <v>21317</v>
      </c>
      <c r="F4311">
        <v>1</v>
      </c>
      <c r="G4311">
        <v>85</v>
      </c>
      <c r="H4311">
        <v>30</v>
      </c>
      <c r="I4311" t="s">
        <v>30674</v>
      </c>
      <c r="J4311">
        <v>3.3</v>
      </c>
      <c r="K4311">
        <v>1.2</v>
      </c>
      <c r="L4311" t="s">
        <v>18291</v>
      </c>
      <c r="M4311" t="s">
        <v>209</v>
      </c>
      <c r="N4311">
        <v>1</v>
      </c>
      <c r="O4311" t="s">
        <v>32651</v>
      </c>
    </row>
    <row r="4312" spans="1:15" x14ac:dyDescent="0.25">
      <c r="A4312" t="s">
        <v>31356</v>
      </c>
      <c r="B4312" t="s">
        <v>32124</v>
      </c>
      <c r="C4312" t="s">
        <v>32050</v>
      </c>
      <c r="D4312" t="s">
        <v>226</v>
      </c>
      <c r="E4312" t="s">
        <v>27439</v>
      </c>
      <c r="F4312">
        <v>1</v>
      </c>
      <c r="G4312">
        <v>85</v>
      </c>
      <c r="H4312">
        <v>30</v>
      </c>
      <c r="I4312" t="s">
        <v>30674</v>
      </c>
      <c r="J4312">
        <v>3.3</v>
      </c>
      <c r="K4312">
        <v>1.2</v>
      </c>
      <c r="L4312" t="s">
        <v>18291</v>
      </c>
      <c r="M4312" t="s">
        <v>209</v>
      </c>
      <c r="N4312">
        <v>1</v>
      </c>
      <c r="O4312" t="s">
        <v>32651</v>
      </c>
    </row>
    <row r="4313" spans="1:15" x14ac:dyDescent="0.25">
      <c r="A4313" t="s">
        <v>31357</v>
      </c>
      <c r="B4313" t="s">
        <v>32124</v>
      </c>
      <c r="C4313" t="s">
        <v>32051</v>
      </c>
      <c r="D4313" t="s">
        <v>1374</v>
      </c>
      <c r="E4313" t="s">
        <v>26747</v>
      </c>
      <c r="F4313">
        <v>14</v>
      </c>
      <c r="G4313">
        <v>17</v>
      </c>
      <c r="H4313">
        <v>23</v>
      </c>
      <c r="I4313">
        <v>1</v>
      </c>
      <c r="J4313">
        <v>60.9</v>
      </c>
      <c r="K4313">
        <v>82.4</v>
      </c>
      <c r="L4313" t="s">
        <v>26747</v>
      </c>
      <c r="M4313" t="s">
        <v>1374</v>
      </c>
      <c r="N4313">
        <v>1</v>
      </c>
      <c r="O4313" t="s">
        <v>32652</v>
      </c>
    </row>
    <row r="4314" spans="1:15" x14ac:dyDescent="0.25">
      <c r="A4314" t="s">
        <v>31357</v>
      </c>
      <c r="B4314" t="s">
        <v>32124</v>
      </c>
      <c r="C4314" t="s">
        <v>32051</v>
      </c>
      <c r="D4314" t="s">
        <v>1865</v>
      </c>
      <c r="E4314" t="s">
        <v>15685</v>
      </c>
      <c r="F4314">
        <v>6</v>
      </c>
      <c r="G4314">
        <v>7</v>
      </c>
      <c r="H4314">
        <v>23</v>
      </c>
      <c r="I4314">
        <v>2</v>
      </c>
      <c r="J4314">
        <v>26.1</v>
      </c>
      <c r="K4314">
        <v>85.7</v>
      </c>
      <c r="L4314" t="s">
        <v>26747</v>
      </c>
      <c r="M4314" t="s">
        <v>1374</v>
      </c>
      <c r="N4314">
        <v>1</v>
      </c>
      <c r="O4314" t="s">
        <v>32652</v>
      </c>
    </row>
    <row r="4315" spans="1:15" x14ac:dyDescent="0.25">
      <c r="A4315" t="s">
        <v>31357</v>
      </c>
      <c r="B4315" t="s">
        <v>32124</v>
      </c>
      <c r="C4315" t="s">
        <v>32051</v>
      </c>
      <c r="D4315" t="s">
        <v>209</v>
      </c>
      <c r="E4315" t="s">
        <v>18291</v>
      </c>
      <c r="F4315">
        <v>1</v>
      </c>
      <c r="G4315">
        <v>22</v>
      </c>
      <c r="H4315">
        <v>23</v>
      </c>
      <c r="I4315">
        <v>3</v>
      </c>
      <c r="J4315">
        <v>4.3</v>
      </c>
      <c r="K4315">
        <v>4.5</v>
      </c>
      <c r="L4315" t="s">
        <v>26747</v>
      </c>
      <c r="M4315" t="s">
        <v>1374</v>
      </c>
      <c r="N4315">
        <v>1</v>
      </c>
      <c r="O4315" t="s">
        <v>32652</v>
      </c>
    </row>
    <row r="4316" spans="1:15" x14ac:dyDescent="0.25">
      <c r="A4316" t="s">
        <v>31357</v>
      </c>
      <c r="B4316" t="s">
        <v>32124</v>
      </c>
      <c r="C4316" t="s">
        <v>32051</v>
      </c>
      <c r="D4316" t="s">
        <v>906</v>
      </c>
      <c r="E4316" t="s">
        <v>18433</v>
      </c>
      <c r="F4316">
        <v>1</v>
      </c>
      <c r="G4316">
        <v>20</v>
      </c>
      <c r="H4316">
        <v>23</v>
      </c>
      <c r="I4316">
        <v>4</v>
      </c>
      <c r="J4316">
        <v>4.3</v>
      </c>
      <c r="K4316">
        <v>5</v>
      </c>
      <c r="L4316" t="s">
        <v>26747</v>
      </c>
      <c r="M4316" t="s">
        <v>1374</v>
      </c>
      <c r="N4316">
        <v>1</v>
      </c>
      <c r="O4316" t="s">
        <v>32652</v>
      </c>
    </row>
    <row r="4317" spans="1:15" x14ac:dyDescent="0.25">
      <c r="A4317" t="s">
        <v>31357</v>
      </c>
      <c r="B4317" t="s">
        <v>32124</v>
      </c>
      <c r="C4317" t="s">
        <v>32051</v>
      </c>
      <c r="D4317" t="s">
        <v>729</v>
      </c>
      <c r="E4317" t="s">
        <v>28484</v>
      </c>
      <c r="F4317">
        <v>1</v>
      </c>
      <c r="G4317">
        <v>41</v>
      </c>
      <c r="H4317">
        <v>23</v>
      </c>
      <c r="I4317" t="s">
        <v>30674</v>
      </c>
      <c r="J4317">
        <v>4.3</v>
      </c>
      <c r="K4317">
        <v>2.4</v>
      </c>
      <c r="L4317" t="s">
        <v>26747</v>
      </c>
      <c r="M4317" t="s">
        <v>1374</v>
      </c>
      <c r="N4317">
        <v>1</v>
      </c>
      <c r="O4317" t="s">
        <v>32652</v>
      </c>
    </row>
    <row r="4318" spans="1:15" x14ac:dyDescent="0.25">
      <c r="A4318" t="s">
        <v>31358</v>
      </c>
      <c r="B4318" t="s">
        <v>32124</v>
      </c>
      <c r="C4318" t="s">
        <v>32052</v>
      </c>
      <c r="D4318" t="s">
        <v>103</v>
      </c>
      <c r="E4318" t="s">
        <v>27959</v>
      </c>
      <c r="F4318">
        <v>35</v>
      </c>
      <c r="G4318">
        <v>49</v>
      </c>
      <c r="H4318">
        <v>46</v>
      </c>
      <c r="I4318">
        <v>1</v>
      </c>
      <c r="J4318">
        <v>76.099999999999994</v>
      </c>
      <c r="K4318">
        <v>71.400000000000006</v>
      </c>
      <c r="L4318" t="s">
        <v>27959</v>
      </c>
      <c r="M4318" t="s">
        <v>103</v>
      </c>
      <c r="N4318">
        <v>1</v>
      </c>
      <c r="O4318" t="s">
        <v>32653</v>
      </c>
    </row>
    <row r="4319" spans="1:15" x14ac:dyDescent="0.25">
      <c r="A4319" t="s">
        <v>31358</v>
      </c>
      <c r="B4319" t="s">
        <v>32124</v>
      </c>
      <c r="C4319" t="s">
        <v>32052</v>
      </c>
      <c r="D4319" t="s">
        <v>7</v>
      </c>
      <c r="E4319" t="s">
        <v>21337</v>
      </c>
      <c r="F4319">
        <v>1</v>
      </c>
      <c r="G4319">
        <v>116</v>
      </c>
      <c r="H4319">
        <v>46</v>
      </c>
      <c r="I4319">
        <v>2</v>
      </c>
      <c r="J4319">
        <v>2.2000000000000002</v>
      </c>
      <c r="K4319">
        <v>0.9</v>
      </c>
      <c r="L4319" t="s">
        <v>27959</v>
      </c>
      <c r="M4319" t="s">
        <v>103</v>
      </c>
      <c r="N4319">
        <v>1</v>
      </c>
      <c r="O4319" t="s">
        <v>32653</v>
      </c>
    </row>
    <row r="4320" spans="1:15" x14ac:dyDescent="0.25">
      <c r="A4320" t="s">
        <v>31358</v>
      </c>
      <c r="B4320" t="s">
        <v>32124</v>
      </c>
      <c r="C4320" t="s">
        <v>32052</v>
      </c>
      <c r="D4320" t="s">
        <v>160</v>
      </c>
      <c r="E4320" t="s">
        <v>21129</v>
      </c>
      <c r="F4320">
        <v>1</v>
      </c>
      <c r="G4320">
        <v>80</v>
      </c>
      <c r="H4320">
        <v>46</v>
      </c>
      <c r="I4320">
        <v>3</v>
      </c>
      <c r="J4320">
        <v>2.2000000000000002</v>
      </c>
      <c r="K4320">
        <v>1.3</v>
      </c>
      <c r="L4320" t="s">
        <v>27959</v>
      </c>
      <c r="M4320" t="s">
        <v>103</v>
      </c>
      <c r="N4320">
        <v>1</v>
      </c>
      <c r="O4320" t="s">
        <v>32653</v>
      </c>
    </row>
    <row r="4321" spans="1:15" x14ac:dyDescent="0.25">
      <c r="A4321" t="s">
        <v>31358</v>
      </c>
      <c r="B4321" t="s">
        <v>32124</v>
      </c>
      <c r="C4321" t="s">
        <v>32052</v>
      </c>
      <c r="D4321" t="s">
        <v>189</v>
      </c>
      <c r="E4321" t="s">
        <v>28749</v>
      </c>
      <c r="F4321">
        <v>1</v>
      </c>
      <c r="G4321">
        <v>24</v>
      </c>
      <c r="H4321">
        <v>46</v>
      </c>
      <c r="I4321">
        <v>4</v>
      </c>
      <c r="J4321">
        <v>2.2000000000000002</v>
      </c>
      <c r="K4321">
        <v>4.2</v>
      </c>
      <c r="L4321" t="s">
        <v>27959</v>
      </c>
      <c r="M4321" t="s">
        <v>103</v>
      </c>
      <c r="N4321">
        <v>1</v>
      </c>
      <c r="O4321" t="s">
        <v>32653</v>
      </c>
    </row>
    <row r="4322" spans="1:15" x14ac:dyDescent="0.25">
      <c r="A4322" t="s">
        <v>31358</v>
      </c>
      <c r="B4322" t="s">
        <v>32124</v>
      </c>
      <c r="C4322" t="s">
        <v>32052</v>
      </c>
      <c r="D4322" t="s">
        <v>829</v>
      </c>
      <c r="E4322" t="s">
        <v>16708</v>
      </c>
      <c r="F4322">
        <v>1</v>
      </c>
      <c r="G4322">
        <v>24</v>
      </c>
      <c r="H4322">
        <v>46</v>
      </c>
      <c r="I4322" t="s">
        <v>30674</v>
      </c>
      <c r="J4322">
        <v>2.2000000000000002</v>
      </c>
      <c r="K4322">
        <v>4.2</v>
      </c>
      <c r="L4322" t="s">
        <v>27959</v>
      </c>
      <c r="M4322" t="s">
        <v>103</v>
      </c>
      <c r="N4322">
        <v>1</v>
      </c>
      <c r="O4322" t="s">
        <v>32653</v>
      </c>
    </row>
    <row r="4323" spans="1:15" x14ac:dyDescent="0.25">
      <c r="A4323" t="s">
        <v>31358</v>
      </c>
      <c r="B4323" t="s">
        <v>32124</v>
      </c>
      <c r="C4323" t="s">
        <v>32052</v>
      </c>
      <c r="D4323" t="s">
        <v>72</v>
      </c>
      <c r="E4323" t="s">
        <v>27885</v>
      </c>
      <c r="F4323">
        <v>1</v>
      </c>
      <c r="G4323">
        <v>73</v>
      </c>
      <c r="H4323">
        <v>46</v>
      </c>
      <c r="I4323" t="s">
        <v>30674</v>
      </c>
      <c r="J4323">
        <v>2.2000000000000002</v>
      </c>
      <c r="K4323">
        <v>1.4</v>
      </c>
      <c r="L4323" t="s">
        <v>27959</v>
      </c>
      <c r="M4323" t="s">
        <v>103</v>
      </c>
      <c r="N4323">
        <v>1</v>
      </c>
      <c r="O4323" t="s">
        <v>32653</v>
      </c>
    </row>
    <row r="4324" spans="1:15" x14ac:dyDescent="0.25">
      <c r="A4324" t="s">
        <v>31358</v>
      </c>
      <c r="B4324" t="s">
        <v>32124</v>
      </c>
      <c r="C4324" t="s">
        <v>32052</v>
      </c>
      <c r="D4324" t="s">
        <v>31</v>
      </c>
      <c r="E4324" t="s">
        <v>16956</v>
      </c>
      <c r="F4324">
        <v>1</v>
      </c>
      <c r="G4324">
        <v>8</v>
      </c>
      <c r="H4324">
        <v>46</v>
      </c>
      <c r="I4324" t="s">
        <v>30674</v>
      </c>
      <c r="J4324">
        <v>2.2000000000000002</v>
      </c>
      <c r="K4324">
        <v>12.5</v>
      </c>
      <c r="L4324" t="s">
        <v>27959</v>
      </c>
      <c r="M4324" t="s">
        <v>103</v>
      </c>
      <c r="N4324">
        <v>1</v>
      </c>
      <c r="O4324" t="s">
        <v>32653</v>
      </c>
    </row>
    <row r="4325" spans="1:15" x14ac:dyDescent="0.25">
      <c r="A4325" t="s">
        <v>31358</v>
      </c>
      <c r="B4325" t="s">
        <v>32124</v>
      </c>
      <c r="C4325" t="s">
        <v>32052</v>
      </c>
      <c r="D4325" t="s">
        <v>15</v>
      </c>
      <c r="E4325" t="s">
        <v>27901</v>
      </c>
      <c r="F4325">
        <v>1</v>
      </c>
      <c r="G4325">
        <v>142</v>
      </c>
      <c r="H4325">
        <v>46</v>
      </c>
      <c r="I4325" t="s">
        <v>30674</v>
      </c>
      <c r="J4325">
        <v>2.2000000000000002</v>
      </c>
      <c r="K4325">
        <v>0.7</v>
      </c>
      <c r="L4325" t="s">
        <v>27959</v>
      </c>
      <c r="M4325" t="s">
        <v>103</v>
      </c>
      <c r="N4325">
        <v>1</v>
      </c>
      <c r="O4325" t="s">
        <v>32653</v>
      </c>
    </row>
    <row r="4326" spans="1:15" x14ac:dyDescent="0.25">
      <c r="A4326" t="s">
        <v>31358</v>
      </c>
      <c r="B4326" t="s">
        <v>32124</v>
      </c>
      <c r="C4326" t="s">
        <v>32052</v>
      </c>
      <c r="D4326" t="s">
        <v>1713</v>
      </c>
      <c r="E4326" t="s">
        <v>27192</v>
      </c>
      <c r="F4326">
        <v>1</v>
      </c>
      <c r="G4326">
        <v>35</v>
      </c>
      <c r="H4326">
        <v>46</v>
      </c>
      <c r="I4326" t="s">
        <v>30674</v>
      </c>
      <c r="J4326">
        <v>2.2000000000000002</v>
      </c>
      <c r="K4326">
        <v>2.9</v>
      </c>
      <c r="L4326" t="s">
        <v>27959</v>
      </c>
      <c r="M4326" t="s">
        <v>103</v>
      </c>
      <c r="N4326">
        <v>1</v>
      </c>
      <c r="O4326" t="s">
        <v>32653</v>
      </c>
    </row>
    <row r="4327" spans="1:15" x14ac:dyDescent="0.25">
      <c r="A4327" t="s">
        <v>31358</v>
      </c>
      <c r="B4327" t="s">
        <v>32124</v>
      </c>
      <c r="C4327" t="s">
        <v>32052</v>
      </c>
      <c r="D4327" t="s">
        <v>484</v>
      </c>
      <c r="E4327" t="s">
        <v>26344</v>
      </c>
      <c r="F4327">
        <v>1</v>
      </c>
      <c r="G4327">
        <v>53</v>
      </c>
      <c r="H4327">
        <v>46</v>
      </c>
      <c r="I4327" t="s">
        <v>30674</v>
      </c>
      <c r="J4327">
        <v>2.2000000000000002</v>
      </c>
      <c r="K4327">
        <v>1.9</v>
      </c>
      <c r="L4327" t="s">
        <v>27959</v>
      </c>
      <c r="M4327" t="s">
        <v>103</v>
      </c>
      <c r="N4327">
        <v>1</v>
      </c>
      <c r="O4327" t="s">
        <v>32653</v>
      </c>
    </row>
    <row r="4328" spans="1:15" x14ac:dyDescent="0.25">
      <c r="A4328" t="s">
        <v>31358</v>
      </c>
      <c r="B4328" t="s">
        <v>32124</v>
      </c>
      <c r="C4328" t="s">
        <v>32052</v>
      </c>
      <c r="D4328" t="s">
        <v>799</v>
      </c>
      <c r="E4328" t="s">
        <v>14378</v>
      </c>
      <c r="F4328">
        <v>1</v>
      </c>
      <c r="G4328">
        <v>88</v>
      </c>
      <c r="H4328">
        <v>46</v>
      </c>
      <c r="I4328" t="s">
        <v>30674</v>
      </c>
      <c r="J4328">
        <v>2.2000000000000002</v>
      </c>
      <c r="K4328">
        <v>1.1000000000000001</v>
      </c>
      <c r="L4328" t="s">
        <v>27959</v>
      </c>
      <c r="M4328" t="s">
        <v>103</v>
      </c>
      <c r="N4328">
        <v>1</v>
      </c>
      <c r="O4328" t="s">
        <v>32653</v>
      </c>
    </row>
    <row r="4329" spans="1:15" x14ac:dyDescent="0.25">
      <c r="A4329" t="s">
        <v>31358</v>
      </c>
      <c r="B4329" t="s">
        <v>32124</v>
      </c>
      <c r="C4329" t="s">
        <v>32052</v>
      </c>
      <c r="D4329" t="s">
        <v>628</v>
      </c>
      <c r="E4329" t="s">
        <v>15919</v>
      </c>
      <c r="F4329">
        <v>1</v>
      </c>
      <c r="G4329">
        <v>50</v>
      </c>
      <c r="H4329">
        <v>46</v>
      </c>
      <c r="I4329" t="s">
        <v>30674</v>
      </c>
      <c r="J4329">
        <v>2.2000000000000002</v>
      </c>
      <c r="K4329">
        <v>2</v>
      </c>
      <c r="L4329" t="s">
        <v>27959</v>
      </c>
      <c r="M4329" t="s">
        <v>103</v>
      </c>
      <c r="N4329">
        <v>1</v>
      </c>
      <c r="O4329" t="s">
        <v>32653</v>
      </c>
    </row>
    <row r="4330" spans="1:15" x14ac:dyDescent="0.25">
      <c r="A4330" t="s">
        <v>31359</v>
      </c>
      <c r="B4330" t="s">
        <v>32124</v>
      </c>
      <c r="C4330" t="s">
        <v>32053</v>
      </c>
      <c r="D4330" t="s">
        <v>915</v>
      </c>
      <c r="E4330" t="s">
        <v>29779</v>
      </c>
      <c r="F4330">
        <v>33</v>
      </c>
      <c r="G4330">
        <v>56</v>
      </c>
      <c r="H4330">
        <v>45</v>
      </c>
      <c r="I4330">
        <v>1</v>
      </c>
      <c r="J4330">
        <v>73.3</v>
      </c>
      <c r="K4330">
        <v>58.9</v>
      </c>
      <c r="L4330" t="s">
        <v>29779</v>
      </c>
      <c r="M4330" t="s">
        <v>915</v>
      </c>
      <c r="N4330">
        <v>1</v>
      </c>
      <c r="O4330" t="s">
        <v>32654</v>
      </c>
    </row>
    <row r="4331" spans="1:15" x14ac:dyDescent="0.25">
      <c r="A4331" t="s">
        <v>31359</v>
      </c>
      <c r="B4331" t="s">
        <v>32124</v>
      </c>
      <c r="C4331" t="s">
        <v>32053</v>
      </c>
      <c r="D4331" t="s">
        <v>13</v>
      </c>
      <c r="E4331" t="s">
        <v>19591</v>
      </c>
      <c r="F4331">
        <v>3</v>
      </c>
      <c r="G4331">
        <v>87</v>
      </c>
      <c r="H4331">
        <v>45</v>
      </c>
      <c r="I4331">
        <v>2</v>
      </c>
      <c r="J4331">
        <v>6.7</v>
      </c>
      <c r="K4331">
        <v>3.4</v>
      </c>
      <c r="L4331" t="s">
        <v>29779</v>
      </c>
      <c r="M4331" t="s">
        <v>915</v>
      </c>
      <c r="N4331">
        <v>1</v>
      </c>
      <c r="O4331" t="s">
        <v>32654</v>
      </c>
    </row>
    <row r="4332" spans="1:15" x14ac:dyDescent="0.25">
      <c r="A4332" t="s">
        <v>31359</v>
      </c>
      <c r="B4332" t="s">
        <v>32124</v>
      </c>
      <c r="C4332" t="s">
        <v>32053</v>
      </c>
      <c r="D4332" t="s">
        <v>112</v>
      </c>
      <c r="E4332" t="s">
        <v>26633</v>
      </c>
      <c r="F4332">
        <v>2</v>
      </c>
      <c r="G4332">
        <v>270</v>
      </c>
      <c r="H4332">
        <v>45</v>
      </c>
      <c r="I4332">
        <v>3</v>
      </c>
      <c r="J4332">
        <v>4.4000000000000004</v>
      </c>
      <c r="K4332">
        <v>0.7</v>
      </c>
      <c r="L4332" t="s">
        <v>29779</v>
      </c>
      <c r="M4332" t="s">
        <v>915</v>
      </c>
      <c r="N4332">
        <v>1</v>
      </c>
      <c r="O4332" t="s">
        <v>32654</v>
      </c>
    </row>
    <row r="4333" spans="1:15" x14ac:dyDescent="0.25">
      <c r="A4333" t="s">
        <v>31359</v>
      </c>
      <c r="B4333" t="s">
        <v>32124</v>
      </c>
      <c r="C4333" t="s">
        <v>32053</v>
      </c>
      <c r="D4333" t="s">
        <v>1995</v>
      </c>
      <c r="E4333" t="s">
        <v>16150</v>
      </c>
      <c r="F4333">
        <v>2</v>
      </c>
      <c r="G4333">
        <v>27</v>
      </c>
      <c r="H4333">
        <v>45</v>
      </c>
      <c r="I4333">
        <v>4</v>
      </c>
      <c r="J4333">
        <v>4.4000000000000004</v>
      </c>
      <c r="K4333">
        <v>7.4</v>
      </c>
      <c r="L4333" t="s">
        <v>29779</v>
      </c>
      <c r="M4333" t="s">
        <v>915</v>
      </c>
      <c r="N4333">
        <v>1</v>
      </c>
      <c r="O4333" t="s">
        <v>32654</v>
      </c>
    </row>
    <row r="4334" spans="1:15" x14ac:dyDescent="0.25">
      <c r="A4334" t="s">
        <v>31359</v>
      </c>
      <c r="B4334" t="s">
        <v>32124</v>
      </c>
      <c r="C4334" t="s">
        <v>32053</v>
      </c>
      <c r="D4334" t="s">
        <v>1604</v>
      </c>
      <c r="E4334" t="s">
        <v>26344</v>
      </c>
      <c r="F4334">
        <v>1</v>
      </c>
      <c r="G4334">
        <v>19</v>
      </c>
      <c r="H4334">
        <v>45</v>
      </c>
      <c r="I4334" t="s">
        <v>30674</v>
      </c>
      <c r="J4334">
        <v>2.2000000000000002</v>
      </c>
      <c r="K4334">
        <v>5.3</v>
      </c>
      <c r="L4334" t="s">
        <v>29779</v>
      </c>
      <c r="M4334" t="s">
        <v>915</v>
      </c>
      <c r="N4334">
        <v>1</v>
      </c>
      <c r="O4334" t="s">
        <v>32654</v>
      </c>
    </row>
    <row r="4335" spans="1:15" x14ac:dyDescent="0.25">
      <c r="A4335" t="s">
        <v>31359</v>
      </c>
      <c r="B4335" t="s">
        <v>32124</v>
      </c>
      <c r="C4335" t="s">
        <v>32053</v>
      </c>
      <c r="D4335" t="s">
        <v>1056</v>
      </c>
      <c r="E4335" t="s">
        <v>17680</v>
      </c>
      <c r="F4335">
        <v>1</v>
      </c>
      <c r="G4335">
        <v>15</v>
      </c>
      <c r="H4335">
        <v>45</v>
      </c>
      <c r="I4335" t="s">
        <v>30674</v>
      </c>
      <c r="J4335">
        <v>2.2000000000000002</v>
      </c>
      <c r="K4335">
        <v>6.7</v>
      </c>
      <c r="L4335" t="s">
        <v>29779</v>
      </c>
      <c r="M4335" t="s">
        <v>915</v>
      </c>
      <c r="N4335">
        <v>1</v>
      </c>
      <c r="O4335" t="s">
        <v>32654</v>
      </c>
    </row>
    <row r="4336" spans="1:15" x14ac:dyDescent="0.25">
      <c r="A4336" t="s">
        <v>31359</v>
      </c>
      <c r="B4336" t="s">
        <v>32124</v>
      </c>
      <c r="C4336" t="s">
        <v>32053</v>
      </c>
      <c r="D4336" t="s">
        <v>157</v>
      </c>
      <c r="E4336" t="s">
        <v>22012</v>
      </c>
      <c r="F4336">
        <v>1</v>
      </c>
      <c r="G4336">
        <v>148</v>
      </c>
      <c r="H4336">
        <v>45</v>
      </c>
      <c r="I4336" t="s">
        <v>30674</v>
      </c>
      <c r="J4336">
        <v>2.2000000000000002</v>
      </c>
      <c r="K4336">
        <v>0.7</v>
      </c>
      <c r="L4336" t="s">
        <v>29779</v>
      </c>
      <c r="M4336" t="s">
        <v>915</v>
      </c>
      <c r="N4336">
        <v>1</v>
      </c>
      <c r="O4336" t="s">
        <v>32654</v>
      </c>
    </row>
    <row r="4337" spans="1:15" x14ac:dyDescent="0.25">
      <c r="A4337" t="s">
        <v>31359</v>
      </c>
      <c r="B4337" t="s">
        <v>32124</v>
      </c>
      <c r="C4337" t="s">
        <v>32053</v>
      </c>
      <c r="D4337" t="s">
        <v>1855</v>
      </c>
      <c r="E4337" t="s">
        <v>23537</v>
      </c>
      <c r="F4337">
        <v>1</v>
      </c>
      <c r="G4337">
        <v>25</v>
      </c>
      <c r="H4337">
        <v>45</v>
      </c>
      <c r="I4337" t="s">
        <v>30674</v>
      </c>
      <c r="J4337">
        <v>2.2000000000000002</v>
      </c>
      <c r="K4337">
        <v>4</v>
      </c>
      <c r="L4337" t="s">
        <v>29779</v>
      </c>
      <c r="M4337" t="s">
        <v>915</v>
      </c>
      <c r="N4337">
        <v>1</v>
      </c>
      <c r="O4337" t="s">
        <v>32654</v>
      </c>
    </row>
    <row r="4338" spans="1:15" x14ac:dyDescent="0.25">
      <c r="A4338" t="s">
        <v>31359</v>
      </c>
      <c r="B4338" t="s">
        <v>32124</v>
      </c>
      <c r="C4338" t="s">
        <v>32053</v>
      </c>
      <c r="D4338" t="s">
        <v>835</v>
      </c>
      <c r="E4338" t="s">
        <v>24139</v>
      </c>
      <c r="F4338">
        <v>1</v>
      </c>
      <c r="G4338">
        <v>44</v>
      </c>
      <c r="H4338">
        <v>45</v>
      </c>
      <c r="I4338" t="s">
        <v>30674</v>
      </c>
      <c r="J4338">
        <v>2.2000000000000002</v>
      </c>
      <c r="K4338">
        <v>2.2999999999999998</v>
      </c>
      <c r="L4338" t="s">
        <v>29779</v>
      </c>
      <c r="M4338" t="s">
        <v>915</v>
      </c>
      <c r="N4338">
        <v>1</v>
      </c>
      <c r="O4338" t="s">
        <v>32654</v>
      </c>
    </row>
    <row r="4339" spans="1:15" x14ac:dyDescent="0.25">
      <c r="A4339" t="s">
        <v>31360</v>
      </c>
      <c r="B4339" t="s">
        <v>32124</v>
      </c>
      <c r="C4339" t="s">
        <v>32054</v>
      </c>
      <c r="D4339" t="s">
        <v>102</v>
      </c>
      <c r="E4339" t="s">
        <v>25508</v>
      </c>
      <c r="F4339">
        <v>15</v>
      </c>
      <c r="G4339">
        <v>140</v>
      </c>
      <c r="H4339">
        <v>22</v>
      </c>
      <c r="I4339">
        <v>1</v>
      </c>
      <c r="J4339">
        <v>68.2</v>
      </c>
      <c r="K4339">
        <v>10.7</v>
      </c>
      <c r="L4339" t="s">
        <v>25508</v>
      </c>
      <c r="M4339" t="s">
        <v>102</v>
      </c>
      <c r="N4339">
        <v>1</v>
      </c>
      <c r="O4339" t="s">
        <v>32655</v>
      </c>
    </row>
    <row r="4340" spans="1:15" x14ac:dyDescent="0.25">
      <c r="A4340" t="s">
        <v>31360</v>
      </c>
      <c r="B4340" t="s">
        <v>32124</v>
      </c>
      <c r="C4340" t="s">
        <v>32054</v>
      </c>
      <c r="D4340" t="s">
        <v>157</v>
      </c>
      <c r="E4340" t="s">
        <v>22012</v>
      </c>
      <c r="F4340">
        <v>6</v>
      </c>
      <c r="G4340">
        <v>148</v>
      </c>
      <c r="H4340">
        <v>22</v>
      </c>
      <c r="I4340">
        <v>2</v>
      </c>
      <c r="J4340">
        <v>27.3</v>
      </c>
      <c r="K4340">
        <v>4.0999999999999996</v>
      </c>
      <c r="L4340" t="s">
        <v>25508</v>
      </c>
      <c r="M4340" t="s">
        <v>102</v>
      </c>
      <c r="N4340">
        <v>1</v>
      </c>
      <c r="O4340" t="s">
        <v>32655</v>
      </c>
    </row>
    <row r="4341" spans="1:15" x14ac:dyDescent="0.25">
      <c r="A4341" t="s">
        <v>31360</v>
      </c>
      <c r="B4341" t="s">
        <v>32124</v>
      </c>
      <c r="C4341" t="s">
        <v>32054</v>
      </c>
      <c r="D4341" t="s">
        <v>187</v>
      </c>
      <c r="E4341" t="s">
        <v>17090</v>
      </c>
      <c r="F4341">
        <v>1</v>
      </c>
      <c r="G4341">
        <v>52</v>
      </c>
      <c r="H4341">
        <v>22</v>
      </c>
      <c r="I4341">
        <v>3</v>
      </c>
      <c r="J4341">
        <v>4.5</v>
      </c>
      <c r="K4341">
        <v>1.9</v>
      </c>
      <c r="L4341" t="s">
        <v>25508</v>
      </c>
      <c r="M4341" t="s">
        <v>102</v>
      </c>
      <c r="N4341">
        <v>1</v>
      </c>
      <c r="O4341" t="s">
        <v>32655</v>
      </c>
    </row>
    <row r="4342" spans="1:15" x14ac:dyDescent="0.25">
      <c r="A4342" t="s">
        <v>31361</v>
      </c>
      <c r="B4342" t="s">
        <v>32124</v>
      </c>
      <c r="C4342" t="s">
        <v>32055</v>
      </c>
      <c r="D4342" t="s">
        <v>604</v>
      </c>
      <c r="E4342" t="s">
        <v>16768</v>
      </c>
      <c r="F4342">
        <v>2</v>
      </c>
      <c r="G4342">
        <v>26</v>
      </c>
      <c r="H4342">
        <v>5</v>
      </c>
      <c r="I4342">
        <v>1</v>
      </c>
      <c r="J4342">
        <v>40</v>
      </c>
      <c r="K4342">
        <v>7.7</v>
      </c>
      <c r="L4342" t="s">
        <v>32876</v>
      </c>
      <c r="M4342" t="s">
        <v>32876</v>
      </c>
      <c r="N4342" t="s">
        <v>32876</v>
      </c>
      <c r="O4342" t="s">
        <v>32656</v>
      </c>
    </row>
    <row r="4343" spans="1:15" x14ac:dyDescent="0.25">
      <c r="A4343" t="s">
        <v>31361</v>
      </c>
      <c r="B4343" t="s">
        <v>32124</v>
      </c>
      <c r="C4343" t="s">
        <v>32055</v>
      </c>
      <c r="D4343" t="s">
        <v>219</v>
      </c>
      <c r="E4343" t="s">
        <v>18087</v>
      </c>
      <c r="F4343">
        <v>1</v>
      </c>
      <c r="G4343">
        <v>16</v>
      </c>
      <c r="H4343">
        <v>5</v>
      </c>
      <c r="I4343">
        <v>2</v>
      </c>
      <c r="J4343">
        <v>20</v>
      </c>
      <c r="K4343">
        <v>6.3</v>
      </c>
      <c r="L4343" t="s">
        <v>32876</v>
      </c>
      <c r="M4343" t="s">
        <v>32876</v>
      </c>
      <c r="N4343" t="s">
        <v>32876</v>
      </c>
      <c r="O4343" t="s">
        <v>32656</v>
      </c>
    </row>
    <row r="4344" spans="1:15" x14ac:dyDescent="0.25">
      <c r="A4344" t="s">
        <v>31361</v>
      </c>
      <c r="B4344" t="s">
        <v>32124</v>
      </c>
      <c r="C4344" t="s">
        <v>32055</v>
      </c>
      <c r="D4344" t="s">
        <v>103</v>
      </c>
      <c r="E4344" t="s">
        <v>27959</v>
      </c>
      <c r="F4344">
        <v>1</v>
      </c>
      <c r="G4344">
        <v>49</v>
      </c>
      <c r="H4344">
        <v>5</v>
      </c>
      <c r="I4344">
        <v>3</v>
      </c>
      <c r="J4344">
        <v>20</v>
      </c>
      <c r="K4344">
        <v>2</v>
      </c>
      <c r="L4344" t="s">
        <v>32876</v>
      </c>
      <c r="M4344" t="s">
        <v>32876</v>
      </c>
      <c r="N4344" t="s">
        <v>32876</v>
      </c>
      <c r="O4344" t="s">
        <v>32656</v>
      </c>
    </row>
    <row r="4345" spans="1:15" x14ac:dyDescent="0.25">
      <c r="A4345" t="s">
        <v>31361</v>
      </c>
      <c r="B4345" t="s">
        <v>32124</v>
      </c>
      <c r="C4345" t="s">
        <v>32055</v>
      </c>
      <c r="D4345" t="s">
        <v>67</v>
      </c>
      <c r="E4345" t="s">
        <v>14690</v>
      </c>
      <c r="F4345">
        <v>1</v>
      </c>
      <c r="G4345">
        <v>15</v>
      </c>
      <c r="H4345">
        <v>5</v>
      </c>
      <c r="I4345">
        <v>4</v>
      </c>
      <c r="J4345">
        <v>20</v>
      </c>
      <c r="K4345">
        <v>6.7</v>
      </c>
      <c r="L4345" t="s">
        <v>32876</v>
      </c>
      <c r="M4345" t="s">
        <v>32876</v>
      </c>
      <c r="N4345" t="s">
        <v>32876</v>
      </c>
      <c r="O4345" t="s">
        <v>32656</v>
      </c>
    </row>
    <row r="4346" spans="1:15" x14ac:dyDescent="0.25">
      <c r="A4346" t="s">
        <v>31362</v>
      </c>
      <c r="B4346" t="s">
        <v>32124</v>
      </c>
      <c r="C4346" t="s">
        <v>32056</v>
      </c>
      <c r="D4346" t="s">
        <v>1674</v>
      </c>
      <c r="E4346" t="s">
        <v>24818</v>
      </c>
      <c r="F4346">
        <v>10</v>
      </c>
      <c r="G4346">
        <v>25</v>
      </c>
      <c r="H4346">
        <v>14</v>
      </c>
      <c r="I4346">
        <v>1</v>
      </c>
      <c r="J4346">
        <v>71.400000000000006</v>
      </c>
      <c r="K4346">
        <v>40</v>
      </c>
      <c r="L4346" t="s">
        <v>24818</v>
      </c>
      <c r="M4346" t="s">
        <v>1674</v>
      </c>
      <c r="N4346">
        <v>1</v>
      </c>
      <c r="O4346" t="s">
        <v>32657</v>
      </c>
    </row>
    <row r="4347" spans="1:15" x14ac:dyDescent="0.25">
      <c r="A4347" t="s">
        <v>31362</v>
      </c>
      <c r="B4347" t="s">
        <v>32124</v>
      </c>
      <c r="C4347" t="s">
        <v>32056</v>
      </c>
      <c r="D4347" t="s">
        <v>1263</v>
      </c>
      <c r="E4347" t="s">
        <v>19725</v>
      </c>
      <c r="F4347">
        <v>1</v>
      </c>
      <c r="G4347">
        <v>11</v>
      </c>
      <c r="H4347">
        <v>14</v>
      </c>
      <c r="I4347">
        <v>2</v>
      </c>
      <c r="J4347">
        <v>7.1</v>
      </c>
      <c r="K4347">
        <v>9.1</v>
      </c>
      <c r="L4347" t="s">
        <v>24818</v>
      </c>
      <c r="M4347" t="s">
        <v>1674</v>
      </c>
      <c r="N4347">
        <v>1</v>
      </c>
      <c r="O4347" t="s">
        <v>32657</v>
      </c>
    </row>
    <row r="4348" spans="1:15" x14ac:dyDescent="0.25">
      <c r="A4348" t="s">
        <v>31362</v>
      </c>
      <c r="B4348" t="s">
        <v>32124</v>
      </c>
      <c r="C4348" t="s">
        <v>32056</v>
      </c>
      <c r="D4348" t="s">
        <v>97</v>
      </c>
      <c r="E4348" t="s">
        <v>16991</v>
      </c>
      <c r="F4348">
        <v>1</v>
      </c>
      <c r="G4348">
        <v>51</v>
      </c>
      <c r="H4348">
        <v>14</v>
      </c>
      <c r="I4348">
        <v>3</v>
      </c>
      <c r="J4348">
        <v>7.1</v>
      </c>
      <c r="K4348">
        <v>2</v>
      </c>
      <c r="L4348" t="s">
        <v>24818</v>
      </c>
      <c r="M4348" t="s">
        <v>1674</v>
      </c>
      <c r="N4348">
        <v>1</v>
      </c>
      <c r="O4348" t="s">
        <v>32657</v>
      </c>
    </row>
    <row r="4349" spans="1:15" x14ac:dyDescent="0.25">
      <c r="A4349" t="s">
        <v>31362</v>
      </c>
      <c r="B4349" t="s">
        <v>32124</v>
      </c>
      <c r="C4349" t="s">
        <v>32056</v>
      </c>
      <c r="D4349" t="s">
        <v>257</v>
      </c>
      <c r="E4349" t="s">
        <v>27368</v>
      </c>
      <c r="F4349">
        <v>1</v>
      </c>
      <c r="G4349">
        <v>78</v>
      </c>
      <c r="H4349">
        <v>14</v>
      </c>
      <c r="I4349">
        <v>4</v>
      </c>
      <c r="J4349">
        <v>7.1</v>
      </c>
      <c r="K4349">
        <v>1.3</v>
      </c>
      <c r="L4349" t="s">
        <v>24818</v>
      </c>
      <c r="M4349" t="s">
        <v>1674</v>
      </c>
      <c r="N4349">
        <v>1</v>
      </c>
      <c r="O4349" t="s">
        <v>32657</v>
      </c>
    </row>
    <row r="4350" spans="1:15" x14ac:dyDescent="0.25">
      <c r="A4350" t="s">
        <v>31362</v>
      </c>
      <c r="B4350" t="s">
        <v>32124</v>
      </c>
      <c r="C4350" t="s">
        <v>32056</v>
      </c>
      <c r="D4350" t="s">
        <v>579</v>
      </c>
      <c r="E4350" t="s">
        <v>16956</v>
      </c>
      <c r="F4350">
        <v>1</v>
      </c>
      <c r="G4350">
        <v>14</v>
      </c>
      <c r="H4350">
        <v>14</v>
      </c>
      <c r="I4350" t="s">
        <v>30674</v>
      </c>
      <c r="J4350">
        <v>7.1</v>
      </c>
      <c r="K4350">
        <v>7.1</v>
      </c>
      <c r="L4350" t="s">
        <v>24818</v>
      </c>
      <c r="M4350" t="s">
        <v>1674</v>
      </c>
      <c r="N4350">
        <v>1</v>
      </c>
      <c r="O4350" t="s">
        <v>32657</v>
      </c>
    </row>
    <row r="4351" spans="1:15" x14ac:dyDescent="0.25">
      <c r="A4351" t="s">
        <v>31363</v>
      </c>
      <c r="B4351" t="s">
        <v>32124</v>
      </c>
      <c r="C4351" t="s">
        <v>32057</v>
      </c>
      <c r="D4351" t="s">
        <v>2093</v>
      </c>
      <c r="E4351" t="s">
        <v>17826</v>
      </c>
      <c r="F4351">
        <v>1</v>
      </c>
      <c r="G4351">
        <v>15</v>
      </c>
      <c r="H4351">
        <v>4</v>
      </c>
      <c r="I4351">
        <v>1</v>
      </c>
      <c r="J4351">
        <v>25</v>
      </c>
      <c r="K4351">
        <v>6.7</v>
      </c>
      <c r="L4351" t="s">
        <v>32876</v>
      </c>
      <c r="M4351" t="s">
        <v>32876</v>
      </c>
      <c r="N4351" t="s">
        <v>32876</v>
      </c>
      <c r="O4351" t="s">
        <v>32876</v>
      </c>
    </row>
    <row r="4352" spans="1:15" x14ac:dyDescent="0.25">
      <c r="A4352" t="s">
        <v>31363</v>
      </c>
      <c r="B4352" t="s">
        <v>32124</v>
      </c>
      <c r="C4352" t="s">
        <v>32057</v>
      </c>
      <c r="D4352" t="s">
        <v>419</v>
      </c>
      <c r="E4352" t="s">
        <v>17652</v>
      </c>
      <c r="F4352">
        <v>1</v>
      </c>
      <c r="G4352">
        <v>27</v>
      </c>
      <c r="H4352">
        <v>4</v>
      </c>
      <c r="I4352">
        <v>2</v>
      </c>
      <c r="J4352">
        <v>25</v>
      </c>
      <c r="K4352">
        <v>3.7</v>
      </c>
      <c r="L4352" t="s">
        <v>32876</v>
      </c>
      <c r="M4352" t="s">
        <v>32876</v>
      </c>
      <c r="N4352" t="s">
        <v>32876</v>
      </c>
      <c r="O4352" t="s">
        <v>32876</v>
      </c>
    </row>
    <row r="4353" spans="1:15" x14ac:dyDescent="0.25">
      <c r="A4353" t="s">
        <v>31363</v>
      </c>
      <c r="B4353" t="s">
        <v>32124</v>
      </c>
      <c r="C4353" t="s">
        <v>32057</v>
      </c>
      <c r="D4353" t="s">
        <v>2432</v>
      </c>
      <c r="E4353" t="s">
        <v>22732</v>
      </c>
      <c r="F4353">
        <v>1</v>
      </c>
      <c r="G4353">
        <v>24</v>
      </c>
      <c r="H4353">
        <v>4</v>
      </c>
      <c r="I4353">
        <v>3</v>
      </c>
      <c r="J4353">
        <v>25</v>
      </c>
      <c r="K4353">
        <v>4.2</v>
      </c>
      <c r="L4353" t="s">
        <v>32876</v>
      </c>
      <c r="M4353" t="s">
        <v>32876</v>
      </c>
      <c r="N4353" t="s">
        <v>32876</v>
      </c>
      <c r="O4353" t="s">
        <v>32876</v>
      </c>
    </row>
    <row r="4354" spans="1:15" x14ac:dyDescent="0.25">
      <c r="A4354" t="s">
        <v>31363</v>
      </c>
      <c r="B4354" t="s">
        <v>32124</v>
      </c>
      <c r="C4354" t="s">
        <v>32057</v>
      </c>
      <c r="D4354" t="s">
        <v>2775</v>
      </c>
      <c r="E4354" t="s">
        <v>17324</v>
      </c>
      <c r="F4354">
        <v>1</v>
      </c>
      <c r="G4354">
        <v>52</v>
      </c>
      <c r="H4354">
        <v>4</v>
      </c>
      <c r="I4354">
        <v>4</v>
      </c>
      <c r="J4354">
        <v>25</v>
      </c>
      <c r="K4354">
        <v>1.9</v>
      </c>
      <c r="L4354" t="s">
        <v>32876</v>
      </c>
      <c r="M4354" t="s">
        <v>32876</v>
      </c>
      <c r="N4354" t="s">
        <v>32876</v>
      </c>
      <c r="O4354" t="s">
        <v>32876</v>
      </c>
    </row>
    <row r="4355" spans="1:15" x14ac:dyDescent="0.25">
      <c r="A4355" t="s">
        <v>31364</v>
      </c>
      <c r="B4355" t="s">
        <v>32125</v>
      </c>
      <c r="C4355" t="s">
        <v>32049</v>
      </c>
      <c r="D4355" t="s">
        <v>992</v>
      </c>
      <c r="E4355" t="s">
        <v>17353</v>
      </c>
      <c r="F4355">
        <v>10</v>
      </c>
      <c r="G4355">
        <v>80</v>
      </c>
      <c r="H4355">
        <v>14</v>
      </c>
      <c r="I4355">
        <v>1</v>
      </c>
      <c r="J4355">
        <v>71.400000000000006</v>
      </c>
      <c r="K4355">
        <v>12.5</v>
      </c>
      <c r="L4355" t="s">
        <v>17353</v>
      </c>
      <c r="M4355" t="s">
        <v>992</v>
      </c>
      <c r="N4355">
        <v>1</v>
      </c>
      <c r="O4355" t="s">
        <v>32658</v>
      </c>
    </row>
    <row r="4356" spans="1:15" x14ac:dyDescent="0.25">
      <c r="A4356" t="s">
        <v>31364</v>
      </c>
      <c r="B4356" t="s">
        <v>32125</v>
      </c>
      <c r="C4356" t="s">
        <v>32049</v>
      </c>
      <c r="D4356" t="s">
        <v>17</v>
      </c>
      <c r="E4356" t="s">
        <v>30380</v>
      </c>
      <c r="F4356">
        <v>1</v>
      </c>
      <c r="G4356">
        <v>63</v>
      </c>
      <c r="H4356">
        <v>14</v>
      </c>
      <c r="I4356">
        <v>2</v>
      </c>
      <c r="J4356">
        <v>7.1</v>
      </c>
      <c r="K4356">
        <v>1.6</v>
      </c>
      <c r="L4356" t="s">
        <v>17353</v>
      </c>
      <c r="M4356" t="s">
        <v>992</v>
      </c>
      <c r="N4356">
        <v>1</v>
      </c>
      <c r="O4356" t="s">
        <v>32658</v>
      </c>
    </row>
    <row r="4357" spans="1:15" x14ac:dyDescent="0.25">
      <c r="A4357" t="s">
        <v>31364</v>
      </c>
      <c r="B4357" t="s">
        <v>32125</v>
      </c>
      <c r="C4357" t="s">
        <v>32049</v>
      </c>
      <c r="D4357" t="s">
        <v>1248</v>
      </c>
      <c r="E4357" t="s">
        <v>21317</v>
      </c>
      <c r="F4357">
        <v>1</v>
      </c>
      <c r="G4357">
        <v>85</v>
      </c>
      <c r="H4357">
        <v>14</v>
      </c>
      <c r="I4357">
        <v>3</v>
      </c>
      <c r="J4357">
        <v>7.1</v>
      </c>
      <c r="K4357">
        <v>1.2</v>
      </c>
      <c r="L4357" t="s">
        <v>17353</v>
      </c>
      <c r="M4357" t="s">
        <v>992</v>
      </c>
      <c r="N4357">
        <v>1</v>
      </c>
      <c r="O4357" t="s">
        <v>32658</v>
      </c>
    </row>
    <row r="4358" spans="1:15" x14ac:dyDescent="0.25">
      <c r="A4358" t="s">
        <v>31364</v>
      </c>
      <c r="B4358" t="s">
        <v>32125</v>
      </c>
      <c r="C4358" t="s">
        <v>32049</v>
      </c>
      <c r="D4358" t="s">
        <v>769</v>
      </c>
      <c r="E4358" t="s">
        <v>18169</v>
      </c>
      <c r="F4358">
        <v>1</v>
      </c>
      <c r="G4358">
        <v>44</v>
      </c>
      <c r="H4358">
        <v>14</v>
      </c>
      <c r="I4358">
        <v>4</v>
      </c>
      <c r="J4358">
        <v>7.1</v>
      </c>
      <c r="K4358">
        <v>2.2999999999999998</v>
      </c>
      <c r="L4358" t="s">
        <v>17353</v>
      </c>
      <c r="M4358" t="s">
        <v>992</v>
      </c>
      <c r="N4358">
        <v>1</v>
      </c>
      <c r="O4358" t="s">
        <v>32658</v>
      </c>
    </row>
    <row r="4359" spans="1:15" x14ac:dyDescent="0.25">
      <c r="A4359" t="s">
        <v>31364</v>
      </c>
      <c r="B4359" t="s">
        <v>32125</v>
      </c>
      <c r="C4359" t="s">
        <v>32049</v>
      </c>
      <c r="D4359" t="s">
        <v>622</v>
      </c>
      <c r="E4359" t="s">
        <v>29531</v>
      </c>
      <c r="F4359">
        <v>1</v>
      </c>
      <c r="G4359">
        <v>28</v>
      </c>
      <c r="H4359">
        <v>14</v>
      </c>
      <c r="I4359" t="s">
        <v>30674</v>
      </c>
      <c r="J4359">
        <v>7.1</v>
      </c>
      <c r="K4359">
        <v>3.6</v>
      </c>
      <c r="L4359" t="s">
        <v>17353</v>
      </c>
      <c r="M4359" t="s">
        <v>992</v>
      </c>
      <c r="N4359">
        <v>1</v>
      </c>
      <c r="O4359" t="s">
        <v>32658</v>
      </c>
    </row>
    <row r="4360" spans="1:15" x14ac:dyDescent="0.25">
      <c r="A4360" t="s">
        <v>31365</v>
      </c>
      <c r="B4360" t="s">
        <v>32125</v>
      </c>
      <c r="C4360" t="s">
        <v>32050</v>
      </c>
      <c r="D4360" t="s">
        <v>604</v>
      </c>
      <c r="E4360" t="s">
        <v>16768</v>
      </c>
      <c r="F4360">
        <v>19</v>
      </c>
      <c r="G4360">
        <v>26</v>
      </c>
      <c r="H4360">
        <v>32</v>
      </c>
      <c r="I4360">
        <v>1</v>
      </c>
      <c r="J4360">
        <v>59.4</v>
      </c>
      <c r="K4360">
        <v>73.099999999999994</v>
      </c>
      <c r="L4360" t="s">
        <v>16768</v>
      </c>
      <c r="M4360" t="s">
        <v>604</v>
      </c>
      <c r="N4360">
        <v>1</v>
      </c>
      <c r="O4360" t="s">
        <v>32659</v>
      </c>
    </row>
    <row r="4361" spans="1:15" x14ac:dyDescent="0.25">
      <c r="A4361" t="s">
        <v>31365</v>
      </c>
      <c r="B4361" t="s">
        <v>32125</v>
      </c>
      <c r="C4361" t="s">
        <v>32050</v>
      </c>
      <c r="D4361" t="s">
        <v>294</v>
      </c>
      <c r="E4361" t="s">
        <v>15144</v>
      </c>
      <c r="F4361">
        <v>2</v>
      </c>
      <c r="G4361">
        <v>104</v>
      </c>
      <c r="H4361">
        <v>32</v>
      </c>
      <c r="I4361">
        <v>2</v>
      </c>
      <c r="J4361">
        <v>6.3</v>
      </c>
      <c r="K4361">
        <v>1.9</v>
      </c>
      <c r="L4361" t="s">
        <v>16768</v>
      </c>
      <c r="M4361" t="s">
        <v>604</v>
      </c>
      <c r="N4361">
        <v>1</v>
      </c>
      <c r="O4361" t="s">
        <v>32659</v>
      </c>
    </row>
    <row r="4362" spans="1:15" x14ac:dyDescent="0.25">
      <c r="A4362" t="s">
        <v>31365</v>
      </c>
      <c r="B4362" t="s">
        <v>32125</v>
      </c>
      <c r="C4362" t="s">
        <v>32050</v>
      </c>
      <c r="D4362" t="s">
        <v>378</v>
      </c>
      <c r="E4362" t="s">
        <v>14686</v>
      </c>
      <c r="F4362">
        <v>2</v>
      </c>
      <c r="G4362">
        <v>36</v>
      </c>
      <c r="H4362">
        <v>32</v>
      </c>
      <c r="I4362">
        <v>3</v>
      </c>
      <c r="J4362">
        <v>6.3</v>
      </c>
      <c r="K4362">
        <v>5.6</v>
      </c>
      <c r="L4362" t="s">
        <v>16768</v>
      </c>
      <c r="M4362" t="s">
        <v>604</v>
      </c>
      <c r="N4362">
        <v>1</v>
      </c>
      <c r="O4362" t="s">
        <v>32659</v>
      </c>
    </row>
    <row r="4363" spans="1:15" x14ac:dyDescent="0.25">
      <c r="A4363" t="s">
        <v>31365</v>
      </c>
      <c r="B4363" t="s">
        <v>32125</v>
      </c>
      <c r="C4363" t="s">
        <v>32050</v>
      </c>
      <c r="D4363" t="s">
        <v>986</v>
      </c>
      <c r="E4363" t="s">
        <v>17529</v>
      </c>
      <c r="F4363">
        <v>2</v>
      </c>
      <c r="G4363">
        <v>43</v>
      </c>
      <c r="H4363">
        <v>32</v>
      </c>
      <c r="I4363">
        <v>4</v>
      </c>
      <c r="J4363">
        <v>6.3</v>
      </c>
      <c r="K4363">
        <v>4.7</v>
      </c>
      <c r="L4363" t="s">
        <v>16768</v>
      </c>
      <c r="M4363" t="s">
        <v>604</v>
      </c>
      <c r="N4363">
        <v>1</v>
      </c>
      <c r="O4363" t="s">
        <v>32659</v>
      </c>
    </row>
    <row r="4364" spans="1:15" x14ac:dyDescent="0.25">
      <c r="A4364" t="s">
        <v>31365</v>
      </c>
      <c r="B4364" t="s">
        <v>32125</v>
      </c>
      <c r="C4364" t="s">
        <v>32050</v>
      </c>
      <c r="D4364" t="s">
        <v>270</v>
      </c>
      <c r="E4364" t="s">
        <v>25262</v>
      </c>
      <c r="F4364">
        <v>1</v>
      </c>
      <c r="G4364">
        <v>86</v>
      </c>
      <c r="H4364">
        <v>32</v>
      </c>
      <c r="I4364" t="s">
        <v>30674</v>
      </c>
      <c r="J4364">
        <v>3.1</v>
      </c>
      <c r="K4364">
        <v>1.2</v>
      </c>
      <c r="L4364" t="s">
        <v>16768</v>
      </c>
      <c r="M4364" t="s">
        <v>604</v>
      </c>
      <c r="N4364">
        <v>1</v>
      </c>
      <c r="O4364" t="s">
        <v>32659</v>
      </c>
    </row>
    <row r="4365" spans="1:15" x14ac:dyDescent="0.25">
      <c r="A4365" t="s">
        <v>31365</v>
      </c>
      <c r="B4365" t="s">
        <v>32125</v>
      </c>
      <c r="C4365" t="s">
        <v>32050</v>
      </c>
      <c r="D4365" t="s">
        <v>157</v>
      </c>
      <c r="E4365" t="s">
        <v>22012</v>
      </c>
      <c r="F4365">
        <v>1</v>
      </c>
      <c r="G4365">
        <v>148</v>
      </c>
      <c r="H4365">
        <v>32</v>
      </c>
      <c r="I4365" t="s">
        <v>30674</v>
      </c>
      <c r="J4365">
        <v>3.1</v>
      </c>
      <c r="K4365">
        <v>0.7</v>
      </c>
      <c r="L4365" t="s">
        <v>16768</v>
      </c>
      <c r="M4365" t="s">
        <v>604</v>
      </c>
      <c r="N4365">
        <v>1</v>
      </c>
      <c r="O4365" t="s">
        <v>32659</v>
      </c>
    </row>
    <row r="4366" spans="1:15" x14ac:dyDescent="0.25">
      <c r="A4366" t="s">
        <v>31365</v>
      </c>
      <c r="B4366" t="s">
        <v>32125</v>
      </c>
      <c r="C4366" t="s">
        <v>32050</v>
      </c>
      <c r="D4366" t="s">
        <v>302</v>
      </c>
      <c r="E4366" t="s">
        <v>19219</v>
      </c>
      <c r="F4366">
        <v>1</v>
      </c>
      <c r="G4366">
        <v>62</v>
      </c>
      <c r="H4366">
        <v>32</v>
      </c>
      <c r="I4366" t="s">
        <v>30674</v>
      </c>
      <c r="J4366">
        <v>3.1</v>
      </c>
      <c r="K4366">
        <v>1.6</v>
      </c>
      <c r="L4366" t="s">
        <v>16768</v>
      </c>
      <c r="M4366" t="s">
        <v>604</v>
      </c>
      <c r="N4366">
        <v>1</v>
      </c>
      <c r="O4366" t="s">
        <v>32659</v>
      </c>
    </row>
    <row r="4367" spans="1:15" x14ac:dyDescent="0.25">
      <c r="A4367" t="s">
        <v>31365</v>
      </c>
      <c r="B4367" t="s">
        <v>32125</v>
      </c>
      <c r="C4367" t="s">
        <v>32050</v>
      </c>
      <c r="D4367" t="s">
        <v>642</v>
      </c>
      <c r="E4367" t="s">
        <v>27536</v>
      </c>
      <c r="F4367">
        <v>1</v>
      </c>
      <c r="G4367">
        <v>35</v>
      </c>
      <c r="H4367">
        <v>32</v>
      </c>
      <c r="I4367" t="s">
        <v>30674</v>
      </c>
      <c r="J4367">
        <v>3.1</v>
      </c>
      <c r="K4367">
        <v>2.9</v>
      </c>
      <c r="L4367" t="s">
        <v>16768</v>
      </c>
      <c r="M4367" t="s">
        <v>604</v>
      </c>
      <c r="N4367">
        <v>1</v>
      </c>
      <c r="O4367" t="s">
        <v>32659</v>
      </c>
    </row>
    <row r="4368" spans="1:15" x14ac:dyDescent="0.25">
      <c r="A4368" t="s">
        <v>31365</v>
      </c>
      <c r="B4368" t="s">
        <v>32125</v>
      </c>
      <c r="C4368" t="s">
        <v>32050</v>
      </c>
      <c r="D4368" t="s">
        <v>593</v>
      </c>
      <c r="E4368" t="s">
        <v>27901</v>
      </c>
      <c r="F4368">
        <v>1</v>
      </c>
      <c r="G4368">
        <v>57</v>
      </c>
      <c r="H4368">
        <v>32</v>
      </c>
      <c r="I4368" t="s">
        <v>30674</v>
      </c>
      <c r="J4368">
        <v>3.1</v>
      </c>
      <c r="K4368">
        <v>1.8</v>
      </c>
      <c r="L4368" t="s">
        <v>16768</v>
      </c>
      <c r="M4368" t="s">
        <v>604</v>
      </c>
      <c r="N4368">
        <v>1</v>
      </c>
      <c r="O4368" t="s">
        <v>32659</v>
      </c>
    </row>
    <row r="4369" spans="1:15" x14ac:dyDescent="0.25">
      <c r="A4369" t="s">
        <v>31365</v>
      </c>
      <c r="B4369" t="s">
        <v>32125</v>
      </c>
      <c r="C4369" t="s">
        <v>32050</v>
      </c>
      <c r="D4369" t="s">
        <v>350</v>
      </c>
      <c r="E4369" t="s">
        <v>28058</v>
      </c>
      <c r="F4369">
        <v>1</v>
      </c>
      <c r="G4369">
        <v>56</v>
      </c>
      <c r="H4369">
        <v>32</v>
      </c>
      <c r="I4369" t="s">
        <v>30674</v>
      </c>
      <c r="J4369">
        <v>3.1</v>
      </c>
      <c r="K4369">
        <v>1.8</v>
      </c>
      <c r="L4369" t="s">
        <v>16768</v>
      </c>
      <c r="M4369" t="s">
        <v>604</v>
      </c>
      <c r="N4369">
        <v>1</v>
      </c>
      <c r="O4369" t="s">
        <v>32659</v>
      </c>
    </row>
    <row r="4370" spans="1:15" x14ac:dyDescent="0.25">
      <c r="A4370" t="s">
        <v>31365</v>
      </c>
      <c r="B4370" t="s">
        <v>32125</v>
      </c>
      <c r="C4370" t="s">
        <v>32050</v>
      </c>
      <c r="D4370" t="s">
        <v>484</v>
      </c>
      <c r="E4370" t="s">
        <v>26344</v>
      </c>
      <c r="F4370">
        <v>1</v>
      </c>
      <c r="G4370">
        <v>53</v>
      </c>
      <c r="H4370">
        <v>32</v>
      </c>
      <c r="I4370" t="s">
        <v>30674</v>
      </c>
      <c r="J4370">
        <v>3.1</v>
      </c>
      <c r="K4370">
        <v>1.9</v>
      </c>
      <c r="L4370" t="s">
        <v>16768</v>
      </c>
      <c r="M4370" t="s">
        <v>604</v>
      </c>
      <c r="N4370">
        <v>1</v>
      </c>
      <c r="O4370" t="s">
        <v>32659</v>
      </c>
    </row>
    <row r="4371" spans="1:15" x14ac:dyDescent="0.25">
      <c r="A4371" t="s">
        <v>31366</v>
      </c>
      <c r="B4371" t="s">
        <v>32125</v>
      </c>
      <c r="C4371" t="s">
        <v>32051</v>
      </c>
      <c r="D4371" t="s">
        <v>1342</v>
      </c>
      <c r="E4371" t="s">
        <v>20249</v>
      </c>
      <c r="F4371">
        <v>14</v>
      </c>
      <c r="G4371">
        <v>18</v>
      </c>
      <c r="H4371">
        <v>24</v>
      </c>
      <c r="I4371">
        <v>1</v>
      </c>
      <c r="J4371">
        <v>58.3</v>
      </c>
      <c r="K4371">
        <v>77.8</v>
      </c>
      <c r="L4371" t="s">
        <v>20249</v>
      </c>
      <c r="M4371" t="s">
        <v>1342</v>
      </c>
      <c r="N4371">
        <v>1</v>
      </c>
      <c r="O4371" t="s">
        <v>32660</v>
      </c>
    </row>
    <row r="4372" spans="1:15" x14ac:dyDescent="0.25">
      <c r="A4372" t="s">
        <v>31366</v>
      </c>
      <c r="B4372" t="s">
        <v>32125</v>
      </c>
      <c r="C4372" t="s">
        <v>32051</v>
      </c>
      <c r="D4372" t="s">
        <v>2093</v>
      </c>
      <c r="E4372" t="s">
        <v>17826</v>
      </c>
      <c r="F4372">
        <v>8</v>
      </c>
      <c r="G4372">
        <v>15</v>
      </c>
      <c r="H4372">
        <v>24</v>
      </c>
      <c r="I4372">
        <v>2</v>
      </c>
      <c r="J4372">
        <v>33.299999999999997</v>
      </c>
      <c r="K4372">
        <v>53.3</v>
      </c>
      <c r="L4372" t="s">
        <v>20249</v>
      </c>
      <c r="M4372" t="s">
        <v>1342</v>
      </c>
      <c r="N4372">
        <v>1</v>
      </c>
      <c r="O4372" t="s">
        <v>32660</v>
      </c>
    </row>
    <row r="4373" spans="1:15" x14ac:dyDescent="0.25">
      <c r="A4373" t="s">
        <v>31366</v>
      </c>
      <c r="B4373" t="s">
        <v>32125</v>
      </c>
      <c r="C4373" t="s">
        <v>32051</v>
      </c>
      <c r="D4373" t="s">
        <v>183</v>
      </c>
      <c r="E4373" t="s">
        <v>15965</v>
      </c>
      <c r="F4373">
        <v>1</v>
      </c>
      <c r="G4373">
        <v>71</v>
      </c>
      <c r="H4373">
        <v>24</v>
      </c>
      <c r="I4373">
        <v>3</v>
      </c>
      <c r="J4373">
        <v>4.2</v>
      </c>
      <c r="K4373">
        <v>1.4</v>
      </c>
      <c r="L4373" t="s">
        <v>20249</v>
      </c>
      <c r="M4373" t="s">
        <v>1342</v>
      </c>
      <c r="N4373">
        <v>1</v>
      </c>
      <c r="O4373" t="s">
        <v>32660</v>
      </c>
    </row>
    <row r="4374" spans="1:15" x14ac:dyDescent="0.25">
      <c r="A4374" t="s">
        <v>31366</v>
      </c>
      <c r="B4374" t="s">
        <v>32125</v>
      </c>
      <c r="C4374" t="s">
        <v>32051</v>
      </c>
      <c r="D4374" t="s">
        <v>112</v>
      </c>
      <c r="E4374" t="s">
        <v>26633</v>
      </c>
      <c r="F4374">
        <v>1</v>
      </c>
      <c r="G4374">
        <v>270</v>
      </c>
      <c r="H4374">
        <v>24</v>
      </c>
      <c r="I4374">
        <v>4</v>
      </c>
      <c r="J4374">
        <v>4.2</v>
      </c>
      <c r="K4374">
        <v>0.4</v>
      </c>
      <c r="L4374" t="s">
        <v>20249</v>
      </c>
      <c r="M4374" t="s">
        <v>1342</v>
      </c>
      <c r="N4374">
        <v>1</v>
      </c>
      <c r="O4374" t="s">
        <v>32660</v>
      </c>
    </row>
    <row r="4375" spans="1:15" x14ac:dyDescent="0.25">
      <c r="A4375" t="s">
        <v>31367</v>
      </c>
      <c r="B4375" t="s">
        <v>32125</v>
      </c>
      <c r="C4375" t="s">
        <v>32052</v>
      </c>
      <c r="D4375" t="s">
        <v>642</v>
      </c>
      <c r="E4375" t="s">
        <v>27536</v>
      </c>
      <c r="F4375">
        <v>2</v>
      </c>
      <c r="G4375">
        <v>35</v>
      </c>
      <c r="H4375">
        <v>9</v>
      </c>
      <c r="I4375">
        <v>1</v>
      </c>
      <c r="J4375">
        <v>22.2</v>
      </c>
      <c r="K4375">
        <v>5.7</v>
      </c>
      <c r="L4375" t="s">
        <v>32876</v>
      </c>
      <c r="M4375" t="s">
        <v>32876</v>
      </c>
      <c r="N4375" t="s">
        <v>32876</v>
      </c>
      <c r="O4375" t="s">
        <v>32661</v>
      </c>
    </row>
    <row r="4376" spans="1:15" x14ac:dyDescent="0.25">
      <c r="A4376" t="s">
        <v>31367</v>
      </c>
      <c r="B4376" t="s">
        <v>32125</v>
      </c>
      <c r="C4376" t="s">
        <v>32052</v>
      </c>
      <c r="D4376" t="s">
        <v>160</v>
      </c>
      <c r="E4376" t="s">
        <v>21129</v>
      </c>
      <c r="F4376">
        <v>1</v>
      </c>
      <c r="G4376">
        <v>80</v>
      </c>
      <c r="H4376">
        <v>9</v>
      </c>
      <c r="I4376">
        <v>2</v>
      </c>
      <c r="J4376">
        <v>11.1</v>
      </c>
      <c r="K4376">
        <v>1.3</v>
      </c>
      <c r="L4376" t="s">
        <v>32876</v>
      </c>
      <c r="M4376" t="s">
        <v>32876</v>
      </c>
      <c r="N4376" t="s">
        <v>32876</v>
      </c>
      <c r="O4376" t="s">
        <v>32661</v>
      </c>
    </row>
    <row r="4377" spans="1:15" x14ac:dyDescent="0.25">
      <c r="A4377" t="s">
        <v>31367</v>
      </c>
      <c r="B4377" t="s">
        <v>32125</v>
      </c>
      <c r="C4377" t="s">
        <v>32052</v>
      </c>
      <c r="D4377" t="s">
        <v>578</v>
      </c>
      <c r="E4377" t="s">
        <v>23761</v>
      </c>
      <c r="F4377">
        <v>1</v>
      </c>
      <c r="G4377">
        <v>27</v>
      </c>
      <c r="H4377">
        <v>9</v>
      </c>
      <c r="I4377">
        <v>3</v>
      </c>
      <c r="J4377">
        <v>11.1</v>
      </c>
      <c r="K4377">
        <v>3.7</v>
      </c>
      <c r="L4377" t="s">
        <v>32876</v>
      </c>
      <c r="M4377" t="s">
        <v>32876</v>
      </c>
      <c r="N4377" t="s">
        <v>32876</v>
      </c>
      <c r="O4377" t="s">
        <v>32661</v>
      </c>
    </row>
    <row r="4378" spans="1:15" x14ac:dyDescent="0.25">
      <c r="A4378" t="s">
        <v>31367</v>
      </c>
      <c r="B4378" t="s">
        <v>32125</v>
      </c>
      <c r="C4378" t="s">
        <v>32052</v>
      </c>
      <c r="D4378" t="s">
        <v>869</v>
      </c>
      <c r="E4378" t="s">
        <v>15745</v>
      </c>
      <c r="F4378">
        <v>1</v>
      </c>
      <c r="G4378">
        <v>47</v>
      </c>
      <c r="H4378">
        <v>9</v>
      </c>
      <c r="I4378">
        <v>4</v>
      </c>
      <c r="J4378">
        <v>11.1</v>
      </c>
      <c r="K4378">
        <v>2.1</v>
      </c>
      <c r="L4378" t="s">
        <v>32876</v>
      </c>
      <c r="M4378" t="s">
        <v>32876</v>
      </c>
      <c r="N4378" t="s">
        <v>32876</v>
      </c>
      <c r="O4378" t="s">
        <v>32661</v>
      </c>
    </row>
    <row r="4379" spans="1:15" x14ac:dyDescent="0.25">
      <c r="A4379" t="s">
        <v>31367</v>
      </c>
      <c r="B4379" t="s">
        <v>32125</v>
      </c>
      <c r="C4379" t="s">
        <v>32052</v>
      </c>
      <c r="D4379" t="s">
        <v>778</v>
      </c>
      <c r="E4379" t="s">
        <v>15547</v>
      </c>
      <c r="F4379">
        <v>1</v>
      </c>
      <c r="G4379">
        <v>39</v>
      </c>
      <c r="H4379">
        <v>9</v>
      </c>
      <c r="I4379" t="s">
        <v>30674</v>
      </c>
      <c r="J4379">
        <v>11.1</v>
      </c>
      <c r="K4379">
        <v>2.6</v>
      </c>
      <c r="L4379" t="s">
        <v>32876</v>
      </c>
      <c r="M4379" t="s">
        <v>32876</v>
      </c>
      <c r="N4379" t="s">
        <v>32876</v>
      </c>
      <c r="O4379" t="s">
        <v>32661</v>
      </c>
    </row>
    <row r="4380" spans="1:15" x14ac:dyDescent="0.25">
      <c r="A4380" t="s">
        <v>31367</v>
      </c>
      <c r="B4380" t="s">
        <v>32125</v>
      </c>
      <c r="C4380" t="s">
        <v>32052</v>
      </c>
      <c r="D4380" t="s">
        <v>456</v>
      </c>
      <c r="E4380" t="s">
        <v>19985</v>
      </c>
      <c r="F4380">
        <v>1</v>
      </c>
      <c r="G4380">
        <v>28</v>
      </c>
      <c r="H4380">
        <v>9</v>
      </c>
      <c r="I4380" t="s">
        <v>30674</v>
      </c>
      <c r="J4380">
        <v>11.1</v>
      </c>
      <c r="K4380">
        <v>3.6</v>
      </c>
      <c r="L4380" t="s">
        <v>32876</v>
      </c>
      <c r="M4380" t="s">
        <v>32876</v>
      </c>
      <c r="N4380" t="s">
        <v>32876</v>
      </c>
      <c r="O4380" t="s">
        <v>32661</v>
      </c>
    </row>
    <row r="4381" spans="1:15" x14ac:dyDescent="0.25">
      <c r="A4381" t="s">
        <v>31367</v>
      </c>
      <c r="B4381" t="s">
        <v>32125</v>
      </c>
      <c r="C4381" t="s">
        <v>32052</v>
      </c>
      <c r="D4381" t="s">
        <v>33</v>
      </c>
      <c r="E4381" t="s">
        <v>29827</v>
      </c>
      <c r="F4381">
        <v>1</v>
      </c>
      <c r="G4381">
        <v>121</v>
      </c>
      <c r="H4381">
        <v>9</v>
      </c>
      <c r="I4381" t="s">
        <v>30674</v>
      </c>
      <c r="J4381">
        <v>11.1</v>
      </c>
      <c r="K4381">
        <v>0.8</v>
      </c>
      <c r="L4381" t="s">
        <v>32876</v>
      </c>
      <c r="M4381" t="s">
        <v>32876</v>
      </c>
      <c r="N4381" t="s">
        <v>32876</v>
      </c>
      <c r="O4381" t="s">
        <v>32661</v>
      </c>
    </row>
    <row r="4382" spans="1:15" x14ac:dyDescent="0.25">
      <c r="A4382" t="s">
        <v>31367</v>
      </c>
      <c r="B4382" t="s">
        <v>32125</v>
      </c>
      <c r="C4382" t="s">
        <v>32052</v>
      </c>
      <c r="D4382" t="s">
        <v>1712</v>
      </c>
      <c r="E4382" t="s">
        <v>18899</v>
      </c>
      <c r="F4382">
        <v>1</v>
      </c>
      <c r="G4382">
        <v>39</v>
      </c>
      <c r="H4382">
        <v>9</v>
      </c>
      <c r="I4382" t="s">
        <v>30674</v>
      </c>
      <c r="J4382">
        <v>11.1</v>
      </c>
      <c r="K4382">
        <v>2.6</v>
      </c>
      <c r="L4382" t="s">
        <v>32876</v>
      </c>
      <c r="M4382" t="s">
        <v>32876</v>
      </c>
      <c r="N4382" t="s">
        <v>32876</v>
      </c>
      <c r="O4382" t="s">
        <v>32661</v>
      </c>
    </row>
    <row r="4383" spans="1:15" x14ac:dyDescent="0.25">
      <c r="A4383" t="s">
        <v>31368</v>
      </c>
      <c r="B4383" t="s">
        <v>32125</v>
      </c>
      <c r="C4383" t="s">
        <v>32053</v>
      </c>
      <c r="D4383" t="s">
        <v>226</v>
      </c>
      <c r="E4383" t="s">
        <v>27439</v>
      </c>
      <c r="F4383">
        <v>22</v>
      </c>
      <c r="G4383">
        <v>85</v>
      </c>
      <c r="H4383">
        <v>41</v>
      </c>
      <c r="I4383">
        <v>1</v>
      </c>
      <c r="J4383">
        <v>53.7</v>
      </c>
      <c r="K4383">
        <v>25.9</v>
      </c>
      <c r="L4383" t="s">
        <v>27439</v>
      </c>
      <c r="M4383" t="s">
        <v>226</v>
      </c>
      <c r="N4383">
        <v>1</v>
      </c>
      <c r="O4383" t="s">
        <v>32662</v>
      </c>
    </row>
    <row r="4384" spans="1:15" x14ac:dyDescent="0.25">
      <c r="A4384" t="s">
        <v>31368</v>
      </c>
      <c r="B4384" t="s">
        <v>32125</v>
      </c>
      <c r="C4384" t="s">
        <v>32053</v>
      </c>
      <c r="D4384" t="s">
        <v>1248</v>
      </c>
      <c r="E4384" t="s">
        <v>21317</v>
      </c>
      <c r="F4384">
        <v>7</v>
      </c>
      <c r="G4384">
        <v>85</v>
      </c>
      <c r="H4384">
        <v>41</v>
      </c>
      <c r="I4384">
        <v>2</v>
      </c>
      <c r="J4384">
        <v>17.100000000000001</v>
      </c>
      <c r="K4384">
        <v>8.1999999999999993</v>
      </c>
      <c r="L4384" t="s">
        <v>27439</v>
      </c>
      <c r="M4384" t="s">
        <v>226</v>
      </c>
      <c r="N4384">
        <v>1</v>
      </c>
      <c r="O4384" t="s">
        <v>32662</v>
      </c>
    </row>
    <row r="4385" spans="1:15" x14ac:dyDescent="0.25">
      <c r="A4385" t="s">
        <v>31368</v>
      </c>
      <c r="B4385" t="s">
        <v>32125</v>
      </c>
      <c r="C4385" t="s">
        <v>32053</v>
      </c>
      <c r="D4385" t="s">
        <v>79</v>
      </c>
      <c r="E4385" t="s">
        <v>21664</v>
      </c>
      <c r="F4385">
        <v>1</v>
      </c>
      <c r="G4385">
        <v>15</v>
      </c>
      <c r="H4385">
        <v>41</v>
      </c>
      <c r="I4385">
        <v>3</v>
      </c>
      <c r="J4385">
        <v>2.4</v>
      </c>
      <c r="K4385">
        <v>6.7</v>
      </c>
      <c r="L4385" t="s">
        <v>27439</v>
      </c>
      <c r="M4385" t="s">
        <v>226</v>
      </c>
      <c r="N4385">
        <v>1</v>
      </c>
      <c r="O4385" t="s">
        <v>32662</v>
      </c>
    </row>
    <row r="4386" spans="1:15" x14ac:dyDescent="0.25">
      <c r="A4386" t="s">
        <v>31368</v>
      </c>
      <c r="B4386" t="s">
        <v>32125</v>
      </c>
      <c r="C4386" t="s">
        <v>32053</v>
      </c>
      <c r="D4386" t="s">
        <v>1137</v>
      </c>
      <c r="E4386" t="s">
        <v>18419</v>
      </c>
      <c r="F4386">
        <v>1</v>
      </c>
      <c r="G4386">
        <v>41</v>
      </c>
      <c r="H4386">
        <v>41</v>
      </c>
      <c r="I4386">
        <v>4</v>
      </c>
      <c r="J4386">
        <v>2.4</v>
      </c>
      <c r="K4386">
        <v>2.4</v>
      </c>
      <c r="L4386" t="s">
        <v>27439</v>
      </c>
      <c r="M4386" t="s">
        <v>226</v>
      </c>
      <c r="N4386">
        <v>1</v>
      </c>
      <c r="O4386" t="s">
        <v>32662</v>
      </c>
    </row>
    <row r="4387" spans="1:15" x14ac:dyDescent="0.25">
      <c r="A4387" t="s">
        <v>31368</v>
      </c>
      <c r="B4387" t="s">
        <v>32125</v>
      </c>
      <c r="C4387" t="s">
        <v>32053</v>
      </c>
      <c r="D4387" t="s">
        <v>17</v>
      </c>
      <c r="E4387" t="s">
        <v>30380</v>
      </c>
      <c r="F4387">
        <v>1</v>
      </c>
      <c r="G4387">
        <v>63</v>
      </c>
      <c r="H4387">
        <v>41</v>
      </c>
      <c r="I4387" t="s">
        <v>30674</v>
      </c>
      <c r="J4387">
        <v>2.4</v>
      </c>
      <c r="K4387">
        <v>1.6</v>
      </c>
      <c r="L4387" t="s">
        <v>27439</v>
      </c>
      <c r="M4387" t="s">
        <v>226</v>
      </c>
      <c r="N4387">
        <v>1</v>
      </c>
      <c r="O4387" t="s">
        <v>32662</v>
      </c>
    </row>
    <row r="4388" spans="1:15" x14ac:dyDescent="0.25">
      <c r="A4388" t="s">
        <v>31368</v>
      </c>
      <c r="B4388" t="s">
        <v>32125</v>
      </c>
      <c r="C4388" t="s">
        <v>32053</v>
      </c>
      <c r="D4388" t="s">
        <v>915</v>
      </c>
      <c r="E4388" t="s">
        <v>29779</v>
      </c>
      <c r="F4388">
        <v>1</v>
      </c>
      <c r="G4388">
        <v>56</v>
      </c>
      <c r="H4388">
        <v>41</v>
      </c>
      <c r="I4388" t="s">
        <v>30674</v>
      </c>
      <c r="J4388">
        <v>2.4</v>
      </c>
      <c r="K4388">
        <v>1.8</v>
      </c>
      <c r="L4388" t="s">
        <v>27439</v>
      </c>
      <c r="M4388" t="s">
        <v>226</v>
      </c>
      <c r="N4388">
        <v>1</v>
      </c>
      <c r="O4388" t="s">
        <v>32662</v>
      </c>
    </row>
    <row r="4389" spans="1:15" x14ac:dyDescent="0.25">
      <c r="A4389" t="s">
        <v>31368</v>
      </c>
      <c r="B4389" t="s">
        <v>32125</v>
      </c>
      <c r="C4389" t="s">
        <v>32053</v>
      </c>
      <c r="D4389" t="s">
        <v>813</v>
      </c>
      <c r="E4389" t="s">
        <v>24500</v>
      </c>
      <c r="F4389">
        <v>1</v>
      </c>
      <c r="G4389">
        <v>28</v>
      </c>
      <c r="H4389">
        <v>41</v>
      </c>
      <c r="I4389" t="s">
        <v>30674</v>
      </c>
      <c r="J4389">
        <v>2.4</v>
      </c>
      <c r="K4389">
        <v>3.6</v>
      </c>
      <c r="L4389" t="s">
        <v>27439</v>
      </c>
      <c r="M4389" t="s">
        <v>226</v>
      </c>
      <c r="N4389">
        <v>1</v>
      </c>
      <c r="O4389" t="s">
        <v>32662</v>
      </c>
    </row>
    <row r="4390" spans="1:15" x14ac:dyDescent="0.25">
      <c r="A4390" t="s">
        <v>31368</v>
      </c>
      <c r="B4390" t="s">
        <v>32125</v>
      </c>
      <c r="C4390" t="s">
        <v>32053</v>
      </c>
      <c r="D4390" t="s">
        <v>1855</v>
      </c>
      <c r="E4390" t="s">
        <v>23537</v>
      </c>
      <c r="F4390">
        <v>1</v>
      </c>
      <c r="G4390">
        <v>25</v>
      </c>
      <c r="H4390">
        <v>41</v>
      </c>
      <c r="I4390" t="s">
        <v>30674</v>
      </c>
      <c r="J4390">
        <v>2.4</v>
      </c>
      <c r="K4390">
        <v>4</v>
      </c>
      <c r="L4390" t="s">
        <v>27439</v>
      </c>
      <c r="M4390" t="s">
        <v>226</v>
      </c>
      <c r="N4390">
        <v>1</v>
      </c>
      <c r="O4390" t="s">
        <v>32662</v>
      </c>
    </row>
    <row r="4391" spans="1:15" x14ac:dyDescent="0.25">
      <c r="A4391" t="s">
        <v>31368</v>
      </c>
      <c r="B4391" t="s">
        <v>32125</v>
      </c>
      <c r="C4391" t="s">
        <v>32053</v>
      </c>
      <c r="D4391" t="s">
        <v>1235</v>
      </c>
      <c r="E4391" t="s">
        <v>20146</v>
      </c>
      <c r="F4391">
        <v>1</v>
      </c>
      <c r="G4391">
        <v>16</v>
      </c>
      <c r="H4391">
        <v>41</v>
      </c>
      <c r="I4391" t="s">
        <v>30674</v>
      </c>
      <c r="J4391">
        <v>2.4</v>
      </c>
      <c r="K4391">
        <v>6.3</v>
      </c>
      <c r="L4391" t="s">
        <v>27439</v>
      </c>
      <c r="M4391" t="s">
        <v>226</v>
      </c>
      <c r="N4391">
        <v>1</v>
      </c>
      <c r="O4391" t="s">
        <v>32662</v>
      </c>
    </row>
    <row r="4392" spans="1:15" x14ac:dyDescent="0.25">
      <c r="A4392" t="s">
        <v>31368</v>
      </c>
      <c r="B4392" t="s">
        <v>32125</v>
      </c>
      <c r="C4392" t="s">
        <v>32053</v>
      </c>
      <c r="D4392" t="s">
        <v>1502</v>
      </c>
      <c r="E4392" t="s">
        <v>22950</v>
      </c>
      <c r="F4392">
        <v>1</v>
      </c>
      <c r="G4392">
        <v>61</v>
      </c>
      <c r="H4392">
        <v>41</v>
      </c>
      <c r="I4392" t="s">
        <v>30674</v>
      </c>
      <c r="J4392">
        <v>2.4</v>
      </c>
      <c r="K4392">
        <v>1.6</v>
      </c>
      <c r="L4392" t="s">
        <v>27439</v>
      </c>
      <c r="M4392" t="s">
        <v>226</v>
      </c>
      <c r="N4392">
        <v>1</v>
      </c>
      <c r="O4392" t="s">
        <v>32662</v>
      </c>
    </row>
    <row r="4393" spans="1:15" x14ac:dyDescent="0.25">
      <c r="A4393" t="s">
        <v>31368</v>
      </c>
      <c r="B4393" t="s">
        <v>32125</v>
      </c>
      <c r="C4393" t="s">
        <v>32053</v>
      </c>
      <c r="D4393" t="s">
        <v>654</v>
      </c>
      <c r="E4393" t="s">
        <v>30038</v>
      </c>
      <c r="F4393">
        <v>1</v>
      </c>
      <c r="G4393">
        <v>87</v>
      </c>
      <c r="H4393">
        <v>41</v>
      </c>
      <c r="I4393" t="s">
        <v>30674</v>
      </c>
      <c r="J4393">
        <v>2.4</v>
      </c>
      <c r="K4393">
        <v>1.1000000000000001</v>
      </c>
      <c r="L4393" t="s">
        <v>27439</v>
      </c>
      <c r="M4393" t="s">
        <v>226</v>
      </c>
      <c r="N4393">
        <v>1</v>
      </c>
      <c r="O4393" t="s">
        <v>32662</v>
      </c>
    </row>
    <row r="4394" spans="1:15" x14ac:dyDescent="0.25">
      <c r="A4394" t="s">
        <v>31368</v>
      </c>
      <c r="B4394" t="s">
        <v>32125</v>
      </c>
      <c r="C4394" t="s">
        <v>32053</v>
      </c>
      <c r="D4394" t="s">
        <v>2775</v>
      </c>
      <c r="E4394" t="s">
        <v>17324</v>
      </c>
      <c r="F4394">
        <v>1</v>
      </c>
      <c r="G4394">
        <v>52</v>
      </c>
      <c r="H4394">
        <v>41</v>
      </c>
      <c r="I4394" t="s">
        <v>30674</v>
      </c>
      <c r="J4394">
        <v>2.4</v>
      </c>
      <c r="K4394">
        <v>1.9</v>
      </c>
      <c r="L4394" t="s">
        <v>27439</v>
      </c>
      <c r="M4394" t="s">
        <v>226</v>
      </c>
      <c r="N4394">
        <v>1</v>
      </c>
      <c r="O4394" t="s">
        <v>32662</v>
      </c>
    </row>
    <row r="4395" spans="1:15" x14ac:dyDescent="0.25">
      <c r="A4395" t="s">
        <v>31368</v>
      </c>
      <c r="B4395" t="s">
        <v>32125</v>
      </c>
      <c r="C4395" t="s">
        <v>32053</v>
      </c>
      <c r="D4395" t="s">
        <v>372</v>
      </c>
      <c r="E4395" t="s">
        <v>29986</v>
      </c>
      <c r="F4395">
        <v>1</v>
      </c>
      <c r="G4395">
        <v>80</v>
      </c>
      <c r="H4395">
        <v>41</v>
      </c>
      <c r="I4395" t="s">
        <v>30674</v>
      </c>
      <c r="J4395">
        <v>2.4</v>
      </c>
      <c r="K4395">
        <v>1.3</v>
      </c>
      <c r="L4395" t="s">
        <v>27439</v>
      </c>
      <c r="M4395" t="s">
        <v>226</v>
      </c>
      <c r="N4395">
        <v>1</v>
      </c>
      <c r="O4395" t="s">
        <v>32662</v>
      </c>
    </row>
    <row r="4396" spans="1:15" x14ac:dyDescent="0.25">
      <c r="A4396" t="s">
        <v>31368</v>
      </c>
      <c r="B4396" t="s">
        <v>32125</v>
      </c>
      <c r="C4396" t="s">
        <v>32053</v>
      </c>
      <c r="D4396" t="s">
        <v>364</v>
      </c>
      <c r="E4396" t="s">
        <v>4425</v>
      </c>
      <c r="F4396">
        <v>1</v>
      </c>
      <c r="G4396">
        <v>58</v>
      </c>
      <c r="H4396">
        <v>41</v>
      </c>
      <c r="I4396" t="s">
        <v>30674</v>
      </c>
      <c r="J4396">
        <v>2.4</v>
      </c>
      <c r="K4396">
        <v>1.7</v>
      </c>
      <c r="L4396" t="s">
        <v>27439</v>
      </c>
      <c r="M4396" t="s">
        <v>226</v>
      </c>
      <c r="N4396">
        <v>1</v>
      </c>
      <c r="O4396" t="s">
        <v>32662</v>
      </c>
    </row>
    <row r="4397" spans="1:15" x14ac:dyDescent="0.25">
      <c r="A4397" t="s">
        <v>31369</v>
      </c>
      <c r="B4397" t="s">
        <v>32125</v>
      </c>
      <c r="C4397" t="s">
        <v>32054</v>
      </c>
      <c r="D4397" t="s">
        <v>172</v>
      </c>
      <c r="E4397" t="s">
        <v>21848</v>
      </c>
      <c r="F4397">
        <v>27</v>
      </c>
      <c r="G4397">
        <v>39</v>
      </c>
      <c r="H4397">
        <v>29</v>
      </c>
      <c r="I4397">
        <v>1</v>
      </c>
      <c r="J4397">
        <v>93.1</v>
      </c>
      <c r="K4397">
        <v>69.2</v>
      </c>
      <c r="L4397" t="s">
        <v>21848</v>
      </c>
      <c r="M4397" t="s">
        <v>172</v>
      </c>
      <c r="N4397">
        <v>1</v>
      </c>
      <c r="O4397" t="s">
        <v>32663</v>
      </c>
    </row>
    <row r="4398" spans="1:15" x14ac:dyDescent="0.25">
      <c r="A4398" t="s">
        <v>31369</v>
      </c>
      <c r="B4398" t="s">
        <v>32125</v>
      </c>
      <c r="C4398" t="s">
        <v>32054</v>
      </c>
      <c r="D4398" t="s">
        <v>255</v>
      </c>
      <c r="E4398" t="s">
        <v>17182</v>
      </c>
      <c r="F4398">
        <v>1</v>
      </c>
      <c r="G4398">
        <v>52</v>
      </c>
      <c r="H4398">
        <v>29</v>
      </c>
      <c r="I4398">
        <v>2</v>
      </c>
      <c r="J4398">
        <v>3.4</v>
      </c>
      <c r="K4398">
        <v>1.9</v>
      </c>
      <c r="L4398" t="s">
        <v>21848</v>
      </c>
      <c r="M4398" t="s">
        <v>172</v>
      </c>
      <c r="N4398">
        <v>1</v>
      </c>
      <c r="O4398" t="s">
        <v>32663</v>
      </c>
    </row>
    <row r="4399" spans="1:15" x14ac:dyDescent="0.25">
      <c r="A4399" t="s">
        <v>31369</v>
      </c>
      <c r="B4399" t="s">
        <v>32125</v>
      </c>
      <c r="C4399" t="s">
        <v>32054</v>
      </c>
      <c r="D4399" t="s">
        <v>187</v>
      </c>
      <c r="E4399" t="s">
        <v>17090</v>
      </c>
      <c r="F4399">
        <v>1</v>
      </c>
      <c r="G4399">
        <v>52</v>
      </c>
      <c r="H4399">
        <v>29</v>
      </c>
      <c r="I4399">
        <v>3</v>
      </c>
      <c r="J4399">
        <v>3.4</v>
      </c>
      <c r="K4399">
        <v>1.9</v>
      </c>
      <c r="L4399" t="s">
        <v>21848</v>
      </c>
      <c r="M4399" t="s">
        <v>172</v>
      </c>
      <c r="N4399">
        <v>1</v>
      </c>
      <c r="O4399" t="s">
        <v>32663</v>
      </c>
    </row>
    <row r="4400" spans="1:15" x14ac:dyDescent="0.25">
      <c r="A4400" t="s">
        <v>31370</v>
      </c>
      <c r="B4400" t="s">
        <v>32125</v>
      </c>
      <c r="C4400" t="s">
        <v>32055</v>
      </c>
      <c r="D4400" t="s">
        <v>74</v>
      </c>
      <c r="E4400" t="s">
        <v>14354</v>
      </c>
      <c r="F4400">
        <v>14</v>
      </c>
      <c r="G4400">
        <v>26</v>
      </c>
      <c r="H4400">
        <v>16</v>
      </c>
      <c r="I4400">
        <v>1</v>
      </c>
      <c r="J4400">
        <v>87.5</v>
      </c>
      <c r="K4400">
        <v>53.8</v>
      </c>
      <c r="L4400" t="s">
        <v>14354</v>
      </c>
      <c r="M4400" t="s">
        <v>74</v>
      </c>
      <c r="N4400">
        <v>1</v>
      </c>
      <c r="O4400" t="s">
        <v>32664</v>
      </c>
    </row>
    <row r="4401" spans="1:15" x14ac:dyDescent="0.25">
      <c r="A4401" t="s">
        <v>31370</v>
      </c>
      <c r="B4401" t="s">
        <v>32125</v>
      </c>
      <c r="C4401" t="s">
        <v>32055</v>
      </c>
      <c r="D4401" t="s">
        <v>1671</v>
      </c>
      <c r="E4401" t="s">
        <v>24691</v>
      </c>
      <c r="F4401">
        <v>1</v>
      </c>
      <c r="G4401">
        <v>57</v>
      </c>
      <c r="H4401">
        <v>16</v>
      </c>
      <c r="I4401">
        <v>2</v>
      </c>
      <c r="J4401">
        <v>6.3</v>
      </c>
      <c r="K4401">
        <v>1.8</v>
      </c>
      <c r="L4401" t="s">
        <v>14354</v>
      </c>
      <c r="M4401" t="s">
        <v>74</v>
      </c>
      <c r="N4401">
        <v>1</v>
      </c>
      <c r="O4401" t="s">
        <v>32664</v>
      </c>
    </row>
    <row r="4402" spans="1:15" x14ac:dyDescent="0.25">
      <c r="A4402" t="s">
        <v>31370</v>
      </c>
      <c r="B4402" t="s">
        <v>32125</v>
      </c>
      <c r="C4402" t="s">
        <v>32055</v>
      </c>
      <c r="D4402" t="s">
        <v>16</v>
      </c>
      <c r="E4402" t="s">
        <v>27168</v>
      </c>
      <c r="F4402">
        <v>1</v>
      </c>
      <c r="G4402">
        <v>90</v>
      </c>
      <c r="H4402">
        <v>16</v>
      </c>
      <c r="I4402">
        <v>3</v>
      </c>
      <c r="J4402">
        <v>6.3</v>
      </c>
      <c r="K4402">
        <v>1.1000000000000001</v>
      </c>
      <c r="L4402" t="s">
        <v>14354</v>
      </c>
      <c r="M4402" t="s">
        <v>74</v>
      </c>
      <c r="N4402">
        <v>1</v>
      </c>
      <c r="O4402" t="s">
        <v>32664</v>
      </c>
    </row>
    <row r="4403" spans="1:15" x14ac:dyDescent="0.25">
      <c r="A4403" t="s">
        <v>31371</v>
      </c>
      <c r="B4403" t="s">
        <v>32125</v>
      </c>
      <c r="C4403" t="s">
        <v>32056</v>
      </c>
      <c r="D4403" t="s">
        <v>325</v>
      </c>
      <c r="E4403" t="s">
        <v>16795</v>
      </c>
      <c r="F4403">
        <v>10</v>
      </c>
      <c r="G4403">
        <v>13</v>
      </c>
      <c r="H4403">
        <v>15</v>
      </c>
      <c r="I4403">
        <v>1</v>
      </c>
      <c r="J4403">
        <v>66.7</v>
      </c>
      <c r="K4403">
        <v>76.900000000000006</v>
      </c>
      <c r="L4403" t="s">
        <v>16795</v>
      </c>
      <c r="M4403" t="s">
        <v>325</v>
      </c>
      <c r="N4403">
        <v>1</v>
      </c>
      <c r="O4403" t="s">
        <v>32665</v>
      </c>
    </row>
    <row r="4404" spans="1:15" x14ac:dyDescent="0.25">
      <c r="A4404" t="s">
        <v>31371</v>
      </c>
      <c r="B4404" t="s">
        <v>32125</v>
      </c>
      <c r="C4404" t="s">
        <v>32056</v>
      </c>
      <c r="D4404" t="s">
        <v>655</v>
      </c>
      <c r="E4404" t="s">
        <v>14330</v>
      </c>
      <c r="F4404">
        <v>2</v>
      </c>
      <c r="G4404">
        <v>16</v>
      </c>
      <c r="H4404">
        <v>15</v>
      </c>
      <c r="I4404">
        <v>2</v>
      </c>
      <c r="J4404">
        <v>13.3</v>
      </c>
      <c r="K4404">
        <v>12.5</v>
      </c>
      <c r="L4404" t="s">
        <v>16795</v>
      </c>
      <c r="M4404" t="s">
        <v>325</v>
      </c>
      <c r="N4404">
        <v>1</v>
      </c>
      <c r="O4404" t="s">
        <v>32665</v>
      </c>
    </row>
    <row r="4405" spans="1:15" x14ac:dyDescent="0.25">
      <c r="A4405" t="s">
        <v>31371</v>
      </c>
      <c r="B4405" t="s">
        <v>32125</v>
      </c>
      <c r="C4405" t="s">
        <v>32056</v>
      </c>
      <c r="D4405" t="s">
        <v>1671</v>
      </c>
      <c r="E4405" t="s">
        <v>24691</v>
      </c>
      <c r="F4405">
        <v>1</v>
      </c>
      <c r="G4405">
        <v>57</v>
      </c>
      <c r="H4405">
        <v>15</v>
      </c>
      <c r="I4405">
        <v>3</v>
      </c>
      <c r="J4405">
        <v>6.7</v>
      </c>
      <c r="K4405">
        <v>1.8</v>
      </c>
      <c r="L4405" t="s">
        <v>16795</v>
      </c>
      <c r="M4405" t="s">
        <v>325</v>
      </c>
      <c r="N4405">
        <v>1</v>
      </c>
      <c r="O4405" t="s">
        <v>32665</v>
      </c>
    </row>
    <row r="4406" spans="1:15" x14ac:dyDescent="0.25">
      <c r="A4406" t="s">
        <v>31371</v>
      </c>
      <c r="B4406" t="s">
        <v>32125</v>
      </c>
      <c r="C4406" t="s">
        <v>32056</v>
      </c>
      <c r="D4406" t="s">
        <v>1581</v>
      </c>
      <c r="E4406" t="s">
        <v>14506</v>
      </c>
      <c r="F4406">
        <v>1</v>
      </c>
      <c r="G4406">
        <v>14</v>
      </c>
      <c r="H4406">
        <v>15</v>
      </c>
      <c r="I4406">
        <v>4</v>
      </c>
      <c r="J4406">
        <v>6.7</v>
      </c>
      <c r="K4406">
        <v>7.1</v>
      </c>
      <c r="L4406" t="s">
        <v>16795</v>
      </c>
      <c r="M4406" t="s">
        <v>325</v>
      </c>
      <c r="N4406">
        <v>1</v>
      </c>
      <c r="O4406" t="s">
        <v>32665</v>
      </c>
    </row>
    <row r="4407" spans="1:15" x14ac:dyDescent="0.25">
      <c r="A4407" t="s">
        <v>31371</v>
      </c>
      <c r="B4407" t="s">
        <v>32125</v>
      </c>
      <c r="C4407" t="s">
        <v>32056</v>
      </c>
      <c r="D4407" t="s">
        <v>901</v>
      </c>
      <c r="E4407" t="s">
        <v>17937</v>
      </c>
      <c r="F4407">
        <v>1</v>
      </c>
      <c r="G4407">
        <v>8</v>
      </c>
      <c r="H4407">
        <v>15</v>
      </c>
      <c r="I4407" t="s">
        <v>30674</v>
      </c>
      <c r="J4407">
        <v>6.7</v>
      </c>
      <c r="K4407">
        <v>12.5</v>
      </c>
      <c r="L4407" t="s">
        <v>16795</v>
      </c>
      <c r="M4407" t="s">
        <v>325</v>
      </c>
      <c r="N4407">
        <v>1</v>
      </c>
      <c r="O4407" t="s">
        <v>32665</v>
      </c>
    </row>
    <row r="4408" spans="1:15" x14ac:dyDescent="0.25">
      <c r="A4408" t="s">
        <v>31372</v>
      </c>
      <c r="B4408" t="s">
        <v>32125</v>
      </c>
      <c r="C4408" t="s">
        <v>32057</v>
      </c>
      <c r="D4408" t="s">
        <v>74</v>
      </c>
      <c r="E4408" t="s">
        <v>14354</v>
      </c>
      <c r="F4408">
        <v>1</v>
      </c>
      <c r="G4408">
        <v>26</v>
      </c>
      <c r="H4408">
        <v>2</v>
      </c>
      <c r="I4408">
        <v>1</v>
      </c>
      <c r="J4408">
        <v>50</v>
      </c>
      <c r="K4408">
        <v>3.8</v>
      </c>
      <c r="L4408" t="s">
        <v>32876</v>
      </c>
      <c r="M4408" t="s">
        <v>32876</v>
      </c>
      <c r="N4408" t="s">
        <v>32876</v>
      </c>
      <c r="O4408" t="s">
        <v>32876</v>
      </c>
    </row>
    <row r="4409" spans="1:15" x14ac:dyDescent="0.25">
      <c r="A4409" t="s">
        <v>31372</v>
      </c>
      <c r="B4409" t="s">
        <v>32125</v>
      </c>
      <c r="C4409" t="s">
        <v>32057</v>
      </c>
      <c r="D4409" t="s">
        <v>40</v>
      </c>
      <c r="E4409" t="s">
        <v>29506</v>
      </c>
      <c r="F4409">
        <v>1</v>
      </c>
      <c r="G4409">
        <v>72</v>
      </c>
      <c r="H4409">
        <v>2</v>
      </c>
      <c r="I4409">
        <v>2</v>
      </c>
      <c r="J4409">
        <v>50</v>
      </c>
      <c r="K4409">
        <v>1.4</v>
      </c>
      <c r="L4409" t="s">
        <v>32876</v>
      </c>
      <c r="M4409" t="s">
        <v>32876</v>
      </c>
      <c r="N4409" t="s">
        <v>32876</v>
      </c>
      <c r="O4409" t="s">
        <v>32876</v>
      </c>
    </row>
    <row r="4410" spans="1:15" x14ac:dyDescent="0.25">
      <c r="A4410" t="s">
        <v>31373</v>
      </c>
      <c r="B4410" t="s">
        <v>32126</v>
      </c>
      <c r="C4410" t="s">
        <v>32049</v>
      </c>
      <c r="D4410" t="s">
        <v>799</v>
      </c>
      <c r="E4410" t="s">
        <v>14378</v>
      </c>
      <c r="F4410">
        <v>3</v>
      </c>
      <c r="G4410">
        <v>88</v>
      </c>
      <c r="H4410">
        <v>11</v>
      </c>
      <c r="I4410">
        <v>1</v>
      </c>
      <c r="J4410">
        <v>27.3</v>
      </c>
      <c r="K4410">
        <v>3.4</v>
      </c>
      <c r="L4410" t="s">
        <v>32876</v>
      </c>
      <c r="M4410" t="s">
        <v>32876</v>
      </c>
      <c r="N4410" t="s">
        <v>32876</v>
      </c>
      <c r="O4410" t="s">
        <v>32666</v>
      </c>
    </row>
    <row r="4411" spans="1:15" x14ac:dyDescent="0.25">
      <c r="A4411" t="s">
        <v>31373</v>
      </c>
      <c r="B4411" t="s">
        <v>32126</v>
      </c>
      <c r="C4411" t="s">
        <v>32049</v>
      </c>
      <c r="D4411" t="s">
        <v>1211</v>
      </c>
      <c r="E4411" t="s">
        <v>18744</v>
      </c>
      <c r="F4411">
        <v>1</v>
      </c>
      <c r="G4411">
        <v>21</v>
      </c>
      <c r="H4411">
        <v>11</v>
      </c>
      <c r="I4411">
        <v>2</v>
      </c>
      <c r="J4411">
        <v>9.1</v>
      </c>
      <c r="K4411">
        <v>4.8</v>
      </c>
      <c r="L4411" t="s">
        <v>32876</v>
      </c>
      <c r="M4411" t="s">
        <v>32876</v>
      </c>
      <c r="N4411" t="s">
        <v>32876</v>
      </c>
      <c r="O4411" t="s">
        <v>32666</v>
      </c>
    </row>
    <row r="4412" spans="1:15" x14ac:dyDescent="0.25">
      <c r="A4412" t="s">
        <v>31373</v>
      </c>
      <c r="B4412" t="s">
        <v>32126</v>
      </c>
      <c r="C4412" t="s">
        <v>32049</v>
      </c>
      <c r="D4412" t="s">
        <v>1220</v>
      </c>
      <c r="E4412" t="s">
        <v>24656</v>
      </c>
      <c r="F4412">
        <v>1</v>
      </c>
      <c r="G4412">
        <v>21</v>
      </c>
      <c r="H4412">
        <v>11</v>
      </c>
      <c r="I4412">
        <v>3</v>
      </c>
      <c r="J4412">
        <v>9.1</v>
      </c>
      <c r="K4412">
        <v>4.8</v>
      </c>
      <c r="L4412" t="s">
        <v>32876</v>
      </c>
      <c r="M4412" t="s">
        <v>32876</v>
      </c>
      <c r="N4412" t="s">
        <v>32876</v>
      </c>
      <c r="O4412" t="s">
        <v>32666</v>
      </c>
    </row>
    <row r="4413" spans="1:15" x14ac:dyDescent="0.25">
      <c r="A4413" t="s">
        <v>31373</v>
      </c>
      <c r="B4413" t="s">
        <v>32126</v>
      </c>
      <c r="C4413" t="s">
        <v>32049</v>
      </c>
      <c r="D4413" t="s">
        <v>574</v>
      </c>
      <c r="E4413" t="s">
        <v>18535</v>
      </c>
      <c r="F4413">
        <v>1</v>
      </c>
      <c r="G4413">
        <v>31</v>
      </c>
      <c r="H4413">
        <v>11</v>
      </c>
      <c r="I4413">
        <v>4</v>
      </c>
      <c r="J4413">
        <v>9.1</v>
      </c>
      <c r="K4413">
        <v>3.2</v>
      </c>
      <c r="L4413" t="s">
        <v>32876</v>
      </c>
      <c r="M4413" t="s">
        <v>32876</v>
      </c>
      <c r="N4413" t="s">
        <v>32876</v>
      </c>
      <c r="O4413" t="s">
        <v>32666</v>
      </c>
    </row>
    <row r="4414" spans="1:15" x14ac:dyDescent="0.25">
      <c r="A4414" t="s">
        <v>31373</v>
      </c>
      <c r="B4414" t="s">
        <v>32126</v>
      </c>
      <c r="C4414" t="s">
        <v>32049</v>
      </c>
      <c r="D4414" t="s">
        <v>285</v>
      </c>
      <c r="E4414" t="s">
        <v>21113</v>
      </c>
      <c r="F4414">
        <v>1</v>
      </c>
      <c r="G4414">
        <v>15</v>
      </c>
      <c r="H4414">
        <v>11</v>
      </c>
      <c r="I4414" t="s">
        <v>30674</v>
      </c>
      <c r="J4414">
        <v>9.1</v>
      </c>
      <c r="K4414">
        <v>6.7</v>
      </c>
      <c r="L4414" t="s">
        <v>32876</v>
      </c>
      <c r="M4414" t="s">
        <v>32876</v>
      </c>
      <c r="N4414" t="s">
        <v>32876</v>
      </c>
      <c r="O4414" t="s">
        <v>32666</v>
      </c>
    </row>
    <row r="4415" spans="1:15" x14ac:dyDescent="0.25">
      <c r="A4415" t="s">
        <v>31373</v>
      </c>
      <c r="B4415" t="s">
        <v>32126</v>
      </c>
      <c r="C4415" t="s">
        <v>32049</v>
      </c>
      <c r="D4415" t="s">
        <v>359</v>
      </c>
      <c r="E4415" t="s">
        <v>29014</v>
      </c>
      <c r="F4415">
        <v>1</v>
      </c>
      <c r="G4415">
        <v>103</v>
      </c>
      <c r="H4415">
        <v>11</v>
      </c>
      <c r="I4415" t="s">
        <v>30674</v>
      </c>
      <c r="J4415">
        <v>9.1</v>
      </c>
      <c r="K4415">
        <v>1</v>
      </c>
      <c r="L4415" t="s">
        <v>32876</v>
      </c>
      <c r="M4415" t="s">
        <v>32876</v>
      </c>
      <c r="N4415" t="s">
        <v>32876</v>
      </c>
      <c r="O4415" t="s">
        <v>32666</v>
      </c>
    </row>
    <row r="4416" spans="1:15" x14ac:dyDescent="0.25">
      <c r="A4416" t="s">
        <v>31373</v>
      </c>
      <c r="B4416" t="s">
        <v>32126</v>
      </c>
      <c r="C4416" t="s">
        <v>32049</v>
      </c>
      <c r="D4416" t="s">
        <v>109</v>
      </c>
      <c r="E4416" t="s">
        <v>15455</v>
      </c>
      <c r="F4416">
        <v>1</v>
      </c>
      <c r="G4416">
        <v>57</v>
      </c>
      <c r="H4416">
        <v>11</v>
      </c>
      <c r="I4416" t="s">
        <v>30674</v>
      </c>
      <c r="J4416">
        <v>9.1</v>
      </c>
      <c r="K4416">
        <v>1.8</v>
      </c>
      <c r="L4416" t="s">
        <v>32876</v>
      </c>
      <c r="M4416" t="s">
        <v>32876</v>
      </c>
      <c r="N4416" t="s">
        <v>32876</v>
      </c>
      <c r="O4416" t="s">
        <v>32666</v>
      </c>
    </row>
    <row r="4417" spans="1:15" x14ac:dyDescent="0.25">
      <c r="A4417" t="s">
        <v>31373</v>
      </c>
      <c r="B4417" t="s">
        <v>32126</v>
      </c>
      <c r="C4417" t="s">
        <v>32049</v>
      </c>
      <c r="D4417" t="s">
        <v>5</v>
      </c>
      <c r="E4417" t="s">
        <v>26606</v>
      </c>
      <c r="F4417">
        <v>1</v>
      </c>
      <c r="G4417">
        <v>94</v>
      </c>
      <c r="H4417">
        <v>11</v>
      </c>
      <c r="I4417" t="s">
        <v>30674</v>
      </c>
      <c r="J4417">
        <v>9.1</v>
      </c>
      <c r="K4417">
        <v>1.1000000000000001</v>
      </c>
      <c r="L4417" t="s">
        <v>32876</v>
      </c>
      <c r="M4417" t="s">
        <v>32876</v>
      </c>
      <c r="N4417" t="s">
        <v>32876</v>
      </c>
      <c r="O4417" t="s">
        <v>32666</v>
      </c>
    </row>
    <row r="4418" spans="1:15" x14ac:dyDescent="0.25">
      <c r="A4418" t="s">
        <v>31373</v>
      </c>
      <c r="B4418" t="s">
        <v>32126</v>
      </c>
      <c r="C4418" t="s">
        <v>32049</v>
      </c>
      <c r="D4418" t="s">
        <v>1173</v>
      </c>
      <c r="E4418" t="s">
        <v>27717</v>
      </c>
      <c r="F4418">
        <v>1</v>
      </c>
      <c r="G4418">
        <v>59</v>
      </c>
      <c r="H4418">
        <v>11</v>
      </c>
      <c r="I4418" t="s">
        <v>30674</v>
      </c>
      <c r="J4418">
        <v>9.1</v>
      </c>
      <c r="K4418">
        <v>1.7</v>
      </c>
      <c r="L4418" t="s">
        <v>32876</v>
      </c>
      <c r="M4418" t="s">
        <v>32876</v>
      </c>
      <c r="N4418" t="s">
        <v>32876</v>
      </c>
      <c r="O4418" t="s">
        <v>32666</v>
      </c>
    </row>
    <row r="4419" spans="1:15" x14ac:dyDescent="0.25">
      <c r="A4419" t="s">
        <v>31374</v>
      </c>
      <c r="B4419" t="s">
        <v>32126</v>
      </c>
      <c r="C4419" t="s">
        <v>32050</v>
      </c>
      <c r="D4419" t="s">
        <v>222</v>
      </c>
      <c r="E4419" t="s">
        <v>28912</v>
      </c>
      <c r="F4419">
        <v>28</v>
      </c>
      <c r="G4419">
        <v>121</v>
      </c>
      <c r="H4419">
        <v>47</v>
      </c>
      <c r="I4419">
        <v>1</v>
      </c>
      <c r="J4419">
        <v>59.6</v>
      </c>
      <c r="K4419">
        <v>23.1</v>
      </c>
      <c r="L4419" t="s">
        <v>28912</v>
      </c>
      <c r="M4419" t="s">
        <v>222</v>
      </c>
      <c r="N4419">
        <v>1</v>
      </c>
      <c r="O4419" t="s">
        <v>32667</v>
      </c>
    </row>
    <row r="4420" spans="1:15" x14ac:dyDescent="0.25">
      <c r="A4420" t="s">
        <v>31374</v>
      </c>
      <c r="B4420" t="s">
        <v>32126</v>
      </c>
      <c r="C4420" t="s">
        <v>32050</v>
      </c>
      <c r="D4420" t="s">
        <v>1248</v>
      </c>
      <c r="E4420" t="s">
        <v>21317</v>
      </c>
      <c r="F4420">
        <v>3</v>
      </c>
      <c r="G4420">
        <v>85</v>
      </c>
      <c r="H4420">
        <v>47</v>
      </c>
      <c r="I4420">
        <v>2</v>
      </c>
      <c r="J4420">
        <v>6.4</v>
      </c>
      <c r="K4420">
        <v>3.5</v>
      </c>
      <c r="L4420" t="s">
        <v>28912</v>
      </c>
      <c r="M4420" t="s">
        <v>222</v>
      </c>
      <c r="N4420">
        <v>1</v>
      </c>
      <c r="O4420" t="s">
        <v>32667</v>
      </c>
    </row>
    <row r="4421" spans="1:15" x14ac:dyDescent="0.25">
      <c r="A4421" t="s">
        <v>31374</v>
      </c>
      <c r="B4421" t="s">
        <v>32126</v>
      </c>
      <c r="C4421" t="s">
        <v>32050</v>
      </c>
      <c r="D4421" t="s">
        <v>855</v>
      </c>
      <c r="E4421" t="s">
        <v>16759</v>
      </c>
      <c r="F4421">
        <v>2</v>
      </c>
      <c r="G4421">
        <v>42</v>
      </c>
      <c r="H4421">
        <v>47</v>
      </c>
      <c r="I4421">
        <v>3</v>
      </c>
      <c r="J4421">
        <v>4.3</v>
      </c>
      <c r="K4421">
        <v>4.8</v>
      </c>
      <c r="L4421" t="s">
        <v>28912</v>
      </c>
      <c r="M4421" t="s">
        <v>222</v>
      </c>
      <c r="N4421">
        <v>1</v>
      </c>
      <c r="O4421" t="s">
        <v>32667</v>
      </c>
    </row>
    <row r="4422" spans="1:15" x14ac:dyDescent="0.25">
      <c r="A4422" t="s">
        <v>31374</v>
      </c>
      <c r="B4422" t="s">
        <v>32126</v>
      </c>
      <c r="C4422" t="s">
        <v>32050</v>
      </c>
      <c r="D4422" t="s">
        <v>1056</v>
      </c>
      <c r="E4422" t="s">
        <v>17680</v>
      </c>
      <c r="F4422">
        <v>2</v>
      </c>
      <c r="G4422">
        <v>15</v>
      </c>
      <c r="H4422">
        <v>47</v>
      </c>
      <c r="I4422">
        <v>4</v>
      </c>
      <c r="J4422">
        <v>4.3</v>
      </c>
      <c r="K4422">
        <v>13.3</v>
      </c>
      <c r="L4422" t="s">
        <v>28912</v>
      </c>
      <c r="M4422" t="s">
        <v>222</v>
      </c>
      <c r="N4422">
        <v>1</v>
      </c>
      <c r="O4422" t="s">
        <v>32667</v>
      </c>
    </row>
    <row r="4423" spans="1:15" x14ac:dyDescent="0.25">
      <c r="A4423" t="s">
        <v>31374</v>
      </c>
      <c r="B4423" t="s">
        <v>32126</v>
      </c>
      <c r="C4423" t="s">
        <v>32050</v>
      </c>
      <c r="D4423" t="s">
        <v>46</v>
      </c>
      <c r="E4423" t="s">
        <v>22651</v>
      </c>
      <c r="F4423">
        <v>1</v>
      </c>
      <c r="G4423">
        <v>98</v>
      </c>
      <c r="H4423">
        <v>47</v>
      </c>
      <c r="I4423" t="s">
        <v>30674</v>
      </c>
      <c r="J4423">
        <v>2.1</v>
      </c>
      <c r="K4423">
        <v>1</v>
      </c>
      <c r="L4423" t="s">
        <v>28912</v>
      </c>
      <c r="M4423" t="s">
        <v>222</v>
      </c>
      <c r="N4423">
        <v>1</v>
      </c>
      <c r="O4423" t="s">
        <v>32667</v>
      </c>
    </row>
    <row r="4424" spans="1:15" x14ac:dyDescent="0.25">
      <c r="A4424" t="s">
        <v>31374</v>
      </c>
      <c r="B4424" t="s">
        <v>32126</v>
      </c>
      <c r="C4424" t="s">
        <v>32050</v>
      </c>
      <c r="D4424" t="s">
        <v>1891</v>
      </c>
      <c r="E4424" t="s">
        <v>24226</v>
      </c>
      <c r="F4424">
        <v>1</v>
      </c>
      <c r="G4424">
        <v>6</v>
      </c>
      <c r="H4424">
        <v>47</v>
      </c>
      <c r="I4424" t="s">
        <v>30674</v>
      </c>
      <c r="J4424">
        <v>2.1</v>
      </c>
      <c r="K4424">
        <v>16.7</v>
      </c>
      <c r="L4424" t="s">
        <v>28912</v>
      </c>
      <c r="M4424" t="s">
        <v>222</v>
      </c>
      <c r="N4424">
        <v>1</v>
      </c>
      <c r="O4424" t="s">
        <v>32667</v>
      </c>
    </row>
    <row r="4425" spans="1:15" x14ac:dyDescent="0.25">
      <c r="A4425" t="s">
        <v>31374</v>
      </c>
      <c r="B4425" t="s">
        <v>32126</v>
      </c>
      <c r="C4425" t="s">
        <v>32050</v>
      </c>
      <c r="D4425" t="s">
        <v>65</v>
      </c>
      <c r="E4425" t="s">
        <v>19579</v>
      </c>
      <c r="F4425">
        <v>1</v>
      </c>
      <c r="G4425">
        <v>28</v>
      </c>
      <c r="H4425">
        <v>47</v>
      </c>
      <c r="I4425" t="s">
        <v>30674</v>
      </c>
      <c r="J4425">
        <v>2.1</v>
      </c>
      <c r="K4425">
        <v>3.6</v>
      </c>
      <c r="L4425" t="s">
        <v>28912</v>
      </c>
      <c r="M4425" t="s">
        <v>222</v>
      </c>
      <c r="N4425">
        <v>1</v>
      </c>
      <c r="O4425" t="s">
        <v>32667</v>
      </c>
    </row>
    <row r="4426" spans="1:15" x14ac:dyDescent="0.25">
      <c r="A4426" t="s">
        <v>31374</v>
      </c>
      <c r="B4426" t="s">
        <v>32126</v>
      </c>
      <c r="C4426" t="s">
        <v>32050</v>
      </c>
      <c r="D4426" t="s">
        <v>915</v>
      </c>
      <c r="E4426" t="s">
        <v>29779</v>
      </c>
      <c r="F4426">
        <v>1</v>
      </c>
      <c r="G4426">
        <v>56</v>
      </c>
      <c r="H4426">
        <v>47</v>
      </c>
      <c r="I4426" t="s">
        <v>30674</v>
      </c>
      <c r="J4426">
        <v>2.1</v>
      </c>
      <c r="K4426">
        <v>1.8</v>
      </c>
      <c r="L4426" t="s">
        <v>28912</v>
      </c>
      <c r="M4426" t="s">
        <v>222</v>
      </c>
      <c r="N4426">
        <v>1</v>
      </c>
      <c r="O4426" t="s">
        <v>32667</v>
      </c>
    </row>
    <row r="4427" spans="1:15" x14ac:dyDescent="0.25">
      <c r="A4427" t="s">
        <v>31374</v>
      </c>
      <c r="B4427" t="s">
        <v>32126</v>
      </c>
      <c r="C4427" t="s">
        <v>32050</v>
      </c>
      <c r="D4427" t="s">
        <v>907</v>
      </c>
      <c r="E4427" t="s">
        <v>15328</v>
      </c>
      <c r="F4427">
        <v>1</v>
      </c>
      <c r="G4427">
        <v>2</v>
      </c>
      <c r="H4427">
        <v>47</v>
      </c>
      <c r="I4427" t="s">
        <v>30674</v>
      </c>
      <c r="J4427">
        <v>2.1</v>
      </c>
      <c r="K4427">
        <v>50</v>
      </c>
      <c r="L4427" t="s">
        <v>28912</v>
      </c>
      <c r="M4427" t="s">
        <v>222</v>
      </c>
      <c r="N4427">
        <v>1</v>
      </c>
      <c r="O4427" t="s">
        <v>32667</v>
      </c>
    </row>
    <row r="4428" spans="1:15" x14ac:dyDescent="0.25">
      <c r="A4428" t="s">
        <v>31374</v>
      </c>
      <c r="B4428" t="s">
        <v>32126</v>
      </c>
      <c r="C4428" t="s">
        <v>32050</v>
      </c>
      <c r="D4428" t="s">
        <v>720</v>
      </c>
      <c r="E4428" t="s">
        <v>15100</v>
      </c>
      <c r="F4428">
        <v>1</v>
      </c>
      <c r="G4428">
        <v>43</v>
      </c>
      <c r="H4428">
        <v>47</v>
      </c>
      <c r="I4428" t="s">
        <v>30674</v>
      </c>
      <c r="J4428">
        <v>2.1</v>
      </c>
      <c r="K4428">
        <v>2.2999999999999998</v>
      </c>
      <c r="L4428" t="s">
        <v>28912</v>
      </c>
      <c r="M4428" t="s">
        <v>222</v>
      </c>
      <c r="N4428">
        <v>1</v>
      </c>
      <c r="O4428" t="s">
        <v>32667</v>
      </c>
    </row>
    <row r="4429" spans="1:15" x14ac:dyDescent="0.25">
      <c r="A4429" t="s">
        <v>31374</v>
      </c>
      <c r="B4429" t="s">
        <v>32126</v>
      </c>
      <c r="C4429" t="s">
        <v>32050</v>
      </c>
      <c r="D4429" t="s">
        <v>749</v>
      </c>
      <c r="E4429" t="s">
        <v>4425</v>
      </c>
      <c r="F4429">
        <v>1</v>
      </c>
      <c r="G4429">
        <v>15</v>
      </c>
      <c r="H4429">
        <v>47</v>
      </c>
      <c r="I4429" t="s">
        <v>30674</v>
      </c>
      <c r="J4429">
        <v>2.1</v>
      </c>
      <c r="K4429">
        <v>6.7</v>
      </c>
      <c r="L4429" t="s">
        <v>28912</v>
      </c>
      <c r="M4429" t="s">
        <v>222</v>
      </c>
      <c r="N4429">
        <v>1</v>
      </c>
      <c r="O4429" t="s">
        <v>32667</v>
      </c>
    </row>
    <row r="4430" spans="1:15" x14ac:dyDescent="0.25">
      <c r="A4430" t="s">
        <v>31374</v>
      </c>
      <c r="B4430" t="s">
        <v>32126</v>
      </c>
      <c r="C4430" t="s">
        <v>32050</v>
      </c>
      <c r="D4430" t="s">
        <v>394</v>
      </c>
      <c r="E4430" t="s">
        <v>28890</v>
      </c>
      <c r="F4430">
        <v>1</v>
      </c>
      <c r="G4430">
        <v>47</v>
      </c>
      <c r="H4430">
        <v>47</v>
      </c>
      <c r="I4430" t="s">
        <v>30674</v>
      </c>
      <c r="J4430">
        <v>2.1</v>
      </c>
      <c r="K4430">
        <v>2.1</v>
      </c>
      <c r="L4430" t="s">
        <v>28912</v>
      </c>
      <c r="M4430" t="s">
        <v>222</v>
      </c>
      <c r="N4430">
        <v>1</v>
      </c>
      <c r="O4430" t="s">
        <v>32667</v>
      </c>
    </row>
    <row r="4431" spans="1:15" x14ac:dyDescent="0.25">
      <c r="A4431" t="s">
        <v>31374</v>
      </c>
      <c r="B4431" t="s">
        <v>32126</v>
      </c>
      <c r="C4431" t="s">
        <v>32050</v>
      </c>
      <c r="D4431" t="s">
        <v>372</v>
      </c>
      <c r="E4431" t="s">
        <v>29986</v>
      </c>
      <c r="F4431">
        <v>1</v>
      </c>
      <c r="G4431">
        <v>80</v>
      </c>
      <c r="H4431">
        <v>47</v>
      </c>
      <c r="I4431" t="s">
        <v>30674</v>
      </c>
      <c r="J4431">
        <v>2.1</v>
      </c>
      <c r="K4431">
        <v>1.3</v>
      </c>
      <c r="L4431" t="s">
        <v>28912</v>
      </c>
      <c r="M4431" t="s">
        <v>222</v>
      </c>
      <c r="N4431">
        <v>1</v>
      </c>
      <c r="O4431" t="s">
        <v>32667</v>
      </c>
    </row>
    <row r="4432" spans="1:15" x14ac:dyDescent="0.25">
      <c r="A4432" t="s">
        <v>31374</v>
      </c>
      <c r="B4432" t="s">
        <v>32126</v>
      </c>
      <c r="C4432" t="s">
        <v>32050</v>
      </c>
      <c r="D4432" t="s">
        <v>43</v>
      </c>
      <c r="E4432" t="s">
        <v>15148</v>
      </c>
      <c r="F4432">
        <v>1</v>
      </c>
      <c r="G4432">
        <v>100</v>
      </c>
      <c r="H4432">
        <v>47</v>
      </c>
      <c r="I4432" t="s">
        <v>30674</v>
      </c>
      <c r="J4432">
        <v>2.1</v>
      </c>
      <c r="K4432">
        <v>1</v>
      </c>
      <c r="L4432" t="s">
        <v>28912</v>
      </c>
      <c r="M4432" t="s">
        <v>222</v>
      </c>
      <c r="N4432">
        <v>1</v>
      </c>
      <c r="O4432" t="s">
        <v>32667</v>
      </c>
    </row>
    <row r="4433" spans="1:15" x14ac:dyDescent="0.25">
      <c r="A4433" t="s">
        <v>31374</v>
      </c>
      <c r="B4433" t="s">
        <v>32126</v>
      </c>
      <c r="C4433" t="s">
        <v>32050</v>
      </c>
      <c r="D4433" t="s">
        <v>515</v>
      </c>
      <c r="E4433" t="s">
        <v>29506</v>
      </c>
      <c r="F4433">
        <v>1</v>
      </c>
      <c r="G4433">
        <v>57</v>
      </c>
      <c r="H4433">
        <v>47</v>
      </c>
      <c r="I4433" t="s">
        <v>30674</v>
      </c>
      <c r="J4433">
        <v>2.1</v>
      </c>
      <c r="K4433">
        <v>1.8</v>
      </c>
      <c r="L4433" t="s">
        <v>28912</v>
      </c>
      <c r="M4433" t="s">
        <v>222</v>
      </c>
      <c r="N4433">
        <v>1</v>
      </c>
      <c r="O4433" t="s">
        <v>32667</v>
      </c>
    </row>
    <row r="4434" spans="1:15" x14ac:dyDescent="0.25">
      <c r="A4434" t="s">
        <v>31374</v>
      </c>
      <c r="B4434" t="s">
        <v>32126</v>
      </c>
      <c r="C4434" t="s">
        <v>32050</v>
      </c>
      <c r="D4434" t="s">
        <v>294</v>
      </c>
      <c r="E4434" t="s">
        <v>15144</v>
      </c>
      <c r="F4434">
        <v>1</v>
      </c>
      <c r="G4434">
        <v>104</v>
      </c>
      <c r="H4434">
        <v>47</v>
      </c>
      <c r="I4434" t="s">
        <v>30674</v>
      </c>
      <c r="J4434">
        <v>2.1</v>
      </c>
      <c r="K4434">
        <v>1</v>
      </c>
      <c r="L4434" t="s">
        <v>28912</v>
      </c>
      <c r="M4434" t="s">
        <v>222</v>
      </c>
      <c r="N4434">
        <v>1</v>
      </c>
      <c r="O4434" t="s">
        <v>32667</v>
      </c>
    </row>
    <row r="4435" spans="1:15" x14ac:dyDescent="0.25">
      <c r="A4435" t="s">
        <v>31375</v>
      </c>
      <c r="B4435" t="s">
        <v>32126</v>
      </c>
      <c r="C4435" t="s">
        <v>32051</v>
      </c>
      <c r="D4435" t="s">
        <v>490</v>
      </c>
      <c r="E4435" t="s">
        <v>28550</v>
      </c>
      <c r="F4435">
        <v>45</v>
      </c>
      <c r="G4435">
        <v>66</v>
      </c>
      <c r="H4435">
        <v>52</v>
      </c>
      <c r="I4435">
        <v>1</v>
      </c>
      <c r="J4435">
        <v>86.5</v>
      </c>
      <c r="K4435">
        <v>68.2</v>
      </c>
      <c r="L4435" t="s">
        <v>28550</v>
      </c>
      <c r="M4435" t="s">
        <v>490</v>
      </c>
      <c r="N4435">
        <v>1</v>
      </c>
      <c r="O4435" t="s">
        <v>32668</v>
      </c>
    </row>
    <row r="4436" spans="1:15" x14ac:dyDescent="0.25">
      <c r="A4436" t="s">
        <v>31375</v>
      </c>
      <c r="B4436" t="s">
        <v>32126</v>
      </c>
      <c r="C4436" t="s">
        <v>32051</v>
      </c>
      <c r="D4436" t="s">
        <v>1374</v>
      </c>
      <c r="E4436" t="s">
        <v>26747</v>
      </c>
      <c r="F4436">
        <v>1</v>
      </c>
      <c r="G4436">
        <v>17</v>
      </c>
      <c r="H4436">
        <v>52</v>
      </c>
      <c r="I4436">
        <v>2</v>
      </c>
      <c r="J4436">
        <v>1.9</v>
      </c>
      <c r="K4436">
        <v>5.9</v>
      </c>
      <c r="L4436" t="s">
        <v>28550</v>
      </c>
      <c r="M4436" t="s">
        <v>490</v>
      </c>
      <c r="N4436">
        <v>1</v>
      </c>
      <c r="O4436" t="s">
        <v>32668</v>
      </c>
    </row>
    <row r="4437" spans="1:15" x14ac:dyDescent="0.25">
      <c r="A4437" t="s">
        <v>31375</v>
      </c>
      <c r="B4437" t="s">
        <v>32126</v>
      </c>
      <c r="C4437" t="s">
        <v>32051</v>
      </c>
      <c r="D4437" t="s">
        <v>21</v>
      </c>
      <c r="E4437" t="s">
        <v>15455</v>
      </c>
      <c r="F4437">
        <v>1</v>
      </c>
      <c r="G4437">
        <v>88</v>
      </c>
      <c r="H4437">
        <v>52</v>
      </c>
      <c r="I4437">
        <v>3</v>
      </c>
      <c r="J4437">
        <v>1.9</v>
      </c>
      <c r="K4437">
        <v>1.1000000000000001</v>
      </c>
      <c r="L4437" t="s">
        <v>28550</v>
      </c>
      <c r="M4437" t="s">
        <v>490</v>
      </c>
      <c r="N4437">
        <v>1</v>
      </c>
      <c r="O4437" t="s">
        <v>32668</v>
      </c>
    </row>
    <row r="4438" spans="1:15" x14ac:dyDescent="0.25">
      <c r="A4438" t="s">
        <v>31375</v>
      </c>
      <c r="B4438" t="s">
        <v>32126</v>
      </c>
      <c r="C4438" t="s">
        <v>32051</v>
      </c>
      <c r="D4438" t="s">
        <v>442</v>
      </c>
      <c r="E4438" t="s">
        <v>16411</v>
      </c>
      <c r="F4438">
        <v>1</v>
      </c>
      <c r="G4438">
        <v>93</v>
      </c>
      <c r="H4438">
        <v>52</v>
      </c>
      <c r="I4438">
        <v>4</v>
      </c>
      <c r="J4438">
        <v>1.9</v>
      </c>
      <c r="K4438">
        <v>1.1000000000000001</v>
      </c>
      <c r="L4438" t="s">
        <v>28550</v>
      </c>
      <c r="M4438" t="s">
        <v>490</v>
      </c>
      <c r="N4438">
        <v>1</v>
      </c>
      <c r="O4438" t="s">
        <v>32668</v>
      </c>
    </row>
    <row r="4439" spans="1:15" x14ac:dyDescent="0.25">
      <c r="A4439" t="s">
        <v>31375</v>
      </c>
      <c r="B4439" t="s">
        <v>32126</v>
      </c>
      <c r="C4439" t="s">
        <v>32051</v>
      </c>
      <c r="D4439" t="s">
        <v>16</v>
      </c>
      <c r="E4439" t="s">
        <v>27168</v>
      </c>
      <c r="F4439">
        <v>1</v>
      </c>
      <c r="G4439">
        <v>90</v>
      </c>
      <c r="H4439">
        <v>52</v>
      </c>
      <c r="I4439" t="s">
        <v>30674</v>
      </c>
      <c r="J4439">
        <v>1.9</v>
      </c>
      <c r="K4439">
        <v>1.1000000000000001</v>
      </c>
      <c r="L4439" t="s">
        <v>28550</v>
      </c>
      <c r="M4439" t="s">
        <v>490</v>
      </c>
      <c r="N4439">
        <v>1</v>
      </c>
      <c r="O4439" t="s">
        <v>32668</v>
      </c>
    </row>
    <row r="4440" spans="1:15" x14ac:dyDescent="0.25">
      <c r="A4440" t="s">
        <v>31375</v>
      </c>
      <c r="B4440" t="s">
        <v>32126</v>
      </c>
      <c r="C4440" t="s">
        <v>32051</v>
      </c>
      <c r="D4440" t="s">
        <v>759</v>
      </c>
      <c r="E4440" t="s">
        <v>26261</v>
      </c>
      <c r="F4440">
        <v>1</v>
      </c>
      <c r="G4440">
        <v>4</v>
      </c>
      <c r="H4440">
        <v>52</v>
      </c>
      <c r="I4440" t="s">
        <v>30674</v>
      </c>
      <c r="J4440">
        <v>1.9</v>
      </c>
      <c r="K4440">
        <v>25</v>
      </c>
      <c r="L4440" t="s">
        <v>28550</v>
      </c>
      <c r="M4440" t="s">
        <v>490</v>
      </c>
      <c r="N4440">
        <v>1</v>
      </c>
      <c r="O4440" t="s">
        <v>32668</v>
      </c>
    </row>
    <row r="4441" spans="1:15" x14ac:dyDescent="0.25">
      <c r="A4441" t="s">
        <v>31375</v>
      </c>
      <c r="B4441" t="s">
        <v>32126</v>
      </c>
      <c r="C4441" t="s">
        <v>32051</v>
      </c>
      <c r="D4441" t="s">
        <v>255</v>
      </c>
      <c r="E4441" t="s">
        <v>17182</v>
      </c>
      <c r="F4441">
        <v>1</v>
      </c>
      <c r="G4441">
        <v>52</v>
      </c>
      <c r="H4441">
        <v>52</v>
      </c>
      <c r="I4441" t="s">
        <v>30674</v>
      </c>
      <c r="J4441">
        <v>1.9</v>
      </c>
      <c r="K4441">
        <v>1.9</v>
      </c>
      <c r="L4441" t="s">
        <v>28550</v>
      </c>
      <c r="M4441" t="s">
        <v>490</v>
      </c>
      <c r="N4441">
        <v>1</v>
      </c>
      <c r="O4441" t="s">
        <v>32668</v>
      </c>
    </row>
    <row r="4442" spans="1:15" x14ac:dyDescent="0.25">
      <c r="A4442" t="s">
        <v>31375</v>
      </c>
      <c r="B4442" t="s">
        <v>32126</v>
      </c>
      <c r="C4442" t="s">
        <v>32051</v>
      </c>
      <c r="D4442" t="s">
        <v>102</v>
      </c>
      <c r="E4442" t="s">
        <v>25508</v>
      </c>
      <c r="F4442">
        <v>1</v>
      </c>
      <c r="G4442">
        <v>140</v>
      </c>
      <c r="H4442">
        <v>52</v>
      </c>
      <c r="I4442" t="s">
        <v>30674</v>
      </c>
      <c r="J4442">
        <v>1.9</v>
      </c>
      <c r="K4442">
        <v>0.7</v>
      </c>
      <c r="L4442" t="s">
        <v>28550</v>
      </c>
      <c r="M4442" t="s">
        <v>490</v>
      </c>
      <c r="N4442">
        <v>1</v>
      </c>
      <c r="O4442" t="s">
        <v>32668</v>
      </c>
    </row>
    <row r="4443" spans="1:15" x14ac:dyDescent="0.25">
      <c r="A4443" t="s">
        <v>31376</v>
      </c>
      <c r="B4443" t="s">
        <v>32126</v>
      </c>
      <c r="C4443" t="s">
        <v>32052</v>
      </c>
      <c r="D4443" t="s">
        <v>285</v>
      </c>
      <c r="E4443" t="s">
        <v>21113</v>
      </c>
      <c r="F4443">
        <v>7</v>
      </c>
      <c r="G4443">
        <v>15</v>
      </c>
      <c r="H4443">
        <v>8</v>
      </c>
      <c r="I4443">
        <v>1</v>
      </c>
      <c r="J4443">
        <v>87.5</v>
      </c>
      <c r="K4443">
        <v>46.7</v>
      </c>
      <c r="L4443" t="s">
        <v>21113</v>
      </c>
      <c r="M4443" t="s">
        <v>285</v>
      </c>
      <c r="N4443">
        <v>1</v>
      </c>
      <c r="O4443" t="s">
        <v>32669</v>
      </c>
    </row>
    <row r="4444" spans="1:15" x14ac:dyDescent="0.25">
      <c r="A4444" t="s">
        <v>31376</v>
      </c>
      <c r="B4444" t="s">
        <v>32126</v>
      </c>
      <c r="C4444" t="s">
        <v>32052</v>
      </c>
      <c r="D4444" t="s">
        <v>642</v>
      </c>
      <c r="E4444" t="s">
        <v>27536</v>
      </c>
      <c r="F4444">
        <v>1</v>
      </c>
      <c r="G4444">
        <v>35</v>
      </c>
      <c r="H4444">
        <v>8</v>
      </c>
      <c r="I4444">
        <v>2</v>
      </c>
      <c r="J4444">
        <v>12.5</v>
      </c>
      <c r="K4444">
        <v>2.9</v>
      </c>
      <c r="L4444" t="s">
        <v>21113</v>
      </c>
      <c r="M4444" t="s">
        <v>285</v>
      </c>
      <c r="N4444">
        <v>1</v>
      </c>
      <c r="O4444" t="s">
        <v>32669</v>
      </c>
    </row>
    <row r="4445" spans="1:15" x14ac:dyDescent="0.25">
      <c r="A4445" t="s">
        <v>31377</v>
      </c>
      <c r="B4445" t="s">
        <v>32126</v>
      </c>
      <c r="C4445" t="s">
        <v>32053</v>
      </c>
      <c r="D4445" t="s">
        <v>1855</v>
      </c>
      <c r="E4445" t="s">
        <v>23537</v>
      </c>
      <c r="F4445">
        <v>15</v>
      </c>
      <c r="G4445">
        <v>25</v>
      </c>
      <c r="H4445">
        <v>17</v>
      </c>
      <c r="I4445">
        <v>1</v>
      </c>
      <c r="J4445">
        <v>88.2</v>
      </c>
      <c r="K4445">
        <v>60</v>
      </c>
      <c r="L4445" t="s">
        <v>23537</v>
      </c>
      <c r="M4445" t="s">
        <v>1855</v>
      </c>
      <c r="N4445">
        <v>1</v>
      </c>
      <c r="O4445" t="s">
        <v>32670</v>
      </c>
    </row>
    <row r="4446" spans="1:15" x14ac:dyDescent="0.25">
      <c r="A4446" t="s">
        <v>31377</v>
      </c>
      <c r="B4446" t="s">
        <v>32126</v>
      </c>
      <c r="C4446" t="s">
        <v>32053</v>
      </c>
      <c r="D4446" t="s">
        <v>280</v>
      </c>
      <c r="E4446" t="s">
        <v>18800</v>
      </c>
      <c r="F4446">
        <v>1</v>
      </c>
      <c r="G4446">
        <v>19</v>
      </c>
      <c r="H4446">
        <v>17</v>
      </c>
      <c r="I4446">
        <v>2</v>
      </c>
      <c r="J4446">
        <v>5.9</v>
      </c>
      <c r="K4446">
        <v>5.3</v>
      </c>
      <c r="L4446" t="s">
        <v>23537</v>
      </c>
      <c r="M4446" t="s">
        <v>1855</v>
      </c>
      <c r="N4446">
        <v>1</v>
      </c>
      <c r="O4446" t="s">
        <v>32670</v>
      </c>
    </row>
    <row r="4447" spans="1:15" x14ac:dyDescent="0.25">
      <c r="A4447" t="s">
        <v>31377</v>
      </c>
      <c r="B4447" t="s">
        <v>32126</v>
      </c>
      <c r="C4447" t="s">
        <v>32053</v>
      </c>
      <c r="D4447" t="s">
        <v>1457</v>
      </c>
      <c r="E4447" t="s">
        <v>29478</v>
      </c>
      <c r="F4447">
        <v>1</v>
      </c>
      <c r="G4447">
        <v>12</v>
      </c>
      <c r="H4447">
        <v>17</v>
      </c>
      <c r="I4447">
        <v>3</v>
      </c>
      <c r="J4447">
        <v>5.9</v>
      </c>
      <c r="K4447">
        <v>8.3000000000000007</v>
      </c>
      <c r="L4447" t="s">
        <v>23537</v>
      </c>
      <c r="M4447" t="s">
        <v>1855</v>
      </c>
      <c r="N4447">
        <v>1</v>
      </c>
      <c r="O4447" t="s">
        <v>32670</v>
      </c>
    </row>
    <row r="4448" spans="1:15" x14ac:dyDescent="0.25">
      <c r="A4448" t="s">
        <v>31378</v>
      </c>
      <c r="B4448" t="s">
        <v>32126</v>
      </c>
      <c r="C4448" t="s">
        <v>32054</v>
      </c>
      <c r="D4448" t="s">
        <v>1372</v>
      </c>
      <c r="E4448" t="s">
        <v>24767</v>
      </c>
      <c r="F4448">
        <v>5</v>
      </c>
      <c r="G4448">
        <v>45</v>
      </c>
      <c r="H4448">
        <v>13</v>
      </c>
      <c r="I4448">
        <v>1</v>
      </c>
      <c r="J4448">
        <v>38.5</v>
      </c>
      <c r="K4448">
        <v>11.1</v>
      </c>
      <c r="L4448" t="s">
        <v>32876</v>
      </c>
      <c r="M4448" t="s">
        <v>32876</v>
      </c>
      <c r="N4448" t="s">
        <v>32876</v>
      </c>
      <c r="O4448" t="s">
        <v>32671</v>
      </c>
    </row>
    <row r="4449" spans="1:15" x14ac:dyDescent="0.25">
      <c r="A4449" t="s">
        <v>31378</v>
      </c>
      <c r="B4449" t="s">
        <v>32126</v>
      </c>
      <c r="C4449" t="s">
        <v>32054</v>
      </c>
      <c r="D4449" t="s">
        <v>435</v>
      </c>
      <c r="E4449" t="s">
        <v>27121</v>
      </c>
      <c r="F4449">
        <v>2</v>
      </c>
      <c r="G4449">
        <v>25</v>
      </c>
      <c r="H4449">
        <v>13</v>
      </c>
      <c r="I4449">
        <v>2</v>
      </c>
      <c r="J4449">
        <v>15.4</v>
      </c>
      <c r="K4449">
        <v>8</v>
      </c>
      <c r="L4449" t="s">
        <v>32876</v>
      </c>
      <c r="M4449" t="s">
        <v>32876</v>
      </c>
      <c r="N4449" t="s">
        <v>32876</v>
      </c>
      <c r="O4449" t="s">
        <v>32671</v>
      </c>
    </row>
    <row r="4450" spans="1:15" x14ac:dyDescent="0.25">
      <c r="A4450" t="s">
        <v>31378</v>
      </c>
      <c r="B4450" t="s">
        <v>32126</v>
      </c>
      <c r="C4450" t="s">
        <v>32054</v>
      </c>
      <c r="D4450" t="s">
        <v>906</v>
      </c>
      <c r="E4450" t="s">
        <v>18433</v>
      </c>
      <c r="F4450">
        <v>2</v>
      </c>
      <c r="G4450">
        <v>20</v>
      </c>
      <c r="H4450">
        <v>13</v>
      </c>
      <c r="I4450">
        <v>3</v>
      </c>
      <c r="J4450">
        <v>15.4</v>
      </c>
      <c r="K4450">
        <v>10</v>
      </c>
      <c r="L4450" t="s">
        <v>32876</v>
      </c>
      <c r="M4450" t="s">
        <v>32876</v>
      </c>
      <c r="N4450" t="s">
        <v>32876</v>
      </c>
      <c r="O4450" t="s">
        <v>32671</v>
      </c>
    </row>
    <row r="4451" spans="1:15" x14ac:dyDescent="0.25">
      <c r="A4451" t="s">
        <v>31378</v>
      </c>
      <c r="B4451" t="s">
        <v>32126</v>
      </c>
      <c r="C4451" t="s">
        <v>32054</v>
      </c>
      <c r="D4451" t="s">
        <v>759</v>
      </c>
      <c r="E4451" t="s">
        <v>26261</v>
      </c>
      <c r="F4451">
        <v>1</v>
      </c>
      <c r="G4451">
        <v>4</v>
      </c>
      <c r="H4451">
        <v>13</v>
      </c>
      <c r="I4451">
        <v>4</v>
      </c>
      <c r="J4451">
        <v>7.7</v>
      </c>
      <c r="K4451">
        <v>25</v>
      </c>
      <c r="L4451" t="s">
        <v>32876</v>
      </c>
      <c r="M4451" t="s">
        <v>32876</v>
      </c>
      <c r="N4451" t="s">
        <v>32876</v>
      </c>
      <c r="O4451" t="s">
        <v>32671</v>
      </c>
    </row>
    <row r="4452" spans="1:15" x14ac:dyDescent="0.25">
      <c r="A4452" t="s">
        <v>31378</v>
      </c>
      <c r="B4452" t="s">
        <v>32126</v>
      </c>
      <c r="C4452" t="s">
        <v>32054</v>
      </c>
      <c r="D4452" t="s">
        <v>751</v>
      </c>
      <c r="E4452" t="s">
        <v>30495</v>
      </c>
      <c r="F4452">
        <v>1</v>
      </c>
      <c r="G4452">
        <v>17</v>
      </c>
      <c r="H4452">
        <v>13</v>
      </c>
      <c r="I4452" t="s">
        <v>30674</v>
      </c>
      <c r="J4452">
        <v>7.7</v>
      </c>
      <c r="K4452">
        <v>5.9</v>
      </c>
      <c r="L4452" t="s">
        <v>32876</v>
      </c>
      <c r="M4452" t="s">
        <v>32876</v>
      </c>
      <c r="N4452" t="s">
        <v>32876</v>
      </c>
      <c r="O4452" t="s">
        <v>32671</v>
      </c>
    </row>
    <row r="4453" spans="1:15" x14ac:dyDescent="0.25">
      <c r="A4453" t="s">
        <v>31378</v>
      </c>
      <c r="B4453" t="s">
        <v>32126</v>
      </c>
      <c r="C4453" t="s">
        <v>32054</v>
      </c>
      <c r="D4453" t="s">
        <v>52</v>
      </c>
      <c r="E4453" t="s">
        <v>30287</v>
      </c>
      <c r="F4453">
        <v>1</v>
      </c>
      <c r="G4453">
        <v>15</v>
      </c>
      <c r="H4453">
        <v>13</v>
      </c>
      <c r="I4453" t="s">
        <v>30674</v>
      </c>
      <c r="J4453">
        <v>7.7</v>
      </c>
      <c r="K4453">
        <v>6.7</v>
      </c>
      <c r="L4453" t="s">
        <v>32876</v>
      </c>
      <c r="M4453" t="s">
        <v>32876</v>
      </c>
      <c r="N4453" t="s">
        <v>32876</v>
      </c>
      <c r="O4453" t="s">
        <v>32671</v>
      </c>
    </row>
    <row r="4454" spans="1:15" x14ac:dyDescent="0.25">
      <c r="A4454" t="s">
        <v>31378</v>
      </c>
      <c r="B4454" t="s">
        <v>32126</v>
      </c>
      <c r="C4454" t="s">
        <v>32054</v>
      </c>
      <c r="D4454" t="s">
        <v>591</v>
      </c>
      <c r="E4454" t="s">
        <v>27510</v>
      </c>
      <c r="F4454">
        <v>1</v>
      </c>
      <c r="G4454">
        <v>42</v>
      </c>
      <c r="H4454">
        <v>13</v>
      </c>
      <c r="I4454" t="s">
        <v>30674</v>
      </c>
      <c r="J4454">
        <v>7.7</v>
      </c>
      <c r="K4454">
        <v>2.4</v>
      </c>
      <c r="L4454" t="s">
        <v>32876</v>
      </c>
      <c r="M4454" t="s">
        <v>32876</v>
      </c>
      <c r="N4454" t="s">
        <v>32876</v>
      </c>
      <c r="O4454" t="s">
        <v>32671</v>
      </c>
    </row>
    <row r="4455" spans="1:15" x14ac:dyDescent="0.25">
      <c r="A4455" t="s">
        <v>31379</v>
      </c>
      <c r="B4455" t="s">
        <v>32126</v>
      </c>
      <c r="C4455" t="s">
        <v>32055</v>
      </c>
      <c r="D4455" t="s">
        <v>578</v>
      </c>
      <c r="E4455" t="s">
        <v>23761</v>
      </c>
      <c r="F4455">
        <v>15</v>
      </c>
      <c r="G4455">
        <v>27</v>
      </c>
      <c r="H4455">
        <v>18</v>
      </c>
      <c r="I4455">
        <v>1</v>
      </c>
      <c r="J4455">
        <v>83.3</v>
      </c>
      <c r="K4455">
        <v>55.6</v>
      </c>
      <c r="L4455" t="s">
        <v>23761</v>
      </c>
      <c r="M4455" t="s">
        <v>578</v>
      </c>
      <c r="N4455">
        <v>1</v>
      </c>
      <c r="O4455" t="s">
        <v>32672</v>
      </c>
    </row>
    <row r="4456" spans="1:15" x14ac:dyDescent="0.25">
      <c r="A4456" t="s">
        <v>31379</v>
      </c>
      <c r="B4456" t="s">
        <v>32126</v>
      </c>
      <c r="C4456" t="s">
        <v>32055</v>
      </c>
      <c r="D4456" t="s">
        <v>880</v>
      </c>
      <c r="E4456" t="s">
        <v>21289</v>
      </c>
      <c r="F4456">
        <v>2</v>
      </c>
      <c r="G4456">
        <v>33</v>
      </c>
      <c r="H4456">
        <v>18</v>
      </c>
      <c r="I4456">
        <v>2</v>
      </c>
      <c r="J4456">
        <v>11.1</v>
      </c>
      <c r="K4456">
        <v>6.1</v>
      </c>
      <c r="L4456" t="s">
        <v>23761</v>
      </c>
      <c r="M4456" t="s">
        <v>578</v>
      </c>
      <c r="N4456">
        <v>1</v>
      </c>
      <c r="O4456" t="s">
        <v>32672</v>
      </c>
    </row>
    <row r="4457" spans="1:15" x14ac:dyDescent="0.25">
      <c r="A4457" t="s">
        <v>31379</v>
      </c>
      <c r="B4457" t="s">
        <v>32126</v>
      </c>
      <c r="C4457" t="s">
        <v>32055</v>
      </c>
      <c r="D4457" t="s">
        <v>397</v>
      </c>
      <c r="E4457" t="s">
        <v>26210</v>
      </c>
      <c r="F4457">
        <v>1</v>
      </c>
      <c r="G4457">
        <v>14</v>
      </c>
      <c r="H4457">
        <v>18</v>
      </c>
      <c r="I4457">
        <v>3</v>
      </c>
      <c r="J4457">
        <v>5.6</v>
      </c>
      <c r="K4457">
        <v>7.1</v>
      </c>
      <c r="L4457" t="s">
        <v>23761</v>
      </c>
      <c r="M4457" t="s">
        <v>578</v>
      </c>
      <c r="N4457">
        <v>1</v>
      </c>
      <c r="O4457" t="s">
        <v>32672</v>
      </c>
    </row>
    <row r="4458" spans="1:15" x14ac:dyDescent="0.25">
      <c r="A4458" t="s">
        <v>31380</v>
      </c>
      <c r="B4458" t="s">
        <v>32126</v>
      </c>
      <c r="C4458" t="s">
        <v>32056</v>
      </c>
      <c r="D4458" t="s">
        <v>880</v>
      </c>
      <c r="E4458" t="s">
        <v>21289</v>
      </c>
      <c r="F4458">
        <v>27</v>
      </c>
      <c r="G4458">
        <v>33</v>
      </c>
      <c r="H4458">
        <v>30</v>
      </c>
      <c r="I4458">
        <v>1</v>
      </c>
      <c r="J4458">
        <v>90</v>
      </c>
      <c r="K4458">
        <v>81.8</v>
      </c>
      <c r="L4458" t="s">
        <v>21289</v>
      </c>
      <c r="M4458" t="s">
        <v>880</v>
      </c>
      <c r="N4458">
        <v>1</v>
      </c>
      <c r="O4458" t="s">
        <v>32673</v>
      </c>
    </row>
    <row r="4459" spans="1:15" x14ac:dyDescent="0.25">
      <c r="A4459" t="s">
        <v>31380</v>
      </c>
      <c r="B4459" t="s">
        <v>32126</v>
      </c>
      <c r="C4459" t="s">
        <v>32056</v>
      </c>
      <c r="D4459" t="s">
        <v>1130</v>
      </c>
      <c r="E4459" t="s">
        <v>24473</v>
      </c>
      <c r="F4459">
        <v>1</v>
      </c>
      <c r="G4459">
        <v>43</v>
      </c>
      <c r="H4459">
        <v>30</v>
      </c>
      <c r="I4459">
        <v>2</v>
      </c>
      <c r="J4459">
        <v>3.3</v>
      </c>
      <c r="K4459">
        <v>2.2999999999999998</v>
      </c>
      <c r="L4459" t="s">
        <v>21289</v>
      </c>
      <c r="M4459" t="s">
        <v>880</v>
      </c>
      <c r="N4459">
        <v>1</v>
      </c>
      <c r="O4459" t="s">
        <v>32673</v>
      </c>
    </row>
    <row r="4460" spans="1:15" x14ac:dyDescent="0.25">
      <c r="A4460" t="s">
        <v>31380</v>
      </c>
      <c r="B4460" t="s">
        <v>32126</v>
      </c>
      <c r="C4460" t="s">
        <v>32056</v>
      </c>
      <c r="D4460" t="s">
        <v>350</v>
      </c>
      <c r="E4460" t="s">
        <v>28058</v>
      </c>
      <c r="F4460">
        <v>1</v>
      </c>
      <c r="G4460">
        <v>56</v>
      </c>
      <c r="H4460">
        <v>30</v>
      </c>
      <c r="I4460">
        <v>3</v>
      </c>
      <c r="J4460">
        <v>3.3</v>
      </c>
      <c r="K4460">
        <v>1.8</v>
      </c>
      <c r="L4460" t="s">
        <v>21289</v>
      </c>
      <c r="M4460" t="s">
        <v>880</v>
      </c>
      <c r="N4460">
        <v>1</v>
      </c>
      <c r="O4460" t="s">
        <v>32673</v>
      </c>
    </row>
    <row r="4461" spans="1:15" x14ac:dyDescent="0.25">
      <c r="A4461" t="s">
        <v>31380</v>
      </c>
      <c r="B4461" t="s">
        <v>32126</v>
      </c>
      <c r="C4461" t="s">
        <v>32056</v>
      </c>
      <c r="D4461" t="s">
        <v>294</v>
      </c>
      <c r="E4461" t="s">
        <v>15144</v>
      </c>
      <c r="F4461">
        <v>1</v>
      </c>
      <c r="G4461">
        <v>104</v>
      </c>
      <c r="H4461">
        <v>30</v>
      </c>
      <c r="I4461">
        <v>4</v>
      </c>
      <c r="J4461">
        <v>3.3</v>
      </c>
      <c r="K4461">
        <v>1</v>
      </c>
      <c r="L4461" t="s">
        <v>21289</v>
      </c>
      <c r="M4461" t="s">
        <v>880</v>
      </c>
      <c r="N4461">
        <v>1</v>
      </c>
      <c r="O4461" t="s">
        <v>32673</v>
      </c>
    </row>
    <row r="4462" spans="1:15" x14ac:dyDescent="0.25">
      <c r="A4462" t="s">
        <v>31381</v>
      </c>
      <c r="B4462" t="s">
        <v>32127</v>
      </c>
      <c r="C4462" t="s">
        <v>32049</v>
      </c>
      <c r="D4462" t="s">
        <v>1861</v>
      </c>
      <c r="E4462" t="s">
        <v>16815</v>
      </c>
      <c r="F4462">
        <v>14</v>
      </c>
      <c r="G4462">
        <v>44</v>
      </c>
      <c r="H4462">
        <v>19</v>
      </c>
      <c r="I4462">
        <v>1</v>
      </c>
      <c r="J4462">
        <v>73.7</v>
      </c>
      <c r="K4462">
        <v>31.8</v>
      </c>
      <c r="L4462" t="s">
        <v>16815</v>
      </c>
      <c r="M4462" t="s">
        <v>1861</v>
      </c>
      <c r="N4462">
        <v>1</v>
      </c>
      <c r="O4462" t="s">
        <v>32674</v>
      </c>
    </row>
    <row r="4463" spans="1:15" x14ac:dyDescent="0.25">
      <c r="A4463" t="s">
        <v>31381</v>
      </c>
      <c r="B4463" t="s">
        <v>32127</v>
      </c>
      <c r="C4463" t="s">
        <v>32049</v>
      </c>
      <c r="D4463" t="s">
        <v>1220</v>
      </c>
      <c r="E4463" t="s">
        <v>24656</v>
      </c>
      <c r="F4463">
        <v>1</v>
      </c>
      <c r="G4463">
        <v>21</v>
      </c>
      <c r="H4463">
        <v>19</v>
      </c>
      <c r="I4463">
        <v>2</v>
      </c>
      <c r="J4463">
        <v>5.3</v>
      </c>
      <c r="K4463">
        <v>4.8</v>
      </c>
      <c r="L4463" t="s">
        <v>16815</v>
      </c>
      <c r="M4463" t="s">
        <v>1861</v>
      </c>
      <c r="N4463">
        <v>1</v>
      </c>
      <c r="O4463" t="s">
        <v>32674</v>
      </c>
    </row>
    <row r="4464" spans="1:15" x14ac:dyDescent="0.25">
      <c r="A4464" t="s">
        <v>31381</v>
      </c>
      <c r="B4464" t="s">
        <v>32127</v>
      </c>
      <c r="C4464" t="s">
        <v>32049</v>
      </c>
      <c r="D4464" t="s">
        <v>1318</v>
      </c>
      <c r="E4464" t="s">
        <v>21397</v>
      </c>
      <c r="F4464">
        <v>1</v>
      </c>
      <c r="G4464">
        <v>34</v>
      </c>
      <c r="H4464">
        <v>19</v>
      </c>
      <c r="I4464">
        <v>3</v>
      </c>
      <c r="J4464">
        <v>5.3</v>
      </c>
      <c r="K4464">
        <v>2.9</v>
      </c>
      <c r="L4464" t="s">
        <v>16815</v>
      </c>
      <c r="M4464" t="s">
        <v>1861</v>
      </c>
      <c r="N4464">
        <v>1</v>
      </c>
      <c r="O4464" t="s">
        <v>32674</v>
      </c>
    </row>
    <row r="4465" spans="1:15" x14ac:dyDescent="0.25">
      <c r="A4465" t="s">
        <v>31381</v>
      </c>
      <c r="B4465" t="s">
        <v>32127</v>
      </c>
      <c r="C4465" t="s">
        <v>32049</v>
      </c>
      <c r="D4465" t="s">
        <v>658</v>
      </c>
      <c r="E4465" t="s">
        <v>24443</v>
      </c>
      <c r="F4465">
        <v>1</v>
      </c>
      <c r="G4465">
        <v>22</v>
      </c>
      <c r="H4465">
        <v>19</v>
      </c>
      <c r="I4465">
        <v>4</v>
      </c>
      <c r="J4465">
        <v>5.3</v>
      </c>
      <c r="K4465">
        <v>4.5</v>
      </c>
      <c r="L4465" t="s">
        <v>16815</v>
      </c>
      <c r="M4465" t="s">
        <v>1861</v>
      </c>
      <c r="N4465">
        <v>1</v>
      </c>
      <c r="O4465" t="s">
        <v>32674</v>
      </c>
    </row>
    <row r="4466" spans="1:15" x14ac:dyDescent="0.25">
      <c r="A4466" t="s">
        <v>31381</v>
      </c>
      <c r="B4466" t="s">
        <v>32127</v>
      </c>
      <c r="C4466" t="s">
        <v>32049</v>
      </c>
      <c r="D4466" t="s">
        <v>1987</v>
      </c>
      <c r="E4466" t="s">
        <v>18181</v>
      </c>
      <c r="F4466">
        <v>1</v>
      </c>
      <c r="G4466">
        <v>12</v>
      </c>
      <c r="H4466">
        <v>19</v>
      </c>
      <c r="I4466" t="s">
        <v>30674</v>
      </c>
      <c r="J4466">
        <v>5.3</v>
      </c>
      <c r="K4466">
        <v>8.3000000000000007</v>
      </c>
      <c r="L4466" t="s">
        <v>16815</v>
      </c>
      <c r="M4466" t="s">
        <v>1861</v>
      </c>
      <c r="N4466">
        <v>1</v>
      </c>
      <c r="O4466" t="s">
        <v>32674</v>
      </c>
    </row>
    <row r="4467" spans="1:15" x14ac:dyDescent="0.25">
      <c r="A4467" t="s">
        <v>31381</v>
      </c>
      <c r="B4467" t="s">
        <v>32127</v>
      </c>
      <c r="C4467" t="s">
        <v>32049</v>
      </c>
      <c r="D4467" t="s">
        <v>799</v>
      </c>
      <c r="E4467" t="s">
        <v>14378</v>
      </c>
      <c r="F4467">
        <v>1</v>
      </c>
      <c r="G4467">
        <v>88</v>
      </c>
      <c r="H4467">
        <v>19</v>
      </c>
      <c r="I4467" t="s">
        <v>30674</v>
      </c>
      <c r="J4467">
        <v>5.3</v>
      </c>
      <c r="K4467">
        <v>1.1000000000000001</v>
      </c>
      <c r="L4467" t="s">
        <v>16815</v>
      </c>
      <c r="M4467" t="s">
        <v>1861</v>
      </c>
      <c r="N4467">
        <v>1</v>
      </c>
      <c r="O4467" t="s">
        <v>32674</v>
      </c>
    </row>
    <row r="4468" spans="1:15" x14ac:dyDescent="0.25">
      <c r="A4468" t="s">
        <v>31382</v>
      </c>
      <c r="B4468" t="s">
        <v>32127</v>
      </c>
      <c r="C4468" t="s">
        <v>32050</v>
      </c>
      <c r="D4468" t="s">
        <v>157</v>
      </c>
      <c r="E4468" t="s">
        <v>22012</v>
      </c>
      <c r="F4468">
        <v>20</v>
      </c>
      <c r="G4468">
        <v>148</v>
      </c>
      <c r="H4468">
        <v>25</v>
      </c>
      <c r="I4468">
        <v>1</v>
      </c>
      <c r="J4468">
        <v>80</v>
      </c>
      <c r="K4468">
        <v>13.5</v>
      </c>
      <c r="L4468" t="s">
        <v>22012</v>
      </c>
      <c r="M4468" t="s">
        <v>157</v>
      </c>
      <c r="N4468">
        <v>1</v>
      </c>
      <c r="O4468" t="s">
        <v>32675</v>
      </c>
    </row>
    <row r="4469" spans="1:15" x14ac:dyDescent="0.25">
      <c r="A4469" t="s">
        <v>31382</v>
      </c>
      <c r="B4469" t="s">
        <v>32127</v>
      </c>
      <c r="C4469" t="s">
        <v>32050</v>
      </c>
      <c r="D4469" t="s">
        <v>997</v>
      </c>
      <c r="E4469" t="s">
        <v>26732</v>
      </c>
      <c r="F4469">
        <v>2</v>
      </c>
      <c r="G4469">
        <v>10</v>
      </c>
      <c r="H4469">
        <v>25</v>
      </c>
      <c r="I4469">
        <v>2</v>
      </c>
      <c r="J4469">
        <v>8</v>
      </c>
      <c r="K4469">
        <v>20</v>
      </c>
      <c r="L4469" t="s">
        <v>22012</v>
      </c>
      <c r="M4469" t="s">
        <v>157</v>
      </c>
      <c r="N4469">
        <v>1</v>
      </c>
      <c r="O4469" t="s">
        <v>32675</v>
      </c>
    </row>
    <row r="4470" spans="1:15" x14ac:dyDescent="0.25">
      <c r="A4470" t="s">
        <v>31382</v>
      </c>
      <c r="B4470" t="s">
        <v>32127</v>
      </c>
      <c r="C4470" t="s">
        <v>32050</v>
      </c>
      <c r="D4470" t="s">
        <v>3021</v>
      </c>
      <c r="E4470" t="s">
        <v>24277</v>
      </c>
      <c r="F4470">
        <v>1</v>
      </c>
      <c r="G4470">
        <v>10</v>
      </c>
      <c r="H4470">
        <v>25</v>
      </c>
      <c r="I4470">
        <v>3</v>
      </c>
      <c r="J4470">
        <v>4</v>
      </c>
      <c r="K4470">
        <v>10</v>
      </c>
      <c r="L4470" t="s">
        <v>22012</v>
      </c>
      <c r="M4470" t="s">
        <v>157</v>
      </c>
      <c r="N4470">
        <v>1</v>
      </c>
      <c r="O4470" t="s">
        <v>32675</v>
      </c>
    </row>
    <row r="4471" spans="1:15" x14ac:dyDescent="0.25">
      <c r="A4471" t="s">
        <v>31382</v>
      </c>
      <c r="B4471" t="s">
        <v>32127</v>
      </c>
      <c r="C4471" t="s">
        <v>32050</v>
      </c>
      <c r="D4471" t="s">
        <v>226</v>
      </c>
      <c r="E4471" t="s">
        <v>27439</v>
      </c>
      <c r="F4471">
        <v>1</v>
      </c>
      <c r="G4471">
        <v>85</v>
      </c>
      <c r="H4471">
        <v>25</v>
      </c>
      <c r="I4471">
        <v>4</v>
      </c>
      <c r="J4471">
        <v>4</v>
      </c>
      <c r="K4471">
        <v>1.2</v>
      </c>
      <c r="L4471" t="s">
        <v>22012</v>
      </c>
      <c r="M4471" t="s">
        <v>157</v>
      </c>
      <c r="N4471">
        <v>1</v>
      </c>
      <c r="O4471" t="s">
        <v>32675</v>
      </c>
    </row>
    <row r="4472" spans="1:15" x14ac:dyDescent="0.25">
      <c r="A4472" t="s">
        <v>31382</v>
      </c>
      <c r="B4472" t="s">
        <v>32127</v>
      </c>
      <c r="C4472" t="s">
        <v>32050</v>
      </c>
      <c r="D4472" t="s">
        <v>1520</v>
      </c>
      <c r="E4472" t="s">
        <v>27380</v>
      </c>
      <c r="F4472">
        <v>1</v>
      </c>
      <c r="G4472">
        <v>32</v>
      </c>
      <c r="H4472">
        <v>25</v>
      </c>
      <c r="I4472" t="s">
        <v>30674</v>
      </c>
      <c r="J4472">
        <v>4</v>
      </c>
      <c r="K4472">
        <v>3.1</v>
      </c>
      <c r="L4472" t="s">
        <v>22012</v>
      </c>
      <c r="M4472" t="s">
        <v>157</v>
      </c>
      <c r="N4472">
        <v>1</v>
      </c>
      <c r="O4472" t="s">
        <v>32675</v>
      </c>
    </row>
    <row r="4473" spans="1:15" x14ac:dyDescent="0.25">
      <c r="A4473" t="s">
        <v>31383</v>
      </c>
      <c r="B4473" t="s">
        <v>32127</v>
      </c>
      <c r="C4473" t="s">
        <v>32051</v>
      </c>
      <c r="D4473" t="s">
        <v>71</v>
      </c>
      <c r="E4473" t="s">
        <v>23225</v>
      </c>
      <c r="F4473">
        <v>9</v>
      </c>
      <c r="G4473">
        <v>49</v>
      </c>
      <c r="H4473">
        <v>18</v>
      </c>
      <c r="I4473">
        <v>1</v>
      </c>
      <c r="J4473">
        <v>50</v>
      </c>
      <c r="K4473">
        <v>18.399999999999999</v>
      </c>
      <c r="L4473" t="s">
        <v>32876</v>
      </c>
      <c r="M4473" t="s">
        <v>32876</v>
      </c>
      <c r="N4473" t="s">
        <v>32876</v>
      </c>
      <c r="O4473" t="s">
        <v>32676</v>
      </c>
    </row>
    <row r="4474" spans="1:15" x14ac:dyDescent="0.25">
      <c r="A4474" t="s">
        <v>31383</v>
      </c>
      <c r="B4474" t="s">
        <v>32127</v>
      </c>
      <c r="C4474" t="s">
        <v>32051</v>
      </c>
      <c r="D4474" t="s">
        <v>1279</v>
      </c>
      <c r="E4474" t="s">
        <v>22785</v>
      </c>
      <c r="F4474">
        <v>4</v>
      </c>
      <c r="G4474">
        <v>6</v>
      </c>
      <c r="H4474">
        <v>18</v>
      </c>
      <c r="I4474">
        <v>2</v>
      </c>
      <c r="J4474">
        <v>22.2</v>
      </c>
      <c r="K4474">
        <v>66.7</v>
      </c>
      <c r="L4474" t="s">
        <v>32876</v>
      </c>
      <c r="M4474" t="s">
        <v>32876</v>
      </c>
      <c r="N4474" t="s">
        <v>32876</v>
      </c>
      <c r="O4474" t="s">
        <v>32676</v>
      </c>
    </row>
    <row r="4475" spans="1:15" x14ac:dyDescent="0.25">
      <c r="A4475" t="s">
        <v>31383</v>
      </c>
      <c r="B4475" t="s">
        <v>32127</v>
      </c>
      <c r="C4475" t="s">
        <v>32051</v>
      </c>
      <c r="D4475" t="s">
        <v>172</v>
      </c>
      <c r="E4475" t="s">
        <v>21848</v>
      </c>
      <c r="F4475">
        <v>3</v>
      </c>
      <c r="G4475">
        <v>39</v>
      </c>
      <c r="H4475">
        <v>18</v>
      </c>
      <c r="I4475">
        <v>3</v>
      </c>
      <c r="J4475">
        <v>16.7</v>
      </c>
      <c r="K4475">
        <v>7.7</v>
      </c>
      <c r="L4475" t="s">
        <v>32876</v>
      </c>
      <c r="M4475" t="s">
        <v>32876</v>
      </c>
      <c r="N4475" t="s">
        <v>32876</v>
      </c>
      <c r="O4475" t="s">
        <v>32676</v>
      </c>
    </row>
    <row r="4476" spans="1:15" x14ac:dyDescent="0.25">
      <c r="A4476" t="s">
        <v>31383</v>
      </c>
      <c r="B4476" t="s">
        <v>32127</v>
      </c>
      <c r="C4476" t="s">
        <v>32051</v>
      </c>
      <c r="D4476" t="s">
        <v>9</v>
      </c>
      <c r="E4476" t="s">
        <v>19202</v>
      </c>
      <c r="F4476">
        <v>1</v>
      </c>
      <c r="G4476">
        <v>17</v>
      </c>
      <c r="H4476">
        <v>18</v>
      </c>
      <c r="I4476">
        <v>4</v>
      </c>
      <c r="J4476">
        <v>5.6</v>
      </c>
      <c r="K4476">
        <v>5.9</v>
      </c>
      <c r="L4476" t="s">
        <v>32876</v>
      </c>
      <c r="M4476" t="s">
        <v>32876</v>
      </c>
      <c r="N4476" t="s">
        <v>32876</v>
      </c>
      <c r="O4476" t="s">
        <v>32676</v>
      </c>
    </row>
    <row r="4477" spans="1:15" x14ac:dyDescent="0.25">
      <c r="A4477" t="s">
        <v>31383</v>
      </c>
      <c r="B4477" t="s">
        <v>32127</v>
      </c>
      <c r="C4477" t="s">
        <v>32051</v>
      </c>
      <c r="D4477" t="s">
        <v>15</v>
      </c>
      <c r="E4477" t="s">
        <v>27901</v>
      </c>
      <c r="F4477">
        <v>1</v>
      </c>
      <c r="G4477">
        <v>142</v>
      </c>
      <c r="H4477">
        <v>18</v>
      </c>
      <c r="I4477" t="s">
        <v>30674</v>
      </c>
      <c r="J4477">
        <v>5.6</v>
      </c>
      <c r="K4477">
        <v>0.7</v>
      </c>
      <c r="L4477" t="s">
        <v>32876</v>
      </c>
      <c r="M4477" t="s">
        <v>32876</v>
      </c>
      <c r="N4477" t="s">
        <v>32876</v>
      </c>
      <c r="O4477" t="s">
        <v>32676</v>
      </c>
    </row>
    <row r="4478" spans="1:15" x14ac:dyDescent="0.25">
      <c r="A4478" t="s">
        <v>31384</v>
      </c>
      <c r="B4478" t="s">
        <v>32127</v>
      </c>
      <c r="C4478" t="s">
        <v>32052</v>
      </c>
      <c r="D4478" t="s">
        <v>481</v>
      </c>
      <c r="E4478" t="s">
        <v>21664</v>
      </c>
      <c r="F4478">
        <v>20</v>
      </c>
      <c r="G4478">
        <v>66</v>
      </c>
      <c r="H4478">
        <v>25</v>
      </c>
      <c r="I4478">
        <v>1</v>
      </c>
      <c r="J4478">
        <v>80</v>
      </c>
      <c r="K4478">
        <v>30.3</v>
      </c>
      <c r="L4478" t="s">
        <v>21664</v>
      </c>
      <c r="M4478" t="s">
        <v>481</v>
      </c>
      <c r="N4478">
        <v>1</v>
      </c>
      <c r="O4478" t="s">
        <v>32677</v>
      </c>
    </row>
    <row r="4479" spans="1:15" x14ac:dyDescent="0.25">
      <c r="A4479" t="s">
        <v>31384</v>
      </c>
      <c r="B4479" t="s">
        <v>32127</v>
      </c>
      <c r="C4479" t="s">
        <v>32052</v>
      </c>
      <c r="D4479" t="s">
        <v>160</v>
      </c>
      <c r="E4479" t="s">
        <v>21129</v>
      </c>
      <c r="F4479">
        <v>1</v>
      </c>
      <c r="G4479">
        <v>80</v>
      </c>
      <c r="H4479">
        <v>25</v>
      </c>
      <c r="I4479">
        <v>2</v>
      </c>
      <c r="J4479">
        <v>4</v>
      </c>
      <c r="K4479">
        <v>1.3</v>
      </c>
      <c r="L4479" t="s">
        <v>21664</v>
      </c>
      <c r="M4479" t="s">
        <v>481</v>
      </c>
      <c r="N4479">
        <v>1</v>
      </c>
      <c r="O4479" t="s">
        <v>32677</v>
      </c>
    </row>
    <row r="4480" spans="1:15" x14ac:dyDescent="0.25">
      <c r="A4480" t="s">
        <v>31384</v>
      </c>
      <c r="B4480" t="s">
        <v>32127</v>
      </c>
      <c r="C4480" t="s">
        <v>32052</v>
      </c>
      <c r="D4480" t="s">
        <v>983</v>
      </c>
      <c r="E4480" t="s">
        <v>24424</v>
      </c>
      <c r="F4480">
        <v>1</v>
      </c>
      <c r="G4480">
        <v>21</v>
      </c>
      <c r="H4480">
        <v>25</v>
      </c>
      <c r="I4480">
        <v>3</v>
      </c>
      <c r="J4480">
        <v>4</v>
      </c>
      <c r="K4480">
        <v>4.8</v>
      </c>
      <c r="L4480" t="s">
        <v>21664</v>
      </c>
      <c r="M4480" t="s">
        <v>481</v>
      </c>
      <c r="N4480">
        <v>1</v>
      </c>
      <c r="O4480" t="s">
        <v>32677</v>
      </c>
    </row>
    <row r="4481" spans="1:15" x14ac:dyDescent="0.25">
      <c r="A4481" t="s">
        <v>31384</v>
      </c>
      <c r="B4481" t="s">
        <v>32127</v>
      </c>
      <c r="C4481" t="s">
        <v>32052</v>
      </c>
      <c r="D4481" t="s">
        <v>728</v>
      </c>
      <c r="E4481" t="s">
        <v>30004</v>
      </c>
      <c r="F4481">
        <v>1</v>
      </c>
      <c r="G4481">
        <v>21</v>
      </c>
      <c r="H4481">
        <v>25</v>
      </c>
      <c r="I4481">
        <v>4</v>
      </c>
      <c r="J4481">
        <v>4</v>
      </c>
      <c r="K4481">
        <v>4.8</v>
      </c>
      <c r="L4481" t="s">
        <v>21664</v>
      </c>
      <c r="M4481" t="s">
        <v>481</v>
      </c>
      <c r="N4481">
        <v>1</v>
      </c>
      <c r="O4481" t="s">
        <v>32677</v>
      </c>
    </row>
    <row r="4482" spans="1:15" x14ac:dyDescent="0.25">
      <c r="A4482" t="s">
        <v>31384</v>
      </c>
      <c r="B4482" t="s">
        <v>32127</v>
      </c>
      <c r="C4482" t="s">
        <v>32052</v>
      </c>
      <c r="D4482" t="s">
        <v>5</v>
      </c>
      <c r="E4482" t="s">
        <v>26606</v>
      </c>
      <c r="F4482">
        <v>1</v>
      </c>
      <c r="G4482">
        <v>94</v>
      </c>
      <c r="H4482">
        <v>25</v>
      </c>
      <c r="I4482" t="s">
        <v>30674</v>
      </c>
      <c r="J4482">
        <v>4</v>
      </c>
      <c r="K4482">
        <v>1.1000000000000001</v>
      </c>
      <c r="L4482" t="s">
        <v>21664</v>
      </c>
      <c r="M4482" t="s">
        <v>481</v>
      </c>
      <c r="N4482">
        <v>1</v>
      </c>
      <c r="O4482" t="s">
        <v>32677</v>
      </c>
    </row>
    <row r="4483" spans="1:15" x14ac:dyDescent="0.25">
      <c r="A4483" t="s">
        <v>31384</v>
      </c>
      <c r="B4483" t="s">
        <v>32127</v>
      </c>
      <c r="C4483" t="s">
        <v>32052</v>
      </c>
      <c r="D4483" t="s">
        <v>459</v>
      </c>
      <c r="E4483" t="s">
        <v>20667</v>
      </c>
      <c r="F4483">
        <v>1</v>
      </c>
      <c r="G4483">
        <v>102</v>
      </c>
      <c r="H4483">
        <v>25</v>
      </c>
      <c r="I4483" t="s">
        <v>30674</v>
      </c>
      <c r="J4483">
        <v>4</v>
      </c>
      <c r="K4483">
        <v>1</v>
      </c>
      <c r="L4483" t="s">
        <v>21664</v>
      </c>
      <c r="M4483" t="s">
        <v>481</v>
      </c>
      <c r="N4483">
        <v>1</v>
      </c>
      <c r="O4483" t="s">
        <v>32677</v>
      </c>
    </row>
    <row r="4484" spans="1:15" x14ac:dyDescent="0.25">
      <c r="A4484" t="s">
        <v>31385</v>
      </c>
      <c r="B4484" t="s">
        <v>32127</v>
      </c>
      <c r="C4484" t="s">
        <v>32053</v>
      </c>
      <c r="D4484" t="s">
        <v>257</v>
      </c>
      <c r="E4484" t="s">
        <v>27368</v>
      </c>
      <c r="F4484">
        <v>27</v>
      </c>
      <c r="G4484">
        <v>78</v>
      </c>
      <c r="H4484">
        <v>59</v>
      </c>
      <c r="I4484">
        <v>1</v>
      </c>
      <c r="J4484">
        <v>45.8</v>
      </c>
      <c r="K4484">
        <v>34.6</v>
      </c>
      <c r="L4484" t="s">
        <v>31180</v>
      </c>
      <c r="M4484" t="s">
        <v>31181</v>
      </c>
      <c r="N4484">
        <v>2</v>
      </c>
      <c r="O4484" t="s">
        <v>32678</v>
      </c>
    </row>
    <row r="4485" spans="1:15" x14ac:dyDescent="0.25">
      <c r="A4485" t="s">
        <v>31385</v>
      </c>
      <c r="B4485" t="s">
        <v>32127</v>
      </c>
      <c r="C4485" t="s">
        <v>32053</v>
      </c>
      <c r="D4485" t="s">
        <v>76</v>
      </c>
      <c r="E4485" t="s">
        <v>20436</v>
      </c>
      <c r="F4485">
        <v>21</v>
      </c>
      <c r="G4485">
        <v>75</v>
      </c>
      <c r="H4485">
        <v>59</v>
      </c>
      <c r="I4485">
        <v>2</v>
      </c>
      <c r="J4485">
        <v>35.6</v>
      </c>
      <c r="K4485">
        <v>28</v>
      </c>
      <c r="L4485" t="s">
        <v>31180</v>
      </c>
      <c r="M4485" t="s">
        <v>31181</v>
      </c>
      <c r="N4485">
        <v>2</v>
      </c>
      <c r="O4485" t="s">
        <v>32678</v>
      </c>
    </row>
    <row r="4486" spans="1:15" x14ac:dyDescent="0.25">
      <c r="A4486" t="s">
        <v>31385</v>
      </c>
      <c r="B4486" t="s">
        <v>32127</v>
      </c>
      <c r="C4486" t="s">
        <v>32053</v>
      </c>
      <c r="D4486" t="s">
        <v>193</v>
      </c>
      <c r="E4486" t="s">
        <v>17165</v>
      </c>
      <c r="F4486">
        <v>2</v>
      </c>
      <c r="G4486">
        <v>139</v>
      </c>
      <c r="H4486">
        <v>59</v>
      </c>
      <c r="I4486">
        <v>3</v>
      </c>
      <c r="J4486">
        <v>3.4</v>
      </c>
      <c r="K4486">
        <v>1.4</v>
      </c>
      <c r="L4486" t="s">
        <v>31180</v>
      </c>
      <c r="M4486" t="s">
        <v>31181</v>
      </c>
      <c r="N4486">
        <v>2</v>
      </c>
      <c r="O4486" t="s">
        <v>32678</v>
      </c>
    </row>
    <row r="4487" spans="1:15" x14ac:dyDescent="0.25">
      <c r="A4487" t="s">
        <v>31385</v>
      </c>
      <c r="B4487" t="s">
        <v>32127</v>
      </c>
      <c r="C4487" t="s">
        <v>32053</v>
      </c>
      <c r="D4487" t="s">
        <v>26</v>
      </c>
      <c r="E4487" t="s">
        <v>19861</v>
      </c>
      <c r="F4487">
        <v>1</v>
      </c>
      <c r="G4487">
        <v>37</v>
      </c>
      <c r="H4487">
        <v>59</v>
      </c>
      <c r="I4487">
        <v>4</v>
      </c>
      <c r="J4487">
        <v>1.7</v>
      </c>
      <c r="K4487">
        <v>2.7</v>
      </c>
      <c r="L4487" t="s">
        <v>31180</v>
      </c>
      <c r="M4487" t="s">
        <v>31181</v>
      </c>
      <c r="N4487">
        <v>2</v>
      </c>
      <c r="O4487" t="s">
        <v>32678</v>
      </c>
    </row>
    <row r="4488" spans="1:15" x14ac:dyDescent="0.25">
      <c r="A4488" t="s">
        <v>31385</v>
      </c>
      <c r="B4488" t="s">
        <v>32127</v>
      </c>
      <c r="C4488" t="s">
        <v>32053</v>
      </c>
      <c r="D4488" t="s">
        <v>983</v>
      </c>
      <c r="E4488" t="s">
        <v>24424</v>
      </c>
      <c r="F4488">
        <v>1</v>
      </c>
      <c r="G4488">
        <v>21</v>
      </c>
      <c r="H4488">
        <v>59</v>
      </c>
      <c r="I4488" t="s">
        <v>30674</v>
      </c>
      <c r="J4488">
        <v>1.7</v>
      </c>
      <c r="K4488">
        <v>4.8</v>
      </c>
      <c r="L4488" t="s">
        <v>31180</v>
      </c>
      <c r="M4488" t="s">
        <v>31181</v>
      </c>
      <c r="N4488">
        <v>2</v>
      </c>
      <c r="O4488" t="s">
        <v>32678</v>
      </c>
    </row>
    <row r="4489" spans="1:15" x14ac:dyDescent="0.25">
      <c r="A4489" t="s">
        <v>31385</v>
      </c>
      <c r="B4489" t="s">
        <v>32127</v>
      </c>
      <c r="C4489" t="s">
        <v>32053</v>
      </c>
      <c r="D4489" t="s">
        <v>378</v>
      </c>
      <c r="E4489" t="s">
        <v>14686</v>
      </c>
      <c r="F4489">
        <v>1</v>
      </c>
      <c r="G4489">
        <v>36</v>
      </c>
      <c r="H4489">
        <v>59</v>
      </c>
      <c r="I4489" t="s">
        <v>30674</v>
      </c>
      <c r="J4489">
        <v>1.7</v>
      </c>
      <c r="K4489">
        <v>2.8</v>
      </c>
      <c r="L4489" t="s">
        <v>31180</v>
      </c>
      <c r="M4489" t="s">
        <v>31181</v>
      </c>
      <c r="N4489">
        <v>2</v>
      </c>
      <c r="O4489" t="s">
        <v>32678</v>
      </c>
    </row>
    <row r="4490" spans="1:15" x14ac:dyDescent="0.25">
      <c r="A4490" t="s">
        <v>31385</v>
      </c>
      <c r="B4490" t="s">
        <v>32127</v>
      </c>
      <c r="C4490" t="s">
        <v>32053</v>
      </c>
      <c r="D4490" t="s">
        <v>1276</v>
      </c>
      <c r="E4490" t="s">
        <v>24251</v>
      </c>
      <c r="F4490">
        <v>1</v>
      </c>
      <c r="G4490">
        <v>16</v>
      </c>
      <c r="H4490">
        <v>59</v>
      </c>
      <c r="I4490" t="s">
        <v>30674</v>
      </c>
      <c r="J4490">
        <v>1.7</v>
      </c>
      <c r="K4490">
        <v>6.3</v>
      </c>
      <c r="L4490" t="s">
        <v>31180</v>
      </c>
      <c r="M4490" t="s">
        <v>31181</v>
      </c>
      <c r="N4490">
        <v>2</v>
      </c>
      <c r="O4490" t="s">
        <v>32678</v>
      </c>
    </row>
    <row r="4491" spans="1:15" x14ac:dyDescent="0.25">
      <c r="A4491" t="s">
        <v>31385</v>
      </c>
      <c r="B4491" t="s">
        <v>32127</v>
      </c>
      <c r="C4491" t="s">
        <v>32053</v>
      </c>
      <c r="D4491" t="s">
        <v>18</v>
      </c>
      <c r="E4491" t="s">
        <v>14992</v>
      </c>
      <c r="F4491">
        <v>1</v>
      </c>
      <c r="G4491">
        <v>74</v>
      </c>
      <c r="H4491">
        <v>59</v>
      </c>
      <c r="I4491" t="s">
        <v>30674</v>
      </c>
      <c r="J4491">
        <v>1.7</v>
      </c>
      <c r="K4491">
        <v>1.4</v>
      </c>
      <c r="L4491" t="s">
        <v>31180</v>
      </c>
      <c r="M4491" t="s">
        <v>31181</v>
      </c>
      <c r="N4491">
        <v>2</v>
      </c>
      <c r="O4491" t="s">
        <v>32678</v>
      </c>
    </row>
    <row r="4492" spans="1:15" x14ac:dyDescent="0.25">
      <c r="A4492" t="s">
        <v>31385</v>
      </c>
      <c r="B4492" t="s">
        <v>32127</v>
      </c>
      <c r="C4492" t="s">
        <v>32053</v>
      </c>
      <c r="D4492" t="s">
        <v>880</v>
      </c>
      <c r="E4492" t="s">
        <v>21289</v>
      </c>
      <c r="F4492">
        <v>1</v>
      </c>
      <c r="G4492">
        <v>33</v>
      </c>
      <c r="H4492">
        <v>59</v>
      </c>
      <c r="I4492" t="s">
        <v>30674</v>
      </c>
      <c r="J4492">
        <v>1.7</v>
      </c>
      <c r="K4492">
        <v>3</v>
      </c>
      <c r="L4492" t="s">
        <v>31180</v>
      </c>
      <c r="M4492" t="s">
        <v>31181</v>
      </c>
      <c r="N4492">
        <v>2</v>
      </c>
      <c r="O4492" t="s">
        <v>32678</v>
      </c>
    </row>
    <row r="4493" spans="1:15" x14ac:dyDescent="0.25">
      <c r="A4493" t="s">
        <v>31385</v>
      </c>
      <c r="B4493" t="s">
        <v>32127</v>
      </c>
      <c r="C4493" t="s">
        <v>32053</v>
      </c>
      <c r="D4493" t="s">
        <v>720</v>
      </c>
      <c r="E4493" t="s">
        <v>15100</v>
      </c>
      <c r="F4493">
        <v>1</v>
      </c>
      <c r="G4493">
        <v>43</v>
      </c>
      <c r="H4493">
        <v>59</v>
      </c>
      <c r="I4493" t="s">
        <v>30674</v>
      </c>
      <c r="J4493">
        <v>1.7</v>
      </c>
      <c r="K4493">
        <v>2.2999999999999998</v>
      </c>
      <c r="L4493" t="s">
        <v>31180</v>
      </c>
      <c r="M4493" t="s">
        <v>31181</v>
      </c>
      <c r="N4493">
        <v>2</v>
      </c>
      <c r="O4493" t="s">
        <v>32678</v>
      </c>
    </row>
    <row r="4494" spans="1:15" x14ac:dyDescent="0.25">
      <c r="A4494" t="s">
        <v>31385</v>
      </c>
      <c r="B4494" t="s">
        <v>32127</v>
      </c>
      <c r="C4494" t="s">
        <v>32053</v>
      </c>
      <c r="D4494" t="s">
        <v>43</v>
      </c>
      <c r="E4494" t="s">
        <v>15148</v>
      </c>
      <c r="F4494">
        <v>1</v>
      </c>
      <c r="G4494">
        <v>100</v>
      </c>
      <c r="H4494">
        <v>59</v>
      </c>
      <c r="I4494" t="s">
        <v>30674</v>
      </c>
      <c r="J4494">
        <v>1.7</v>
      </c>
      <c r="K4494">
        <v>1</v>
      </c>
      <c r="L4494" t="s">
        <v>31180</v>
      </c>
      <c r="M4494" t="s">
        <v>31181</v>
      </c>
      <c r="N4494">
        <v>2</v>
      </c>
      <c r="O4494" t="s">
        <v>32678</v>
      </c>
    </row>
    <row r="4495" spans="1:15" x14ac:dyDescent="0.25">
      <c r="A4495" t="s">
        <v>31385</v>
      </c>
      <c r="B4495" t="s">
        <v>32127</v>
      </c>
      <c r="C4495" t="s">
        <v>32053</v>
      </c>
      <c r="D4495" t="s">
        <v>1248</v>
      </c>
      <c r="E4495" t="s">
        <v>21317</v>
      </c>
      <c r="F4495">
        <v>1</v>
      </c>
      <c r="G4495">
        <v>85</v>
      </c>
      <c r="H4495">
        <v>59</v>
      </c>
      <c r="I4495" t="s">
        <v>30674</v>
      </c>
      <c r="J4495">
        <v>1.7</v>
      </c>
      <c r="K4495">
        <v>1.2</v>
      </c>
      <c r="L4495" t="s">
        <v>31180</v>
      </c>
      <c r="M4495" t="s">
        <v>31181</v>
      </c>
      <c r="N4495">
        <v>2</v>
      </c>
      <c r="O4495" t="s">
        <v>32678</v>
      </c>
    </row>
    <row r="4496" spans="1:15" x14ac:dyDescent="0.25">
      <c r="A4496" t="s">
        <v>31386</v>
      </c>
      <c r="B4496" t="s">
        <v>32127</v>
      </c>
      <c r="C4496" t="s">
        <v>32054</v>
      </c>
      <c r="D4496" t="s">
        <v>1041</v>
      </c>
      <c r="E4496" t="s">
        <v>25846</v>
      </c>
      <c r="F4496">
        <v>1</v>
      </c>
      <c r="G4496">
        <v>49</v>
      </c>
      <c r="H4496">
        <v>3</v>
      </c>
      <c r="I4496">
        <v>1</v>
      </c>
      <c r="J4496">
        <v>33.299999999999997</v>
      </c>
      <c r="K4496">
        <v>2</v>
      </c>
      <c r="L4496" t="s">
        <v>32876</v>
      </c>
      <c r="M4496" t="s">
        <v>32876</v>
      </c>
      <c r="N4496" t="s">
        <v>32876</v>
      </c>
      <c r="O4496" t="s">
        <v>32876</v>
      </c>
    </row>
    <row r="4497" spans="1:15" x14ac:dyDescent="0.25">
      <c r="A4497" t="s">
        <v>31386</v>
      </c>
      <c r="B4497" t="s">
        <v>32127</v>
      </c>
      <c r="C4497" t="s">
        <v>32054</v>
      </c>
      <c r="D4497" t="s">
        <v>119</v>
      </c>
      <c r="E4497" t="s">
        <v>25923</v>
      </c>
      <c r="F4497">
        <v>1</v>
      </c>
      <c r="G4497">
        <v>81</v>
      </c>
      <c r="H4497">
        <v>3</v>
      </c>
      <c r="I4497">
        <v>2</v>
      </c>
      <c r="J4497">
        <v>33.299999999999997</v>
      </c>
      <c r="K4497">
        <v>1.2</v>
      </c>
      <c r="L4497" t="s">
        <v>32876</v>
      </c>
      <c r="M4497" t="s">
        <v>32876</v>
      </c>
      <c r="N4497" t="s">
        <v>32876</v>
      </c>
      <c r="O4497" t="s">
        <v>32876</v>
      </c>
    </row>
    <row r="4498" spans="1:15" x14ac:dyDescent="0.25">
      <c r="A4498" t="s">
        <v>31386</v>
      </c>
      <c r="B4498" t="s">
        <v>32127</v>
      </c>
      <c r="C4498" t="s">
        <v>32054</v>
      </c>
      <c r="D4498" t="s">
        <v>55</v>
      </c>
      <c r="E4498" t="s">
        <v>17124</v>
      </c>
      <c r="F4498">
        <v>1</v>
      </c>
      <c r="G4498">
        <v>52</v>
      </c>
      <c r="H4498">
        <v>3</v>
      </c>
      <c r="I4498">
        <v>3</v>
      </c>
      <c r="J4498">
        <v>33.299999999999997</v>
      </c>
      <c r="K4498">
        <v>1.9</v>
      </c>
      <c r="L4498" t="s">
        <v>32876</v>
      </c>
      <c r="M4498" t="s">
        <v>32876</v>
      </c>
      <c r="N4498" t="s">
        <v>32876</v>
      </c>
      <c r="O4498" t="s">
        <v>32876</v>
      </c>
    </row>
    <row r="4499" spans="1:15" x14ac:dyDescent="0.25">
      <c r="A4499" t="s">
        <v>31387</v>
      </c>
      <c r="B4499" t="s">
        <v>32127</v>
      </c>
      <c r="C4499" t="s">
        <v>32055</v>
      </c>
      <c r="D4499" t="s">
        <v>799</v>
      </c>
      <c r="E4499" t="s">
        <v>14378</v>
      </c>
      <c r="F4499">
        <v>14</v>
      </c>
      <c r="G4499">
        <v>88</v>
      </c>
      <c r="H4499">
        <v>22</v>
      </c>
      <c r="I4499">
        <v>1</v>
      </c>
      <c r="J4499">
        <v>63.6</v>
      </c>
      <c r="K4499">
        <v>15.9</v>
      </c>
      <c r="L4499" t="s">
        <v>14378</v>
      </c>
      <c r="M4499" t="s">
        <v>799</v>
      </c>
      <c r="N4499">
        <v>1</v>
      </c>
      <c r="O4499" t="s">
        <v>32679</v>
      </c>
    </row>
    <row r="4500" spans="1:15" x14ac:dyDescent="0.25">
      <c r="A4500" t="s">
        <v>31387</v>
      </c>
      <c r="B4500" t="s">
        <v>32127</v>
      </c>
      <c r="C4500" t="s">
        <v>32055</v>
      </c>
      <c r="D4500" t="s">
        <v>103</v>
      </c>
      <c r="E4500" t="s">
        <v>27959</v>
      </c>
      <c r="F4500">
        <v>2</v>
      </c>
      <c r="G4500">
        <v>49</v>
      </c>
      <c r="H4500">
        <v>22</v>
      </c>
      <c r="I4500">
        <v>2</v>
      </c>
      <c r="J4500">
        <v>9.1</v>
      </c>
      <c r="K4500">
        <v>4.0999999999999996</v>
      </c>
      <c r="L4500" t="s">
        <v>14378</v>
      </c>
      <c r="M4500" t="s">
        <v>799</v>
      </c>
      <c r="N4500">
        <v>1</v>
      </c>
      <c r="O4500" t="s">
        <v>32679</v>
      </c>
    </row>
    <row r="4501" spans="1:15" x14ac:dyDescent="0.25">
      <c r="A4501" t="s">
        <v>31387</v>
      </c>
      <c r="B4501" t="s">
        <v>32127</v>
      </c>
      <c r="C4501" t="s">
        <v>32055</v>
      </c>
      <c r="D4501" t="s">
        <v>1056</v>
      </c>
      <c r="E4501" t="s">
        <v>17680</v>
      </c>
      <c r="F4501">
        <v>1</v>
      </c>
      <c r="G4501">
        <v>15</v>
      </c>
      <c r="H4501">
        <v>22</v>
      </c>
      <c r="I4501">
        <v>3</v>
      </c>
      <c r="J4501">
        <v>4.5</v>
      </c>
      <c r="K4501">
        <v>6.7</v>
      </c>
      <c r="L4501" t="s">
        <v>14378</v>
      </c>
      <c r="M4501" t="s">
        <v>799</v>
      </c>
      <c r="N4501">
        <v>1</v>
      </c>
      <c r="O4501" t="s">
        <v>32679</v>
      </c>
    </row>
    <row r="4502" spans="1:15" x14ac:dyDescent="0.25">
      <c r="A4502" t="s">
        <v>31387</v>
      </c>
      <c r="B4502" t="s">
        <v>32127</v>
      </c>
      <c r="C4502" t="s">
        <v>32055</v>
      </c>
      <c r="D4502" t="s">
        <v>578</v>
      </c>
      <c r="E4502" t="s">
        <v>23761</v>
      </c>
      <c r="F4502">
        <v>1</v>
      </c>
      <c r="G4502">
        <v>27</v>
      </c>
      <c r="H4502">
        <v>22</v>
      </c>
      <c r="I4502">
        <v>4</v>
      </c>
      <c r="J4502">
        <v>4.5</v>
      </c>
      <c r="K4502">
        <v>3.7</v>
      </c>
      <c r="L4502" t="s">
        <v>14378</v>
      </c>
      <c r="M4502" t="s">
        <v>799</v>
      </c>
      <c r="N4502">
        <v>1</v>
      </c>
      <c r="O4502" t="s">
        <v>32679</v>
      </c>
    </row>
    <row r="4503" spans="1:15" x14ac:dyDescent="0.25">
      <c r="A4503" t="s">
        <v>31387</v>
      </c>
      <c r="B4503" t="s">
        <v>32127</v>
      </c>
      <c r="C4503" t="s">
        <v>32055</v>
      </c>
      <c r="D4503" t="s">
        <v>497</v>
      </c>
      <c r="E4503" t="s">
        <v>26289</v>
      </c>
      <c r="F4503">
        <v>1</v>
      </c>
      <c r="G4503">
        <v>17</v>
      </c>
      <c r="H4503">
        <v>22</v>
      </c>
      <c r="I4503" t="s">
        <v>30674</v>
      </c>
      <c r="J4503">
        <v>4.5</v>
      </c>
      <c r="K4503">
        <v>5.9</v>
      </c>
      <c r="L4503" t="s">
        <v>14378</v>
      </c>
      <c r="M4503" t="s">
        <v>799</v>
      </c>
      <c r="N4503">
        <v>1</v>
      </c>
      <c r="O4503" t="s">
        <v>32679</v>
      </c>
    </row>
    <row r="4504" spans="1:15" x14ac:dyDescent="0.25">
      <c r="A4504" t="s">
        <v>31387</v>
      </c>
      <c r="B4504" t="s">
        <v>32127</v>
      </c>
      <c r="C4504" t="s">
        <v>32055</v>
      </c>
      <c r="D4504" t="s">
        <v>760</v>
      </c>
      <c r="E4504" t="s">
        <v>26606</v>
      </c>
      <c r="F4504">
        <v>1</v>
      </c>
      <c r="G4504">
        <v>22</v>
      </c>
      <c r="H4504">
        <v>22</v>
      </c>
      <c r="I4504" t="s">
        <v>30674</v>
      </c>
      <c r="J4504">
        <v>4.5</v>
      </c>
      <c r="K4504">
        <v>4.5</v>
      </c>
      <c r="L4504" t="s">
        <v>14378</v>
      </c>
      <c r="M4504" t="s">
        <v>799</v>
      </c>
      <c r="N4504">
        <v>1</v>
      </c>
      <c r="O4504" t="s">
        <v>32679</v>
      </c>
    </row>
    <row r="4505" spans="1:15" x14ac:dyDescent="0.25">
      <c r="A4505" t="s">
        <v>31387</v>
      </c>
      <c r="B4505" t="s">
        <v>32127</v>
      </c>
      <c r="C4505" t="s">
        <v>32055</v>
      </c>
      <c r="D4505" t="s">
        <v>456</v>
      </c>
      <c r="E4505" t="s">
        <v>19985</v>
      </c>
      <c r="F4505">
        <v>1</v>
      </c>
      <c r="G4505">
        <v>28</v>
      </c>
      <c r="H4505">
        <v>22</v>
      </c>
      <c r="I4505" t="s">
        <v>30674</v>
      </c>
      <c r="J4505">
        <v>4.5</v>
      </c>
      <c r="K4505">
        <v>3.6</v>
      </c>
      <c r="L4505" t="s">
        <v>14378</v>
      </c>
      <c r="M4505" t="s">
        <v>799</v>
      </c>
      <c r="N4505">
        <v>1</v>
      </c>
      <c r="O4505" t="s">
        <v>32679</v>
      </c>
    </row>
    <row r="4506" spans="1:15" x14ac:dyDescent="0.25">
      <c r="A4506" t="s">
        <v>31387</v>
      </c>
      <c r="B4506" t="s">
        <v>32127</v>
      </c>
      <c r="C4506" t="s">
        <v>32055</v>
      </c>
      <c r="D4506" t="s">
        <v>99</v>
      </c>
      <c r="E4506" t="s">
        <v>27242</v>
      </c>
      <c r="F4506">
        <v>1</v>
      </c>
      <c r="G4506">
        <v>100</v>
      </c>
      <c r="H4506">
        <v>22</v>
      </c>
      <c r="I4506" t="s">
        <v>30674</v>
      </c>
      <c r="J4506">
        <v>4.5</v>
      </c>
      <c r="K4506">
        <v>1</v>
      </c>
      <c r="L4506" t="s">
        <v>14378</v>
      </c>
      <c r="M4506" t="s">
        <v>799</v>
      </c>
      <c r="N4506">
        <v>1</v>
      </c>
      <c r="O4506" t="s">
        <v>32679</v>
      </c>
    </row>
    <row r="4507" spans="1:15" x14ac:dyDescent="0.25">
      <c r="A4507" t="s">
        <v>31388</v>
      </c>
      <c r="B4507" t="s">
        <v>32127</v>
      </c>
      <c r="C4507" t="s">
        <v>32056</v>
      </c>
      <c r="D4507" t="s">
        <v>1056</v>
      </c>
      <c r="E4507" t="s">
        <v>17680</v>
      </c>
      <c r="F4507">
        <v>8</v>
      </c>
      <c r="G4507">
        <v>15</v>
      </c>
      <c r="H4507">
        <v>17</v>
      </c>
      <c r="I4507">
        <v>1</v>
      </c>
      <c r="J4507">
        <v>47.1</v>
      </c>
      <c r="K4507">
        <v>53.3</v>
      </c>
      <c r="L4507" t="s">
        <v>32876</v>
      </c>
      <c r="M4507" t="s">
        <v>32876</v>
      </c>
      <c r="N4507" t="s">
        <v>32876</v>
      </c>
      <c r="O4507" t="s">
        <v>32680</v>
      </c>
    </row>
    <row r="4508" spans="1:15" x14ac:dyDescent="0.25">
      <c r="A4508" t="s">
        <v>31388</v>
      </c>
      <c r="B4508" t="s">
        <v>32127</v>
      </c>
      <c r="C4508" t="s">
        <v>32056</v>
      </c>
      <c r="D4508" t="s">
        <v>1891</v>
      </c>
      <c r="E4508" t="s">
        <v>24226</v>
      </c>
      <c r="F4508">
        <v>3</v>
      </c>
      <c r="G4508">
        <v>6</v>
      </c>
      <c r="H4508">
        <v>17</v>
      </c>
      <c r="I4508">
        <v>2</v>
      </c>
      <c r="J4508">
        <v>17.600000000000001</v>
      </c>
      <c r="K4508">
        <v>50</v>
      </c>
      <c r="L4508" t="s">
        <v>32876</v>
      </c>
      <c r="M4508" t="s">
        <v>32876</v>
      </c>
      <c r="N4508" t="s">
        <v>32876</v>
      </c>
      <c r="O4508" t="s">
        <v>32680</v>
      </c>
    </row>
    <row r="4509" spans="1:15" x14ac:dyDescent="0.25">
      <c r="A4509" t="s">
        <v>31388</v>
      </c>
      <c r="B4509" t="s">
        <v>32127</v>
      </c>
      <c r="C4509" t="s">
        <v>32056</v>
      </c>
      <c r="D4509" t="s">
        <v>76</v>
      </c>
      <c r="E4509" t="s">
        <v>20436</v>
      </c>
      <c r="F4509">
        <v>1</v>
      </c>
      <c r="G4509">
        <v>75</v>
      </c>
      <c r="H4509">
        <v>17</v>
      </c>
      <c r="I4509">
        <v>3</v>
      </c>
      <c r="J4509">
        <v>5.9</v>
      </c>
      <c r="K4509">
        <v>1.3</v>
      </c>
      <c r="L4509" t="s">
        <v>32876</v>
      </c>
      <c r="M4509" t="s">
        <v>32876</v>
      </c>
      <c r="N4509" t="s">
        <v>32876</v>
      </c>
      <c r="O4509" t="s">
        <v>32680</v>
      </c>
    </row>
    <row r="4510" spans="1:15" x14ac:dyDescent="0.25">
      <c r="A4510" t="s">
        <v>31388</v>
      </c>
      <c r="B4510" t="s">
        <v>32127</v>
      </c>
      <c r="C4510" t="s">
        <v>32056</v>
      </c>
      <c r="D4510" t="s">
        <v>915</v>
      </c>
      <c r="E4510" t="s">
        <v>29779</v>
      </c>
      <c r="F4510">
        <v>1</v>
      </c>
      <c r="G4510">
        <v>56</v>
      </c>
      <c r="H4510">
        <v>17</v>
      </c>
      <c r="I4510">
        <v>4</v>
      </c>
      <c r="J4510">
        <v>5.9</v>
      </c>
      <c r="K4510">
        <v>1.8</v>
      </c>
      <c r="L4510" t="s">
        <v>32876</v>
      </c>
      <c r="M4510" t="s">
        <v>32876</v>
      </c>
      <c r="N4510" t="s">
        <v>32876</v>
      </c>
      <c r="O4510" t="s">
        <v>32680</v>
      </c>
    </row>
    <row r="4511" spans="1:15" x14ac:dyDescent="0.25">
      <c r="A4511" t="s">
        <v>31388</v>
      </c>
      <c r="B4511" t="s">
        <v>32127</v>
      </c>
      <c r="C4511" t="s">
        <v>32056</v>
      </c>
      <c r="D4511" t="s">
        <v>18</v>
      </c>
      <c r="E4511" t="s">
        <v>14992</v>
      </c>
      <c r="F4511">
        <v>1</v>
      </c>
      <c r="G4511">
        <v>74</v>
      </c>
      <c r="H4511">
        <v>17</v>
      </c>
      <c r="I4511" t="s">
        <v>30674</v>
      </c>
      <c r="J4511">
        <v>5.9</v>
      </c>
      <c r="K4511">
        <v>1.4</v>
      </c>
      <c r="L4511" t="s">
        <v>32876</v>
      </c>
      <c r="M4511" t="s">
        <v>32876</v>
      </c>
      <c r="N4511" t="s">
        <v>32876</v>
      </c>
      <c r="O4511" t="s">
        <v>32680</v>
      </c>
    </row>
    <row r="4512" spans="1:15" x14ac:dyDescent="0.25">
      <c r="A4512" t="s">
        <v>31388</v>
      </c>
      <c r="B4512" t="s">
        <v>32127</v>
      </c>
      <c r="C4512" t="s">
        <v>32056</v>
      </c>
      <c r="D4512" t="s">
        <v>357</v>
      </c>
      <c r="E4512" t="s">
        <v>17884</v>
      </c>
      <c r="F4512">
        <v>1</v>
      </c>
      <c r="G4512">
        <v>38</v>
      </c>
      <c r="H4512">
        <v>17</v>
      </c>
      <c r="I4512" t="s">
        <v>30674</v>
      </c>
      <c r="J4512">
        <v>5.9</v>
      </c>
      <c r="K4512">
        <v>2.6</v>
      </c>
      <c r="L4512" t="s">
        <v>32876</v>
      </c>
      <c r="M4512" t="s">
        <v>32876</v>
      </c>
      <c r="N4512" t="s">
        <v>32876</v>
      </c>
      <c r="O4512" t="s">
        <v>32680</v>
      </c>
    </row>
    <row r="4513" spans="1:15" x14ac:dyDescent="0.25">
      <c r="A4513" t="s">
        <v>31388</v>
      </c>
      <c r="B4513" t="s">
        <v>32127</v>
      </c>
      <c r="C4513" t="s">
        <v>32056</v>
      </c>
      <c r="D4513" t="s">
        <v>43</v>
      </c>
      <c r="E4513" t="s">
        <v>15148</v>
      </c>
      <c r="F4513">
        <v>1</v>
      </c>
      <c r="G4513">
        <v>100</v>
      </c>
      <c r="H4513">
        <v>17</v>
      </c>
      <c r="I4513" t="s">
        <v>30674</v>
      </c>
      <c r="J4513">
        <v>5.9</v>
      </c>
      <c r="K4513">
        <v>1</v>
      </c>
      <c r="L4513" t="s">
        <v>32876</v>
      </c>
      <c r="M4513" t="s">
        <v>32876</v>
      </c>
      <c r="N4513" t="s">
        <v>32876</v>
      </c>
      <c r="O4513" t="s">
        <v>32680</v>
      </c>
    </row>
    <row r="4514" spans="1:15" x14ac:dyDescent="0.25">
      <c r="A4514" t="s">
        <v>31388</v>
      </c>
      <c r="B4514" t="s">
        <v>32127</v>
      </c>
      <c r="C4514" t="s">
        <v>32056</v>
      </c>
      <c r="D4514" t="s">
        <v>350</v>
      </c>
      <c r="E4514" t="s">
        <v>28058</v>
      </c>
      <c r="F4514">
        <v>1</v>
      </c>
      <c r="G4514">
        <v>56</v>
      </c>
      <c r="H4514">
        <v>17</v>
      </c>
      <c r="I4514" t="s">
        <v>30674</v>
      </c>
      <c r="J4514">
        <v>5.9</v>
      </c>
      <c r="K4514">
        <v>1.8</v>
      </c>
      <c r="L4514" t="s">
        <v>32876</v>
      </c>
      <c r="M4514" t="s">
        <v>32876</v>
      </c>
      <c r="N4514" t="s">
        <v>32876</v>
      </c>
      <c r="O4514" t="s">
        <v>32680</v>
      </c>
    </row>
    <row r="4515" spans="1:15" x14ac:dyDescent="0.25">
      <c r="A4515" t="s">
        <v>31389</v>
      </c>
      <c r="B4515" t="s">
        <v>32127</v>
      </c>
      <c r="C4515" t="s">
        <v>32057</v>
      </c>
      <c r="D4515" t="s">
        <v>1056</v>
      </c>
      <c r="E4515" t="s">
        <v>17680</v>
      </c>
      <c r="F4515">
        <v>1</v>
      </c>
      <c r="G4515">
        <v>15</v>
      </c>
      <c r="H4515">
        <v>4</v>
      </c>
      <c r="I4515">
        <v>1</v>
      </c>
      <c r="J4515">
        <v>25</v>
      </c>
      <c r="K4515">
        <v>6.7</v>
      </c>
      <c r="L4515" t="s">
        <v>32876</v>
      </c>
      <c r="M4515" t="s">
        <v>32876</v>
      </c>
      <c r="N4515" t="s">
        <v>32876</v>
      </c>
      <c r="O4515" t="s">
        <v>32876</v>
      </c>
    </row>
    <row r="4516" spans="1:15" x14ac:dyDescent="0.25">
      <c r="A4516" t="s">
        <v>31389</v>
      </c>
      <c r="B4516" t="s">
        <v>32127</v>
      </c>
      <c r="C4516" t="s">
        <v>32057</v>
      </c>
      <c r="D4516" t="s">
        <v>447</v>
      </c>
      <c r="E4516" t="s">
        <v>18982</v>
      </c>
      <c r="F4516">
        <v>1</v>
      </c>
      <c r="G4516">
        <v>32</v>
      </c>
      <c r="H4516">
        <v>4</v>
      </c>
      <c r="I4516">
        <v>2</v>
      </c>
      <c r="J4516">
        <v>25</v>
      </c>
      <c r="K4516">
        <v>3.1</v>
      </c>
      <c r="L4516" t="s">
        <v>32876</v>
      </c>
      <c r="M4516" t="s">
        <v>32876</v>
      </c>
      <c r="N4516" t="s">
        <v>32876</v>
      </c>
      <c r="O4516" t="s">
        <v>32876</v>
      </c>
    </row>
    <row r="4517" spans="1:15" x14ac:dyDescent="0.25">
      <c r="A4517" t="s">
        <v>31389</v>
      </c>
      <c r="B4517" t="s">
        <v>32127</v>
      </c>
      <c r="C4517" t="s">
        <v>32057</v>
      </c>
      <c r="D4517" t="s">
        <v>193</v>
      </c>
      <c r="E4517" t="s">
        <v>17165</v>
      </c>
      <c r="F4517">
        <v>1</v>
      </c>
      <c r="G4517">
        <v>139</v>
      </c>
      <c r="H4517">
        <v>4</v>
      </c>
      <c r="I4517">
        <v>3</v>
      </c>
      <c r="J4517">
        <v>25</v>
      </c>
      <c r="K4517">
        <v>0.7</v>
      </c>
      <c r="L4517" t="s">
        <v>32876</v>
      </c>
      <c r="M4517" t="s">
        <v>32876</v>
      </c>
      <c r="N4517" t="s">
        <v>32876</v>
      </c>
      <c r="O4517" t="s">
        <v>32876</v>
      </c>
    </row>
    <row r="4518" spans="1:15" x14ac:dyDescent="0.25">
      <c r="A4518" t="s">
        <v>31389</v>
      </c>
      <c r="B4518" t="s">
        <v>32127</v>
      </c>
      <c r="C4518" t="s">
        <v>32057</v>
      </c>
      <c r="D4518" t="s">
        <v>255</v>
      </c>
      <c r="E4518" t="s">
        <v>17182</v>
      </c>
      <c r="F4518">
        <v>1</v>
      </c>
      <c r="G4518">
        <v>52</v>
      </c>
      <c r="H4518">
        <v>4</v>
      </c>
      <c r="I4518">
        <v>4</v>
      </c>
      <c r="J4518">
        <v>25</v>
      </c>
      <c r="K4518">
        <v>1.9</v>
      </c>
      <c r="L4518" t="s">
        <v>32876</v>
      </c>
      <c r="M4518" t="s">
        <v>32876</v>
      </c>
      <c r="N4518" t="s">
        <v>32876</v>
      </c>
      <c r="O4518" t="s">
        <v>32876</v>
      </c>
    </row>
    <row r="4519" spans="1:15" x14ac:dyDescent="0.25">
      <c r="A4519" t="s">
        <v>31390</v>
      </c>
      <c r="B4519" t="s">
        <v>32128</v>
      </c>
      <c r="C4519" t="s">
        <v>32049</v>
      </c>
      <c r="D4519" t="s">
        <v>1861</v>
      </c>
      <c r="E4519" t="s">
        <v>16815</v>
      </c>
      <c r="F4519">
        <v>2</v>
      </c>
      <c r="G4519">
        <v>44</v>
      </c>
      <c r="H4519">
        <v>7</v>
      </c>
      <c r="I4519">
        <v>1</v>
      </c>
      <c r="J4519">
        <v>28.6</v>
      </c>
      <c r="K4519">
        <v>4.5</v>
      </c>
      <c r="L4519" t="s">
        <v>32876</v>
      </c>
      <c r="M4519" t="s">
        <v>32876</v>
      </c>
      <c r="N4519" t="s">
        <v>32876</v>
      </c>
      <c r="O4519" t="s">
        <v>32681</v>
      </c>
    </row>
    <row r="4520" spans="1:15" x14ac:dyDescent="0.25">
      <c r="A4520" t="s">
        <v>31390</v>
      </c>
      <c r="B4520" t="s">
        <v>32128</v>
      </c>
      <c r="C4520" t="s">
        <v>32049</v>
      </c>
      <c r="D4520" t="s">
        <v>285</v>
      </c>
      <c r="E4520" t="s">
        <v>21113</v>
      </c>
      <c r="F4520">
        <v>1</v>
      </c>
      <c r="G4520">
        <v>15</v>
      </c>
      <c r="H4520">
        <v>7</v>
      </c>
      <c r="I4520">
        <v>2</v>
      </c>
      <c r="J4520">
        <v>14.3</v>
      </c>
      <c r="K4520">
        <v>6.7</v>
      </c>
      <c r="L4520" t="s">
        <v>32876</v>
      </c>
      <c r="M4520" t="s">
        <v>32876</v>
      </c>
      <c r="N4520" t="s">
        <v>32876</v>
      </c>
      <c r="O4520" t="s">
        <v>32681</v>
      </c>
    </row>
    <row r="4521" spans="1:15" x14ac:dyDescent="0.25">
      <c r="A4521" t="s">
        <v>31390</v>
      </c>
      <c r="B4521" t="s">
        <v>32128</v>
      </c>
      <c r="C4521" t="s">
        <v>32049</v>
      </c>
      <c r="D4521" t="s">
        <v>397</v>
      </c>
      <c r="E4521" t="s">
        <v>26210</v>
      </c>
      <c r="F4521">
        <v>1</v>
      </c>
      <c r="G4521">
        <v>14</v>
      </c>
      <c r="H4521">
        <v>7</v>
      </c>
      <c r="I4521">
        <v>3</v>
      </c>
      <c r="J4521">
        <v>14.3</v>
      </c>
      <c r="K4521">
        <v>7.1</v>
      </c>
      <c r="L4521" t="s">
        <v>32876</v>
      </c>
      <c r="M4521" t="s">
        <v>32876</v>
      </c>
      <c r="N4521" t="s">
        <v>32876</v>
      </c>
      <c r="O4521" t="s">
        <v>32681</v>
      </c>
    </row>
    <row r="4522" spans="1:15" x14ac:dyDescent="0.25">
      <c r="A4522" t="s">
        <v>31390</v>
      </c>
      <c r="B4522" t="s">
        <v>32128</v>
      </c>
      <c r="C4522" t="s">
        <v>32049</v>
      </c>
      <c r="D4522" t="s">
        <v>1241</v>
      </c>
      <c r="E4522" t="s">
        <v>21475</v>
      </c>
      <c r="F4522">
        <v>1</v>
      </c>
      <c r="G4522">
        <v>22</v>
      </c>
      <c r="H4522">
        <v>7</v>
      </c>
      <c r="I4522">
        <v>4</v>
      </c>
      <c r="J4522">
        <v>14.3</v>
      </c>
      <c r="K4522">
        <v>4.5</v>
      </c>
      <c r="L4522" t="s">
        <v>32876</v>
      </c>
      <c r="M4522" t="s">
        <v>32876</v>
      </c>
      <c r="N4522" t="s">
        <v>32876</v>
      </c>
      <c r="O4522" t="s">
        <v>32681</v>
      </c>
    </row>
    <row r="4523" spans="1:15" x14ac:dyDescent="0.25">
      <c r="A4523" t="s">
        <v>31390</v>
      </c>
      <c r="B4523" t="s">
        <v>32128</v>
      </c>
      <c r="C4523" t="s">
        <v>32049</v>
      </c>
      <c r="D4523" t="s">
        <v>155</v>
      </c>
      <c r="E4523" t="s">
        <v>29735</v>
      </c>
      <c r="F4523">
        <v>1</v>
      </c>
      <c r="G4523">
        <v>78</v>
      </c>
      <c r="H4523">
        <v>7</v>
      </c>
      <c r="I4523" t="s">
        <v>30674</v>
      </c>
      <c r="J4523">
        <v>14.3</v>
      </c>
      <c r="K4523">
        <v>1.3</v>
      </c>
      <c r="L4523" t="s">
        <v>32876</v>
      </c>
      <c r="M4523" t="s">
        <v>32876</v>
      </c>
      <c r="N4523" t="s">
        <v>32876</v>
      </c>
      <c r="O4523" t="s">
        <v>32681</v>
      </c>
    </row>
    <row r="4524" spans="1:15" x14ac:dyDescent="0.25">
      <c r="A4524" t="s">
        <v>31390</v>
      </c>
      <c r="B4524" t="s">
        <v>32128</v>
      </c>
      <c r="C4524" t="s">
        <v>32049</v>
      </c>
      <c r="D4524" t="s">
        <v>799</v>
      </c>
      <c r="E4524" t="s">
        <v>14378</v>
      </c>
      <c r="F4524">
        <v>1</v>
      </c>
      <c r="G4524">
        <v>88</v>
      </c>
      <c r="H4524">
        <v>7</v>
      </c>
      <c r="I4524" t="s">
        <v>30674</v>
      </c>
      <c r="J4524">
        <v>14.3</v>
      </c>
      <c r="K4524">
        <v>1.1000000000000001</v>
      </c>
      <c r="L4524" t="s">
        <v>32876</v>
      </c>
      <c r="M4524" t="s">
        <v>32876</v>
      </c>
      <c r="N4524" t="s">
        <v>32876</v>
      </c>
      <c r="O4524" t="s">
        <v>32681</v>
      </c>
    </row>
    <row r="4525" spans="1:15" x14ac:dyDescent="0.25">
      <c r="A4525" t="s">
        <v>31391</v>
      </c>
      <c r="B4525" t="s">
        <v>32128</v>
      </c>
      <c r="C4525" t="s">
        <v>32050</v>
      </c>
      <c r="D4525" t="s">
        <v>1674</v>
      </c>
      <c r="E4525" t="s">
        <v>24818</v>
      </c>
      <c r="F4525">
        <v>2</v>
      </c>
      <c r="G4525">
        <v>25</v>
      </c>
      <c r="H4525">
        <v>16</v>
      </c>
      <c r="I4525">
        <v>1</v>
      </c>
      <c r="J4525">
        <v>12.5</v>
      </c>
      <c r="K4525">
        <v>8</v>
      </c>
      <c r="L4525" t="s">
        <v>32876</v>
      </c>
      <c r="M4525" t="s">
        <v>32876</v>
      </c>
      <c r="N4525" t="s">
        <v>32876</v>
      </c>
      <c r="O4525" t="s">
        <v>32682</v>
      </c>
    </row>
    <row r="4526" spans="1:15" x14ac:dyDescent="0.25">
      <c r="A4526" t="s">
        <v>31391</v>
      </c>
      <c r="B4526" t="s">
        <v>32128</v>
      </c>
      <c r="C4526" t="s">
        <v>32050</v>
      </c>
      <c r="D4526" t="s">
        <v>112</v>
      </c>
      <c r="E4526" t="s">
        <v>26633</v>
      </c>
      <c r="F4526">
        <v>2</v>
      </c>
      <c r="G4526">
        <v>270</v>
      </c>
      <c r="H4526">
        <v>16</v>
      </c>
      <c r="I4526">
        <v>2</v>
      </c>
      <c r="J4526">
        <v>12.5</v>
      </c>
      <c r="K4526">
        <v>0.7</v>
      </c>
      <c r="L4526" t="s">
        <v>32876</v>
      </c>
      <c r="M4526" t="s">
        <v>32876</v>
      </c>
      <c r="N4526" t="s">
        <v>32876</v>
      </c>
      <c r="O4526" t="s">
        <v>32682</v>
      </c>
    </row>
    <row r="4527" spans="1:15" x14ac:dyDescent="0.25">
      <c r="A4527" t="s">
        <v>31391</v>
      </c>
      <c r="B4527" t="s">
        <v>32128</v>
      </c>
      <c r="C4527" t="s">
        <v>32050</v>
      </c>
      <c r="D4527" t="s">
        <v>10959</v>
      </c>
      <c r="E4527" t="s">
        <v>22315</v>
      </c>
      <c r="F4527">
        <v>2</v>
      </c>
      <c r="G4527">
        <v>2</v>
      </c>
      <c r="H4527">
        <v>16</v>
      </c>
      <c r="I4527">
        <v>3</v>
      </c>
      <c r="J4527">
        <v>12.5</v>
      </c>
      <c r="K4527">
        <v>100</v>
      </c>
      <c r="L4527" t="s">
        <v>32876</v>
      </c>
      <c r="M4527" t="s">
        <v>32876</v>
      </c>
      <c r="N4527" t="s">
        <v>32876</v>
      </c>
      <c r="O4527" t="s">
        <v>32682</v>
      </c>
    </row>
    <row r="4528" spans="1:15" x14ac:dyDescent="0.25">
      <c r="A4528" t="s">
        <v>31391</v>
      </c>
      <c r="B4528" t="s">
        <v>32128</v>
      </c>
      <c r="C4528" t="s">
        <v>32050</v>
      </c>
      <c r="D4528" t="s">
        <v>209</v>
      </c>
      <c r="E4528" t="s">
        <v>18291</v>
      </c>
      <c r="F4528">
        <v>1</v>
      </c>
      <c r="G4528">
        <v>22</v>
      </c>
      <c r="H4528">
        <v>16</v>
      </c>
      <c r="I4528">
        <v>4</v>
      </c>
      <c r="J4528">
        <v>6.3</v>
      </c>
      <c r="K4528">
        <v>4.5</v>
      </c>
      <c r="L4528" t="s">
        <v>32876</v>
      </c>
      <c r="M4528" t="s">
        <v>32876</v>
      </c>
      <c r="N4528" t="s">
        <v>32876</v>
      </c>
      <c r="O4528" t="s">
        <v>32682</v>
      </c>
    </row>
    <row r="4529" spans="1:15" x14ac:dyDescent="0.25">
      <c r="A4529" t="s">
        <v>31391</v>
      </c>
      <c r="B4529" t="s">
        <v>32128</v>
      </c>
      <c r="C4529" t="s">
        <v>32050</v>
      </c>
      <c r="D4529" t="s">
        <v>22</v>
      </c>
      <c r="E4529" t="s">
        <v>16556</v>
      </c>
      <c r="F4529">
        <v>1</v>
      </c>
      <c r="G4529">
        <v>141</v>
      </c>
      <c r="H4529">
        <v>16</v>
      </c>
      <c r="I4529" t="s">
        <v>30674</v>
      </c>
      <c r="J4529">
        <v>6.3</v>
      </c>
      <c r="K4529">
        <v>0.7</v>
      </c>
      <c r="L4529" t="s">
        <v>32876</v>
      </c>
      <c r="M4529" t="s">
        <v>32876</v>
      </c>
      <c r="N4529" t="s">
        <v>32876</v>
      </c>
      <c r="O4529" t="s">
        <v>32682</v>
      </c>
    </row>
    <row r="4530" spans="1:15" x14ac:dyDescent="0.25">
      <c r="A4530" t="s">
        <v>31391</v>
      </c>
      <c r="B4530" t="s">
        <v>32128</v>
      </c>
      <c r="C4530" t="s">
        <v>32050</v>
      </c>
      <c r="D4530" t="s">
        <v>835</v>
      </c>
      <c r="E4530" t="s">
        <v>24139</v>
      </c>
      <c r="F4530">
        <v>1</v>
      </c>
      <c r="G4530">
        <v>44</v>
      </c>
      <c r="H4530">
        <v>16</v>
      </c>
      <c r="I4530" t="s">
        <v>30674</v>
      </c>
      <c r="J4530">
        <v>6.3</v>
      </c>
      <c r="K4530">
        <v>2.2999999999999998</v>
      </c>
      <c r="L4530" t="s">
        <v>32876</v>
      </c>
      <c r="M4530" t="s">
        <v>32876</v>
      </c>
      <c r="N4530" t="s">
        <v>32876</v>
      </c>
      <c r="O4530" t="s">
        <v>32682</v>
      </c>
    </row>
    <row r="4531" spans="1:15" x14ac:dyDescent="0.25">
      <c r="A4531" t="s">
        <v>31391</v>
      </c>
      <c r="B4531" t="s">
        <v>32128</v>
      </c>
      <c r="C4531" t="s">
        <v>32050</v>
      </c>
      <c r="D4531" t="s">
        <v>42</v>
      </c>
      <c r="E4531" t="s">
        <v>21664</v>
      </c>
      <c r="F4531">
        <v>1</v>
      </c>
      <c r="G4531">
        <v>66</v>
      </c>
      <c r="H4531">
        <v>16</v>
      </c>
      <c r="I4531" t="s">
        <v>30674</v>
      </c>
      <c r="J4531">
        <v>6.3</v>
      </c>
      <c r="K4531">
        <v>1.5</v>
      </c>
      <c r="L4531" t="s">
        <v>32876</v>
      </c>
      <c r="M4531" t="s">
        <v>32876</v>
      </c>
      <c r="N4531" t="s">
        <v>32876</v>
      </c>
      <c r="O4531" t="s">
        <v>32682</v>
      </c>
    </row>
    <row r="4532" spans="1:15" x14ac:dyDescent="0.25">
      <c r="A4532" t="s">
        <v>31391</v>
      </c>
      <c r="B4532" t="s">
        <v>32128</v>
      </c>
      <c r="C4532" t="s">
        <v>32050</v>
      </c>
      <c r="D4532" t="s">
        <v>379</v>
      </c>
      <c r="E4532" t="s">
        <v>18889</v>
      </c>
      <c r="F4532">
        <v>1</v>
      </c>
      <c r="G4532">
        <v>59</v>
      </c>
      <c r="H4532">
        <v>16</v>
      </c>
      <c r="I4532" t="s">
        <v>30674</v>
      </c>
      <c r="J4532">
        <v>6.3</v>
      </c>
      <c r="K4532">
        <v>1.7</v>
      </c>
      <c r="L4532" t="s">
        <v>32876</v>
      </c>
      <c r="M4532" t="s">
        <v>32876</v>
      </c>
      <c r="N4532" t="s">
        <v>32876</v>
      </c>
      <c r="O4532" t="s">
        <v>32682</v>
      </c>
    </row>
    <row r="4533" spans="1:15" x14ac:dyDescent="0.25">
      <c r="A4533" t="s">
        <v>31391</v>
      </c>
      <c r="B4533" t="s">
        <v>32128</v>
      </c>
      <c r="C4533" t="s">
        <v>32050</v>
      </c>
      <c r="D4533" t="s">
        <v>72</v>
      </c>
      <c r="E4533" t="s">
        <v>27885</v>
      </c>
      <c r="F4533">
        <v>1</v>
      </c>
      <c r="G4533">
        <v>73</v>
      </c>
      <c r="H4533">
        <v>16</v>
      </c>
      <c r="I4533" t="s">
        <v>30674</v>
      </c>
      <c r="J4533">
        <v>6.3</v>
      </c>
      <c r="K4533">
        <v>1.4</v>
      </c>
      <c r="L4533" t="s">
        <v>32876</v>
      </c>
      <c r="M4533" t="s">
        <v>32876</v>
      </c>
      <c r="N4533" t="s">
        <v>32876</v>
      </c>
      <c r="O4533" t="s">
        <v>32682</v>
      </c>
    </row>
    <row r="4534" spans="1:15" x14ac:dyDescent="0.25">
      <c r="A4534" t="s">
        <v>31391</v>
      </c>
      <c r="B4534" t="s">
        <v>32128</v>
      </c>
      <c r="C4534" t="s">
        <v>32050</v>
      </c>
      <c r="D4534" t="s">
        <v>32</v>
      </c>
      <c r="E4534" t="s">
        <v>17710</v>
      </c>
      <c r="F4534">
        <v>1</v>
      </c>
      <c r="G4534">
        <v>115</v>
      </c>
      <c r="H4534">
        <v>16</v>
      </c>
      <c r="I4534" t="s">
        <v>30674</v>
      </c>
      <c r="J4534">
        <v>6.3</v>
      </c>
      <c r="K4534">
        <v>0.9</v>
      </c>
      <c r="L4534" t="s">
        <v>32876</v>
      </c>
      <c r="M4534" t="s">
        <v>32876</v>
      </c>
      <c r="N4534" t="s">
        <v>32876</v>
      </c>
      <c r="O4534" t="s">
        <v>32682</v>
      </c>
    </row>
    <row r="4535" spans="1:15" x14ac:dyDescent="0.25">
      <c r="A4535" t="s">
        <v>31391</v>
      </c>
      <c r="B4535" t="s">
        <v>32128</v>
      </c>
      <c r="C4535" t="s">
        <v>32050</v>
      </c>
      <c r="D4535" t="s">
        <v>222</v>
      </c>
      <c r="E4535" t="s">
        <v>28912</v>
      </c>
      <c r="F4535">
        <v>1</v>
      </c>
      <c r="G4535">
        <v>121</v>
      </c>
      <c r="H4535">
        <v>16</v>
      </c>
      <c r="I4535" t="s">
        <v>30674</v>
      </c>
      <c r="J4535">
        <v>6.3</v>
      </c>
      <c r="K4535">
        <v>0.8</v>
      </c>
      <c r="L4535" t="s">
        <v>32876</v>
      </c>
      <c r="M4535" t="s">
        <v>32876</v>
      </c>
      <c r="N4535" t="s">
        <v>32876</v>
      </c>
      <c r="O4535" t="s">
        <v>32682</v>
      </c>
    </row>
    <row r="4536" spans="1:15" x14ac:dyDescent="0.25">
      <c r="A4536" t="s">
        <v>31391</v>
      </c>
      <c r="B4536" t="s">
        <v>32128</v>
      </c>
      <c r="C4536" t="s">
        <v>32050</v>
      </c>
      <c r="D4536" t="s">
        <v>1</v>
      </c>
      <c r="E4536" t="s">
        <v>20442</v>
      </c>
      <c r="F4536">
        <v>1</v>
      </c>
      <c r="G4536">
        <v>185</v>
      </c>
      <c r="H4536">
        <v>16</v>
      </c>
      <c r="I4536" t="s">
        <v>30674</v>
      </c>
      <c r="J4536">
        <v>6.3</v>
      </c>
      <c r="K4536">
        <v>0.5</v>
      </c>
      <c r="L4536" t="s">
        <v>32876</v>
      </c>
      <c r="M4536" t="s">
        <v>32876</v>
      </c>
      <c r="N4536" t="s">
        <v>32876</v>
      </c>
      <c r="O4536" t="s">
        <v>32682</v>
      </c>
    </row>
    <row r="4537" spans="1:15" x14ac:dyDescent="0.25">
      <c r="A4537" t="s">
        <v>31391</v>
      </c>
      <c r="B4537" t="s">
        <v>32128</v>
      </c>
      <c r="C4537" t="s">
        <v>32050</v>
      </c>
      <c r="D4537" t="s">
        <v>226</v>
      </c>
      <c r="E4537" t="s">
        <v>27439</v>
      </c>
      <c r="F4537">
        <v>1</v>
      </c>
      <c r="G4537">
        <v>85</v>
      </c>
      <c r="H4537">
        <v>16</v>
      </c>
      <c r="I4537" t="s">
        <v>30674</v>
      </c>
      <c r="J4537">
        <v>6.3</v>
      </c>
      <c r="K4537">
        <v>1.2</v>
      </c>
      <c r="L4537" t="s">
        <v>32876</v>
      </c>
      <c r="M4537" t="s">
        <v>32876</v>
      </c>
      <c r="N4537" t="s">
        <v>32876</v>
      </c>
      <c r="O4537" t="s">
        <v>32682</v>
      </c>
    </row>
    <row r="4538" spans="1:15" x14ac:dyDescent="0.25">
      <c r="A4538" t="s">
        <v>31392</v>
      </c>
      <c r="B4538" t="s">
        <v>32128</v>
      </c>
      <c r="C4538" t="s">
        <v>32051</v>
      </c>
      <c r="D4538" t="s">
        <v>376</v>
      </c>
      <c r="E4538" t="s">
        <v>15244</v>
      </c>
      <c r="F4538">
        <v>31</v>
      </c>
      <c r="G4538">
        <v>41</v>
      </c>
      <c r="H4538">
        <v>33</v>
      </c>
      <c r="I4538">
        <v>1</v>
      </c>
      <c r="J4538">
        <v>93.9</v>
      </c>
      <c r="K4538">
        <v>75.599999999999994</v>
      </c>
      <c r="L4538" t="s">
        <v>15244</v>
      </c>
      <c r="M4538" t="s">
        <v>376</v>
      </c>
      <c r="N4538">
        <v>1</v>
      </c>
      <c r="O4538" t="s">
        <v>32683</v>
      </c>
    </row>
    <row r="4539" spans="1:15" x14ac:dyDescent="0.25">
      <c r="A4539" t="s">
        <v>31392</v>
      </c>
      <c r="B4539" t="s">
        <v>32128</v>
      </c>
      <c r="C4539" t="s">
        <v>32051</v>
      </c>
      <c r="D4539" t="s">
        <v>865</v>
      </c>
      <c r="E4539" t="s">
        <v>28884</v>
      </c>
      <c r="F4539">
        <v>1</v>
      </c>
      <c r="G4539">
        <v>85</v>
      </c>
      <c r="H4539">
        <v>33</v>
      </c>
      <c r="I4539">
        <v>2</v>
      </c>
      <c r="J4539">
        <v>3</v>
      </c>
      <c r="K4539">
        <v>1.2</v>
      </c>
      <c r="L4539" t="s">
        <v>15244</v>
      </c>
      <c r="M4539" t="s">
        <v>376</v>
      </c>
      <c r="N4539">
        <v>1</v>
      </c>
      <c r="O4539" t="s">
        <v>32683</v>
      </c>
    </row>
    <row r="4540" spans="1:15" x14ac:dyDescent="0.25">
      <c r="A4540" t="s">
        <v>31392</v>
      </c>
      <c r="B4540" t="s">
        <v>32128</v>
      </c>
      <c r="C4540" t="s">
        <v>32051</v>
      </c>
      <c r="D4540" t="s">
        <v>1342</v>
      </c>
      <c r="E4540" t="s">
        <v>20249</v>
      </c>
      <c r="F4540">
        <v>1</v>
      </c>
      <c r="G4540">
        <v>18</v>
      </c>
      <c r="H4540">
        <v>33</v>
      </c>
      <c r="I4540">
        <v>3</v>
      </c>
      <c r="J4540">
        <v>3</v>
      </c>
      <c r="K4540">
        <v>5.6</v>
      </c>
      <c r="L4540" t="s">
        <v>15244</v>
      </c>
      <c r="M4540" t="s">
        <v>376</v>
      </c>
      <c r="N4540">
        <v>1</v>
      </c>
      <c r="O4540" t="s">
        <v>32683</v>
      </c>
    </row>
    <row r="4541" spans="1:15" x14ac:dyDescent="0.25">
      <c r="A4541" t="s">
        <v>31393</v>
      </c>
      <c r="B4541" t="s">
        <v>32128</v>
      </c>
      <c r="C4541" t="s">
        <v>32052</v>
      </c>
      <c r="D4541" t="s">
        <v>200</v>
      </c>
      <c r="E4541" t="s">
        <v>21618</v>
      </c>
      <c r="F4541">
        <v>1</v>
      </c>
      <c r="G4541">
        <v>12</v>
      </c>
      <c r="H4541">
        <v>3</v>
      </c>
      <c r="I4541">
        <v>1</v>
      </c>
      <c r="J4541">
        <v>33.299999999999997</v>
      </c>
      <c r="K4541">
        <v>8.3000000000000007</v>
      </c>
      <c r="L4541" t="s">
        <v>32876</v>
      </c>
      <c r="M4541" t="s">
        <v>32876</v>
      </c>
      <c r="N4541" t="s">
        <v>32876</v>
      </c>
      <c r="O4541" t="s">
        <v>32684</v>
      </c>
    </row>
    <row r="4542" spans="1:15" x14ac:dyDescent="0.25">
      <c r="A4542" t="s">
        <v>31393</v>
      </c>
      <c r="B4542" t="s">
        <v>32128</v>
      </c>
      <c r="C4542" t="s">
        <v>32052</v>
      </c>
      <c r="D4542" t="s">
        <v>285</v>
      </c>
      <c r="E4542" t="s">
        <v>21113</v>
      </c>
      <c r="F4542">
        <v>1</v>
      </c>
      <c r="G4542">
        <v>15</v>
      </c>
      <c r="H4542">
        <v>3</v>
      </c>
      <c r="I4542">
        <v>2</v>
      </c>
      <c r="J4542">
        <v>33.299999999999997</v>
      </c>
      <c r="K4542">
        <v>6.7</v>
      </c>
      <c r="L4542" t="s">
        <v>32876</v>
      </c>
      <c r="M4542" t="s">
        <v>32876</v>
      </c>
      <c r="N4542" t="s">
        <v>32876</v>
      </c>
      <c r="O4542" t="s">
        <v>32684</v>
      </c>
    </row>
    <row r="4543" spans="1:15" x14ac:dyDescent="0.25">
      <c r="A4543" t="s">
        <v>31393</v>
      </c>
      <c r="B4543" t="s">
        <v>32128</v>
      </c>
      <c r="C4543" t="s">
        <v>32052</v>
      </c>
      <c r="D4543" t="s">
        <v>456</v>
      </c>
      <c r="E4543" t="s">
        <v>19985</v>
      </c>
      <c r="F4543">
        <v>1</v>
      </c>
      <c r="G4543">
        <v>28</v>
      </c>
      <c r="H4543">
        <v>3</v>
      </c>
      <c r="I4543">
        <v>3</v>
      </c>
      <c r="J4543">
        <v>33.299999999999997</v>
      </c>
      <c r="K4543">
        <v>3.6</v>
      </c>
      <c r="L4543" t="s">
        <v>32876</v>
      </c>
      <c r="M4543" t="s">
        <v>32876</v>
      </c>
      <c r="N4543" t="s">
        <v>32876</v>
      </c>
      <c r="O4543" t="s">
        <v>32684</v>
      </c>
    </row>
    <row r="4544" spans="1:15" x14ac:dyDescent="0.25">
      <c r="A4544" t="s">
        <v>31394</v>
      </c>
      <c r="B4544" t="s">
        <v>32128</v>
      </c>
      <c r="C4544" t="s">
        <v>32053</v>
      </c>
      <c r="D4544" t="s">
        <v>2</v>
      </c>
      <c r="E4544" t="s">
        <v>23439</v>
      </c>
      <c r="F4544">
        <v>3</v>
      </c>
      <c r="G4544">
        <v>74</v>
      </c>
      <c r="H4544">
        <v>5</v>
      </c>
      <c r="I4544">
        <v>1</v>
      </c>
      <c r="J4544">
        <v>60</v>
      </c>
      <c r="K4544">
        <v>4.0999999999999996</v>
      </c>
      <c r="L4544" t="s">
        <v>23439</v>
      </c>
      <c r="M4544" t="s">
        <v>2</v>
      </c>
      <c r="N4544">
        <v>1</v>
      </c>
      <c r="O4544" t="s">
        <v>32685</v>
      </c>
    </row>
    <row r="4545" spans="1:15" x14ac:dyDescent="0.25">
      <c r="A4545" t="s">
        <v>31394</v>
      </c>
      <c r="B4545" t="s">
        <v>32128</v>
      </c>
      <c r="C4545" t="s">
        <v>32053</v>
      </c>
      <c r="D4545" t="s">
        <v>915</v>
      </c>
      <c r="E4545" t="s">
        <v>29779</v>
      </c>
      <c r="F4545">
        <v>1</v>
      </c>
      <c r="G4545">
        <v>56</v>
      </c>
      <c r="H4545">
        <v>5</v>
      </c>
      <c r="I4545">
        <v>2</v>
      </c>
      <c r="J4545">
        <v>20</v>
      </c>
      <c r="K4545">
        <v>1.8</v>
      </c>
      <c r="L4545" t="s">
        <v>23439</v>
      </c>
      <c r="M4545" t="s">
        <v>2</v>
      </c>
      <c r="N4545">
        <v>1</v>
      </c>
      <c r="O4545" t="s">
        <v>32685</v>
      </c>
    </row>
    <row r="4546" spans="1:15" x14ac:dyDescent="0.25">
      <c r="A4546" t="s">
        <v>31394</v>
      </c>
      <c r="B4546" t="s">
        <v>32128</v>
      </c>
      <c r="C4546" t="s">
        <v>32053</v>
      </c>
      <c r="D4546" t="s">
        <v>669</v>
      </c>
      <c r="E4546" t="s">
        <v>27536</v>
      </c>
      <c r="F4546">
        <v>1</v>
      </c>
      <c r="G4546">
        <v>17</v>
      </c>
      <c r="H4546">
        <v>5</v>
      </c>
      <c r="I4546">
        <v>3</v>
      </c>
      <c r="J4546">
        <v>20</v>
      </c>
      <c r="K4546">
        <v>5.9</v>
      </c>
      <c r="L4546" t="s">
        <v>23439</v>
      </c>
      <c r="M4546" t="s">
        <v>2</v>
      </c>
      <c r="N4546">
        <v>1</v>
      </c>
      <c r="O4546" t="s">
        <v>32685</v>
      </c>
    </row>
    <row r="4547" spans="1:15" x14ac:dyDescent="0.25">
      <c r="A4547" t="s">
        <v>31395</v>
      </c>
      <c r="B4547" t="s">
        <v>32128</v>
      </c>
      <c r="C4547" t="s">
        <v>32054</v>
      </c>
      <c r="D4547" t="s">
        <v>447</v>
      </c>
      <c r="E4547" t="s">
        <v>18982</v>
      </c>
      <c r="F4547">
        <v>1</v>
      </c>
      <c r="G4547">
        <v>32</v>
      </c>
      <c r="H4547">
        <v>1</v>
      </c>
      <c r="I4547">
        <v>1</v>
      </c>
      <c r="J4547">
        <v>100</v>
      </c>
      <c r="K4547">
        <v>3.1</v>
      </c>
      <c r="L4547" t="s">
        <v>32876</v>
      </c>
      <c r="M4547" t="s">
        <v>32876</v>
      </c>
      <c r="N4547" t="s">
        <v>32876</v>
      </c>
      <c r="O4547" t="s">
        <v>32876</v>
      </c>
    </row>
    <row r="4548" spans="1:15" x14ac:dyDescent="0.25">
      <c r="A4548" t="s">
        <v>31396</v>
      </c>
      <c r="B4548" t="s">
        <v>32128</v>
      </c>
      <c r="C4548" t="s">
        <v>32055</v>
      </c>
      <c r="D4548" t="s">
        <v>397</v>
      </c>
      <c r="E4548" t="s">
        <v>26210</v>
      </c>
      <c r="F4548">
        <v>8</v>
      </c>
      <c r="G4548">
        <v>14</v>
      </c>
      <c r="H4548">
        <v>11</v>
      </c>
      <c r="I4548">
        <v>1</v>
      </c>
      <c r="J4548">
        <v>72.7</v>
      </c>
      <c r="K4548">
        <v>57.1</v>
      </c>
      <c r="L4548" t="s">
        <v>26210</v>
      </c>
      <c r="M4548" t="s">
        <v>397</v>
      </c>
      <c r="N4548">
        <v>1</v>
      </c>
      <c r="O4548" t="s">
        <v>32686</v>
      </c>
    </row>
    <row r="4549" spans="1:15" x14ac:dyDescent="0.25">
      <c r="A4549" t="s">
        <v>31396</v>
      </c>
      <c r="B4549" t="s">
        <v>32128</v>
      </c>
      <c r="C4549" t="s">
        <v>32055</v>
      </c>
      <c r="D4549" t="s">
        <v>1303</v>
      </c>
      <c r="E4549" t="s">
        <v>23018</v>
      </c>
      <c r="F4549">
        <v>1</v>
      </c>
      <c r="G4549">
        <v>5</v>
      </c>
      <c r="H4549">
        <v>11</v>
      </c>
      <c r="I4549">
        <v>2</v>
      </c>
      <c r="J4549">
        <v>9.1</v>
      </c>
      <c r="K4549">
        <v>20</v>
      </c>
      <c r="L4549" t="s">
        <v>26210</v>
      </c>
      <c r="M4549" t="s">
        <v>397</v>
      </c>
      <c r="N4549">
        <v>1</v>
      </c>
      <c r="O4549" t="s">
        <v>32686</v>
      </c>
    </row>
    <row r="4550" spans="1:15" x14ac:dyDescent="0.25">
      <c r="A4550" t="s">
        <v>31396</v>
      </c>
      <c r="B4550" t="s">
        <v>32128</v>
      </c>
      <c r="C4550" t="s">
        <v>32055</v>
      </c>
      <c r="D4550" t="s">
        <v>167</v>
      </c>
      <c r="E4550" t="s">
        <v>24603</v>
      </c>
      <c r="F4550">
        <v>1</v>
      </c>
      <c r="G4550">
        <v>40</v>
      </c>
      <c r="H4550">
        <v>11</v>
      </c>
      <c r="I4550">
        <v>3</v>
      </c>
      <c r="J4550">
        <v>9.1</v>
      </c>
      <c r="K4550">
        <v>2.5</v>
      </c>
      <c r="L4550" t="s">
        <v>26210</v>
      </c>
      <c r="M4550" t="s">
        <v>397</v>
      </c>
      <c r="N4550">
        <v>1</v>
      </c>
      <c r="O4550" t="s">
        <v>32686</v>
      </c>
    </row>
    <row r="4551" spans="1:15" x14ac:dyDescent="0.25">
      <c r="A4551" t="s">
        <v>31396</v>
      </c>
      <c r="B4551" t="s">
        <v>32128</v>
      </c>
      <c r="C4551" t="s">
        <v>32055</v>
      </c>
      <c r="D4551" t="s">
        <v>1641</v>
      </c>
      <c r="E4551" t="s">
        <v>16922</v>
      </c>
      <c r="F4551">
        <v>1</v>
      </c>
      <c r="G4551">
        <v>3</v>
      </c>
      <c r="H4551">
        <v>11</v>
      </c>
      <c r="I4551">
        <v>4</v>
      </c>
      <c r="J4551">
        <v>9.1</v>
      </c>
      <c r="K4551">
        <v>33.299999999999997</v>
      </c>
      <c r="L4551" t="s">
        <v>26210</v>
      </c>
      <c r="M4551" t="s">
        <v>397</v>
      </c>
      <c r="N4551">
        <v>1</v>
      </c>
      <c r="O4551" t="s">
        <v>32686</v>
      </c>
    </row>
    <row r="4552" spans="1:15" x14ac:dyDescent="0.25">
      <c r="A4552" t="s">
        <v>31397</v>
      </c>
      <c r="B4552" t="s">
        <v>32128</v>
      </c>
      <c r="C4552" t="s">
        <v>32056</v>
      </c>
      <c r="D4552" t="s">
        <v>43</v>
      </c>
      <c r="E4552" t="s">
        <v>15148</v>
      </c>
      <c r="F4552">
        <v>14</v>
      </c>
      <c r="G4552">
        <v>100</v>
      </c>
      <c r="H4552">
        <v>18</v>
      </c>
      <c r="I4552">
        <v>1</v>
      </c>
      <c r="J4552">
        <v>77.8</v>
      </c>
      <c r="K4552">
        <v>14</v>
      </c>
      <c r="L4552" t="s">
        <v>15148</v>
      </c>
      <c r="M4552" t="s">
        <v>43</v>
      </c>
      <c r="N4552">
        <v>1</v>
      </c>
      <c r="O4552" t="s">
        <v>32687</v>
      </c>
    </row>
    <row r="4553" spans="1:15" x14ac:dyDescent="0.25">
      <c r="A4553" t="s">
        <v>31397</v>
      </c>
      <c r="B4553" t="s">
        <v>32128</v>
      </c>
      <c r="C4553" t="s">
        <v>32056</v>
      </c>
      <c r="D4553" t="s">
        <v>1283</v>
      </c>
      <c r="E4553" t="s">
        <v>16364</v>
      </c>
      <c r="F4553">
        <v>1</v>
      </c>
      <c r="G4553">
        <v>14</v>
      </c>
      <c r="H4553">
        <v>18</v>
      </c>
      <c r="I4553">
        <v>2</v>
      </c>
      <c r="J4553">
        <v>5.6</v>
      </c>
      <c r="K4553">
        <v>7.1</v>
      </c>
      <c r="L4553" t="s">
        <v>15148</v>
      </c>
      <c r="M4553" t="s">
        <v>43</v>
      </c>
      <c r="N4553">
        <v>1</v>
      </c>
      <c r="O4553" t="s">
        <v>32687</v>
      </c>
    </row>
    <row r="4554" spans="1:15" x14ac:dyDescent="0.25">
      <c r="A4554" t="s">
        <v>31397</v>
      </c>
      <c r="B4554" t="s">
        <v>32128</v>
      </c>
      <c r="C4554" t="s">
        <v>32056</v>
      </c>
      <c r="D4554" t="s">
        <v>1420</v>
      </c>
      <c r="E4554" t="s">
        <v>26098</v>
      </c>
      <c r="F4554">
        <v>1</v>
      </c>
      <c r="G4554">
        <v>31</v>
      </c>
      <c r="H4554">
        <v>18</v>
      </c>
      <c r="I4554">
        <v>3</v>
      </c>
      <c r="J4554">
        <v>5.6</v>
      </c>
      <c r="K4554">
        <v>3.2</v>
      </c>
      <c r="L4554" t="s">
        <v>15148</v>
      </c>
      <c r="M4554" t="s">
        <v>43</v>
      </c>
      <c r="N4554">
        <v>1</v>
      </c>
      <c r="O4554" t="s">
        <v>32687</v>
      </c>
    </row>
    <row r="4555" spans="1:15" x14ac:dyDescent="0.25">
      <c r="A4555" t="s">
        <v>31397</v>
      </c>
      <c r="B4555" t="s">
        <v>32128</v>
      </c>
      <c r="C4555" t="s">
        <v>32056</v>
      </c>
      <c r="D4555" t="s">
        <v>1695</v>
      </c>
      <c r="E4555" t="s">
        <v>4356</v>
      </c>
      <c r="F4555">
        <v>1</v>
      </c>
      <c r="G4555">
        <v>74</v>
      </c>
      <c r="H4555">
        <v>18</v>
      </c>
      <c r="I4555">
        <v>4</v>
      </c>
      <c r="J4555">
        <v>5.6</v>
      </c>
      <c r="K4555">
        <v>1.4</v>
      </c>
      <c r="L4555" t="s">
        <v>15148</v>
      </c>
      <c r="M4555" t="s">
        <v>43</v>
      </c>
      <c r="N4555">
        <v>1</v>
      </c>
      <c r="O4555" t="s">
        <v>32687</v>
      </c>
    </row>
    <row r="4556" spans="1:15" x14ac:dyDescent="0.25">
      <c r="A4556" t="s">
        <v>31397</v>
      </c>
      <c r="B4556" t="s">
        <v>32128</v>
      </c>
      <c r="C4556" t="s">
        <v>32056</v>
      </c>
      <c r="D4556" t="s">
        <v>966</v>
      </c>
      <c r="E4556" t="s">
        <v>23675</v>
      </c>
      <c r="F4556">
        <v>1</v>
      </c>
      <c r="G4556">
        <v>42</v>
      </c>
      <c r="H4556">
        <v>18</v>
      </c>
      <c r="I4556" t="s">
        <v>30674</v>
      </c>
      <c r="J4556">
        <v>5.6</v>
      </c>
      <c r="K4556">
        <v>2.4</v>
      </c>
      <c r="L4556" t="s">
        <v>15148</v>
      </c>
      <c r="M4556" t="s">
        <v>43</v>
      </c>
      <c r="N4556">
        <v>1</v>
      </c>
      <c r="O4556" t="s">
        <v>32687</v>
      </c>
    </row>
    <row r="4557" spans="1:15" x14ac:dyDescent="0.25">
      <c r="A4557" t="s">
        <v>31398</v>
      </c>
      <c r="B4557" t="s">
        <v>32128</v>
      </c>
      <c r="C4557" t="s">
        <v>32057</v>
      </c>
      <c r="D4557" t="s">
        <v>255</v>
      </c>
      <c r="E4557" t="s">
        <v>17182</v>
      </c>
      <c r="F4557">
        <v>1</v>
      </c>
      <c r="G4557">
        <v>52</v>
      </c>
      <c r="H4557">
        <v>1</v>
      </c>
      <c r="I4557">
        <v>1</v>
      </c>
      <c r="J4557">
        <v>100</v>
      </c>
      <c r="K4557">
        <v>1.9</v>
      </c>
      <c r="L4557" t="s">
        <v>32876</v>
      </c>
      <c r="M4557" t="s">
        <v>32876</v>
      </c>
      <c r="N4557" t="s">
        <v>32876</v>
      </c>
      <c r="O4557" t="s">
        <v>32876</v>
      </c>
    </row>
    <row r="4558" spans="1:15" x14ac:dyDescent="0.25">
      <c r="A4558" t="s">
        <v>31399</v>
      </c>
      <c r="B4558" t="s">
        <v>32129</v>
      </c>
      <c r="C4558" t="s">
        <v>32049</v>
      </c>
      <c r="D4558" t="s">
        <v>769</v>
      </c>
      <c r="E4558" t="s">
        <v>18169</v>
      </c>
      <c r="F4558">
        <v>2</v>
      </c>
      <c r="G4558">
        <v>44</v>
      </c>
      <c r="H4558">
        <v>13</v>
      </c>
      <c r="I4558">
        <v>1</v>
      </c>
      <c r="J4558">
        <v>15.4</v>
      </c>
      <c r="K4558">
        <v>4.5</v>
      </c>
      <c r="L4558" t="s">
        <v>32876</v>
      </c>
      <c r="M4558" t="s">
        <v>32876</v>
      </c>
      <c r="N4558" t="s">
        <v>32876</v>
      </c>
      <c r="O4558" t="s">
        <v>32688</v>
      </c>
    </row>
    <row r="4559" spans="1:15" x14ac:dyDescent="0.25">
      <c r="A4559" t="s">
        <v>31399</v>
      </c>
      <c r="B4559" t="s">
        <v>32129</v>
      </c>
      <c r="C4559" t="s">
        <v>32049</v>
      </c>
      <c r="D4559" t="s">
        <v>1861</v>
      </c>
      <c r="E4559" t="s">
        <v>16815</v>
      </c>
      <c r="F4559">
        <v>2</v>
      </c>
      <c r="G4559">
        <v>44</v>
      </c>
      <c r="H4559">
        <v>13</v>
      </c>
      <c r="I4559">
        <v>2</v>
      </c>
      <c r="J4559">
        <v>15.4</v>
      </c>
      <c r="K4559">
        <v>4.5</v>
      </c>
      <c r="L4559" t="s">
        <v>32876</v>
      </c>
      <c r="M4559" t="s">
        <v>32876</v>
      </c>
      <c r="N4559" t="s">
        <v>32876</v>
      </c>
      <c r="O4559" t="s">
        <v>32688</v>
      </c>
    </row>
    <row r="4560" spans="1:15" x14ac:dyDescent="0.25">
      <c r="A4560" t="s">
        <v>31399</v>
      </c>
      <c r="B4560" t="s">
        <v>32129</v>
      </c>
      <c r="C4560" t="s">
        <v>32049</v>
      </c>
      <c r="D4560" t="s">
        <v>179</v>
      </c>
      <c r="E4560" t="s">
        <v>26261</v>
      </c>
      <c r="F4560">
        <v>2</v>
      </c>
      <c r="G4560">
        <v>3</v>
      </c>
      <c r="H4560">
        <v>13</v>
      </c>
      <c r="I4560">
        <v>3</v>
      </c>
      <c r="J4560">
        <v>15.4</v>
      </c>
      <c r="K4560">
        <v>66.7</v>
      </c>
      <c r="L4560" t="s">
        <v>32876</v>
      </c>
      <c r="M4560" t="s">
        <v>32876</v>
      </c>
      <c r="N4560" t="s">
        <v>32876</v>
      </c>
      <c r="O4560" t="s">
        <v>32688</v>
      </c>
    </row>
    <row r="4561" spans="1:15" x14ac:dyDescent="0.25">
      <c r="A4561" t="s">
        <v>31399</v>
      </c>
      <c r="B4561" t="s">
        <v>32129</v>
      </c>
      <c r="C4561" t="s">
        <v>32049</v>
      </c>
      <c r="D4561" t="s">
        <v>1133</v>
      </c>
      <c r="E4561" t="s">
        <v>22283</v>
      </c>
      <c r="F4561">
        <v>1</v>
      </c>
      <c r="G4561">
        <v>65</v>
      </c>
      <c r="H4561">
        <v>13</v>
      </c>
      <c r="I4561">
        <v>4</v>
      </c>
      <c r="J4561">
        <v>7.7</v>
      </c>
      <c r="K4561">
        <v>1.5</v>
      </c>
      <c r="L4561" t="s">
        <v>32876</v>
      </c>
      <c r="M4561" t="s">
        <v>32876</v>
      </c>
      <c r="N4561" t="s">
        <v>32876</v>
      </c>
      <c r="O4561" t="s">
        <v>32688</v>
      </c>
    </row>
    <row r="4562" spans="1:15" x14ac:dyDescent="0.25">
      <c r="A4562" t="s">
        <v>31399</v>
      </c>
      <c r="B4562" t="s">
        <v>32129</v>
      </c>
      <c r="C4562" t="s">
        <v>32049</v>
      </c>
      <c r="D4562" t="s">
        <v>574</v>
      </c>
      <c r="E4562" t="s">
        <v>18535</v>
      </c>
      <c r="F4562">
        <v>1</v>
      </c>
      <c r="G4562">
        <v>31</v>
      </c>
      <c r="H4562">
        <v>13</v>
      </c>
      <c r="I4562" t="s">
        <v>30674</v>
      </c>
      <c r="J4562">
        <v>7.7</v>
      </c>
      <c r="K4562">
        <v>3.2</v>
      </c>
      <c r="L4562" t="s">
        <v>32876</v>
      </c>
      <c r="M4562" t="s">
        <v>32876</v>
      </c>
      <c r="N4562" t="s">
        <v>32876</v>
      </c>
      <c r="O4562" t="s">
        <v>32688</v>
      </c>
    </row>
    <row r="4563" spans="1:15" x14ac:dyDescent="0.25">
      <c r="A4563" t="s">
        <v>31399</v>
      </c>
      <c r="B4563" t="s">
        <v>32129</v>
      </c>
      <c r="C4563" t="s">
        <v>32049</v>
      </c>
      <c r="D4563" t="s">
        <v>778</v>
      </c>
      <c r="E4563" t="s">
        <v>15547</v>
      </c>
      <c r="F4563">
        <v>1</v>
      </c>
      <c r="G4563">
        <v>39</v>
      </c>
      <c r="H4563">
        <v>13</v>
      </c>
      <c r="I4563" t="s">
        <v>30674</v>
      </c>
      <c r="J4563">
        <v>7.7</v>
      </c>
      <c r="K4563">
        <v>2.6</v>
      </c>
      <c r="L4563" t="s">
        <v>32876</v>
      </c>
      <c r="M4563" t="s">
        <v>32876</v>
      </c>
      <c r="N4563" t="s">
        <v>32876</v>
      </c>
      <c r="O4563" t="s">
        <v>32688</v>
      </c>
    </row>
    <row r="4564" spans="1:15" x14ac:dyDescent="0.25">
      <c r="A4564" t="s">
        <v>31399</v>
      </c>
      <c r="B4564" t="s">
        <v>32129</v>
      </c>
      <c r="C4564" t="s">
        <v>32049</v>
      </c>
      <c r="D4564" t="s">
        <v>1812</v>
      </c>
      <c r="E4564" t="s">
        <v>28683</v>
      </c>
      <c r="F4564">
        <v>1</v>
      </c>
      <c r="G4564">
        <v>98</v>
      </c>
      <c r="H4564">
        <v>13</v>
      </c>
      <c r="I4564" t="s">
        <v>30674</v>
      </c>
      <c r="J4564">
        <v>7.7</v>
      </c>
      <c r="K4564">
        <v>1</v>
      </c>
      <c r="L4564" t="s">
        <v>32876</v>
      </c>
      <c r="M4564" t="s">
        <v>32876</v>
      </c>
      <c r="N4564" t="s">
        <v>32876</v>
      </c>
      <c r="O4564" t="s">
        <v>32688</v>
      </c>
    </row>
    <row r="4565" spans="1:15" x14ac:dyDescent="0.25">
      <c r="A4565" t="s">
        <v>31399</v>
      </c>
      <c r="B4565" t="s">
        <v>32129</v>
      </c>
      <c r="C4565" t="s">
        <v>32049</v>
      </c>
      <c r="D4565" t="s">
        <v>642</v>
      </c>
      <c r="E4565" t="s">
        <v>27536</v>
      </c>
      <c r="F4565">
        <v>1</v>
      </c>
      <c r="G4565">
        <v>35</v>
      </c>
      <c r="H4565">
        <v>13</v>
      </c>
      <c r="I4565" t="s">
        <v>30674</v>
      </c>
      <c r="J4565">
        <v>7.7</v>
      </c>
      <c r="K4565">
        <v>2.9</v>
      </c>
      <c r="L4565" t="s">
        <v>32876</v>
      </c>
      <c r="M4565" t="s">
        <v>32876</v>
      </c>
      <c r="N4565" t="s">
        <v>32876</v>
      </c>
      <c r="O4565" t="s">
        <v>32688</v>
      </c>
    </row>
    <row r="4566" spans="1:15" x14ac:dyDescent="0.25">
      <c r="A4566" t="s">
        <v>31399</v>
      </c>
      <c r="B4566" t="s">
        <v>32129</v>
      </c>
      <c r="C4566" t="s">
        <v>32049</v>
      </c>
      <c r="D4566" t="s">
        <v>372</v>
      </c>
      <c r="E4566" t="s">
        <v>29986</v>
      </c>
      <c r="F4566">
        <v>1</v>
      </c>
      <c r="G4566">
        <v>80</v>
      </c>
      <c r="H4566">
        <v>13</v>
      </c>
      <c r="I4566" t="s">
        <v>30674</v>
      </c>
      <c r="J4566">
        <v>7.7</v>
      </c>
      <c r="K4566">
        <v>1.3</v>
      </c>
      <c r="L4566" t="s">
        <v>32876</v>
      </c>
      <c r="M4566" t="s">
        <v>32876</v>
      </c>
      <c r="N4566" t="s">
        <v>32876</v>
      </c>
      <c r="O4566" t="s">
        <v>32688</v>
      </c>
    </row>
    <row r="4567" spans="1:15" x14ac:dyDescent="0.25">
      <c r="A4567" t="s">
        <v>31399</v>
      </c>
      <c r="B4567" t="s">
        <v>32129</v>
      </c>
      <c r="C4567" t="s">
        <v>32049</v>
      </c>
      <c r="D4567" t="s">
        <v>475</v>
      </c>
      <c r="E4567" t="s">
        <v>25262</v>
      </c>
      <c r="F4567">
        <v>1</v>
      </c>
      <c r="G4567">
        <v>58</v>
      </c>
      <c r="H4567">
        <v>13</v>
      </c>
      <c r="I4567" t="s">
        <v>30674</v>
      </c>
      <c r="J4567">
        <v>7.7</v>
      </c>
      <c r="K4567">
        <v>1.7</v>
      </c>
      <c r="L4567" t="s">
        <v>32876</v>
      </c>
      <c r="M4567" t="s">
        <v>32876</v>
      </c>
      <c r="N4567" t="s">
        <v>32876</v>
      </c>
      <c r="O4567" t="s">
        <v>32688</v>
      </c>
    </row>
    <row r="4568" spans="1:15" x14ac:dyDescent="0.25">
      <c r="A4568" t="s">
        <v>31400</v>
      </c>
      <c r="B4568" t="s">
        <v>32129</v>
      </c>
      <c r="C4568" t="s">
        <v>32050</v>
      </c>
      <c r="D4568" t="s">
        <v>835</v>
      </c>
      <c r="E4568" t="s">
        <v>24139</v>
      </c>
      <c r="F4568">
        <v>32</v>
      </c>
      <c r="G4568">
        <v>44</v>
      </c>
      <c r="H4568">
        <v>54</v>
      </c>
      <c r="I4568">
        <v>1</v>
      </c>
      <c r="J4568">
        <v>59.3</v>
      </c>
      <c r="K4568">
        <v>72.7</v>
      </c>
      <c r="L4568" t="s">
        <v>24139</v>
      </c>
      <c r="M4568" t="s">
        <v>835</v>
      </c>
      <c r="N4568">
        <v>1</v>
      </c>
      <c r="O4568" t="s">
        <v>32689</v>
      </c>
    </row>
    <row r="4569" spans="1:15" x14ac:dyDescent="0.25">
      <c r="A4569" t="s">
        <v>31400</v>
      </c>
      <c r="B4569" t="s">
        <v>32129</v>
      </c>
      <c r="C4569" t="s">
        <v>32050</v>
      </c>
      <c r="D4569" t="s">
        <v>515</v>
      </c>
      <c r="E4569" t="s">
        <v>29506</v>
      </c>
      <c r="F4569">
        <v>3</v>
      </c>
      <c r="G4569">
        <v>57</v>
      </c>
      <c r="H4569">
        <v>54</v>
      </c>
      <c r="I4569">
        <v>2</v>
      </c>
      <c r="J4569">
        <v>5.6</v>
      </c>
      <c r="K4569">
        <v>5.3</v>
      </c>
      <c r="L4569" t="s">
        <v>24139</v>
      </c>
      <c r="M4569" t="s">
        <v>835</v>
      </c>
      <c r="N4569">
        <v>1</v>
      </c>
      <c r="O4569" t="s">
        <v>32689</v>
      </c>
    </row>
    <row r="4570" spans="1:15" x14ac:dyDescent="0.25">
      <c r="A4570" t="s">
        <v>31400</v>
      </c>
      <c r="B4570" t="s">
        <v>32129</v>
      </c>
      <c r="C4570" t="s">
        <v>32050</v>
      </c>
      <c r="D4570" t="s">
        <v>386</v>
      </c>
      <c r="E4570" t="s">
        <v>30169</v>
      </c>
      <c r="F4570">
        <v>2</v>
      </c>
      <c r="G4570">
        <v>42</v>
      </c>
      <c r="H4570">
        <v>54</v>
      </c>
      <c r="I4570">
        <v>3</v>
      </c>
      <c r="J4570">
        <v>3.7</v>
      </c>
      <c r="K4570">
        <v>4.8</v>
      </c>
      <c r="L4570" t="s">
        <v>24139</v>
      </c>
      <c r="M4570" t="s">
        <v>835</v>
      </c>
      <c r="N4570">
        <v>1</v>
      </c>
      <c r="O4570" t="s">
        <v>32689</v>
      </c>
    </row>
    <row r="4571" spans="1:15" x14ac:dyDescent="0.25">
      <c r="A4571" t="s">
        <v>31400</v>
      </c>
      <c r="B4571" t="s">
        <v>32129</v>
      </c>
      <c r="C4571" t="s">
        <v>32050</v>
      </c>
      <c r="D4571" t="s">
        <v>527</v>
      </c>
      <c r="E4571" t="s">
        <v>27628</v>
      </c>
      <c r="F4571">
        <v>1</v>
      </c>
      <c r="G4571">
        <v>82</v>
      </c>
      <c r="H4571">
        <v>54</v>
      </c>
      <c r="I4571">
        <v>4</v>
      </c>
      <c r="J4571">
        <v>1.9</v>
      </c>
      <c r="K4571">
        <v>1.2</v>
      </c>
      <c r="L4571" t="s">
        <v>24139</v>
      </c>
      <c r="M4571" t="s">
        <v>835</v>
      </c>
      <c r="N4571">
        <v>1</v>
      </c>
      <c r="O4571" t="s">
        <v>32689</v>
      </c>
    </row>
    <row r="4572" spans="1:15" x14ac:dyDescent="0.25">
      <c r="A4572" t="s">
        <v>31400</v>
      </c>
      <c r="B4572" t="s">
        <v>32129</v>
      </c>
      <c r="C4572" t="s">
        <v>32050</v>
      </c>
      <c r="D4572" t="s">
        <v>746</v>
      </c>
      <c r="E4572" t="s">
        <v>15663</v>
      </c>
      <c r="F4572">
        <v>1</v>
      </c>
      <c r="G4572">
        <v>33</v>
      </c>
      <c r="H4572">
        <v>54</v>
      </c>
      <c r="I4572" t="s">
        <v>30674</v>
      </c>
      <c r="J4572">
        <v>1.9</v>
      </c>
      <c r="K4572">
        <v>3</v>
      </c>
      <c r="L4572" t="s">
        <v>24139</v>
      </c>
      <c r="M4572" t="s">
        <v>835</v>
      </c>
      <c r="N4572">
        <v>1</v>
      </c>
      <c r="O4572" t="s">
        <v>32689</v>
      </c>
    </row>
    <row r="4573" spans="1:15" x14ac:dyDescent="0.25">
      <c r="A4573" t="s">
        <v>31400</v>
      </c>
      <c r="B4573" t="s">
        <v>32129</v>
      </c>
      <c r="C4573" t="s">
        <v>32050</v>
      </c>
      <c r="D4573" t="s">
        <v>378</v>
      </c>
      <c r="E4573" t="s">
        <v>14686</v>
      </c>
      <c r="F4573">
        <v>1</v>
      </c>
      <c r="G4573">
        <v>36</v>
      </c>
      <c r="H4573">
        <v>54</v>
      </c>
      <c r="I4573" t="s">
        <v>30674</v>
      </c>
      <c r="J4573">
        <v>1.9</v>
      </c>
      <c r="K4573">
        <v>2.8</v>
      </c>
      <c r="L4573" t="s">
        <v>24139</v>
      </c>
      <c r="M4573" t="s">
        <v>835</v>
      </c>
      <c r="N4573">
        <v>1</v>
      </c>
      <c r="O4573" t="s">
        <v>32689</v>
      </c>
    </row>
    <row r="4574" spans="1:15" x14ac:dyDescent="0.25">
      <c r="A4574" t="s">
        <v>31400</v>
      </c>
      <c r="B4574" t="s">
        <v>32129</v>
      </c>
      <c r="C4574" t="s">
        <v>32050</v>
      </c>
      <c r="D4574" t="s">
        <v>893</v>
      </c>
      <c r="E4574" t="s">
        <v>15188</v>
      </c>
      <c r="F4574">
        <v>1</v>
      </c>
      <c r="G4574">
        <v>12</v>
      </c>
      <c r="H4574">
        <v>54</v>
      </c>
      <c r="I4574" t="s">
        <v>30674</v>
      </c>
      <c r="J4574">
        <v>1.9</v>
      </c>
      <c r="K4574">
        <v>8.3000000000000007</v>
      </c>
      <c r="L4574" t="s">
        <v>24139</v>
      </c>
      <c r="M4574" t="s">
        <v>835</v>
      </c>
      <c r="N4574">
        <v>1</v>
      </c>
      <c r="O4574" t="s">
        <v>32689</v>
      </c>
    </row>
    <row r="4575" spans="1:15" x14ac:dyDescent="0.25">
      <c r="A4575" t="s">
        <v>31400</v>
      </c>
      <c r="B4575" t="s">
        <v>32129</v>
      </c>
      <c r="C4575" t="s">
        <v>32050</v>
      </c>
      <c r="D4575" t="s">
        <v>62</v>
      </c>
      <c r="E4575" t="s">
        <v>28352</v>
      </c>
      <c r="F4575">
        <v>1</v>
      </c>
      <c r="G4575">
        <v>57</v>
      </c>
      <c r="H4575">
        <v>54</v>
      </c>
      <c r="I4575" t="s">
        <v>30674</v>
      </c>
      <c r="J4575">
        <v>1.9</v>
      </c>
      <c r="K4575">
        <v>1.8</v>
      </c>
      <c r="L4575" t="s">
        <v>24139</v>
      </c>
      <c r="M4575" t="s">
        <v>835</v>
      </c>
      <c r="N4575">
        <v>1</v>
      </c>
      <c r="O4575" t="s">
        <v>32689</v>
      </c>
    </row>
    <row r="4576" spans="1:15" x14ac:dyDescent="0.25">
      <c r="A4576" t="s">
        <v>31400</v>
      </c>
      <c r="B4576" t="s">
        <v>32129</v>
      </c>
      <c r="C4576" t="s">
        <v>32050</v>
      </c>
      <c r="D4576" t="s">
        <v>329</v>
      </c>
      <c r="E4576" t="s">
        <v>18535</v>
      </c>
      <c r="F4576">
        <v>1</v>
      </c>
      <c r="G4576">
        <v>73</v>
      </c>
      <c r="H4576">
        <v>54</v>
      </c>
      <c r="I4576" t="s">
        <v>30674</v>
      </c>
      <c r="J4576">
        <v>1.9</v>
      </c>
      <c r="K4576">
        <v>1.4</v>
      </c>
      <c r="L4576" t="s">
        <v>24139</v>
      </c>
      <c r="M4576" t="s">
        <v>835</v>
      </c>
      <c r="N4576">
        <v>1</v>
      </c>
      <c r="O4576" t="s">
        <v>32689</v>
      </c>
    </row>
    <row r="4577" spans="1:15" x14ac:dyDescent="0.25">
      <c r="A4577" t="s">
        <v>31400</v>
      </c>
      <c r="B4577" t="s">
        <v>32129</v>
      </c>
      <c r="C4577" t="s">
        <v>32050</v>
      </c>
      <c r="D4577" t="s">
        <v>357</v>
      </c>
      <c r="E4577" t="s">
        <v>17884</v>
      </c>
      <c r="F4577">
        <v>1</v>
      </c>
      <c r="G4577">
        <v>38</v>
      </c>
      <c r="H4577">
        <v>54</v>
      </c>
      <c r="I4577" t="s">
        <v>30674</v>
      </c>
      <c r="J4577">
        <v>1.9</v>
      </c>
      <c r="K4577">
        <v>2.6</v>
      </c>
      <c r="L4577" t="s">
        <v>24139</v>
      </c>
      <c r="M4577" t="s">
        <v>835</v>
      </c>
      <c r="N4577">
        <v>1</v>
      </c>
      <c r="O4577" t="s">
        <v>32689</v>
      </c>
    </row>
    <row r="4578" spans="1:15" x14ac:dyDescent="0.25">
      <c r="A4578" t="s">
        <v>31400</v>
      </c>
      <c r="B4578" t="s">
        <v>32129</v>
      </c>
      <c r="C4578" t="s">
        <v>32050</v>
      </c>
      <c r="D4578" t="s">
        <v>52</v>
      </c>
      <c r="E4578" t="s">
        <v>30287</v>
      </c>
      <c r="F4578">
        <v>1</v>
      </c>
      <c r="G4578">
        <v>15</v>
      </c>
      <c r="H4578">
        <v>54</v>
      </c>
      <c r="I4578" t="s">
        <v>30674</v>
      </c>
      <c r="J4578">
        <v>1.9</v>
      </c>
      <c r="K4578">
        <v>6.7</v>
      </c>
      <c r="L4578" t="s">
        <v>24139</v>
      </c>
      <c r="M4578" t="s">
        <v>835</v>
      </c>
      <c r="N4578">
        <v>1</v>
      </c>
      <c r="O4578" t="s">
        <v>32689</v>
      </c>
    </row>
    <row r="4579" spans="1:15" x14ac:dyDescent="0.25">
      <c r="A4579" t="s">
        <v>31400</v>
      </c>
      <c r="B4579" t="s">
        <v>32129</v>
      </c>
      <c r="C4579" t="s">
        <v>32050</v>
      </c>
      <c r="D4579" t="s">
        <v>38</v>
      </c>
      <c r="E4579" t="s">
        <v>18800</v>
      </c>
      <c r="F4579">
        <v>1</v>
      </c>
      <c r="G4579">
        <v>49</v>
      </c>
      <c r="H4579">
        <v>54</v>
      </c>
      <c r="I4579" t="s">
        <v>30674</v>
      </c>
      <c r="J4579">
        <v>1.9</v>
      </c>
      <c r="K4579">
        <v>2</v>
      </c>
      <c r="L4579" t="s">
        <v>24139</v>
      </c>
      <c r="M4579" t="s">
        <v>835</v>
      </c>
      <c r="N4579">
        <v>1</v>
      </c>
      <c r="O4579" t="s">
        <v>32689</v>
      </c>
    </row>
    <row r="4580" spans="1:15" x14ac:dyDescent="0.25">
      <c r="A4580" t="s">
        <v>31400</v>
      </c>
      <c r="B4580" t="s">
        <v>32129</v>
      </c>
      <c r="C4580" t="s">
        <v>32050</v>
      </c>
      <c r="D4580" t="s">
        <v>81</v>
      </c>
      <c r="E4580" t="s">
        <v>24297</v>
      </c>
      <c r="F4580">
        <v>1</v>
      </c>
      <c r="G4580">
        <v>50</v>
      </c>
      <c r="H4580">
        <v>54</v>
      </c>
      <c r="I4580" t="s">
        <v>30674</v>
      </c>
      <c r="J4580">
        <v>1.9</v>
      </c>
      <c r="K4580">
        <v>2</v>
      </c>
      <c r="L4580" t="s">
        <v>24139</v>
      </c>
      <c r="M4580" t="s">
        <v>835</v>
      </c>
      <c r="N4580">
        <v>1</v>
      </c>
      <c r="O4580" t="s">
        <v>32689</v>
      </c>
    </row>
    <row r="4581" spans="1:15" x14ac:dyDescent="0.25">
      <c r="A4581" t="s">
        <v>31400</v>
      </c>
      <c r="B4581" t="s">
        <v>32129</v>
      </c>
      <c r="C4581" t="s">
        <v>32050</v>
      </c>
      <c r="D4581" t="s">
        <v>193</v>
      </c>
      <c r="E4581" t="s">
        <v>17165</v>
      </c>
      <c r="F4581">
        <v>1</v>
      </c>
      <c r="G4581">
        <v>139</v>
      </c>
      <c r="H4581">
        <v>54</v>
      </c>
      <c r="I4581" t="s">
        <v>30674</v>
      </c>
      <c r="J4581">
        <v>1.9</v>
      </c>
      <c r="K4581">
        <v>0.7</v>
      </c>
      <c r="L4581" t="s">
        <v>24139</v>
      </c>
      <c r="M4581" t="s">
        <v>835</v>
      </c>
      <c r="N4581">
        <v>1</v>
      </c>
      <c r="O4581" t="s">
        <v>32689</v>
      </c>
    </row>
    <row r="4582" spans="1:15" x14ac:dyDescent="0.25">
      <c r="A4582" t="s">
        <v>31400</v>
      </c>
      <c r="B4582" t="s">
        <v>32129</v>
      </c>
      <c r="C4582" t="s">
        <v>32050</v>
      </c>
      <c r="D4582" t="s">
        <v>5</v>
      </c>
      <c r="E4582" t="s">
        <v>26606</v>
      </c>
      <c r="F4582">
        <v>1</v>
      </c>
      <c r="G4582">
        <v>94</v>
      </c>
      <c r="H4582">
        <v>54</v>
      </c>
      <c r="I4582" t="s">
        <v>30674</v>
      </c>
      <c r="J4582">
        <v>1.9</v>
      </c>
      <c r="K4582">
        <v>1.1000000000000001</v>
      </c>
      <c r="L4582" t="s">
        <v>24139</v>
      </c>
      <c r="M4582" t="s">
        <v>835</v>
      </c>
      <c r="N4582">
        <v>1</v>
      </c>
      <c r="O4582" t="s">
        <v>32689</v>
      </c>
    </row>
    <row r="4583" spans="1:15" x14ac:dyDescent="0.25">
      <c r="A4583" t="s">
        <v>31400</v>
      </c>
      <c r="B4583" t="s">
        <v>32129</v>
      </c>
      <c r="C4583" t="s">
        <v>32050</v>
      </c>
      <c r="D4583" t="s">
        <v>112</v>
      </c>
      <c r="E4583" t="s">
        <v>26633</v>
      </c>
      <c r="F4583">
        <v>1</v>
      </c>
      <c r="G4583">
        <v>270</v>
      </c>
      <c r="H4583">
        <v>54</v>
      </c>
      <c r="I4583" t="s">
        <v>30674</v>
      </c>
      <c r="J4583">
        <v>1.9</v>
      </c>
      <c r="K4583">
        <v>0.4</v>
      </c>
      <c r="L4583" t="s">
        <v>24139</v>
      </c>
      <c r="M4583" t="s">
        <v>835</v>
      </c>
      <c r="N4583">
        <v>1</v>
      </c>
      <c r="O4583" t="s">
        <v>32689</v>
      </c>
    </row>
    <row r="4584" spans="1:15" x14ac:dyDescent="0.25">
      <c r="A4584" t="s">
        <v>31400</v>
      </c>
      <c r="B4584" t="s">
        <v>32129</v>
      </c>
      <c r="C4584" t="s">
        <v>32050</v>
      </c>
      <c r="D4584" t="s">
        <v>146</v>
      </c>
      <c r="E4584" t="s">
        <v>25820</v>
      </c>
      <c r="F4584">
        <v>1</v>
      </c>
      <c r="G4584">
        <v>46</v>
      </c>
      <c r="H4584">
        <v>54</v>
      </c>
      <c r="I4584" t="s">
        <v>30674</v>
      </c>
      <c r="J4584">
        <v>1.9</v>
      </c>
      <c r="K4584">
        <v>2.2000000000000002</v>
      </c>
      <c r="L4584" t="s">
        <v>24139</v>
      </c>
      <c r="M4584" t="s">
        <v>835</v>
      </c>
      <c r="N4584">
        <v>1</v>
      </c>
      <c r="O4584" t="s">
        <v>32689</v>
      </c>
    </row>
    <row r="4585" spans="1:15" x14ac:dyDescent="0.25">
      <c r="A4585" t="s">
        <v>31400</v>
      </c>
      <c r="B4585" t="s">
        <v>32129</v>
      </c>
      <c r="C4585" t="s">
        <v>32050</v>
      </c>
      <c r="D4585" t="s">
        <v>1248</v>
      </c>
      <c r="E4585" t="s">
        <v>21317</v>
      </c>
      <c r="F4585">
        <v>1</v>
      </c>
      <c r="G4585">
        <v>85</v>
      </c>
      <c r="H4585">
        <v>54</v>
      </c>
      <c r="I4585" t="s">
        <v>30674</v>
      </c>
      <c r="J4585">
        <v>1.9</v>
      </c>
      <c r="K4585">
        <v>1.2</v>
      </c>
      <c r="L4585" t="s">
        <v>24139</v>
      </c>
      <c r="M4585" t="s">
        <v>835</v>
      </c>
      <c r="N4585">
        <v>1</v>
      </c>
      <c r="O4585" t="s">
        <v>32689</v>
      </c>
    </row>
    <row r="4586" spans="1:15" x14ac:dyDescent="0.25">
      <c r="A4586" t="s">
        <v>31400</v>
      </c>
      <c r="B4586" t="s">
        <v>32129</v>
      </c>
      <c r="C4586" t="s">
        <v>32050</v>
      </c>
      <c r="D4586" t="s">
        <v>1173</v>
      </c>
      <c r="E4586" t="s">
        <v>27717</v>
      </c>
      <c r="F4586">
        <v>1</v>
      </c>
      <c r="G4586">
        <v>59</v>
      </c>
      <c r="H4586">
        <v>54</v>
      </c>
      <c r="I4586" t="s">
        <v>30674</v>
      </c>
      <c r="J4586">
        <v>1.9</v>
      </c>
      <c r="K4586">
        <v>1.7</v>
      </c>
      <c r="L4586" t="s">
        <v>24139</v>
      </c>
      <c r="M4586" t="s">
        <v>835</v>
      </c>
      <c r="N4586">
        <v>1</v>
      </c>
      <c r="O4586" t="s">
        <v>32689</v>
      </c>
    </row>
    <row r="4587" spans="1:15" x14ac:dyDescent="0.25">
      <c r="A4587" t="s">
        <v>31400</v>
      </c>
      <c r="B4587" t="s">
        <v>32129</v>
      </c>
      <c r="C4587" t="s">
        <v>32050</v>
      </c>
      <c r="D4587" t="s">
        <v>1674</v>
      </c>
      <c r="E4587" t="s">
        <v>24818</v>
      </c>
      <c r="F4587">
        <v>1</v>
      </c>
      <c r="G4587">
        <v>25</v>
      </c>
      <c r="H4587">
        <v>54</v>
      </c>
      <c r="I4587" t="s">
        <v>30674</v>
      </c>
      <c r="J4587">
        <v>1.9</v>
      </c>
      <c r="K4587">
        <v>4</v>
      </c>
      <c r="L4587" t="s">
        <v>24139</v>
      </c>
      <c r="M4587" t="s">
        <v>835</v>
      </c>
      <c r="N4587">
        <v>1</v>
      </c>
      <c r="O4587" t="s">
        <v>32689</v>
      </c>
    </row>
    <row r="4588" spans="1:15" x14ac:dyDescent="0.25">
      <c r="A4588" t="s">
        <v>31401</v>
      </c>
      <c r="B4588" t="s">
        <v>32129</v>
      </c>
      <c r="C4588" t="s">
        <v>32051</v>
      </c>
      <c r="D4588" t="s">
        <v>298</v>
      </c>
      <c r="E4588" t="s">
        <v>4356</v>
      </c>
      <c r="F4588">
        <v>2</v>
      </c>
      <c r="G4588">
        <v>38</v>
      </c>
      <c r="H4588">
        <v>13</v>
      </c>
      <c r="I4588">
        <v>1</v>
      </c>
      <c r="J4588">
        <v>15.4</v>
      </c>
      <c r="K4588">
        <v>5.3</v>
      </c>
      <c r="L4588" t="s">
        <v>32876</v>
      </c>
      <c r="M4588" t="s">
        <v>32876</v>
      </c>
      <c r="N4588" t="s">
        <v>32876</v>
      </c>
      <c r="O4588" t="s">
        <v>32690</v>
      </c>
    </row>
    <row r="4589" spans="1:15" x14ac:dyDescent="0.25">
      <c r="A4589" t="s">
        <v>31401</v>
      </c>
      <c r="B4589" t="s">
        <v>32129</v>
      </c>
      <c r="C4589" t="s">
        <v>32051</v>
      </c>
      <c r="D4589" t="s">
        <v>84</v>
      </c>
      <c r="E4589" t="s">
        <v>17370</v>
      </c>
      <c r="F4589">
        <v>2</v>
      </c>
      <c r="G4589">
        <v>135</v>
      </c>
      <c r="H4589">
        <v>13</v>
      </c>
      <c r="I4589">
        <v>2</v>
      </c>
      <c r="J4589">
        <v>15.4</v>
      </c>
      <c r="K4589">
        <v>1.5</v>
      </c>
      <c r="L4589" t="s">
        <v>32876</v>
      </c>
      <c r="M4589" t="s">
        <v>32876</v>
      </c>
      <c r="N4589" t="s">
        <v>32876</v>
      </c>
      <c r="O4589" t="s">
        <v>32690</v>
      </c>
    </row>
    <row r="4590" spans="1:15" x14ac:dyDescent="0.25">
      <c r="A4590" t="s">
        <v>31401</v>
      </c>
      <c r="B4590" t="s">
        <v>32129</v>
      </c>
      <c r="C4590" t="s">
        <v>32051</v>
      </c>
      <c r="D4590" t="s">
        <v>275</v>
      </c>
      <c r="E4590" t="s">
        <v>22164</v>
      </c>
      <c r="F4590">
        <v>2</v>
      </c>
      <c r="G4590">
        <v>53</v>
      </c>
      <c r="H4590">
        <v>13</v>
      </c>
      <c r="I4590">
        <v>3</v>
      </c>
      <c r="J4590">
        <v>15.4</v>
      </c>
      <c r="K4590">
        <v>3.8</v>
      </c>
      <c r="L4590" t="s">
        <v>32876</v>
      </c>
      <c r="M4590" t="s">
        <v>32876</v>
      </c>
      <c r="N4590" t="s">
        <v>32876</v>
      </c>
      <c r="O4590" t="s">
        <v>32690</v>
      </c>
    </row>
    <row r="4591" spans="1:15" x14ac:dyDescent="0.25">
      <c r="A4591" t="s">
        <v>31401</v>
      </c>
      <c r="B4591" t="s">
        <v>32129</v>
      </c>
      <c r="C4591" t="s">
        <v>32051</v>
      </c>
      <c r="D4591" t="s">
        <v>1133</v>
      </c>
      <c r="E4591" t="s">
        <v>22283</v>
      </c>
      <c r="F4591">
        <v>1</v>
      </c>
      <c r="G4591">
        <v>65</v>
      </c>
      <c r="H4591">
        <v>13</v>
      </c>
      <c r="I4591">
        <v>4</v>
      </c>
      <c r="J4591">
        <v>7.7</v>
      </c>
      <c r="K4591">
        <v>1.5</v>
      </c>
      <c r="L4591" t="s">
        <v>32876</v>
      </c>
      <c r="M4591" t="s">
        <v>32876</v>
      </c>
      <c r="N4591" t="s">
        <v>32876</v>
      </c>
      <c r="O4591" t="s">
        <v>32690</v>
      </c>
    </row>
    <row r="4592" spans="1:15" x14ac:dyDescent="0.25">
      <c r="A4592" t="s">
        <v>31401</v>
      </c>
      <c r="B4592" t="s">
        <v>32129</v>
      </c>
      <c r="C4592" t="s">
        <v>32051</v>
      </c>
      <c r="D4592" t="s">
        <v>1944</v>
      </c>
      <c r="E4592" t="s">
        <v>29669</v>
      </c>
      <c r="F4592">
        <v>1</v>
      </c>
      <c r="G4592">
        <v>24</v>
      </c>
      <c r="H4592">
        <v>13</v>
      </c>
      <c r="I4592" t="s">
        <v>30674</v>
      </c>
      <c r="J4592">
        <v>7.7</v>
      </c>
      <c r="K4592">
        <v>4.2</v>
      </c>
      <c r="L4592" t="s">
        <v>32876</v>
      </c>
      <c r="M4592" t="s">
        <v>32876</v>
      </c>
      <c r="N4592" t="s">
        <v>32876</v>
      </c>
      <c r="O4592" t="s">
        <v>32690</v>
      </c>
    </row>
    <row r="4593" spans="1:15" x14ac:dyDescent="0.25">
      <c r="A4593" t="s">
        <v>31401</v>
      </c>
      <c r="B4593" t="s">
        <v>32129</v>
      </c>
      <c r="C4593" t="s">
        <v>32051</v>
      </c>
      <c r="D4593" t="s">
        <v>438</v>
      </c>
      <c r="E4593" t="s">
        <v>28287</v>
      </c>
      <c r="F4593">
        <v>1</v>
      </c>
      <c r="G4593">
        <v>39</v>
      </c>
      <c r="H4593">
        <v>13</v>
      </c>
      <c r="I4593" t="s">
        <v>30674</v>
      </c>
      <c r="J4593">
        <v>7.7</v>
      </c>
      <c r="K4593">
        <v>2.6</v>
      </c>
      <c r="L4593" t="s">
        <v>32876</v>
      </c>
      <c r="M4593" t="s">
        <v>32876</v>
      </c>
      <c r="N4593" t="s">
        <v>32876</v>
      </c>
      <c r="O4593" t="s">
        <v>32690</v>
      </c>
    </row>
    <row r="4594" spans="1:15" x14ac:dyDescent="0.25">
      <c r="A4594" t="s">
        <v>31401</v>
      </c>
      <c r="B4594" t="s">
        <v>32129</v>
      </c>
      <c r="C4594" t="s">
        <v>32051</v>
      </c>
      <c r="D4594" t="s">
        <v>255</v>
      </c>
      <c r="E4594" t="s">
        <v>17182</v>
      </c>
      <c r="F4594">
        <v>1</v>
      </c>
      <c r="G4594">
        <v>52</v>
      </c>
      <c r="H4594">
        <v>13</v>
      </c>
      <c r="I4594" t="s">
        <v>30674</v>
      </c>
      <c r="J4594">
        <v>7.7</v>
      </c>
      <c r="K4594">
        <v>1.9</v>
      </c>
      <c r="L4594" t="s">
        <v>32876</v>
      </c>
      <c r="M4594" t="s">
        <v>32876</v>
      </c>
      <c r="N4594" t="s">
        <v>32876</v>
      </c>
      <c r="O4594" t="s">
        <v>32690</v>
      </c>
    </row>
    <row r="4595" spans="1:15" x14ac:dyDescent="0.25">
      <c r="A4595" t="s">
        <v>31401</v>
      </c>
      <c r="B4595" t="s">
        <v>32129</v>
      </c>
      <c r="C4595" t="s">
        <v>32051</v>
      </c>
      <c r="D4595" t="s">
        <v>319</v>
      </c>
      <c r="E4595" t="s">
        <v>27242</v>
      </c>
      <c r="F4595">
        <v>1</v>
      </c>
      <c r="G4595">
        <v>29</v>
      </c>
      <c r="H4595">
        <v>13</v>
      </c>
      <c r="I4595" t="s">
        <v>30674</v>
      </c>
      <c r="J4595">
        <v>7.7</v>
      </c>
      <c r="K4595">
        <v>3.4</v>
      </c>
      <c r="L4595" t="s">
        <v>32876</v>
      </c>
      <c r="M4595" t="s">
        <v>32876</v>
      </c>
      <c r="N4595" t="s">
        <v>32876</v>
      </c>
      <c r="O4595" t="s">
        <v>32690</v>
      </c>
    </row>
    <row r="4596" spans="1:15" x14ac:dyDescent="0.25">
      <c r="A4596" t="s">
        <v>31401</v>
      </c>
      <c r="B4596" t="s">
        <v>32129</v>
      </c>
      <c r="C4596" t="s">
        <v>32051</v>
      </c>
      <c r="D4596" t="s">
        <v>484</v>
      </c>
      <c r="E4596" t="s">
        <v>26344</v>
      </c>
      <c r="F4596">
        <v>1</v>
      </c>
      <c r="G4596">
        <v>53</v>
      </c>
      <c r="H4596">
        <v>13</v>
      </c>
      <c r="I4596" t="s">
        <v>30674</v>
      </c>
      <c r="J4596">
        <v>7.7</v>
      </c>
      <c r="K4596">
        <v>1.9</v>
      </c>
      <c r="L4596" t="s">
        <v>32876</v>
      </c>
      <c r="M4596" t="s">
        <v>32876</v>
      </c>
      <c r="N4596" t="s">
        <v>32876</v>
      </c>
      <c r="O4596" t="s">
        <v>32690</v>
      </c>
    </row>
    <row r="4597" spans="1:15" x14ac:dyDescent="0.25">
      <c r="A4597" t="s">
        <v>31401</v>
      </c>
      <c r="B4597" t="s">
        <v>32129</v>
      </c>
      <c r="C4597" t="s">
        <v>32051</v>
      </c>
      <c r="D4597" t="s">
        <v>1770</v>
      </c>
      <c r="E4597" t="s">
        <v>21503</v>
      </c>
      <c r="F4597">
        <v>1</v>
      </c>
      <c r="G4597">
        <v>25</v>
      </c>
      <c r="H4597">
        <v>13</v>
      </c>
      <c r="I4597" t="s">
        <v>30674</v>
      </c>
      <c r="J4597">
        <v>7.7</v>
      </c>
      <c r="K4597">
        <v>4</v>
      </c>
      <c r="L4597" t="s">
        <v>32876</v>
      </c>
      <c r="M4597" t="s">
        <v>32876</v>
      </c>
      <c r="N4597" t="s">
        <v>32876</v>
      </c>
      <c r="O4597" t="s">
        <v>32690</v>
      </c>
    </row>
    <row r="4598" spans="1:15" x14ac:dyDescent="0.25">
      <c r="A4598" t="s">
        <v>31402</v>
      </c>
      <c r="B4598" t="s">
        <v>32129</v>
      </c>
      <c r="C4598" t="s">
        <v>32052</v>
      </c>
      <c r="D4598" t="s">
        <v>157</v>
      </c>
      <c r="E4598" t="s">
        <v>22012</v>
      </c>
      <c r="F4598">
        <v>2</v>
      </c>
      <c r="G4598">
        <v>148</v>
      </c>
      <c r="H4598">
        <v>12</v>
      </c>
      <c r="I4598">
        <v>1</v>
      </c>
      <c r="J4598">
        <v>16.7</v>
      </c>
      <c r="K4598">
        <v>1.4</v>
      </c>
      <c r="L4598" t="s">
        <v>32876</v>
      </c>
      <c r="M4598" t="s">
        <v>32876</v>
      </c>
      <c r="N4598" t="s">
        <v>32876</v>
      </c>
      <c r="O4598" t="s">
        <v>32691</v>
      </c>
    </row>
    <row r="4599" spans="1:15" x14ac:dyDescent="0.25">
      <c r="A4599" t="s">
        <v>31402</v>
      </c>
      <c r="B4599" t="s">
        <v>32129</v>
      </c>
      <c r="C4599" t="s">
        <v>32052</v>
      </c>
      <c r="D4599" t="s">
        <v>94</v>
      </c>
      <c r="E4599" t="s">
        <v>29822</v>
      </c>
      <c r="F4599">
        <v>1</v>
      </c>
      <c r="G4599">
        <v>26</v>
      </c>
      <c r="H4599">
        <v>12</v>
      </c>
      <c r="I4599">
        <v>2</v>
      </c>
      <c r="J4599">
        <v>8.3000000000000007</v>
      </c>
      <c r="K4599">
        <v>3.8</v>
      </c>
      <c r="L4599" t="s">
        <v>32876</v>
      </c>
      <c r="M4599" t="s">
        <v>32876</v>
      </c>
      <c r="N4599" t="s">
        <v>32876</v>
      </c>
      <c r="O4599" t="s">
        <v>32691</v>
      </c>
    </row>
    <row r="4600" spans="1:15" x14ac:dyDescent="0.25">
      <c r="A4600" t="s">
        <v>31402</v>
      </c>
      <c r="B4600" t="s">
        <v>32129</v>
      </c>
      <c r="C4600" t="s">
        <v>32052</v>
      </c>
      <c r="D4600" t="s">
        <v>219</v>
      </c>
      <c r="E4600" t="s">
        <v>18087</v>
      </c>
      <c r="F4600">
        <v>1</v>
      </c>
      <c r="G4600">
        <v>16</v>
      </c>
      <c r="H4600">
        <v>12</v>
      </c>
      <c r="I4600">
        <v>3</v>
      </c>
      <c r="J4600">
        <v>8.3000000000000007</v>
      </c>
      <c r="K4600">
        <v>6.3</v>
      </c>
      <c r="L4600" t="s">
        <v>32876</v>
      </c>
      <c r="M4600" t="s">
        <v>32876</v>
      </c>
      <c r="N4600" t="s">
        <v>32876</v>
      </c>
      <c r="O4600" t="s">
        <v>32691</v>
      </c>
    </row>
    <row r="4601" spans="1:15" x14ac:dyDescent="0.25">
      <c r="A4601" t="s">
        <v>31402</v>
      </c>
      <c r="B4601" t="s">
        <v>32129</v>
      </c>
      <c r="C4601" t="s">
        <v>32052</v>
      </c>
      <c r="D4601" t="s">
        <v>1855</v>
      </c>
      <c r="E4601" t="s">
        <v>23537</v>
      </c>
      <c r="F4601">
        <v>1</v>
      </c>
      <c r="G4601">
        <v>25</v>
      </c>
      <c r="H4601">
        <v>12</v>
      </c>
      <c r="I4601">
        <v>4</v>
      </c>
      <c r="J4601">
        <v>8.3000000000000007</v>
      </c>
      <c r="K4601">
        <v>4</v>
      </c>
      <c r="L4601" t="s">
        <v>32876</v>
      </c>
      <c r="M4601" t="s">
        <v>32876</v>
      </c>
      <c r="N4601" t="s">
        <v>32876</v>
      </c>
      <c r="O4601" t="s">
        <v>32691</v>
      </c>
    </row>
    <row r="4602" spans="1:15" x14ac:dyDescent="0.25">
      <c r="A4602" t="s">
        <v>31402</v>
      </c>
      <c r="B4602" t="s">
        <v>32129</v>
      </c>
      <c r="C4602" t="s">
        <v>32052</v>
      </c>
      <c r="D4602" t="s">
        <v>1200</v>
      </c>
      <c r="E4602" t="s">
        <v>22565</v>
      </c>
      <c r="F4602">
        <v>1</v>
      </c>
      <c r="G4602">
        <v>28</v>
      </c>
      <c r="H4602">
        <v>12</v>
      </c>
      <c r="I4602" t="s">
        <v>30674</v>
      </c>
      <c r="J4602">
        <v>8.3000000000000007</v>
      </c>
      <c r="K4602">
        <v>3.6</v>
      </c>
      <c r="L4602" t="s">
        <v>32876</v>
      </c>
      <c r="M4602" t="s">
        <v>32876</v>
      </c>
      <c r="N4602" t="s">
        <v>32876</v>
      </c>
      <c r="O4602" t="s">
        <v>32691</v>
      </c>
    </row>
    <row r="4603" spans="1:15" x14ac:dyDescent="0.25">
      <c r="A4603" t="s">
        <v>31402</v>
      </c>
      <c r="B4603" t="s">
        <v>32129</v>
      </c>
      <c r="C4603" t="s">
        <v>32052</v>
      </c>
      <c r="D4603" t="s">
        <v>765</v>
      </c>
      <c r="E4603" t="s">
        <v>19608</v>
      </c>
      <c r="F4603">
        <v>1</v>
      </c>
      <c r="G4603">
        <v>16</v>
      </c>
      <c r="H4603">
        <v>12</v>
      </c>
      <c r="I4603" t="s">
        <v>30674</v>
      </c>
      <c r="J4603">
        <v>8.3000000000000007</v>
      </c>
      <c r="K4603">
        <v>6.3</v>
      </c>
      <c r="L4603" t="s">
        <v>32876</v>
      </c>
      <c r="M4603" t="s">
        <v>32876</v>
      </c>
      <c r="N4603" t="s">
        <v>32876</v>
      </c>
      <c r="O4603" t="s">
        <v>32691</v>
      </c>
    </row>
    <row r="4604" spans="1:15" x14ac:dyDescent="0.25">
      <c r="A4604" t="s">
        <v>31402</v>
      </c>
      <c r="B4604" t="s">
        <v>32129</v>
      </c>
      <c r="C4604" t="s">
        <v>32052</v>
      </c>
      <c r="D4604" t="s">
        <v>1403</v>
      </c>
      <c r="E4604" t="s">
        <v>19391</v>
      </c>
      <c r="F4604">
        <v>1</v>
      </c>
      <c r="G4604">
        <v>7</v>
      </c>
      <c r="H4604">
        <v>12</v>
      </c>
      <c r="I4604" t="s">
        <v>30674</v>
      </c>
      <c r="J4604">
        <v>8.3000000000000007</v>
      </c>
      <c r="K4604">
        <v>14.3</v>
      </c>
      <c r="L4604" t="s">
        <v>32876</v>
      </c>
      <c r="M4604" t="s">
        <v>32876</v>
      </c>
      <c r="N4604" t="s">
        <v>32876</v>
      </c>
      <c r="O4604" t="s">
        <v>32691</v>
      </c>
    </row>
    <row r="4605" spans="1:15" x14ac:dyDescent="0.25">
      <c r="A4605" t="s">
        <v>31402</v>
      </c>
      <c r="B4605" t="s">
        <v>32129</v>
      </c>
      <c r="C4605" t="s">
        <v>32052</v>
      </c>
      <c r="D4605" t="s">
        <v>642</v>
      </c>
      <c r="E4605" t="s">
        <v>27536</v>
      </c>
      <c r="F4605">
        <v>1</v>
      </c>
      <c r="G4605">
        <v>35</v>
      </c>
      <c r="H4605">
        <v>12</v>
      </c>
      <c r="I4605" t="s">
        <v>30674</v>
      </c>
      <c r="J4605">
        <v>8.3000000000000007</v>
      </c>
      <c r="K4605">
        <v>2.9</v>
      </c>
      <c r="L4605" t="s">
        <v>32876</v>
      </c>
      <c r="M4605" t="s">
        <v>32876</v>
      </c>
      <c r="N4605" t="s">
        <v>32876</v>
      </c>
      <c r="O4605" t="s">
        <v>32691</v>
      </c>
    </row>
    <row r="4606" spans="1:15" x14ac:dyDescent="0.25">
      <c r="A4606" t="s">
        <v>31402</v>
      </c>
      <c r="B4606" t="s">
        <v>32129</v>
      </c>
      <c r="C4606" t="s">
        <v>32052</v>
      </c>
      <c r="D4606" t="s">
        <v>1447</v>
      </c>
      <c r="E4606" t="s">
        <v>20450</v>
      </c>
      <c r="F4606">
        <v>1</v>
      </c>
      <c r="G4606">
        <v>31</v>
      </c>
      <c r="H4606">
        <v>12</v>
      </c>
      <c r="I4606" t="s">
        <v>30674</v>
      </c>
      <c r="J4606">
        <v>8.3000000000000007</v>
      </c>
      <c r="K4606">
        <v>3.2</v>
      </c>
      <c r="L4606" t="s">
        <v>32876</v>
      </c>
      <c r="M4606" t="s">
        <v>32876</v>
      </c>
      <c r="N4606" t="s">
        <v>32876</v>
      </c>
      <c r="O4606" t="s">
        <v>32691</v>
      </c>
    </row>
    <row r="4607" spans="1:15" x14ac:dyDescent="0.25">
      <c r="A4607" t="s">
        <v>31402</v>
      </c>
      <c r="B4607" t="s">
        <v>32129</v>
      </c>
      <c r="C4607" t="s">
        <v>32052</v>
      </c>
      <c r="D4607" t="s">
        <v>192</v>
      </c>
      <c r="E4607" t="s">
        <v>29211</v>
      </c>
      <c r="F4607">
        <v>1</v>
      </c>
      <c r="G4607">
        <v>30</v>
      </c>
      <c r="H4607">
        <v>12</v>
      </c>
      <c r="I4607" t="s">
        <v>30674</v>
      </c>
      <c r="J4607">
        <v>8.3000000000000007</v>
      </c>
      <c r="K4607">
        <v>3.3</v>
      </c>
      <c r="L4607" t="s">
        <v>32876</v>
      </c>
      <c r="M4607" t="s">
        <v>32876</v>
      </c>
      <c r="N4607" t="s">
        <v>32876</v>
      </c>
      <c r="O4607" t="s">
        <v>32691</v>
      </c>
    </row>
    <row r="4608" spans="1:15" x14ac:dyDescent="0.25">
      <c r="A4608" t="s">
        <v>31402</v>
      </c>
      <c r="B4608" t="s">
        <v>32129</v>
      </c>
      <c r="C4608" t="s">
        <v>32052</v>
      </c>
      <c r="D4608" t="s">
        <v>350</v>
      </c>
      <c r="E4608" t="s">
        <v>28058</v>
      </c>
      <c r="F4608">
        <v>1</v>
      </c>
      <c r="G4608">
        <v>56</v>
      </c>
      <c r="H4608">
        <v>12</v>
      </c>
      <c r="I4608" t="s">
        <v>30674</v>
      </c>
      <c r="J4608">
        <v>8.3000000000000007</v>
      </c>
      <c r="K4608">
        <v>1.8</v>
      </c>
      <c r="L4608" t="s">
        <v>32876</v>
      </c>
      <c r="M4608" t="s">
        <v>32876</v>
      </c>
      <c r="N4608" t="s">
        <v>32876</v>
      </c>
      <c r="O4608" t="s">
        <v>32691</v>
      </c>
    </row>
    <row r="4609" spans="1:15" x14ac:dyDescent="0.25">
      <c r="A4609" t="s">
        <v>31403</v>
      </c>
      <c r="B4609" t="s">
        <v>32129</v>
      </c>
      <c r="C4609" t="s">
        <v>32053</v>
      </c>
      <c r="D4609" t="s">
        <v>350</v>
      </c>
      <c r="E4609" t="s">
        <v>28058</v>
      </c>
      <c r="F4609">
        <v>44</v>
      </c>
      <c r="G4609">
        <v>56</v>
      </c>
      <c r="H4609">
        <v>57</v>
      </c>
      <c r="I4609">
        <v>1</v>
      </c>
      <c r="J4609">
        <v>77.2</v>
      </c>
      <c r="K4609">
        <v>78.599999999999994</v>
      </c>
      <c r="L4609" t="s">
        <v>28058</v>
      </c>
      <c r="M4609" t="s">
        <v>350</v>
      </c>
      <c r="N4609">
        <v>1</v>
      </c>
      <c r="O4609" t="s">
        <v>32692</v>
      </c>
    </row>
    <row r="4610" spans="1:15" x14ac:dyDescent="0.25">
      <c r="A4610" t="s">
        <v>31403</v>
      </c>
      <c r="B4610" t="s">
        <v>32129</v>
      </c>
      <c r="C4610" t="s">
        <v>32053</v>
      </c>
      <c r="D4610" t="s">
        <v>388</v>
      </c>
      <c r="E4610" t="s">
        <v>25508</v>
      </c>
      <c r="F4610">
        <v>1</v>
      </c>
      <c r="G4610">
        <v>56</v>
      </c>
      <c r="H4610">
        <v>57</v>
      </c>
      <c r="I4610">
        <v>2</v>
      </c>
      <c r="J4610">
        <v>1.8</v>
      </c>
      <c r="K4610">
        <v>1.8</v>
      </c>
      <c r="L4610" t="s">
        <v>28058</v>
      </c>
      <c r="M4610" t="s">
        <v>350</v>
      </c>
      <c r="N4610">
        <v>1</v>
      </c>
      <c r="O4610" t="s">
        <v>32692</v>
      </c>
    </row>
    <row r="4611" spans="1:15" x14ac:dyDescent="0.25">
      <c r="A4611" t="s">
        <v>31403</v>
      </c>
      <c r="B4611" t="s">
        <v>32129</v>
      </c>
      <c r="C4611" t="s">
        <v>32053</v>
      </c>
      <c r="D4611" t="s">
        <v>17</v>
      </c>
      <c r="E4611" t="s">
        <v>30380</v>
      </c>
      <c r="F4611">
        <v>1</v>
      </c>
      <c r="G4611">
        <v>63</v>
      </c>
      <c r="H4611">
        <v>57</v>
      </c>
      <c r="I4611">
        <v>3</v>
      </c>
      <c r="J4611">
        <v>1.8</v>
      </c>
      <c r="K4611">
        <v>1.6</v>
      </c>
      <c r="L4611" t="s">
        <v>28058</v>
      </c>
      <c r="M4611" t="s">
        <v>350</v>
      </c>
      <c r="N4611">
        <v>1</v>
      </c>
      <c r="O4611" t="s">
        <v>32692</v>
      </c>
    </row>
    <row r="4612" spans="1:15" x14ac:dyDescent="0.25">
      <c r="A4612" t="s">
        <v>31403</v>
      </c>
      <c r="B4612" t="s">
        <v>32129</v>
      </c>
      <c r="C4612" t="s">
        <v>32053</v>
      </c>
      <c r="D4612" t="s">
        <v>2288</v>
      </c>
      <c r="E4612" t="s">
        <v>23893</v>
      </c>
      <c r="F4612">
        <v>1</v>
      </c>
      <c r="G4612">
        <v>23</v>
      </c>
      <c r="H4612">
        <v>57</v>
      </c>
      <c r="I4612">
        <v>4</v>
      </c>
      <c r="J4612">
        <v>1.8</v>
      </c>
      <c r="K4612">
        <v>4.3</v>
      </c>
      <c r="L4612" t="s">
        <v>28058</v>
      </c>
      <c r="M4612" t="s">
        <v>350</v>
      </c>
      <c r="N4612">
        <v>1</v>
      </c>
      <c r="O4612" t="s">
        <v>32692</v>
      </c>
    </row>
    <row r="4613" spans="1:15" x14ac:dyDescent="0.25">
      <c r="A4613" t="s">
        <v>31403</v>
      </c>
      <c r="B4613" t="s">
        <v>32129</v>
      </c>
      <c r="C4613" t="s">
        <v>32053</v>
      </c>
      <c r="D4613" t="s">
        <v>915</v>
      </c>
      <c r="E4613" t="s">
        <v>29779</v>
      </c>
      <c r="F4613">
        <v>1</v>
      </c>
      <c r="G4613">
        <v>56</v>
      </c>
      <c r="H4613">
        <v>57</v>
      </c>
      <c r="I4613" t="s">
        <v>30674</v>
      </c>
      <c r="J4613">
        <v>1.8</v>
      </c>
      <c r="K4613">
        <v>1.8</v>
      </c>
      <c r="L4613" t="s">
        <v>28058</v>
      </c>
      <c r="M4613" t="s">
        <v>350</v>
      </c>
      <c r="N4613">
        <v>1</v>
      </c>
      <c r="O4613" t="s">
        <v>32692</v>
      </c>
    </row>
    <row r="4614" spans="1:15" x14ac:dyDescent="0.25">
      <c r="A4614" t="s">
        <v>31403</v>
      </c>
      <c r="B4614" t="s">
        <v>32129</v>
      </c>
      <c r="C4614" t="s">
        <v>32053</v>
      </c>
      <c r="D4614" t="s">
        <v>720</v>
      </c>
      <c r="E4614" t="s">
        <v>15100</v>
      </c>
      <c r="F4614">
        <v>1</v>
      </c>
      <c r="G4614">
        <v>43</v>
      </c>
      <c r="H4614">
        <v>57</v>
      </c>
      <c r="I4614" t="s">
        <v>30674</v>
      </c>
      <c r="J4614">
        <v>1.8</v>
      </c>
      <c r="K4614">
        <v>2.2999999999999998</v>
      </c>
      <c r="L4614" t="s">
        <v>28058</v>
      </c>
      <c r="M4614" t="s">
        <v>350</v>
      </c>
      <c r="N4614">
        <v>1</v>
      </c>
      <c r="O4614" t="s">
        <v>32692</v>
      </c>
    </row>
    <row r="4615" spans="1:15" x14ac:dyDescent="0.25">
      <c r="A4615" t="s">
        <v>31403</v>
      </c>
      <c r="B4615" t="s">
        <v>32129</v>
      </c>
      <c r="C4615" t="s">
        <v>32053</v>
      </c>
      <c r="D4615" t="s">
        <v>329</v>
      </c>
      <c r="E4615" t="s">
        <v>18535</v>
      </c>
      <c r="F4615">
        <v>1</v>
      </c>
      <c r="G4615">
        <v>73</v>
      </c>
      <c r="H4615">
        <v>57</v>
      </c>
      <c r="I4615" t="s">
        <v>30674</v>
      </c>
      <c r="J4615">
        <v>1.8</v>
      </c>
      <c r="K4615">
        <v>1.4</v>
      </c>
      <c r="L4615" t="s">
        <v>28058</v>
      </c>
      <c r="M4615" t="s">
        <v>350</v>
      </c>
      <c r="N4615">
        <v>1</v>
      </c>
      <c r="O4615" t="s">
        <v>32692</v>
      </c>
    </row>
    <row r="4616" spans="1:15" x14ac:dyDescent="0.25">
      <c r="A4616" t="s">
        <v>31403</v>
      </c>
      <c r="B4616" t="s">
        <v>32129</v>
      </c>
      <c r="C4616" t="s">
        <v>32053</v>
      </c>
      <c r="D4616" t="s">
        <v>1855</v>
      </c>
      <c r="E4616" t="s">
        <v>23537</v>
      </c>
      <c r="F4616">
        <v>1</v>
      </c>
      <c r="G4616">
        <v>25</v>
      </c>
      <c r="H4616">
        <v>57</v>
      </c>
      <c r="I4616" t="s">
        <v>30674</v>
      </c>
      <c r="J4616">
        <v>1.8</v>
      </c>
      <c r="K4616">
        <v>4</v>
      </c>
      <c r="L4616" t="s">
        <v>28058</v>
      </c>
      <c r="M4616" t="s">
        <v>350</v>
      </c>
      <c r="N4616">
        <v>1</v>
      </c>
      <c r="O4616" t="s">
        <v>32692</v>
      </c>
    </row>
    <row r="4617" spans="1:15" x14ac:dyDescent="0.25">
      <c r="A4617" t="s">
        <v>31403</v>
      </c>
      <c r="B4617" t="s">
        <v>32129</v>
      </c>
      <c r="C4617" t="s">
        <v>32053</v>
      </c>
      <c r="D4617" t="s">
        <v>2151</v>
      </c>
      <c r="E4617" t="s">
        <v>17382</v>
      </c>
      <c r="F4617">
        <v>1</v>
      </c>
      <c r="G4617">
        <v>38</v>
      </c>
      <c r="H4617">
        <v>57</v>
      </c>
      <c r="I4617" t="s">
        <v>30674</v>
      </c>
      <c r="J4617">
        <v>1.8</v>
      </c>
      <c r="K4617">
        <v>2.6</v>
      </c>
      <c r="L4617" t="s">
        <v>28058</v>
      </c>
      <c r="M4617" t="s">
        <v>350</v>
      </c>
      <c r="N4617">
        <v>1</v>
      </c>
      <c r="O4617" t="s">
        <v>32692</v>
      </c>
    </row>
    <row r="4618" spans="1:15" x14ac:dyDescent="0.25">
      <c r="A4618" t="s">
        <v>31403</v>
      </c>
      <c r="B4618" t="s">
        <v>32129</v>
      </c>
      <c r="C4618" t="s">
        <v>32053</v>
      </c>
      <c r="D4618" t="s">
        <v>882</v>
      </c>
      <c r="E4618" t="s">
        <v>30038</v>
      </c>
      <c r="F4618">
        <v>1</v>
      </c>
      <c r="G4618">
        <v>2</v>
      </c>
      <c r="H4618">
        <v>57</v>
      </c>
      <c r="I4618" t="s">
        <v>30674</v>
      </c>
      <c r="J4618">
        <v>1.8</v>
      </c>
      <c r="K4618">
        <v>50</v>
      </c>
      <c r="L4618" t="s">
        <v>28058</v>
      </c>
      <c r="M4618" t="s">
        <v>350</v>
      </c>
      <c r="N4618">
        <v>1</v>
      </c>
      <c r="O4618" t="s">
        <v>32692</v>
      </c>
    </row>
    <row r="4619" spans="1:15" x14ac:dyDescent="0.25">
      <c r="A4619" t="s">
        <v>31403</v>
      </c>
      <c r="B4619" t="s">
        <v>32129</v>
      </c>
      <c r="C4619" t="s">
        <v>32053</v>
      </c>
      <c r="D4619" t="s">
        <v>190</v>
      </c>
      <c r="E4619" t="s">
        <v>24107</v>
      </c>
      <c r="F4619">
        <v>1</v>
      </c>
      <c r="G4619">
        <v>78</v>
      </c>
      <c r="H4619">
        <v>57</v>
      </c>
      <c r="I4619" t="s">
        <v>30674</v>
      </c>
      <c r="J4619">
        <v>1.8</v>
      </c>
      <c r="K4619">
        <v>1.3</v>
      </c>
      <c r="L4619" t="s">
        <v>28058</v>
      </c>
      <c r="M4619" t="s">
        <v>350</v>
      </c>
      <c r="N4619">
        <v>1</v>
      </c>
      <c r="O4619" t="s">
        <v>32692</v>
      </c>
    </row>
    <row r="4620" spans="1:15" x14ac:dyDescent="0.25">
      <c r="A4620" t="s">
        <v>31403</v>
      </c>
      <c r="B4620" t="s">
        <v>32129</v>
      </c>
      <c r="C4620" t="s">
        <v>32053</v>
      </c>
      <c r="D4620" t="s">
        <v>459</v>
      </c>
      <c r="E4620" t="s">
        <v>20667</v>
      </c>
      <c r="F4620">
        <v>1</v>
      </c>
      <c r="G4620">
        <v>102</v>
      </c>
      <c r="H4620">
        <v>57</v>
      </c>
      <c r="I4620" t="s">
        <v>30674</v>
      </c>
      <c r="J4620">
        <v>1.8</v>
      </c>
      <c r="K4620">
        <v>1</v>
      </c>
      <c r="L4620" t="s">
        <v>28058</v>
      </c>
      <c r="M4620" t="s">
        <v>350</v>
      </c>
      <c r="N4620">
        <v>1</v>
      </c>
      <c r="O4620" t="s">
        <v>32692</v>
      </c>
    </row>
    <row r="4621" spans="1:15" x14ac:dyDescent="0.25">
      <c r="A4621" t="s">
        <v>31403</v>
      </c>
      <c r="B4621" t="s">
        <v>32129</v>
      </c>
      <c r="C4621" t="s">
        <v>32053</v>
      </c>
      <c r="D4621" t="s">
        <v>112</v>
      </c>
      <c r="E4621" t="s">
        <v>26633</v>
      </c>
      <c r="F4621">
        <v>1</v>
      </c>
      <c r="G4621">
        <v>270</v>
      </c>
      <c r="H4621">
        <v>57</v>
      </c>
      <c r="I4621" t="s">
        <v>30674</v>
      </c>
      <c r="J4621">
        <v>1.8</v>
      </c>
      <c r="K4621">
        <v>0.4</v>
      </c>
      <c r="L4621" t="s">
        <v>28058</v>
      </c>
      <c r="M4621" t="s">
        <v>350</v>
      </c>
      <c r="N4621">
        <v>1</v>
      </c>
      <c r="O4621" t="s">
        <v>32692</v>
      </c>
    </row>
    <row r="4622" spans="1:15" x14ac:dyDescent="0.25">
      <c r="A4622" t="s">
        <v>31403</v>
      </c>
      <c r="B4622" t="s">
        <v>32129</v>
      </c>
      <c r="C4622" t="s">
        <v>32053</v>
      </c>
      <c r="D4622" t="s">
        <v>855</v>
      </c>
      <c r="E4622" t="s">
        <v>16759</v>
      </c>
      <c r="F4622">
        <v>1</v>
      </c>
      <c r="G4622">
        <v>42</v>
      </c>
      <c r="H4622">
        <v>57</v>
      </c>
      <c r="I4622" t="s">
        <v>30674</v>
      </c>
      <c r="J4622">
        <v>1.8</v>
      </c>
      <c r="K4622">
        <v>2.4</v>
      </c>
      <c r="L4622" t="s">
        <v>28058</v>
      </c>
      <c r="M4622" t="s">
        <v>350</v>
      </c>
      <c r="N4622">
        <v>1</v>
      </c>
      <c r="O4622" t="s">
        <v>32692</v>
      </c>
    </row>
    <row r="4623" spans="1:15" x14ac:dyDescent="0.25">
      <c r="A4623" t="s">
        <v>31404</v>
      </c>
      <c r="B4623" t="s">
        <v>32129</v>
      </c>
      <c r="C4623" t="s">
        <v>32054</v>
      </c>
      <c r="D4623" t="s">
        <v>1420</v>
      </c>
      <c r="E4623" t="s">
        <v>26098</v>
      </c>
      <c r="F4623">
        <v>1</v>
      </c>
      <c r="G4623">
        <v>31</v>
      </c>
      <c r="H4623">
        <v>1</v>
      </c>
      <c r="I4623">
        <v>1</v>
      </c>
      <c r="J4623">
        <v>100</v>
      </c>
      <c r="K4623">
        <v>3.2</v>
      </c>
      <c r="L4623" t="s">
        <v>32876</v>
      </c>
      <c r="M4623" t="s">
        <v>32876</v>
      </c>
      <c r="N4623" t="s">
        <v>32876</v>
      </c>
      <c r="O4623" t="s">
        <v>32876</v>
      </c>
    </row>
    <row r="4624" spans="1:15" x14ac:dyDescent="0.25">
      <c r="A4624" t="s">
        <v>31405</v>
      </c>
      <c r="B4624" t="s">
        <v>32129</v>
      </c>
      <c r="C4624" t="s">
        <v>32055</v>
      </c>
      <c r="D4624" t="s">
        <v>155</v>
      </c>
      <c r="E4624" t="s">
        <v>29735</v>
      </c>
      <c r="F4624">
        <v>50</v>
      </c>
      <c r="G4624">
        <v>78</v>
      </c>
      <c r="H4624">
        <v>58</v>
      </c>
      <c r="I4624">
        <v>1</v>
      </c>
      <c r="J4624">
        <v>86.2</v>
      </c>
      <c r="K4624">
        <v>64.099999999999994</v>
      </c>
      <c r="L4624" t="s">
        <v>29735</v>
      </c>
      <c r="M4624" t="s">
        <v>155</v>
      </c>
      <c r="N4624">
        <v>1</v>
      </c>
      <c r="O4624" t="s">
        <v>32693</v>
      </c>
    </row>
    <row r="4625" spans="1:15" x14ac:dyDescent="0.25">
      <c r="A4625" t="s">
        <v>31405</v>
      </c>
      <c r="B4625" t="s">
        <v>32129</v>
      </c>
      <c r="C4625" t="s">
        <v>32055</v>
      </c>
      <c r="D4625" t="s">
        <v>167</v>
      </c>
      <c r="E4625" t="s">
        <v>24603</v>
      </c>
      <c r="F4625">
        <v>1</v>
      </c>
      <c r="G4625">
        <v>40</v>
      </c>
      <c r="H4625">
        <v>58</v>
      </c>
      <c r="I4625">
        <v>2</v>
      </c>
      <c r="J4625">
        <v>1.7</v>
      </c>
      <c r="K4625">
        <v>2.5</v>
      </c>
      <c r="L4625" t="s">
        <v>29735</v>
      </c>
      <c r="M4625" t="s">
        <v>155</v>
      </c>
      <c r="N4625">
        <v>1</v>
      </c>
      <c r="O4625" t="s">
        <v>32693</v>
      </c>
    </row>
    <row r="4626" spans="1:15" x14ac:dyDescent="0.25">
      <c r="A4626" t="s">
        <v>31405</v>
      </c>
      <c r="B4626" t="s">
        <v>32129</v>
      </c>
      <c r="C4626" t="s">
        <v>32055</v>
      </c>
      <c r="D4626" t="s">
        <v>103</v>
      </c>
      <c r="E4626" t="s">
        <v>27959</v>
      </c>
      <c r="F4626">
        <v>1</v>
      </c>
      <c r="G4626">
        <v>49</v>
      </c>
      <c r="H4626">
        <v>58</v>
      </c>
      <c r="I4626">
        <v>3</v>
      </c>
      <c r="J4626">
        <v>1.7</v>
      </c>
      <c r="K4626">
        <v>2</v>
      </c>
      <c r="L4626" t="s">
        <v>29735</v>
      </c>
      <c r="M4626" t="s">
        <v>155</v>
      </c>
      <c r="N4626">
        <v>1</v>
      </c>
      <c r="O4626" t="s">
        <v>32693</v>
      </c>
    </row>
    <row r="4627" spans="1:15" x14ac:dyDescent="0.25">
      <c r="A4627" t="s">
        <v>31405</v>
      </c>
      <c r="B4627" t="s">
        <v>32129</v>
      </c>
      <c r="C4627" t="s">
        <v>32055</v>
      </c>
      <c r="D4627" t="s">
        <v>915</v>
      </c>
      <c r="E4627" t="s">
        <v>29779</v>
      </c>
      <c r="F4627">
        <v>1</v>
      </c>
      <c r="G4627">
        <v>56</v>
      </c>
      <c r="H4627">
        <v>58</v>
      </c>
      <c r="I4627">
        <v>4</v>
      </c>
      <c r="J4627">
        <v>1.7</v>
      </c>
      <c r="K4627">
        <v>1.8</v>
      </c>
      <c r="L4627" t="s">
        <v>29735</v>
      </c>
      <c r="M4627" t="s">
        <v>155</v>
      </c>
      <c r="N4627">
        <v>1</v>
      </c>
      <c r="O4627" t="s">
        <v>32693</v>
      </c>
    </row>
    <row r="4628" spans="1:15" x14ac:dyDescent="0.25">
      <c r="A4628" t="s">
        <v>31405</v>
      </c>
      <c r="B4628" t="s">
        <v>32129</v>
      </c>
      <c r="C4628" t="s">
        <v>32055</v>
      </c>
      <c r="D4628" t="s">
        <v>727</v>
      </c>
      <c r="E4628" t="s">
        <v>27510</v>
      </c>
      <c r="F4628">
        <v>1</v>
      </c>
      <c r="G4628">
        <v>31</v>
      </c>
      <c r="H4628">
        <v>58</v>
      </c>
      <c r="I4628" t="s">
        <v>30674</v>
      </c>
      <c r="J4628">
        <v>1.7</v>
      </c>
      <c r="K4628">
        <v>3.2</v>
      </c>
      <c r="L4628" t="s">
        <v>29735</v>
      </c>
      <c r="M4628" t="s">
        <v>155</v>
      </c>
      <c r="N4628">
        <v>1</v>
      </c>
      <c r="O4628" t="s">
        <v>32693</v>
      </c>
    </row>
    <row r="4629" spans="1:15" x14ac:dyDescent="0.25">
      <c r="A4629" t="s">
        <v>31405</v>
      </c>
      <c r="B4629" t="s">
        <v>32129</v>
      </c>
      <c r="C4629" t="s">
        <v>32055</v>
      </c>
      <c r="D4629" t="s">
        <v>285</v>
      </c>
      <c r="E4629" t="s">
        <v>21113</v>
      </c>
      <c r="F4629">
        <v>1</v>
      </c>
      <c r="G4629">
        <v>15</v>
      </c>
      <c r="H4629">
        <v>58</v>
      </c>
      <c r="I4629" t="s">
        <v>30674</v>
      </c>
      <c r="J4629">
        <v>1.7</v>
      </c>
      <c r="K4629">
        <v>6.7</v>
      </c>
      <c r="L4629" t="s">
        <v>29735</v>
      </c>
      <c r="M4629" t="s">
        <v>155</v>
      </c>
      <c r="N4629">
        <v>1</v>
      </c>
      <c r="O4629" t="s">
        <v>32693</v>
      </c>
    </row>
    <row r="4630" spans="1:15" x14ac:dyDescent="0.25">
      <c r="A4630" t="s">
        <v>31405</v>
      </c>
      <c r="B4630" t="s">
        <v>32129</v>
      </c>
      <c r="C4630" t="s">
        <v>32055</v>
      </c>
      <c r="D4630" t="s">
        <v>334</v>
      </c>
      <c r="E4630" t="s">
        <v>17216</v>
      </c>
      <c r="F4630">
        <v>1</v>
      </c>
      <c r="G4630">
        <v>23</v>
      </c>
      <c r="H4630">
        <v>58</v>
      </c>
      <c r="I4630" t="s">
        <v>30674</v>
      </c>
      <c r="J4630">
        <v>1.7</v>
      </c>
      <c r="K4630">
        <v>4.3</v>
      </c>
      <c r="L4630" t="s">
        <v>29735</v>
      </c>
      <c r="M4630" t="s">
        <v>155</v>
      </c>
      <c r="N4630">
        <v>1</v>
      </c>
      <c r="O4630" t="s">
        <v>32693</v>
      </c>
    </row>
    <row r="4631" spans="1:15" x14ac:dyDescent="0.25">
      <c r="A4631" t="s">
        <v>31405</v>
      </c>
      <c r="B4631" t="s">
        <v>32129</v>
      </c>
      <c r="C4631" t="s">
        <v>32055</v>
      </c>
      <c r="D4631" t="s">
        <v>642</v>
      </c>
      <c r="E4631" t="s">
        <v>27536</v>
      </c>
      <c r="F4631">
        <v>1</v>
      </c>
      <c r="G4631">
        <v>35</v>
      </c>
      <c r="H4631">
        <v>58</v>
      </c>
      <c r="I4631" t="s">
        <v>30674</v>
      </c>
      <c r="J4631">
        <v>1.7</v>
      </c>
      <c r="K4631">
        <v>2.9</v>
      </c>
      <c r="L4631" t="s">
        <v>29735</v>
      </c>
      <c r="M4631" t="s">
        <v>155</v>
      </c>
      <c r="N4631">
        <v>1</v>
      </c>
      <c r="O4631" t="s">
        <v>32693</v>
      </c>
    </row>
    <row r="4632" spans="1:15" x14ac:dyDescent="0.25">
      <c r="A4632" t="s">
        <v>31405</v>
      </c>
      <c r="B4632" t="s">
        <v>32129</v>
      </c>
      <c r="C4632" t="s">
        <v>32055</v>
      </c>
      <c r="D4632" t="s">
        <v>3171</v>
      </c>
      <c r="E4632" t="s">
        <v>22651</v>
      </c>
      <c r="F4632">
        <v>1</v>
      </c>
      <c r="G4632">
        <v>14</v>
      </c>
      <c r="H4632">
        <v>58</v>
      </c>
      <c r="I4632" t="s">
        <v>30674</v>
      </c>
      <c r="J4632">
        <v>1.7</v>
      </c>
      <c r="K4632">
        <v>7.1</v>
      </c>
      <c r="L4632" t="s">
        <v>29735</v>
      </c>
      <c r="M4632" t="s">
        <v>155</v>
      </c>
      <c r="N4632">
        <v>1</v>
      </c>
      <c r="O4632" t="s">
        <v>32693</v>
      </c>
    </row>
    <row r="4633" spans="1:15" x14ac:dyDescent="0.25">
      <c r="A4633" t="s">
        <v>31406</v>
      </c>
      <c r="B4633" t="s">
        <v>32129</v>
      </c>
      <c r="C4633" t="s">
        <v>32056</v>
      </c>
      <c r="D4633" t="s">
        <v>320</v>
      </c>
      <c r="E4633" t="s">
        <v>14968</v>
      </c>
      <c r="F4633">
        <v>4</v>
      </c>
      <c r="G4633">
        <v>14</v>
      </c>
      <c r="H4633">
        <v>17</v>
      </c>
      <c r="I4633">
        <v>1</v>
      </c>
      <c r="J4633">
        <v>23.5</v>
      </c>
      <c r="K4633">
        <v>28.6</v>
      </c>
      <c r="L4633" t="s">
        <v>32876</v>
      </c>
      <c r="M4633" t="s">
        <v>32876</v>
      </c>
      <c r="N4633" t="s">
        <v>32876</v>
      </c>
      <c r="O4633" t="s">
        <v>32694</v>
      </c>
    </row>
    <row r="4634" spans="1:15" x14ac:dyDescent="0.25">
      <c r="A4634" t="s">
        <v>31406</v>
      </c>
      <c r="B4634" t="s">
        <v>32129</v>
      </c>
      <c r="C4634" t="s">
        <v>32056</v>
      </c>
      <c r="D4634" t="s">
        <v>644</v>
      </c>
      <c r="E4634" t="s">
        <v>26040</v>
      </c>
      <c r="F4634">
        <v>2</v>
      </c>
      <c r="G4634">
        <v>32</v>
      </c>
      <c r="H4634">
        <v>17</v>
      </c>
      <c r="I4634">
        <v>2</v>
      </c>
      <c r="J4634">
        <v>11.8</v>
      </c>
      <c r="K4634">
        <v>6.3</v>
      </c>
      <c r="L4634" t="s">
        <v>32876</v>
      </c>
      <c r="M4634" t="s">
        <v>32876</v>
      </c>
      <c r="N4634" t="s">
        <v>32876</v>
      </c>
      <c r="O4634" t="s">
        <v>32694</v>
      </c>
    </row>
    <row r="4635" spans="1:15" x14ac:dyDescent="0.25">
      <c r="A4635" t="s">
        <v>31406</v>
      </c>
      <c r="B4635" t="s">
        <v>32129</v>
      </c>
      <c r="C4635" t="s">
        <v>32056</v>
      </c>
      <c r="D4635" t="s">
        <v>40</v>
      </c>
      <c r="E4635" t="s">
        <v>29506</v>
      </c>
      <c r="F4635">
        <v>2</v>
      </c>
      <c r="G4635">
        <v>72</v>
      </c>
      <c r="H4635">
        <v>17</v>
      </c>
      <c r="I4635">
        <v>3</v>
      </c>
      <c r="J4635">
        <v>11.8</v>
      </c>
      <c r="K4635">
        <v>2.8</v>
      </c>
      <c r="L4635" t="s">
        <v>32876</v>
      </c>
      <c r="M4635" t="s">
        <v>32876</v>
      </c>
      <c r="N4635" t="s">
        <v>32876</v>
      </c>
      <c r="O4635" t="s">
        <v>32694</v>
      </c>
    </row>
    <row r="4636" spans="1:15" x14ac:dyDescent="0.25">
      <c r="A4636" t="s">
        <v>31406</v>
      </c>
      <c r="B4636" t="s">
        <v>32129</v>
      </c>
      <c r="C4636" t="s">
        <v>32056</v>
      </c>
      <c r="D4636" t="s">
        <v>160</v>
      </c>
      <c r="E4636" t="s">
        <v>21129</v>
      </c>
      <c r="F4636">
        <v>1</v>
      </c>
      <c r="G4636">
        <v>80</v>
      </c>
      <c r="H4636">
        <v>17</v>
      </c>
      <c r="I4636">
        <v>4</v>
      </c>
      <c r="J4636">
        <v>5.9</v>
      </c>
      <c r="K4636">
        <v>1.3</v>
      </c>
      <c r="L4636" t="s">
        <v>32876</v>
      </c>
      <c r="M4636" t="s">
        <v>32876</v>
      </c>
      <c r="N4636" t="s">
        <v>32876</v>
      </c>
      <c r="O4636" t="s">
        <v>32694</v>
      </c>
    </row>
    <row r="4637" spans="1:15" x14ac:dyDescent="0.25">
      <c r="A4637" t="s">
        <v>31406</v>
      </c>
      <c r="B4637" t="s">
        <v>32129</v>
      </c>
      <c r="C4637" t="s">
        <v>32056</v>
      </c>
      <c r="D4637" t="s">
        <v>356</v>
      </c>
      <c r="E4637" t="s">
        <v>17826</v>
      </c>
      <c r="F4637">
        <v>1</v>
      </c>
      <c r="G4637">
        <v>27</v>
      </c>
      <c r="H4637">
        <v>17</v>
      </c>
      <c r="I4637" t="s">
        <v>30674</v>
      </c>
      <c r="J4637">
        <v>5.9</v>
      </c>
      <c r="K4637">
        <v>3.7</v>
      </c>
      <c r="L4637" t="s">
        <v>32876</v>
      </c>
      <c r="M4637" t="s">
        <v>32876</v>
      </c>
      <c r="N4637" t="s">
        <v>32876</v>
      </c>
      <c r="O4637" t="s">
        <v>32694</v>
      </c>
    </row>
    <row r="4638" spans="1:15" x14ac:dyDescent="0.25">
      <c r="A4638" t="s">
        <v>31406</v>
      </c>
      <c r="B4638" t="s">
        <v>32129</v>
      </c>
      <c r="C4638" t="s">
        <v>32056</v>
      </c>
      <c r="D4638" t="s">
        <v>1373</v>
      </c>
      <c r="E4638" t="s">
        <v>23026</v>
      </c>
      <c r="F4638">
        <v>1</v>
      </c>
      <c r="G4638">
        <v>57</v>
      </c>
      <c r="H4638">
        <v>17</v>
      </c>
      <c r="I4638" t="s">
        <v>30674</v>
      </c>
      <c r="J4638">
        <v>5.9</v>
      </c>
      <c r="K4638">
        <v>1.8</v>
      </c>
      <c r="L4638" t="s">
        <v>32876</v>
      </c>
      <c r="M4638" t="s">
        <v>32876</v>
      </c>
      <c r="N4638" t="s">
        <v>32876</v>
      </c>
      <c r="O4638" t="s">
        <v>32694</v>
      </c>
    </row>
    <row r="4639" spans="1:15" x14ac:dyDescent="0.25">
      <c r="A4639" t="s">
        <v>31406</v>
      </c>
      <c r="B4639" t="s">
        <v>32129</v>
      </c>
      <c r="C4639" t="s">
        <v>32056</v>
      </c>
      <c r="D4639" t="s">
        <v>530</v>
      </c>
      <c r="E4639" t="s">
        <v>17481</v>
      </c>
      <c r="F4639">
        <v>1</v>
      </c>
      <c r="G4639">
        <v>30</v>
      </c>
      <c r="H4639">
        <v>17</v>
      </c>
      <c r="I4639" t="s">
        <v>30674</v>
      </c>
      <c r="J4639">
        <v>5.9</v>
      </c>
      <c r="K4639">
        <v>3.3</v>
      </c>
      <c r="L4639" t="s">
        <v>32876</v>
      </c>
      <c r="M4639" t="s">
        <v>32876</v>
      </c>
      <c r="N4639" t="s">
        <v>32876</v>
      </c>
      <c r="O4639" t="s">
        <v>32694</v>
      </c>
    </row>
    <row r="4640" spans="1:15" x14ac:dyDescent="0.25">
      <c r="A4640" t="s">
        <v>31406</v>
      </c>
      <c r="B4640" t="s">
        <v>32129</v>
      </c>
      <c r="C4640" t="s">
        <v>32056</v>
      </c>
      <c r="D4640" t="s">
        <v>600</v>
      </c>
      <c r="E4640" t="s">
        <v>16888</v>
      </c>
      <c r="F4640">
        <v>1</v>
      </c>
      <c r="G4640">
        <v>3</v>
      </c>
      <c r="H4640">
        <v>17</v>
      </c>
      <c r="I4640" t="s">
        <v>30674</v>
      </c>
      <c r="J4640">
        <v>5.9</v>
      </c>
      <c r="K4640">
        <v>33.299999999999997</v>
      </c>
      <c r="L4640" t="s">
        <v>32876</v>
      </c>
      <c r="M4640" t="s">
        <v>32876</v>
      </c>
      <c r="N4640" t="s">
        <v>32876</v>
      </c>
      <c r="O4640" t="s">
        <v>32694</v>
      </c>
    </row>
    <row r="4641" spans="1:15" x14ac:dyDescent="0.25">
      <c r="A4641" t="s">
        <v>31406</v>
      </c>
      <c r="B4641" t="s">
        <v>32129</v>
      </c>
      <c r="C4641" t="s">
        <v>32056</v>
      </c>
      <c r="D4641" t="s">
        <v>359</v>
      </c>
      <c r="E4641" t="s">
        <v>29014</v>
      </c>
      <c r="F4641">
        <v>1</v>
      </c>
      <c r="G4641">
        <v>103</v>
      </c>
      <c r="H4641">
        <v>17</v>
      </c>
      <c r="I4641" t="s">
        <v>30674</v>
      </c>
      <c r="J4641">
        <v>5.9</v>
      </c>
      <c r="K4641">
        <v>1</v>
      </c>
      <c r="L4641" t="s">
        <v>32876</v>
      </c>
      <c r="M4641" t="s">
        <v>32876</v>
      </c>
      <c r="N4641" t="s">
        <v>32876</v>
      </c>
      <c r="O4641" t="s">
        <v>32694</v>
      </c>
    </row>
    <row r="4642" spans="1:15" x14ac:dyDescent="0.25">
      <c r="A4642" t="s">
        <v>31406</v>
      </c>
      <c r="B4642" t="s">
        <v>32129</v>
      </c>
      <c r="C4642" t="s">
        <v>32056</v>
      </c>
      <c r="D4642" t="s">
        <v>334</v>
      </c>
      <c r="E4642" t="s">
        <v>17216</v>
      </c>
      <c r="F4642">
        <v>1</v>
      </c>
      <c r="G4642">
        <v>23</v>
      </c>
      <c r="H4642">
        <v>17</v>
      </c>
      <c r="I4642" t="s">
        <v>30674</v>
      </c>
      <c r="J4642">
        <v>5.9</v>
      </c>
      <c r="K4642">
        <v>4.3</v>
      </c>
      <c r="L4642" t="s">
        <v>32876</v>
      </c>
      <c r="M4642" t="s">
        <v>32876</v>
      </c>
      <c r="N4642" t="s">
        <v>32876</v>
      </c>
      <c r="O4642" t="s">
        <v>32694</v>
      </c>
    </row>
    <row r="4643" spans="1:15" x14ac:dyDescent="0.25">
      <c r="A4643" t="s">
        <v>31406</v>
      </c>
      <c r="B4643" t="s">
        <v>32129</v>
      </c>
      <c r="C4643" t="s">
        <v>32056</v>
      </c>
      <c r="D4643" t="s">
        <v>257</v>
      </c>
      <c r="E4643" t="s">
        <v>27368</v>
      </c>
      <c r="F4643">
        <v>1</v>
      </c>
      <c r="G4643">
        <v>78</v>
      </c>
      <c r="H4643">
        <v>17</v>
      </c>
      <c r="I4643" t="s">
        <v>30674</v>
      </c>
      <c r="J4643">
        <v>5.9</v>
      </c>
      <c r="K4643">
        <v>1.3</v>
      </c>
      <c r="L4643" t="s">
        <v>32876</v>
      </c>
      <c r="M4643" t="s">
        <v>32876</v>
      </c>
      <c r="N4643" t="s">
        <v>32876</v>
      </c>
      <c r="O4643" t="s">
        <v>32694</v>
      </c>
    </row>
    <row r="4644" spans="1:15" x14ac:dyDescent="0.25">
      <c r="A4644" t="s">
        <v>31406</v>
      </c>
      <c r="B4644" t="s">
        <v>32129</v>
      </c>
      <c r="C4644" t="s">
        <v>32056</v>
      </c>
      <c r="D4644" t="s">
        <v>10</v>
      </c>
      <c r="E4644" t="s">
        <v>16956</v>
      </c>
      <c r="F4644">
        <v>1</v>
      </c>
      <c r="G4644">
        <v>139</v>
      </c>
      <c r="H4644">
        <v>17</v>
      </c>
      <c r="I4644" t="s">
        <v>30674</v>
      </c>
      <c r="J4644">
        <v>5.9</v>
      </c>
      <c r="K4644">
        <v>0.7</v>
      </c>
      <c r="L4644" t="s">
        <v>32876</v>
      </c>
      <c r="M4644" t="s">
        <v>32876</v>
      </c>
      <c r="N4644" t="s">
        <v>32876</v>
      </c>
      <c r="O4644" t="s">
        <v>32694</v>
      </c>
    </row>
    <row r="4645" spans="1:15" x14ac:dyDescent="0.25">
      <c r="A4645" t="s">
        <v>31407</v>
      </c>
      <c r="B4645" t="s">
        <v>32129</v>
      </c>
      <c r="C4645" t="s">
        <v>32057</v>
      </c>
      <c r="D4645" t="s">
        <v>727</v>
      </c>
      <c r="E4645" t="s">
        <v>27510</v>
      </c>
      <c r="F4645">
        <v>1</v>
      </c>
      <c r="G4645">
        <v>31</v>
      </c>
      <c r="H4645">
        <v>2</v>
      </c>
      <c r="I4645">
        <v>1</v>
      </c>
      <c r="J4645">
        <v>50</v>
      </c>
      <c r="K4645">
        <v>3.2</v>
      </c>
      <c r="L4645" t="s">
        <v>32876</v>
      </c>
      <c r="M4645" t="s">
        <v>32876</v>
      </c>
      <c r="N4645" t="s">
        <v>32876</v>
      </c>
      <c r="O4645" t="s">
        <v>32876</v>
      </c>
    </row>
    <row r="4646" spans="1:15" x14ac:dyDescent="0.25">
      <c r="A4646" t="s">
        <v>31407</v>
      </c>
      <c r="B4646" t="s">
        <v>32129</v>
      </c>
      <c r="C4646" t="s">
        <v>32057</v>
      </c>
      <c r="D4646" t="s">
        <v>1181</v>
      </c>
      <c r="E4646" t="s">
        <v>14630</v>
      </c>
      <c r="F4646">
        <v>1</v>
      </c>
      <c r="G4646">
        <v>12</v>
      </c>
      <c r="H4646">
        <v>2</v>
      </c>
      <c r="I4646">
        <v>2</v>
      </c>
      <c r="J4646">
        <v>50</v>
      </c>
      <c r="K4646">
        <v>8.3000000000000007</v>
      </c>
      <c r="L4646" t="s">
        <v>32876</v>
      </c>
      <c r="M4646" t="s">
        <v>32876</v>
      </c>
      <c r="N4646" t="s">
        <v>32876</v>
      </c>
      <c r="O4646" t="s">
        <v>32876</v>
      </c>
    </row>
    <row r="4647" spans="1:15" x14ac:dyDescent="0.25">
      <c r="A4647" t="s">
        <v>31408</v>
      </c>
      <c r="B4647" t="s">
        <v>32130</v>
      </c>
      <c r="C4647" t="s">
        <v>32049</v>
      </c>
      <c r="D4647" t="s">
        <v>178</v>
      </c>
      <c r="E4647" t="s">
        <v>20965</v>
      </c>
      <c r="F4647">
        <v>61</v>
      </c>
      <c r="G4647">
        <v>180</v>
      </c>
      <c r="H4647">
        <v>77</v>
      </c>
      <c r="I4647">
        <v>1</v>
      </c>
      <c r="J4647">
        <v>79.2</v>
      </c>
      <c r="K4647">
        <v>33.9</v>
      </c>
      <c r="L4647" t="s">
        <v>20965</v>
      </c>
      <c r="M4647" t="s">
        <v>178</v>
      </c>
      <c r="N4647">
        <v>1</v>
      </c>
      <c r="O4647" t="s">
        <v>32695</v>
      </c>
    </row>
    <row r="4648" spans="1:15" x14ac:dyDescent="0.25">
      <c r="A4648" t="s">
        <v>31408</v>
      </c>
      <c r="B4648" t="s">
        <v>32130</v>
      </c>
      <c r="C4648" t="s">
        <v>32049</v>
      </c>
      <c r="D4648" t="s">
        <v>2293</v>
      </c>
      <c r="E4648" t="s">
        <v>25757</v>
      </c>
      <c r="F4648">
        <v>2</v>
      </c>
      <c r="G4648">
        <v>58</v>
      </c>
      <c r="H4648">
        <v>77</v>
      </c>
      <c r="I4648">
        <v>2</v>
      </c>
      <c r="J4648">
        <v>2.6</v>
      </c>
      <c r="K4648">
        <v>3.4</v>
      </c>
      <c r="L4648" t="s">
        <v>20965</v>
      </c>
      <c r="M4648" t="s">
        <v>178</v>
      </c>
      <c r="N4648">
        <v>1</v>
      </c>
      <c r="O4648" t="s">
        <v>32695</v>
      </c>
    </row>
    <row r="4649" spans="1:15" x14ac:dyDescent="0.25">
      <c r="A4649" t="s">
        <v>31408</v>
      </c>
      <c r="B4649" t="s">
        <v>32130</v>
      </c>
      <c r="C4649" t="s">
        <v>32049</v>
      </c>
      <c r="D4649" t="s">
        <v>831</v>
      </c>
      <c r="E4649" t="s">
        <v>29077</v>
      </c>
      <c r="F4649">
        <v>2</v>
      </c>
      <c r="G4649">
        <v>56</v>
      </c>
      <c r="H4649">
        <v>77</v>
      </c>
      <c r="I4649">
        <v>3</v>
      </c>
      <c r="J4649">
        <v>2.6</v>
      </c>
      <c r="K4649">
        <v>3.6</v>
      </c>
      <c r="L4649" t="s">
        <v>20965</v>
      </c>
      <c r="M4649" t="s">
        <v>178</v>
      </c>
      <c r="N4649">
        <v>1</v>
      </c>
      <c r="O4649" t="s">
        <v>32695</v>
      </c>
    </row>
    <row r="4650" spans="1:15" x14ac:dyDescent="0.25">
      <c r="A4650" t="s">
        <v>31408</v>
      </c>
      <c r="B4650" t="s">
        <v>32130</v>
      </c>
      <c r="C4650" t="s">
        <v>32049</v>
      </c>
      <c r="D4650" t="s">
        <v>2288</v>
      </c>
      <c r="E4650" t="s">
        <v>23893</v>
      </c>
      <c r="F4650">
        <v>1</v>
      </c>
      <c r="G4650">
        <v>23</v>
      </c>
      <c r="H4650">
        <v>77</v>
      </c>
      <c r="I4650">
        <v>4</v>
      </c>
      <c r="J4650">
        <v>1.3</v>
      </c>
      <c r="K4650">
        <v>4.3</v>
      </c>
      <c r="L4650" t="s">
        <v>20965</v>
      </c>
      <c r="M4650" t="s">
        <v>178</v>
      </c>
      <c r="N4650">
        <v>1</v>
      </c>
      <c r="O4650" t="s">
        <v>32695</v>
      </c>
    </row>
    <row r="4651" spans="1:15" x14ac:dyDescent="0.25">
      <c r="A4651" t="s">
        <v>31408</v>
      </c>
      <c r="B4651" t="s">
        <v>32130</v>
      </c>
      <c r="C4651" t="s">
        <v>32049</v>
      </c>
      <c r="D4651" t="s">
        <v>495</v>
      </c>
      <c r="E4651" t="s">
        <v>15455</v>
      </c>
      <c r="F4651">
        <v>1</v>
      </c>
      <c r="G4651">
        <v>15</v>
      </c>
      <c r="H4651">
        <v>77</v>
      </c>
      <c r="I4651" t="s">
        <v>30674</v>
      </c>
      <c r="J4651">
        <v>1.3</v>
      </c>
      <c r="K4651">
        <v>6.7</v>
      </c>
      <c r="L4651" t="s">
        <v>20965</v>
      </c>
      <c r="M4651" t="s">
        <v>178</v>
      </c>
      <c r="N4651">
        <v>1</v>
      </c>
      <c r="O4651" t="s">
        <v>32695</v>
      </c>
    </row>
    <row r="4652" spans="1:15" x14ac:dyDescent="0.25">
      <c r="A4652" t="s">
        <v>31408</v>
      </c>
      <c r="B4652" t="s">
        <v>32130</v>
      </c>
      <c r="C4652" t="s">
        <v>32049</v>
      </c>
      <c r="D4652" t="s">
        <v>96</v>
      </c>
      <c r="E4652" t="s">
        <v>18070</v>
      </c>
      <c r="F4652">
        <v>1</v>
      </c>
      <c r="G4652">
        <v>28</v>
      </c>
      <c r="H4652">
        <v>77</v>
      </c>
      <c r="I4652" t="s">
        <v>30674</v>
      </c>
      <c r="J4652">
        <v>1.3</v>
      </c>
      <c r="K4652">
        <v>3.6</v>
      </c>
      <c r="L4652" t="s">
        <v>20965</v>
      </c>
      <c r="M4652" t="s">
        <v>178</v>
      </c>
      <c r="N4652">
        <v>1</v>
      </c>
      <c r="O4652" t="s">
        <v>32695</v>
      </c>
    </row>
    <row r="4653" spans="1:15" x14ac:dyDescent="0.25">
      <c r="A4653" t="s">
        <v>31408</v>
      </c>
      <c r="B4653" t="s">
        <v>32130</v>
      </c>
      <c r="C4653" t="s">
        <v>32049</v>
      </c>
      <c r="D4653" t="s">
        <v>165</v>
      </c>
      <c r="E4653" t="s">
        <v>26189</v>
      </c>
      <c r="F4653">
        <v>1</v>
      </c>
      <c r="G4653">
        <v>32</v>
      </c>
      <c r="H4653">
        <v>77</v>
      </c>
      <c r="I4653" t="s">
        <v>30674</v>
      </c>
      <c r="J4653">
        <v>1.3</v>
      </c>
      <c r="K4653">
        <v>3.1</v>
      </c>
      <c r="L4653" t="s">
        <v>20965</v>
      </c>
      <c r="M4653" t="s">
        <v>178</v>
      </c>
      <c r="N4653">
        <v>1</v>
      </c>
      <c r="O4653" t="s">
        <v>32695</v>
      </c>
    </row>
    <row r="4654" spans="1:15" x14ac:dyDescent="0.25">
      <c r="A4654" t="s">
        <v>31408</v>
      </c>
      <c r="B4654" t="s">
        <v>32130</v>
      </c>
      <c r="C4654" t="s">
        <v>32049</v>
      </c>
      <c r="D4654" t="s">
        <v>366</v>
      </c>
      <c r="E4654" t="s">
        <v>26148</v>
      </c>
      <c r="F4654">
        <v>1</v>
      </c>
      <c r="G4654">
        <v>20</v>
      </c>
      <c r="H4654">
        <v>77</v>
      </c>
      <c r="I4654" t="s">
        <v>30674</v>
      </c>
      <c r="J4654">
        <v>1.3</v>
      </c>
      <c r="K4654">
        <v>5</v>
      </c>
      <c r="L4654" t="s">
        <v>20965</v>
      </c>
      <c r="M4654" t="s">
        <v>178</v>
      </c>
      <c r="N4654">
        <v>1</v>
      </c>
      <c r="O4654" t="s">
        <v>32695</v>
      </c>
    </row>
    <row r="4655" spans="1:15" x14ac:dyDescent="0.25">
      <c r="A4655" t="s">
        <v>31408</v>
      </c>
      <c r="B4655" t="s">
        <v>32130</v>
      </c>
      <c r="C4655" t="s">
        <v>32049</v>
      </c>
      <c r="D4655" t="s">
        <v>233</v>
      </c>
      <c r="E4655" t="s">
        <v>16727</v>
      </c>
      <c r="F4655">
        <v>1</v>
      </c>
      <c r="G4655">
        <v>24</v>
      </c>
      <c r="H4655">
        <v>77</v>
      </c>
      <c r="I4655" t="s">
        <v>30674</v>
      </c>
      <c r="J4655">
        <v>1.3</v>
      </c>
      <c r="K4655">
        <v>4.2</v>
      </c>
      <c r="L4655" t="s">
        <v>20965</v>
      </c>
      <c r="M4655" t="s">
        <v>178</v>
      </c>
      <c r="N4655">
        <v>1</v>
      </c>
      <c r="O4655" t="s">
        <v>32695</v>
      </c>
    </row>
    <row r="4656" spans="1:15" x14ac:dyDescent="0.25">
      <c r="A4656" t="s">
        <v>31408</v>
      </c>
      <c r="B4656" t="s">
        <v>32130</v>
      </c>
      <c r="C4656" t="s">
        <v>32049</v>
      </c>
      <c r="D4656" t="s">
        <v>299</v>
      </c>
      <c r="E4656" t="s">
        <v>27380</v>
      </c>
      <c r="F4656">
        <v>1</v>
      </c>
      <c r="G4656">
        <v>90</v>
      </c>
      <c r="H4656">
        <v>77</v>
      </c>
      <c r="I4656" t="s">
        <v>30674</v>
      </c>
      <c r="J4656">
        <v>1.3</v>
      </c>
      <c r="K4656">
        <v>1.1000000000000001</v>
      </c>
      <c r="L4656" t="s">
        <v>20965</v>
      </c>
      <c r="M4656" t="s">
        <v>178</v>
      </c>
      <c r="N4656">
        <v>1</v>
      </c>
      <c r="O4656" t="s">
        <v>32695</v>
      </c>
    </row>
    <row r="4657" spans="1:15" x14ac:dyDescent="0.25">
      <c r="A4657" t="s">
        <v>31408</v>
      </c>
      <c r="B4657" t="s">
        <v>32130</v>
      </c>
      <c r="C4657" t="s">
        <v>32049</v>
      </c>
      <c r="D4657" t="s">
        <v>443</v>
      </c>
      <c r="E4657" t="s">
        <v>24603</v>
      </c>
      <c r="F4657">
        <v>1</v>
      </c>
      <c r="G4657">
        <v>39</v>
      </c>
      <c r="H4657">
        <v>77</v>
      </c>
      <c r="I4657" t="s">
        <v>30674</v>
      </c>
      <c r="J4657">
        <v>1.3</v>
      </c>
      <c r="K4657">
        <v>2.6</v>
      </c>
      <c r="L4657" t="s">
        <v>20965</v>
      </c>
      <c r="M4657" t="s">
        <v>178</v>
      </c>
      <c r="N4657">
        <v>1</v>
      </c>
      <c r="O4657" t="s">
        <v>32695</v>
      </c>
    </row>
    <row r="4658" spans="1:15" x14ac:dyDescent="0.25">
      <c r="A4658" t="s">
        <v>31408</v>
      </c>
      <c r="B4658" t="s">
        <v>32130</v>
      </c>
      <c r="C4658" t="s">
        <v>32049</v>
      </c>
      <c r="D4658" t="s">
        <v>255</v>
      </c>
      <c r="E4658" t="s">
        <v>17182</v>
      </c>
      <c r="F4658">
        <v>1</v>
      </c>
      <c r="G4658">
        <v>52</v>
      </c>
      <c r="H4658">
        <v>77</v>
      </c>
      <c r="I4658" t="s">
        <v>30674</v>
      </c>
      <c r="J4658">
        <v>1.3</v>
      </c>
      <c r="K4658">
        <v>1.9</v>
      </c>
      <c r="L4658" t="s">
        <v>20965</v>
      </c>
      <c r="M4658" t="s">
        <v>178</v>
      </c>
      <c r="N4658">
        <v>1</v>
      </c>
      <c r="O4658" t="s">
        <v>32695</v>
      </c>
    </row>
    <row r="4659" spans="1:15" x14ac:dyDescent="0.25">
      <c r="A4659" t="s">
        <v>31408</v>
      </c>
      <c r="B4659" t="s">
        <v>32130</v>
      </c>
      <c r="C4659" t="s">
        <v>32049</v>
      </c>
      <c r="D4659" t="s">
        <v>459</v>
      </c>
      <c r="E4659" t="s">
        <v>20667</v>
      </c>
      <c r="F4659">
        <v>1</v>
      </c>
      <c r="G4659">
        <v>102</v>
      </c>
      <c r="H4659">
        <v>77</v>
      </c>
      <c r="I4659" t="s">
        <v>30674</v>
      </c>
      <c r="J4659">
        <v>1.3</v>
      </c>
      <c r="K4659">
        <v>1</v>
      </c>
      <c r="L4659" t="s">
        <v>20965</v>
      </c>
      <c r="M4659" t="s">
        <v>178</v>
      </c>
      <c r="N4659">
        <v>1</v>
      </c>
      <c r="O4659" t="s">
        <v>32695</v>
      </c>
    </row>
    <row r="4660" spans="1:15" x14ac:dyDescent="0.25">
      <c r="A4660" t="s">
        <v>31408</v>
      </c>
      <c r="B4660" t="s">
        <v>32130</v>
      </c>
      <c r="C4660" t="s">
        <v>32049</v>
      </c>
      <c r="D4660" t="s">
        <v>364</v>
      </c>
      <c r="E4660" t="s">
        <v>4425</v>
      </c>
      <c r="F4660">
        <v>1</v>
      </c>
      <c r="G4660">
        <v>58</v>
      </c>
      <c r="H4660">
        <v>77</v>
      </c>
      <c r="I4660" t="s">
        <v>30674</v>
      </c>
      <c r="J4660">
        <v>1.3</v>
      </c>
      <c r="K4660">
        <v>1.7</v>
      </c>
      <c r="L4660" t="s">
        <v>20965</v>
      </c>
      <c r="M4660" t="s">
        <v>178</v>
      </c>
      <c r="N4660">
        <v>1</v>
      </c>
      <c r="O4660" t="s">
        <v>32695</v>
      </c>
    </row>
    <row r="4661" spans="1:15" x14ac:dyDescent="0.25">
      <c r="A4661" t="s">
        <v>31408</v>
      </c>
      <c r="B4661" t="s">
        <v>32130</v>
      </c>
      <c r="C4661" t="s">
        <v>32049</v>
      </c>
      <c r="D4661" t="s">
        <v>102</v>
      </c>
      <c r="E4661" t="s">
        <v>25508</v>
      </c>
      <c r="F4661">
        <v>1</v>
      </c>
      <c r="G4661">
        <v>140</v>
      </c>
      <c r="H4661">
        <v>77</v>
      </c>
      <c r="I4661" t="s">
        <v>30674</v>
      </c>
      <c r="J4661">
        <v>1.3</v>
      </c>
      <c r="K4661">
        <v>0.7</v>
      </c>
      <c r="L4661" t="s">
        <v>20965</v>
      </c>
      <c r="M4661" t="s">
        <v>178</v>
      </c>
      <c r="N4661">
        <v>1</v>
      </c>
      <c r="O4661" t="s">
        <v>32695</v>
      </c>
    </row>
    <row r="4662" spans="1:15" x14ac:dyDescent="0.25">
      <c r="A4662" t="s">
        <v>31409</v>
      </c>
      <c r="B4662" t="s">
        <v>32130</v>
      </c>
      <c r="C4662" t="s">
        <v>32050</v>
      </c>
      <c r="D4662" t="s">
        <v>93</v>
      </c>
      <c r="E4662" t="s">
        <v>25301</v>
      </c>
      <c r="F4662">
        <v>21</v>
      </c>
      <c r="G4662">
        <v>40</v>
      </c>
      <c r="H4662">
        <v>27</v>
      </c>
      <c r="I4662">
        <v>1</v>
      </c>
      <c r="J4662">
        <v>77.8</v>
      </c>
      <c r="K4662">
        <v>52.5</v>
      </c>
      <c r="L4662" t="s">
        <v>25301</v>
      </c>
      <c r="M4662" t="s">
        <v>93</v>
      </c>
      <c r="N4662">
        <v>1</v>
      </c>
      <c r="O4662" t="s">
        <v>32696</v>
      </c>
    </row>
    <row r="4663" spans="1:15" x14ac:dyDescent="0.25">
      <c r="A4663" t="s">
        <v>31409</v>
      </c>
      <c r="B4663" t="s">
        <v>32130</v>
      </c>
      <c r="C4663" t="s">
        <v>32050</v>
      </c>
      <c r="D4663" t="s">
        <v>545</v>
      </c>
      <c r="E4663" t="s">
        <v>21639</v>
      </c>
      <c r="F4663">
        <v>1</v>
      </c>
      <c r="G4663">
        <v>70</v>
      </c>
      <c r="H4663">
        <v>27</v>
      </c>
      <c r="I4663">
        <v>2</v>
      </c>
      <c r="J4663">
        <v>3.7</v>
      </c>
      <c r="K4663">
        <v>1.4</v>
      </c>
      <c r="L4663" t="s">
        <v>25301</v>
      </c>
      <c r="M4663" t="s">
        <v>93</v>
      </c>
      <c r="N4663">
        <v>1</v>
      </c>
      <c r="O4663" t="s">
        <v>32696</v>
      </c>
    </row>
    <row r="4664" spans="1:15" x14ac:dyDescent="0.25">
      <c r="A4664" t="s">
        <v>31409</v>
      </c>
      <c r="B4664" t="s">
        <v>32130</v>
      </c>
      <c r="C4664" t="s">
        <v>32050</v>
      </c>
      <c r="D4664" t="s">
        <v>42</v>
      </c>
      <c r="E4664" t="s">
        <v>21664</v>
      </c>
      <c r="F4664">
        <v>1</v>
      </c>
      <c r="G4664">
        <v>66</v>
      </c>
      <c r="H4664">
        <v>27</v>
      </c>
      <c r="I4664">
        <v>3</v>
      </c>
      <c r="J4664">
        <v>3.7</v>
      </c>
      <c r="K4664">
        <v>1.5</v>
      </c>
      <c r="L4664" t="s">
        <v>25301</v>
      </c>
      <c r="M4664" t="s">
        <v>93</v>
      </c>
      <c r="N4664">
        <v>1</v>
      </c>
      <c r="O4664" t="s">
        <v>32696</v>
      </c>
    </row>
    <row r="4665" spans="1:15" x14ac:dyDescent="0.25">
      <c r="A4665" t="s">
        <v>31409</v>
      </c>
      <c r="B4665" t="s">
        <v>32130</v>
      </c>
      <c r="C4665" t="s">
        <v>32050</v>
      </c>
      <c r="D4665" t="s">
        <v>488</v>
      </c>
      <c r="E4665" t="s">
        <v>17097</v>
      </c>
      <c r="F4665">
        <v>1</v>
      </c>
      <c r="G4665">
        <v>35</v>
      </c>
      <c r="H4665">
        <v>27</v>
      </c>
      <c r="I4665">
        <v>4</v>
      </c>
      <c r="J4665">
        <v>3.7</v>
      </c>
      <c r="K4665">
        <v>2.9</v>
      </c>
      <c r="L4665" t="s">
        <v>25301</v>
      </c>
      <c r="M4665" t="s">
        <v>93</v>
      </c>
      <c r="N4665">
        <v>1</v>
      </c>
      <c r="O4665" t="s">
        <v>32696</v>
      </c>
    </row>
    <row r="4666" spans="1:15" x14ac:dyDescent="0.25">
      <c r="A4666" t="s">
        <v>31409</v>
      </c>
      <c r="B4666" t="s">
        <v>32130</v>
      </c>
      <c r="C4666" t="s">
        <v>32050</v>
      </c>
      <c r="D4666" t="s">
        <v>139</v>
      </c>
      <c r="E4666" t="s">
        <v>24587</v>
      </c>
      <c r="F4666">
        <v>1</v>
      </c>
      <c r="G4666">
        <v>56</v>
      </c>
      <c r="H4666">
        <v>27</v>
      </c>
      <c r="I4666" t="s">
        <v>30674</v>
      </c>
      <c r="J4666">
        <v>3.7</v>
      </c>
      <c r="K4666">
        <v>1.8</v>
      </c>
      <c r="L4666" t="s">
        <v>25301</v>
      </c>
      <c r="M4666" t="s">
        <v>93</v>
      </c>
      <c r="N4666">
        <v>1</v>
      </c>
      <c r="O4666" t="s">
        <v>32696</v>
      </c>
    </row>
    <row r="4667" spans="1:15" x14ac:dyDescent="0.25">
      <c r="A4667" t="s">
        <v>31409</v>
      </c>
      <c r="B4667" t="s">
        <v>32130</v>
      </c>
      <c r="C4667" t="s">
        <v>32050</v>
      </c>
      <c r="D4667" t="s">
        <v>15</v>
      </c>
      <c r="E4667" t="s">
        <v>27901</v>
      </c>
      <c r="F4667">
        <v>1</v>
      </c>
      <c r="G4667">
        <v>142</v>
      </c>
      <c r="H4667">
        <v>27</v>
      </c>
      <c r="I4667" t="s">
        <v>30674</v>
      </c>
      <c r="J4667">
        <v>3.7</v>
      </c>
      <c r="K4667">
        <v>0.7</v>
      </c>
      <c r="L4667" t="s">
        <v>25301</v>
      </c>
      <c r="M4667" t="s">
        <v>93</v>
      </c>
      <c r="N4667">
        <v>1</v>
      </c>
      <c r="O4667" t="s">
        <v>32696</v>
      </c>
    </row>
    <row r="4668" spans="1:15" x14ac:dyDescent="0.25">
      <c r="A4668" t="s">
        <v>31409</v>
      </c>
      <c r="B4668" t="s">
        <v>32130</v>
      </c>
      <c r="C4668" t="s">
        <v>32050</v>
      </c>
      <c r="D4668" t="s">
        <v>2047</v>
      </c>
      <c r="E4668" t="s">
        <v>26357</v>
      </c>
      <c r="F4668">
        <v>1</v>
      </c>
      <c r="G4668">
        <v>14</v>
      </c>
      <c r="H4668">
        <v>27</v>
      </c>
      <c r="I4668" t="s">
        <v>30674</v>
      </c>
      <c r="J4668">
        <v>3.7</v>
      </c>
      <c r="K4668">
        <v>7.1</v>
      </c>
      <c r="L4668" t="s">
        <v>25301</v>
      </c>
      <c r="M4668" t="s">
        <v>93</v>
      </c>
      <c r="N4668">
        <v>1</v>
      </c>
      <c r="O4668" t="s">
        <v>32696</v>
      </c>
    </row>
    <row r="4669" spans="1:15" x14ac:dyDescent="0.25">
      <c r="A4669" t="s">
        <v>31410</v>
      </c>
      <c r="B4669" t="s">
        <v>32130</v>
      </c>
      <c r="C4669" t="s">
        <v>32051</v>
      </c>
      <c r="D4669" t="s">
        <v>92</v>
      </c>
      <c r="E4669" t="s">
        <v>15451</v>
      </c>
      <c r="F4669">
        <v>1</v>
      </c>
      <c r="G4669">
        <v>32</v>
      </c>
      <c r="H4669">
        <v>4</v>
      </c>
      <c r="I4669">
        <v>1</v>
      </c>
      <c r="J4669">
        <v>25</v>
      </c>
      <c r="K4669">
        <v>3.1</v>
      </c>
      <c r="L4669" t="s">
        <v>32876</v>
      </c>
      <c r="M4669" t="s">
        <v>32876</v>
      </c>
      <c r="N4669" t="s">
        <v>32876</v>
      </c>
      <c r="O4669" t="s">
        <v>32697</v>
      </c>
    </row>
    <row r="4670" spans="1:15" x14ac:dyDescent="0.25">
      <c r="A4670" t="s">
        <v>31410</v>
      </c>
      <c r="B4670" t="s">
        <v>32130</v>
      </c>
      <c r="C4670" t="s">
        <v>32051</v>
      </c>
      <c r="D4670" t="s">
        <v>254</v>
      </c>
      <c r="E4670" t="s">
        <v>25087</v>
      </c>
      <c r="F4670">
        <v>1</v>
      </c>
      <c r="G4670">
        <v>9</v>
      </c>
      <c r="H4670">
        <v>4</v>
      </c>
      <c r="I4670">
        <v>2</v>
      </c>
      <c r="J4670">
        <v>25</v>
      </c>
      <c r="K4670">
        <v>11.1</v>
      </c>
      <c r="L4670" t="s">
        <v>32876</v>
      </c>
      <c r="M4670" t="s">
        <v>32876</v>
      </c>
      <c r="N4670" t="s">
        <v>32876</v>
      </c>
      <c r="O4670" t="s">
        <v>32697</v>
      </c>
    </row>
    <row r="4671" spans="1:15" x14ac:dyDescent="0.25">
      <c r="A4671" t="s">
        <v>31410</v>
      </c>
      <c r="B4671" t="s">
        <v>32130</v>
      </c>
      <c r="C4671" t="s">
        <v>32051</v>
      </c>
      <c r="D4671" t="s">
        <v>318</v>
      </c>
      <c r="E4671" t="s">
        <v>28749</v>
      </c>
      <c r="F4671">
        <v>1</v>
      </c>
      <c r="G4671">
        <v>21</v>
      </c>
      <c r="H4671">
        <v>4</v>
      </c>
      <c r="I4671">
        <v>3</v>
      </c>
      <c r="J4671">
        <v>25</v>
      </c>
      <c r="K4671">
        <v>4.8</v>
      </c>
      <c r="L4671" t="s">
        <v>32876</v>
      </c>
      <c r="M4671" t="s">
        <v>32876</v>
      </c>
      <c r="N4671" t="s">
        <v>32876</v>
      </c>
      <c r="O4671" t="s">
        <v>32697</v>
      </c>
    </row>
    <row r="4672" spans="1:15" x14ac:dyDescent="0.25">
      <c r="A4672" t="s">
        <v>31410</v>
      </c>
      <c r="B4672" t="s">
        <v>32130</v>
      </c>
      <c r="C4672" t="s">
        <v>32051</v>
      </c>
      <c r="D4672" t="s">
        <v>1240</v>
      </c>
      <c r="E4672" t="s">
        <v>4384</v>
      </c>
      <c r="F4672">
        <v>1</v>
      </c>
      <c r="G4672">
        <v>36</v>
      </c>
      <c r="H4672">
        <v>4</v>
      </c>
      <c r="I4672">
        <v>4</v>
      </c>
      <c r="J4672">
        <v>25</v>
      </c>
      <c r="K4672">
        <v>2.8</v>
      </c>
      <c r="L4672" t="s">
        <v>32876</v>
      </c>
      <c r="M4672" t="s">
        <v>32876</v>
      </c>
      <c r="N4672" t="s">
        <v>32876</v>
      </c>
      <c r="O4672" t="s">
        <v>32697</v>
      </c>
    </row>
    <row r="4673" spans="1:15" x14ac:dyDescent="0.25">
      <c r="A4673" t="s">
        <v>31411</v>
      </c>
      <c r="B4673" t="s">
        <v>32130</v>
      </c>
      <c r="C4673" t="s">
        <v>32052</v>
      </c>
      <c r="D4673" t="s">
        <v>315</v>
      </c>
      <c r="E4673" t="s">
        <v>30380</v>
      </c>
      <c r="F4673">
        <v>24</v>
      </c>
      <c r="G4673">
        <v>32</v>
      </c>
      <c r="H4673">
        <v>30</v>
      </c>
      <c r="I4673">
        <v>1</v>
      </c>
      <c r="J4673">
        <v>80</v>
      </c>
      <c r="K4673">
        <v>75</v>
      </c>
      <c r="L4673" t="s">
        <v>30380</v>
      </c>
      <c r="M4673" t="s">
        <v>315</v>
      </c>
      <c r="N4673">
        <v>1</v>
      </c>
      <c r="O4673" t="s">
        <v>32698</v>
      </c>
    </row>
    <row r="4674" spans="1:15" x14ac:dyDescent="0.25">
      <c r="A4674" t="s">
        <v>31411</v>
      </c>
      <c r="B4674" t="s">
        <v>32130</v>
      </c>
      <c r="C4674" t="s">
        <v>32052</v>
      </c>
      <c r="D4674" t="s">
        <v>1276</v>
      </c>
      <c r="E4674" t="s">
        <v>24251</v>
      </c>
      <c r="F4674">
        <v>1</v>
      </c>
      <c r="G4674">
        <v>16</v>
      </c>
      <c r="H4674">
        <v>30</v>
      </c>
      <c r="I4674">
        <v>2</v>
      </c>
      <c r="J4674">
        <v>3.3</v>
      </c>
      <c r="K4674">
        <v>6.3</v>
      </c>
      <c r="L4674" t="s">
        <v>30380</v>
      </c>
      <c r="M4674" t="s">
        <v>315</v>
      </c>
      <c r="N4674">
        <v>1</v>
      </c>
      <c r="O4674" t="s">
        <v>32698</v>
      </c>
    </row>
    <row r="4675" spans="1:15" x14ac:dyDescent="0.25">
      <c r="A4675" t="s">
        <v>31411</v>
      </c>
      <c r="B4675" t="s">
        <v>32130</v>
      </c>
      <c r="C4675" t="s">
        <v>32052</v>
      </c>
      <c r="D4675" t="s">
        <v>200</v>
      </c>
      <c r="E4675" t="s">
        <v>21618</v>
      </c>
      <c r="F4675">
        <v>1</v>
      </c>
      <c r="G4675">
        <v>12</v>
      </c>
      <c r="H4675">
        <v>30</v>
      </c>
      <c r="I4675">
        <v>3</v>
      </c>
      <c r="J4675">
        <v>3.3</v>
      </c>
      <c r="K4675">
        <v>8.3000000000000007</v>
      </c>
      <c r="L4675" t="s">
        <v>30380</v>
      </c>
      <c r="M4675" t="s">
        <v>315</v>
      </c>
      <c r="N4675">
        <v>1</v>
      </c>
      <c r="O4675" t="s">
        <v>32698</v>
      </c>
    </row>
    <row r="4676" spans="1:15" x14ac:dyDescent="0.25">
      <c r="A4676" t="s">
        <v>31411</v>
      </c>
      <c r="B4676" t="s">
        <v>32130</v>
      </c>
      <c r="C4676" t="s">
        <v>32052</v>
      </c>
      <c r="D4676" t="s">
        <v>206</v>
      </c>
      <c r="E4676" t="s">
        <v>16034</v>
      </c>
      <c r="F4676">
        <v>1</v>
      </c>
      <c r="G4676">
        <v>15</v>
      </c>
      <c r="H4676">
        <v>30</v>
      </c>
      <c r="I4676">
        <v>4</v>
      </c>
      <c r="J4676">
        <v>3.3</v>
      </c>
      <c r="K4676">
        <v>6.7</v>
      </c>
      <c r="L4676" t="s">
        <v>30380</v>
      </c>
      <c r="M4676" t="s">
        <v>315</v>
      </c>
      <c r="N4676">
        <v>1</v>
      </c>
      <c r="O4676" t="s">
        <v>32698</v>
      </c>
    </row>
    <row r="4677" spans="1:15" x14ac:dyDescent="0.25">
      <c r="A4677" t="s">
        <v>31411</v>
      </c>
      <c r="B4677" t="s">
        <v>32130</v>
      </c>
      <c r="C4677" t="s">
        <v>32052</v>
      </c>
      <c r="D4677" t="s">
        <v>443</v>
      </c>
      <c r="E4677" t="s">
        <v>24603</v>
      </c>
      <c r="F4677">
        <v>1</v>
      </c>
      <c r="G4677">
        <v>39</v>
      </c>
      <c r="H4677">
        <v>30</v>
      </c>
      <c r="I4677" t="s">
        <v>30674</v>
      </c>
      <c r="J4677">
        <v>3.3</v>
      </c>
      <c r="K4677">
        <v>2.6</v>
      </c>
      <c r="L4677" t="s">
        <v>30380</v>
      </c>
      <c r="M4677" t="s">
        <v>315</v>
      </c>
      <c r="N4677">
        <v>1</v>
      </c>
      <c r="O4677" t="s">
        <v>32698</v>
      </c>
    </row>
    <row r="4678" spans="1:15" x14ac:dyDescent="0.25">
      <c r="A4678" t="s">
        <v>31411</v>
      </c>
      <c r="B4678" t="s">
        <v>32130</v>
      </c>
      <c r="C4678" t="s">
        <v>32052</v>
      </c>
      <c r="D4678" t="s">
        <v>1748</v>
      </c>
      <c r="E4678" t="s">
        <v>22225</v>
      </c>
      <c r="F4678">
        <v>1</v>
      </c>
      <c r="G4678">
        <v>47</v>
      </c>
      <c r="H4678">
        <v>30</v>
      </c>
      <c r="I4678" t="s">
        <v>30674</v>
      </c>
      <c r="J4678">
        <v>3.3</v>
      </c>
      <c r="K4678">
        <v>2.1</v>
      </c>
      <c r="L4678" t="s">
        <v>30380</v>
      </c>
      <c r="M4678" t="s">
        <v>315</v>
      </c>
      <c r="N4678">
        <v>1</v>
      </c>
      <c r="O4678" t="s">
        <v>32698</v>
      </c>
    </row>
    <row r="4679" spans="1:15" x14ac:dyDescent="0.25">
      <c r="A4679" t="s">
        <v>31411</v>
      </c>
      <c r="B4679" t="s">
        <v>32130</v>
      </c>
      <c r="C4679" t="s">
        <v>32052</v>
      </c>
      <c r="D4679" t="s">
        <v>214</v>
      </c>
      <c r="E4679" t="s">
        <v>26569</v>
      </c>
      <c r="F4679">
        <v>1</v>
      </c>
      <c r="G4679">
        <v>190</v>
      </c>
      <c r="H4679">
        <v>30</v>
      </c>
      <c r="I4679" t="s">
        <v>30674</v>
      </c>
      <c r="J4679">
        <v>3.3</v>
      </c>
      <c r="K4679">
        <v>0.5</v>
      </c>
      <c r="L4679" t="s">
        <v>30380</v>
      </c>
      <c r="M4679" t="s">
        <v>315</v>
      </c>
      <c r="N4679">
        <v>1</v>
      </c>
      <c r="O4679" t="s">
        <v>32698</v>
      </c>
    </row>
    <row r="4680" spans="1:15" x14ac:dyDescent="0.25">
      <c r="A4680" t="s">
        <v>31412</v>
      </c>
      <c r="B4680" t="s">
        <v>32130</v>
      </c>
      <c r="C4680" t="s">
        <v>32053</v>
      </c>
      <c r="D4680" t="s">
        <v>827</v>
      </c>
      <c r="E4680" t="s">
        <v>26182</v>
      </c>
      <c r="F4680">
        <v>16</v>
      </c>
      <c r="G4680">
        <v>22</v>
      </c>
      <c r="H4680">
        <v>24</v>
      </c>
      <c r="I4680">
        <v>1</v>
      </c>
      <c r="J4680">
        <v>66.7</v>
      </c>
      <c r="K4680">
        <v>72.7</v>
      </c>
      <c r="L4680" t="s">
        <v>26182</v>
      </c>
      <c r="M4680" t="s">
        <v>827</v>
      </c>
      <c r="N4680">
        <v>1</v>
      </c>
      <c r="O4680" t="s">
        <v>32699</v>
      </c>
    </row>
    <row r="4681" spans="1:15" x14ac:dyDescent="0.25">
      <c r="A4681" t="s">
        <v>31412</v>
      </c>
      <c r="B4681" t="s">
        <v>32130</v>
      </c>
      <c r="C4681" t="s">
        <v>32053</v>
      </c>
      <c r="D4681" t="s">
        <v>527</v>
      </c>
      <c r="E4681" t="s">
        <v>27628</v>
      </c>
      <c r="F4681">
        <v>1</v>
      </c>
      <c r="G4681">
        <v>82</v>
      </c>
      <c r="H4681">
        <v>24</v>
      </c>
      <c r="I4681">
        <v>2</v>
      </c>
      <c r="J4681">
        <v>4.2</v>
      </c>
      <c r="K4681">
        <v>1.2</v>
      </c>
      <c r="L4681" t="s">
        <v>26182</v>
      </c>
      <c r="M4681" t="s">
        <v>827</v>
      </c>
      <c r="N4681">
        <v>1</v>
      </c>
      <c r="O4681" t="s">
        <v>32699</v>
      </c>
    </row>
    <row r="4682" spans="1:15" x14ac:dyDescent="0.25">
      <c r="A4682" t="s">
        <v>31412</v>
      </c>
      <c r="B4682" t="s">
        <v>32130</v>
      </c>
      <c r="C4682" t="s">
        <v>32053</v>
      </c>
      <c r="D4682" t="s">
        <v>738</v>
      </c>
      <c r="E4682" t="s">
        <v>19275</v>
      </c>
      <c r="F4682">
        <v>1</v>
      </c>
      <c r="G4682">
        <v>22</v>
      </c>
      <c r="H4682">
        <v>24</v>
      </c>
      <c r="I4682">
        <v>3</v>
      </c>
      <c r="J4682">
        <v>4.2</v>
      </c>
      <c r="K4682">
        <v>4.5</v>
      </c>
      <c r="L4682" t="s">
        <v>26182</v>
      </c>
      <c r="M4682" t="s">
        <v>827</v>
      </c>
      <c r="N4682">
        <v>1</v>
      </c>
      <c r="O4682" t="s">
        <v>32699</v>
      </c>
    </row>
    <row r="4683" spans="1:15" x14ac:dyDescent="0.25">
      <c r="A4683" t="s">
        <v>31412</v>
      </c>
      <c r="B4683" t="s">
        <v>32130</v>
      </c>
      <c r="C4683" t="s">
        <v>32053</v>
      </c>
      <c r="D4683" t="s">
        <v>157</v>
      </c>
      <c r="E4683" t="s">
        <v>22012</v>
      </c>
      <c r="F4683">
        <v>1</v>
      </c>
      <c r="G4683">
        <v>148</v>
      </c>
      <c r="H4683">
        <v>24</v>
      </c>
      <c r="I4683">
        <v>4</v>
      </c>
      <c r="J4683">
        <v>4.2</v>
      </c>
      <c r="K4683">
        <v>0.7</v>
      </c>
      <c r="L4683" t="s">
        <v>26182</v>
      </c>
      <c r="M4683" t="s">
        <v>827</v>
      </c>
      <c r="N4683">
        <v>1</v>
      </c>
      <c r="O4683" t="s">
        <v>32699</v>
      </c>
    </row>
    <row r="4684" spans="1:15" x14ac:dyDescent="0.25">
      <c r="A4684" t="s">
        <v>31412</v>
      </c>
      <c r="B4684" t="s">
        <v>32130</v>
      </c>
      <c r="C4684" t="s">
        <v>32053</v>
      </c>
      <c r="D4684" t="s">
        <v>1514</v>
      </c>
      <c r="E4684" t="s">
        <v>14226</v>
      </c>
      <c r="F4684">
        <v>1</v>
      </c>
      <c r="G4684">
        <v>23</v>
      </c>
      <c r="H4684">
        <v>24</v>
      </c>
      <c r="I4684" t="s">
        <v>30674</v>
      </c>
      <c r="J4684">
        <v>4.2</v>
      </c>
      <c r="K4684">
        <v>4.3</v>
      </c>
      <c r="L4684" t="s">
        <v>26182</v>
      </c>
      <c r="M4684" t="s">
        <v>827</v>
      </c>
      <c r="N4684">
        <v>1</v>
      </c>
      <c r="O4684" t="s">
        <v>32699</v>
      </c>
    </row>
    <row r="4685" spans="1:15" x14ac:dyDescent="0.25">
      <c r="A4685" t="s">
        <v>31412</v>
      </c>
      <c r="B4685" t="s">
        <v>32130</v>
      </c>
      <c r="C4685" t="s">
        <v>32053</v>
      </c>
      <c r="D4685" t="s">
        <v>1246</v>
      </c>
      <c r="E4685" t="s">
        <v>23225</v>
      </c>
      <c r="F4685">
        <v>1</v>
      </c>
      <c r="G4685">
        <v>36</v>
      </c>
      <c r="H4685">
        <v>24</v>
      </c>
      <c r="I4685" t="s">
        <v>30674</v>
      </c>
      <c r="J4685">
        <v>4.2</v>
      </c>
      <c r="K4685">
        <v>2.8</v>
      </c>
      <c r="L4685" t="s">
        <v>26182</v>
      </c>
      <c r="M4685" t="s">
        <v>827</v>
      </c>
      <c r="N4685">
        <v>1</v>
      </c>
      <c r="O4685" t="s">
        <v>32699</v>
      </c>
    </row>
    <row r="4686" spans="1:15" x14ac:dyDescent="0.25">
      <c r="A4686" t="s">
        <v>31412</v>
      </c>
      <c r="B4686" t="s">
        <v>32130</v>
      </c>
      <c r="C4686" t="s">
        <v>32053</v>
      </c>
      <c r="D4686" t="s">
        <v>226</v>
      </c>
      <c r="E4686" t="s">
        <v>27439</v>
      </c>
      <c r="F4686">
        <v>1</v>
      </c>
      <c r="G4686">
        <v>85</v>
      </c>
      <c r="H4686">
        <v>24</v>
      </c>
      <c r="I4686" t="s">
        <v>30674</v>
      </c>
      <c r="J4686">
        <v>4.2</v>
      </c>
      <c r="K4686">
        <v>1.2</v>
      </c>
      <c r="L4686" t="s">
        <v>26182</v>
      </c>
      <c r="M4686" t="s">
        <v>827</v>
      </c>
      <c r="N4686">
        <v>1</v>
      </c>
      <c r="O4686" t="s">
        <v>32699</v>
      </c>
    </row>
    <row r="4687" spans="1:15" x14ac:dyDescent="0.25">
      <c r="A4687" t="s">
        <v>31412</v>
      </c>
      <c r="B4687" t="s">
        <v>32130</v>
      </c>
      <c r="C4687" t="s">
        <v>32053</v>
      </c>
      <c r="D4687" t="s">
        <v>191</v>
      </c>
      <c r="E4687" t="s">
        <v>28940</v>
      </c>
      <c r="F4687">
        <v>1</v>
      </c>
      <c r="G4687">
        <v>74</v>
      </c>
      <c r="H4687">
        <v>24</v>
      </c>
      <c r="I4687" t="s">
        <v>30674</v>
      </c>
      <c r="J4687">
        <v>4.2</v>
      </c>
      <c r="K4687">
        <v>1.4</v>
      </c>
      <c r="L4687" t="s">
        <v>26182</v>
      </c>
      <c r="M4687" t="s">
        <v>827</v>
      </c>
      <c r="N4687">
        <v>1</v>
      </c>
      <c r="O4687" t="s">
        <v>32699</v>
      </c>
    </row>
    <row r="4688" spans="1:15" x14ac:dyDescent="0.25">
      <c r="A4688" t="s">
        <v>31412</v>
      </c>
      <c r="B4688" t="s">
        <v>32130</v>
      </c>
      <c r="C4688" t="s">
        <v>32053</v>
      </c>
      <c r="D4688" t="s">
        <v>25</v>
      </c>
      <c r="E4688" t="s">
        <v>27628</v>
      </c>
      <c r="F4688">
        <v>1</v>
      </c>
      <c r="G4688">
        <v>27</v>
      </c>
      <c r="H4688">
        <v>24</v>
      </c>
      <c r="I4688" t="s">
        <v>30674</v>
      </c>
      <c r="J4688">
        <v>4.2</v>
      </c>
      <c r="K4688">
        <v>3.7</v>
      </c>
      <c r="L4688" t="s">
        <v>26182</v>
      </c>
      <c r="M4688" t="s">
        <v>827</v>
      </c>
      <c r="N4688">
        <v>1</v>
      </c>
      <c r="O4688" t="s">
        <v>32699</v>
      </c>
    </row>
    <row r="4689" spans="1:15" x14ac:dyDescent="0.25">
      <c r="A4689" t="s">
        <v>31413</v>
      </c>
      <c r="B4689" t="s">
        <v>32130</v>
      </c>
      <c r="C4689" t="s">
        <v>32054</v>
      </c>
      <c r="D4689" t="s">
        <v>1265</v>
      </c>
      <c r="E4689" t="s">
        <v>15533</v>
      </c>
      <c r="F4689">
        <v>21</v>
      </c>
      <c r="G4689">
        <v>25</v>
      </c>
      <c r="H4689">
        <v>40</v>
      </c>
      <c r="I4689">
        <v>1</v>
      </c>
      <c r="J4689">
        <v>52.5</v>
      </c>
      <c r="K4689">
        <v>84</v>
      </c>
      <c r="L4689" t="s">
        <v>31414</v>
      </c>
      <c r="M4689" t="s">
        <v>31415</v>
      </c>
      <c r="N4689">
        <v>2</v>
      </c>
      <c r="O4689" t="s">
        <v>32700</v>
      </c>
    </row>
    <row r="4690" spans="1:15" x14ac:dyDescent="0.25">
      <c r="A4690" t="s">
        <v>31413</v>
      </c>
      <c r="B4690" t="s">
        <v>32130</v>
      </c>
      <c r="C4690" t="s">
        <v>32054</v>
      </c>
      <c r="D4690" t="s">
        <v>1727</v>
      </c>
      <c r="E4690" t="s">
        <v>29331</v>
      </c>
      <c r="F4690">
        <v>12</v>
      </c>
      <c r="G4690">
        <v>13</v>
      </c>
      <c r="H4690">
        <v>40</v>
      </c>
      <c r="I4690">
        <v>2</v>
      </c>
      <c r="J4690">
        <v>30</v>
      </c>
      <c r="K4690">
        <v>92.3</v>
      </c>
      <c r="L4690" t="s">
        <v>31414</v>
      </c>
      <c r="M4690" t="s">
        <v>31415</v>
      </c>
      <c r="N4690">
        <v>2</v>
      </c>
      <c r="O4690" t="s">
        <v>32700</v>
      </c>
    </row>
    <row r="4691" spans="1:15" x14ac:dyDescent="0.25">
      <c r="A4691" t="s">
        <v>31413</v>
      </c>
      <c r="B4691" t="s">
        <v>32130</v>
      </c>
      <c r="C4691" t="s">
        <v>32054</v>
      </c>
      <c r="D4691" t="s">
        <v>244</v>
      </c>
      <c r="E4691" t="s">
        <v>25931</v>
      </c>
      <c r="F4691">
        <v>1</v>
      </c>
      <c r="G4691">
        <v>101</v>
      </c>
      <c r="H4691">
        <v>40</v>
      </c>
      <c r="I4691">
        <v>3</v>
      </c>
      <c r="J4691">
        <v>2.5</v>
      </c>
      <c r="K4691">
        <v>1</v>
      </c>
      <c r="L4691" t="s">
        <v>31414</v>
      </c>
      <c r="M4691" t="s">
        <v>31415</v>
      </c>
      <c r="N4691">
        <v>2</v>
      </c>
      <c r="O4691" t="s">
        <v>32700</v>
      </c>
    </row>
    <row r="4692" spans="1:15" x14ac:dyDescent="0.25">
      <c r="A4692" t="s">
        <v>31413</v>
      </c>
      <c r="B4692" t="s">
        <v>32130</v>
      </c>
      <c r="C4692" t="s">
        <v>32054</v>
      </c>
      <c r="D4692" t="s">
        <v>1240</v>
      </c>
      <c r="E4692" t="s">
        <v>4384</v>
      </c>
      <c r="F4692">
        <v>1</v>
      </c>
      <c r="G4692">
        <v>36</v>
      </c>
      <c r="H4692">
        <v>40</v>
      </c>
      <c r="I4692">
        <v>4</v>
      </c>
      <c r="J4692">
        <v>2.5</v>
      </c>
      <c r="K4692">
        <v>2.8</v>
      </c>
      <c r="L4692" t="s">
        <v>31414</v>
      </c>
      <c r="M4692" t="s">
        <v>31415</v>
      </c>
      <c r="N4692">
        <v>2</v>
      </c>
      <c r="O4692" t="s">
        <v>32700</v>
      </c>
    </row>
    <row r="4693" spans="1:15" x14ac:dyDescent="0.25">
      <c r="A4693" t="s">
        <v>31413</v>
      </c>
      <c r="B4693" t="s">
        <v>32130</v>
      </c>
      <c r="C4693" t="s">
        <v>32054</v>
      </c>
      <c r="D4693" t="s">
        <v>298</v>
      </c>
      <c r="E4693" t="s">
        <v>4356</v>
      </c>
      <c r="F4693">
        <v>1</v>
      </c>
      <c r="G4693">
        <v>38</v>
      </c>
      <c r="H4693">
        <v>40</v>
      </c>
      <c r="I4693" t="s">
        <v>30674</v>
      </c>
      <c r="J4693">
        <v>2.5</v>
      </c>
      <c r="K4693">
        <v>2.6</v>
      </c>
      <c r="L4693" t="s">
        <v>31414</v>
      </c>
      <c r="M4693" t="s">
        <v>31415</v>
      </c>
      <c r="N4693">
        <v>2</v>
      </c>
      <c r="O4693" t="s">
        <v>32700</v>
      </c>
    </row>
    <row r="4694" spans="1:15" x14ac:dyDescent="0.25">
      <c r="A4694" t="s">
        <v>31413</v>
      </c>
      <c r="B4694" t="s">
        <v>32130</v>
      </c>
      <c r="C4694" t="s">
        <v>32054</v>
      </c>
      <c r="D4694" t="s">
        <v>715</v>
      </c>
      <c r="E4694" t="s">
        <v>25508</v>
      </c>
      <c r="F4694">
        <v>1</v>
      </c>
      <c r="G4694">
        <v>68</v>
      </c>
      <c r="H4694">
        <v>40</v>
      </c>
      <c r="I4694" t="s">
        <v>30674</v>
      </c>
      <c r="J4694">
        <v>2.5</v>
      </c>
      <c r="K4694">
        <v>1.5</v>
      </c>
      <c r="L4694" t="s">
        <v>31414</v>
      </c>
      <c r="M4694" t="s">
        <v>31415</v>
      </c>
      <c r="N4694">
        <v>2</v>
      </c>
      <c r="O4694" t="s">
        <v>32700</v>
      </c>
    </row>
    <row r="4695" spans="1:15" x14ac:dyDescent="0.25">
      <c r="A4695" t="s">
        <v>31413</v>
      </c>
      <c r="B4695" t="s">
        <v>32130</v>
      </c>
      <c r="C4695" t="s">
        <v>32054</v>
      </c>
      <c r="D4695" t="s">
        <v>205</v>
      </c>
      <c r="E4695" t="s">
        <v>24526</v>
      </c>
      <c r="F4695">
        <v>1</v>
      </c>
      <c r="G4695">
        <v>60</v>
      </c>
      <c r="H4695">
        <v>40</v>
      </c>
      <c r="I4695" t="s">
        <v>30674</v>
      </c>
      <c r="J4695">
        <v>2.5</v>
      </c>
      <c r="K4695">
        <v>1.7</v>
      </c>
      <c r="L4695" t="s">
        <v>31414</v>
      </c>
      <c r="M4695" t="s">
        <v>31415</v>
      </c>
      <c r="N4695">
        <v>2</v>
      </c>
      <c r="O4695" t="s">
        <v>32700</v>
      </c>
    </row>
    <row r="4696" spans="1:15" x14ac:dyDescent="0.25">
      <c r="A4696" t="s">
        <v>31413</v>
      </c>
      <c r="B4696" t="s">
        <v>32130</v>
      </c>
      <c r="C4696" t="s">
        <v>32054</v>
      </c>
      <c r="D4696" t="s">
        <v>226</v>
      </c>
      <c r="E4696" t="s">
        <v>27439</v>
      </c>
      <c r="F4696">
        <v>1</v>
      </c>
      <c r="G4696">
        <v>85</v>
      </c>
      <c r="H4696">
        <v>40</v>
      </c>
      <c r="I4696" t="s">
        <v>30674</v>
      </c>
      <c r="J4696">
        <v>2.5</v>
      </c>
      <c r="K4696">
        <v>1.2</v>
      </c>
      <c r="L4696" t="s">
        <v>31414</v>
      </c>
      <c r="M4696" t="s">
        <v>31415</v>
      </c>
      <c r="N4696">
        <v>2</v>
      </c>
      <c r="O4696" t="s">
        <v>32700</v>
      </c>
    </row>
    <row r="4697" spans="1:15" x14ac:dyDescent="0.25">
      <c r="A4697" t="s">
        <v>31413</v>
      </c>
      <c r="B4697" t="s">
        <v>32130</v>
      </c>
      <c r="C4697" t="s">
        <v>32054</v>
      </c>
      <c r="D4697" t="s">
        <v>51</v>
      </c>
      <c r="E4697" t="s">
        <v>21788</v>
      </c>
      <c r="F4697">
        <v>1</v>
      </c>
      <c r="G4697">
        <v>62</v>
      </c>
      <c r="H4697">
        <v>40</v>
      </c>
      <c r="I4697" t="s">
        <v>30674</v>
      </c>
      <c r="J4697">
        <v>2.5</v>
      </c>
      <c r="K4697">
        <v>1.6</v>
      </c>
      <c r="L4697" t="s">
        <v>31414</v>
      </c>
      <c r="M4697" t="s">
        <v>31415</v>
      </c>
      <c r="N4697">
        <v>2</v>
      </c>
      <c r="O4697" t="s">
        <v>32700</v>
      </c>
    </row>
    <row r="4698" spans="1:15" x14ac:dyDescent="0.25">
      <c r="A4698" t="s">
        <v>31416</v>
      </c>
      <c r="B4698" t="s">
        <v>32130</v>
      </c>
      <c r="C4698" t="s">
        <v>32055</v>
      </c>
      <c r="D4698" t="s">
        <v>214</v>
      </c>
      <c r="E4698" t="s">
        <v>26569</v>
      </c>
      <c r="F4698">
        <v>32</v>
      </c>
      <c r="G4698">
        <v>190</v>
      </c>
      <c r="H4698">
        <v>41</v>
      </c>
      <c r="I4698">
        <v>1</v>
      </c>
      <c r="J4698">
        <v>78</v>
      </c>
      <c r="K4698">
        <v>16.8</v>
      </c>
      <c r="L4698" t="s">
        <v>26569</v>
      </c>
      <c r="M4698" t="s">
        <v>214</v>
      </c>
      <c r="N4698">
        <v>1</v>
      </c>
      <c r="O4698" t="s">
        <v>32701</v>
      </c>
    </row>
    <row r="4699" spans="1:15" x14ac:dyDescent="0.25">
      <c r="A4699" t="s">
        <v>31416</v>
      </c>
      <c r="B4699" t="s">
        <v>32130</v>
      </c>
      <c r="C4699" t="s">
        <v>32055</v>
      </c>
      <c r="D4699" t="s">
        <v>406</v>
      </c>
      <c r="E4699" t="s">
        <v>26569</v>
      </c>
      <c r="F4699">
        <v>2</v>
      </c>
      <c r="G4699">
        <v>66</v>
      </c>
      <c r="H4699">
        <v>41</v>
      </c>
      <c r="I4699">
        <v>2</v>
      </c>
      <c r="J4699">
        <v>4.9000000000000004</v>
      </c>
      <c r="K4699">
        <v>3</v>
      </c>
      <c r="L4699" t="s">
        <v>26569</v>
      </c>
      <c r="M4699" t="s">
        <v>214</v>
      </c>
      <c r="N4699">
        <v>1</v>
      </c>
      <c r="O4699" t="s">
        <v>32701</v>
      </c>
    </row>
    <row r="4700" spans="1:15" x14ac:dyDescent="0.25">
      <c r="A4700" t="s">
        <v>31416</v>
      </c>
      <c r="B4700" t="s">
        <v>32130</v>
      </c>
      <c r="C4700" t="s">
        <v>32055</v>
      </c>
      <c r="D4700" t="s">
        <v>2957</v>
      </c>
      <c r="E4700" t="s">
        <v>16201</v>
      </c>
      <c r="F4700">
        <v>1</v>
      </c>
      <c r="G4700">
        <v>50</v>
      </c>
      <c r="H4700">
        <v>41</v>
      </c>
      <c r="I4700">
        <v>3</v>
      </c>
      <c r="J4700">
        <v>2.4</v>
      </c>
      <c r="K4700">
        <v>2</v>
      </c>
      <c r="L4700" t="s">
        <v>26569</v>
      </c>
      <c r="M4700" t="s">
        <v>214</v>
      </c>
      <c r="N4700">
        <v>1</v>
      </c>
      <c r="O4700" t="s">
        <v>32701</v>
      </c>
    </row>
    <row r="4701" spans="1:15" x14ac:dyDescent="0.25">
      <c r="A4701" t="s">
        <v>31416</v>
      </c>
      <c r="B4701" t="s">
        <v>32130</v>
      </c>
      <c r="C4701" t="s">
        <v>32055</v>
      </c>
      <c r="D4701" t="s">
        <v>1679</v>
      </c>
      <c r="E4701" t="s">
        <v>15628</v>
      </c>
      <c r="F4701">
        <v>1</v>
      </c>
      <c r="G4701">
        <v>10</v>
      </c>
      <c r="H4701">
        <v>41</v>
      </c>
      <c r="I4701">
        <v>4</v>
      </c>
      <c r="J4701">
        <v>2.4</v>
      </c>
      <c r="K4701">
        <v>10</v>
      </c>
      <c r="L4701" t="s">
        <v>26569</v>
      </c>
      <c r="M4701" t="s">
        <v>214</v>
      </c>
      <c r="N4701">
        <v>1</v>
      </c>
      <c r="O4701" t="s">
        <v>32701</v>
      </c>
    </row>
    <row r="4702" spans="1:15" x14ac:dyDescent="0.25">
      <c r="A4702" t="s">
        <v>31416</v>
      </c>
      <c r="B4702" t="s">
        <v>32130</v>
      </c>
      <c r="C4702" t="s">
        <v>32055</v>
      </c>
      <c r="D4702" t="s">
        <v>206</v>
      </c>
      <c r="E4702" t="s">
        <v>16034</v>
      </c>
      <c r="F4702">
        <v>1</v>
      </c>
      <c r="G4702">
        <v>15</v>
      </c>
      <c r="H4702">
        <v>41</v>
      </c>
      <c r="I4702" t="s">
        <v>30674</v>
      </c>
      <c r="J4702">
        <v>2.4</v>
      </c>
      <c r="K4702">
        <v>6.7</v>
      </c>
      <c r="L4702" t="s">
        <v>26569</v>
      </c>
      <c r="M4702" t="s">
        <v>214</v>
      </c>
      <c r="N4702">
        <v>1</v>
      </c>
      <c r="O4702" t="s">
        <v>32701</v>
      </c>
    </row>
    <row r="4703" spans="1:15" x14ac:dyDescent="0.25">
      <c r="A4703" t="s">
        <v>31416</v>
      </c>
      <c r="B4703" t="s">
        <v>32130</v>
      </c>
      <c r="C4703" t="s">
        <v>32055</v>
      </c>
      <c r="D4703" t="s">
        <v>42</v>
      </c>
      <c r="E4703" t="s">
        <v>21664</v>
      </c>
      <c r="F4703">
        <v>1</v>
      </c>
      <c r="G4703">
        <v>66</v>
      </c>
      <c r="H4703">
        <v>41</v>
      </c>
      <c r="I4703" t="s">
        <v>30674</v>
      </c>
      <c r="J4703">
        <v>2.4</v>
      </c>
      <c r="K4703">
        <v>1.5</v>
      </c>
      <c r="L4703" t="s">
        <v>26569</v>
      </c>
      <c r="M4703" t="s">
        <v>214</v>
      </c>
      <c r="N4703">
        <v>1</v>
      </c>
      <c r="O4703" t="s">
        <v>32701</v>
      </c>
    </row>
    <row r="4704" spans="1:15" x14ac:dyDescent="0.25">
      <c r="A4704" t="s">
        <v>31416</v>
      </c>
      <c r="B4704" t="s">
        <v>32130</v>
      </c>
      <c r="C4704" t="s">
        <v>32055</v>
      </c>
      <c r="D4704" t="s">
        <v>685</v>
      </c>
      <c r="E4704" t="s">
        <v>23412</v>
      </c>
      <c r="F4704">
        <v>1</v>
      </c>
      <c r="G4704">
        <v>37</v>
      </c>
      <c r="H4704">
        <v>41</v>
      </c>
      <c r="I4704" t="s">
        <v>30674</v>
      </c>
      <c r="J4704">
        <v>2.4</v>
      </c>
      <c r="K4704">
        <v>2.7</v>
      </c>
      <c r="L4704" t="s">
        <v>26569</v>
      </c>
      <c r="M4704" t="s">
        <v>214</v>
      </c>
      <c r="N4704">
        <v>1</v>
      </c>
      <c r="O4704" t="s">
        <v>32701</v>
      </c>
    </row>
    <row r="4705" spans="1:15" x14ac:dyDescent="0.25">
      <c r="A4705" t="s">
        <v>31416</v>
      </c>
      <c r="B4705" t="s">
        <v>32130</v>
      </c>
      <c r="C4705" t="s">
        <v>32055</v>
      </c>
      <c r="D4705" t="s">
        <v>1015</v>
      </c>
      <c r="E4705" t="s">
        <v>28058</v>
      </c>
      <c r="F4705">
        <v>1</v>
      </c>
      <c r="G4705">
        <v>30</v>
      </c>
      <c r="H4705">
        <v>41</v>
      </c>
      <c r="I4705" t="s">
        <v>30674</v>
      </c>
      <c r="J4705">
        <v>2.4</v>
      </c>
      <c r="K4705">
        <v>3.3</v>
      </c>
      <c r="L4705" t="s">
        <v>26569</v>
      </c>
      <c r="M4705" t="s">
        <v>214</v>
      </c>
      <c r="N4705">
        <v>1</v>
      </c>
      <c r="O4705" t="s">
        <v>32701</v>
      </c>
    </row>
    <row r="4706" spans="1:15" x14ac:dyDescent="0.25">
      <c r="A4706" t="s">
        <v>31416</v>
      </c>
      <c r="B4706" t="s">
        <v>32130</v>
      </c>
      <c r="C4706" t="s">
        <v>32055</v>
      </c>
      <c r="D4706" t="s">
        <v>315</v>
      </c>
      <c r="E4706" t="s">
        <v>30380</v>
      </c>
      <c r="F4706">
        <v>1</v>
      </c>
      <c r="G4706">
        <v>32</v>
      </c>
      <c r="H4706">
        <v>41</v>
      </c>
      <c r="I4706" t="s">
        <v>30674</v>
      </c>
      <c r="J4706">
        <v>2.4</v>
      </c>
      <c r="K4706">
        <v>3.1</v>
      </c>
      <c r="L4706" t="s">
        <v>26569</v>
      </c>
      <c r="M4706" t="s">
        <v>214</v>
      </c>
      <c r="N4706">
        <v>1</v>
      </c>
      <c r="O4706" t="s">
        <v>32701</v>
      </c>
    </row>
    <row r="4707" spans="1:15" x14ac:dyDescent="0.25">
      <c r="A4707" t="s">
        <v>31417</v>
      </c>
      <c r="B4707" t="s">
        <v>32130</v>
      </c>
      <c r="C4707" t="s">
        <v>32056</v>
      </c>
      <c r="D4707" t="s">
        <v>2047</v>
      </c>
      <c r="E4707" t="s">
        <v>26357</v>
      </c>
      <c r="F4707">
        <v>10</v>
      </c>
      <c r="G4707">
        <v>14</v>
      </c>
      <c r="H4707">
        <v>23</v>
      </c>
      <c r="I4707">
        <v>1</v>
      </c>
      <c r="J4707">
        <v>43.5</v>
      </c>
      <c r="K4707">
        <v>71.400000000000006</v>
      </c>
      <c r="L4707" t="s">
        <v>32876</v>
      </c>
      <c r="M4707" t="s">
        <v>32876</v>
      </c>
      <c r="N4707" t="s">
        <v>32876</v>
      </c>
      <c r="O4707" t="s">
        <v>32702</v>
      </c>
    </row>
    <row r="4708" spans="1:15" x14ac:dyDescent="0.25">
      <c r="A4708" t="s">
        <v>31417</v>
      </c>
      <c r="B4708" t="s">
        <v>32130</v>
      </c>
      <c r="C4708" t="s">
        <v>32056</v>
      </c>
      <c r="D4708" t="s">
        <v>1600</v>
      </c>
      <c r="E4708" t="s">
        <v>18291</v>
      </c>
      <c r="F4708">
        <v>5</v>
      </c>
      <c r="G4708">
        <v>6</v>
      </c>
      <c r="H4708">
        <v>23</v>
      </c>
      <c r="I4708">
        <v>2</v>
      </c>
      <c r="J4708">
        <v>21.7</v>
      </c>
      <c r="K4708">
        <v>83.3</v>
      </c>
      <c r="L4708" t="s">
        <v>32876</v>
      </c>
      <c r="M4708" t="s">
        <v>32876</v>
      </c>
      <c r="N4708" t="s">
        <v>32876</v>
      </c>
      <c r="O4708" t="s">
        <v>32702</v>
      </c>
    </row>
    <row r="4709" spans="1:15" x14ac:dyDescent="0.25">
      <c r="A4709" t="s">
        <v>31417</v>
      </c>
      <c r="B4709" t="s">
        <v>32130</v>
      </c>
      <c r="C4709" t="s">
        <v>32056</v>
      </c>
      <c r="D4709" t="s">
        <v>717</v>
      </c>
      <c r="E4709" t="s">
        <v>30205</v>
      </c>
      <c r="F4709">
        <v>2</v>
      </c>
      <c r="G4709">
        <v>66</v>
      </c>
      <c r="H4709">
        <v>23</v>
      </c>
      <c r="I4709">
        <v>3</v>
      </c>
      <c r="J4709">
        <v>8.6999999999999993</v>
      </c>
      <c r="K4709">
        <v>3</v>
      </c>
      <c r="L4709" t="s">
        <v>32876</v>
      </c>
      <c r="M4709" t="s">
        <v>32876</v>
      </c>
      <c r="N4709" t="s">
        <v>32876</v>
      </c>
      <c r="O4709" t="s">
        <v>32702</v>
      </c>
    </row>
    <row r="4710" spans="1:15" x14ac:dyDescent="0.25">
      <c r="A4710" t="s">
        <v>31417</v>
      </c>
      <c r="B4710" t="s">
        <v>32130</v>
      </c>
      <c r="C4710" t="s">
        <v>32056</v>
      </c>
      <c r="D4710" t="s">
        <v>680</v>
      </c>
      <c r="E4710" t="s">
        <v>27885</v>
      </c>
      <c r="F4710">
        <v>1</v>
      </c>
      <c r="G4710">
        <v>12</v>
      </c>
      <c r="H4710">
        <v>23</v>
      </c>
      <c r="I4710">
        <v>4</v>
      </c>
      <c r="J4710">
        <v>4.3</v>
      </c>
      <c r="K4710">
        <v>8.3000000000000007</v>
      </c>
      <c r="L4710" t="s">
        <v>32876</v>
      </c>
      <c r="M4710" t="s">
        <v>32876</v>
      </c>
      <c r="N4710" t="s">
        <v>32876</v>
      </c>
      <c r="O4710" t="s">
        <v>32702</v>
      </c>
    </row>
    <row r="4711" spans="1:15" x14ac:dyDescent="0.25">
      <c r="A4711" t="s">
        <v>31417</v>
      </c>
      <c r="B4711" t="s">
        <v>32130</v>
      </c>
      <c r="C4711" t="s">
        <v>32056</v>
      </c>
      <c r="D4711" t="s">
        <v>488</v>
      </c>
      <c r="E4711" t="s">
        <v>17097</v>
      </c>
      <c r="F4711">
        <v>1</v>
      </c>
      <c r="G4711">
        <v>35</v>
      </c>
      <c r="H4711">
        <v>23</v>
      </c>
      <c r="I4711" t="s">
        <v>30674</v>
      </c>
      <c r="J4711">
        <v>4.3</v>
      </c>
      <c r="K4711">
        <v>2.9</v>
      </c>
      <c r="L4711" t="s">
        <v>32876</v>
      </c>
      <c r="M4711" t="s">
        <v>32876</v>
      </c>
      <c r="N4711" t="s">
        <v>32876</v>
      </c>
      <c r="O4711" t="s">
        <v>32702</v>
      </c>
    </row>
    <row r="4712" spans="1:15" x14ac:dyDescent="0.25">
      <c r="A4712" t="s">
        <v>31417</v>
      </c>
      <c r="B4712" t="s">
        <v>32130</v>
      </c>
      <c r="C4712" t="s">
        <v>32056</v>
      </c>
      <c r="D4712" t="s">
        <v>654</v>
      </c>
      <c r="E4712" t="s">
        <v>30038</v>
      </c>
      <c r="F4712">
        <v>1</v>
      </c>
      <c r="G4712">
        <v>87</v>
      </c>
      <c r="H4712">
        <v>23</v>
      </c>
      <c r="I4712" t="s">
        <v>30674</v>
      </c>
      <c r="J4712">
        <v>4.3</v>
      </c>
      <c r="K4712">
        <v>1.1000000000000001</v>
      </c>
      <c r="L4712" t="s">
        <v>32876</v>
      </c>
      <c r="M4712" t="s">
        <v>32876</v>
      </c>
      <c r="N4712" t="s">
        <v>32876</v>
      </c>
      <c r="O4712" t="s">
        <v>32702</v>
      </c>
    </row>
    <row r="4713" spans="1:15" x14ac:dyDescent="0.25">
      <c r="A4713" t="s">
        <v>31417</v>
      </c>
      <c r="B4713" t="s">
        <v>32130</v>
      </c>
      <c r="C4713" t="s">
        <v>32056</v>
      </c>
      <c r="D4713" t="s">
        <v>191</v>
      </c>
      <c r="E4713" t="s">
        <v>28940</v>
      </c>
      <c r="F4713">
        <v>1</v>
      </c>
      <c r="G4713">
        <v>74</v>
      </c>
      <c r="H4713">
        <v>23</v>
      </c>
      <c r="I4713" t="s">
        <v>30674</v>
      </c>
      <c r="J4713">
        <v>4.3</v>
      </c>
      <c r="K4713">
        <v>1.4</v>
      </c>
      <c r="L4713" t="s">
        <v>32876</v>
      </c>
      <c r="M4713" t="s">
        <v>32876</v>
      </c>
      <c r="N4713" t="s">
        <v>32876</v>
      </c>
      <c r="O4713" t="s">
        <v>32702</v>
      </c>
    </row>
    <row r="4714" spans="1:15" x14ac:dyDescent="0.25">
      <c r="A4714" t="s">
        <v>31417</v>
      </c>
      <c r="B4714" t="s">
        <v>32130</v>
      </c>
      <c r="C4714" t="s">
        <v>32056</v>
      </c>
      <c r="D4714" t="s">
        <v>738</v>
      </c>
      <c r="E4714" t="s">
        <v>19275</v>
      </c>
      <c r="F4714">
        <v>1</v>
      </c>
      <c r="G4714">
        <v>22</v>
      </c>
      <c r="H4714">
        <v>23</v>
      </c>
      <c r="I4714" t="s">
        <v>30674</v>
      </c>
      <c r="J4714">
        <v>4.3</v>
      </c>
      <c r="K4714">
        <v>4.5</v>
      </c>
      <c r="L4714" t="s">
        <v>32876</v>
      </c>
      <c r="M4714" t="s">
        <v>32876</v>
      </c>
      <c r="N4714" t="s">
        <v>32876</v>
      </c>
      <c r="O4714" t="s">
        <v>32702</v>
      </c>
    </row>
    <row r="4715" spans="1:15" x14ac:dyDescent="0.25">
      <c r="A4715" t="s">
        <v>31417</v>
      </c>
      <c r="B4715" t="s">
        <v>32130</v>
      </c>
      <c r="C4715" t="s">
        <v>32056</v>
      </c>
      <c r="D4715" t="s">
        <v>51</v>
      </c>
      <c r="E4715" t="s">
        <v>21788</v>
      </c>
      <c r="F4715">
        <v>1</v>
      </c>
      <c r="G4715">
        <v>62</v>
      </c>
      <c r="H4715">
        <v>23</v>
      </c>
      <c r="I4715" t="s">
        <v>30674</v>
      </c>
      <c r="J4715">
        <v>4.3</v>
      </c>
      <c r="K4715">
        <v>1.6</v>
      </c>
      <c r="L4715" t="s">
        <v>32876</v>
      </c>
      <c r="M4715" t="s">
        <v>32876</v>
      </c>
      <c r="N4715" t="s">
        <v>32876</v>
      </c>
      <c r="O4715" t="s">
        <v>32702</v>
      </c>
    </row>
    <row r="4716" spans="1:15" x14ac:dyDescent="0.25">
      <c r="A4716" t="s">
        <v>31418</v>
      </c>
      <c r="B4716" t="s">
        <v>32130</v>
      </c>
      <c r="C4716" t="s">
        <v>32057</v>
      </c>
      <c r="D4716" t="s">
        <v>912</v>
      </c>
      <c r="E4716" t="s">
        <v>14478</v>
      </c>
      <c r="F4716">
        <v>1</v>
      </c>
      <c r="G4716">
        <v>13</v>
      </c>
      <c r="H4716">
        <v>2</v>
      </c>
      <c r="I4716">
        <v>1</v>
      </c>
      <c r="J4716">
        <v>50</v>
      </c>
      <c r="K4716">
        <v>7.7</v>
      </c>
      <c r="L4716" t="s">
        <v>32876</v>
      </c>
      <c r="M4716" t="s">
        <v>32876</v>
      </c>
      <c r="N4716" t="s">
        <v>32876</v>
      </c>
      <c r="O4716" t="s">
        <v>32876</v>
      </c>
    </row>
    <row r="4717" spans="1:15" x14ac:dyDescent="0.25">
      <c r="A4717" t="s">
        <v>31418</v>
      </c>
      <c r="B4717" t="s">
        <v>32130</v>
      </c>
      <c r="C4717" t="s">
        <v>32057</v>
      </c>
      <c r="D4717" t="s">
        <v>1387</v>
      </c>
      <c r="E4717" t="s">
        <v>25508</v>
      </c>
      <c r="F4717">
        <v>1</v>
      </c>
      <c r="G4717">
        <v>23</v>
      </c>
      <c r="H4717">
        <v>2</v>
      </c>
      <c r="I4717">
        <v>2</v>
      </c>
      <c r="J4717">
        <v>50</v>
      </c>
      <c r="K4717">
        <v>4.3</v>
      </c>
      <c r="L4717" t="s">
        <v>32876</v>
      </c>
      <c r="M4717" t="s">
        <v>32876</v>
      </c>
      <c r="N4717" t="s">
        <v>32876</v>
      </c>
      <c r="O4717" t="s">
        <v>32876</v>
      </c>
    </row>
    <row r="4718" spans="1:15" x14ac:dyDescent="0.25">
      <c r="A4718" t="s">
        <v>31419</v>
      </c>
      <c r="B4718" t="s">
        <v>32131</v>
      </c>
      <c r="C4718" t="s">
        <v>32049</v>
      </c>
      <c r="D4718" t="s">
        <v>2679</v>
      </c>
      <c r="E4718" t="s">
        <v>23787</v>
      </c>
      <c r="F4718">
        <v>33</v>
      </c>
      <c r="G4718">
        <v>38</v>
      </c>
      <c r="H4718">
        <v>66</v>
      </c>
      <c r="I4718">
        <v>1</v>
      </c>
      <c r="J4718">
        <v>50</v>
      </c>
      <c r="K4718">
        <v>86.8</v>
      </c>
      <c r="L4718" t="s">
        <v>31420</v>
      </c>
      <c r="M4718" t="s">
        <v>31421</v>
      </c>
      <c r="N4718">
        <v>2</v>
      </c>
      <c r="O4718" t="s">
        <v>32703</v>
      </c>
    </row>
    <row r="4719" spans="1:15" x14ac:dyDescent="0.25">
      <c r="A4719" t="s">
        <v>31419</v>
      </c>
      <c r="B4719" t="s">
        <v>32131</v>
      </c>
      <c r="C4719" t="s">
        <v>32049</v>
      </c>
      <c r="D4719" t="s">
        <v>965</v>
      </c>
      <c r="E4719" t="s">
        <v>14506</v>
      </c>
      <c r="F4719">
        <v>21</v>
      </c>
      <c r="G4719">
        <v>31</v>
      </c>
      <c r="H4719">
        <v>66</v>
      </c>
      <c r="I4719">
        <v>2</v>
      </c>
      <c r="J4719">
        <v>31.8</v>
      </c>
      <c r="K4719">
        <v>67.7</v>
      </c>
      <c r="L4719" t="s">
        <v>31420</v>
      </c>
      <c r="M4719" t="s">
        <v>31421</v>
      </c>
      <c r="N4719">
        <v>2</v>
      </c>
      <c r="O4719" t="s">
        <v>32703</v>
      </c>
    </row>
    <row r="4720" spans="1:15" x14ac:dyDescent="0.25">
      <c r="A4720" t="s">
        <v>31419</v>
      </c>
      <c r="B4720" t="s">
        <v>32131</v>
      </c>
      <c r="C4720" t="s">
        <v>32049</v>
      </c>
      <c r="D4720" t="s">
        <v>593</v>
      </c>
      <c r="E4720" t="s">
        <v>27901</v>
      </c>
      <c r="F4720">
        <v>1</v>
      </c>
      <c r="G4720">
        <v>57</v>
      </c>
      <c r="H4720">
        <v>66</v>
      </c>
      <c r="I4720">
        <v>3</v>
      </c>
      <c r="J4720">
        <v>1.5</v>
      </c>
      <c r="K4720">
        <v>1.8</v>
      </c>
      <c r="L4720" t="s">
        <v>31420</v>
      </c>
      <c r="M4720" t="s">
        <v>31421</v>
      </c>
      <c r="N4720">
        <v>2</v>
      </c>
      <c r="O4720" t="s">
        <v>32703</v>
      </c>
    </row>
    <row r="4721" spans="1:15" x14ac:dyDescent="0.25">
      <c r="A4721" t="s">
        <v>31419</v>
      </c>
      <c r="B4721" t="s">
        <v>32131</v>
      </c>
      <c r="C4721" t="s">
        <v>32049</v>
      </c>
      <c r="D4721" t="s">
        <v>292</v>
      </c>
      <c r="E4721" t="s">
        <v>16302</v>
      </c>
      <c r="F4721">
        <v>1</v>
      </c>
      <c r="G4721">
        <v>12</v>
      </c>
      <c r="H4721">
        <v>66</v>
      </c>
      <c r="I4721">
        <v>4</v>
      </c>
      <c r="J4721">
        <v>1.5</v>
      </c>
      <c r="K4721">
        <v>8.3000000000000007</v>
      </c>
      <c r="L4721" t="s">
        <v>31420</v>
      </c>
      <c r="M4721" t="s">
        <v>31421</v>
      </c>
      <c r="N4721">
        <v>2</v>
      </c>
      <c r="O4721" t="s">
        <v>32703</v>
      </c>
    </row>
    <row r="4722" spans="1:15" x14ac:dyDescent="0.25">
      <c r="A4722" t="s">
        <v>31419</v>
      </c>
      <c r="B4722" t="s">
        <v>32131</v>
      </c>
      <c r="C4722" t="s">
        <v>32049</v>
      </c>
      <c r="D4722" t="s">
        <v>2570</v>
      </c>
      <c r="E4722" t="s">
        <v>29993</v>
      </c>
      <c r="F4722">
        <v>1</v>
      </c>
      <c r="G4722">
        <v>44</v>
      </c>
      <c r="H4722">
        <v>66</v>
      </c>
      <c r="I4722" t="s">
        <v>30674</v>
      </c>
      <c r="J4722">
        <v>1.5</v>
      </c>
      <c r="K4722">
        <v>2.2999999999999998</v>
      </c>
      <c r="L4722" t="s">
        <v>31420</v>
      </c>
      <c r="M4722" t="s">
        <v>31421</v>
      </c>
      <c r="N4722">
        <v>2</v>
      </c>
      <c r="O4722" t="s">
        <v>32703</v>
      </c>
    </row>
    <row r="4723" spans="1:15" x14ac:dyDescent="0.25">
      <c r="A4723" t="s">
        <v>31419</v>
      </c>
      <c r="B4723" t="s">
        <v>32131</v>
      </c>
      <c r="C4723" t="s">
        <v>32049</v>
      </c>
      <c r="D4723" t="s">
        <v>366</v>
      </c>
      <c r="E4723" t="s">
        <v>26148</v>
      </c>
      <c r="F4723">
        <v>1</v>
      </c>
      <c r="G4723">
        <v>20</v>
      </c>
      <c r="H4723">
        <v>66</v>
      </c>
      <c r="I4723" t="s">
        <v>30674</v>
      </c>
      <c r="J4723">
        <v>1.5</v>
      </c>
      <c r="K4723">
        <v>5</v>
      </c>
      <c r="L4723" t="s">
        <v>31420</v>
      </c>
      <c r="M4723" t="s">
        <v>31421</v>
      </c>
      <c r="N4723">
        <v>2</v>
      </c>
      <c r="O4723" t="s">
        <v>32703</v>
      </c>
    </row>
    <row r="4724" spans="1:15" x14ac:dyDescent="0.25">
      <c r="A4724" t="s">
        <v>31419</v>
      </c>
      <c r="B4724" t="s">
        <v>32131</v>
      </c>
      <c r="C4724" t="s">
        <v>32049</v>
      </c>
      <c r="D4724" t="s">
        <v>245</v>
      </c>
      <c r="E4724" t="s">
        <v>24157</v>
      </c>
      <c r="F4724">
        <v>1</v>
      </c>
      <c r="G4724">
        <v>60</v>
      </c>
      <c r="H4724">
        <v>66</v>
      </c>
      <c r="I4724" t="s">
        <v>30674</v>
      </c>
      <c r="J4724">
        <v>1.5</v>
      </c>
      <c r="K4724">
        <v>1.7</v>
      </c>
      <c r="L4724" t="s">
        <v>31420</v>
      </c>
      <c r="M4724" t="s">
        <v>31421</v>
      </c>
      <c r="N4724">
        <v>2</v>
      </c>
      <c r="O4724" t="s">
        <v>32703</v>
      </c>
    </row>
    <row r="4725" spans="1:15" x14ac:dyDescent="0.25">
      <c r="A4725" t="s">
        <v>31419</v>
      </c>
      <c r="B4725" t="s">
        <v>32131</v>
      </c>
      <c r="C4725" t="s">
        <v>32049</v>
      </c>
      <c r="D4725" t="s">
        <v>685</v>
      </c>
      <c r="E4725" t="s">
        <v>23412</v>
      </c>
      <c r="F4725">
        <v>1</v>
      </c>
      <c r="G4725">
        <v>37</v>
      </c>
      <c r="H4725">
        <v>66</v>
      </c>
      <c r="I4725" t="s">
        <v>30674</v>
      </c>
      <c r="J4725">
        <v>1.5</v>
      </c>
      <c r="K4725">
        <v>2.7</v>
      </c>
      <c r="L4725" t="s">
        <v>31420</v>
      </c>
      <c r="M4725" t="s">
        <v>31421</v>
      </c>
      <c r="N4725">
        <v>2</v>
      </c>
      <c r="O4725" t="s">
        <v>32703</v>
      </c>
    </row>
    <row r="4726" spans="1:15" x14ac:dyDescent="0.25">
      <c r="A4726" t="s">
        <v>31419</v>
      </c>
      <c r="B4726" t="s">
        <v>32131</v>
      </c>
      <c r="C4726" t="s">
        <v>32049</v>
      </c>
      <c r="D4726" t="s">
        <v>443</v>
      </c>
      <c r="E4726" t="s">
        <v>24603</v>
      </c>
      <c r="F4726">
        <v>1</v>
      </c>
      <c r="G4726">
        <v>39</v>
      </c>
      <c r="H4726">
        <v>66</v>
      </c>
      <c r="I4726" t="s">
        <v>30674</v>
      </c>
      <c r="J4726">
        <v>1.5</v>
      </c>
      <c r="K4726">
        <v>2.6</v>
      </c>
      <c r="L4726" t="s">
        <v>31420</v>
      </c>
      <c r="M4726" t="s">
        <v>31421</v>
      </c>
      <c r="N4726">
        <v>2</v>
      </c>
      <c r="O4726" t="s">
        <v>32703</v>
      </c>
    </row>
    <row r="4727" spans="1:15" x14ac:dyDescent="0.25">
      <c r="A4727" t="s">
        <v>31419</v>
      </c>
      <c r="B4727" t="s">
        <v>32131</v>
      </c>
      <c r="C4727" t="s">
        <v>32049</v>
      </c>
      <c r="D4727" t="s">
        <v>178</v>
      </c>
      <c r="E4727" t="s">
        <v>20965</v>
      </c>
      <c r="F4727">
        <v>1</v>
      </c>
      <c r="G4727">
        <v>180</v>
      </c>
      <c r="H4727">
        <v>66</v>
      </c>
      <c r="I4727" t="s">
        <v>30674</v>
      </c>
      <c r="J4727">
        <v>1.5</v>
      </c>
      <c r="K4727">
        <v>0.6</v>
      </c>
      <c r="L4727" t="s">
        <v>31420</v>
      </c>
      <c r="M4727" t="s">
        <v>31421</v>
      </c>
      <c r="N4727">
        <v>2</v>
      </c>
      <c r="O4727" t="s">
        <v>32703</v>
      </c>
    </row>
    <row r="4728" spans="1:15" x14ac:dyDescent="0.25">
      <c r="A4728" t="s">
        <v>31419</v>
      </c>
      <c r="B4728" t="s">
        <v>32131</v>
      </c>
      <c r="C4728" t="s">
        <v>32049</v>
      </c>
      <c r="D4728" t="s">
        <v>359</v>
      </c>
      <c r="E4728" t="s">
        <v>29014</v>
      </c>
      <c r="F4728">
        <v>1</v>
      </c>
      <c r="G4728">
        <v>103</v>
      </c>
      <c r="H4728">
        <v>66</v>
      </c>
      <c r="I4728" t="s">
        <v>30674</v>
      </c>
      <c r="J4728">
        <v>1.5</v>
      </c>
      <c r="K4728">
        <v>1</v>
      </c>
      <c r="L4728" t="s">
        <v>31420</v>
      </c>
      <c r="M4728" t="s">
        <v>31421</v>
      </c>
      <c r="N4728">
        <v>2</v>
      </c>
      <c r="O4728" t="s">
        <v>32703</v>
      </c>
    </row>
    <row r="4729" spans="1:15" x14ac:dyDescent="0.25">
      <c r="A4729" t="s">
        <v>31419</v>
      </c>
      <c r="B4729" t="s">
        <v>32131</v>
      </c>
      <c r="C4729" t="s">
        <v>32049</v>
      </c>
      <c r="D4729" t="s">
        <v>315</v>
      </c>
      <c r="E4729" t="s">
        <v>30380</v>
      </c>
      <c r="F4729">
        <v>1</v>
      </c>
      <c r="G4729">
        <v>32</v>
      </c>
      <c r="H4729">
        <v>66</v>
      </c>
      <c r="I4729" t="s">
        <v>30674</v>
      </c>
      <c r="J4729">
        <v>1.5</v>
      </c>
      <c r="K4729">
        <v>3.1</v>
      </c>
      <c r="L4729" t="s">
        <v>31420</v>
      </c>
      <c r="M4729" t="s">
        <v>31421</v>
      </c>
      <c r="N4729">
        <v>2</v>
      </c>
      <c r="O4729" t="s">
        <v>32703</v>
      </c>
    </row>
    <row r="4730" spans="1:15" x14ac:dyDescent="0.25">
      <c r="A4730" t="s">
        <v>31419</v>
      </c>
      <c r="B4730" t="s">
        <v>32131</v>
      </c>
      <c r="C4730" t="s">
        <v>32049</v>
      </c>
      <c r="D4730" t="s">
        <v>214</v>
      </c>
      <c r="E4730" t="s">
        <v>26569</v>
      </c>
      <c r="F4730">
        <v>1</v>
      </c>
      <c r="G4730">
        <v>190</v>
      </c>
      <c r="H4730">
        <v>66</v>
      </c>
      <c r="I4730" t="s">
        <v>30674</v>
      </c>
      <c r="J4730">
        <v>1.5</v>
      </c>
      <c r="K4730">
        <v>0.5</v>
      </c>
      <c r="L4730" t="s">
        <v>31420</v>
      </c>
      <c r="M4730" t="s">
        <v>31421</v>
      </c>
      <c r="N4730">
        <v>2</v>
      </c>
      <c r="O4730" t="s">
        <v>32703</v>
      </c>
    </row>
    <row r="4731" spans="1:15" x14ac:dyDescent="0.25">
      <c r="A4731" t="s">
        <v>31419</v>
      </c>
      <c r="B4731" t="s">
        <v>32131</v>
      </c>
      <c r="C4731" t="s">
        <v>32049</v>
      </c>
      <c r="D4731" t="s">
        <v>1124</v>
      </c>
      <c r="E4731" t="s">
        <v>28854</v>
      </c>
      <c r="F4731">
        <v>1</v>
      </c>
      <c r="G4731">
        <v>22</v>
      </c>
      <c r="H4731">
        <v>66</v>
      </c>
      <c r="I4731" t="s">
        <v>30674</v>
      </c>
      <c r="J4731">
        <v>1.5</v>
      </c>
      <c r="K4731">
        <v>4.5</v>
      </c>
      <c r="L4731" t="s">
        <v>31420</v>
      </c>
      <c r="M4731" t="s">
        <v>31421</v>
      </c>
      <c r="N4731">
        <v>2</v>
      </c>
      <c r="O4731" t="s">
        <v>32703</v>
      </c>
    </row>
    <row r="4732" spans="1:15" x14ac:dyDescent="0.25">
      <c r="A4732" t="s">
        <v>31422</v>
      </c>
      <c r="B4732" t="s">
        <v>32131</v>
      </c>
      <c r="C4732" t="s">
        <v>32050</v>
      </c>
      <c r="D4732" t="s">
        <v>1514</v>
      </c>
      <c r="E4732" t="s">
        <v>14226</v>
      </c>
      <c r="F4732">
        <v>19</v>
      </c>
      <c r="G4732">
        <v>23</v>
      </c>
      <c r="H4732">
        <v>24</v>
      </c>
      <c r="I4732">
        <v>1</v>
      </c>
      <c r="J4732">
        <v>79.2</v>
      </c>
      <c r="K4732">
        <v>82.6</v>
      </c>
      <c r="L4732" t="s">
        <v>14226</v>
      </c>
      <c r="M4732" t="s">
        <v>1514</v>
      </c>
      <c r="N4732">
        <v>1</v>
      </c>
      <c r="O4732" t="s">
        <v>32704</v>
      </c>
    </row>
    <row r="4733" spans="1:15" x14ac:dyDescent="0.25">
      <c r="A4733" t="s">
        <v>31422</v>
      </c>
      <c r="B4733" t="s">
        <v>32131</v>
      </c>
      <c r="C4733" t="s">
        <v>32050</v>
      </c>
      <c r="D4733" t="s">
        <v>1347</v>
      </c>
      <c r="E4733" t="s">
        <v>26981</v>
      </c>
      <c r="F4733">
        <v>1</v>
      </c>
      <c r="G4733">
        <v>20</v>
      </c>
      <c r="H4733">
        <v>24</v>
      </c>
      <c r="I4733">
        <v>2</v>
      </c>
      <c r="J4733">
        <v>4.2</v>
      </c>
      <c r="K4733">
        <v>5</v>
      </c>
      <c r="L4733" t="s">
        <v>14226</v>
      </c>
      <c r="M4733" t="s">
        <v>1514</v>
      </c>
      <c r="N4733">
        <v>1</v>
      </c>
      <c r="O4733" t="s">
        <v>32704</v>
      </c>
    </row>
    <row r="4734" spans="1:15" x14ac:dyDescent="0.25">
      <c r="A4734" t="s">
        <v>31422</v>
      </c>
      <c r="B4734" t="s">
        <v>32131</v>
      </c>
      <c r="C4734" t="s">
        <v>32050</v>
      </c>
      <c r="D4734" t="s">
        <v>2529</v>
      </c>
      <c r="E4734" t="s">
        <v>30362</v>
      </c>
      <c r="F4734">
        <v>1</v>
      </c>
      <c r="G4734">
        <v>6</v>
      </c>
      <c r="H4734">
        <v>24</v>
      </c>
      <c r="I4734">
        <v>3</v>
      </c>
      <c r="J4734">
        <v>4.2</v>
      </c>
      <c r="K4734">
        <v>16.7</v>
      </c>
      <c r="L4734" t="s">
        <v>14226</v>
      </c>
      <c r="M4734" t="s">
        <v>1514</v>
      </c>
      <c r="N4734">
        <v>1</v>
      </c>
      <c r="O4734" t="s">
        <v>32704</v>
      </c>
    </row>
    <row r="4735" spans="1:15" x14ac:dyDescent="0.25">
      <c r="A4735" t="s">
        <v>31422</v>
      </c>
      <c r="B4735" t="s">
        <v>32131</v>
      </c>
      <c r="C4735" t="s">
        <v>32050</v>
      </c>
      <c r="D4735" t="s">
        <v>52</v>
      </c>
      <c r="E4735" t="s">
        <v>30287</v>
      </c>
      <c r="F4735">
        <v>1</v>
      </c>
      <c r="G4735">
        <v>15</v>
      </c>
      <c r="H4735">
        <v>24</v>
      </c>
      <c r="I4735">
        <v>4</v>
      </c>
      <c r="J4735">
        <v>4.2</v>
      </c>
      <c r="K4735">
        <v>6.7</v>
      </c>
      <c r="L4735" t="s">
        <v>14226</v>
      </c>
      <c r="M4735" t="s">
        <v>1514</v>
      </c>
      <c r="N4735">
        <v>1</v>
      </c>
      <c r="O4735" t="s">
        <v>32704</v>
      </c>
    </row>
    <row r="4736" spans="1:15" x14ac:dyDescent="0.25">
      <c r="A4736" t="s">
        <v>31422</v>
      </c>
      <c r="B4736" t="s">
        <v>32131</v>
      </c>
      <c r="C4736" t="s">
        <v>32050</v>
      </c>
      <c r="D4736" t="s">
        <v>151</v>
      </c>
      <c r="E4736" t="s">
        <v>15096</v>
      </c>
      <c r="F4736">
        <v>1</v>
      </c>
      <c r="G4736">
        <v>43</v>
      </c>
      <c r="H4736">
        <v>24</v>
      </c>
      <c r="I4736" t="s">
        <v>30674</v>
      </c>
      <c r="J4736">
        <v>4.2</v>
      </c>
      <c r="K4736">
        <v>2.2999999999999998</v>
      </c>
      <c r="L4736" t="s">
        <v>14226</v>
      </c>
      <c r="M4736" t="s">
        <v>1514</v>
      </c>
      <c r="N4736">
        <v>1</v>
      </c>
      <c r="O4736" t="s">
        <v>32704</v>
      </c>
    </row>
    <row r="4737" spans="1:15" x14ac:dyDescent="0.25">
      <c r="A4737" t="s">
        <v>31422</v>
      </c>
      <c r="B4737" t="s">
        <v>32131</v>
      </c>
      <c r="C4737" t="s">
        <v>32050</v>
      </c>
      <c r="D4737" t="s">
        <v>644</v>
      </c>
      <c r="E4737" t="s">
        <v>26040</v>
      </c>
      <c r="F4737">
        <v>1</v>
      </c>
      <c r="G4737">
        <v>32</v>
      </c>
      <c r="H4737">
        <v>24</v>
      </c>
      <c r="I4737" t="s">
        <v>30674</v>
      </c>
      <c r="J4737">
        <v>4.2</v>
      </c>
      <c r="K4737">
        <v>3.1</v>
      </c>
      <c r="L4737" t="s">
        <v>14226</v>
      </c>
      <c r="M4737" t="s">
        <v>1514</v>
      </c>
      <c r="N4737">
        <v>1</v>
      </c>
      <c r="O4737" t="s">
        <v>32704</v>
      </c>
    </row>
    <row r="4738" spans="1:15" x14ac:dyDescent="0.25">
      <c r="A4738" t="s">
        <v>31423</v>
      </c>
      <c r="B4738" t="s">
        <v>32131</v>
      </c>
      <c r="C4738" t="s">
        <v>32051</v>
      </c>
      <c r="D4738" t="s">
        <v>298</v>
      </c>
      <c r="E4738" t="s">
        <v>4356</v>
      </c>
      <c r="F4738">
        <v>3</v>
      </c>
      <c r="G4738">
        <v>38</v>
      </c>
      <c r="H4738">
        <v>6</v>
      </c>
      <c r="I4738">
        <v>1</v>
      </c>
      <c r="J4738">
        <v>50</v>
      </c>
      <c r="K4738">
        <v>7.9</v>
      </c>
      <c r="L4738" t="s">
        <v>32876</v>
      </c>
      <c r="M4738" t="s">
        <v>32876</v>
      </c>
      <c r="N4738" t="s">
        <v>32876</v>
      </c>
      <c r="O4738" t="s">
        <v>32705</v>
      </c>
    </row>
    <row r="4739" spans="1:15" x14ac:dyDescent="0.25">
      <c r="A4739" t="s">
        <v>31423</v>
      </c>
      <c r="B4739" t="s">
        <v>32131</v>
      </c>
      <c r="C4739" t="s">
        <v>32051</v>
      </c>
      <c r="D4739" t="s">
        <v>92</v>
      </c>
      <c r="E4739" t="s">
        <v>15451</v>
      </c>
      <c r="F4739">
        <v>1</v>
      </c>
      <c r="G4739">
        <v>32</v>
      </c>
      <c r="H4739">
        <v>6</v>
      </c>
      <c r="I4739">
        <v>2</v>
      </c>
      <c r="J4739">
        <v>16.7</v>
      </c>
      <c r="K4739">
        <v>3.1</v>
      </c>
      <c r="L4739" t="s">
        <v>32876</v>
      </c>
      <c r="M4739" t="s">
        <v>32876</v>
      </c>
      <c r="N4739" t="s">
        <v>32876</v>
      </c>
      <c r="O4739" t="s">
        <v>32705</v>
      </c>
    </row>
    <row r="4740" spans="1:15" x14ac:dyDescent="0.25">
      <c r="A4740" t="s">
        <v>31423</v>
      </c>
      <c r="B4740" t="s">
        <v>32131</v>
      </c>
      <c r="C4740" t="s">
        <v>32051</v>
      </c>
      <c r="D4740" t="s">
        <v>254</v>
      </c>
      <c r="E4740" t="s">
        <v>25087</v>
      </c>
      <c r="F4740">
        <v>1</v>
      </c>
      <c r="G4740">
        <v>9</v>
      </c>
      <c r="H4740">
        <v>6</v>
      </c>
      <c r="I4740">
        <v>3</v>
      </c>
      <c r="J4740">
        <v>16.7</v>
      </c>
      <c r="K4740">
        <v>11.1</v>
      </c>
      <c r="L4740" t="s">
        <v>32876</v>
      </c>
      <c r="M4740" t="s">
        <v>32876</v>
      </c>
      <c r="N4740" t="s">
        <v>32876</v>
      </c>
      <c r="O4740" t="s">
        <v>32705</v>
      </c>
    </row>
    <row r="4741" spans="1:15" x14ac:dyDescent="0.25">
      <c r="A4741" t="s">
        <v>31423</v>
      </c>
      <c r="B4741" t="s">
        <v>32131</v>
      </c>
      <c r="C4741" t="s">
        <v>32051</v>
      </c>
      <c r="D4741" t="s">
        <v>119</v>
      </c>
      <c r="E4741" t="s">
        <v>25923</v>
      </c>
      <c r="F4741">
        <v>1</v>
      </c>
      <c r="G4741">
        <v>81</v>
      </c>
      <c r="H4741">
        <v>6</v>
      </c>
      <c r="I4741">
        <v>4</v>
      </c>
      <c r="J4741">
        <v>16.7</v>
      </c>
      <c r="K4741">
        <v>1.2</v>
      </c>
      <c r="L4741" t="s">
        <v>32876</v>
      </c>
      <c r="M4741" t="s">
        <v>32876</v>
      </c>
      <c r="N4741" t="s">
        <v>32876</v>
      </c>
      <c r="O4741" t="s">
        <v>32705</v>
      </c>
    </row>
    <row r="4742" spans="1:15" x14ac:dyDescent="0.25">
      <c r="A4742" t="s">
        <v>31424</v>
      </c>
      <c r="B4742" t="s">
        <v>32131</v>
      </c>
      <c r="C4742" t="s">
        <v>32052</v>
      </c>
      <c r="D4742" t="s">
        <v>831</v>
      </c>
      <c r="E4742" t="s">
        <v>29077</v>
      </c>
      <c r="F4742">
        <v>41</v>
      </c>
      <c r="G4742">
        <v>56</v>
      </c>
      <c r="H4742">
        <v>44</v>
      </c>
      <c r="I4742">
        <v>1</v>
      </c>
      <c r="J4742">
        <v>93.2</v>
      </c>
      <c r="K4742">
        <v>73.2</v>
      </c>
      <c r="L4742" t="s">
        <v>29077</v>
      </c>
      <c r="M4742" t="s">
        <v>831</v>
      </c>
      <c r="N4742">
        <v>1</v>
      </c>
      <c r="O4742" t="s">
        <v>32706</v>
      </c>
    </row>
    <row r="4743" spans="1:15" x14ac:dyDescent="0.25">
      <c r="A4743" t="s">
        <v>31424</v>
      </c>
      <c r="B4743" t="s">
        <v>32131</v>
      </c>
      <c r="C4743" t="s">
        <v>32052</v>
      </c>
      <c r="D4743" t="s">
        <v>1187</v>
      </c>
      <c r="E4743" t="s">
        <v>27636</v>
      </c>
      <c r="F4743">
        <v>1</v>
      </c>
      <c r="G4743">
        <v>47</v>
      </c>
      <c r="H4743">
        <v>44</v>
      </c>
      <c r="I4743">
        <v>2</v>
      </c>
      <c r="J4743">
        <v>2.2999999999999998</v>
      </c>
      <c r="K4743">
        <v>2.1</v>
      </c>
      <c r="L4743" t="s">
        <v>29077</v>
      </c>
      <c r="M4743" t="s">
        <v>831</v>
      </c>
      <c r="N4743">
        <v>1</v>
      </c>
      <c r="O4743" t="s">
        <v>32706</v>
      </c>
    </row>
    <row r="4744" spans="1:15" x14ac:dyDescent="0.25">
      <c r="A4744" t="s">
        <v>31424</v>
      </c>
      <c r="B4744" t="s">
        <v>32131</v>
      </c>
      <c r="C4744" t="s">
        <v>32052</v>
      </c>
      <c r="D4744" t="s">
        <v>214</v>
      </c>
      <c r="E4744" t="s">
        <v>26569</v>
      </c>
      <c r="F4744">
        <v>1</v>
      </c>
      <c r="G4744">
        <v>190</v>
      </c>
      <c r="H4744">
        <v>44</v>
      </c>
      <c r="I4744">
        <v>3</v>
      </c>
      <c r="J4744">
        <v>2.2999999999999998</v>
      </c>
      <c r="K4744">
        <v>0.5</v>
      </c>
      <c r="L4744" t="s">
        <v>29077</v>
      </c>
      <c r="M4744" t="s">
        <v>831</v>
      </c>
      <c r="N4744">
        <v>1</v>
      </c>
      <c r="O4744" t="s">
        <v>32706</v>
      </c>
    </row>
    <row r="4745" spans="1:15" x14ac:dyDescent="0.25">
      <c r="A4745" t="s">
        <v>31424</v>
      </c>
      <c r="B4745" t="s">
        <v>32131</v>
      </c>
      <c r="C4745" t="s">
        <v>32052</v>
      </c>
      <c r="D4745" t="s">
        <v>1387</v>
      </c>
      <c r="E4745" t="s">
        <v>25508</v>
      </c>
      <c r="F4745">
        <v>1</v>
      </c>
      <c r="G4745">
        <v>23</v>
      </c>
      <c r="H4745">
        <v>44</v>
      </c>
      <c r="I4745">
        <v>4</v>
      </c>
      <c r="J4745">
        <v>2.2999999999999998</v>
      </c>
      <c r="K4745">
        <v>4.3</v>
      </c>
      <c r="L4745" t="s">
        <v>29077</v>
      </c>
      <c r="M4745" t="s">
        <v>831</v>
      </c>
      <c r="N4745">
        <v>1</v>
      </c>
      <c r="O4745" t="s">
        <v>32706</v>
      </c>
    </row>
    <row r="4746" spans="1:15" x14ac:dyDescent="0.25">
      <c r="A4746" t="s">
        <v>31425</v>
      </c>
      <c r="B4746" t="s">
        <v>32131</v>
      </c>
      <c r="C4746" t="s">
        <v>32053</v>
      </c>
      <c r="D4746" t="s">
        <v>304</v>
      </c>
      <c r="E4746" t="s">
        <v>21805</v>
      </c>
      <c r="F4746">
        <v>14</v>
      </c>
      <c r="G4746">
        <v>27</v>
      </c>
      <c r="H4746">
        <v>19</v>
      </c>
      <c r="I4746">
        <v>1</v>
      </c>
      <c r="J4746">
        <v>73.7</v>
      </c>
      <c r="K4746">
        <v>51.9</v>
      </c>
      <c r="L4746" t="s">
        <v>21805</v>
      </c>
      <c r="M4746" t="s">
        <v>304</v>
      </c>
      <c r="N4746">
        <v>1</v>
      </c>
      <c r="O4746" t="s">
        <v>32707</v>
      </c>
    </row>
    <row r="4747" spans="1:15" x14ac:dyDescent="0.25">
      <c r="A4747" t="s">
        <v>31425</v>
      </c>
      <c r="B4747" t="s">
        <v>32131</v>
      </c>
      <c r="C4747" t="s">
        <v>32053</v>
      </c>
      <c r="D4747" t="s">
        <v>470</v>
      </c>
      <c r="E4747" t="s">
        <v>15371</v>
      </c>
      <c r="F4747">
        <v>1</v>
      </c>
      <c r="G4747">
        <v>22</v>
      </c>
      <c r="H4747">
        <v>19</v>
      </c>
      <c r="I4747">
        <v>2</v>
      </c>
      <c r="J4747">
        <v>5.3</v>
      </c>
      <c r="K4747">
        <v>4.5</v>
      </c>
      <c r="L4747" t="s">
        <v>21805</v>
      </c>
      <c r="M4747" t="s">
        <v>304</v>
      </c>
      <c r="N4747">
        <v>1</v>
      </c>
      <c r="O4747" t="s">
        <v>32707</v>
      </c>
    </row>
    <row r="4748" spans="1:15" x14ac:dyDescent="0.25">
      <c r="A4748" t="s">
        <v>31425</v>
      </c>
      <c r="B4748" t="s">
        <v>32131</v>
      </c>
      <c r="C4748" t="s">
        <v>32053</v>
      </c>
      <c r="D4748" t="s">
        <v>946</v>
      </c>
      <c r="E4748" t="s">
        <v>23109</v>
      </c>
      <c r="F4748">
        <v>1</v>
      </c>
      <c r="G4748">
        <v>7</v>
      </c>
      <c r="H4748">
        <v>19</v>
      </c>
      <c r="I4748">
        <v>3</v>
      </c>
      <c r="J4748">
        <v>5.3</v>
      </c>
      <c r="K4748">
        <v>14.3</v>
      </c>
      <c r="L4748" t="s">
        <v>21805</v>
      </c>
      <c r="M4748" t="s">
        <v>304</v>
      </c>
      <c r="N4748">
        <v>1</v>
      </c>
      <c r="O4748" t="s">
        <v>32707</v>
      </c>
    </row>
    <row r="4749" spans="1:15" x14ac:dyDescent="0.25">
      <c r="A4749" t="s">
        <v>31425</v>
      </c>
      <c r="B4749" t="s">
        <v>32131</v>
      </c>
      <c r="C4749" t="s">
        <v>32053</v>
      </c>
      <c r="D4749" t="s">
        <v>827</v>
      </c>
      <c r="E4749" t="s">
        <v>26182</v>
      </c>
      <c r="F4749">
        <v>1</v>
      </c>
      <c r="G4749">
        <v>22</v>
      </c>
      <c r="H4749">
        <v>19</v>
      </c>
      <c r="I4749">
        <v>4</v>
      </c>
      <c r="J4749">
        <v>5.3</v>
      </c>
      <c r="K4749">
        <v>4.5</v>
      </c>
      <c r="L4749" t="s">
        <v>21805</v>
      </c>
      <c r="M4749" t="s">
        <v>304</v>
      </c>
      <c r="N4749">
        <v>1</v>
      </c>
      <c r="O4749" t="s">
        <v>32707</v>
      </c>
    </row>
    <row r="4750" spans="1:15" x14ac:dyDescent="0.25">
      <c r="A4750" t="s">
        <v>31425</v>
      </c>
      <c r="B4750" t="s">
        <v>32131</v>
      </c>
      <c r="C4750" t="s">
        <v>32053</v>
      </c>
      <c r="D4750" t="s">
        <v>835</v>
      </c>
      <c r="E4750" t="s">
        <v>24139</v>
      </c>
      <c r="F4750">
        <v>1</v>
      </c>
      <c r="G4750">
        <v>44</v>
      </c>
      <c r="H4750">
        <v>19</v>
      </c>
      <c r="I4750" t="s">
        <v>30674</v>
      </c>
      <c r="J4750">
        <v>5.3</v>
      </c>
      <c r="K4750">
        <v>2.2999999999999998</v>
      </c>
      <c r="L4750" t="s">
        <v>21805</v>
      </c>
      <c r="M4750" t="s">
        <v>304</v>
      </c>
      <c r="N4750">
        <v>1</v>
      </c>
      <c r="O4750" t="s">
        <v>32707</v>
      </c>
    </row>
    <row r="4751" spans="1:15" x14ac:dyDescent="0.25">
      <c r="A4751" t="s">
        <v>31425</v>
      </c>
      <c r="B4751" t="s">
        <v>32131</v>
      </c>
      <c r="C4751" t="s">
        <v>32053</v>
      </c>
      <c r="D4751" t="s">
        <v>158</v>
      </c>
      <c r="E4751" t="s">
        <v>27943</v>
      </c>
      <c r="F4751">
        <v>1</v>
      </c>
      <c r="G4751">
        <v>94</v>
      </c>
      <c r="H4751">
        <v>19</v>
      </c>
      <c r="I4751" t="s">
        <v>30674</v>
      </c>
      <c r="J4751">
        <v>5.3</v>
      </c>
      <c r="K4751">
        <v>1.1000000000000001</v>
      </c>
      <c r="L4751" t="s">
        <v>21805</v>
      </c>
      <c r="M4751" t="s">
        <v>304</v>
      </c>
      <c r="N4751">
        <v>1</v>
      </c>
      <c r="O4751" t="s">
        <v>32707</v>
      </c>
    </row>
    <row r="4752" spans="1:15" x14ac:dyDescent="0.25">
      <c r="A4752" t="s">
        <v>31426</v>
      </c>
      <c r="B4752" t="s">
        <v>32131</v>
      </c>
      <c r="C4752" t="s">
        <v>32054</v>
      </c>
      <c r="D4752" t="s">
        <v>1318</v>
      </c>
      <c r="E4752" t="s">
        <v>21397</v>
      </c>
      <c r="F4752">
        <v>1</v>
      </c>
      <c r="G4752">
        <v>34</v>
      </c>
      <c r="H4752">
        <v>4</v>
      </c>
      <c r="I4752">
        <v>1</v>
      </c>
      <c r="J4752">
        <v>25</v>
      </c>
      <c r="K4752">
        <v>2.9</v>
      </c>
      <c r="L4752" t="s">
        <v>32876</v>
      </c>
      <c r="M4752" t="s">
        <v>32876</v>
      </c>
      <c r="N4752" t="s">
        <v>32876</v>
      </c>
      <c r="O4752" t="s">
        <v>32876</v>
      </c>
    </row>
    <row r="4753" spans="1:15" x14ac:dyDescent="0.25">
      <c r="A4753" t="s">
        <v>31426</v>
      </c>
      <c r="B4753" t="s">
        <v>32131</v>
      </c>
      <c r="C4753" t="s">
        <v>32054</v>
      </c>
      <c r="D4753" t="s">
        <v>80</v>
      </c>
      <c r="E4753" t="s">
        <v>24620</v>
      </c>
      <c r="F4753">
        <v>1</v>
      </c>
      <c r="G4753">
        <v>18</v>
      </c>
      <c r="H4753">
        <v>4</v>
      </c>
      <c r="I4753">
        <v>2</v>
      </c>
      <c r="J4753">
        <v>25</v>
      </c>
      <c r="K4753">
        <v>5.6</v>
      </c>
      <c r="L4753" t="s">
        <v>32876</v>
      </c>
      <c r="M4753" t="s">
        <v>32876</v>
      </c>
      <c r="N4753" t="s">
        <v>32876</v>
      </c>
      <c r="O4753" t="s">
        <v>32876</v>
      </c>
    </row>
    <row r="4754" spans="1:15" x14ac:dyDescent="0.25">
      <c r="A4754" t="s">
        <v>31426</v>
      </c>
      <c r="B4754" t="s">
        <v>32131</v>
      </c>
      <c r="C4754" t="s">
        <v>32054</v>
      </c>
      <c r="D4754" t="s">
        <v>318</v>
      </c>
      <c r="E4754" t="s">
        <v>28749</v>
      </c>
      <c r="F4754">
        <v>1</v>
      </c>
      <c r="G4754">
        <v>21</v>
      </c>
      <c r="H4754">
        <v>4</v>
      </c>
      <c r="I4754">
        <v>3</v>
      </c>
      <c r="J4754">
        <v>25</v>
      </c>
      <c r="K4754">
        <v>4.8</v>
      </c>
      <c r="L4754" t="s">
        <v>32876</v>
      </c>
      <c r="M4754" t="s">
        <v>32876</v>
      </c>
      <c r="N4754" t="s">
        <v>32876</v>
      </c>
      <c r="O4754" t="s">
        <v>32876</v>
      </c>
    </row>
    <row r="4755" spans="1:15" x14ac:dyDescent="0.25">
      <c r="A4755" t="s">
        <v>31426</v>
      </c>
      <c r="B4755" t="s">
        <v>32131</v>
      </c>
      <c r="C4755" t="s">
        <v>32054</v>
      </c>
      <c r="D4755" t="s">
        <v>1342</v>
      </c>
      <c r="E4755" t="s">
        <v>20249</v>
      </c>
      <c r="F4755">
        <v>1</v>
      </c>
      <c r="G4755">
        <v>18</v>
      </c>
      <c r="H4755">
        <v>4</v>
      </c>
      <c r="I4755">
        <v>4</v>
      </c>
      <c r="J4755">
        <v>25</v>
      </c>
      <c r="K4755">
        <v>5.6</v>
      </c>
      <c r="L4755" t="s">
        <v>32876</v>
      </c>
      <c r="M4755" t="s">
        <v>32876</v>
      </c>
      <c r="N4755" t="s">
        <v>32876</v>
      </c>
      <c r="O4755" t="s">
        <v>32876</v>
      </c>
    </row>
    <row r="4756" spans="1:15" x14ac:dyDescent="0.25">
      <c r="A4756" t="s">
        <v>31427</v>
      </c>
      <c r="B4756" t="s">
        <v>32131</v>
      </c>
      <c r="C4756" t="s">
        <v>32055</v>
      </c>
      <c r="D4756" t="s">
        <v>484</v>
      </c>
      <c r="E4756" t="s">
        <v>26344</v>
      </c>
      <c r="F4756">
        <v>38</v>
      </c>
      <c r="G4756">
        <v>53</v>
      </c>
      <c r="H4756">
        <v>49</v>
      </c>
      <c r="I4756">
        <v>1</v>
      </c>
      <c r="J4756">
        <v>77.599999999999994</v>
      </c>
      <c r="K4756">
        <v>71.7</v>
      </c>
      <c r="L4756" t="s">
        <v>26344</v>
      </c>
      <c r="M4756" t="s">
        <v>484</v>
      </c>
      <c r="N4756">
        <v>1</v>
      </c>
      <c r="O4756" t="s">
        <v>32708</v>
      </c>
    </row>
    <row r="4757" spans="1:15" x14ac:dyDescent="0.25">
      <c r="A4757" t="s">
        <v>31427</v>
      </c>
      <c r="B4757" t="s">
        <v>32131</v>
      </c>
      <c r="C4757" t="s">
        <v>32055</v>
      </c>
      <c r="D4757" t="s">
        <v>1134</v>
      </c>
      <c r="E4757" t="s">
        <v>30205</v>
      </c>
      <c r="F4757">
        <v>2</v>
      </c>
      <c r="G4757">
        <v>19</v>
      </c>
      <c r="H4757">
        <v>49</v>
      </c>
      <c r="I4757">
        <v>2</v>
      </c>
      <c r="J4757">
        <v>4.0999999999999996</v>
      </c>
      <c r="K4757">
        <v>10.5</v>
      </c>
      <c r="L4757" t="s">
        <v>26344</v>
      </c>
      <c r="M4757" t="s">
        <v>484</v>
      </c>
      <c r="N4757">
        <v>1</v>
      </c>
      <c r="O4757" t="s">
        <v>32708</v>
      </c>
    </row>
    <row r="4758" spans="1:15" x14ac:dyDescent="0.25">
      <c r="A4758" t="s">
        <v>31427</v>
      </c>
      <c r="B4758" t="s">
        <v>32131</v>
      </c>
      <c r="C4758" t="s">
        <v>32055</v>
      </c>
      <c r="D4758" t="s">
        <v>206</v>
      </c>
      <c r="E4758" t="s">
        <v>16034</v>
      </c>
      <c r="F4758">
        <v>1</v>
      </c>
      <c r="G4758">
        <v>15</v>
      </c>
      <c r="H4758">
        <v>49</v>
      </c>
      <c r="I4758">
        <v>3</v>
      </c>
      <c r="J4758">
        <v>2</v>
      </c>
      <c r="K4758">
        <v>6.7</v>
      </c>
      <c r="L4758" t="s">
        <v>26344</v>
      </c>
      <c r="M4758" t="s">
        <v>484</v>
      </c>
      <c r="N4758">
        <v>1</v>
      </c>
      <c r="O4758" t="s">
        <v>32708</v>
      </c>
    </row>
    <row r="4759" spans="1:15" x14ac:dyDescent="0.25">
      <c r="A4759" t="s">
        <v>31427</v>
      </c>
      <c r="B4759" t="s">
        <v>32131</v>
      </c>
      <c r="C4759" t="s">
        <v>32055</v>
      </c>
      <c r="D4759" t="s">
        <v>443</v>
      </c>
      <c r="E4759" t="s">
        <v>24603</v>
      </c>
      <c r="F4759">
        <v>1</v>
      </c>
      <c r="G4759">
        <v>39</v>
      </c>
      <c r="H4759">
        <v>49</v>
      </c>
      <c r="I4759">
        <v>4</v>
      </c>
      <c r="J4759">
        <v>2</v>
      </c>
      <c r="K4759">
        <v>2.6</v>
      </c>
      <c r="L4759" t="s">
        <v>26344</v>
      </c>
      <c r="M4759" t="s">
        <v>484</v>
      </c>
      <c r="N4759">
        <v>1</v>
      </c>
      <c r="O4759" t="s">
        <v>32708</v>
      </c>
    </row>
    <row r="4760" spans="1:15" x14ac:dyDescent="0.25">
      <c r="A4760" t="s">
        <v>31427</v>
      </c>
      <c r="B4760" t="s">
        <v>32131</v>
      </c>
      <c r="C4760" t="s">
        <v>32055</v>
      </c>
      <c r="D4760" t="s">
        <v>1187</v>
      </c>
      <c r="E4760" t="s">
        <v>27636</v>
      </c>
      <c r="F4760">
        <v>1</v>
      </c>
      <c r="G4760">
        <v>47</v>
      </c>
      <c r="H4760">
        <v>49</v>
      </c>
      <c r="I4760" t="s">
        <v>30674</v>
      </c>
      <c r="J4760">
        <v>2</v>
      </c>
      <c r="K4760">
        <v>2.1</v>
      </c>
      <c r="L4760" t="s">
        <v>26344</v>
      </c>
      <c r="M4760" t="s">
        <v>484</v>
      </c>
      <c r="N4760">
        <v>1</v>
      </c>
      <c r="O4760" t="s">
        <v>32708</v>
      </c>
    </row>
    <row r="4761" spans="1:15" x14ac:dyDescent="0.25">
      <c r="A4761" t="s">
        <v>31427</v>
      </c>
      <c r="B4761" t="s">
        <v>32131</v>
      </c>
      <c r="C4761" t="s">
        <v>32055</v>
      </c>
      <c r="D4761" t="s">
        <v>40</v>
      </c>
      <c r="E4761" t="s">
        <v>29506</v>
      </c>
      <c r="F4761">
        <v>1</v>
      </c>
      <c r="G4761">
        <v>72</v>
      </c>
      <c r="H4761">
        <v>49</v>
      </c>
      <c r="I4761" t="s">
        <v>30674</v>
      </c>
      <c r="J4761">
        <v>2</v>
      </c>
      <c r="K4761">
        <v>1.4</v>
      </c>
      <c r="L4761" t="s">
        <v>26344</v>
      </c>
      <c r="M4761" t="s">
        <v>484</v>
      </c>
      <c r="N4761">
        <v>1</v>
      </c>
      <c r="O4761" t="s">
        <v>32708</v>
      </c>
    </row>
    <row r="4762" spans="1:15" x14ac:dyDescent="0.25">
      <c r="A4762" t="s">
        <v>31427</v>
      </c>
      <c r="B4762" t="s">
        <v>32131</v>
      </c>
      <c r="C4762" t="s">
        <v>32055</v>
      </c>
      <c r="D4762" t="s">
        <v>2175</v>
      </c>
      <c r="E4762" t="s">
        <v>26189</v>
      </c>
      <c r="F4762">
        <v>1</v>
      </c>
      <c r="G4762">
        <v>18</v>
      </c>
      <c r="H4762">
        <v>49</v>
      </c>
      <c r="I4762" t="s">
        <v>30674</v>
      </c>
      <c r="J4762">
        <v>2</v>
      </c>
      <c r="K4762">
        <v>5.6</v>
      </c>
      <c r="L4762" t="s">
        <v>26344</v>
      </c>
      <c r="M4762" t="s">
        <v>484</v>
      </c>
      <c r="N4762">
        <v>1</v>
      </c>
      <c r="O4762" t="s">
        <v>32708</v>
      </c>
    </row>
    <row r="4763" spans="1:15" x14ac:dyDescent="0.25">
      <c r="A4763" t="s">
        <v>31427</v>
      </c>
      <c r="B4763" t="s">
        <v>32131</v>
      </c>
      <c r="C4763" t="s">
        <v>32055</v>
      </c>
      <c r="D4763" t="s">
        <v>310</v>
      </c>
      <c r="E4763" t="s">
        <v>20945</v>
      </c>
      <c r="F4763">
        <v>1</v>
      </c>
      <c r="G4763">
        <v>70</v>
      </c>
      <c r="H4763">
        <v>49</v>
      </c>
      <c r="I4763" t="s">
        <v>30674</v>
      </c>
      <c r="J4763">
        <v>2</v>
      </c>
      <c r="K4763">
        <v>1.4</v>
      </c>
      <c r="L4763" t="s">
        <v>26344</v>
      </c>
      <c r="M4763" t="s">
        <v>484</v>
      </c>
      <c r="N4763">
        <v>1</v>
      </c>
      <c r="O4763" t="s">
        <v>32708</v>
      </c>
    </row>
    <row r="4764" spans="1:15" x14ac:dyDescent="0.25">
      <c r="A4764" t="s">
        <v>31427</v>
      </c>
      <c r="B4764" t="s">
        <v>32131</v>
      </c>
      <c r="C4764" t="s">
        <v>32055</v>
      </c>
      <c r="D4764" t="s">
        <v>187</v>
      </c>
      <c r="E4764" t="s">
        <v>17090</v>
      </c>
      <c r="F4764">
        <v>1</v>
      </c>
      <c r="G4764">
        <v>52</v>
      </c>
      <c r="H4764">
        <v>49</v>
      </c>
      <c r="I4764" t="s">
        <v>30674</v>
      </c>
      <c r="J4764">
        <v>2</v>
      </c>
      <c r="K4764">
        <v>1.9</v>
      </c>
      <c r="L4764" t="s">
        <v>26344</v>
      </c>
      <c r="M4764" t="s">
        <v>484</v>
      </c>
      <c r="N4764">
        <v>1</v>
      </c>
      <c r="O4764" t="s">
        <v>32708</v>
      </c>
    </row>
    <row r="4765" spans="1:15" x14ac:dyDescent="0.25">
      <c r="A4765" t="s">
        <v>31427</v>
      </c>
      <c r="B4765" t="s">
        <v>32131</v>
      </c>
      <c r="C4765" t="s">
        <v>32055</v>
      </c>
      <c r="D4765" t="s">
        <v>248</v>
      </c>
      <c r="E4765" t="s">
        <v>14310</v>
      </c>
      <c r="F4765">
        <v>1</v>
      </c>
      <c r="G4765">
        <v>11</v>
      </c>
      <c r="H4765">
        <v>49</v>
      </c>
      <c r="I4765" t="s">
        <v>30674</v>
      </c>
      <c r="J4765">
        <v>2</v>
      </c>
      <c r="K4765">
        <v>9.1</v>
      </c>
      <c r="L4765" t="s">
        <v>26344</v>
      </c>
      <c r="M4765" t="s">
        <v>484</v>
      </c>
      <c r="N4765">
        <v>1</v>
      </c>
      <c r="O4765" t="s">
        <v>32708</v>
      </c>
    </row>
    <row r="4766" spans="1:15" x14ac:dyDescent="0.25">
      <c r="A4766" t="s">
        <v>31427</v>
      </c>
      <c r="B4766" t="s">
        <v>32131</v>
      </c>
      <c r="C4766" t="s">
        <v>32055</v>
      </c>
      <c r="D4766" t="s">
        <v>116</v>
      </c>
      <c r="E4766" t="s">
        <v>16522</v>
      </c>
      <c r="F4766">
        <v>1</v>
      </c>
      <c r="G4766">
        <v>31</v>
      </c>
      <c r="H4766">
        <v>49</v>
      </c>
      <c r="I4766" t="s">
        <v>30674</v>
      </c>
      <c r="J4766">
        <v>2</v>
      </c>
      <c r="K4766">
        <v>3.2</v>
      </c>
      <c r="L4766" t="s">
        <v>26344</v>
      </c>
      <c r="M4766" t="s">
        <v>484</v>
      </c>
      <c r="N4766">
        <v>1</v>
      </c>
      <c r="O4766" t="s">
        <v>32708</v>
      </c>
    </row>
    <row r="4767" spans="1:15" x14ac:dyDescent="0.25">
      <c r="A4767" t="s">
        <v>31428</v>
      </c>
      <c r="B4767" t="s">
        <v>32131</v>
      </c>
      <c r="C4767" t="s">
        <v>32056</v>
      </c>
      <c r="D4767" t="s">
        <v>1172</v>
      </c>
      <c r="E4767" t="s">
        <v>24526</v>
      </c>
      <c r="F4767">
        <v>4</v>
      </c>
      <c r="G4767">
        <v>8</v>
      </c>
      <c r="H4767">
        <v>8</v>
      </c>
      <c r="I4767">
        <v>1</v>
      </c>
      <c r="J4767">
        <v>50</v>
      </c>
      <c r="K4767">
        <v>50</v>
      </c>
      <c r="L4767" t="s">
        <v>32876</v>
      </c>
      <c r="M4767" t="s">
        <v>32876</v>
      </c>
      <c r="N4767" t="s">
        <v>32876</v>
      </c>
      <c r="O4767" t="s">
        <v>32709</v>
      </c>
    </row>
    <row r="4768" spans="1:15" x14ac:dyDescent="0.25">
      <c r="A4768" t="s">
        <v>31428</v>
      </c>
      <c r="B4768" t="s">
        <v>32131</v>
      </c>
      <c r="C4768" t="s">
        <v>32056</v>
      </c>
      <c r="D4768" t="s">
        <v>1318</v>
      </c>
      <c r="E4768" t="s">
        <v>21397</v>
      </c>
      <c r="F4768">
        <v>1</v>
      </c>
      <c r="G4768">
        <v>34</v>
      </c>
      <c r="H4768">
        <v>8</v>
      </c>
      <c r="I4768">
        <v>2</v>
      </c>
      <c r="J4768">
        <v>12.5</v>
      </c>
      <c r="K4768">
        <v>2.9</v>
      </c>
      <c r="L4768" t="s">
        <v>32876</v>
      </c>
      <c r="M4768" t="s">
        <v>32876</v>
      </c>
      <c r="N4768" t="s">
        <v>32876</v>
      </c>
      <c r="O4768" t="s">
        <v>32709</v>
      </c>
    </row>
    <row r="4769" spans="1:15" x14ac:dyDescent="0.25">
      <c r="A4769" t="s">
        <v>31428</v>
      </c>
      <c r="B4769" t="s">
        <v>32131</v>
      </c>
      <c r="C4769" t="s">
        <v>32056</v>
      </c>
      <c r="D4769" t="s">
        <v>1671</v>
      </c>
      <c r="E4769" t="s">
        <v>24691</v>
      </c>
      <c r="F4769">
        <v>1</v>
      </c>
      <c r="G4769">
        <v>57</v>
      </c>
      <c r="H4769">
        <v>8</v>
      </c>
      <c r="I4769">
        <v>3</v>
      </c>
      <c r="J4769">
        <v>12.5</v>
      </c>
      <c r="K4769">
        <v>1.8</v>
      </c>
      <c r="L4769" t="s">
        <v>32876</v>
      </c>
      <c r="M4769" t="s">
        <v>32876</v>
      </c>
      <c r="N4769" t="s">
        <v>32876</v>
      </c>
      <c r="O4769" t="s">
        <v>32709</v>
      </c>
    </row>
    <row r="4770" spans="1:15" x14ac:dyDescent="0.25">
      <c r="A4770" t="s">
        <v>31428</v>
      </c>
      <c r="B4770" t="s">
        <v>32131</v>
      </c>
      <c r="C4770" t="s">
        <v>32056</v>
      </c>
      <c r="D4770" t="s">
        <v>97</v>
      </c>
      <c r="E4770" t="s">
        <v>16991</v>
      </c>
      <c r="F4770">
        <v>1</v>
      </c>
      <c r="G4770">
        <v>51</v>
      </c>
      <c r="H4770">
        <v>8</v>
      </c>
      <c r="I4770">
        <v>4</v>
      </c>
      <c r="J4770">
        <v>12.5</v>
      </c>
      <c r="K4770">
        <v>2</v>
      </c>
      <c r="L4770" t="s">
        <v>32876</v>
      </c>
      <c r="M4770" t="s">
        <v>32876</v>
      </c>
      <c r="N4770" t="s">
        <v>32876</v>
      </c>
      <c r="O4770" t="s">
        <v>32709</v>
      </c>
    </row>
    <row r="4771" spans="1:15" x14ac:dyDescent="0.25">
      <c r="A4771" t="s">
        <v>31428</v>
      </c>
      <c r="B4771" t="s">
        <v>32131</v>
      </c>
      <c r="C4771" t="s">
        <v>32056</v>
      </c>
      <c r="D4771" t="s">
        <v>187</v>
      </c>
      <c r="E4771" t="s">
        <v>17090</v>
      </c>
      <c r="F4771">
        <v>1</v>
      </c>
      <c r="G4771">
        <v>52</v>
      </c>
      <c r="H4771">
        <v>8</v>
      </c>
      <c r="I4771" t="s">
        <v>30674</v>
      </c>
      <c r="J4771">
        <v>12.5</v>
      </c>
      <c r="K4771">
        <v>1.9</v>
      </c>
      <c r="L4771" t="s">
        <v>32876</v>
      </c>
      <c r="M4771" t="s">
        <v>32876</v>
      </c>
      <c r="N4771" t="s">
        <v>32876</v>
      </c>
      <c r="O4771" t="s">
        <v>32709</v>
      </c>
    </row>
    <row r="4772" spans="1:15" x14ac:dyDescent="0.25">
      <c r="A4772" t="s">
        <v>31429</v>
      </c>
      <c r="B4772" t="s">
        <v>32132</v>
      </c>
      <c r="C4772" t="s">
        <v>32049</v>
      </c>
      <c r="D4772" t="s">
        <v>624</v>
      </c>
      <c r="E4772" t="s">
        <v>29721</v>
      </c>
      <c r="F4772">
        <v>30</v>
      </c>
      <c r="G4772">
        <v>92</v>
      </c>
      <c r="H4772">
        <v>42</v>
      </c>
      <c r="I4772">
        <v>1</v>
      </c>
      <c r="J4772">
        <v>71.400000000000006</v>
      </c>
      <c r="K4772">
        <v>32.6</v>
      </c>
      <c r="L4772" t="s">
        <v>29721</v>
      </c>
      <c r="M4772" t="s">
        <v>624</v>
      </c>
      <c r="N4772">
        <v>1</v>
      </c>
      <c r="O4772" t="s">
        <v>32710</v>
      </c>
    </row>
    <row r="4773" spans="1:15" x14ac:dyDescent="0.25">
      <c r="A4773" t="s">
        <v>31429</v>
      </c>
      <c r="B4773" t="s">
        <v>32132</v>
      </c>
      <c r="C4773" t="s">
        <v>32049</v>
      </c>
      <c r="D4773" t="s">
        <v>3</v>
      </c>
      <c r="E4773" t="s">
        <v>19711</v>
      </c>
      <c r="F4773">
        <v>1</v>
      </c>
      <c r="G4773">
        <v>84</v>
      </c>
      <c r="H4773">
        <v>42</v>
      </c>
      <c r="I4773">
        <v>2</v>
      </c>
      <c r="J4773">
        <v>2.4</v>
      </c>
      <c r="K4773">
        <v>1.2</v>
      </c>
      <c r="L4773" t="s">
        <v>29721</v>
      </c>
      <c r="M4773" t="s">
        <v>624</v>
      </c>
      <c r="N4773">
        <v>1</v>
      </c>
      <c r="O4773" t="s">
        <v>32710</v>
      </c>
    </row>
    <row r="4774" spans="1:15" x14ac:dyDescent="0.25">
      <c r="A4774" t="s">
        <v>31429</v>
      </c>
      <c r="B4774" t="s">
        <v>32132</v>
      </c>
      <c r="C4774" t="s">
        <v>32049</v>
      </c>
      <c r="D4774" t="s">
        <v>965</v>
      </c>
      <c r="E4774" t="s">
        <v>14506</v>
      </c>
      <c r="F4774">
        <v>1</v>
      </c>
      <c r="G4774">
        <v>31</v>
      </c>
      <c r="H4774">
        <v>42</v>
      </c>
      <c r="I4774">
        <v>3</v>
      </c>
      <c r="J4774">
        <v>2.4</v>
      </c>
      <c r="K4774">
        <v>3.2</v>
      </c>
      <c r="L4774" t="s">
        <v>29721</v>
      </c>
      <c r="M4774" t="s">
        <v>624</v>
      </c>
      <c r="N4774">
        <v>1</v>
      </c>
      <c r="O4774" t="s">
        <v>32710</v>
      </c>
    </row>
    <row r="4775" spans="1:15" x14ac:dyDescent="0.25">
      <c r="A4775" t="s">
        <v>31429</v>
      </c>
      <c r="B4775" t="s">
        <v>32132</v>
      </c>
      <c r="C4775" t="s">
        <v>32049</v>
      </c>
      <c r="D4775" t="s">
        <v>983</v>
      </c>
      <c r="E4775" t="s">
        <v>24424</v>
      </c>
      <c r="F4775">
        <v>1</v>
      </c>
      <c r="G4775">
        <v>21</v>
      </c>
      <c r="H4775">
        <v>42</v>
      </c>
      <c r="I4775">
        <v>4</v>
      </c>
      <c r="J4775">
        <v>2.4</v>
      </c>
      <c r="K4775">
        <v>4.8</v>
      </c>
      <c r="L4775" t="s">
        <v>29721</v>
      </c>
      <c r="M4775" t="s">
        <v>624</v>
      </c>
      <c r="N4775">
        <v>1</v>
      </c>
      <c r="O4775" t="s">
        <v>32710</v>
      </c>
    </row>
    <row r="4776" spans="1:15" x14ac:dyDescent="0.25">
      <c r="A4776" t="s">
        <v>31429</v>
      </c>
      <c r="B4776" t="s">
        <v>32132</v>
      </c>
      <c r="C4776" t="s">
        <v>32049</v>
      </c>
      <c r="D4776" t="s">
        <v>103</v>
      </c>
      <c r="E4776" t="s">
        <v>27959</v>
      </c>
      <c r="F4776">
        <v>1</v>
      </c>
      <c r="G4776">
        <v>49</v>
      </c>
      <c r="H4776">
        <v>42</v>
      </c>
      <c r="I4776" t="s">
        <v>30674</v>
      </c>
      <c r="J4776">
        <v>2.4</v>
      </c>
      <c r="K4776">
        <v>2</v>
      </c>
      <c r="L4776" t="s">
        <v>29721</v>
      </c>
      <c r="M4776" t="s">
        <v>624</v>
      </c>
      <c r="N4776">
        <v>1</v>
      </c>
      <c r="O4776" t="s">
        <v>32710</v>
      </c>
    </row>
    <row r="4777" spans="1:15" x14ac:dyDescent="0.25">
      <c r="A4777" t="s">
        <v>31429</v>
      </c>
      <c r="B4777" t="s">
        <v>32132</v>
      </c>
      <c r="C4777" t="s">
        <v>32049</v>
      </c>
      <c r="D4777" t="s">
        <v>658</v>
      </c>
      <c r="E4777" t="s">
        <v>24443</v>
      </c>
      <c r="F4777">
        <v>1</v>
      </c>
      <c r="G4777">
        <v>22</v>
      </c>
      <c r="H4777">
        <v>42</v>
      </c>
      <c r="I4777" t="s">
        <v>30674</v>
      </c>
      <c r="J4777">
        <v>2.4</v>
      </c>
      <c r="K4777">
        <v>4.5</v>
      </c>
      <c r="L4777" t="s">
        <v>29721</v>
      </c>
      <c r="M4777" t="s">
        <v>624</v>
      </c>
      <c r="N4777">
        <v>1</v>
      </c>
      <c r="O4777" t="s">
        <v>32710</v>
      </c>
    </row>
    <row r="4778" spans="1:15" x14ac:dyDescent="0.25">
      <c r="A4778" t="s">
        <v>31429</v>
      </c>
      <c r="B4778" t="s">
        <v>32132</v>
      </c>
      <c r="C4778" t="s">
        <v>32049</v>
      </c>
      <c r="D4778" t="s">
        <v>1313</v>
      </c>
      <c r="E4778" t="s">
        <v>24839</v>
      </c>
      <c r="F4778">
        <v>1</v>
      </c>
      <c r="G4778">
        <v>8</v>
      </c>
      <c r="H4778">
        <v>42</v>
      </c>
      <c r="I4778" t="s">
        <v>30674</v>
      </c>
      <c r="J4778">
        <v>2.4</v>
      </c>
      <c r="K4778">
        <v>12.5</v>
      </c>
      <c r="L4778" t="s">
        <v>29721</v>
      </c>
      <c r="M4778" t="s">
        <v>624</v>
      </c>
      <c r="N4778">
        <v>1</v>
      </c>
      <c r="O4778" t="s">
        <v>32710</v>
      </c>
    </row>
    <row r="4779" spans="1:15" x14ac:dyDescent="0.25">
      <c r="A4779" t="s">
        <v>31429</v>
      </c>
      <c r="B4779" t="s">
        <v>32132</v>
      </c>
      <c r="C4779" t="s">
        <v>32049</v>
      </c>
      <c r="D4779" t="s">
        <v>443</v>
      </c>
      <c r="E4779" t="s">
        <v>24603</v>
      </c>
      <c r="F4779">
        <v>1</v>
      </c>
      <c r="G4779">
        <v>39</v>
      </c>
      <c r="H4779">
        <v>42</v>
      </c>
      <c r="I4779" t="s">
        <v>30674</v>
      </c>
      <c r="J4779">
        <v>2.4</v>
      </c>
      <c r="K4779">
        <v>2.6</v>
      </c>
      <c r="L4779" t="s">
        <v>29721</v>
      </c>
      <c r="M4779" t="s">
        <v>624</v>
      </c>
      <c r="N4779">
        <v>1</v>
      </c>
      <c r="O4779" t="s">
        <v>32710</v>
      </c>
    </row>
    <row r="4780" spans="1:15" x14ac:dyDescent="0.25">
      <c r="A4780" t="s">
        <v>31429</v>
      </c>
      <c r="B4780" t="s">
        <v>32132</v>
      </c>
      <c r="C4780" t="s">
        <v>32049</v>
      </c>
      <c r="D4780" t="s">
        <v>299</v>
      </c>
      <c r="E4780" t="s">
        <v>27380</v>
      </c>
      <c r="F4780">
        <v>1</v>
      </c>
      <c r="G4780">
        <v>90</v>
      </c>
      <c r="H4780">
        <v>42</v>
      </c>
      <c r="I4780" t="s">
        <v>30674</v>
      </c>
      <c r="J4780">
        <v>2.4</v>
      </c>
      <c r="K4780">
        <v>1.1000000000000001</v>
      </c>
      <c r="L4780" t="s">
        <v>29721</v>
      </c>
      <c r="M4780" t="s">
        <v>624</v>
      </c>
      <c r="N4780">
        <v>1</v>
      </c>
      <c r="O4780" t="s">
        <v>32710</v>
      </c>
    </row>
    <row r="4781" spans="1:15" x14ac:dyDescent="0.25">
      <c r="A4781" t="s">
        <v>31429</v>
      </c>
      <c r="B4781" t="s">
        <v>32132</v>
      </c>
      <c r="C4781" t="s">
        <v>32049</v>
      </c>
      <c r="D4781" t="s">
        <v>5</v>
      </c>
      <c r="E4781" t="s">
        <v>26606</v>
      </c>
      <c r="F4781">
        <v>1</v>
      </c>
      <c r="G4781">
        <v>94</v>
      </c>
      <c r="H4781">
        <v>42</v>
      </c>
      <c r="I4781" t="s">
        <v>30674</v>
      </c>
      <c r="J4781">
        <v>2.4</v>
      </c>
      <c r="K4781">
        <v>1.1000000000000001</v>
      </c>
      <c r="L4781" t="s">
        <v>29721</v>
      </c>
      <c r="M4781" t="s">
        <v>624</v>
      </c>
      <c r="N4781">
        <v>1</v>
      </c>
      <c r="O4781" t="s">
        <v>32710</v>
      </c>
    </row>
    <row r="4782" spans="1:15" x14ac:dyDescent="0.25">
      <c r="A4782" t="s">
        <v>31429</v>
      </c>
      <c r="B4782" t="s">
        <v>32132</v>
      </c>
      <c r="C4782" t="s">
        <v>32049</v>
      </c>
      <c r="D4782" t="s">
        <v>58</v>
      </c>
      <c r="E4782" t="s">
        <v>29986</v>
      </c>
      <c r="F4782">
        <v>1</v>
      </c>
      <c r="G4782">
        <v>55</v>
      </c>
      <c r="H4782">
        <v>42</v>
      </c>
      <c r="I4782" t="s">
        <v>30674</v>
      </c>
      <c r="J4782">
        <v>2.4</v>
      </c>
      <c r="K4782">
        <v>1.8</v>
      </c>
      <c r="L4782" t="s">
        <v>29721</v>
      </c>
      <c r="M4782" t="s">
        <v>624</v>
      </c>
      <c r="N4782">
        <v>1</v>
      </c>
      <c r="O4782" t="s">
        <v>32710</v>
      </c>
    </row>
    <row r="4783" spans="1:15" x14ac:dyDescent="0.25">
      <c r="A4783" t="s">
        <v>31429</v>
      </c>
      <c r="B4783" t="s">
        <v>32132</v>
      </c>
      <c r="C4783" t="s">
        <v>32049</v>
      </c>
      <c r="D4783" t="s">
        <v>364</v>
      </c>
      <c r="E4783" t="s">
        <v>4425</v>
      </c>
      <c r="F4783">
        <v>1</v>
      </c>
      <c r="G4783">
        <v>58</v>
      </c>
      <c r="H4783">
        <v>42</v>
      </c>
      <c r="I4783" t="s">
        <v>30674</v>
      </c>
      <c r="J4783">
        <v>2.4</v>
      </c>
      <c r="K4783">
        <v>1.7</v>
      </c>
      <c r="L4783" t="s">
        <v>29721</v>
      </c>
      <c r="M4783" t="s">
        <v>624</v>
      </c>
      <c r="N4783">
        <v>1</v>
      </c>
      <c r="O4783" t="s">
        <v>32710</v>
      </c>
    </row>
    <row r="4784" spans="1:15" x14ac:dyDescent="0.25">
      <c r="A4784" t="s">
        <v>31429</v>
      </c>
      <c r="B4784" t="s">
        <v>32132</v>
      </c>
      <c r="C4784" t="s">
        <v>32049</v>
      </c>
      <c r="D4784" t="s">
        <v>214</v>
      </c>
      <c r="E4784" t="s">
        <v>26569</v>
      </c>
      <c r="F4784">
        <v>1</v>
      </c>
      <c r="G4784">
        <v>190</v>
      </c>
      <c r="H4784">
        <v>42</v>
      </c>
      <c r="I4784" t="s">
        <v>30674</v>
      </c>
      <c r="J4784">
        <v>2.4</v>
      </c>
      <c r="K4784">
        <v>0.5</v>
      </c>
      <c r="L4784" t="s">
        <v>29721</v>
      </c>
      <c r="M4784" t="s">
        <v>624</v>
      </c>
      <c r="N4784">
        <v>1</v>
      </c>
      <c r="O4784" t="s">
        <v>32710</v>
      </c>
    </row>
    <row r="4785" spans="1:15" x14ac:dyDescent="0.25">
      <c r="A4785" t="s">
        <v>31430</v>
      </c>
      <c r="B4785" t="s">
        <v>32132</v>
      </c>
      <c r="C4785" t="s">
        <v>32050</v>
      </c>
      <c r="D4785" t="s">
        <v>2055</v>
      </c>
      <c r="E4785" t="s">
        <v>21129</v>
      </c>
      <c r="F4785">
        <v>10</v>
      </c>
      <c r="G4785">
        <v>12</v>
      </c>
      <c r="H4785">
        <v>21</v>
      </c>
      <c r="I4785">
        <v>1</v>
      </c>
      <c r="J4785">
        <v>47.6</v>
      </c>
      <c r="K4785">
        <v>83.3</v>
      </c>
      <c r="L4785" t="s">
        <v>32876</v>
      </c>
      <c r="M4785" t="s">
        <v>32876</v>
      </c>
      <c r="N4785" t="s">
        <v>32876</v>
      </c>
      <c r="O4785" t="s">
        <v>32711</v>
      </c>
    </row>
    <row r="4786" spans="1:15" x14ac:dyDescent="0.25">
      <c r="A4786" t="s">
        <v>31430</v>
      </c>
      <c r="B4786" t="s">
        <v>32132</v>
      </c>
      <c r="C4786" t="s">
        <v>32050</v>
      </c>
      <c r="D4786" t="s">
        <v>829</v>
      </c>
      <c r="E4786" t="s">
        <v>16708</v>
      </c>
      <c r="F4786">
        <v>1</v>
      </c>
      <c r="G4786">
        <v>24</v>
      </c>
      <c r="H4786">
        <v>21</v>
      </c>
      <c r="I4786">
        <v>2</v>
      </c>
      <c r="J4786">
        <v>4.8</v>
      </c>
      <c r="K4786">
        <v>4.2</v>
      </c>
      <c r="L4786" t="s">
        <v>32876</v>
      </c>
      <c r="M4786" t="s">
        <v>32876</v>
      </c>
      <c r="N4786" t="s">
        <v>32876</v>
      </c>
      <c r="O4786" t="s">
        <v>32711</v>
      </c>
    </row>
    <row r="4787" spans="1:15" x14ac:dyDescent="0.25">
      <c r="A4787" t="s">
        <v>31430</v>
      </c>
      <c r="B4787" t="s">
        <v>32132</v>
      </c>
      <c r="C4787" t="s">
        <v>32050</v>
      </c>
      <c r="D4787" t="s">
        <v>1514</v>
      </c>
      <c r="E4787" t="s">
        <v>14226</v>
      </c>
      <c r="F4787">
        <v>1</v>
      </c>
      <c r="G4787">
        <v>23</v>
      </c>
      <c r="H4787">
        <v>21</v>
      </c>
      <c r="I4787">
        <v>3</v>
      </c>
      <c r="J4787">
        <v>4.8</v>
      </c>
      <c r="K4787">
        <v>4.3</v>
      </c>
      <c r="L4787" t="s">
        <v>32876</v>
      </c>
      <c r="M4787" t="s">
        <v>32876</v>
      </c>
      <c r="N4787" t="s">
        <v>32876</v>
      </c>
      <c r="O4787" t="s">
        <v>32711</v>
      </c>
    </row>
    <row r="4788" spans="1:15" x14ac:dyDescent="0.25">
      <c r="A4788" t="s">
        <v>31430</v>
      </c>
      <c r="B4788" t="s">
        <v>32132</v>
      </c>
      <c r="C4788" t="s">
        <v>32050</v>
      </c>
      <c r="D4788" t="s">
        <v>42</v>
      </c>
      <c r="E4788" t="s">
        <v>21664</v>
      </c>
      <c r="F4788">
        <v>1</v>
      </c>
      <c r="G4788">
        <v>66</v>
      </c>
      <c r="H4788">
        <v>21</v>
      </c>
      <c r="I4788">
        <v>4</v>
      </c>
      <c r="J4788">
        <v>4.8</v>
      </c>
      <c r="K4788">
        <v>1.5</v>
      </c>
      <c r="L4788" t="s">
        <v>32876</v>
      </c>
      <c r="M4788" t="s">
        <v>32876</v>
      </c>
      <c r="N4788" t="s">
        <v>32876</v>
      </c>
      <c r="O4788" t="s">
        <v>32711</v>
      </c>
    </row>
    <row r="4789" spans="1:15" x14ac:dyDescent="0.25">
      <c r="A4789" t="s">
        <v>31430</v>
      </c>
      <c r="B4789" t="s">
        <v>32132</v>
      </c>
      <c r="C4789" t="s">
        <v>32050</v>
      </c>
      <c r="D4789" t="s">
        <v>138</v>
      </c>
      <c r="E4789" t="s">
        <v>16788</v>
      </c>
      <c r="F4789">
        <v>1</v>
      </c>
      <c r="G4789">
        <v>43</v>
      </c>
      <c r="H4789">
        <v>21</v>
      </c>
      <c r="I4789" t="s">
        <v>30674</v>
      </c>
      <c r="J4789">
        <v>4.8</v>
      </c>
      <c r="K4789">
        <v>2.2999999999999998</v>
      </c>
      <c r="L4789" t="s">
        <v>32876</v>
      </c>
      <c r="M4789" t="s">
        <v>32876</v>
      </c>
      <c r="N4789" t="s">
        <v>32876</v>
      </c>
      <c r="O4789" t="s">
        <v>32711</v>
      </c>
    </row>
    <row r="4790" spans="1:15" x14ac:dyDescent="0.25">
      <c r="A4790" t="s">
        <v>31430</v>
      </c>
      <c r="B4790" t="s">
        <v>32132</v>
      </c>
      <c r="C4790" t="s">
        <v>32050</v>
      </c>
      <c r="D4790" t="s">
        <v>471</v>
      </c>
      <c r="E4790" t="s">
        <v>20596</v>
      </c>
      <c r="F4790">
        <v>1</v>
      </c>
      <c r="G4790">
        <v>30</v>
      </c>
      <c r="H4790">
        <v>21</v>
      </c>
      <c r="I4790" t="s">
        <v>30674</v>
      </c>
      <c r="J4790">
        <v>4.8</v>
      </c>
      <c r="K4790">
        <v>3.3</v>
      </c>
      <c r="L4790" t="s">
        <v>32876</v>
      </c>
      <c r="M4790" t="s">
        <v>32876</v>
      </c>
      <c r="N4790" t="s">
        <v>32876</v>
      </c>
      <c r="O4790" t="s">
        <v>32711</v>
      </c>
    </row>
    <row r="4791" spans="1:15" x14ac:dyDescent="0.25">
      <c r="A4791" t="s">
        <v>31430</v>
      </c>
      <c r="B4791" t="s">
        <v>32132</v>
      </c>
      <c r="C4791" t="s">
        <v>32050</v>
      </c>
      <c r="D4791" t="s">
        <v>271</v>
      </c>
      <c r="E4791" t="s">
        <v>21515</v>
      </c>
      <c r="F4791">
        <v>1</v>
      </c>
      <c r="G4791">
        <v>63</v>
      </c>
      <c r="H4791">
        <v>21</v>
      </c>
      <c r="I4791" t="s">
        <v>30674</v>
      </c>
      <c r="J4791">
        <v>4.8</v>
      </c>
      <c r="K4791">
        <v>1.6</v>
      </c>
      <c r="L4791" t="s">
        <v>32876</v>
      </c>
      <c r="M4791" t="s">
        <v>32876</v>
      </c>
      <c r="N4791" t="s">
        <v>32876</v>
      </c>
      <c r="O4791" t="s">
        <v>32711</v>
      </c>
    </row>
    <row r="4792" spans="1:15" x14ac:dyDescent="0.25">
      <c r="A4792" t="s">
        <v>31430</v>
      </c>
      <c r="B4792" t="s">
        <v>32132</v>
      </c>
      <c r="C4792" t="s">
        <v>32050</v>
      </c>
      <c r="D4792" t="s">
        <v>652</v>
      </c>
      <c r="E4792" t="s">
        <v>17377</v>
      </c>
      <c r="F4792">
        <v>1</v>
      </c>
      <c r="G4792">
        <v>58</v>
      </c>
      <c r="H4792">
        <v>21</v>
      </c>
      <c r="I4792" t="s">
        <v>30674</v>
      </c>
      <c r="J4792">
        <v>4.8</v>
      </c>
      <c r="K4792">
        <v>1.7</v>
      </c>
      <c r="L4792" t="s">
        <v>32876</v>
      </c>
      <c r="M4792" t="s">
        <v>32876</v>
      </c>
      <c r="N4792" t="s">
        <v>32876</v>
      </c>
      <c r="O4792" t="s">
        <v>32711</v>
      </c>
    </row>
    <row r="4793" spans="1:15" x14ac:dyDescent="0.25">
      <c r="A4793" t="s">
        <v>31430</v>
      </c>
      <c r="B4793" t="s">
        <v>32132</v>
      </c>
      <c r="C4793" t="s">
        <v>32050</v>
      </c>
      <c r="D4793" t="s">
        <v>58</v>
      </c>
      <c r="E4793" t="s">
        <v>29986</v>
      </c>
      <c r="F4793">
        <v>1</v>
      </c>
      <c r="G4793">
        <v>55</v>
      </c>
      <c r="H4793">
        <v>21</v>
      </c>
      <c r="I4793" t="s">
        <v>30674</v>
      </c>
      <c r="J4793">
        <v>4.8</v>
      </c>
      <c r="K4793">
        <v>1.8</v>
      </c>
      <c r="L4793" t="s">
        <v>32876</v>
      </c>
      <c r="M4793" t="s">
        <v>32876</v>
      </c>
      <c r="N4793" t="s">
        <v>32876</v>
      </c>
      <c r="O4793" t="s">
        <v>32711</v>
      </c>
    </row>
    <row r="4794" spans="1:15" x14ac:dyDescent="0.25">
      <c r="A4794" t="s">
        <v>31430</v>
      </c>
      <c r="B4794" t="s">
        <v>32132</v>
      </c>
      <c r="C4794" t="s">
        <v>32050</v>
      </c>
      <c r="D4794" t="s">
        <v>717</v>
      </c>
      <c r="E4794" t="s">
        <v>30205</v>
      </c>
      <c r="F4794">
        <v>1</v>
      </c>
      <c r="G4794">
        <v>66</v>
      </c>
      <c r="H4794">
        <v>21</v>
      </c>
      <c r="I4794" t="s">
        <v>30674</v>
      </c>
      <c r="J4794">
        <v>4.8</v>
      </c>
      <c r="K4794">
        <v>1.5</v>
      </c>
      <c r="L4794" t="s">
        <v>32876</v>
      </c>
      <c r="M4794" t="s">
        <v>32876</v>
      </c>
      <c r="N4794" t="s">
        <v>32876</v>
      </c>
      <c r="O4794" t="s">
        <v>32711</v>
      </c>
    </row>
    <row r="4795" spans="1:15" x14ac:dyDescent="0.25">
      <c r="A4795" t="s">
        <v>31430</v>
      </c>
      <c r="B4795" t="s">
        <v>32132</v>
      </c>
      <c r="C4795" t="s">
        <v>32050</v>
      </c>
      <c r="D4795" t="s">
        <v>93</v>
      </c>
      <c r="E4795" t="s">
        <v>25301</v>
      </c>
      <c r="F4795">
        <v>1</v>
      </c>
      <c r="G4795">
        <v>40</v>
      </c>
      <c r="H4795">
        <v>21</v>
      </c>
      <c r="I4795" t="s">
        <v>30674</v>
      </c>
      <c r="J4795">
        <v>4.8</v>
      </c>
      <c r="K4795">
        <v>2.5</v>
      </c>
      <c r="L4795" t="s">
        <v>32876</v>
      </c>
      <c r="M4795" t="s">
        <v>32876</v>
      </c>
      <c r="N4795" t="s">
        <v>32876</v>
      </c>
      <c r="O4795" t="s">
        <v>32711</v>
      </c>
    </row>
    <row r="4796" spans="1:15" x14ac:dyDescent="0.25">
      <c r="A4796" t="s">
        <v>31430</v>
      </c>
      <c r="B4796" t="s">
        <v>32132</v>
      </c>
      <c r="C4796" t="s">
        <v>32050</v>
      </c>
      <c r="D4796" t="s">
        <v>304</v>
      </c>
      <c r="E4796" t="s">
        <v>21805</v>
      </c>
      <c r="F4796">
        <v>1</v>
      </c>
      <c r="G4796">
        <v>27</v>
      </c>
      <c r="H4796">
        <v>21</v>
      </c>
      <c r="I4796" t="s">
        <v>30674</v>
      </c>
      <c r="J4796">
        <v>4.8</v>
      </c>
      <c r="K4796">
        <v>3.7</v>
      </c>
      <c r="L4796" t="s">
        <v>32876</v>
      </c>
      <c r="M4796" t="s">
        <v>32876</v>
      </c>
      <c r="N4796" t="s">
        <v>32876</v>
      </c>
      <c r="O4796" t="s">
        <v>32711</v>
      </c>
    </row>
    <row r="4797" spans="1:15" x14ac:dyDescent="0.25">
      <c r="A4797" t="s">
        <v>31431</v>
      </c>
      <c r="B4797" t="s">
        <v>32132</v>
      </c>
      <c r="C4797" t="s">
        <v>32051</v>
      </c>
      <c r="D4797" t="s">
        <v>298</v>
      </c>
      <c r="E4797" t="s">
        <v>4356</v>
      </c>
      <c r="F4797">
        <v>2</v>
      </c>
      <c r="G4797">
        <v>38</v>
      </c>
      <c r="H4797">
        <v>6</v>
      </c>
      <c r="I4797">
        <v>1</v>
      </c>
      <c r="J4797">
        <v>33.299999999999997</v>
      </c>
      <c r="K4797">
        <v>5.3</v>
      </c>
      <c r="L4797" t="s">
        <v>32876</v>
      </c>
      <c r="M4797" t="s">
        <v>32876</v>
      </c>
      <c r="N4797" t="s">
        <v>32876</v>
      </c>
      <c r="O4797" t="s">
        <v>32712</v>
      </c>
    </row>
    <row r="4798" spans="1:15" x14ac:dyDescent="0.25">
      <c r="A4798" t="s">
        <v>31431</v>
      </c>
      <c r="B4798" t="s">
        <v>32132</v>
      </c>
      <c r="C4798" t="s">
        <v>32051</v>
      </c>
      <c r="D4798" t="s">
        <v>1240</v>
      </c>
      <c r="E4798" t="s">
        <v>4384</v>
      </c>
      <c r="F4798">
        <v>2</v>
      </c>
      <c r="G4798">
        <v>36</v>
      </c>
      <c r="H4798">
        <v>6</v>
      </c>
      <c r="I4798">
        <v>2</v>
      </c>
      <c r="J4798">
        <v>33.299999999999997</v>
      </c>
      <c r="K4798">
        <v>5.6</v>
      </c>
      <c r="L4798" t="s">
        <v>32876</v>
      </c>
      <c r="M4798" t="s">
        <v>32876</v>
      </c>
      <c r="N4798" t="s">
        <v>32876</v>
      </c>
      <c r="O4798" t="s">
        <v>32712</v>
      </c>
    </row>
    <row r="4799" spans="1:15" x14ac:dyDescent="0.25">
      <c r="A4799" t="s">
        <v>31431</v>
      </c>
      <c r="B4799" t="s">
        <v>32132</v>
      </c>
      <c r="C4799" t="s">
        <v>32051</v>
      </c>
      <c r="D4799" t="s">
        <v>545</v>
      </c>
      <c r="E4799" t="s">
        <v>21639</v>
      </c>
      <c r="F4799">
        <v>1</v>
      </c>
      <c r="G4799">
        <v>70</v>
      </c>
      <c r="H4799">
        <v>6</v>
      </c>
      <c r="I4799">
        <v>3</v>
      </c>
      <c r="J4799">
        <v>16.7</v>
      </c>
      <c r="K4799">
        <v>1.4</v>
      </c>
      <c r="L4799" t="s">
        <v>32876</v>
      </c>
      <c r="M4799" t="s">
        <v>32876</v>
      </c>
      <c r="N4799" t="s">
        <v>32876</v>
      </c>
      <c r="O4799" t="s">
        <v>32712</v>
      </c>
    </row>
    <row r="4800" spans="1:15" x14ac:dyDescent="0.25">
      <c r="A4800" t="s">
        <v>31431</v>
      </c>
      <c r="B4800" t="s">
        <v>32132</v>
      </c>
      <c r="C4800" t="s">
        <v>32051</v>
      </c>
      <c r="D4800" t="s">
        <v>553</v>
      </c>
      <c r="E4800" t="s">
        <v>16991</v>
      </c>
      <c r="F4800">
        <v>1</v>
      </c>
      <c r="G4800">
        <v>20</v>
      </c>
      <c r="H4800">
        <v>6</v>
      </c>
      <c r="I4800">
        <v>4</v>
      </c>
      <c r="J4800">
        <v>16.7</v>
      </c>
      <c r="K4800">
        <v>5</v>
      </c>
      <c r="L4800" t="s">
        <v>32876</v>
      </c>
      <c r="M4800" t="s">
        <v>32876</v>
      </c>
      <c r="N4800" t="s">
        <v>32876</v>
      </c>
      <c r="O4800" t="s">
        <v>32712</v>
      </c>
    </row>
    <row r="4801" spans="1:15" x14ac:dyDescent="0.25">
      <c r="A4801" t="s">
        <v>31432</v>
      </c>
      <c r="B4801" t="s">
        <v>32132</v>
      </c>
      <c r="C4801" t="s">
        <v>32052</v>
      </c>
      <c r="D4801" t="s">
        <v>125</v>
      </c>
      <c r="E4801" t="s">
        <v>19331</v>
      </c>
      <c r="F4801">
        <v>10</v>
      </c>
      <c r="G4801">
        <v>84</v>
      </c>
      <c r="H4801">
        <v>17</v>
      </c>
      <c r="I4801">
        <v>1</v>
      </c>
      <c r="J4801">
        <v>58.8</v>
      </c>
      <c r="K4801">
        <v>11.9</v>
      </c>
      <c r="L4801" t="s">
        <v>19331</v>
      </c>
      <c r="M4801" t="s">
        <v>125</v>
      </c>
      <c r="N4801">
        <v>1</v>
      </c>
      <c r="O4801" t="s">
        <v>32713</v>
      </c>
    </row>
    <row r="4802" spans="1:15" x14ac:dyDescent="0.25">
      <c r="A4802" t="s">
        <v>31432</v>
      </c>
      <c r="B4802" t="s">
        <v>32132</v>
      </c>
      <c r="C4802" t="s">
        <v>32052</v>
      </c>
      <c r="D4802" t="s">
        <v>3</v>
      </c>
      <c r="E4802" t="s">
        <v>19711</v>
      </c>
      <c r="F4802">
        <v>1</v>
      </c>
      <c r="G4802">
        <v>84</v>
      </c>
      <c r="H4802">
        <v>17</v>
      </c>
      <c r="I4802">
        <v>2</v>
      </c>
      <c r="J4802">
        <v>5.9</v>
      </c>
      <c r="K4802">
        <v>1.2</v>
      </c>
      <c r="L4802" t="s">
        <v>19331</v>
      </c>
      <c r="M4802" t="s">
        <v>125</v>
      </c>
      <c r="N4802">
        <v>1</v>
      </c>
      <c r="O4802" t="s">
        <v>32713</v>
      </c>
    </row>
    <row r="4803" spans="1:15" x14ac:dyDescent="0.25">
      <c r="A4803" t="s">
        <v>31432</v>
      </c>
      <c r="B4803" t="s">
        <v>32132</v>
      </c>
      <c r="C4803" t="s">
        <v>32052</v>
      </c>
      <c r="D4803" t="s">
        <v>291</v>
      </c>
      <c r="E4803" t="s">
        <v>28969</v>
      </c>
      <c r="F4803">
        <v>1</v>
      </c>
      <c r="G4803">
        <v>34</v>
      </c>
      <c r="H4803">
        <v>17</v>
      </c>
      <c r="I4803">
        <v>3</v>
      </c>
      <c r="J4803">
        <v>5.9</v>
      </c>
      <c r="K4803">
        <v>2.9</v>
      </c>
      <c r="L4803" t="s">
        <v>19331</v>
      </c>
      <c r="M4803" t="s">
        <v>125</v>
      </c>
      <c r="N4803">
        <v>1</v>
      </c>
      <c r="O4803" t="s">
        <v>32713</v>
      </c>
    </row>
    <row r="4804" spans="1:15" x14ac:dyDescent="0.25">
      <c r="A4804" t="s">
        <v>31432</v>
      </c>
      <c r="B4804" t="s">
        <v>32132</v>
      </c>
      <c r="C4804" t="s">
        <v>32052</v>
      </c>
      <c r="D4804" t="s">
        <v>1196</v>
      </c>
      <c r="E4804" t="s">
        <v>27249</v>
      </c>
      <c r="F4804">
        <v>1</v>
      </c>
      <c r="G4804">
        <v>6</v>
      </c>
      <c r="H4804">
        <v>17</v>
      </c>
      <c r="I4804">
        <v>4</v>
      </c>
      <c r="J4804">
        <v>5.9</v>
      </c>
      <c r="K4804">
        <v>16.7</v>
      </c>
      <c r="L4804" t="s">
        <v>19331</v>
      </c>
      <c r="M4804" t="s">
        <v>125</v>
      </c>
      <c r="N4804">
        <v>1</v>
      </c>
      <c r="O4804" t="s">
        <v>32713</v>
      </c>
    </row>
    <row r="4805" spans="1:15" x14ac:dyDescent="0.25">
      <c r="A4805" t="s">
        <v>31432</v>
      </c>
      <c r="B4805" t="s">
        <v>32132</v>
      </c>
      <c r="C4805" t="s">
        <v>32052</v>
      </c>
      <c r="D4805" t="s">
        <v>165</v>
      </c>
      <c r="E4805" t="s">
        <v>26189</v>
      </c>
      <c r="F4805">
        <v>1</v>
      </c>
      <c r="G4805">
        <v>32</v>
      </c>
      <c r="H4805">
        <v>17</v>
      </c>
      <c r="I4805" t="s">
        <v>30674</v>
      </c>
      <c r="J4805">
        <v>5.9</v>
      </c>
      <c r="K4805">
        <v>3.1</v>
      </c>
      <c r="L4805" t="s">
        <v>19331</v>
      </c>
      <c r="M4805" t="s">
        <v>125</v>
      </c>
      <c r="N4805">
        <v>1</v>
      </c>
      <c r="O4805" t="s">
        <v>32713</v>
      </c>
    </row>
    <row r="4806" spans="1:15" x14ac:dyDescent="0.25">
      <c r="A4806" t="s">
        <v>31432</v>
      </c>
      <c r="B4806" t="s">
        <v>32132</v>
      </c>
      <c r="C4806" t="s">
        <v>32052</v>
      </c>
      <c r="D4806" t="s">
        <v>658</v>
      </c>
      <c r="E4806" t="s">
        <v>24443</v>
      </c>
      <c r="F4806">
        <v>1</v>
      </c>
      <c r="G4806">
        <v>22</v>
      </c>
      <c r="H4806">
        <v>17</v>
      </c>
      <c r="I4806" t="s">
        <v>30674</v>
      </c>
      <c r="J4806">
        <v>5.9</v>
      </c>
      <c r="K4806">
        <v>4.5</v>
      </c>
      <c r="L4806" t="s">
        <v>19331</v>
      </c>
      <c r="M4806" t="s">
        <v>125</v>
      </c>
      <c r="N4806">
        <v>1</v>
      </c>
      <c r="O4806" t="s">
        <v>32713</v>
      </c>
    </row>
    <row r="4807" spans="1:15" x14ac:dyDescent="0.25">
      <c r="A4807" t="s">
        <v>31432</v>
      </c>
      <c r="B4807" t="s">
        <v>32132</v>
      </c>
      <c r="C4807" t="s">
        <v>32052</v>
      </c>
      <c r="D4807" t="s">
        <v>245</v>
      </c>
      <c r="E4807" t="s">
        <v>24157</v>
      </c>
      <c r="F4807">
        <v>1</v>
      </c>
      <c r="G4807">
        <v>60</v>
      </c>
      <c r="H4807">
        <v>17</v>
      </c>
      <c r="I4807" t="s">
        <v>30674</v>
      </c>
      <c r="J4807">
        <v>5.9</v>
      </c>
      <c r="K4807">
        <v>1.7</v>
      </c>
      <c r="L4807" t="s">
        <v>19331</v>
      </c>
      <c r="M4807" t="s">
        <v>125</v>
      </c>
      <c r="N4807">
        <v>1</v>
      </c>
      <c r="O4807" t="s">
        <v>32713</v>
      </c>
    </row>
    <row r="4808" spans="1:15" x14ac:dyDescent="0.25">
      <c r="A4808" t="s">
        <v>31432</v>
      </c>
      <c r="B4808" t="s">
        <v>32132</v>
      </c>
      <c r="C4808" t="s">
        <v>32052</v>
      </c>
      <c r="D4808" t="s">
        <v>61</v>
      </c>
      <c r="E4808" t="s">
        <v>23335</v>
      </c>
      <c r="F4808">
        <v>1</v>
      </c>
      <c r="G4808">
        <v>5</v>
      </c>
      <c r="H4808">
        <v>17</v>
      </c>
      <c r="I4808" t="s">
        <v>30674</v>
      </c>
      <c r="J4808">
        <v>5.9</v>
      </c>
      <c r="K4808">
        <v>20</v>
      </c>
      <c r="L4808" t="s">
        <v>19331</v>
      </c>
      <c r="M4808" t="s">
        <v>125</v>
      </c>
      <c r="N4808">
        <v>1</v>
      </c>
      <c r="O4808" t="s">
        <v>32713</v>
      </c>
    </row>
    <row r="4809" spans="1:15" x14ac:dyDescent="0.25">
      <c r="A4809" t="s">
        <v>31433</v>
      </c>
      <c r="B4809" t="s">
        <v>32132</v>
      </c>
      <c r="C4809" t="s">
        <v>32053</v>
      </c>
      <c r="D4809" t="s">
        <v>363</v>
      </c>
      <c r="E4809" t="s">
        <v>17705</v>
      </c>
      <c r="F4809">
        <v>10</v>
      </c>
      <c r="G4809">
        <v>28</v>
      </c>
      <c r="H4809">
        <v>15</v>
      </c>
      <c r="I4809">
        <v>1</v>
      </c>
      <c r="J4809">
        <v>66.7</v>
      </c>
      <c r="K4809">
        <v>35.700000000000003</v>
      </c>
      <c r="L4809" t="s">
        <v>17705</v>
      </c>
      <c r="M4809" t="s">
        <v>363</v>
      </c>
      <c r="N4809">
        <v>1</v>
      </c>
      <c r="O4809" t="s">
        <v>32714</v>
      </c>
    </row>
    <row r="4810" spans="1:15" x14ac:dyDescent="0.25">
      <c r="A4810" t="s">
        <v>31433</v>
      </c>
      <c r="B4810" t="s">
        <v>32132</v>
      </c>
      <c r="C4810" t="s">
        <v>32053</v>
      </c>
      <c r="D4810" t="s">
        <v>369</v>
      </c>
      <c r="E4810" t="s">
        <v>26486</v>
      </c>
      <c r="F4810">
        <v>1</v>
      </c>
      <c r="G4810">
        <v>14</v>
      </c>
      <c r="H4810">
        <v>15</v>
      </c>
      <c r="I4810">
        <v>2</v>
      </c>
      <c r="J4810">
        <v>6.7</v>
      </c>
      <c r="K4810">
        <v>7.1</v>
      </c>
      <c r="L4810" t="s">
        <v>17705</v>
      </c>
      <c r="M4810" t="s">
        <v>363</v>
      </c>
      <c r="N4810">
        <v>1</v>
      </c>
      <c r="O4810" t="s">
        <v>32714</v>
      </c>
    </row>
    <row r="4811" spans="1:15" x14ac:dyDescent="0.25">
      <c r="A4811" t="s">
        <v>31433</v>
      </c>
      <c r="B4811" t="s">
        <v>32132</v>
      </c>
      <c r="C4811" t="s">
        <v>32053</v>
      </c>
      <c r="D4811" t="s">
        <v>2055</v>
      </c>
      <c r="E4811" t="s">
        <v>21129</v>
      </c>
      <c r="F4811">
        <v>1</v>
      </c>
      <c r="G4811">
        <v>12</v>
      </c>
      <c r="H4811">
        <v>15</v>
      </c>
      <c r="I4811">
        <v>3</v>
      </c>
      <c r="J4811">
        <v>6.7</v>
      </c>
      <c r="K4811">
        <v>8.3000000000000007</v>
      </c>
      <c r="L4811" t="s">
        <v>17705</v>
      </c>
      <c r="M4811" t="s">
        <v>363</v>
      </c>
      <c r="N4811">
        <v>1</v>
      </c>
      <c r="O4811" t="s">
        <v>32714</v>
      </c>
    </row>
    <row r="4812" spans="1:15" x14ac:dyDescent="0.25">
      <c r="A4812" t="s">
        <v>31433</v>
      </c>
      <c r="B4812" t="s">
        <v>32132</v>
      </c>
      <c r="C4812" t="s">
        <v>32053</v>
      </c>
      <c r="D4812" t="s">
        <v>1556</v>
      </c>
      <c r="E4812" t="s">
        <v>30175</v>
      </c>
      <c r="F4812">
        <v>1</v>
      </c>
      <c r="G4812">
        <v>15</v>
      </c>
      <c r="H4812">
        <v>15</v>
      </c>
      <c r="I4812">
        <v>4</v>
      </c>
      <c r="J4812">
        <v>6.7</v>
      </c>
      <c r="K4812">
        <v>6.7</v>
      </c>
      <c r="L4812" t="s">
        <v>17705</v>
      </c>
      <c r="M4812" t="s">
        <v>363</v>
      </c>
      <c r="N4812">
        <v>1</v>
      </c>
      <c r="O4812" t="s">
        <v>32714</v>
      </c>
    </row>
    <row r="4813" spans="1:15" x14ac:dyDescent="0.25">
      <c r="A4813" t="s">
        <v>31433</v>
      </c>
      <c r="B4813" t="s">
        <v>32132</v>
      </c>
      <c r="C4813" t="s">
        <v>32053</v>
      </c>
      <c r="D4813" t="s">
        <v>717</v>
      </c>
      <c r="E4813" t="s">
        <v>30205</v>
      </c>
      <c r="F4813">
        <v>1</v>
      </c>
      <c r="G4813">
        <v>66</v>
      </c>
      <c r="H4813">
        <v>15</v>
      </c>
      <c r="I4813" t="s">
        <v>30674</v>
      </c>
      <c r="J4813">
        <v>6.7</v>
      </c>
      <c r="K4813">
        <v>1.5</v>
      </c>
      <c r="L4813" t="s">
        <v>17705</v>
      </c>
      <c r="M4813" t="s">
        <v>363</v>
      </c>
      <c r="N4813">
        <v>1</v>
      </c>
      <c r="O4813" t="s">
        <v>32714</v>
      </c>
    </row>
    <row r="4814" spans="1:15" x14ac:dyDescent="0.25">
      <c r="A4814" t="s">
        <v>31433</v>
      </c>
      <c r="B4814" t="s">
        <v>32132</v>
      </c>
      <c r="C4814" t="s">
        <v>32053</v>
      </c>
      <c r="D4814" t="s">
        <v>294</v>
      </c>
      <c r="E4814" t="s">
        <v>15144</v>
      </c>
      <c r="F4814">
        <v>1</v>
      </c>
      <c r="G4814">
        <v>104</v>
      </c>
      <c r="H4814">
        <v>15</v>
      </c>
      <c r="I4814" t="s">
        <v>30674</v>
      </c>
      <c r="J4814">
        <v>6.7</v>
      </c>
      <c r="K4814">
        <v>1</v>
      </c>
      <c r="L4814" t="s">
        <v>17705</v>
      </c>
      <c r="M4814" t="s">
        <v>363</v>
      </c>
      <c r="N4814">
        <v>1</v>
      </c>
      <c r="O4814" t="s">
        <v>32714</v>
      </c>
    </row>
    <row r="4815" spans="1:15" x14ac:dyDescent="0.25">
      <c r="A4815" t="s">
        <v>31434</v>
      </c>
      <c r="B4815" t="s">
        <v>32132</v>
      </c>
      <c r="C4815" t="s">
        <v>32054</v>
      </c>
      <c r="D4815" t="s">
        <v>406</v>
      </c>
      <c r="E4815" t="s">
        <v>26569</v>
      </c>
      <c r="F4815">
        <v>1</v>
      </c>
      <c r="G4815">
        <v>66</v>
      </c>
      <c r="H4815">
        <v>1</v>
      </c>
      <c r="I4815">
        <v>1</v>
      </c>
      <c r="J4815">
        <v>100</v>
      </c>
      <c r="K4815">
        <v>1.5</v>
      </c>
      <c r="L4815" t="s">
        <v>32876</v>
      </c>
      <c r="M4815" t="s">
        <v>32876</v>
      </c>
      <c r="N4815" t="s">
        <v>32876</v>
      </c>
      <c r="O4815" t="s">
        <v>32876</v>
      </c>
    </row>
    <row r="4816" spans="1:15" x14ac:dyDescent="0.25">
      <c r="A4816" t="s">
        <v>31435</v>
      </c>
      <c r="B4816" t="s">
        <v>32132</v>
      </c>
      <c r="C4816" t="s">
        <v>32055</v>
      </c>
      <c r="D4816" t="s">
        <v>1134</v>
      </c>
      <c r="E4816" t="s">
        <v>30205</v>
      </c>
      <c r="F4816">
        <v>12</v>
      </c>
      <c r="G4816">
        <v>19</v>
      </c>
      <c r="H4816">
        <v>17</v>
      </c>
      <c r="I4816">
        <v>1</v>
      </c>
      <c r="J4816">
        <v>70.599999999999994</v>
      </c>
      <c r="K4816">
        <v>63.2</v>
      </c>
      <c r="L4816" t="s">
        <v>30205</v>
      </c>
      <c r="M4816" t="s">
        <v>1134</v>
      </c>
      <c r="N4816">
        <v>1</v>
      </c>
      <c r="O4816" t="s">
        <v>32715</v>
      </c>
    </row>
    <row r="4817" spans="1:15" x14ac:dyDescent="0.25">
      <c r="A4817" t="s">
        <v>31435</v>
      </c>
      <c r="B4817" t="s">
        <v>32132</v>
      </c>
      <c r="C4817" t="s">
        <v>32055</v>
      </c>
      <c r="D4817" t="s">
        <v>2957</v>
      </c>
      <c r="E4817" t="s">
        <v>16201</v>
      </c>
      <c r="F4817">
        <v>1</v>
      </c>
      <c r="G4817">
        <v>50</v>
      </c>
      <c r="H4817">
        <v>17</v>
      </c>
      <c r="I4817">
        <v>2</v>
      </c>
      <c r="J4817">
        <v>5.9</v>
      </c>
      <c r="K4817">
        <v>2</v>
      </c>
      <c r="L4817" t="s">
        <v>30205</v>
      </c>
      <c r="M4817" t="s">
        <v>1134</v>
      </c>
      <c r="N4817">
        <v>1</v>
      </c>
      <c r="O4817" t="s">
        <v>32715</v>
      </c>
    </row>
    <row r="4818" spans="1:15" x14ac:dyDescent="0.25">
      <c r="A4818" t="s">
        <v>31435</v>
      </c>
      <c r="B4818" t="s">
        <v>32132</v>
      </c>
      <c r="C4818" t="s">
        <v>32055</v>
      </c>
      <c r="D4818" t="s">
        <v>400</v>
      </c>
      <c r="E4818" t="s">
        <v>22863</v>
      </c>
      <c r="F4818">
        <v>1</v>
      </c>
      <c r="G4818">
        <v>89</v>
      </c>
      <c r="H4818">
        <v>17</v>
      </c>
      <c r="I4818">
        <v>3</v>
      </c>
      <c r="J4818">
        <v>5.9</v>
      </c>
      <c r="K4818">
        <v>1.1000000000000001</v>
      </c>
      <c r="L4818" t="s">
        <v>30205</v>
      </c>
      <c r="M4818" t="s">
        <v>1134</v>
      </c>
      <c r="N4818">
        <v>1</v>
      </c>
      <c r="O4818" t="s">
        <v>32715</v>
      </c>
    </row>
    <row r="4819" spans="1:15" x14ac:dyDescent="0.25">
      <c r="A4819" t="s">
        <v>31435</v>
      </c>
      <c r="B4819" t="s">
        <v>32132</v>
      </c>
      <c r="C4819" t="s">
        <v>32055</v>
      </c>
      <c r="D4819" t="s">
        <v>511</v>
      </c>
      <c r="E4819" t="s">
        <v>29622</v>
      </c>
      <c r="F4819">
        <v>1</v>
      </c>
      <c r="G4819">
        <v>90</v>
      </c>
      <c r="H4819">
        <v>17</v>
      </c>
      <c r="I4819">
        <v>4</v>
      </c>
      <c r="J4819">
        <v>5.9</v>
      </c>
      <c r="K4819">
        <v>1.1000000000000001</v>
      </c>
      <c r="L4819" t="s">
        <v>30205</v>
      </c>
      <c r="M4819" t="s">
        <v>1134</v>
      </c>
      <c r="N4819">
        <v>1</v>
      </c>
      <c r="O4819" t="s">
        <v>32715</v>
      </c>
    </row>
    <row r="4820" spans="1:15" x14ac:dyDescent="0.25">
      <c r="A4820" t="s">
        <v>31435</v>
      </c>
      <c r="B4820" t="s">
        <v>32132</v>
      </c>
      <c r="C4820" t="s">
        <v>32055</v>
      </c>
      <c r="D4820" t="s">
        <v>1420</v>
      </c>
      <c r="E4820" t="s">
        <v>26098</v>
      </c>
      <c r="F4820">
        <v>1</v>
      </c>
      <c r="G4820">
        <v>31</v>
      </c>
      <c r="H4820">
        <v>17</v>
      </c>
      <c r="I4820" t="s">
        <v>30674</v>
      </c>
      <c r="J4820">
        <v>5.9</v>
      </c>
      <c r="K4820">
        <v>3.2</v>
      </c>
      <c r="L4820" t="s">
        <v>30205</v>
      </c>
      <c r="M4820" t="s">
        <v>1134</v>
      </c>
      <c r="N4820">
        <v>1</v>
      </c>
      <c r="O4820" t="s">
        <v>32715</v>
      </c>
    </row>
    <row r="4821" spans="1:15" x14ac:dyDescent="0.25">
      <c r="A4821" t="s">
        <v>31435</v>
      </c>
      <c r="B4821" t="s">
        <v>32132</v>
      </c>
      <c r="C4821" t="s">
        <v>32055</v>
      </c>
      <c r="D4821" t="s">
        <v>4</v>
      </c>
      <c r="E4821" t="s">
        <v>10566</v>
      </c>
      <c r="F4821">
        <v>1</v>
      </c>
      <c r="G4821">
        <v>79</v>
      </c>
      <c r="H4821">
        <v>17</v>
      </c>
      <c r="I4821" t="s">
        <v>30674</v>
      </c>
      <c r="J4821">
        <v>5.9</v>
      </c>
      <c r="K4821">
        <v>1.3</v>
      </c>
      <c r="L4821" t="s">
        <v>30205</v>
      </c>
      <c r="M4821" t="s">
        <v>1134</v>
      </c>
      <c r="N4821">
        <v>1</v>
      </c>
      <c r="O4821" t="s">
        <v>32715</v>
      </c>
    </row>
    <row r="4822" spans="1:15" x14ac:dyDescent="0.25">
      <c r="A4822" t="s">
        <v>31436</v>
      </c>
      <c r="B4822" t="s">
        <v>32132</v>
      </c>
      <c r="C4822" t="s">
        <v>32056</v>
      </c>
      <c r="D4822" t="s">
        <v>465</v>
      </c>
      <c r="E4822" t="s">
        <v>23268</v>
      </c>
      <c r="F4822">
        <v>14</v>
      </c>
      <c r="G4822">
        <v>30</v>
      </c>
      <c r="H4822">
        <v>18</v>
      </c>
      <c r="I4822">
        <v>1</v>
      </c>
      <c r="J4822">
        <v>77.8</v>
      </c>
      <c r="K4822">
        <v>46.7</v>
      </c>
      <c r="L4822" t="s">
        <v>23268</v>
      </c>
      <c r="M4822" t="s">
        <v>465</v>
      </c>
      <c r="N4822">
        <v>1</v>
      </c>
      <c r="O4822" t="s">
        <v>32716</v>
      </c>
    </row>
    <row r="4823" spans="1:15" x14ac:dyDescent="0.25">
      <c r="A4823" t="s">
        <v>31436</v>
      </c>
      <c r="B4823" t="s">
        <v>32132</v>
      </c>
      <c r="C4823" t="s">
        <v>32056</v>
      </c>
      <c r="D4823" t="s">
        <v>303</v>
      </c>
      <c r="E4823" t="s">
        <v>29211</v>
      </c>
      <c r="F4823">
        <v>1</v>
      </c>
      <c r="G4823">
        <v>22</v>
      </c>
      <c r="H4823">
        <v>18</v>
      </c>
      <c r="I4823">
        <v>2</v>
      </c>
      <c r="J4823">
        <v>5.6</v>
      </c>
      <c r="K4823">
        <v>4.5</v>
      </c>
      <c r="L4823" t="s">
        <v>23268</v>
      </c>
      <c r="M4823" t="s">
        <v>465</v>
      </c>
      <c r="N4823">
        <v>1</v>
      </c>
      <c r="O4823" t="s">
        <v>32716</v>
      </c>
    </row>
    <row r="4824" spans="1:15" x14ac:dyDescent="0.25">
      <c r="A4824" t="s">
        <v>31436</v>
      </c>
      <c r="B4824" t="s">
        <v>32132</v>
      </c>
      <c r="C4824" t="s">
        <v>32056</v>
      </c>
      <c r="D4824" t="s">
        <v>430</v>
      </c>
      <c r="E4824" t="s">
        <v>22514</v>
      </c>
      <c r="F4824">
        <v>1</v>
      </c>
      <c r="G4824">
        <v>14</v>
      </c>
      <c r="H4824">
        <v>18</v>
      </c>
      <c r="I4824">
        <v>3</v>
      </c>
      <c r="J4824">
        <v>5.6</v>
      </c>
      <c r="K4824">
        <v>7.1</v>
      </c>
      <c r="L4824" t="s">
        <v>23268</v>
      </c>
      <c r="M4824" t="s">
        <v>465</v>
      </c>
      <c r="N4824">
        <v>1</v>
      </c>
      <c r="O4824" t="s">
        <v>32716</v>
      </c>
    </row>
    <row r="4825" spans="1:15" x14ac:dyDescent="0.25">
      <c r="A4825" t="s">
        <v>31436</v>
      </c>
      <c r="B4825" t="s">
        <v>32132</v>
      </c>
      <c r="C4825" t="s">
        <v>32056</v>
      </c>
      <c r="D4825" t="s">
        <v>1995</v>
      </c>
      <c r="E4825" t="s">
        <v>16150</v>
      </c>
      <c r="F4825">
        <v>1</v>
      </c>
      <c r="G4825">
        <v>27</v>
      </c>
      <c r="H4825">
        <v>18</v>
      </c>
      <c r="I4825">
        <v>4</v>
      </c>
      <c r="J4825">
        <v>5.6</v>
      </c>
      <c r="K4825">
        <v>3.7</v>
      </c>
      <c r="L4825" t="s">
        <v>23268</v>
      </c>
      <c r="M4825" t="s">
        <v>465</v>
      </c>
      <c r="N4825">
        <v>1</v>
      </c>
      <c r="O4825" t="s">
        <v>32716</v>
      </c>
    </row>
    <row r="4826" spans="1:15" x14ac:dyDescent="0.25">
      <c r="A4826" t="s">
        <v>31436</v>
      </c>
      <c r="B4826" t="s">
        <v>32132</v>
      </c>
      <c r="C4826" t="s">
        <v>32056</v>
      </c>
      <c r="D4826" t="s">
        <v>193</v>
      </c>
      <c r="E4826" t="s">
        <v>17165</v>
      </c>
      <c r="F4826">
        <v>1</v>
      </c>
      <c r="G4826">
        <v>139</v>
      </c>
      <c r="H4826">
        <v>18</v>
      </c>
      <c r="I4826" t="s">
        <v>30674</v>
      </c>
      <c r="J4826">
        <v>5.6</v>
      </c>
      <c r="K4826">
        <v>0.7</v>
      </c>
      <c r="L4826" t="s">
        <v>23268</v>
      </c>
      <c r="M4826" t="s">
        <v>465</v>
      </c>
      <c r="N4826">
        <v>1</v>
      </c>
      <c r="O4826" t="s">
        <v>32716</v>
      </c>
    </row>
    <row r="4827" spans="1:15" x14ac:dyDescent="0.25">
      <c r="A4827" t="s">
        <v>31437</v>
      </c>
      <c r="B4827" t="s">
        <v>32132</v>
      </c>
      <c r="C4827" t="s">
        <v>32057</v>
      </c>
      <c r="D4827" t="s">
        <v>805</v>
      </c>
      <c r="E4827" t="s">
        <v>14902</v>
      </c>
      <c r="F4827">
        <v>2</v>
      </c>
      <c r="G4827">
        <v>30</v>
      </c>
      <c r="H4827">
        <v>4</v>
      </c>
      <c r="I4827">
        <v>1</v>
      </c>
      <c r="J4827">
        <v>50</v>
      </c>
      <c r="K4827">
        <v>6.7</v>
      </c>
      <c r="L4827" t="s">
        <v>32876</v>
      </c>
      <c r="M4827" t="s">
        <v>32876</v>
      </c>
      <c r="N4827" t="s">
        <v>32876</v>
      </c>
      <c r="O4827" t="s">
        <v>32876</v>
      </c>
    </row>
    <row r="4828" spans="1:15" x14ac:dyDescent="0.25">
      <c r="A4828" t="s">
        <v>31437</v>
      </c>
      <c r="B4828" t="s">
        <v>32132</v>
      </c>
      <c r="C4828" t="s">
        <v>32057</v>
      </c>
      <c r="D4828" t="s">
        <v>254</v>
      </c>
      <c r="E4828" t="s">
        <v>25087</v>
      </c>
      <c r="F4828">
        <v>1</v>
      </c>
      <c r="G4828">
        <v>9</v>
      </c>
      <c r="H4828">
        <v>4</v>
      </c>
      <c r="I4828">
        <v>2</v>
      </c>
      <c r="J4828">
        <v>25</v>
      </c>
      <c r="K4828">
        <v>11.1</v>
      </c>
      <c r="L4828" t="s">
        <v>32876</v>
      </c>
      <c r="M4828" t="s">
        <v>32876</v>
      </c>
      <c r="N4828" t="s">
        <v>32876</v>
      </c>
      <c r="O4828" t="s">
        <v>32876</v>
      </c>
    </row>
    <row r="4829" spans="1:15" x14ac:dyDescent="0.25">
      <c r="A4829" t="s">
        <v>31437</v>
      </c>
      <c r="B4829" t="s">
        <v>32132</v>
      </c>
      <c r="C4829" t="s">
        <v>32057</v>
      </c>
      <c r="D4829" t="s">
        <v>1430</v>
      </c>
      <c r="E4829" t="s">
        <v>16963</v>
      </c>
      <c r="F4829">
        <v>1</v>
      </c>
      <c r="G4829">
        <v>32</v>
      </c>
      <c r="H4829">
        <v>4</v>
      </c>
      <c r="I4829">
        <v>3</v>
      </c>
      <c r="J4829">
        <v>25</v>
      </c>
      <c r="K4829">
        <v>3.1</v>
      </c>
      <c r="L4829" t="s">
        <v>32876</v>
      </c>
      <c r="M4829" t="s">
        <v>32876</v>
      </c>
      <c r="N4829" t="s">
        <v>32876</v>
      </c>
      <c r="O4829" t="s">
        <v>32876</v>
      </c>
    </row>
    <row r="4830" spans="1:15" x14ac:dyDescent="0.25">
      <c r="A4830" t="s">
        <v>31438</v>
      </c>
      <c r="B4830" t="s">
        <v>32133</v>
      </c>
      <c r="C4830" t="s">
        <v>32049</v>
      </c>
      <c r="D4830" t="s">
        <v>366</v>
      </c>
      <c r="E4830" t="s">
        <v>26148</v>
      </c>
      <c r="F4830">
        <v>15</v>
      </c>
      <c r="G4830">
        <v>20</v>
      </c>
      <c r="H4830">
        <v>18</v>
      </c>
      <c r="I4830">
        <v>1</v>
      </c>
      <c r="J4830">
        <v>83.3</v>
      </c>
      <c r="K4830">
        <v>75</v>
      </c>
      <c r="L4830" t="s">
        <v>26148</v>
      </c>
      <c r="M4830" t="s">
        <v>366</v>
      </c>
      <c r="N4830">
        <v>1</v>
      </c>
      <c r="O4830" t="s">
        <v>32717</v>
      </c>
    </row>
    <row r="4831" spans="1:15" x14ac:dyDescent="0.25">
      <c r="A4831" t="s">
        <v>31438</v>
      </c>
      <c r="B4831" t="s">
        <v>32133</v>
      </c>
      <c r="C4831" t="s">
        <v>32049</v>
      </c>
      <c r="D4831" t="s">
        <v>400</v>
      </c>
      <c r="E4831" t="s">
        <v>22863</v>
      </c>
      <c r="F4831">
        <v>1</v>
      </c>
      <c r="G4831">
        <v>89</v>
      </c>
      <c r="H4831">
        <v>18</v>
      </c>
      <c r="I4831">
        <v>2</v>
      </c>
      <c r="J4831">
        <v>5.6</v>
      </c>
      <c r="K4831">
        <v>1.1000000000000001</v>
      </c>
      <c r="L4831" t="s">
        <v>26148</v>
      </c>
      <c r="M4831" t="s">
        <v>366</v>
      </c>
      <c r="N4831">
        <v>1</v>
      </c>
      <c r="O4831" t="s">
        <v>32717</v>
      </c>
    </row>
    <row r="4832" spans="1:15" x14ac:dyDescent="0.25">
      <c r="A4832" t="s">
        <v>31438</v>
      </c>
      <c r="B4832" t="s">
        <v>32133</v>
      </c>
      <c r="C4832" t="s">
        <v>32049</v>
      </c>
      <c r="D4832" t="s">
        <v>465</v>
      </c>
      <c r="E4832" t="s">
        <v>23268</v>
      </c>
      <c r="F4832">
        <v>1</v>
      </c>
      <c r="G4832">
        <v>30</v>
      </c>
      <c r="H4832">
        <v>18</v>
      </c>
      <c r="I4832">
        <v>3</v>
      </c>
      <c r="J4832">
        <v>5.6</v>
      </c>
      <c r="K4832">
        <v>3.3</v>
      </c>
      <c r="L4832" t="s">
        <v>26148</v>
      </c>
      <c r="M4832" t="s">
        <v>366</v>
      </c>
      <c r="N4832">
        <v>1</v>
      </c>
      <c r="O4832" t="s">
        <v>32717</v>
      </c>
    </row>
    <row r="4833" spans="1:15" x14ac:dyDescent="0.25">
      <c r="A4833" t="s">
        <v>31438</v>
      </c>
      <c r="B4833" t="s">
        <v>32133</v>
      </c>
      <c r="C4833" t="s">
        <v>32049</v>
      </c>
      <c r="D4833" t="s">
        <v>1050</v>
      </c>
      <c r="E4833" t="s">
        <v>25222</v>
      </c>
      <c r="F4833">
        <v>1</v>
      </c>
      <c r="G4833">
        <v>2</v>
      </c>
      <c r="H4833">
        <v>18</v>
      </c>
      <c r="I4833">
        <v>4</v>
      </c>
      <c r="J4833">
        <v>5.6</v>
      </c>
      <c r="K4833">
        <v>50</v>
      </c>
      <c r="L4833" t="s">
        <v>26148</v>
      </c>
      <c r="M4833" t="s">
        <v>366</v>
      </c>
      <c r="N4833">
        <v>1</v>
      </c>
      <c r="O4833" t="s">
        <v>32717</v>
      </c>
    </row>
    <row r="4834" spans="1:15" x14ac:dyDescent="0.25">
      <c r="A4834" t="s">
        <v>31439</v>
      </c>
      <c r="B4834" t="s">
        <v>32133</v>
      </c>
      <c r="C4834" t="s">
        <v>32050</v>
      </c>
      <c r="D4834" t="s">
        <v>1119</v>
      </c>
      <c r="E4834" t="s">
        <v>22468</v>
      </c>
      <c r="F4834">
        <v>3</v>
      </c>
      <c r="G4834">
        <v>4</v>
      </c>
      <c r="H4834">
        <v>5</v>
      </c>
      <c r="I4834">
        <v>1</v>
      </c>
      <c r="J4834">
        <v>60</v>
      </c>
      <c r="K4834">
        <v>75</v>
      </c>
      <c r="L4834" t="s">
        <v>22468</v>
      </c>
      <c r="M4834" t="s">
        <v>1119</v>
      </c>
      <c r="N4834">
        <v>1</v>
      </c>
      <c r="O4834" t="s">
        <v>32718</v>
      </c>
    </row>
    <row r="4835" spans="1:15" x14ac:dyDescent="0.25">
      <c r="A4835" t="s">
        <v>31439</v>
      </c>
      <c r="B4835" t="s">
        <v>32133</v>
      </c>
      <c r="C4835" t="s">
        <v>32050</v>
      </c>
      <c r="D4835" t="s">
        <v>523</v>
      </c>
      <c r="E4835" t="s">
        <v>15100</v>
      </c>
      <c r="F4835">
        <v>1</v>
      </c>
      <c r="G4835">
        <v>31</v>
      </c>
      <c r="H4835">
        <v>5</v>
      </c>
      <c r="I4835">
        <v>2</v>
      </c>
      <c r="J4835">
        <v>20</v>
      </c>
      <c r="K4835">
        <v>3.2</v>
      </c>
      <c r="L4835" t="s">
        <v>22468</v>
      </c>
      <c r="M4835" t="s">
        <v>1119</v>
      </c>
      <c r="N4835">
        <v>1</v>
      </c>
      <c r="O4835" t="s">
        <v>32718</v>
      </c>
    </row>
    <row r="4836" spans="1:15" x14ac:dyDescent="0.25">
      <c r="A4836" t="s">
        <v>31439</v>
      </c>
      <c r="B4836" t="s">
        <v>32133</v>
      </c>
      <c r="C4836" t="s">
        <v>32050</v>
      </c>
      <c r="D4836" t="s">
        <v>193</v>
      </c>
      <c r="E4836" t="s">
        <v>17165</v>
      </c>
      <c r="F4836">
        <v>1</v>
      </c>
      <c r="G4836">
        <v>139</v>
      </c>
      <c r="H4836">
        <v>5</v>
      </c>
      <c r="I4836">
        <v>3</v>
      </c>
      <c r="J4836">
        <v>20</v>
      </c>
      <c r="K4836">
        <v>0.7</v>
      </c>
      <c r="L4836" t="s">
        <v>22468</v>
      </c>
      <c r="M4836" t="s">
        <v>1119</v>
      </c>
      <c r="N4836">
        <v>1</v>
      </c>
      <c r="O4836" t="s">
        <v>32718</v>
      </c>
    </row>
    <row r="4837" spans="1:15" x14ac:dyDescent="0.25">
      <c r="A4837" t="s">
        <v>31440</v>
      </c>
      <c r="B4837" t="s">
        <v>32133</v>
      </c>
      <c r="C4837" t="s">
        <v>32051</v>
      </c>
      <c r="D4837" t="s">
        <v>100</v>
      </c>
      <c r="E4837" t="s">
        <v>26718</v>
      </c>
      <c r="F4837">
        <v>1</v>
      </c>
      <c r="G4837">
        <v>36</v>
      </c>
      <c r="H4837">
        <v>2</v>
      </c>
      <c r="I4837">
        <v>1</v>
      </c>
      <c r="J4837">
        <v>50</v>
      </c>
      <c r="K4837">
        <v>2.8</v>
      </c>
      <c r="L4837" t="s">
        <v>32876</v>
      </c>
      <c r="M4837" t="s">
        <v>32876</v>
      </c>
      <c r="N4837" t="s">
        <v>32876</v>
      </c>
      <c r="O4837" t="s">
        <v>32719</v>
      </c>
    </row>
    <row r="4838" spans="1:15" x14ac:dyDescent="0.25">
      <c r="A4838" t="s">
        <v>31440</v>
      </c>
      <c r="B4838" t="s">
        <v>32133</v>
      </c>
      <c r="C4838" t="s">
        <v>32051</v>
      </c>
      <c r="D4838" t="s">
        <v>298</v>
      </c>
      <c r="E4838" t="s">
        <v>4356</v>
      </c>
      <c r="F4838">
        <v>1</v>
      </c>
      <c r="G4838">
        <v>38</v>
      </c>
      <c r="H4838">
        <v>2</v>
      </c>
      <c r="I4838">
        <v>2</v>
      </c>
      <c r="J4838">
        <v>50</v>
      </c>
      <c r="K4838">
        <v>2.6</v>
      </c>
      <c r="L4838" t="s">
        <v>32876</v>
      </c>
      <c r="M4838" t="s">
        <v>32876</v>
      </c>
      <c r="N4838" t="s">
        <v>32876</v>
      </c>
      <c r="O4838" t="s">
        <v>32719</v>
      </c>
    </row>
    <row r="4839" spans="1:15" x14ac:dyDescent="0.25">
      <c r="A4839" t="s">
        <v>31441</v>
      </c>
      <c r="B4839" t="s">
        <v>32133</v>
      </c>
      <c r="C4839" t="s">
        <v>32052</v>
      </c>
      <c r="D4839" t="s">
        <v>1124</v>
      </c>
      <c r="E4839" t="s">
        <v>28854</v>
      </c>
      <c r="F4839">
        <v>16</v>
      </c>
      <c r="G4839">
        <v>22</v>
      </c>
      <c r="H4839">
        <v>23</v>
      </c>
      <c r="I4839">
        <v>1</v>
      </c>
      <c r="J4839">
        <v>69.599999999999994</v>
      </c>
      <c r="K4839">
        <v>72.7</v>
      </c>
      <c r="L4839" t="s">
        <v>28854</v>
      </c>
      <c r="M4839" t="s">
        <v>1124</v>
      </c>
      <c r="N4839">
        <v>1</v>
      </c>
      <c r="O4839" t="s">
        <v>32720</v>
      </c>
    </row>
    <row r="4840" spans="1:15" x14ac:dyDescent="0.25">
      <c r="A4840" t="s">
        <v>31441</v>
      </c>
      <c r="B4840" t="s">
        <v>32133</v>
      </c>
      <c r="C4840" t="s">
        <v>32052</v>
      </c>
      <c r="D4840" t="s">
        <v>239</v>
      </c>
      <c r="E4840" t="s">
        <v>30038</v>
      </c>
      <c r="F4840">
        <v>2</v>
      </c>
      <c r="G4840">
        <v>30</v>
      </c>
      <c r="H4840">
        <v>23</v>
      </c>
      <c r="I4840">
        <v>2</v>
      </c>
      <c r="J4840">
        <v>8.6999999999999993</v>
      </c>
      <c r="K4840">
        <v>6.7</v>
      </c>
      <c r="L4840" t="s">
        <v>28854</v>
      </c>
      <c r="M4840" t="s">
        <v>1124</v>
      </c>
      <c r="N4840">
        <v>1</v>
      </c>
      <c r="O4840" t="s">
        <v>32720</v>
      </c>
    </row>
    <row r="4841" spans="1:15" x14ac:dyDescent="0.25">
      <c r="A4841" t="s">
        <v>31441</v>
      </c>
      <c r="B4841" t="s">
        <v>32133</v>
      </c>
      <c r="C4841" t="s">
        <v>32052</v>
      </c>
      <c r="D4841" t="s">
        <v>2454</v>
      </c>
      <c r="E4841" t="s">
        <v>19922</v>
      </c>
      <c r="F4841">
        <v>1</v>
      </c>
      <c r="G4841">
        <v>2</v>
      </c>
      <c r="H4841">
        <v>23</v>
      </c>
      <c r="I4841">
        <v>3</v>
      </c>
      <c r="J4841">
        <v>4.3</v>
      </c>
      <c r="K4841">
        <v>50</v>
      </c>
      <c r="L4841" t="s">
        <v>28854</v>
      </c>
      <c r="M4841" t="s">
        <v>1124</v>
      </c>
      <c r="N4841">
        <v>1</v>
      </c>
      <c r="O4841" t="s">
        <v>32720</v>
      </c>
    </row>
    <row r="4842" spans="1:15" x14ac:dyDescent="0.25">
      <c r="A4842" t="s">
        <v>31441</v>
      </c>
      <c r="B4842" t="s">
        <v>32133</v>
      </c>
      <c r="C4842" t="s">
        <v>32052</v>
      </c>
      <c r="D4842" t="s">
        <v>233</v>
      </c>
      <c r="E4842" t="s">
        <v>16727</v>
      </c>
      <c r="F4842">
        <v>1</v>
      </c>
      <c r="G4842">
        <v>24</v>
      </c>
      <c r="H4842">
        <v>23</v>
      </c>
      <c r="I4842">
        <v>4</v>
      </c>
      <c r="J4842">
        <v>4.3</v>
      </c>
      <c r="K4842">
        <v>4.2</v>
      </c>
      <c r="L4842" t="s">
        <v>28854</v>
      </c>
      <c r="M4842" t="s">
        <v>1124</v>
      </c>
      <c r="N4842">
        <v>1</v>
      </c>
      <c r="O4842" t="s">
        <v>32720</v>
      </c>
    </row>
    <row r="4843" spans="1:15" x14ac:dyDescent="0.25">
      <c r="A4843" t="s">
        <v>31441</v>
      </c>
      <c r="B4843" t="s">
        <v>32133</v>
      </c>
      <c r="C4843" t="s">
        <v>32052</v>
      </c>
      <c r="D4843" t="s">
        <v>443</v>
      </c>
      <c r="E4843" t="s">
        <v>24603</v>
      </c>
      <c r="F4843">
        <v>1</v>
      </c>
      <c r="G4843">
        <v>39</v>
      </c>
      <c r="H4843">
        <v>23</v>
      </c>
      <c r="I4843" t="s">
        <v>30674</v>
      </c>
      <c r="J4843">
        <v>4.3</v>
      </c>
      <c r="K4843">
        <v>2.6</v>
      </c>
      <c r="L4843" t="s">
        <v>28854</v>
      </c>
      <c r="M4843" t="s">
        <v>1124</v>
      </c>
      <c r="N4843">
        <v>1</v>
      </c>
      <c r="O4843" t="s">
        <v>32720</v>
      </c>
    </row>
    <row r="4844" spans="1:15" x14ac:dyDescent="0.25">
      <c r="A4844" t="s">
        <v>31441</v>
      </c>
      <c r="B4844" t="s">
        <v>32133</v>
      </c>
      <c r="C4844" t="s">
        <v>32052</v>
      </c>
      <c r="D4844" t="s">
        <v>717</v>
      </c>
      <c r="E4844" t="s">
        <v>30205</v>
      </c>
      <c r="F4844">
        <v>1</v>
      </c>
      <c r="G4844">
        <v>66</v>
      </c>
      <c r="H4844">
        <v>23</v>
      </c>
      <c r="I4844" t="s">
        <v>30674</v>
      </c>
      <c r="J4844">
        <v>4.3</v>
      </c>
      <c r="K4844">
        <v>1.5</v>
      </c>
      <c r="L4844" t="s">
        <v>28854</v>
      </c>
      <c r="M4844" t="s">
        <v>1124</v>
      </c>
      <c r="N4844">
        <v>1</v>
      </c>
      <c r="O4844" t="s">
        <v>32720</v>
      </c>
    </row>
    <row r="4845" spans="1:15" x14ac:dyDescent="0.25">
      <c r="A4845" t="s">
        <v>31441</v>
      </c>
      <c r="B4845" t="s">
        <v>32133</v>
      </c>
      <c r="C4845" t="s">
        <v>32052</v>
      </c>
      <c r="D4845" t="s">
        <v>484</v>
      </c>
      <c r="E4845" t="s">
        <v>26344</v>
      </c>
      <c r="F4845">
        <v>1</v>
      </c>
      <c r="G4845">
        <v>53</v>
      </c>
      <c r="H4845">
        <v>23</v>
      </c>
      <c r="I4845" t="s">
        <v>30674</v>
      </c>
      <c r="J4845">
        <v>4.3</v>
      </c>
      <c r="K4845">
        <v>1.9</v>
      </c>
      <c r="L4845" t="s">
        <v>28854</v>
      </c>
      <c r="M4845" t="s">
        <v>1124</v>
      </c>
      <c r="N4845">
        <v>1</v>
      </c>
      <c r="O4845" t="s">
        <v>32720</v>
      </c>
    </row>
    <row r="4846" spans="1:15" x14ac:dyDescent="0.25">
      <c r="A4846" t="s">
        <v>31442</v>
      </c>
      <c r="B4846" t="s">
        <v>32133</v>
      </c>
      <c r="C4846" t="s">
        <v>32053</v>
      </c>
      <c r="D4846" t="s">
        <v>1205</v>
      </c>
      <c r="E4846" t="s">
        <v>14190</v>
      </c>
      <c r="F4846">
        <v>4</v>
      </c>
      <c r="G4846">
        <v>4</v>
      </c>
      <c r="H4846">
        <v>4</v>
      </c>
      <c r="I4846">
        <v>1</v>
      </c>
      <c r="J4846">
        <v>100</v>
      </c>
      <c r="K4846">
        <v>100</v>
      </c>
      <c r="L4846" t="s">
        <v>14190</v>
      </c>
      <c r="M4846" t="s">
        <v>1205</v>
      </c>
      <c r="N4846">
        <v>1</v>
      </c>
      <c r="O4846" t="s">
        <v>32721</v>
      </c>
    </row>
    <row r="4847" spans="1:15" x14ac:dyDescent="0.25">
      <c r="A4847" t="s">
        <v>31443</v>
      </c>
      <c r="B4847" t="s">
        <v>32133</v>
      </c>
      <c r="C4847" t="s">
        <v>32054</v>
      </c>
      <c r="D4847" t="s">
        <v>239</v>
      </c>
      <c r="E4847" t="s">
        <v>30038</v>
      </c>
      <c r="F4847">
        <v>1</v>
      </c>
      <c r="G4847">
        <v>30</v>
      </c>
      <c r="H4847">
        <v>3</v>
      </c>
      <c r="I4847">
        <v>1</v>
      </c>
      <c r="J4847">
        <v>33.299999999999997</v>
      </c>
      <c r="K4847">
        <v>3.3</v>
      </c>
      <c r="L4847" t="s">
        <v>32876</v>
      </c>
      <c r="M4847" t="s">
        <v>32876</v>
      </c>
      <c r="N4847" t="s">
        <v>32876</v>
      </c>
      <c r="O4847" t="s">
        <v>32876</v>
      </c>
    </row>
    <row r="4848" spans="1:15" x14ac:dyDescent="0.25">
      <c r="A4848" t="s">
        <v>31443</v>
      </c>
      <c r="B4848" t="s">
        <v>32133</v>
      </c>
      <c r="C4848" t="s">
        <v>32054</v>
      </c>
      <c r="D4848" t="s">
        <v>43</v>
      </c>
      <c r="E4848" t="s">
        <v>15148</v>
      </c>
      <c r="F4848">
        <v>1</v>
      </c>
      <c r="G4848">
        <v>100</v>
      </c>
      <c r="H4848">
        <v>3</v>
      </c>
      <c r="I4848">
        <v>2</v>
      </c>
      <c r="J4848">
        <v>33.299999999999997</v>
      </c>
      <c r="K4848">
        <v>1</v>
      </c>
      <c r="L4848" t="s">
        <v>32876</v>
      </c>
      <c r="M4848" t="s">
        <v>32876</v>
      </c>
      <c r="N4848" t="s">
        <v>32876</v>
      </c>
      <c r="O4848" t="s">
        <v>32876</v>
      </c>
    </row>
    <row r="4849" spans="1:15" x14ac:dyDescent="0.25">
      <c r="A4849" t="s">
        <v>31443</v>
      </c>
      <c r="B4849" t="s">
        <v>32133</v>
      </c>
      <c r="C4849" t="s">
        <v>32054</v>
      </c>
      <c r="D4849" t="s">
        <v>1124</v>
      </c>
      <c r="E4849" t="s">
        <v>28854</v>
      </c>
      <c r="F4849">
        <v>1</v>
      </c>
      <c r="G4849">
        <v>22</v>
      </c>
      <c r="H4849">
        <v>3</v>
      </c>
      <c r="I4849">
        <v>3</v>
      </c>
      <c r="J4849">
        <v>33.299999999999997</v>
      </c>
      <c r="K4849">
        <v>4.5</v>
      </c>
      <c r="L4849" t="s">
        <v>32876</v>
      </c>
      <c r="M4849" t="s">
        <v>32876</v>
      </c>
      <c r="N4849" t="s">
        <v>32876</v>
      </c>
      <c r="O4849" t="s">
        <v>32876</v>
      </c>
    </row>
    <row r="4850" spans="1:15" x14ac:dyDescent="0.25">
      <c r="A4850" t="s">
        <v>31444</v>
      </c>
      <c r="B4850" t="s">
        <v>32133</v>
      </c>
      <c r="C4850" t="s">
        <v>32055</v>
      </c>
      <c r="D4850" t="s">
        <v>116</v>
      </c>
      <c r="E4850" t="s">
        <v>16522</v>
      </c>
      <c r="F4850">
        <v>9</v>
      </c>
      <c r="G4850">
        <v>31</v>
      </c>
      <c r="H4850">
        <v>16</v>
      </c>
      <c r="I4850">
        <v>1</v>
      </c>
      <c r="J4850">
        <v>56.3</v>
      </c>
      <c r="K4850">
        <v>29</v>
      </c>
      <c r="L4850" t="s">
        <v>16522</v>
      </c>
      <c r="M4850" t="s">
        <v>116</v>
      </c>
      <c r="N4850">
        <v>1</v>
      </c>
      <c r="O4850" t="s">
        <v>32722</v>
      </c>
    </row>
    <row r="4851" spans="1:15" x14ac:dyDescent="0.25">
      <c r="A4851" t="s">
        <v>31444</v>
      </c>
      <c r="B4851" t="s">
        <v>32133</v>
      </c>
      <c r="C4851" t="s">
        <v>32055</v>
      </c>
      <c r="D4851" t="s">
        <v>2957</v>
      </c>
      <c r="E4851" t="s">
        <v>16201</v>
      </c>
      <c r="F4851">
        <v>1</v>
      </c>
      <c r="G4851">
        <v>50</v>
      </c>
      <c r="H4851">
        <v>16</v>
      </c>
      <c r="I4851">
        <v>2</v>
      </c>
      <c r="J4851">
        <v>6.3</v>
      </c>
      <c r="K4851">
        <v>2</v>
      </c>
      <c r="L4851" t="s">
        <v>16522</v>
      </c>
      <c r="M4851" t="s">
        <v>116</v>
      </c>
      <c r="N4851">
        <v>1</v>
      </c>
      <c r="O4851" t="s">
        <v>32722</v>
      </c>
    </row>
    <row r="4852" spans="1:15" x14ac:dyDescent="0.25">
      <c r="A4852" t="s">
        <v>31444</v>
      </c>
      <c r="B4852" t="s">
        <v>32133</v>
      </c>
      <c r="C4852" t="s">
        <v>32055</v>
      </c>
      <c r="D4852" t="s">
        <v>593</v>
      </c>
      <c r="E4852" t="s">
        <v>27901</v>
      </c>
      <c r="F4852">
        <v>1</v>
      </c>
      <c r="G4852">
        <v>57</v>
      </c>
      <c r="H4852">
        <v>16</v>
      </c>
      <c r="I4852">
        <v>3</v>
      </c>
      <c r="J4852">
        <v>6.3</v>
      </c>
      <c r="K4852">
        <v>1.8</v>
      </c>
      <c r="L4852" t="s">
        <v>16522</v>
      </c>
      <c r="M4852" t="s">
        <v>116</v>
      </c>
      <c r="N4852">
        <v>1</v>
      </c>
      <c r="O4852" t="s">
        <v>32722</v>
      </c>
    </row>
    <row r="4853" spans="1:15" x14ac:dyDescent="0.25">
      <c r="A4853" t="s">
        <v>31444</v>
      </c>
      <c r="B4853" t="s">
        <v>32133</v>
      </c>
      <c r="C4853" t="s">
        <v>32055</v>
      </c>
      <c r="D4853" t="s">
        <v>400</v>
      </c>
      <c r="E4853" t="s">
        <v>22863</v>
      </c>
      <c r="F4853">
        <v>1</v>
      </c>
      <c r="G4853">
        <v>89</v>
      </c>
      <c r="H4853">
        <v>16</v>
      </c>
      <c r="I4853">
        <v>4</v>
      </c>
      <c r="J4853">
        <v>6.3</v>
      </c>
      <c r="K4853">
        <v>1.1000000000000001</v>
      </c>
      <c r="L4853" t="s">
        <v>16522</v>
      </c>
      <c r="M4853" t="s">
        <v>116</v>
      </c>
      <c r="N4853">
        <v>1</v>
      </c>
      <c r="O4853" t="s">
        <v>32722</v>
      </c>
    </row>
    <row r="4854" spans="1:15" x14ac:dyDescent="0.25">
      <c r="A4854" t="s">
        <v>31444</v>
      </c>
      <c r="B4854" t="s">
        <v>32133</v>
      </c>
      <c r="C4854" t="s">
        <v>32055</v>
      </c>
      <c r="D4854" t="s">
        <v>831</v>
      </c>
      <c r="E4854" t="s">
        <v>29077</v>
      </c>
      <c r="F4854">
        <v>1</v>
      </c>
      <c r="G4854">
        <v>56</v>
      </c>
      <c r="H4854">
        <v>16</v>
      </c>
      <c r="I4854" t="s">
        <v>30674</v>
      </c>
      <c r="J4854">
        <v>6.3</v>
      </c>
      <c r="K4854">
        <v>1.8</v>
      </c>
      <c r="L4854" t="s">
        <v>16522</v>
      </c>
      <c r="M4854" t="s">
        <v>116</v>
      </c>
      <c r="N4854">
        <v>1</v>
      </c>
      <c r="O4854" t="s">
        <v>32722</v>
      </c>
    </row>
    <row r="4855" spans="1:15" x14ac:dyDescent="0.25">
      <c r="A4855" t="s">
        <v>31444</v>
      </c>
      <c r="B4855" t="s">
        <v>32133</v>
      </c>
      <c r="C4855" t="s">
        <v>32055</v>
      </c>
      <c r="D4855" t="s">
        <v>178</v>
      </c>
      <c r="E4855" t="s">
        <v>20965</v>
      </c>
      <c r="F4855">
        <v>1</v>
      </c>
      <c r="G4855">
        <v>180</v>
      </c>
      <c r="H4855">
        <v>16</v>
      </c>
      <c r="I4855" t="s">
        <v>30674</v>
      </c>
      <c r="J4855">
        <v>6.3</v>
      </c>
      <c r="K4855">
        <v>0.6</v>
      </c>
      <c r="L4855" t="s">
        <v>16522</v>
      </c>
      <c r="M4855" t="s">
        <v>116</v>
      </c>
      <c r="N4855">
        <v>1</v>
      </c>
      <c r="O4855" t="s">
        <v>32722</v>
      </c>
    </row>
    <row r="4856" spans="1:15" x14ac:dyDescent="0.25">
      <c r="A4856" t="s">
        <v>31444</v>
      </c>
      <c r="B4856" t="s">
        <v>32133</v>
      </c>
      <c r="C4856" t="s">
        <v>32055</v>
      </c>
      <c r="D4856" t="s">
        <v>2775</v>
      </c>
      <c r="E4856" t="s">
        <v>17324</v>
      </c>
      <c r="F4856">
        <v>1</v>
      </c>
      <c r="G4856">
        <v>52</v>
      </c>
      <c r="H4856">
        <v>16</v>
      </c>
      <c r="I4856" t="s">
        <v>30674</v>
      </c>
      <c r="J4856">
        <v>6.3</v>
      </c>
      <c r="K4856">
        <v>1.9</v>
      </c>
      <c r="L4856" t="s">
        <v>16522</v>
      </c>
      <c r="M4856" t="s">
        <v>116</v>
      </c>
      <c r="N4856">
        <v>1</v>
      </c>
      <c r="O4856" t="s">
        <v>32722</v>
      </c>
    </row>
    <row r="4857" spans="1:15" x14ac:dyDescent="0.25">
      <c r="A4857" t="s">
        <v>31444</v>
      </c>
      <c r="B4857" t="s">
        <v>32133</v>
      </c>
      <c r="C4857" t="s">
        <v>32055</v>
      </c>
      <c r="D4857" t="s">
        <v>6364</v>
      </c>
      <c r="E4857" t="s">
        <v>29276</v>
      </c>
      <c r="F4857">
        <v>1</v>
      </c>
      <c r="G4857">
        <v>35</v>
      </c>
      <c r="H4857">
        <v>16</v>
      </c>
      <c r="I4857" t="s">
        <v>30674</v>
      </c>
      <c r="J4857">
        <v>6.3</v>
      </c>
      <c r="K4857">
        <v>2.9</v>
      </c>
      <c r="L4857" t="s">
        <v>16522</v>
      </c>
      <c r="M4857" t="s">
        <v>116</v>
      </c>
      <c r="N4857">
        <v>1</v>
      </c>
      <c r="O4857" t="s">
        <v>32722</v>
      </c>
    </row>
    <row r="4858" spans="1:15" x14ac:dyDescent="0.25">
      <c r="A4858" t="s">
        <v>31445</v>
      </c>
      <c r="B4858" t="s">
        <v>32133</v>
      </c>
      <c r="C4858" t="s">
        <v>32056</v>
      </c>
      <c r="D4858" t="s">
        <v>540</v>
      </c>
      <c r="E4858" t="s">
        <v>28335</v>
      </c>
      <c r="F4858">
        <v>9</v>
      </c>
      <c r="G4858">
        <v>15</v>
      </c>
      <c r="H4858">
        <v>10</v>
      </c>
      <c r="I4858">
        <v>1</v>
      </c>
      <c r="J4858">
        <v>90</v>
      </c>
      <c r="K4858">
        <v>60</v>
      </c>
      <c r="L4858" t="s">
        <v>28335</v>
      </c>
      <c r="M4858" t="s">
        <v>540</v>
      </c>
      <c r="N4858">
        <v>1</v>
      </c>
      <c r="O4858" t="s">
        <v>32723</v>
      </c>
    </row>
    <row r="4859" spans="1:15" x14ac:dyDescent="0.25">
      <c r="A4859" t="s">
        <v>31445</v>
      </c>
      <c r="B4859" t="s">
        <v>32133</v>
      </c>
      <c r="C4859" t="s">
        <v>32056</v>
      </c>
      <c r="D4859" t="s">
        <v>237</v>
      </c>
      <c r="E4859" t="s">
        <v>26569</v>
      </c>
      <c r="F4859">
        <v>1</v>
      </c>
      <c r="G4859">
        <v>53</v>
      </c>
      <c r="H4859">
        <v>10</v>
      </c>
      <c r="I4859">
        <v>2</v>
      </c>
      <c r="J4859">
        <v>10</v>
      </c>
      <c r="K4859">
        <v>1.9</v>
      </c>
      <c r="L4859" t="s">
        <v>28335</v>
      </c>
      <c r="M4859" t="s">
        <v>540</v>
      </c>
      <c r="N4859">
        <v>1</v>
      </c>
      <c r="O4859" t="s">
        <v>32723</v>
      </c>
    </row>
    <row r="4860" spans="1:15" x14ac:dyDescent="0.25">
      <c r="A4860" t="s">
        <v>31446</v>
      </c>
      <c r="B4860" t="s">
        <v>32133</v>
      </c>
      <c r="C4860" t="s">
        <v>32057</v>
      </c>
      <c r="D4860" t="s">
        <v>592</v>
      </c>
      <c r="E4860" t="s">
        <v>26849</v>
      </c>
      <c r="F4860">
        <v>1</v>
      </c>
      <c r="G4860">
        <v>45</v>
      </c>
      <c r="H4860">
        <v>2</v>
      </c>
      <c r="I4860">
        <v>1</v>
      </c>
      <c r="J4860">
        <v>50</v>
      </c>
      <c r="K4860">
        <v>2.2000000000000002</v>
      </c>
      <c r="L4860" t="s">
        <v>32876</v>
      </c>
      <c r="M4860" t="s">
        <v>32876</v>
      </c>
      <c r="N4860" t="s">
        <v>32876</v>
      </c>
      <c r="O4860" t="s">
        <v>32876</v>
      </c>
    </row>
    <row r="4861" spans="1:15" x14ac:dyDescent="0.25">
      <c r="A4861" t="s">
        <v>31446</v>
      </c>
      <c r="B4861" t="s">
        <v>32133</v>
      </c>
      <c r="C4861" t="s">
        <v>32057</v>
      </c>
      <c r="D4861" t="s">
        <v>540</v>
      </c>
      <c r="E4861" t="s">
        <v>28335</v>
      </c>
      <c r="F4861">
        <v>1</v>
      </c>
      <c r="G4861">
        <v>15</v>
      </c>
      <c r="H4861">
        <v>2</v>
      </c>
      <c r="I4861">
        <v>2</v>
      </c>
      <c r="J4861">
        <v>50</v>
      </c>
      <c r="K4861">
        <v>6.7</v>
      </c>
      <c r="L4861" t="s">
        <v>32876</v>
      </c>
      <c r="M4861" t="s">
        <v>32876</v>
      </c>
      <c r="N4861" t="s">
        <v>32876</v>
      </c>
      <c r="O4861" t="s">
        <v>32876</v>
      </c>
    </row>
    <row r="4862" spans="1:15" x14ac:dyDescent="0.25">
      <c r="A4862" t="s">
        <v>31447</v>
      </c>
      <c r="B4862" t="s">
        <v>32134</v>
      </c>
      <c r="C4862" t="s">
        <v>32049</v>
      </c>
      <c r="D4862" t="s">
        <v>607</v>
      </c>
      <c r="E4862" t="s">
        <v>25784</v>
      </c>
      <c r="F4862">
        <v>14</v>
      </c>
      <c r="G4862">
        <v>15</v>
      </c>
      <c r="H4862">
        <v>32</v>
      </c>
      <c r="I4862">
        <v>1</v>
      </c>
      <c r="J4862">
        <v>43.8</v>
      </c>
      <c r="K4862">
        <v>93.3</v>
      </c>
      <c r="L4862" t="s">
        <v>25784</v>
      </c>
      <c r="M4862" t="s">
        <v>607</v>
      </c>
      <c r="N4862">
        <v>1</v>
      </c>
      <c r="O4862" t="s">
        <v>32724</v>
      </c>
    </row>
    <row r="4863" spans="1:15" x14ac:dyDescent="0.25">
      <c r="A4863" t="s">
        <v>31447</v>
      </c>
      <c r="B4863" t="s">
        <v>32134</v>
      </c>
      <c r="C4863" t="s">
        <v>32049</v>
      </c>
      <c r="D4863" t="s">
        <v>1426</v>
      </c>
      <c r="E4863" t="s">
        <v>29948</v>
      </c>
      <c r="F4863">
        <v>2</v>
      </c>
      <c r="G4863">
        <v>34</v>
      </c>
      <c r="H4863">
        <v>32</v>
      </c>
      <c r="I4863">
        <v>2</v>
      </c>
      <c r="J4863">
        <v>6.3</v>
      </c>
      <c r="K4863">
        <v>5.9</v>
      </c>
      <c r="L4863" t="s">
        <v>25784</v>
      </c>
      <c r="M4863" t="s">
        <v>607</v>
      </c>
      <c r="N4863">
        <v>1</v>
      </c>
      <c r="O4863" t="s">
        <v>32724</v>
      </c>
    </row>
    <row r="4864" spans="1:15" x14ac:dyDescent="0.25">
      <c r="A4864" t="s">
        <v>31447</v>
      </c>
      <c r="B4864" t="s">
        <v>32134</v>
      </c>
      <c r="C4864" t="s">
        <v>32049</v>
      </c>
      <c r="D4864" t="s">
        <v>3</v>
      </c>
      <c r="E4864" t="s">
        <v>19711</v>
      </c>
      <c r="F4864">
        <v>1</v>
      </c>
      <c r="G4864">
        <v>84</v>
      </c>
      <c r="H4864">
        <v>32</v>
      </c>
      <c r="I4864">
        <v>3</v>
      </c>
      <c r="J4864">
        <v>3.1</v>
      </c>
      <c r="K4864">
        <v>1.2</v>
      </c>
      <c r="L4864" t="s">
        <v>25784</v>
      </c>
      <c r="M4864" t="s">
        <v>607</v>
      </c>
      <c r="N4864">
        <v>1</v>
      </c>
      <c r="O4864" t="s">
        <v>32724</v>
      </c>
    </row>
    <row r="4865" spans="1:15" x14ac:dyDescent="0.25">
      <c r="A4865" t="s">
        <v>31447</v>
      </c>
      <c r="B4865" t="s">
        <v>32134</v>
      </c>
      <c r="C4865" t="s">
        <v>32049</v>
      </c>
      <c r="D4865" t="s">
        <v>965</v>
      </c>
      <c r="E4865" t="s">
        <v>14506</v>
      </c>
      <c r="F4865">
        <v>1</v>
      </c>
      <c r="G4865">
        <v>31</v>
      </c>
      <c r="H4865">
        <v>32</v>
      </c>
      <c r="I4865">
        <v>4</v>
      </c>
      <c r="J4865">
        <v>3.1</v>
      </c>
      <c r="K4865">
        <v>3.2</v>
      </c>
      <c r="L4865" t="s">
        <v>25784</v>
      </c>
      <c r="M4865" t="s">
        <v>607</v>
      </c>
      <c r="N4865">
        <v>1</v>
      </c>
      <c r="O4865" t="s">
        <v>32724</v>
      </c>
    </row>
    <row r="4866" spans="1:15" x14ac:dyDescent="0.25">
      <c r="A4866" t="s">
        <v>31447</v>
      </c>
      <c r="B4866" t="s">
        <v>32134</v>
      </c>
      <c r="C4866" t="s">
        <v>32049</v>
      </c>
      <c r="D4866" t="s">
        <v>1430</v>
      </c>
      <c r="E4866" t="s">
        <v>16963</v>
      </c>
      <c r="F4866">
        <v>1</v>
      </c>
      <c r="G4866">
        <v>32</v>
      </c>
      <c r="H4866">
        <v>32</v>
      </c>
      <c r="I4866" t="s">
        <v>30674</v>
      </c>
      <c r="J4866">
        <v>3.1</v>
      </c>
      <c r="K4866">
        <v>3.1</v>
      </c>
      <c r="L4866" t="s">
        <v>25784</v>
      </c>
      <c r="M4866" t="s">
        <v>607</v>
      </c>
      <c r="N4866">
        <v>1</v>
      </c>
      <c r="O4866" t="s">
        <v>32724</v>
      </c>
    </row>
    <row r="4867" spans="1:15" x14ac:dyDescent="0.25">
      <c r="A4867" t="s">
        <v>31447</v>
      </c>
      <c r="B4867" t="s">
        <v>32134</v>
      </c>
      <c r="C4867" t="s">
        <v>32049</v>
      </c>
      <c r="D4867" t="s">
        <v>442</v>
      </c>
      <c r="E4867" t="s">
        <v>16411</v>
      </c>
      <c r="F4867">
        <v>1</v>
      </c>
      <c r="G4867">
        <v>93</v>
      </c>
      <c r="H4867">
        <v>32</v>
      </c>
      <c r="I4867" t="s">
        <v>30674</v>
      </c>
      <c r="J4867">
        <v>3.1</v>
      </c>
      <c r="K4867">
        <v>1.1000000000000001</v>
      </c>
      <c r="L4867" t="s">
        <v>25784</v>
      </c>
      <c r="M4867" t="s">
        <v>607</v>
      </c>
      <c r="N4867">
        <v>1</v>
      </c>
      <c r="O4867" t="s">
        <v>32724</v>
      </c>
    </row>
    <row r="4868" spans="1:15" x14ac:dyDescent="0.25">
      <c r="A4868" t="s">
        <v>31447</v>
      </c>
      <c r="B4868" t="s">
        <v>32134</v>
      </c>
      <c r="C4868" t="s">
        <v>32049</v>
      </c>
      <c r="D4868" t="s">
        <v>2570</v>
      </c>
      <c r="E4868" t="s">
        <v>29993</v>
      </c>
      <c r="F4868">
        <v>1</v>
      </c>
      <c r="G4868">
        <v>44</v>
      </c>
      <c r="H4868">
        <v>32</v>
      </c>
      <c r="I4868" t="s">
        <v>30674</v>
      </c>
      <c r="J4868">
        <v>3.1</v>
      </c>
      <c r="K4868">
        <v>2.2999999999999998</v>
      </c>
      <c r="L4868" t="s">
        <v>25784</v>
      </c>
      <c r="M4868" t="s">
        <v>607</v>
      </c>
      <c r="N4868">
        <v>1</v>
      </c>
      <c r="O4868" t="s">
        <v>32724</v>
      </c>
    </row>
    <row r="4869" spans="1:15" x14ac:dyDescent="0.25">
      <c r="A4869" t="s">
        <v>31447</v>
      </c>
      <c r="B4869" t="s">
        <v>32134</v>
      </c>
      <c r="C4869" t="s">
        <v>32049</v>
      </c>
      <c r="D4869" t="s">
        <v>624</v>
      </c>
      <c r="E4869" t="s">
        <v>29721</v>
      </c>
      <c r="F4869">
        <v>1</v>
      </c>
      <c r="G4869">
        <v>92</v>
      </c>
      <c r="H4869">
        <v>32</v>
      </c>
      <c r="I4869" t="s">
        <v>30674</v>
      </c>
      <c r="J4869">
        <v>3.1</v>
      </c>
      <c r="K4869">
        <v>1.1000000000000001</v>
      </c>
      <c r="L4869" t="s">
        <v>25784</v>
      </c>
      <c r="M4869" t="s">
        <v>607</v>
      </c>
      <c r="N4869">
        <v>1</v>
      </c>
      <c r="O4869" t="s">
        <v>32724</v>
      </c>
    </row>
    <row r="4870" spans="1:15" x14ac:dyDescent="0.25">
      <c r="A4870" t="s">
        <v>31447</v>
      </c>
      <c r="B4870" t="s">
        <v>32134</v>
      </c>
      <c r="C4870" t="s">
        <v>32049</v>
      </c>
      <c r="D4870" t="s">
        <v>245</v>
      </c>
      <c r="E4870" t="s">
        <v>24157</v>
      </c>
      <c r="F4870">
        <v>1</v>
      </c>
      <c r="G4870">
        <v>60</v>
      </c>
      <c r="H4870">
        <v>32</v>
      </c>
      <c r="I4870" t="s">
        <v>30674</v>
      </c>
      <c r="J4870">
        <v>3.1</v>
      </c>
      <c r="K4870">
        <v>1.7</v>
      </c>
      <c r="L4870" t="s">
        <v>25784</v>
      </c>
      <c r="M4870" t="s">
        <v>607</v>
      </c>
      <c r="N4870">
        <v>1</v>
      </c>
      <c r="O4870" t="s">
        <v>32724</v>
      </c>
    </row>
    <row r="4871" spans="1:15" x14ac:dyDescent="0.25">
      <c r="A4871" t="s">
        <v>31447</v>
      </c>
      <c r="B4871" t="s">
        <v>32134</v>
      </c>
      <c r="C4871" t="s">
        <v>32049</v>
      </c>
      <c r="D4871" t="s">
        <v>685</v>
      </c>
      <c r="E4871" t="s">
        <v>23412</v>
      </c>
      <c r="F4871">
        <v>1</v>
      </c>
      <c r="G4871">
        <v>37</v>
      </c>
      <c r="H4871">
        <v>32</v>
      </c>
      <c r="I4871" t="s">
        <v>30674</v>
      </c>
      <c r="J4871">
        <v>3.1</v>
      </c>
      <c r="K4871">
        <v>2.7</v>
      </c>
      <c r="L4871" t="s">
        <v>25784</v>
      </c>
      <c r="M4871" t="s">
        <v>607</v>
      </c>
      <c r="N4871">
        <v>1</v>
      </c>
      <c r="O4871" t="s">
        <v>32724</v>
      </c>
    </row>
    <row r="4872" spans="1:15" x14ac:dyDescent="0.25">
      <c r="A4872" t="s">
        <v>31447</v>
      </c>
      <c r="B4872" t="s">
        <v>32134</v>
      </c>
      <c r="C4872" t="s">
        <v>32049</v>
      </c>
      <c r="D4872" t="s">
        <v>139</v>
      </c>
      <c r="E4872" t="s">
        <v>24587</v>
      </c>
      <c r="F4872">
        <v>1</v>
      </c>
      <c r="G4872">
        <v>56</v>
      </c>
      <c r="H4872">
        <v>32</v>
      </c>
      <c r="I4872" t="s">
        <v>30674</v>
      </c>
      <c r="J4872">
        <v>3.1</v>
      </c>
      <c r="K4872">
        <v>1.8</v>
      </c>
      <c r="L4872" t="s">
        <v>25784</v>
      </c>
      <c r="M4872" t="s">
        <v>607</v>
      </c>
      <c r="N4872">
        <v>1</v>
      </c>
      <c r="O4872" t="s">
        <v>32724</v>
      </c>
    </row>
    <row r="4873" spans="1:15" x14ac:dyDescent="0.25">
      <c r="A4873" t="s">
        <v>31447</v>
      </c>
      <c r="B4873" t="s">
        <v>32134</v>
      </c>
      <c r="C4873" t="s">
        <v>32049</v>
      </c>
      <c r="D4873" t="s">
        <v>359</v>
      </c>
      <c r="E4873" t="s">
        <v>29014</v>
      </c>
      <c r="F4873">
        <v>1</v>
      </c>
      <c r="G4873">
        <v>103</v>
      </c>
      <c r="H4873">
        <v>32</v>
      </c>
      <c r="I4873" t="s">
        <v>30674</v>
      </c>
      <c r="J4873">
        <v>3.1</v>
      </c>
      <c r="K4873">
        <v>1</v>
      </c>
      <c r="L4873" t="s">
        <v>25784</v>
      </c>
      <c r="M4873" t="s">
        <v>607</v>
      </c>
      <c r="N4873">
        <v>1</v>
      </c>
      <c r="O4873" t="s">
        <v>32724</v>
      </c>
    </row>
    <row r="4874" spans="1:15" x14ac:dyDescent="0.25">
      <c r="A4874" t="s">
        <v>31447</v>
      </c>
      <c r="B4874" t="s">
        <v>32134</v>
      </c>
      <c r="C4874" t="s">
        <v>32049</v>
      </c>
      <c r="D4874" t="s">
        <v>125</v>
      </c>
      <c r="E4874" t="s">
        <v>19331</v>
      </c>
      <c r="F4874">
        <v>1</v>
      </c>
      <c r="G4874">
        <v>84</v>
      </c>
      <c r="H4874">
        <v>32</v>
      </c>
      <c r="I4874" t="s">
        <v>30674</v>
      </c>
      <c r="J4874">
        <v>3.1</v>
      </c>
      <c r="K4874">
        <v>1.2</v>
      </c>
      <c r="L4874" t="s">
        <v>25784</v>
      </c>
      <c r="M4874" t="s">
        <v>607</v>
      </c>
      <c r="N4874">
        <v>1</v>
      </c>
      <c r="O4874" t="s">
        <v>32724</v>
      </c>
    </row>
    <row r="4875" spans="1:15" x14ac:dyDescent="0.25">
      <c r="A4875" t="s">
        <v>31447</v>
      </c>
      <c r="B4875" t="s">
        <v>32134</v>
      </c>
      <c r="C4875" t="s">
        <v>32049</v>
      </c>
      <c r="D4875" t="s">
        <v>19</v>
      </c>
      <c r="E4875" t="s">
        <v>26506</v>
      </c>
      <c r="F4875">
        <v>1</v>
      </c>
      <c r="G4875">
        <v>26</v>
      </c>
      <c r="H4875">
        <v>32</v>
      </c>
      <c r="I4875" t="s">
        <v>30674</v>
      </c>
      <c r="J4875">
        <v>3.1</v>
      </c>
      <c r="K4875">
        <v>3.8</v>
      </c>
      <c r="L4875" t="s">
        <v>25784</v>
      </c>
      <c r="M4875" t="s">
        <v>607</v>
      </c>
      <c r="N4875">
        <v>1</v>
      </c>
      <c r="O4875" t="s">
        <v>32724</v>
      </c>
    </row>
    <row r="4876" spans="1:15" x14ac:dyDescent="0.25">
      <c r="A4876" t="s">
        <v>31447</v>
      </c>
      <c r="B4876" t="s">
        <v>32134</v>
      </c>
      <c r="C4876" t="s">
        <v>32049</v>
      </c>
      <c r="D4876" t="s">
        <v>20</v>
      </c>
      <c r="E4876" t="s">
        <v>15840</v>
      </c>
      <c r="F4876">
        <v>1</v>
      </c>
      <c r="G4876">
        <v>33</v>
      </c>
      <c r="H4876">
        <v>32</v>
      </c>
      <c r="I4876" t="s">
        <v>30674</v>
      </c>
      <c r="J4876">
        <v>3.1</v>
      </c>
      <c r="K4876">
        <v>3</v>
      </c>
      <c r="L4876" t="s">
        <v>25784</v>
      </c>
      <c r="M4876" t="s">
        <v>607</v>
      </c>
      <c r="N4876">
        <v>1</v>
      </c>
      <c r="O4876" t="s">
        <v>32724</v>
      </c>
    </row>
    <row r="4877" spans="1:15" x14ac:dyDescent="0.25">
      <c r="A4877" t="s">
        <v>31447</v>
      </c>
      <c r="B4877" t="s">
        <v>32134</v>
      </c>
      <c r="C4877" t="s">
        <v>32049</v>
      </c>
      <c r="D4877" t="s">
        <v>111</v>
      </c>
      <c r="E4877" t="s">
        <v>27536</v>
      </c>
      <c r="F4877">
        <v>1</v>
      </c>
      <c r="G4877">
        <v>49</v>
      </c>
      <c r="H4877">
        <v>32</v>
      </c>
      <c r="I4877" t="s">
        <v>30674</v>
      </c>
      <c r="J4877">
        <v>3.1</v>
      </c>
      <c r="K4877">
        <v>2</v>
      </c>
      <c r="L4877" t="s">
        <v>25784</v>
      </c>
      <c r="M4877" t="s">
        <v>607</v>
      </c>
      <c r="N4877">
        <v>1</v>
      </c>
      <c r="O4877" t="s">
        <v>32724</v>
      </c>
    </row>
    <row r="4878" spans="1:15" x14ac:dyDescent="0.25">
      <c r="A4878" t="s">
        <v>31447</v>
      </c>
      <c r="B4878" t="s">
        <v>32134</v>
      </c>
      <c r="C4878" t="s">
        <v>32049</v>
      </c>
      <c r="D4878" t="s">
        <v>590</v>
      </c>
      <c r="E4878" t="s">
        <v>22185</v>
      </c>
      <c r="F4878">
        <v>1</v>
      </c>
      <c r="G4878">
        <v>58</v>
      </c>
      <c r="H4878">
        <v>32</v>
      </c>
      <c r="I4878" t="s">
        <v>30674</v>
      </c>
      <c r="J4878">
        <v>3.1</v>
      </c>
      <c r="K4878">
        <v>1.7</v>
      </c>
      <c r="L4878" t="s">
        <v>25784</v>
      </c>
      <c r="M4878" t="s">
        <v>607</v>
      </c>
      <c r="N4878">
        <v>1</v>
      </c>
      <c r="O4878" t="s">
        <v>32724</v>
      </c>
    </row>
    <row r="4879" spans="1:15" x14ac:dyDescent="0.25">
      <c r="A4879" t="s">
        <v>31447</v>
      </c>
      <c r="B4879" t="s">
        <v>32134</v>
      </c>
      <c r="C4879" t="s">
        <v>32049</v>
      </c>
      <c r="D4879" t="s">
        <v>11</v>
      </c>
      <c r="E4879" t="s">
        <v>18994</v>
      </c>
      <c r="F4879">
        <v>1</v>
      </c>
      <c r="G4879">
        <v>51</v>
      </c>
      <c r="H4879">
        <v>32</v>
      </c>
      <c r="I4879" t="s">
        <v>30674</v>
      </c>
      <c r="J4879">
        <v>3.1</v>
      </c>
      <c r="K4879">
        <v>2</v>
      </c>
      <c r="L4879" t="s">
        <v>25784</v>
      </c>
      <c r="M4879" t="s">
        <v>607</v>
      </c>
      <c r="N4879">
        <v>1</v>
      </c>
      <c r="O4879" t="s">
        <v>32724</v>
      </c>
    </row>
    <row r="4880" spans="1:15" x14ac:dyDescent="0.25">
      <c r="A4880" t="s">
        <v>31448</v>
      </c>
      <c r="B4880" t="s">
        <v>32134</v>
      </c>
      <c r="C4880" t="s">
        <v>32050</v>
      </c>
      <c r="D4880" t="s">
        <v>97</v>
      </c>
      <c r="E4880" t="s">
        <v>16991</v>
      </c>
      <c r="F4880">
        <v>19</v>
      </c>
      <c r="G4880">
        <v>51</v>
      </c>
      <c r="H4880">
        <v>26</v>
      </c>
      <c r="I4880">
        <v>1</v>
      </c>
      <c r="J4880">
        <v>73.099999999999994</v>
      </c>
      <c r="K4880">
        <v>37.299999999999997</v>
      </c>
      <c r="L4880" t="s">
        <v>16991</v>
      </c>
      <c r="M4880" t="s">
        <v>97</v>
      </c>
      <c r="N4880">
        <v>1</v>
      </c>
      <c r="O4880" t="s">
        <v>32725</v>
      </c>
    </row>
    <row r="4881" spans="1:15" x14ac:dyDescent="0.25">
      <c r="A4881" t="s">
        <v>31448</v>
      </c>
      <c r="B4881" t="s">
        <v>32134</v>
      </c>
      <c r="C4881" t="s">
        <v>32050</v>
      </c>
      <c r="D4881" t="s">
        <v>717</v>
      </c>
      <c r="E4881" t="s">
        <v>30205</v>
      </c>
      <c r="F4881">
        <v>3</v>
      </c>
      <c r="G4881">
        <v>66</v>
      </c>
      <c r="H4881">
        <v>26</v>
      </c>
      <c r="I4881">
        <v>2</v>
      </c>
      <c r="J4881">
        <v>11.5</v>
      </c>
      <c r="K4881">
        <v>4.5</v>
      </c>
      <c r="L4881" t="s">
        <v>16991</v>
      </c>
      <c r="M4881" t="s">
        <v>97</v>
      </c>
      <c r="N4881">
        <v>1</v>
      </c>
      <c r="O4881" t="s">
        <v>32725</v>
      </c>
    </row>
    <row r="4882" spans="1:15" x14ac:dyDescent="0.25">
      <c r="A4882" t="s">
        <v>31448</v>
      </c>
      <c r="B4882" t="s">
        <v>32134</v>
      </c>
      <c r="C4882" t="s">
        <v>32050</v>
      </c>
      <c r="D4882" t="s">
        <v>191</v>
      </c>
      <c r="E4882" t="s">
        <v>28940</v>
      </c>
      <c r="F4882">
        <v>2</v>
      </c>
      <c r="G4882">
        <v>74</v>
      </c>
      <c r="H4882">
        <v>26</v>
      </c>
      <c r="I4882">
        <v>3</v>
      </c>
      <c r="J4882">
        <v>7.7</v>
      </c>
      <c r="K4882">
        <v>2.7</v>
      </c>
      <c r="L4882" t="s">
        <v>16991</v>
      </c>
      <c r="M4882" t="s">
        <v>97</v>
      </c>
      <c r="N4882">
        <v>1</v>
      </c>
      <c r="O4882" t="s">
        <v>32725</v>
      </c>
    </row>
    <row r="4883" spans="1:15" x14ac:dyDescent="0.25">
      <c r="A4883" t="s">
        <v>31448</v>
      </c>
      <c r="B4883" t="s">
        <v>32134</v>
      </c>
      <c r="C4883" t="s">
        <v>32050</v>
      </c>
      <c r="D4883" t="s">
        <v>73</v>
      </c>
      <c r="E4883" t="s">
        <v>30152</v>
      </c>
      <c r="F4883">
        <v>1</v>
      </c>
      <c r="G4883">
        <v>67</v>
      </c>
      <c r="H4883">
        <v>26</v>
      </c>
      <c r="I4883">
        <v>4</v>
      </c>
      <c r="J4883">
        <v>3.8</v>
      </c>
      <c r="K4883">
        <v>1.5</v>
      </c>
      <c r="L4883" t="s">
        <v>16991</v>
      </c>
      <c r="M4883" t="s">
        <v>97</v>
      </c>
      <c r="N4883">
        <v>1</v>
      </c>
      <c r="O4883" t="s">
        <v>32725</v>
      </c>
    </row>
    <row r="4884" spans="1:15" x14ac:dyDescent="0.25">
      <c r="A4884" t="s">
        <v>31448</v>
      </c>
      <c r="B4884" t="s">
        <v>32134</v>
      </c>
      <c r="C4884" t="s">
        <v>32050</v>
      </c>
      <c r="D4884" t="s">
        <v>1426</v>
      </c>
      <c r="E4884" t="s">
        <v>29948</v>
      </c>
      <c r="F4884">
        <v>1</v>
      </c>
      <c r="G4884">
        <v>34</v>
      </c>
      <c r="H4884">
        <v>26</v>
      </c>
      <c r="I4884" t="s">
        <v>30674</v>
      </c>
      <c r="J4884">
        <v>3.8</v>
      </c>
      <c r="K4884">
        <v>2.9</v>
      </c>
      <c r="L4884" t="s">
        <v>16991</v>
      </c>
      <c r="M4884" t="s">
        <v>97</v>
      </c>
      <c r="N4884">
        <v>1</v>
      </c>
      <c r="O4884" t="s">
        <v>32725</v>
      </c>
    </row>
    <row r="4885" spans="1:15" x14ac:dyDescent="0.25">
      <c r="A4885" t="s">
        <v>31449</v>
      </c>
      <c r="B4885" t="s">
        <v>32134</v>
      </c>
      <c r="C4885" t="s">
        <v>32051</v>
      </c>
      <c r="D4885" t="s">
        <v>33</v>
      </c>
      <c r="E4885" t="s">
        <v>29827</v>
      </c>
      <c r="F4885">
        <v>33</v>
      </c>
      <c r="G4885">
        <v>121</v>
      </c>
      <c r="H4885">
        <v>36</v>
      </c>
      <c r="I4885">
        <v>1</v>
      </c>
      <c r="J4885">
        <v>91.7</v>
      </c>
      <c r="K4885">
        <v>27.3</v>
      </c>
      <c r="L4885" t="s">
        <v>29827</v>
      </c>
      <c r="M4885" t="s">
        <v>33</v>
      </c>
      <c r="N4885">
        <v>1</v>
      </c>
      <c r="O4885" t="s">
        <v>32726</v>
      </c>
    </row>
    <row r="4886" spans="1:15" x14ac:dyDescent="0.25">
      <c r="A4886" t="s">
        <v>31449</v>
      </c>
      <c r="B4886" t="s">
        <v>32134</v>
      </c>
      <c r="C4886" t="s">
        <v>32051</v>
      </c>
      <c r="D4886" t="s">
        <v>1372</v>
      </c>
      <c r="E4886" t="s">
        <v>24767</v>
      </c>
      <c r="F4886">
        <v>1</v>
      </c>
      <c r="G4886">
        <v>45</v>
      </c>
      <c r="H4886">
        <v>36</v>
      </c>
      <c r="I4886">
        <v>2</v>
      </c>
      <c r="J4886">
        <v>2.8</v>
      </c>
      <c r="K4886">
        <v>2.2000000000000002</v>
      </c>
      <c r="L4886" t="s">
        <v>29827</v>
      </c>
      <c r="M4886" t="s">
        <v>33</v>
      </c>
      <c r="N4886">
        <v>1</v>
      </c>
      <c r="O4886" t="s">
        <v>32726</v>
      </c>
    </row>
    <row r="4887" spans="1:15" x14ac:dyDescent="0.25">
      <c r="A4887" t="s">
        <v>31449</v>
      </c>
      <c r="B4887" t="s">
        <v>32134</v>
      </c>
      <c r="C4887" t="s">
        <v>32051</v>
      </c>
      <c r="D4887" t="s">
        <v>1265</v>
      </c>
      <c r="E4887" t="s">
        <v>15533</v>
      </c>
      <c r="F4887">
        <v>1</v>
      </c>
      <c r="G4887">
        <v>25</v>
      </c>
      <c r="H4887">
        <v>36</v>
      </c>
      <c r="I4887">
        <v>3</v>
      </c>
      <c r="J4887">
        <v>2.8</v>
      </c>
      <c r="K4887">
        <v>4</v>
      </c>
      <c r="L4887" t="s">
        <v>29827</v>
      </c>
      <c r="M4887" t="s">
        <v>33</v>
      </c>
      <c r="N4887">
        <v>1</v>
      </c>
      <c r="O4887" t="s">
        <v>32726</v>
      </c>
    </row>
    <row r="4888" spans="1:15" x14ac:dyDescent="0.25">
      <c r="A4888" t="s">
        <v>31449</v>
      </c>
      <c r="B4888" t="s">
        <v>32134</v>
      </c>
      <c r="C4888" t="s">
        <v>32051</v>
      </c>
      <c r="D4888" t="s">
        <v>3171</v>
      </c>
      <c r="E4888" t="s">
        <v>22651</v>
      </c>
      <c r="F4888">
        <v>1</v>
      </c>
      <c r="G4888">
        <v>14</v>
      </c>
      <c r="H4888">
        <v>36</v>
      </c>
      <c r="I4888">
        <v>4</v>
      </c>
      <c r="J4888">
        <v>2.8</v>
      </c>
      <c r="K4888">
        <v>7.1</v>
      </c>
      <c r="L4888" t="s">
        <v>29827</v>
      </c>
      <c r="M4888" t="s">
        <v>33</v>
      </c>
      <c r="N4888">
        <v>1</v>
      </c>
      <c r="O4888" t="s">
        <v>32726</v>
      </c>
    </row>
    <row r="4889" spans="1:15" x14ac:dyDescent="0.25">
      <c r="A4889" t="s">
        <v>31450</v>
      </c>
      <c r="B4889" t="s">
        <v>32134</v>
      </c>
      <c r="C4889" t="s">
        <v>32052</v>
      </c>
      <c r="D4889" t="s">
        <v>410</v>
      </c>
      <c r="E4889" t="s">
        <v>30029</v>
      </c>
      <c r="F4889">
        <v>16</v>
      </c>
      <c r="G4889">
        <v>18</v>
      </c>
      <c r="H4889">
        <v>26</v>
      </c>
      <c r="I4889">
        <v>1</v>
      </c>
      <c r="J4889">
        <v>61.5</v>
      </c>
      <c r="K4889">
        <v>88.9</v>
      </c>
      <c r="L4889" t="s">
        <v>30029</v>
      </c>
      <c r="M4889" t="s">
        <v>410</v>
      </c>
      <c r="N4889">
        <v>1</v>
      </c>
      <c r="O4889" t="s">
        <v>32727</v>
      </c>
    </row>
    <row r="4890" spans="1:15" x14ac:dyDescent="0.25">
      <c r="A4890" t="s">
        <v>31450</v>
      </c>
      <c r="B4890" t="s">
        <v>32134</v>
      </c>
      <c r="C4890" t="s">
        <v>32052</v>
      </c>
      <c r="D4890" t="s">
        <v>157</v>
      </c>
      <c r="E4890" t="s">
        <v>22012</v>
      </c>
      <c r="F4890">
        <v>4</v>
      </c>
      <c r="G4890">
        <v>148</v>
      </c>
      <c r="H4890">
        <v>26</v>
      </c>
      <c r="I4890">
        <v>2</v>
      </c>
      <c r="J4890">
        <v>15.4</v>
      </c>
      <c r="K4890">
        <v>2.7</v>
      </c>
      <c r="L4890" t="s">
        <v>30029</v>
      </c>
      <c r="M4890" t="s">
        <v>410</v>
      </c>
      <c r="N4890">
        <v>1</v>
      </c>
      <c r="O4890" t="s">
        <v>32727</v>
      </c>
    </row>
    <row r="4891" spans="1:15" x14ac:dyDescent="0.25">
      <c r="A4891" t="s">
        <v>31450</v>
      </c>
      <c r="B4891" t="s">
        <v>32134</v>
      </c>
      <c r="C4891" t="s">
        <v>32052</v>
      </c>
      <c r="D4891" t="s">
        <v>290</v>
      </c>
      <c r="E4891" t="s">
        <v>21875</v>
      </c>
      <c r="F4891">
        <v>1</v>
      </c>
      <c r="G4891">
        <v>51</v>
      </c>
      <c r="H4891">
        <v>26</v>
      </c>
      <c r="I4891">
        <v>3</v>
      </c>
      <c r="J4891">
        <v>3.8</v>
      </c>
      <c r="K4891">
        <v>2</v>
      </c>
      <c r="L4891" t="s">
        <v>30029</v>
      </c>
      <c r="M4891" t="s">
        <v>410</v>
      </c>
      <c r="N4891">
        <v>1</v>
      </c>
      <c r="O4891" t="s">
        <v>32727</v>
      </c>
    </row>
    <row r="4892" spans="1:15" x14ac:dyDescent="0.25">
      <c r="A4892" t="s">
        <v>31450</v>
      </c>
      <c r="B4892" t="s">
        <v>32134</v>
      </c>
      <c r="C4892" t="s">
        <v>32052</v>
      </c>
      <c r="D4892" t="s">
        <v>973</v>
      </c>
      <c r="E4892" t="s">
        <v>24839</v>
      </c>
      <c r="F4892">
        <v>1</v>
      </c>
      <c r="G4892">
        <v>8</v>
      </c>
      <c r="H4892">
        <v>26</v>
      </c>
      <c r="I4892">
        <v>4</v>
      </c>
      <c r="J4892">
        <v>3.8</v>
      </c>
      <c r="K4892">
        <v>12.5</v>
      </c>
      <c r="L4892" t="s">
        <v>30029</v>
      </c>
      <c r="M4892" t="s">
        <v>410</v>
      </c>
      <c r="N4892">
        <v>1</v>
      </c>
      <c r="O4892" t="s">
        <v>32727</v>
      </c>
    </row>
    <row r="4893" spans="1:15" x14ac:dyDescent="0.25">
      <c r="A4893" t="s">
        <v>31450</v>
      </c>
      <c r="B4893" t="s">
        <v>32134</v>
      </c>
      <c r="C4893" t="s">
        <v>32052</v>
      </c>
      <c r="D4893" t="s">
        <v>82</v>
      </c>
      <c r="E4893" t="s">
        <v>27201</v>
      </c>
      <c r="F4893">
        <v>1</v>
      </c>
      <c r="G4893">
        <v>55</v>
      </c>
      <c r="H4893">
        <v>26</v>
      </c>
      <c r="I4893" t="s">
        <v>30674</v>
      </c>
      <c r="J4893">
        <v>3.8</v>
      </c>
      <c r="K4893">
        <v>1.8</v>
      </c>
      <c r="L4893" t="s">
        <v>30029</v>
      </c>
      <c r="M4893" t="s">
        <v>410</v>
      </c>
      <c r="N4893">
        <v>1</v>
      </c>
      <c r="O4893" t="s">
        <v>32727</v>
      </c>
    </row>
    <row r="4894" spans="1:15" x14ac:dyDescent="0.25">
      <c r="A4894" t="s">
        <v>31450</v>
      </c>
      <c r="B4894" t="s">
        <v>32134</v>
      </c>
      <c r="C4894" t="s">
        <v>32052</v>
      </c>
      <c r="D4894" t="s">
        <v>5</v>
      </c>
      <c r="E4894" t="s">
        <v>26606</v>
      </c>
      <c r="F4894">
        <v>1</v>
      </c>
      <c r="G4894">
        <v>94</v>
      </c>
      <c r="H4894">
        <v>26</v>
      </c>
      <c r="I4894" t="s">
        <v>30674</v>
      </c>
      <c r="J4894">
        <v>3.8</v>
      </c>
      <c r="K4894">
        <v>1.1000000000000001</v>
      </c>
      <c r="L4894" t="s">
        <v>30029</v>
      </c>
      <c r="M4894" t="s">
        <v>410</v>
      </c>
      <c r="N4894">
        <v>1</v>
      </c>
      <c r="O4894" t="s">
        <v>32727</v>
      </c>
    </row>
    <row r="4895" spans="1:15" x14ac:dyDescent="0.25">
      <c r="A4895" t="s">
        <v>31450</v>
      </c>
      <c r="B4895" t="s">
        <v>32134</v>
      </c>
      <c r="C4895" t="s">
        <v>32052</v>
      </c>
      <c r="D4895" t="s">
        <v>364</v>
      </c>
      <c r="E4895" t="s">
        <v>4425</v>
      </c>
      <c r="F4895">
        <v>1</v>
      </c>
      <c r="G4895">
        <v>58</v>
      </c>
      <c r="H4895">
        <v>26</v>
      </c>
      <c r="I4895" t="s">
        <v>30674</v>
      </c>
      <c r="J4895">
        <v>3.8</v>
      </c>
      <c r="K4895">
        <v>1.7</v>
      </c>
      <c r="L4895" t="s">
        <v>30029</v>
      </c>
      <c r="M4895" t="s">
        <v>410</v>
      </c>
      <c r="N4895">
        <v>1</v>
      </c>
      <c r="O4895" t="s">
        <v>32727</v>
      </c>
    </row>
    <row r="4896" spans="1:15" x14ac:dyDescent="0.25">
      <c r="A4896" t="s">
        <v>31450</v>
      </c>
      <c r="B4896" t="s">
        <v>32134</v>
      </c>
      <c r="C4896" t="s">
        <v>32052</v>
      </c>
      <c r="D4896" t="s">
        <v>55</v>
      </c>
      <c r="E4896" t="s">
        <v>17124</v>
      </c>
      <c r="F4896">
        <v>1</v>
      </c>
      <c r="G4896">
        <v>52</v>
      </c>
      <c r="H4896">
        <v>26</v>
      </c>
      <c r="I4896" t="s">
        <v>30674</v>
      </c>
      <c r="J4896">
        <v>3.8</v>
      </c>
      <c r="K4896">
        <v>1.9</v>
      </c>
      <c r="L4896" t="s">
        <v>30029</v>
      </c>
      <c r="M4896" t="s">
        <v>410</v>
      </c>
      <c r="N4896">
        <v>1</v>
      </c>
      <c r="O4896" t="s">
        <v>32727</v>
      </c>
    </row>
    <row r="4897" spans="1:15" x14ac:dyDescent="0.25">
      <c r="A4897" t="s">
        <v>31451</v>
      </c>
      <c r="B4897" t="s">
        <v>32134</v>
      </c>
      <c r="C4897" t="s">
        <v>32053</v>
      </c>
      <c r="D4897" t="s">
        <v>1347</v>
      </c>
      <c r="E4897" t="s">
        <v>26981</v>
      </c>
      <c r="F4897">
        <v>15</v>
      </c>
      <c r="G4897">
        <v>20</v>
      </c>
      <c r="H4897">
        <v>26</v>
      </c>
      <c r="I4897">
        <v>1</v>
      </c>
      <c r="J4897">
        <v>57.7</v>
      </c>
      <c r="K4897">
        <v>75</v>
      </c>
      <c r="L4897" t="s">
        <v>26981</v>
      </c>
      <c r="M4897" t="s">
        <v>1347</v>
      </c>
      <c r="N4897">
        <v>1</v>
      </c>
      <c r="O4897" t="s">
        <v>32728</v>
      </c>
    </row>
    <row r="4898" spans="1:15" x14ac:dyDescent="0.25">
      <c r="A4898" t="s">
        <v>31451</v>
      </c>
      <c r="B4898" t="s">
        <v>32134</v>
      </c>
      <c r="C4898" t="s">
        <v>32053</v>
      </c>
      <c r="D4898" t="s">
        <v>946</v>
      </c>
      <c r="E4898" t="s">
        <v>23109</v>
      </c>
      <c r="F4898">
        <v>6</v>
      </c>
      <c r="G4898">
        <v>7</v>
      </c>
      <c r="H4898">
        <v>26</v>
      </c>
      <c r="I4898">
        <v>2</v>
      </c>
      <c r="J4898">
        <v>23.1</v>
      </c>
      <c r="K4898">
        <v>85.7</v>
      </c>
      <c r="L4898" t="s">
        <v>26981</v>
      </c>
      <c r="M4898" t="s">
        <v>1347</v>
      </c>
      <c r="N4898">
        <v>1</v>
      </c>
      <c r="O4898" t="s">
        <v>32728</v>
      </c>
    </row>
    <row r="4899" spans="1:15" x14ac:dyDescent="0.25">
      <c r="A4899" t="s">
        <v>31451</v>
      </c>
      <c r="B4899" t="s">
        <v>32134</v>
      </c>
      <c r="C4899" t="s">
        <v>32053</v>
      </c>
      <c r="D4899" t="s">
        <v>470</v>
      </c>
      <c r="E4899" t="s">
        <v>15371</v>
      </c>
      <c r="F4899">
        <v>1</v>
      </c>
      <c r="G4899">
        <v>22</v>
      </c>
      <c r="H4899">
        <v>26</v>
      </c>
      <c r="I4899">
        <v>3</v>
      </c>
      <c r="J4899">
        <v>3.8</v>
      </c>
      <c r="K4899">
        <v>4.5</v>
      </c>
      <c r="L4899" t="s">
        <v>26981</v>
      </c>
      <c r="M4899" t="s">
        <v>1347</v>
      </c>
      <c r="N4899">
        <v>1</v>
      </c>
      <c r="O4899" t="s">
        <v>32728</v>
      </c>
    </row>
    <row r="4900" spans="1:15" x14ac:dyDescent="0.25">
      <c r="A4900" t="s">
        <v>31451</v>
      </c>
      <c r="B4900" t="s">
        <v>32134</v>
      </c>
      <c r="C4900" t="s">
        <v>32053</v>
      </c>
      <c r="D4900" t="s">
        <v>290</v>
      </c>
      <c r="E4900" t="s">
        <v>21875</v>
      </c>
      <c r="F4900">
        <v>1</v>
      </c>
      <c r="G4900">
        <v>51</v>
      </c>
      <c r="H4900">
        <v>26</v>
      </c>
      <c r="I4900">
        <v>4</v>
      </c>
      <c r="J4900">
        <v>3.8</v>
      </c>
      <c r="K4900">
        <v>2</v>
      </c>
      <c r="L4900" t="s">
        <v>26981</v>
      </c>
      <c r="M4900" t="s">
        <v>1347</v>
      </c>
      <c r="N4900">
        <v>1</v>
      </c>
      <c r="O4900" t="s">
        <v>32728</v>
      </c>
    </row>
    <row r="4901" spans="1:15" x14ac:dyDescent="0.25">
      <c r="A4901" t="s">
        <v>31451</v>
      </c>
      <c r="B4901" t="s">
        <v>32134</v>
      </c>
      <c r="C4901" t="s">
        <v>32053</v>
      </c>
      <c r="D4901" t="s">
        <v>831</v>
      </c>
      <c r="E4901" t="s">
        <v>29077</v>
      </c>
      <c r="F4901">
        <v>1</v>
      </c>
      <c r="G4901">
        <v>56</v>
      </c>
      <c r="H4901">
        <v>26</v>
      </c>
      <c r="I4901" t="s">
        <v>30674</v>
      </c>
      <c r="J4901">
        <v>3.8</v>
      </c>
      <c r="K4901">
        <v>1.8</v>
      </c>
      <c r="L4901" t="s">
        <v>26981</v>
      </c>
      <c r="M4901" t="s">
        <v>1347</v>
      </c>
      <c r="N4901">
        <v>1</v>
      </c>
      <c r="O4901" t="s">
        <v>32728</v>
      </c>
    </row>
    <row r="4902" spans="1:15" x14ac:dyDescent="0.25">
      <c r="A4902" t="s">
        <v>31451</v>
      </c>
      <c r="B4902" t="s">
        <v>32134</v>
      </c>
      <c r="C4902" t="s">
        <v>32053</v>
      </c>
      <c r="D4902" t="s">
        <v>827</v>
      </c>
      <c r="E4902" t="s">
        <v>26182</v>
      </c>
      <c r="F4902">
        <v>1</v>
      </c>
      <c r="G4902">
        <v>22</v>
      </c>
      <c r="H4902">
        <v>26</v>
      </c>
      <c r="I4902" t="s">
        <v>30674</v>
      </c>
      <c r="J4902">
        <v>3.8</v>
      </c>
      <c r="K4902">
        <v>4.5</v>
      </c>
      <c r="L4902" t="s">
        <v>26981</v>
      </c>
      <c r="M4902" t="s">
        <v>1347</v>
      </c>
      <c r="N4902">
        <v>1</v>
      </c>
      <c r="O4902" t="s">
        <v>32728</v>
      </c>
    </row>
    <row r="4903" spans="1:15" x14ac:dyDescent="0.25">
      <c r="A4903" t="s">
        <v>31451</v>
      </c>
      <c r="B4903" t="s">
        <v>32134</v>
      </c>
      <c r="C4903" t="s">
        <v>32053</v>
      </c>
      <c r="D4903" t="s">
        <v>1243</v>
      </c>
      <c r="E4903" t="s">
        <v>14762</v>
      </c>
      <c r="F4903">
        <v>1</v>
      </c>
      <c r="G4903">
        <v>45</v>
      </c>
      <c r="H4903">
        <v>26</v>
      </c>
      <c r="I4903" t="s">
        <v>30674</v>
      </c>
      <c r="J4903">
        <v>3.8</v>
      </c>
      <c r="K4903">
        <v>2.2000000000000002</v>
      </c>
      <c r="L4903" t="s">
        <v>26981</v>
      </c>
      <c r="M4903" t="s">
        <v>1347</v>
      </c>
      <c r="N4903">
        <v>1</v>
      </c>
      <c r="O4903" t="s">
        <v>32728</v>
      </c>
    </row>
    <row r="4904" spans="1:15" x14ac:dyDescent="0.25">
      <c r="A4904" t="s">
        <v>31452</v>
      </c>
      <c r="B4904" t="s">
        <v>32134</v>
      </c>
      <c r="C4904" t="s">
        <v>32054</v>
      </c>
      <c r="D4904" t="s">
        <v>1553</v>
      </c>
      <c r="E4904" t="s">
        <v>27469</v>
      </c>
      <c r="F4904">
        <v>14</v>
      </c>
      <c r="G4904">
        <v>18</v>
      </c>
      <c r="H4904">
        <v>20</v>
      </c>
      <c r="I4904">
        <v>1</v>
      </c>
      <c r="J4904">
        <v>70</v>
      </c>
      <c r="K4904">
        <v>77.8</v>
      </c>
      <c r="L4904" t="s">
        <v>27469</v>
      </c>
      <c r="M4904" t="s">
        <v>1553</v>
      </c>
      <c r="N4904">
        <v>1</v>
      </c>
      <c r="O4904" t="s">
        <v>32729</v>
      </c>
    </row>
    <row r="4905" spans="1:15" x14ac:dyDescent="0.25">
      <c r="A4905" t="s">
        <v>31452</v>
      </c>
      <c r="B4905" t="s">
        <v>32134</v>
      </c>
      <c r="C4905" t="s">
        <v>32054</v>
      </c>
      <c r="D4905" t="s">
        <v>131</v>
      </c>
      <c r="E4905" t="s">
        <v>17572</v>
      </c>
      <c r="F4905">
        <v>2</v>
      </c>
      <c r="G4905">
        <v>10</v>
      </c>
      <c r="H4905">
        <v>20</v>
      </c>
      <c r="I4905">
        <v>2</v>
      </c>
      <c r="J4905">
        <v>10</v>
      </c>
      <c r="K4905">
        <v>20</v>
      </c>
      <c r="L4905" t="s">
        <v>27469</v>
      </c>
      <c r="M4905" t="s">
        <v>1553</v>
      </c>
      <c r="N4905">
        <v>1</v>
      </c>
      <c r="O4905" t="s">
        <v>32729</v>
      </c>
    </row>
    <row r="4906" spans="1:15" x14ac:dyDescent="0.25">
      <c r="A4906" t="s">
        <v>31452</v>
      </c>
      <c r="B4906" t="s">
        <v>32134</v>
      </c>
      <c r="C4906" t="s">
        <v>32054</v>
      </c>
      <c r="D4906" t="s">
        <v>1546</v>
      </c>
      <c r="E4906" t="s">
        <v>29966</v>
      </c>
      <c r="F4906">
        <v>1</v>
      </c>
      <c r="G4906">
        <v>28</v>
      </c>
      <c r="H4906">
        <v>20</v>
      </c>
      <c r="I4906">
        <v>3</v>
      </c>
      <c r="J4906">
        <v>5</v>
      </c>
      <c r="K4906">
        <v>3.6</v>
      </c>
      <c r="L4906" t="s">
        <v>27469</v>
      </c>
      <c r="M4906" t="s">
        <v>1553</v>
      </c>
      <c r="N4906">
        <v>1</v>
      </c>
      <c r="O4906" t="s">
        <v>32729</v>
      </c>
    </row>
    <row r="4907" spans="1:15" x14ac:dyDescent="0.25">
      <c r="A4907" t="s">
        <v>31452</v>
      </c>
      <c r="B4907" t="s">
        <v>32134</v>
      </c>
      <c r="C4907" t="s">
        <v>32054</v>
      </c>
      <c r="D4907" t="s">
        <v>1347</v>
      </c>
      <c r="E4907" t="s">
        <v>26981</v>
      </c>
      <c r="F4907">
        <v>1</v>
      </c>
      <c r="G4907">
        <v>20</v>
      </c>
      <c r="H4907">
        <v>20</v>
      </c>
      <c r="I4907">
        <v>4</v>
      </c>
      <c r="J4907">
        <v>5</v>
      </c>
      <c r="K4907">
        <v>5</v>
      </c>
      <c r="L4907" t="s">
        <v>27469</v>
      </c>
      <c r="M4907" t="s">
        <v>1553</v>
      </c>
      <c r="N4907">
        <v>1</v>
      </c>
      <c r="O4907" t="s">
        <v>32729</v>
      </c>
    </row>
    <row r="4908" spans="1:15" x14ac:dyDescent="0.25">
      <c r="A4908" t="s">
        <v>31452</v>
      </c>
      <c r="B4908" t="s">
        <v>32134</v>
      </c>
      <c r="C4908" t="s">
        <v>32054</v>
      </c>
      <c r="D4908" t="s">
        <v>36</v>
      </c>
      <c r="E4908" t="s">
        <v>15946</v>
      </c>
      <c r="F4908">
        <v>1</v>
      </c>
      <c r="G4908">
        <v>23</v>
      </c>
      <c r="H4908">
        <v>20</v>
      </c>
      <c r="I4908" t="s">
        <v>30674</v>
      </c>
      <c r="J4908">
        <v>5</v>
      </c>
      <c r="K4908">
        <v>4.3</v>
      </c>
      <c r="L4908" t="s">
        <v>27469</v>
      </c>
      <c r="M4908" t="s">
        <v>1553</v>
      </c>
      <c r="N4908">
        <v>1</v>
      </c>
      <c r="O4908" t="s">
        <v>32729</v>
      </c>
    </row>
    <row r="4909" spans="1:15" x14ac:dyDescent="0.25">
      <c r="A4909" t="s">
        <v>31452</v>
      </c>
      <c r="B4909" t="s">
        <v>32134</v>
      </c>
      <c r="C4909" t="s">
        <v>32054</v>
      </c>
      <c r="D4909" t="s">
        <v>32</v>
      </c>
      <c r="E4909" t="s">
        <v>17710</v>
      </c>
      <c r="F4909">
        <v>1</v>
      </c>
      <c r="G4909">
        <v>115</v>
      </c>
      <c r="H4909">
        <v>20</v>
      </c>
      <c r="I4909" t="s">
        <v>30674</v>
      </c>
      <c r="J4909">
        <v>5</v>
      </c>
      <c r="K4909">
        <v>0.9</v>
      </c>
      <c r="L4909" t="s">
        <v>27469</v>
      </c>
      <c r="M4909" t="s">
        <v>1553</v>
      </c>
      <c r="N4909">
        <v>1</v>
      </c>
      <c r="O4909" t="s">
        <v>32729</v>
      </c>
    </row>
    <row r="4910" spans="1:15" x14ac:dyDescent="0.25">
      <c r="A4910" t="s">
        <v>31453</v>
      </c>
      <c r="B4910" t="s">
        <v>32134</v>
      </c>
      <c r="C4910" t="s">
        <v>32055</v>
      </c>
      <c r="D4910" t="s">
        <v>90</v>
      </c>
      <c r="E4910" t="s">
        <v>19692</v>
      </c>
      <c r="F4910">
        <v>12</v>
      </c>
      <c r="G4910">
        <v>32</v>
      </c>
      <c r="H4910">
        <v>41</v>
      </c>
      <c r="I4910">
        <v>1</v>
      </c>
      <c r="J4910">
        <v>29.3</v>
      </c>
      <c r="K4910">
        <v>37.5</v>
      </c>
      <c r="L4910" t="s">
        <v>31454</v>
      </c>
      <c r="M4910" t="s">
        <v>31455</v>
      </c>
      <c r="N4910">
        <v>2</v>
      </c>
      <c r="O4910" t="s">
        <v>32730</v>
      </c>
    </row>
    <row r="4911" spans="1:15" x14ac:dyDescent="0.25">
      <c r="A4911" t="s">
        <v>31453</v>
      </c>
      <c r="B4911" t="s">
        <v>32134</v>
      </c>
      <c r="C4911" t="s">
        <v>32055</v>
      </c>
      <c r="D4911" t="s">
        <v>495</v>
      </c>
      <c r="E4911" t="s">
        <v>15455</v>
      </c>
      <c r="F4911">
        <v>11</v>
      </c>
      <c r="G4911">
        <v>15</v>
      </c>
      <c r="H4911">
        <v>41</v>
      </c>
      <c r="I4911">
        <v>2</v>
      </c>
      <c r="J4911">
        <v>26.8</v>
      </c>
      <c r="K4911">
        <v>73.3</v>
      </c>
      <c r="L4911" t="s">
        <v>31454</v>
      </c>
      <c r="M4911" t="s">
        <v>31455</v>
      </c>
      <c r="N4911">
        <v>2</v>
      </c>
      <c r="O4911" t="s">
        <v>32730</v>
      </c>
    </row>
    <row r="4912" spans="1:15" x14ac:dyDescent="0.25">
      <c r="A4912" t="s">
        <v>31453</v>
      </c>
      <c r="B4912" t="s">
        <v>32134</v>
      </c>
      <c r="C4912" t="s">
        <v>32055</v>
      </c>
      <c r="D4912" t="s">
        <v>2456</v>
      </c>
      <c r="E4912" t="s">
        <v>15745</v>
      </c>
      <c r="F4912">
        <v>9</v>
      </c>
      <c r="G4912">
        <v>13</v>
      </c>
      <c r="H4912">
        <v>41</v>
      </c>
      <c r="I4912">
        <v>3</v>
      </c>
      <c r="J4912">
        <v>22</v>
      </c>
      <c r="K4912">
        <v>69.2</v>
      </c>
      <c r="L4912" t="s">
        <v>31454</v>
      </c>
      <c r="M4912" t="s">
        <v>31455</v>
      </c>
      <c r="N4912">
        <v>2</v>
      </c>
      <c r="O4912" t="s">
        <v>32730</v>
      </c>
    </row>
    <row r="4913" spans="1:15" x14ac:dyDescent="0.25">
      <c r="A4913" t="s">
        <v>31453</v>
      </c>
      <c r="B4913" t="s">
        <v>32134</v>
      </c>
      <c r="C4913" t="s">
        <v>32055</v>
      </c>
      <c r="D4913" t="s">
        <v>831</v>
      </c>
      <c r="E4913" t="s">
        <v>29077</v>
      </c>
      <c r="F4913">
        <v>1</v>
      </c>
      <c r="G4913">
        <v>56</v>
      </c>
      <c r="H4913">
        <v>41</v>
      </c>
      <c r="I4913">
        <v>4</v>
      </c>
      <c r="J4913">
        <v>2.4</v>
      </c>
      <c r="K4913">
        <v>1.8</v>
      </c>
      <c r="L4913" t="s">
        <v>31454</v>
      </c>
      <c r="M4913" t="s">
        <v>31455</v>
      </c>
      <c r="N4913">
        <v>2</v>
      </c>
      <c r="O4913" t="s">
        <v>32730</v>
      </c>
    </row>
    <row r="4914" spans="1:15" x14ac:dyDescent="0.25">
      <c r="A4914" t="s">
        <v>31453</v>
      </c>
      <c r="B4914" t="s">
        <v>32134</v>
      </c>
      <c r="C4914" t="s">
        <v>32055</v>
      </c>
      <c r="D4914" t="s">
        <v>212</v>
      </c>
      <c r="E4914" t="s">
        <v>26261</v>
      </c>
      <c r="F4914">
        <v>1</v>
      </c>
      <c r="G4914">
        <v>8</v>
      </c>
      <c r="H4914">
        <v>41</v>
      </c>
      <c r="I4914" t="s">
        <v>30674</v>
      </c>
      <c r="J4914">
        <v>2.4</v>
      </c>
      <c r="K4914">
        <v>12.5</v>
      </c>
      <c r="L4914" t="s">
        <v>31454</v>
      </c>
      <c r="M4914" t="s">
        <v>31455</v>
      </c>
      <c r="N4914">
        <v>2</v>
      </c>
      <c r="O4914" t="s">
        <v>32730</v>
      </c>
    </row>
    <row r="4915" spans="1:15" x14ac:dyDescent="0.25">
      <c r="A4915" t="s">
        <v>31453</v>
      </c>
      <c r="B4915" t="s">
        <v>32134</v>
      </c>
      <c r="C4915" t="s">
        <v>32055</v>
      </c>
      <c r="D4915" t="s">
        <v>2454</v>
      </c>
      <c r="E4915" t="s">
        <v>19922</v>
      </c>
      <c r="F4915">
        <v>1</v>
      </c>
      <c r="G4915">
        <v>2</v>
      </c>
      <c r="H4915">
        <v>41</v>
      </c>
      <c r="I4915" t="s">
        <v>30674</v>
      </c>
      <c r="J4915">
        <v>2.4</v>
      </c>
      <c r="K4915">
        <v>50</v>
      </c>
      <c r="L4915" t="s">
        <v>31454</v>
      </c>
      <c r="M4915" t="s">
        <v>31455</v>
      </c>
      <c r="N4915">
        <v>2</v>
      </c>
      <c r="O4915" t="s">
        <v>32730</v>
      </c>
    </row>
    <row r="4916" spans="1:15" x14ac:dyDescent="0.25">
      <c r="A4916" t="s">
        <v>31453</v>
      </c>
      <c r="B4916" t="s">
        <v>32134</v>
      </c>
      <c r="C4916" t="s">
        <v>32055</v>
      </c>
      <c r="D4916" t="s">
        <v>62</v>
      </c>
      <c r="E4916" t="s">
        <v>28352</v>
      </c>
      <c r="F4916">
        <v>1</v>
      </c>
      <c r="G4916">
        <v>57</v>
      </c>
      <c r="H4916">
        <v>41</v>
      </c>
      <c r="I4916" t="s">
        <v>30674</v>
      </c>
      <c r="J4916">
        <v>2.4</v>
      </c>
      <c r="K4916">
        <v>1.8</v>
      </c>
      <c r="L4916" t="s">
        <v>31454</v>
      </c>
      <c r="M4916" t="s">
        <v>31455</v>
      </c>
      <c r="N4916">
        <v>2</v>
      </c>
      <c r="O4916" t="s">
        <v>32730</v>
      </c>
    </row>
    <row r="4917" spans="1:15" x14ac:dyDescent="0.25">
      <c r="A4917" t="s">
        <v>31453</v>
      </c>
      <c r="B4917" t="s">
        <v>32134</v>
      </c>
      <c r="C4917" t="s">
        <v>32055</v>
      </c>
      <c r="D4917" t="s">
        <v>1812</v>
      </c>
      <c r="E4917" t="s">
        <v>28683</v>
      </c>
      <c r="F4917">
        <v>1</v>
      </c>
      <c r="G4917">
        <v>98</v>
      </c>
      <c r="H4917">
        <v>41</v>
      </c>
      <c r="I4917" t="s">
        <v>30674</v>
      </c>
      <c r="J4917">
        <v>2.4</v>
      </c>
      <c r="K4917">
        <v>1</v>
      </c>
      <c r="L4917" t="s">
        <v>31454</v>
      </c>
      <c r="M4917" t="s">
        <v>31455</v>
      </c>
      <c r="N4917">
        <v>2</v>
      </c>
      <c r="O4917" t="s">
        <v>32730</v>
      </c>
    </row>
    <row r="4918" spans="1:15" x14ac:dyDescent="0.25">
      <c r="A4918" t="s">
        <v>31453</v>
      </c>
      <c r="B4918" t="s">
        <v>32134</v>
      </c>
      <c r="C4918" t="s">
        <v>32055</v>
      </c>
      <c r="D4918" t="s">
        <v>1046</v>
      </c>
      <c r="E4918" t="s">
        <v>16732</v>
      </c>
      <c r="F4918">
        <v>1</v>
      </c>
      <c r="G4918">
        <v>27</v>
      </c>
      <c r="H4918">
        <v>41</v>
      </c>
      <c r="I4918" t="s">
        <v>30674</v>
      </c>
      <c r="J4918">
        <v>2.4</v>
      </c>
      <c r="K4918">
        <v>3.7</v>
      </c>
      <c r="L4918" t="s">
        <v>31454</v>
      </c>
      <c r="M4918" t="s">
        <v>31455</v>
      </c>
      <c r="N4918">
        <v>2</v>
      </c>
      <c r="O4918" t="s">
        <v>32730</v>
      </c>
    </row>
    <row r="4919" spans="1:15" x14ac:dyDescent="0.25">
      <c r="A4919" t="s">
        <v>31453</v>
      </c>
      <c r="B4919" t="s">
        <v>32134</v>
      </c>
      <c r="C4919" t="s">
        <v>32055</v>
      </c>
      <c r="D4919" t="s">
        <v>1447</v>
      </c>
      <c r="E4919" t="s">
        <v>20450</v>
      </c>
      <c r="F4919">
        <v>1</v>
      </c>
      <c r="G4919">
        <v>31</v>
      </c>
      <c r="H4919">
        <v>41</v>
      </c>
      <c r="I4919" t="s">
        <v>30674</v>
      </c>
      <c r="J4919">
        <v>2.4</v>
      </c>
      <c r="K4919">
        <v>3.2</v>
      </c>
      <c r="L4919" t="s">
        <v>31454</v>
      </c>
      <c r="M4919" t="s">
        <v>31455</v>
      </c>
      <c r="N4919">
        <v>2</v>
      </c>
      <c r="O4919" t="s">
        <v>32730</v>
      </c>
    </row>
    <row r="4920" spans="1:15" x14ac:dyDescent="0.25">
      <c r="A4920" t="s">
        <v>31453</v>
      </c>
      <c r="B4920" t="s">
        <v>32134</v>
      </c>
      <c r="C4920" t="s">
        <v>32055</v>
      </c>
      <c r="D4920" t="s">
        <v>315</v>
      </c>
      <c r="E4920" t="s">
        <v>30380</v>
      </c>
      <c r="F4920">
        <v>1</v>
      </c>
      <c r="G4920">
        <v>32</v>
      </c>
      <c r="H4920">
        <v>41</v>
      </c>
      <c r="I4920" t="s">
        <v>30674</v>
      </c>
      <c r="J4920">
        <v>2.4</v>
      </c>
      <c r="K4920">
        <v>3.1</v>
      </c>
      <c r="L4920" t="s">
        <v>31454</v>
      </c>
      <c r="M4920" t="s">
        <v>31455</v>
      </c>
      <c r="N4920">
        <v>2</v>
      </c>
      <c r="O4920" t="s">
        <v>32730</v>
      </c>
    </row>
    <row r="4921" spans="1:15" x14ac:dyDescent="0.25">
      <c r="A4921" t="s">
        <v>31453</v>
      </c>
      <c r="B4921" t="s">
        <v>32134</v>
      </c>
      <c r="C4921" t="s">
        <v>32055</v>
      </c>
      <c r="D4921" t="s">
        <v>214</v>
      </c>
      <c r="E4921" t="s">
        <v>26569</v>
      </c>
      <c r="F4921">
        <v>1</v>
      </c>
      <c r="G4921">
        <v>190</v>
      </c>
      <c r="H4921">
        <v>41</v>
      </c>
      <c r="I4921" t="s">
        <v>30674</v>
      </c>
      <c r="J4921">
        <v>2.4</v>
      </c>
      <c r="K4921">
        <v>0.5</v>
      </c>
      <c r="L4921" t="s">
        <v>31454</v>
      </c>
      <c r="M4921" t="s">
        <v>31455</v>
      </c>
      <c r="N4921">
        <v>2</v>
      </c>
      <c r="O4921" t="s">
        <v>32730</v>
      </c>
    </row>
    <row r="4922" spans="1:15" x14ac:dyDescent="0.25">
      <c r="A4922" t="s">
        <v>31456</v>
      </c>
      <c r="B4922" t="s">
        <v>32134</v>
      </c>
      <c r="C4922" t="s">
        <v>32056</v>
      </c>
      <c r="D4922" t="s">
        <v>212</v>
      </c>
      <c r="E4922" t="s">
        <v>26261</v>
      </c>
      <c r="F4922">
        <v>6</v>
      </c>
      <c r="G4922">
        <v>8</v>
      </c>
      <c r="H4922">
        <v>14</v>
      </c>
      <c r="I4922">
        <v>1</v>
      </c>
      <c r="J4922">
        <v>42.9</v>
      </c>
      <c r="K4922">
        <v>75</v>
      </c>
      <c r="L4922" t="s">
        <v>32876</v>
      </c>
      <c r="M4922" t="s">
        <v>32876</v>
      </c>
      <c r="N4922" t="s">
        <v>32876</v>
      </c>
      <c r="O4922" t="s">
        <v>32731</v>
      </c>
    </row>
    <row r="4923" spans="1:15" x14ac:dyDescent="0.25">
      <c r="A4923" t="s">
        <v>31456</v>
      </c>
      <c r="B4923" t="s">
        <v>32134</v>
      </c>
      <c r="C4923" t="s">
        <v>32056</v>
      </c>
      <c r="D4923" t="s">
        <v>470</v>
      </c>
      <c r="E4923" t="s">
        <v>15371</v>
      </c>
      <c r="F4923">
        <v>1</v>
      </c>
      <c r="G4923">
        <v>22</v>
      </c>
      <c r="H4923">
        <v>14</v>
      </c>
      <c r="I4923">
        <v>2</v>
      </c>
      <c r="J4923">
        <v>7.1</v>
      </c>
      <c r="K4923">
        <v>4.5</v>
      </c>
      <c r="L4923" t="s">
        <v>32876</v>
      </c>
      <c r="M4923" t="s">
        <v>32876</v>
      </c>
      <c r="N4923" t="s">
        <v>32876</v>
      </c>
      <c r="O4923" t="s">
        <v>32731</v>
      </c>
    </row>
    <row r="4924" spans="1:15" x14ac:dyDescent="0.25">
      <c r="A4924" t="s">
        <v>31456</v>
      </c>
      <c r="B4924" t="s">
        <v>32134</v>
      </c>
      <c r="C4924" t="s">
        <v>32056</v>
      </c>
      <c r="D4924" t="s">
        <v>189</v>
      </c>
      <c r="E4924" t="s">
        <v>28749</v>
      </c>
      <c r="F4924">
        <v>1</v>
      </c>
      <c r="G4924">
        <v>24</v>
      </c>
      <c r="H4924">
        <v>14</v>
      </c>
      <c r="I4924">
        <v>3</v>
      </c>
      <c r="J4924">
        <v>7.1</v>
      </c>
      <c r="K4924">
        <v>4.2</v>
      </c>
      <c r="L4924" t="s">
        <v>32876</v>
      </c>
      <c r="M4924" t="s">
        <v>32876</v>
      </c>
      <c r="N4924" t="s">
        <v>32876</v>
      </c>
      <c r="O4924" t="s">
        <v>32731</v>
      </c>
    </row>
    <row r="4925" spans="1:15" x14ac:dyDescent="0.25">
      <c r="A4925" t="s">
        <v>31456</v>
      </c>
      <c r="B4925" t="s">
        <v>32134</v>
      </c>
      <c r="C4925" t="s">
        <v>32056</v>
      </c>
      <c r="D4925" t="s">
        <v>115</v>
      </c>
      <c r="E4925" t="s">
        <v>24214</v>
      </c>
      <c r="F4925">
        <v>1</v>
      </c>
      <c r="G4925">
        <v>9</v>
      </c>
      <c r="H4925">
        <v>14</v>
      </c>
      <c r="I4925">
        <v>4</v>
      </c>
      <c r="J4925">
        <v>7.1</v>
      </c>
      <c r="K4925">
        <v>11.1</v>
      </c>
      <c r="L4925" t="s">
        <v>32876</v>
      </c>
      <c r="M4925" t="s">
        <v>32876</v>
      </c>
      <c r="N4925" t="s">
        <v>32876</v>
      </c>
      <c r="O4925" t="s">
        <v>32731</v>
      </c>
    </row>
    <row r="4926" spans="1:15" x14ac:dyDescent="0.25">
      <c r="A4926" t="s">
        <v>31456</v>
      </c>
      <c r="B4926" t="s">
        <v>32134</v>
      </c>
      <c r="C4926" t="s">
        <v>32056</v>
      </c>
      <c r="D4926" t="s">
        <v>376</v>
      </c>
      <c r="E4926" t="s">
        <v>15244</v>
      </c>
      <c r="F4926">
        <v>1</v>
      </c>
      <c r="G4926">
        <v>41</v>
      </c>
      <c r="H4926">
        <v>14</v>
      </c>
      <c r="I4926" t="s">
        <v>30674</v>
      </c>
      <c r="J4926">
        <v>7.1</v>
      </c>
      <c r="K4926">
        <v>2.4</v>
      </c>
      <c r="L4926" t="s">
        <v>32876</v>
      </c>
      <c r="M4926" t="s">
        <v>32876</v>
      </c>
      <c r="N4926" t="s">
        <v>32876</v>
      </c>
      <c r="O4926" t="s">
        <v>32731</v>
      </c>
    </row>
    <row r="4927" spans="1:15" x14ac:dyDescent="0.25">
      <c r="A4927" t="s">
        <v>31456</v>
      </c>
      <c r="B4927" t="s">
        <v>32134</v>
      </c>
      <c r="C4927" t="s">
        <v>32056</v>
      </c>
      <c r="D4927" t="s">
        <v>295</v>
      </c>
      <c r="E4927" t="s">
        <v>22691</v>
      </c>
      <c r="F4927">
        <v>1</v>
      </c>
      <c r="G4927">
        <v>21</v>
      </c>
      <c r="H4927">
        <v>14</v>
      </c>
      <c r="I4927" t="s">
        <v>30674</v>
      </c>
      <c r="J4927">
        <v>7.1</v>
      </c>
      <c r="K4927">
        <v>4.8</v>
      </c>
      <c r="L4927" t="s">
        <v>32876</v>
      </c>
      <c r="M4927" t="s">
        <v>32876</v>
      </c>
      <c r="N4927" t="s">
        <v>32876</v>
      </c>
      <c r="O4927" t="s">
        <v>32731</v>
      </c>
    </row>
    <row r="4928" spans="1:15" x14ac:dyDescent="0.25">
      <c r="A4928" t="s">
        <v>31456</v>
      </c>
      <c r="B4928" t="s">
        <v>32134</v>
      </c>
      <c r="C4928" t="s">
        <v>32056</v>
      </c>
      <c r="D4928" t="s">
        <v>271</v>
      </c>
      <c r="E4928" t="s">
        <v>21515</v>
      </c>
      <c r="F4928">
        <v>1</v>
      </c>
      <c r="G4928">
        <v>63</v>
      </c>
      <c r="H4928">
        <v>14</v>
      </c>
      <c r="I4928" t="s">
        <v>30674</v>
      </c>
      <c r="J4928">
        <v>7.1</v>
      </c>
      <c r="K4928">
        <v>1.6</v>
      </c>
      <c r="L4928" t="s">
        <v>32876</v>
      </c>
      <c r="M4928" t="s">
        <v>32876</v>
      </c>
      <c r="N4928" t="s">
        <v>32876</v>
      </c>
      <c r="O4928" t="s">
        <v>32731</v>
      </c>
    </row>
    <row r="4929" spans="1:15" x14ac:dyDescent="0.25">
      <c r="A4929" t="s">
        <v>31456</v>
      </c>
      <c r="B4929" t="s">
        <v>32134</v>
      </c>
      <c r="C4929" t="s">
        <v>32056</v>
      </c>
      <c r="D4929" t="s">
        <v>1447</v>
      </c>
      <c r="E4929" t="s">
        <v>20450</v>
      </c>
      <c r="F4929">
        <v>1</v>
      </c>
      <c r="G4929">
        <v>31</v>
      </c>
      <c r="H4929">
        <v>14</v>
      </c>
      <c r="I4929" t="s">
        <v>30674</v>
      </c>
      <c r="J4929">
        <v>7.1</v>
      </c>
      <c r="K4929">
        <v>3.2</v>
      </c>
      <c r="L4929" t="s">
        <v>32876</v>
      </c>
      <c r="M4929" t="s">
        <v>32876</v>
      </c>
      <c r="N4929" t="s">
        <v>32876</v>
      </c>
      <c r="O4929" t="s">
        <v>32731</v>
      </c>
    </row>
    <row r="4930" spans="1:15" x14ac:dyDescent="0.25">
      <c r="A4930" t="s">
        <v>31456</v>
      </c>
      <c r="B4930" t="s">
        <v>32134</v>
      </c>
      <c r="C4930" t="s">
        <v>32056</v>
      </c>
      <c r="D4930" t="s">
        <v>214</v>
      </c>
      <c r="E4930" t="s">
        <v>26569</v>
      </c>
      <c r="F4930">
        <v>1</v>
      </c>
      <c r="G4930">
        <v>190</v>
      </c>
      <c r="H4930">
        <v>14</v>
      </c>
      <c r="I4930" t="s">
        <v>30674</v>
      </c>
      <c r="J4930">
        <v>7.1</v>
      </c>
      <c r="K4930">
        <v>0.5</v>
      </c>
      <c r="L4930" t="s">
        <v>32876</v>
      </c>
      <c r="M4930" t="s">
        <v>32876</v>
      </c>
      <c r="N4930" t="s">
        <v>32876</v>
      </c>
      <c r="O4930" t="s">
        <v>32731</v>
      </c>
    </row>
    <row r="4931" spans="1:15" x14ac:dyDescent="0.25">
      <c r="A4931" t="s">
        <v>31457</v>
      </c>
      <c r="B4931" t="s">
        <v>32134</v>
      </c>
      <c r="C4931" t="s">
        <v>32057</v>
      </c>
      <c r="D4931" t="s">
        <v>208</v>
      </c>
      <c r="E4931" t="s">
        <v>26569</v>
      </c>
      <c r="F4931">
        <v>1</v>
      </c>
      <c r="G4931">
        <v>24</v>
      </c>
      <c r="H4931">
        <v>2</v>
      </c>
      <c r="I4931">
        <v>1</v>
      </c>
      <c r="J4931">
        <v>50</v>
      </c>
      <c r="K4931">
        <v>4.2</v>
      </c>
      <c r="L4931" t="s">
        <v>32876</v>
      </c>
      <c r="M4931" t="s">
        <v>32876</v>
      </c>
      <c r="N4931" t="s">
        <v>32876</v>
      </c>
      <c r="O4931" t="s">
        <v>32876</v>
      </c>
    </row>
    <row r="4932" spans="1:15" x14ac:dyDescent="0.25">
      <c r="A4932" t="s">
        <v>31457</v>
      </c>
      <c r="B4932" t="s">
        <v>32134</v>
      </c>
      <c r="C4932" t="s">
        <v>32057</v>
      </c>
      <c r="D4932" t="s">
        <v>732</v>
      </c>
      <c r="E4932" t="s">
        <v>18800</v>
      </c>
      <c r="F4932">
        <v>1</v>
      </c>
      <c r="G4932">
        <v>11</v>
      </c>
      <c r="H4932">
        <v>2</v>
      </c>
      <c r="I4932">
        <v>2</v>
      </c>
      <c r="J4932">
        <v>50</v>
      </c>
      <c r="K4932">
        <v>9.1</v>
      </c>
      <c r="L4932" t="s">
        <v>32876</v>
      </c>
      <c r="M4932" t="s">
        <v>32876</v>
      </c>
      <c r="N4932" t="s">
        <v>32876</v>
      </c>
      <c r="O4932" t="s">
        <v>32876</v>
      </c>
    </row>
    <row r="4933" spans="1:15" x14ac:dyDescent="0.25">
      <c r="A4933" t="s">
        <v>31458</v>
      </c>
      <c r="B4933" t="s">
        <v>32135</v>
      </c>
      <c r="C4933" t="s">
        <v>32049</v>
      </c>
      <c r="D4933" t="s">
        <v>400</v>
      </c>
      <c r="E4933" t="s">
        <v>22863</v>
      </c>
      <c r="F4933">
        <v>57</v>
      </c>
      <c r="G4933">
        <v>89</v>
      </c>
      <c r="H4933">
        <v>97</v>
      </c>
      <c r="I4933">
        <v>1</v>
      </c>
      <c r="J4933">
        <v>58.8</v>
      </c>
      <c r="K4933">
        <v>64</v>
      </c>
      <c r="L4933" t="s">
        <v>22863</v>
      </c>
      <c r="M4933" t="s">
        <v>400</v>
      </c>
      <c r="N4933">
        <v>1</v>
      </c>
      <c r="O4933" t="s">
        <v>32732</v>
      </c>
    </row>
    <row r="4934" spans="1:15" x14ac:dyDescent="0.25">
      <c r="A4934" t="s">
        <v>31458</v>
      </c>
      <c r="B4934" t="s">
        <v>32135</v>
      </c>
      <c r="C4934" t="s">
        <v>32049</v>
      </c>
      <c r="D4934" t="s">
        <v>22</v>
      </c>
      <c r="E4934" t="s">
        <v>16556</v>
      </c>
      <c r="F4934">
        <v>10</v>
      </c>
      <c r="G4934">
        <v>141</v>
      </c>
      <c r="H4934">
        <v>97</v>
      </c>
      <c r="I4934">
        <v>2</v>
      </c>
      <c r="J4934">
        <v>10.3</v>
      </c>
      <c r="K4934">
        <v>7.1</v>
      </c>
      <c r="L4934" t="s">
        <v>22863</v>
      </c>
      <c r="M4934" t="s">
        <v>400</v>
      </c>
      <c r="N4934">
        <v>1</v>
      </c>
      <c r="O4934" t="s">
        <v>32732</v>
      </c>
    </row>
    <row r="4935" spans="1:15" x14ac:dyDescent="0.25">
      <c r="A4935" t="s">
        <v>31458</v>
      </c>
      <c r="B4935" t="s">
        <v>32135</v>
      </c>
      <c r="C4935" t="s">
        <v>32049</v>
      </c>
      <c r="D4935" t="s">
        <v>152</v>
      </c>
      <c r="E4935" t="s">
        <v>18152</v>
      </c>
      <c r="F4935">
        <v>9</v>
      </c>
      <c r="G4935">
        <v>82</v>
      </c>
      <c r="H4935">
        <v>97</v>
      </c>
      <c r="I4935">
        <v>3</v>
      </c>
      <c r="J4935">
        <v>9.3000000000000007</v>
      </c>
      <c r="K4935">
        <v>11</v>
      </c>
      <c r="L4935" t="s">
        <v>22863</v>
      </c>
      <c r="M4935" t="s">
        <v>400</v>
      </c>
      <c r="N4935">
        <v>1</v>
      </c>
      <c r="O4935" t="s">
        <v>32732</v>
      </c>
    </row>
    <row r="4936" spans="1:15" x14ac:dyDescent="0.25">
      <c r="A4936" t="s">
        <v>31458</v>
      </c>
      <c r="B4936" t="s">
        <v>32135</v>
      </c>
      <c r="C4936" t="s">
        <v>32049</v>
      </c>
      <c r="D4936" t="s">
        <v>178</v>
      </c>
      <c r="E4936" t="s">
        <v>20965</v>
      </c>
      <c r="F4936">
        <v>3</v>
      </c>
      <c r="G4936">
        <v>180</v>
      </c>
      <c r="H4936">
        <v>97</v>
      </c>
      <c r="I4936">
        <v>4</v>
      </c>
      <c r="J4936">
        <v>3.1</v>
      </c>
      <c r="K4936">
        <v>1.7</v>
      </c>
      <c r="L4936" t="s">
        <v>22863</v>
      </c>
      <c r="M4936" t="s">
        <v>400</v>
      </c>
      <c r="N4936">
        <v>1</v>
      </c>
      <c r="O4936" t="s">
        <v>32732</v>
      </c>
    </row>
    <row r="4937" spans="1:15" x14ac:dyDescent="0.25">
      <c r="A4937" t="s">
        <v>31458</v>
      </c>
      <c r="B4937" t="s">
        <v>32135</v>
      </c>
      <c r="C4937" t="s">
        <v>32049</v>
      </c>
      <c r="D4937" t="s">
        <v>3269</v>
      </c>
      <c r="E4937" t="s">
        <v>17028</v>
      </c>
      <c r="F4937">
        <v>3</v>
      </c>
      <c r="G4937">
        <v>4</v>
      </c>
      <c r="H4937">
        <v>97</v>
      </c>
      <c r="I4937" t="s">
        <v>30674</v>
      </c>
      <c r="J4937">
        <v>3.1</v>
      </c>
      <c r="K4937">
        <v>75</v>
      </c>
      <c r="L4937" t="s">
        <v>22863</v>
      </c>
      <c r="M4937" t="s">
        <v>400</v>
      </c>
      <c r="N4937">
        <v>1</v>
      </c>
      <c r="O4937" t="s">
        <v>32732</v>
      </c>
    </row>
    <row r="4938" spans="1:15" x14ac:dyDescent="0.25">
      <c r="A4938" t="s">
        <v>31458</v>
      </c>
      <c r="B4938" t="s">
        <v>32135</v>
      </c>
      <c r="C4938" t="s">
        <v>32049</v>
      </c>
      <c r="D4938" t="s">
        <v>112</v>
      </c>
      <c r="E4938" t="s">
        <v>26633</v>
      </c>
      <c r="F4938">
        <v>2</v>
      </c>
      <c r="G4938">
        <v>270</v>
      </c>
      <c r="H4938">
        <v>97</v>
      </c>
      <c r="I4938" t="s">
        <v>30674</v>
      </c>
      <c r="J4938">
        <v>2.1</v>
      </c>
      <c r="K4938">
        <v>0.7</v>
      </c>
      <c r="L4938" t="s">
        <v>22863</v>
      </c>
      <c r="M4938" t="s">
        <v>400</v>
      </c>
      <c r="N4938">
        <v>1</v>
      </c>
      <c r="O4938" t="s">
        <v>32732</v>
      </c>
    </row>
    <row r="4939" spans="1:15" x14ac:dyDescent="0.25">
      <c r="A4939" t="s">
        <v>31458</v>
      </c>
      <c r="B4939" t="s">
        <v>32135</v>
      </c>
      <c r="C4939" t="s">
        <v>32049</v>
      </c>
      <c r="D4939" t="s">
        <v>299</v>
      </c>
      <c r="E4939" t="s">
        <v>27380</v>
      </c>
      <c r="F4939">
        <v>2</v>
      </c>
      <c r="G4939">
        <v>90</v>
      </c>
      <c r="H4939">
        <v>97</v>
      </c>
      <c r="I4939" t="s">
        <v>30674</v>
      </c>
      <c r="J4939">
        <v>2.1</v>
      </c>
      <c r="K4939">
        <v>2.2000000000000002</v>
      </c>
      <c r="L4939" t="s">
        <v>22863</v>
      </c>
      <c r="M4939" t="s">
        <v>400</v>
      </c>
      <c r="N4939">
        <v>1</v>
      </c>
      <c r="O4939" t="s">
        <v>32732</v>
      </c>
    </row>
    <row r="4940" spans="1:15" x14ac:dyDescent="0.25">
      <c r="A4940" t="s">
        <v>31458</v>
      </c>
      <c r="B4940" t="s">
        <v>32135</v>
      </c>
      <c r="C4940" t="s">
        <v>32049</v>
      </c>
      <c r="D4940" t="s">
        <v>470</v>
      </c>
      <c r="E4940" t="s">
        <v>15371</v>
      </c>
      <c r="F4940">
        <v>1</v>
      </c>
      <c r="G4940">
        <v>22</v>
      </c>
      <c r="H4940">
        <v>97</v>
      </c>
      <c r="I4940" t="s">
        <v>30674</v>
      </c>
      <c r="J4940">
        <v>1</v>
      </c>
      <c r="K4940">
        <v>4.5</v>
      </c>
      <c r="L4940" t="s">
        <v>22863</v>
      </c>
      <c r="M4940" t="s">
        <v>400</v>
      </c>
      <c r="N4940">
        <v>1</v>
      </c>
      <c r="O4940" t="s">
        <v>32732</v>
      </c>
    </row>
    <row r="4941" spans="1:15" x14ac:dyDescent="0.25">
      <c r="A4941" t="s">
        <v>31458</v>
      </c>
      <c r="B4941" t="s">
        <v>32135</v>
      </c>
      <c r="C4941" t="s">
        <v>32049</v>
      </c>
      <c r="D4941" t="s">
        <v>398</v>
      </c>
      <c r="E4941" t="s">
        <v>19391</v>
      </c>
      <c r="F4941">
        <v>1</v>
      </c>
      <c r="G4941">
        <v>34</v>
      </c>
      <c r="H4941">
        <v>97</v>
      </c>
      <c r="I4941" t="s">
        <v>30674</v>
      </c>
      <c r="J4941">
        <v>1</v>
      </c>
      <c r="K4941">
        <v>2.9</v>
      </c>
      <c r="L4941" t="s">
        <v>22863</v>
      </c>
      <c r="M4941" t="s">
        <v>400</v>
      </c>
      <c r="N4941">
        <v>1</v>
      </c>
      <c r="O4941" t="s">
        <v>32732</v>
      </c>
    </row>
    <row r="4942" spans="1:15" x14ac:dyDescent="0.25">
      <c r="A4942" t="s">
        <v>31458</v>
      </c>
      <c r="B4942" t="s">
        <v>32135</v>
      </c>
      <c r="C4942" t="s">
        <v>32049</v>
      </c>
      <c r="D4942" t="s">
        <v>244</v>
      </c>
      <c r="E4942" t="s">
        <v>25931</v>
      </c>
      <c r="F4942">
        <v>1</v>
      </c>
      <c r="G4942">
        <v>101</v>
      </c>
      <c r="H4942">
        <v>97</v>
      </c>
      <c r="I4942" t="s">
        <v>30674</v>
      </c>
      <c r="J4942">
        <v>1</v>
      </c>
      <c r="K4942">
        <v>1</v>
      </c>
      <c r="L4942" t="s">
        <v>22863</v>
      </c>
      <c r="M4942" t="s">
        <v>400</v>
      </c>
      <c r="N4942">
        <v>1</v>
      </c>
      <c r="O4942" t="s">
        <v>32732</v>
      </c>
    </row>
    <row r="4943" spans="1:15" x14ac:dyDescent="0.25">
      <c r="A4943" t="s">
        <v>31458</v>
      </c>
      <c r="B4943" t="s">
        <v>32135</v>
      </c>
      <c r="C4943" t="s">
        <v>32049</v>
      </c>
      <c r="D4943" t="s">
        <v>2570</v>
      </c>
      <c r="E4943" t="s">
        <v>29993</v>
      </c>
      <c r="F4943">
        <v>1</v>
      </c>
      <c r="G4943">
        <v>44</v>
      </c>
      <c r="H4943">
        <v>97</v>
      </c>
      <c r="I4943" t="s">
        <v>30674</v>
      </c>
      <c r="J4943">
        <v>1</v>
      </c>
      <c r="K4943">
        <v>2.2999999999999998</v>
      </c>
      <c r="L4943" t="s">
        <v>22863</v>
      </c>
      <c r="M4943" t="s">
        <v>400</v>
      </c>
      <c r="N4943">
        <v>1</v>
      </c>
      <c r="O4943" t="s">
        <v>32732</v>
      </c>
    </row>
    <row r="4944" spans="1:15" x14ac:dyDescent="0.25">
      <c r="A4944" t="s">
        <v>31458</v>
      </c>
      <c r="B4944" t="s">
        <v>32135</v>
      </c>
      <c r="C4944" t="s">
        <v>32049</v>
      </c>
      <c r="D4944" t="s">
        <v>973</v>
      </c>
      <c r="E4944" t="s">
        <v>24839</v>
      </c>
      <c r="F4944">
        <v>1</v>
      </c>
      <c r="G4944">
        <v>8</v>
      </c>
      <c r="H4944">
        <v>97</v>
      </c>
      <c r="I4944" t="s">
        <v>30674</v>
      </c>
      <c r="J4944">
        <v>1</v>
      </c>
      <c r="K4944">
        <v>12.5</v>
      </c>
      <c r="L4944" t="s">
        <v>22863</v>
      </c>
      <c r="M4944" t="s">
        <v>400</v>
      </c>
      <c r="N4944">
        <v>1</v>
      </c>
      <c r="O4944" t="s">
        <v>32732</v>
      </c>
    </row>
    <row r="4945" spans="1:15" x14ac:dyDescent="0.25">
      <c r="A4945" t="s">
        <v>31458</v>
      </c>
      <c r="B4945" t="s">
        <v>32135</v>
      </c>
      <c r="C4945" t="s">
        <v>32049</v>
      </c>
      <c r="D4945" t="s">
        <v>233</v>
      </c>
      <c r="E4945" t="s">
        <v>16727</v>
      </c>
      <c r="F4945">
        <v>1</v>
      </c>
      <c r="G4945">
        <v>24</v>
      </c>
      <c r="H4945">
        <v>97</v>
      </c>
      <c r="I4945" t="s">
        <v>30674</v>
      </c>
      <c r="J4945">
        <v>1</v>
      </c>
      <c r="K4945">
        <v>4.2</v>
      </c>
      <c r="L4945" t="s">
        <v>22863</v>
      </c>
      <c r="M4945" t="s">
        <v>400</v>
      </c>
      <c r="N4945">
        <v>1</v>
      </c>
      <c r="O4945" t="s">
        <v>32732</v>
      </c>
    </row>
    <row r="4946" spans="1:15" x14ac:dyDescent="0.25">
      <c r="A4946" t="s">
        <v>31458</v>
      </c>
      <c r="B4946" t="s">
        <v>32135</v>
      </c>
      <c r="C4946" t="s">
        <v>32049</v>
      </c>
      <c r="D4946" t="s">
        <v>624</v>
      </c>
      <c r="E4946" t="s">
        <v>29721</v>
      </c>
      <c r="F4946">
        <v>1</v>
      </c>
      <c r="G4946">
        <v>92</v>
      </c>
      <c r="H4946">
        <v>97</v>
      </c>
      <c r="I4946" t="s">
        <v>30674</v>
      </c>
      <c r="J4946">
        <v>1</v>
      </c>
      <c r="K4946">
        <v>1.1000000000000001</v>
      </c>
      <c r="L4946" t="s">
        <v>22863</v>
      </c>
      <c r="M4946" t="s">
        <v>400</v>
      </c>
      <c r="N4946">
        <v>1</v>
      </c>
      <c r="O4946" t="s">
        <v>32732</v>
      </c>
    </row>
    <row r="4947" spans="1:15" x14ac:dyDescent="0.25">
      <c r="A4947" t="s">
        <v>31458</v>
      </c>
      <c r="B4947" t="s">
        <v>32135</v>
      </c>
      <c r="C4947" t="s">
        <v>32049</v>
      </c>
      <c r="D4947" t="s">
        <v>443</v>
      </c>
      <c r="E4947" t="s">
        <v>24603</v>
      </c>
      <c r="F4947">
        <v>1</v>
      </c>
      <c r="G4947">
        <v>39</v>
      </c>
      <c r="H4947">
        <v>97</v>
      </c>
      <c r="I4947" t="s">
        <v>30674</v>
      </c>
      <c r="J4947">
        <v>1</v>
      </c>
      <c r="K4947">
        <v>2.6</v>
      </c>
      <c r="L4947" t="s">
        <v>22863</v>
      </c>
      <c r="M4947" t="s">
        <v>400</v>
      </c>
      <c r="N4947">
        <v>1</v>
      </c>
      <c r="O4947" t="s">
        <v>32732</v>
      </c>
    </row>
    <row r="4948" spans="1:15" x14ac:dyDescent="0.25">
      <c r="A4948" t="s">
        <v>31458</v>
      </c>
      <c r="B4948" t="s">
        <v>32135</v>
      </c>
      <c r="C4948" t="s">
        <v>32049</v>
      </c>
      <c r="D4948" t="s">
        <v>125</v>
      </c>
      <c r="E4948" t="s">
        <v>19331</v>
      </c>
      <c r="F4948">
        <v>1</v>
      </c>
      <c r="G4948">
        <v>84</v>
      </c>
      <c r="H4948">
        <v>97</v>
      </c>
      <c r="I4948" t="s">
        <v>30674</v>
      </c>
      <c r="J4948">
        <v>1</v>
      </c>
      <c r="K4948">
        <v>1.2</v>
      </c>
      <c r="L4948" t="s">
        <v>22863</v>
      </c>
      <c r="M4948" t="s">
        <v>400</v>
      </c>
      <c r="N4948">
        <v>1</v>
      </c>
      <c r="O4948" t="s">
        <v>32732</v>
      </c>
    </row>
    <row r="4949" spans="1:15" x14ac:dyDescent="0.25">
      <c r="A4949" t="s">
        <v>31458</v>
      </c>
      <c r="B4949" t="s">
        <v>32135</v>
      </c>
      <c r="C4949" t="s">
        <v>32049</v>
      </c>
      <c r="D4949" t="s">
        <v>48</v>
      </c>
      <c r="E4949" t="s">
        <v>15272</v>
      </c>
      <c r="F4949">
        <v>1</v>
      </c>
      <c r="G4949">
        <v>7</v>
      </c>
      <c r="H4949">
        <v>97</v>
      </c>
      <c r="I4949" t="s">
        <v>30674</v>
      </c>
      <c r="J4949">
        <v>1</v>
      </c>
      <c r="K4949">
        <v>14.3</v>
      </c>
      <c r="L4949" t="s">
        <v>22863</v>
      </c>
      <c r="M4949" t="s">
        <v>400</v>
      </c>
      <c r="N4949">
        <v>1</v>
      </c>
      <c r="O4949" t="s">
        <v>32732</v>
      </c>
    </row>
    <row r="4950" spans="1:15" x14ac:dyDescent="0.25">
      <c r="A4950" t="s">
        <v>31458</v>
      </c>
      <c r="B4950" t="s">
        <v>32135</v>
      </c>
      <c r="C4950" t="s">
        <v>32049</v>
      </c>
      <c r="D4950" t="s">
        <v>182</v>
      </c>
      <c r="E4950" t="s">
        <v>17565</v>
      </c>
      <c r="F4950">
        <v>1</v>
      </c>
      <c r="G4950">
        <v>21</v>
      </c>
      <c r="H4950">
        <v>97</v>
      </c>
      <c r="I4950" t="s">
        <v>30674</v>
      </c>
      <c r="J4950">
        <v>1</v>
      </c>
      <c r="K4950">
        <v>4.8</v>
      </c>
      <c r="L4950" t="s">
        <v>22863</v>
      </c>
      <c r="M4950" t="s">
        <v>400</v>
      </c>
      <c r="N4950">
        <v>1</v>
      </c>
      <c r="O4950" t="s">
        <v>32732</v>
      </c>
    </row>
    <row r="4951" spans="1:15" x14ac:dyDescent="0.25">
      <c r="A4951" t="s">
        <v>31459</v>
      </c>
      <c r="B4951" t="s">
        <v>32135</v>
      </c>
      <c r="C4951" t="s">
        <v>32050</v>
      </c>
      <c r="D4951" t="s">
        <v>437</v>
      </c>
      <c r="E4951" t="s">
        <v>18759</v>
      </c>
      <c r="F4951">
        <v>16</v>
      </c>
      <c r="G4951">
        <v>19</v>
      </c>
      <c r="H4951">
        <v>30</v>
      </c>
      <c r="I4951">
        <v>1</v>
      </c>
      <c r="J4951">
        <v>53.3</v>
      </c>
      <c r="K4951">
        <v>84.2</v>
      </c>
      <c r="L4951" t="s">
        <v>18759</v>
      </c>
      <c r="M4951" t="s">
        <v>437</v>
      </c>
      <c r="N4951">
        <v>1</v>
      </c>
      <c r="O4951" t="s">
        <v>32733</v>
      </c>
    </row>
    <row r="4952" spans="1:15" x14ac:dyDescent="0.25">
      <c r="A4952" t="s">
        <v>31459</v>
      </c>
      <c r="B4952" t="s">
        <v>32135</v>
      </c>
      <c r="C4952" t="s">
        <v>32050</v>
      </c>
      <c r="D4952" t="s">
        <v>111</v>
      </c>
      <c r="E4952" t="s">
        <v>27536</v>
      </c>
      <c r="F4952">
        <v>7</v>
      </c>
      <c r="G4952">
        <v>49</v>
      </c>
      <c r="H4952">
        <v>30</v>
      </c>
      <c r="I4952">
        <v>2</v>
      </c>
      <c r="J4952">
        <v>23.3</v>
      </c>
      <c r="K4952">
        <v>14.3</v>
      </c>
      <c r="L4952" t="s">
        <v>18759</v>
      </c>
      <c r="M4952" t="s">
        <v>437</v>
      </c>
      <c r="N4952">
        <v>1</v>
      </c>
      <c r="O4952" t="s">
        <v>32733</v>
      </c>
    </row>
    <row r="4953" spans="1:15" x14ac:dyDescent="0.25">
      <c r="A4953" t="s">
        <v>31459</v>
      </c>
      <c r="B4953" t="s">
        <v>32135</v>
      </c>
      <c r="C4953" t="s">
        <v>32050</v>
      </c>
      <c r="D4953" t="s">
        <v>738</v>
      </c>
      <c r="E4953" t="s">
        <v>19275</v>
      </c>
      <c r="F4953">
        <v>1</v>
      </c>
      <c r="G4953">
        <v>22</v>
      </c>
      <c r="H4953">
        <v>30</v>
      </c>
      <c r="I4953">
        <v>3</v>
      </c>
      <c r="J4953">
        <v>3.3</v>
      </c>
      <c r="K4953">
        <v>4.5</v>
      </c>
      <c r="L4953" t="s">
        <v>18759</v>
      </c>
      <c r="M4953" t="s">
        <v>437</v>
      </c>
      <c r="N4953">
        <v>1</v>
      </c>
      <c r="O4953" t="s">
        <v>32733</v>
      </c>
    </row>
    <row r="4954" spans="1:15" x14ac:dyDescent="0.25">
      <c r="A4954" t="s">
        <v>31459</v>
      </c>
      <c r="B4954" t="s">
        <v>32135</v>
      </c>
      <c r="C4954" t="s">
        <v>32050</v>
      </c>
      <c r="D4954" t="s">
        <v>2570</v>
      </c>
      <c r="E4954" t="s">
        <v>29993</v>
      </c>
      <c r="F4954">
        <v>1</v>
      </c>
      <c r="G4954">
        <v>44</v>
      </c>
      <c r="H4954">
        <v>30</v>
      </c>
      <c r="I4954">
        <v>4</v>
      </c>
      <c r="J4954">
        <v>3.3</v>
      </c>
      <c r="K4954">
        <v>2.2999999999999998</v>
      </c>
      <c r="L4954" t="s">
        <v>18759</v>
      </c>
      <c r="M4954" t="s">
        <v>437</v>
      </c>
      <c r="N4954">
        <v>1</v>
      </c>
      <c r="O4954" t="s">
        <v>32733</v>
      </c>
    </row>
    <row r="4955" spans="1:15" x14ac:dyDescent="0.25">
      <c r="A4955" t="s">
        <v>31459</v>
      </c>
      <c r="B4955" t="s">
        <v>32135</v>
      </c>
      <c r="C4955" t="s">
        <v>32050</v>
      </c>
      <c r="D4955" t="s">
        <v>271</v>
      </c>
      <c r="E4955" t="s">
        <v>21515</v>
      </c>
      <c r="F4955">
        <v>1</v>
      </c>
      <c r="G4955">
        <v>63</v>
      </c>
      <c r="H4955">
        <v>30</v>
      </c>
      <c r="I4955" t="s">
        <v>30674</v>
      </c>
      <c r="J4955">
        <v>3.3</v>
      </c>
      <c r="K4955">
        <v>1.6</v>
      </c>
      <c r="L4955" t="s">
        <v>18759</v>
      </c>
      <c r="M4955" t="s">
        <v>437</v>
      </c>
      <c r="N4955">
        <v>1</v>
      </c>
      <c r="O4955" t="s">
        <v>32733</v>
      </c>
    </row>
    <row r="4956" spans="1:15" x14ac:dyDescent="0.25">
      <c r="A4956" t="s">
        <v>31459</v>
      </c>
      <c r="B4956" t="s">
        <v>32135</v>
      </c>
      <c r="C4956" t="s">
        <v>32050</v>
      </c>
      <c r="D4956" t="s">
        <v>255</v>
      </c>
      <c r="E4956" t="s">
        <v>17182</v>
      </c>
      <c r="F4956">
        <v>1</v>
      </c>
      <c r="G4956">
        <v>52</v>
      </c>
      <c r="H4956">
        <v>30</v>
      </c>
      <c r="I4956" t="s">
        <v>30674</v>
      </c>
      <c r="J4956">
        <v>3.3</v>
      </c>
      <c r="K4956">
        <v>1.9</v>
      </c>
      <c r="L4956" t="s">
        <v>18759</v>
      </c>
      <c r="M4956" t="s">
        <v>437</v>
      </c>
      <c r="N4956">
        <v>1</v>
      </c>
      <c r="O4956" t="s">
        <v>32733</v>
      </c>
    </row>
    <row r="4957" spans="1:15" x14ac:dyDescent="0.25">
      <c r="A4957" t="s">
        <v>31459</v>
      </c>
      <c r="B4957" t="s">
        <v>32135</v>
      </c>
      <c r="C4957" t="s">
        <v>32050</v>
      </c>
      <c r="D4957" t="s">
        <v>112</v>
      </c>
      <c r="E4957" t="s">
        <v>26633</v>
      </c>
      <c r="F4957">
        <v>1</v>
      </c>
      <c r="G4957">
        <v>270</v>
      </c>
      <c r="H4957">
        <v>30</v>
      </c>
      <c r="I4957" t="s">
        <v>30674</v>
      </c>
      <c r="J4957">
        <v>3.3</v>
      </c>
      <c r="K4957">
        <v>0.4</v>
      </c>
      <c r="L4957" t="s">
        <v>18759</v>
      </c>
      <c r="M4957" t="s">
        <v>437</v>
      </c>
      <c r="N4957">
        <v>1</v>
      </c>
      <c r="O4957" t="s">
        <v>32733</v>
      </c>
    </row>
    <row r="4958" spans="1:15" x14ac:dyDescent="0.25">
      <c r="A4958" t="s">
        <v>31459</v>
      </c>
      <c r="B4958" t="s">
        <v>32135</v>
      </c>
      <c r="C4958" t="s">
        <v>32050</v>
      </c>
      <c r="D4958" t="s">
        <v>15</v>
      </c>
      <c r="E4958" t="s">
        <v>27901</v>
      </c>
      <c r="F4958">
        <v>1</v>
      </c>
      <c r="G4958">
        <v>142</v>
      </c>
      <c r="H4958">
        <v>30</v>
      </c>
      <c r="I4958" t="s">
        <v>30674</v>
      </c>
      <c r="J4958">
        <v>3.3</v>
      </c>
      <c r="K4958">
        <v>0.7</v>
      </c>
      <c r="L4958" t="s">
        <v>18759</v>
      </c>
      <c r="M4958" t="s">
        <v>437</v>
      </c>
      <c r="N4958">
        <v>1</v>
      </c>
      <c r="O4958" t="s">
        <v>32733</v>
      </c>
    </row>
    <row r="4959" spans="1:15" x14ac:dyDescent="0.25">
      <c r="A4959" t="s">
        <v>31459</v>
      </c>
      <c r="B4959" t="s">
        <v>32135</v>
      </c>
      <c r="C4959" t="s">
        <v>32050</v>
      </c>
      <c r="D4959" t="s">
        <v>304</v>
      </c>
      <c r="E4959" t="s">
        <v>21805</v>
      </c>
      <c r="F4959">
        <v>1</v>
      </c>
      <c r="G4959">
        <v>27</v>
      </c>
      <c r="H4959">
        <v>30</v>
      </c>
      <c r="I4959" t="s">
        <v>30674</v>
      </c>
      <c r="J4959">
        <v>3.3</v>
      </c>
      <c r="K4959">
        <v>3.7</v>
      </c>
      <c r="L4959" t="s">
        <v>18759</v>
      </c>
      <c r="M4959" t="s">
        <v>437</v>
      </c>
      <c r="N4959">
        <v>1</v>
      </c>
      <c r="O4959" t="s">
        <v>32733</v>
      </c>
    </row>
    <row r="4960" spans="1:15" x14ac:dyDescent="0.25">
      <c r="A4960" t="s">
        <v>31460</v>
      </c>
      <c r="B4960" t="s">
        <v>32135</v>
      </c>
      <c r="C4960" t="s">
        <v>32051</v>
      </c>
      <c r="D4960" t="s">
        <v>244</v>
      </c>
      <c r="E4960" t="s">
        <v>25931</v>
      </c>
      <c r="F4960">
        <v>45</v>
      </c>
      <c r="G4960">
        <v>101</v>
      </c>
      <c r="H4960">
        <v>48</v>
      </c>
      <c r="I4960">
        <v>1</v>
      </c>
      <c r="J4960">
        <v>93.8</v>
      </c>
      <c r="K4960">
        <v>44.6</v>
      </c>
      <c r="L4960" t="s">
        <v>25931</v>
      </c>
      <c r="M4960" t="s">
        <v>244</v>
      </c>
      <c r="N4960">
        <v>1</v>
      </c>
      <c r="O4960" t="s">
        <v>32734</v>
      </c>
    </row>
    <row r="4961" spans="1:15" x14ac:dyDescent="0.25">
      <c r="A4961" t="s">
        <v>31460</v>
      </c>
      <c r="B4961" t="s">
        <v>32135</v>
      </c>
      <c r="C4961" t="s">
        <v>32051</v>
      </c>
      <c r="D4961" t="s">
        <v>1137</v>
      </c>
      <c r="E4961" t="s">
        <v>18419</v>
      </c>
      <c r="F4961">
        <v>1</v>
      </c>
      <c r="G4961">
        <v>41</v>
      </c>
      <c r="H4961">
        <v>48</v>
      </c>
      <c r="I4961">
        <v>2</v>
      </c>
      <c r="J4961">
        <v>2.1</v>
      </c>
      <c r="K4961">
        <v>2.4</v>
      </c>
      <c r="L4961" t="s">
        <v>25931</v>
      </c>
      <c r="M4961" t="s">
        <v>244</v>
      </c>
      <c r="N4961">
        <v>1</v>
      </c>
      <c r="O4961" t="s">
        <v>32734</v>
      </c>
    </row>
    <row r="4962" spans="1:15" x14ac:dyDescent="0.25">
      <c r="A4962" t="s">
        <v>31460</v>
      </c>
      <c r="B4962" t="s">
        <v>32135</v>
      </c>
      <c r="C4962" t="s">
        <v>32051</v>
      </c>
      <c r="D4962" t="s">
        <v>593</v>
      </c>
      <c r="E4962" t="s">
        <v>27901</v>
      </c>
      <c r="F4962">
        <v>1</v>
      </c>
      <c r="G4962">
        <v>57</v>
      </c>
      <c r="H4962">
        <v>48</v>
      </c>
      <c r="I4962">
        <v>3</v>
      </c>
      <c r="J4962">
        <v>2.1</v>
      </c>
      <c r="K4962">
        <v>1.8</v>
      </c>
      <c r="L4962" t="s">
        <v>25931</v>
      </c>
      <c r="M4962" t="s">
        <v>244</v>
      </c>
      <c r="N4962">
        <v>1</v>
      </c>
      <c r="O4962" t="s">
        <v>32734</v>
      </c>
    </row>
    <row r="4963" spans="1:15" x14ac:dyDescent="0.25">
      <c r="A4963" t="s">
        <v>31460</v>
      </c>
      <c r="B4963" t="s">
        <v>32135</v>
      </c>
      <c r="C4963" t="s">
        <v>32051</v>
      </c>
      <c r="D4963" t="s">
        <v>1372</v>
      </c>
      <c r="E4963" t="s">
        <v>24767</v>
      </c>
      <c r="F4963">
        <v>1</v>
      </c>
      <c r="G4963">
        <v>45</v>
      </c>
      <c r="H4963">
        <v>48</v>
      </c>
      <c r="I4963">
        <v>4</v>
      </c>
      <c r="J4963">
        <v>2.1</v>
      </c>
      <c r="K4963">
        <v>2.2000000000000002</v>
      </c>
      <c r="L4963" t="s">
        <v>25931</v>
      </c>
      <c r="M4963" t="s">
        <v>244</v>
      </c>
      <c r="N4963">
        <v>1</v>
      </c>
      <c r="O4963" t="s">
        <v>32734</v>
      </c>
    </row>
    <row r="4964" spans="1:15" x14ac:dyDescent="0.25">
      <c r="A4964" t="s">
        <v>31461</v>
      </c>
      <c r="B4964" t="s">
        <v>32135</v>
      </c>
      <c r="C4964" t="s">
        <v>32052</v>
      </c>
      <c r="D4964" t="s">
        <v>1187</v>
      </c>
      <c r="E4964" t="s">
        <v>27636</v>
      </c>
      <c r="F4964">
        <v>11</v>
      </c>
      <c r="G4964">
        <v>47</v>
      </c>
      <c r="H4964">
        <v>15</v>
      </c>
      <c r="I4964">
        <v>1</v>
      </c>
      <c r="J4964">
        <v>73.3</v>
      </c>
      <c r="K4964">
        <v>23.4</v>
      </c>
      <c r="L4964" t="s">
        <v>27636</v>
      </c>
      <c r="M4964" t="s">
        <v>1187</v>
      </c>
      <c r="N4964">
        <v>1</v>
      </c>
      <c r="O4964" t="s">
        <v>32735</v>
      </c>
    </row>
    <row r="4965" spans="1:15" x14ac:dyDescent="0.25">
      <c r="A4965" t="s">
        <v>31461</v>
      </c>
      <c r="B4965" t="s">
        <v>32135</v>
      </c>
      <c r="C4965" t="s">
        <v>32052</v>
      </c>
      <c r="D4965" t="s">
        <v>1019</v>
      </c>
      <c r="E4965" t="s">
        <v>24500</v>
      </c>
      <c r="F4965">
        <v>2</v>
      </c>
      <c r="G4965">
        <v>16</v>
      </c>
      <c r="H4965">
        <v>15</v>
      </c>
      <c r="I4965">
        <v>2</v>
      </c>
      <c r="J4965">
        <v>13.3</v>
      </c>
      <c r="K4965">
        <v>12.5</v>
      </c>
      <c r="L4965" t="s">
        <v>27636</v>
      </c>
      <c r="M4965" t="s">
        <v>1187</v>
      </c>
      <c r="N4965">
        <v>1</v>
      </c>
      <c r="O4965" t="s">
        <v>32735</v>
      </c>
    </row>
    <row r="4966" spans="1:15" x14ac:dyDescent="0.25">
      <c r="A4966" t="s">
        <v>31461</v>
      </c>
      <c r="B4966" t="s">
        <v>32135</v>
      </c>
      <c r="C4966" t="s">
        <v>32052</v>
      </c>
      <c r="D4966" t="s">
        <v>255</v>
      </c>
      <c r="E4966" t="s">
        <v>17182</v>
      </c>
      <c r="F4966">
        <v>1</v>
      </c>
      <c r="G4966">
        <v>52</v>
      </c>
      <c r="H4966">
        <v>15</v>
      </c>
      <c r="I4966">
        <v>3</v>
      </c>
      <c r="J4966">
        <v>6.7</v>
      </c>
      <c r="K4966">
        <v>1.9</v>
      </c>
      <c r="L4966" t="s">
        <v>27636</v>
      </c>
      <c r="M4966" t="s">
        <v>1187</v>
      </c>
      <c r="N4966">
        <v>1</v>
      </c>
      <c r="O4966" t="s">
        <v>32735</v>
      </c>
    </row>
    <row r="4967" spans="1:15" x14ac:dyDescent="0.25">
      <c r="A4967" t="s">
        <v>31461</v>
      </c>
      <c r="B4967" t="s">
        <v>32135</v>
      </c>
      <c r="C4967" t="s">
        <v>32052</v>
      </c>
      <c r="D4967" t="s">
        <v>112</v>
      </c>
      <c r="E4967" t="s">
        <v>26633</v>
      </c>
      <c r="F4967">
        <v>1</v>
      </c>
      <c r="G4967">
        <v>270</v>
      </c>
      <c r="H4967">
        <v>15</v>
      </c>
      <c r="I4967">
        <v>4</v>
      </c>
      <c r="J4967">
        <v>6.7</v>
      </c>
      <c r="K4967">
        <v>0.4</v>
      </c>
      <c r="L4967" t="s">
        <v>27636</v>
      </c>
      <c r="M4967" t="s">
        <v>1187</v>
      </c>
      <c r="N4967">
        <v>1</v>
      </c>
      <c r="O4967" t="s">
        <v>32735</v>
      </c>
    </row>
    <row r="4968" spans="1:15" x14ac:dyDescent="0.25">
      <c r="A4968" t="s">
        <v>31462</v>
      </c>
      <c r="B4968" t="s">
        <v>32135</v>
      </c>
      <c r="C4968" t="s">
        <v>32053</v>
      </c>
      <c r="D4968" t="s">
        <v>15</v>
      </c>
      <c r="E4968" t="s">
        <v>27901</v>
      </c>
      <c r="F4968">
        <v>5</v>
      </c>
      <c r="G4968">
        <v>142</v>
      </c>
      <c r="H4968">
        <v>10</v>
      </c>
      <c r="I4968">
        <v>1</v>
      </c>
      <c r="J4968">
        <v>50</v>
      </c>
      <c r="K4968">
        <v>3.5</v>
      </c>
      <c r="L4968" t="s">
        <v>32876</v>
      </c>
      <c r="M4968" t="s">
        <v>32876</v>
      </c>
      <c r="N4968" t="s">
        <v>32876</v>
      </c>
      <c r="O4968" t="s">
        <v>32736</v>
      </c>
    </row>
    <row r="4969" spans="1:15" x14ac:dyDescent="0.25">
      <c r="A4969" t="s">
        <v>31462</v>
      </c>
      <c r="B4969" t="s">
        <v>32135</v>
      </c>
      <c r="C4969" t="s">
        <v>32053</v>
      </c>
      <c r="D4969" t="s">
        <v>2529</v>
      </c>
      <c r="E4969" t="s">
        <v>30362</v>
      </c>
      <c r="F4969">
        <v>5</v>
      </c>
      <c r="G4969">
        <v>6</v>
      </c>
      <c r="H4969">
        <v>10</v>
      </c>
      <c r="I4969">
        <v>2</v>
      </c>
      <c r="J4969">
        <v>50</v>
      </c>
      <c r="K4969">
        <v>83.3</v>
      </c>
      <c r="L4969" t="s">
        <v>32876</v>
      </c>
      <c r="M4969" t="s">
        <v>32876</v>
      </c>
      <c r="N4969" t="s">
        <v>32876</v>
      </c>
      <c r="O4969" t="s">
        <v>32736</v>
      </c>
    </row>
    <row r="4970" spans="1:15" x14ac:dyDescent="0.25">
      <c r="A4970" t="s">
        <v>31463</v>
      </c>
      <c r="B4970" t="s">
        <v>32135</v>
      </c>
      <c r="C4970" t="s">
        <v>32054</v>
      </c>
      <c r="D4970" t="s">
        <v>112</v>
      </c>
      <c r="E4970" t="s">
        <v>26633</v>
      </c>
      <c r="F4970">
        <v>5</v>
      </c>
      <c r="G4970">
        <v>270</v>
      </c>
      <c r="H4970">
        <v>8</v>
      </c>
      <c r="I4970">
        <v>1</v>
      </c>
      <c r="J4970">
        <v>62.5</v>
      </c>
      <c r="K4970">
        <v>1.9</v>
      </c>
      <c r="L4970" t="s">
        <v>26633</v>
      </c>
      <c r="M4970" t="s">
        <v>112</v>
      </c>
      <c r="N4970">
        <v>1</v>
      </c>
      <c r="O4970" t="s">
        <v>32737</v>
      </c>
    </row>
    <row r="4971" spans="1:15" x14ac:dyDescent="0.25">
      <c r="A4971" t="s">
        <v>31463</v>
      </c>
      <c r="B4971" t="s">
        <v>32135</v>
      </c>
      <c r="C4971" t="s">
        <v>32054</v>
      </c>
      <c r="D4971" t="s">
        <v>80</v>
      </c>
      <c r="E4971" t="s">
        <v>24620</v>
      </c>
      <c r="F4971">
        <v>3</v>
      </c>
      <c r="G4971">
        <v>18</v>
      </c>
      <c r="H4971">
        <v>8</v>
      </c>
      <c r="I4971">
        <v>2</v>
      </c>
      <c r="J4971">
        <v>37.5</v>
      </c>
      <c r="K4971">
        <v>16.7</v>
      </c>
      <c r="L4971" t="s">
        <v>26633</v>
      </c>
      <c r="M4971" t="s">
        <v>112</v>
      </c>
      <c r="N4971">
        <v>1</v>
      </c>
      <c r="O4971" t="s">
        <v>32737</v>
      </c>
    </row>
    <row r="4972" spans="1:15" x14ac:dyDescent="0.25">
      <c r="A4972" t="s">
        <v>31464</v>
      </c>
      <c r="B4972" t="s">
        <v>32135</v>
      </c>
      <c r="C4972" t="s">
        <v>32055</v>
      </c>
      <c r="D4972" t="s">
        <v>299</v>
      </c>
      <c r="E4972" t="s">
        <v>27380</v>
      </c>
      <c r="F4972">
        <v>38</v>
      </c>
      <c r="G4972">
        <v>90</v>
      </c>
      <c r="H4972">
        <v>49</v>
      </c>
      <c r="I4972">
        <v>1</v>
      </c>
      <c r="J4972">
        <v>77.599999999999994</v>
      </c>
      <c r="K4972">
        <v>42.2</v>
      </c>
      <c r="L4972" t="s">
        <v>27380</v>
      </c>
      <c r="M4972" t="s">
        <v>299</v>
      </c>
      <c r="N4972">
        <v>1</v>
      </c>
      <c r="O4972" t="s">
        <v>32738</v>
      </c>
    </row>
    <row r="4973" spans="1:15" x14ac:dyDescent="0.25">
      <c r="A4973" t="s">
        <v>31464</v>
      </c>
      <c r="B4973" t="s">
        <v>32135</v>
      </c>
      <c r="C4973" t="s">
        <v>32055</v>
      </c>
      <c r="D4973" t="s">
        <v>157</v>
      </c>
      <c r="E4973" t="s">
        <v>22012</v>
      </c>
      <c r="F4973">
        <v>2</v>
      </c>
      <c r="G4973">
        <v>148</v>
      </c>
      <c r="H4973">
        <v>49</v>
      </c>
      <c r="I4973">
        <v>2</v>
      </c>
      <c r="J4973">
        <v>4.0999999999999996</v>
      </c>
      <c r="K4973">
        <v>1.4</v>
      </c>
      <c r="L4973" t="s">
        <v>27380</v>
      </c>
      <c r="M4973" t="s">
        <v>299</v>
      </c>
      <c r="N4973">
        <v>1</v>
      </c>
      <c r="O4973" t="s">
        <v>32738</v>
      </c>
    </row>
    <row r="4974" spans="1:15" x14ac:dyDescent="0.25">
      <c r="A4974" t="s">
        <v>31464</v>
      </c>
      <c r="B4974" t="s">
        <v>32135</v>
      </c>
      <c r="C4974" t="s">
        <v>32055</v>
      </c>
      <c r="D4974" t="s">
        <v>1626</v>
      </c>
      <c r="E4974" t="s">
        <v>28604</v>
      </c>
      <c r="F4974">
        <v>1</v>
      </c>
      <c r="G4974">
        <v>33</v>
      </c>
      <c r="H4974">
        <v>49</v>
      </c>
      <c r="I4974">
        <v>3</v>
      </c>
      <c r="J4974">
        <v>2</v>
      </c>
      <c r="K4974">
        <v>3</v>
      </c>
      <c r="L4974" t="s">
        <v>27380</v>
      </c>
      <c r="M4974" t="s">
        <v>299</v>
      </c>
      <c r="N4974">
        <v>1</v>
      </c>
      <c r="O4974" t="s">
        <v>32738</v>
      </c>
    </row>
    <row r="4975" spans="1:15" x14ac:dyDescent="0.25">
      <c r="A4975" t="s">
        <v>31464</v>
      </c>
      <c r="B4975" t="s">
        <v>32135</v>
      </c>
      <c r="C4975" t="s">
        <v>32055</v>
      </c>
      <c r="D4975" t="s">
        <v>16</v>
      </c>
      <c r="E4975" t="s">
        <v>27168</v>
      </c>
      <c r="F4975">
        <v>1</v>
      </c>
      <c r="G4975">
        <v>90</v>
      </c>
      <c r="H4975">
        <v>49</v>
      </c>
      <c r="I4975">
        <v>4</v>
      </c>
      <c r="J4975">
        <v>2</v>
      </c>
      <c r="K4975">
        <v>1.1000000000000001</v>
      </c>
      <c r="L4975" t="s">
        <v>27380</v>
      </c>
      <c r="M4975" t="s">
        <v>299</v>
      </c>
      <c r="N4975">
        <v>1</v>
      </c>
      <c r="O4975" t="s">
        <v>32738</v>
      </c>
    </row>
    <row r="4976" spans="1:15" x14ac:dyDescent="0.25">
      <c r="A4976" t="s">
        <v>31464</v>
      </c>
      <c r="B4976" t="s">
        <v>32135</v>
      </c>
      <c r="C4976" t="s">
        <v>32055</v>
      </c>
      <c r="D4976" t="s">
        <v>2074</v>
      </c>
      <c r="E4976" t="s">
        <v>23520</v>
      </c>
      <c r="F4976">
        <v>1</v>
      </c>
      <c r="G4976">
        <v>46</v>
      </c>
      <c r="H4976">
        <v>49</v>
      </c>
      <c r="I4976" t="s">
        <v>30674</v>
      </c>
      <c r="J4976">
        <v>2</v>
      </c>
      <c r="K4976">
        <v>2.2000000000000002</v>
      </c>
      <c r="L4976" t="s">
        <v>27380</v>
      </c>
      <c r="M4976" t="s">
        <v>299</v>
      </c>
      <c r="N4976">
        <v>1</v>
      </c>
      <c r="O4976" t="s">
        <v>32738</v>
      </c>
    </row>
    <row r="4977" spans="1:15" x14ac:dyDescent="0.25">
      <c r="A4977" t="s">
        <v>31464</v>
      </c>
      <c r="B4977" t="s">
        <v>32135</v>
      </c>
      <c r="C4977" t="s">
        <v>32055</v>
      </c>
      <c r="D4977" t="s">
        <v>218</v>
      </c>
      <c r="E4977" t="s">
        <v>17237</v>
      </c>
      <c r="F4977">
        <v>1</v>
      </c>
      <c r="G4977">
        <v>6</v>
      </c>
      <c r="H4977">
        <v>49</v>
      </c>
      <c r="I4977" t="s">
        <v>30674</v>
      </c>
      <c r="J4977">
        <v>2</v>
      </c>
      <c r="K4977">
        <v>16.7</v>
      </c>
      <c r="L4977" t="s">
        <v>27380</v>
      </c>
      <c r="M4977" t="s">
        <v>299</v>
      </c>
      <c r="N4977">
        <v>1</v>
      </c>
      <c r="O4977" t="s">
        <v>32738</v>
      </c>
    </row>
    <row r="4978" spans="1:15" x14ac:dyDescent="0.25">
      <c r="A4978" t="s">
        <v>31464</v>
      </c>
      <c r="B4978" t="s">
        <v>32135</v>
      </c>
      <c r="C4978" t="s">
        <v>32055</v>
      </c>
      <c r="D4978" t="s">
        <v>366</v>
      </c>
      <c r="E4978" t="s">
        <v>26148</v>
      </c>
      <c r="F4978">
        <v>1</v>
      </c>
      <c r="G4978">
        <v>20</v>
      </c>
      <c r="H4978">
        <v>49</v>
      </c>
      <c r="I4978" t="s">
        <v>30674</v>
      </c>
      <c r="J4978">
        <v>2</v>
      </c>
      <c r="K4978">
        <v>5</v>
      </c>
      <c r="L4978" t="s">
        <v>27380</v>
      </c>
      <c r="M4978" t="s">
        <v>299</v>
      </c>
      <c r="N4978">
        <v>1</v>
      </c>
      <c r="O4978" t="s">
        <v>32738</v>
      </c>
    </row>
    <row r="4979" spans="1:15" x14ac:dyDescent="0.25">
      <c r="A4979" t="s">
        <v>31464</v>
      </c>
      <c r="B4979" t="s">
        <v>32135</v>
      </c>
      <c r="C4979" t="s">
        <v>32055</v>
      </c>
      <c r="D4979" t="s">
        <v>2679</v>
      </c>
      <c r="E4979" t="s">
        <v>23787</v>
      </c>
      <c r="F4979">
        <v>1</v>
      </c>
      <c r="G4979">
        <v>38</v>
      </c>
      <c r="H4979">
        <v>49</v>
      </c>
      <c r="I4979" t="s">
        <v>30674</v>
      </c>
      <c r="J4979">
        <v>2</v>
      </c>
      <c r="K4979">
        <v>2.6</v>
      </c>
      <c r="L4979" t="s">
        <v>27380</v>
      </c>
      <c r="M4979" t="s">
        <v>299</v>
      </c>
      <c r="N4979">
        <v>1</v>
      </c>
      <c r="O4979" t="s">
        <v>32738</v>
      </c>
    </row>
    <row r="4980" spans="1:15" x14ac:dyDescent="0.25">
      <c r="A4980" t="s">
        <v>31464</v>
      </c>
      <c r="B4980" t="s">
        <v>32135</v>
      </c>
      <c r="C4980" t="s">
        <v>32055</v>
      </c>
      <c r="D4980" t="s">
        <v>238</v>
      </c>
      <c r="E4980" t="s">
        <v>27242</v>
      </c>
      <c r="F4980">
        <v>1</v>
      </c>
      <c r="G4980">
        <v>20</v>
      </c>
      <c r="H4980">
        <v>49</v>
      </c>
      <c r="I4980" t="s">
        <v>30674</v>
      </c>
      <c r="J4980">
        <v>2</v>
      </c>
      <c r="K4980">
        <v>5</v>
      </c>
      <c r="L4980" t="s">
        <v>27380</v>
      </c>
      <c r="M4980" t="s">
        <v>299</v>
      </c>
      <c r="N4980">
        <v>1</v>
      </c>
      <c r="O4980" t="s">
        <v>32738</v>
      </c>
    </row>
    <row r="4981" spans="1:15" x14ac:dyDescent="0.25">
      <c r="A4981" t="s">
        <v>31464</v>
      </c>
      <c r="B4981" t="s">
        <v>32135</v>
      </c>
      <c r="C4981" t="s">
        <v>32055</v>
      </c>
      <c r="D4981" t="s">
        <v>39</v>
      </c>
      <c r="E4981" t="s">
        <v>22468</v>
      </c>
      <c r="F4981">
        <v>1</v>
      </c>
      <c r="G4981">
        <v>42</v>
      </c>
      <c r="H4981">
        <v>49</v>
      </c>
      <c r="I4981" t="s">
        <v>30674</v>
      </c>
      <c r="J4981">
        <v>2</v>
      </c>
      <c r="K4981">
        <v>2.4</v>
      </c>
      <c r="L4981" t="s">
        <v>27380</v>
      </c>
      <c r="M4981" t="s">
        <v>299</v>
      </c>
      <c r="N4981">
        <v>1</v>
      </c>
      <c r="O4981" t="s">
        <v>32738</v>
      </c>
    </row>
    <row r="4982" spans="1:15" x14ac:dyDescent="0.25">
      <c r="A4982" t="s">
        <v>31464</v>
      </c>
      <c r="B4982" t="s">
        <v>32135</v>
      </c>
      <c r="C4982" t="s">
        <v>32055</v>
      </c>
      <c r="D4982" t="s">
        <v>18</v>
      </c>
      <c r="E4982" t="s">
        <v>14992</v>
      </c>
      <c r="F4982">
        <v>1</v>
      </c>
      <c r="G4982">
        <v>74</v>
      </c>
      <c r="H4982">
        <v>49</v>
      </c>
      <c r="I4982" t="s">
        <v>30674</v>
      </c>
      <c r="J4982">
        <v>2</v>
      </c>
      <c r="K4982">
        <v>1.4</v>
      </c>
      <c r="L4982" t="s">
        <v>27380</v>
      </c>
      <c r="M4982" t="s">
        <v>299</v>
      </c>
      <c r="N4982">
        <v>1</v>
      </c>
      <c r="O4982" t="s">
        <v>32738</v>
      </c>
    </row>
    <row r="4983" spans="1:15" x14ac:dyDescent="0.25">
      <c r="A4983" t="s">
        <v>31465</v>
      </c>
      <c r="B4983" t="s">
        <v>32135</v>
      </c>
      <c r="C4983" t="s">
        <v>32056</v>
      </c>
      <c r="D4983" t="s">
        <v>490</v>
      </c>
      <c r="E4983" t="s">
        <v>28550</v>
      </c>
      <c r="F4983">
        <v>1</v>
      </c>
      <c r="G4983">
        <v>66</v>
      </c>
      <c r="H4983">
        <v>6</v>
      </c>
      <c r="I4983">
        <v>1</v>
      </c>
      <c r="J4983">
        <v>16.7</v>
      </c>
      <c r="K4983">
        <v>1.5</v>
      </c>
      <c r="L4983" t="s">
        <v>32876</v>
      </c>
      <c r="M4983" t="s">
        <v>32876</v>
      </c>
      <c r="N4983" t="s">
        <v>32876</v>
      </c>
      <c r="O4983" t="s">
        <v>32739</v>
      </c>
    </row>
    <row r="4984" spans="1:15" x14ac:dyDescent="0.25">
      <c r="A4984" t="s">
        <v>31465</v>
      </c>
      <c r="B4984" t="s">
        <v>32135</v>
      </c>
      <c r="C4984" t="s">
        <v>32056</v>
      </c>
      <c r="D4984" t="s">
        <v>1220</v>
      </c>
      <c r="E4984" t="s">
        <v>24656</v>
      </c>
      <c r="F4984">
        <v>1</v>
      </c>
      <c r="G4984">
        <v>21</v>
      </c>
      <c r="H4984">
        <v>6</v>
      </c>
      <c r="I4984">
        <v>2</v>
      </c>
      <c r="J4984">
        <v>16.7</v>
      </c>
      <c r="K4984">
        <v>4.8</v>
      </c>
      <c r="L4984" t="s">
        <v>32876</v>
      </c>
      <c r="M4984" t="s">
        <v>32876</v>
      </c>
      <c r="N4984" t="s">
        <v>32876</v>
      </c>
      <c r="O4984" t="s">
        <v>32739</v>
      </c>
    </row>
    <row r="4985" spans="1:15" x14ac:dyDescent="0.25">
      <c r="A4985" t="s">
        <v>31465</v>
      </c>
      <c r="B4985" t="s">
        <v>32135</v>
      </c>
      <c r="C4985" t="s">
        <v>32056</v>
      </c>
      <c r="D4985" t="s">
        <v>1119</v>
      </c>
      <c r="E4985" t="s">
        <v>22468</v>
      </c>
      <c r="F4985">
        <v>1</v>
      </c>
      <c r="G4985">
        <v>4</v>
      </c>
      <c r="H4985">
        <v>6</v>
      </c>
      <c r="I4985">
        <v>3</v>
      </c>
      <c r="J4985">
        <v>16.7</v>
      </c>
      <c r="K4985">
        <v>25</v>
      </c>
      <c r="L4985" t="s">
        <v>32876</v>
      </c>
      <c r="M4985" t="s">
        <v>32876</v>
      </c>
      <c r="N4985" t="s">
        <v>32876</v>
      </c>
      <c r="O4985" t="s">
        <v>32739</v>
      </c>
    </row>
    <row r="4986" spans="1:15" x14ac:dyDescent="0.25">
      <c r="A4986" t="s">
        <v>31465</v>
      </c>
      <c r="B4986" t="s">
        <v>32135</v>
      </c>
      <c r="C4986" t="s">
        <v>32056</v>
      </c>
      <c r="D4986" t="s">
        <v>299</v>
      </c>
      <c r="E4986" t="s">
        <v>27380</v>
      </c>
      <c r="F4986">
        <v>1</v>
      </c>
      <c r="G4986">
        <v>90</v>
      </c>
      <c r="H4986">
        <v>6</v>
      </c>
      <c r="I4986">
        <v>4</v>
      </c>
      <c r="J4986">
        <v>16.7</v>
      </c>
      <c r="K4986">
        <v>1.1000000000000001</v>
      </c>
      <c r="L4986" t="s">
        <v>32876</v>
      </c>
      <c r="M4986" t="s">
        <v>32876</v>
      </c>
      <c r="N4986" t="s">
        <v>32876</v>
      </c>
      <c r="O4986" t="s">
        <v>32739</v>
      </c>
    </row>
    <row r="4987" spans="1:15" x14ac:dyDescent="0.25">
      <c r="A4987" t="s">
        <v>31465</v>
      </c>
      <c r="B4987" t="s">
        <v>32135</v>
      </c>
      <c r="C4987" t="s">
        <v>32056</v>
      </c>
      <c r="D4987" t="s">
        <v>111</v>
      </c>
      <c r="E4987" t="s">
        <v>27536</v>
      </c>
      <c r="F4987">
        <v>1</v>
      </c>
      <c r="G4987">
        <v>49</v>
      </c>
      <c r="H4987">
        <v>6</v>
      </c>
      <c r="I4987" t="s">
        <v>30674</v>
      </c>
      <c r="J4987">
        <v>16.7</v>
      </c>
      <c r="K4987">
        <v>2</v>
      </c>
      <c r="L4987" t="s">
        <v>32876</v>
      </c>
      <c r="M4987" t="s">
        <v>32876</v>
      </c>
      <c r="N4987" t="s">
        <v>32876</v>
      </c>
      <c r="O4987" t="s">
        <v>32739</v>
      </c>
    </row>
    <row r="4988" spans="1:15" x14ac:dyDescent="0.25">
      <c r="A4988" t="s">
        <v>31465</v>
      </c>
      <c r="B4988" t="s">
        <v>32135</v>
      </c>
      <c r="C4988" t="s">
        <v>32056</v>
      </c>
      <c r="D4988" t="s">
        <v>93</v>
      </c>
      <c r="E4988" t="s">
        <v>25301</v>
      </c>
      <c r="F4988">
        <v>1</v>
      </c>
      <c r="G4988">
        <v>40</v>
      </c>
      <c r="H4988">
        <v>6</v>
      </c>
      <c r="I4988" t="s">
        <v>30674</v>
      </c>
      <c r="J4988">
        <v>16.7</v>
      </c>
      <c r="K4988">
        <v>2.5</v>
      </c>
      <c r="L4988" t="s">
        <v>32876</v>
      </c>
      <c r="M4988" t="s">
        <v>32876</v>
      </c>
      <c r="N4988" t="s">
        <v>32876</v>
      </c>
      <c r="O4988" t="s">
        <v>32739</v>
      </c>
    </row>
    <row r="4989" spans="1:15" x14ac:dyDescent="0.25">
      <c r="A4989" t="s">
        <v>31466</v>
      </c>
      <c r="B4989" t="s">
        <v>32135</v>
      </c>
      <c r="C4989" t="s">
        <v>32057</v>
      </c>
      <c r="D4989" t="s">
        <v>244</v>
      </c>
      <c r="E4989" t="s">
        <v>25931</v>
      </c>
      <c r="F4989">
        <v>1</v>
      </c>
      <c r="G4989">
        <v>101</v>
      </c>
      <c r="H4989">
        <v>4</v>
      </c>
      <c r="I4989">
        <v>1</v>
      </c>
      <c r="J4989">
        <v>25</v>
      </c>
      <c r="K4989">
        <v>1</v>
      </c>
      <c r="L4989" t="s">
        <v>32876</v>
      </c>
      <c r="M4989" t="s">
        <v>32876</v>
      </c>
      <c r="N4989" t="s">
        <v>32876</v>
      </c>
      <c r="O4989" t="s">
        <v>32876</v>
      </c>
    </row>
    <row r="4990" spans="1:15" x14ac:dyDescent="0.25">
      <c r="A4990" t="s">
        <v>31466</v>
      </c>
      <c r="B4990" t="s">
        <v>32135</v>
      </c>
      <c r="C4990" t="s">
        <v>32057</v>
      </c>
      <c r="D4990" t="s">
        <v>157</v>
      </c>
      <c r="E4990" t="s">
        <v>22012</v>
      </c>
      <c r="F4990">
        <v>1</v>
      </c>
      <c r="G4990">
        <v>148</v>
      </c>
      <c r="H4990">
        <v>4</v>
      </c>
      <c r="I4990">
        <v>2</v>
      </c>
      <c r="J4990">
        <v>25</v>
      </c>
      <c r="K4990">
        <v>0.7</v>
      </c>
      <c r="L4990" t="s">
        <v>32876</v>
      </c>
      <c r="M4990" t="s">
        <v>32876</v>
      </c>
      <c r="N4990" t="s">
        <v>32876</v>
      </c>
      <c r="O4990" t="s">
        <v>32876</v>
      </c>
    </row>
    <row r="4991" spans="1:15" x14ac:dyDescent="0.25">
      <c r="A4991" t="s">
        <v>31466</v>
      </c>
      <c r="B4991" t="s">
        <v>32135</v>
      </c>
      <c r="C4991" t="s">
        <v>32057</v>
      </c>
      <c r="D4991" t="s">
        <v>475</v>
      </c>
      <c r="E4991" t="s">
        <v>25262</v>
      </c>
      <c r="F4991">
        <v>1</v>
      </c>
      <c r="G4991">
        <v>58</v>
      </c>
      <c r="H4991">
        <v>4</v>
      </c>
      <c r="I4991">
        <v>3</v>
      </c>
      <c r="J4991">
        <v>25</v>
      </c>
      <c r="K4991">
        <v>1.7</v>
      </c>
      <c r="L4991" t="s">
        <v>32876</v>
      </c>
      <c r="M4991" t="s">
        <v>32876</v>
      </c>
      <c r="N4991" t="s">
        <v>32876</v>
      </c>
      <c r="O4991" t="s">
        <v>32876</v>
      </c>
    </row>
    <row r="4992" spans="1:15" x14ac:dyDescent="0.25">
      <c r="A4992" t="s">
        <v>31466</v>
      </c>
      <c r="B4992" t="s">
        <v>32135</v>
      </c>
      <c r="C4992" t="s">
        <v>32057</v>
      </c>
      <c r="D4992" t="s">
        <v>347</v>
      </c>
      <c r="E4992" t="s">
        <v>28912</v>
      </c>
      <c r="F4992">
        <v>1</v>
      </c>
      <c r="G4992">
        <v>11</v>
      </c>
      <c r="H4992">
        <v>4</v>
      </c>
      <c r="I4992">
        <v>4</v>
      </c>
      <c r="J4992">
        <v>25</v>
      </c>
      <c r="K4992">
        <v>9.1</v>
      </c>
      <c r="L4992" t="s">
        <v>32876</v>
      </c>
      <c r="M4992" t="s">
        <v>32876</v>
      </c>
      <c r="N4992" t="s">
        <v>32876</v>
      </c>
      <c r="O4992" t="s">
        <v>32876</v>
      </c>
    </row>
    <row r="4993" spans="1:15" x14ac:dyDescent="0.25">
      <c r="A4993" t="s">
        <v>31467</v>
      </c>
      <c r="B4993" t="s">
        <v>32136</v>
      </c>
      <c r="C4993" t="s">
        <v>32049</v>
      </c>
      <c r="D4993" t="s">
        <v>400</v>
      </c>
      <c r="E4993" t="s">
        <v>22863</v>
      </c>
      <c r="F4993">
        <v>17</v>
      </c>
      <c r="G4993">
        <v>89</v>
      </c>
      <c r="H4993">
        <v>28</v>
      </c>
      <c r="I4993">
        <v>1</v>
      </c>
      <c r="J4993">
        <v>60.7</v>
      </c>
      <c r="K4993">
        <v>19.100000000000001</v>
      </c>
      <c r="L4993" t="s">
        <v>22863</v>
      </c>
      <c r="M4993" t="s">
        <v>400</v>
      </c>
      <c r="N4993">
        <v>1</v>
      </c>
      <c r="O4993" t="s">
        <v>32740</v>
      </c>
    </row>
    <row r="4994" spans="1:15" x14ac:dyDescent="0.25">
      <c r="A4994" t="s">
        <v>31467</v>
      </c>
      <c r="B4994" t="s">
        <v>32136</v>
      </c>
      <c r="C4994" t="s">
        <v>32049</v>
      </c>
      <c r="D4994" t="s">
        <v>389</v>
      </c>
      <c r="E4994" t="s">
        <v>16505</v>
      </c>
      <c r="F4994">
        <v>2</v>
      </c>
      <c r="G4994">
        <v>11</v>
      </c>
      <c r="H4994">
        <v>28</v>
      </c>
      <c r="I4994">
        <v>2</v>
      </c>
      <c r="J4994">
        <v>7.1</v>
      </c>
      <c r="K4994">
        <v>18.2</v>
      </c>
      <c r="L4994" t="s">
        <v>22863</v>
      </c>
      <c r="M4994" t="s">
        <v>400</v>
      </c>
      <c r="N4994">
        <v>1</v>
      </c>
      <c r="O4994" t="s">
        <v>32740</v>
      </c>
    </row>
    <row r="4995" spans="1:15" x14ac:dyDescent="0.25">
      <c r="A4995" t="s">
        <v>31467</v>
      </c>
      <c r="B4995" t="s">
        <v>32136</v>
      </c>
      <c r="C4995" t="s">
        <v>32049</v>
      </c>
      <c r="D4995" t="s">
        <v>2957</v>
      </c>
      <c r="E4995" t="s">
        <v>16201</v>
      </c>
      <c r="F4995">
        <v>1</v>
      </c>
      <c r="G4995">
        <v>50</v>
      </c>
      <c r="H4995">
        <v>28</v>
      </c>
      <c r="I4995">
        <v>3</v>
      </c>
      <c r="J4995">
        <v>3.6</v>
      </c>
      <c r="K4995">
        <v>2</v>
      </c>
      <c r="L4995" t="s">
        <v>22863</v>
      </c>
      <c r="M4995" t="s">
        <v>400</v>
      </c>
      <c r="N4995">
        <v>1</v>
      </c>
      <c r="O4995" t="s">
        <v>32740</v>
      </c>
    </row>
    <row r="4996" spans="1:15" x14ac:dyDescent="0.25">
      <c r="A4996" t="s">
        <v>31467</v>
      </c>
      <c r="B4996" t="s">
        <v>32136</v>
      </c>
      <c r="C4996" t="s">
        <v>32049</v>
      </c>
      <c r="D4996" t="s">
        <v>643</v>
      </c>
      <c r="E4996" t="s">
        <v>26879</v>
      </c>
      <c r="F4996">
        <v>1</v>
      </c>
      <c r="G4996">
        <v>17</v>
      </c>
      <c r="H4996">
        <v>28</v>
      </c>
      <c r="I4996">
        <v>4</v>
      </c>
      <c r="J4996">
        <v>3.6</v>
      </c>
      <c r="K4996">
        <v>5.9</v>
      </c>
      <c r="L4996" t="s">
        <v>22863</v>
      </c>
      <c r="M4996" t="s">
        <v>400</v>
      </c>
      <c r="N4996">
        <v>1</v>
      </c>
      <c r="O4996" t="s">
        <v>32740</v>
      </c>
    </row>
    <row r="4997" spans="1:15" x14ac:dyDescent="0.25">
      <c r="A4997" t="s">
        <v>31467</v>
      </c>
      <c r="B4997" t="s">
        <v>32136</v>
      </c>
      <c r="C4997" t="s">
        <v>32049</v>
      </c>
      <c r="D4997" t="s">
        <v>200</v>
      </c>
      <c r="E4997" t="s">
        <v>21618</v>
      </c>
      <c r="F4997">
        <v>1</v>
      </c>
      <c r="G4997">
        <v>12</v>
      </c>
      <c r="H4997">
        <v>28</v>
      </c>
      <c r="I4997" t="s">
        <v>30674</v>
      </c>
      <c r="J4997">
        <v>3.6</v>
      </c>
      <c r="K4997">
        <v>8.3000000000000007</v>
      </c>
      <c r="L4997" t="s">
        <v>22863</v>
      </c>
      <c r="M4997" t="s">
        <v>400</v>
      </c>
      <c r="N4997">
        <v>1</v>
      </c>
      <c r="O4997" t="s">
        <v>32740</v>
      </c>
    </row>
    <row r="4998" spans="1:15" x14ac:dyDescent="0.25">
      <c r="A4998" t="s">
        <v>31467</v>
      </c>
      <c r="B4998" t="s">
        <v>32136</v>
      </c>
      <c r="C4998" t="s">
        <v>32049</v>
      </c>
      <c r="D4998" t="s">
        <v>443</v>
      </c>
      <c r="E4998" t="s">
        <v>24603</v>
      </c>
      <c r="F4998">
        <v>1</v>
      </c>
      <c r="G4998">
        <v>39</v>
      </c>
      <c r="H4998">
        <v>28</v>
      </c>
      <c r="I4998" t="s">
        <v>30674</v>
      </c>
      <c r="J4998">
        <v>3.6</v>
      </c>
      <c r="K4998">
        <v>2.6</v>
      </c>
      <c r="L4998" t="s">
        <v>22863</v>
      </c>
      <c r="M4998" t="s">
        <v>400</v>
      </c>
      <c r="N4998">
        <v>1</v>
      </c>
      <c r="O4998" t="s">
        <v>32740</v>
      </c>
    </row>
    <row r="4999" spans="1:15" x14ac:dyDescent="0.25">
      <c r="A4999" t="s">
        <v>31467</v>
      </c>
      <c r="B4999" t="s">
        <v>32136</v>
      </c>
      <c r="C4999" t="s">
        <v>32049</v>
      </c>
      <c r="D4999" t="s">
        <v>685</v>
      </c>
      <c r="E4999" t="s">
        <v>23412</v>
      </c>
      <c r="F4999">
        <v>1</v>
      </c>
      <c r="G4999">
        <v>37</v>
      </c>
      <c r="H4999">
        <v>28</v>
      </c>
      <c r="I4999" t="s">
        <v>30674</v>
      </c>
      <c r="J4999">
        <v>3.6</v>
      </c>
      <c r="K4999">
        <v>2.7</v>
      </c>
      <c r="L4999" t="s">
        <v>22863</v>
      </c>
      <c r="M4999" t="s">
        <v>400</v>
      </c>
      <c r="N4999">
        <v>1</v>
      </c>
      <c r="O4999" t="s">
        <v>32740</v>
      </c>
    </row>
    <row r="5000" spans="1:15" x14ac:dyDescent="0.25">
      <c r="A5000" t="s">
        <v>31467</v>
      </c>
      <c r="B5000" t="s">
        <v>32136</v>
      </c>
      <c r="C5000" t="s">
        <v>32049</v>
      </c>
      <c r="D5000" t="s">
        <v>1187</v>
      </c>
      <c r="E5000" t="s">
        <v>27636</v>
      </c>
      <c r="F5000">
        <v>1</v>
      </c>
      <c r="G5000">
        <v>47</v>
      </c>
      <c r="H5000">
        <v>28</v>
      </c>
      <c r="I5000" t="s">
        <v>30674</v>
      </c>
      <c r="J5000">
        <v>3.6</v>
      </c>
      <c r="K5000">
        <v>2.1</v>
      </c>
      <c r="L5000" t="s">
        <v>22863</v>
      </c>
      <c r="M5000" t="s">
        <v>400</v>
      </c>
      <c r="N5000">
        <v>1</v>
      </c>
      <c r="O5000" t="s">
        <v>32740</v>
      </c>
    </row>
    <row r="5001" spans="1:15" x14ac:dyDescent="0.25">
      <c r="A5001" t="s">
        <v>31467</v>
      </c>
      <c r="B5001" t="s">
        <v>32136</v>
      </c>
      <c r="C5001" t="s">
        <v>32049</v>
      </c>
      <c r="D5001" t="s">
        <v>299</v>
      </c>
      <c r="E5001" t="s">
        <v>27380</v>
      </c>
      <c r="F5001">
        <v>1</v>
      </c>
      <c r="G5001">
        <v>90</v>
      </c>
      <c r="H5001">
        <v>28</v>
      </c>
      <c r="I5001" t="s">
        <v>30674</v>
      </c>
      <c r="J5001">
        <v>3.6</v>
      </c>
      <c r="K5001">
        <v>1.1000000000000001</v>
      </c>
      <c r="L5001" t="s">
        <v>22863</v>
      </c>
      <c r="M5001" t="s">
        <v>400</v>
      </c>
      <c r="N5001">
        <v>1</v>
      </c>
      <c r="O5001" t="s">
        <v>32740</v>
      </c>
    </row>
    <row r="5002" spans="1:15" x14ac:dyDescent="0.25">
      <c r="A5002" t="s">
        <v>31467</v>
      </c>
      <c r="B5002" t="s">
        <v>32136</v>
      </c>
      <c r="C5002" t="s">
        <v>32049</v>
      </c>
      <c r="D5002" t="s">
        <v>178</v>
      </c>
      <c r="E5002" t="s">
        <v>20965</v>
      </c>
      <c r="F5002">
        <v>1</v>
      </c>
      <c r="G5002">
        <v>180</v>
      </c>
      <c r="H5002">
        <v>28</v>
      </c>
      <c r="I5002" t="s">
        <v>30674</v>
      </c>
      <c r="J5002">
        <v>3.6</v>
      </c>
      <c r="K5002">
        <v>0.6</v>
      </c>
      <c r="L5002" t="s">
        <v>22863</v>
      </c>
      <c r="M5002" t="s">
        <v>400</v>
      </c>
      <c r="N5002">
        <v>1</v>
      </c>
      <c r="O5002" t="s">
        <v>32740</v>
      </c>
    </row>
    <row r="5003" spans="1:15" x14ac:dyDescent="0.25">
      <c r="A5003" t="s">
        <v>31467</v>
      </c>
      <c r="B5003" t="s">
        <v>32136</v>
      </c>
      <c r="C5003" t="s">
        <v>32049</v>
      </c>
      <c r="D5003" t="s">
        <v>715</v>
      </c>
      <c r="E5003" t="s">
        <v>25508</v>
      </c>
      <c r="F5003">
        <v>1</v>
      </c>
      <c r="G5003">
        <v>68</v>
      </c>
      <c r="H5003">
        <v>28</v>
      </c>
      <c r="I5003" t="s">
        <v>30674</v>
      </c>
      <c r="J5003">
        <v>3.6</v>
      </c>
      <c r="K5003">
        <v>1.5</v>
      </c>
      <c r="L5003" t="s">
        <v>22863</v>
      </c>
      <c r="M5003" t="s">
        <v>400</v>
      </c>
      <c r="N5003">
        <v>1</v>
      </c>
      <c r="O5003" t="s">
        <v>32740</v>
      </c>
    </row>
    <row r="5004" spans="1:15" x14ac:dyDescent="0.25">
      <c r="A5004" t="s">
        <v>31468</v>
      </c>
      <c r="B5004" t="s">
        <v>32136</v>
      </c>
      <c r="C5004" t="s">
        <v>32050</v>
      </c>
      <c r="D5004" t="s">
        <v>470</v>
      </c>
      <c r="E5004" t="s">
        <v>15371</v>
      </c>
      <c r="F5004">
        <v>15</v>
      </c>
      <c r="G5004">
        <v>22</v>
      </c>
      <c r="H5004">
        <v>24</v>
      </c>
      <c r="I5004">
        <v>1</v>
      </c>
      <c r="J5004">
        <v>62.5</v>
      </c>
      <c r="K5004">
        <v>68.2</v>
      </c>
      <c r="L5004" t="s">
        <v>15371</v>
      </c>
      <c r="M5004" t="s">
        <v>470</v>
      </c>
      <c r="N5004">
        <v>1</v>
      </c>
      <c r="O5004" t="s">
        <v>32741</v>
      </c>
    </row>
    <row r="5005" spans="1:15" x14ac:dyDescent="0.25">
      <c r="A5005" t="s">
        <v>31468</v>
      </c>
      <c r="B5005" t="s">
        <v>32136</v>
      </c>
      <c r="C5005" t="s">
        <v>32050</v>
      </c>
      <c r="D5005" t="s">
        <v>527</v>
      </c>
      <c r="E5005" t="s">
        <v>27628</v>
      </c>
      <c r="F5005">
        <v>1</v>
      </c>
      <c r="G5005">
        <v>82</v>
      </c>
      <c r="H5005">
        <v>24</v>
      </c>
      <c r="I5005">
        <v>2</v>
      </c>
      <c r="J5005">
        <v>4.2</v>
      </c>
      <c r="K5005">
        <v>1.2</v>
      </c>
      <c r="L5005" t="s">
        <v>15371</v>
      </c>
      <c r="M5005" t="s">
        <v>470</v>
      </c>
      <c r="N5005">
        <v>1</v>
      </c>
      <c r="O5005" t="s">
        <v>32741</v>
      </c>
    </row>
    <row r="5006" spans="1:15" x14ac:dyDescent="0.25">
      <c r="A5006" t="s">
        <v>31468</v>
      </c>
      <c r="B5006" t="s">
        <v>32136</v>
      </c>
      <c r="C5006" t="s">
        <v>32050</v>
      </c>
      <c r="D5006" t="s">
        <v>149</v>
      </c>
      <c r="E5006" t="s">
        <v>26747</v>
      </c>
      <c r="F5006">
        <v>1</v>
      </c>
      <c r="G5006">
        <v>27</v>
      </c>
      <c r="H5006">
        <v>24</v>
      </c>
      <c r="I5006">
        <v>3</v>
      </c>
      <c r="J5006">
        <v>4.2</v>
      </c>
      <c r="K5006">
        <v>3.7</v>
      </c>
      <c r="L5006" t="s">
        <v>15371</v>
      </c>
      <c r="M5006" t="s">
        <v>470</v>
      </c>
      <c r="N5006">
        <v>1</v>
      </c>
      <c r="O5006" t="s">
        <v>32741</v>
      </c>
    </row>
    <row r="5007" spans="1:15" x14ac:dyDescent="0.25">
      <c r="A5007" t="s">
        <v>31468</v>
      </c>
      <c r="B5007" t="s">
        <v>32136</v>
      </c>
      <c r="C5007" t="s">
        <v>32050</v>
      </c>
      <c r="D5007" t="s">
        <v>997</v>
      </c>
      <c r="E5007" t="s">
        <v>26732</v>
      </c>
      <c r="F5007">
        <v>1</v>
      </c>
      <c r="G5007">
        <v>10</v>
      </c>
      <c r="H5007">
        <v>24</v>
      </c>
      <c r="I5007">
        <v>4</v>
      </c>
      <c r="J5007">
        <v>4.2</v>
      </c>
      <c r="K5007">
        <v>10</v>
      </c>
      <c r="L5007" t="s">
        <v>15371</v>
      </c>
      <c r="M5007" t="s">
        <v>470</v>
      </c>
      <c r="N5007">
        <v>1</v>
      </c>
      <c r="O5007" t="s">
        <v>32741</v>
      </c>
    </row>
    <row r="5008" spans="1:15" x14ac:dyDescent="0.25">
      <c r="A5008" t="s">
        <v>31468</v>
      </c>
      <c r="B5008" t="s">
        <v>32136</v>
      </c>
      <c r="C5008" t="s">
        <v>32050</v>
      </c>
      <c r="D5008" t="s">
        <v>1600</v>
      </c>
      <c r="E5008" t="s">
        <v>18291</v>
      </c>
      <c r="F5008">
        <v>1</v>
      </c>
      <c r="G5008">
        <v>6</v>
      </c>
      <c r="H5008">
        <v>24</v>
      </c>
      <c r="I5008" t="s">
        <v>30674</v>
      </c>
      <c r="J5008">
        <v>4.2</v>
      </c>
      <c r="K5008">
        <v>16.7</v>
      </c>
      <c r="L5008" t="s">
        <v>15371</v>
      </c>
      <c r="M5008" t="s">
        <v>470</v>
      </c>
      <c r="N5008">
        <v>1</v>
      </c>
      <c r="O5008" t="s">
        <v>32741</v>
      </c>
    </row>
    <row r="5009" spans="1:15" x14ac:dyDescent="0.25">
      <c r="A5009" t="s">
        <v>31468</v>
      </c>
      <c r="B5009" t="s">
        <v>32136</v>
      </c>
      <c r="C5009" t="s">
        <v>32050</v>
      </c>
      <c r="D5009" t="s">
        <v>271</v>
      </c>
      <c r="E5009" t="s">
        <v>21515</v>
      </c>
      <c r="F5009">
        <v>1</v>
      </c>
      <c r="G5009">
        <v>63</v>
      </c>
      <c r="H5009">
        <v>24</v>
      </c>
      <c r="I5009" t="s">
        <v>30674</v>
      </c>
      <c r="J5009">
        <v>4.2</v>
      </c>
      <c r="K5009">
        <v>1.6</v>
      </c>
      <c r="L5009" t="s">
        <v>15371</v>
      </c>
      <c r="M5009" t="s">
        <v>470</v>
      </c>
      <c r="N5009">
        <v>1</v>
      </c>
      <c r="O5009" t="s">
        <v>32741</v>
      </c>
    </row>
    <row r="5010" spans="1:15" x14ac:dyDescent="0.25">
      <c r="A5010" t="s">
        <v>31468</v>
      </c>
      <c r="B5010" t="s">
        <v>32136</v>
      </c>
      <c r="C5010" t="s">
        <v>32050</v>
      </c>
      <c r="D5010" t="s">
        <v>1556</v>
      </c>
      <c r="E5010" t="s">
        <v>30175</v>
      </c>
      <c r="F5010">
        <v>1</v>
      </c>
      <c r="G5010">
        <v>15</v>
      </c>
      <c r="H5010">
        <v>24</v>
      </c>
      <c r="I5010" t="s">
        <v>30674</v>
      </c>
      <c r="J5010">
        <v>4.2</v>
      </c>
      <c r="K5010">
        <v>6.7</v>
      </c>
      <c r="L5010" t="s">
        <v>15371</v>
      </c>
      <c r="M5010" t="s">
        <v>470</v>
      </c>
      <c r="N5010">
        <v>1</v>
      </c>
      <c r="O5010" t="s">
        <v>32741</v>
      </c>
    </row>
    <row r="5011" spans="1:15" x14ac:dyDescent="0.25">
      <c r="A5011" t="s">
        <v>31468</v>
      </c>
      <c r="B5011" t="s">
        <v>32136</v>
      </c>
      <c r="C5011" t="s">
        <v>32050</v>
      </c>
      <c r="D5011" t="s">
        <v>717</v>
      </c>
      <c r="E5011" t="s">
        <v>30205</v>
      </c>
      <c r="F5011">
        <v>1</v>
      </c>
      <c r="G5011">
        <v>66</v>
      </c>
      <c r="H5011">
        <v>24</v>
      </c>
      <c r="I5011" t="s">
        <v>30674</v>
      </c>
      <c r="J5011">
        <v>4.2</v>
      </c>
      <c r="K5011">
        <v>1.5</v>
      </c>
      <c r="L5011" t="s">
        <v>15371</v>
      </c>
      <c r="M5011" t="s">
        <v>470</v>
      </c>
      <c r="N5011">
        <v>1</v>
      </c>
      <c r="O5011" t="s">
        <v>32741</v>
      </c>
    </row>
    <row r="5012" spans="1:15" x14ac:dyDescent="0.25">
      <c r="A5012" t="s">
        <v>31468</v>
      </c>
      <c r="B5012" t="s">
        <v>32136</v>
      </c>
      <c r="C5012" t="s">
        <v>32050</v>
      </c>
      <c r="D5012" t="s">
        <v>475</v>
      </c>
      <c r="E5012" t="s">
        <v>25262</v>
      </c>
      <c r="F5012">
        <v>1</v>
      </c>
      <c r="G5012">
        <v>58</v>
      </c>
      <c r="H5012">
        <v>24</v>
      </c>
      <c r="I5012" t="s">
        <v>30674</v>
      </c>
      <c r="J5012">
        <v>4.2</v>
      </c>
      <c r="K5012">
        <v>1.7</v>
      </c>
      <c r="L5012" t="s">
        <v>15371</v>
      </c>
      <c r="M5012" t="s">
        <v>470</v>
      </c>
      <c r="N5012">
        <v>1</v>
      </c>
      <c r="O5012" t="s">
        <v>32741</v>
      </c>
    </row>
    <row r="5013" spans="1:15" x14ac:dyDescent="0.25">
      <c r="A5013" t="s">
        <v>31468</v>
      </c>
      <c r="B5013" t="s">
        <v>32136</v>
      </c>
      <c r="C5013" t="s">
        <v>32050</v>
      </c>
      <c r="D5013" t="s">
        <v>304</v>
      </c>
      <c r="E5013" t="s">
        <v>21805</v>
      </c>
      <c r="F5013">
        <v>1</v>
      </c>
      <c r="G5013">
        <v>27</v>
      </c>
      <c r="H5013">
        <v>24</v>
      </c>
      <c r="I5013" t="s">
        <v>30674</v>
      </c>
      <c r="J5013">
        <v>4.2</v>
      </c>
      <c r="K5013">
        <v>3.7</v>
      </c>
      <c r="L5013" t="s">
        <v>15371</v>
      </c>
      <c r="M5013" t="s">
        <v>470</v>
      </c>
      <c r="N5013">
        <v>1</v>
      </c>
      <c r="O5013" t="s">
        <v>32741</v>
      </c>
    </row>
    <row r="5014" spans="1:15" x14ac:dyDescent="0.25">
      <c r="A5014" t="s">
        <v>31469</v>
      </c>
      <c r="B5014" t="s">
        <v>32136</v>
      </c>
      <c r="C5014" t="s">
        <v>32051</v>
      </c>
      <c r="D5014" t="s">
        <v>592</v>
      </c>
      <c r="E5014" t="s">
        <v>26849</v>
      </c>
      <c r="F5014">
        <v>31</v>
      </c>
      <c r="G5014">
        <v>45</v>
      </c>
      <c r="H5014">
        <v>34</v>
      </c>
      <c r="I5014">
        <v>1</v>
      </c>
      <c r="J5014">
        <v>91.2</v>
      </c>
      <c r="K5014">
        <v>68.900000000000006</v>
      </c>
      <c r="L5014" t="s">
        <v>26849</v>
      </c>
      <c r="M5014" t="s">
        <v>592</v>
      </c>
      <c r="N5014">
        <v>1</v>
      </c>
      <c r="O5014" t="s">
        <v>32742</v>
      </c>
    </row>
    <row r="5015" spans="1:15" x14ac:dyDescent="0.25">
      <c r="A5015" t="s">
        <v>31469</v>
      </c>
      <c r="B5015" t="s">
        <v>32136</v>
      </c>
      <c r="C5015" t="s">
        <v>32051</v>
      </c>
      <c r="D5015" t="s">
        <v>16</v>
      </c>
      <c r="E5015" t="s">
        <v>27168</v>
      </c>
      <c r="F5015">
        <v>1</v>
      </c>
      <c r="G5015">
        <v>90</v>
      </c>
      <c r="H5015">
        <v>34</v>
      </c>
      <c r="I5015">
        <v>2</v>
      </c>
      <c r="J5015">
        <v>2.9</v>
      </c>
      <c r="K5015">
        <v>1.1000000000000001</v>
      </c>
      <c r="L5015" t="s">
        <v>26849</v>
      </c>
      <c r="M5015" t="s">
        <v>592</v>
      </c>
      <c r="N5015">
        <v>1</v>
      </c>
      <c r="O5015" t="s">
        <v>32742</v>
      </c>
    </row>
    <row r="5016" spans="1:15" x14ac:dyDescent="0.25">
      <c r="A5016" t="s">
        <v>31469</v>
      </c>
      <c r="B5016" t="s">
        <v>32136</v>
      </c>
      <c r="C5016" t="s">
        <v>32051</v>
      </c>
      <c r="D5016" t="s">
        <v>254</v>
      </c>
      <c r="E5016" t="s">
        <v>25087</v>
      </c>
      <c r="F5016">
        <v>1</v>
      </c>
      <c r="G5016">
        <v>9</v>
      </c>
      <c r="H5016">
        <v>34</v>
      </c>
      <c r="I5016">
        <v>3</v>
      </c>
      <c r="J5016">
        <v>2.9</v>
      </c>
      <c r="K5016">
        <v>11.1</v>
      </c>
      <c r="L5016" t="s">
        <v>26849</v>
      </c>
      <c r="M5016" t="s">
        <v>592</v>
      </c>
      <c r="N5016">
        <v>1</v>
      </c>
      <c r="O5016" t="s">
        <v>32742</v>
      </c>
    </row>
    <row r="5017" spans="1:15" x14ac:dyDescent="0.25">
      <c r="A5017" t="s">
        <v>31469</v>
      </c>
      <c r="B5017" t="s">
        <v>32136</v>
      </c>
      <c r="C5017" t="s">
        <v>32051</v>
      </c>
      <c r="D5017" t="s">
        <v>1553</v>
      </c>
      <c r="E5017" t="s">
        <v>27469</v>
      </c>
      <c r="F5017">
        <v>1</v>
      </c>
      <c r="G5017">
        <v>18</v>
      </c>
      <c r="H5017">
        <v>34</v>
      </c>
      <c r="I5017">
        <v>4</v>
      </c>
      <c r="J5017">
        <v>2.9</v>
      </c>
      <c r="K5017">
        <v>5.6</v>
      </c>
      <c r="L5017" t="s">
        <v>26849</v>
      </c>
      <c r="M5017" t="s">
        <v>592</v>
      </c>
      <c r="N5017">
        <v>1</v>
      </c>
      <c r="O5017" t="s">
        <v>32742</v>
      </c>
    </row>
    <row r="5018" spans="1:15" x14ac:dyDescent="0.25">
      <c r="A5018" t="s">
        <v>31470</v>
      </c>
      <c r="B5018" t="s">
        <v>32136</v>
      </c>
      <c r="C5018" t="s">
        <v>32052</v>
      </c>
      <c r="D5018" t="s">
        <v>165</v>
      </c>
      <c r="E5018" t="s">
        <v>26189</v>
      </c>
      <c r="F5018">
        <v>22</v>
      </c>
      <c r="G5018">
        <v>32</v>
      </c>
      <c r="H5018">
        <v>45</v>
      </c>
      <c r="I5018">
        <v>1</v>
      </c>
      <c r="J5018">
        <v>48.9</v>
      </c>
      <c r="K5018">
        <v>68.8</v>
      </c>
      <c r="L5018" t="s">
        <v>26189</v>
      </c>
      <c r="M5018" t="s">
        <v>165</v>
      </c>
      <c r="N5018">
        <v>1</v>
      </c>
      <c r="O5018" t="s">
        <v>32743</v>
      </c>
    </row>
    <row r="5019" spans="1:15" x14ac:dyDescent="0.25">
      <c r="A5019" t="s">
        <v>31470</v>
      </c>
      <c r="B5019" t="s">
        <v>32136</v>
      </c>
      <c r="C5019" t="s">
        <v>32052</v>
      </c>
      <c r="D5019" t="s">
        <v>831</v>
      </c>
      <c r="E5019" t="s">
        <v>29077</v>
      </c>
      <c r="F5019">
        <v>2</v>
      </c>
      <c r="G5019">
        <v>56</v>
      </c>
      <c r="H5019">
        <v>45</v>
      </c>
      <c r="I5019">
        <v>2</v>
      </c>
      <c r="J5019">
        <v>4.4000000000000004</v>
      </c>
      <c r="K5019">
        <v>3.6</v>
      </c>
      <c r="L5019" t="s">
        <v>26189</v>
      </c>
      <c r="M5019" t="s">
        <v>165</v>
      </c>
      <c r="N5019">
        <v>1</v>
      </c>
      <c r="O5019" t="s">
        <v>32743</v>
      </c>
    </row>
    <row r="5020" spans="1:15" x14ac:dyDescent="0.25">
      <c r="A5020" t="s">
        <v>31470</v>
      </c>
      <c r="B5020" t="s">
        <v>32136</v>
      </c>
      <c r="C5020" t="s">
        <v>32052</v>
      </c>
      <c r="D5020" t="s">
        <v>90</v>
      </c>
      <c r="E5020" t="s">
        <v>19692</v>
      </c>
      <c r="F5020">
        <v>1</v>
      </c>
      <c r="G5020">
        <v>32</v>
      </c>
      <c r="H5020">
        <v>45</v>
      </c>
      <c r="I5020">
        <v>3</v>
      </c>
      <c r="J5020">
        <v>2.2000000000000002</v>
      </c>
      <c r="K5020">
        <v>3.1</v>
      </c>
      <c r="L5020" t="s">
        <v>26189</v>
      </c>
      <c r="M5020" t="s">
        <v>165</v>
      </c>
      <c r="N5020">
        <v>1</v>
      </c>
      <c r="O5020" t="s">
        <v>32743</v>
      </c>
    </row>
    <row r="5021" spans="1:15" x14ac:dyDescent="0.25">
      <c r="A5021" t="s">
        <v>31470</v>
      </c>
      <c r="B5021" t="s">
        <v>32136</v>
      </c>
      <c r="C5021" t="s">
        <v>32052</v>
      </c>
      <c r="D5021" t="s">
        <v>2957</v>
      </c>
      <c r="E5021" t="s">
        <v>16201</v>
      </c>
      <c r="F5021">
        <v>1</v>
      </c>
      <c r="G5021">
        <v>50</v>
      </c>
      <c r="H5021">
        <v>45</v>
      </c>
      <c r="I5021">
        <v>4</v>
      </c>
      <c r="J5021">
        <v>2.2000000000000002</v>
      </c>
      <c r="K5021">
        <v>2</v>
      </c>
      <c r="L5021" t="s">
        <v>26189</v>
      </c>
      <c r="M5021" t="s">
        <v>165</v>
      </c>
      <c r="N5021">
        <v>1</v>
      </c>
      <c r="O5021" t="s">
        <v>32743</v>
      </c>
    </row>
    <row r="5022" spans="1:15" x14ac:dyDescent="0.25">
      <c r="A5022" t="s">
        <v>31470</v>
      </c>
      <c r="B5022" t="s">
        <v>32136</v>
      </c>
      <c r="C5022" t="s">
        <v>32052</v>
      </c>
      <c r="D5022" t="s">
        <v>1931</v>
      </c>
      <c r="E5022" t="s">
        <v>19572</v>
      </c>
      <c r="F5022">
        <v>1</v>
      </c>
      <c r="G5022">
        <v>44</v>
      </c>
      <c r="H5022">
        <v>45</v>
      </c>
      <c r="I5022" t="s">
        <v>30674</v>
      </c>
      <c r="J5022">
        <v>2.2000000000000002</v>
      </c>
      <c r="K5022">
        <v>2.2999999999999998</v>
      </c>
      <c r="L5022" t="s">
        <v>26189</v>
      </c>
      <c r="M5022" t="s">
        <v>165</v>
      </c>
      <c r="N5022">
        <v>1</v>
      </c>
      <c r="O5022" t="s">
        <v>32743</v>
      </c>
    </row>
    <row r="5023" spans="1:15" x14ac:dyDescent="0.25">
      <c r="A5023" t="s">
        <v>31470</v>
      </c>
      <c r="B5023" t="s">
        <v>32136</v>
      </c>
      <c r="C5023" t="s">
        <v>32052</v>
      </c>
      <c r="D5023" t="s">
        <v>853</v>
      </c>
      <c r="E5023" t="s">
        <v>21353</v>
      </c>
      <c r="F5023">
        <v>1</v>
      </c>
      <c r="G5023">
        <v>18</v>
      </c>
      <c r="H5023">
        <v>45</v>
      </c>
      <c r="I5023" t="s">
        <v>30674</v>
      </c>
      <c r="J5023">
        <v>2.2000000000000002</v>
      </c>
      <c r="K5023">
        <v>5.6</v>
      </c>
      <c r="L5023" t="s">
        <v>26189</v>
      </c>
      <c r="M5023" t="s">
        <v>165</v>
      </c>
      <c r="N5023">
        <v>1</v>
      </c>
      <c r="O5023" t="s">
        <v>32743</v>
      </c>
    </row>
    <row r="5024" spans="1:15" x14ac:dyDescent="0.25">
      <c r="A5024" t="s">
        <v>31470</v>
      </c>
      <c r="B5024" t="s">
        <v>32136</v>
      </c>
      <c r="C5024" t="s">
        <v>32052</v>
      </c>
      <c r="D5024" t="s">
        <v>7</v>
      </c>
      <c r="E5024" t="s">
        <v>21337</v>
      </c>
      <c r="F5024">
        <v>1</v>
      </c>
      <c r="G5024">
        <v>116</v>
      </c>
      <c r="H5024">
        <v>45</v>
      </c>
      <c r="I5024" t="s">
        <v>30674</v>
      </c>
      <c r="J5024">
        <v>2.2000000000000002</v>
      </c>
      <c r="K5024">
        <v>0.9</v>
      </c>
      <c r="L5024" t="s">
        <v>26189</v>
      </c>
      <c r="M5024" t="s">
        <v>165</v>
      </c>
      <c r="N5024">
        <v>1</v>
      </c>
      <c r="O5024" t="s">
        <v>32743</v>
      </c>
    </row>
    <row r="5025" spans="1:15" x14ac:dyDescent="0.25">
      <c r="A5025" t="s">
        <v>31470</v>
      </c>
      <c r="B5025" t="s">
        <v>32136</v>
      </c>
      <c r="C5025" t="s">
        <v>32052</v>
      </c>
      <c r="D5025" t="s">
        <v>226</v>
      </c>
      <c r="E5025" t="s">
        <v>27439</v>
      </c>
      <c r="F5025">
        <v>1</v>
      </c>
      <c r="G5025">
        <v>85</v>
      </c>
      <c r="H5025">
        <v>45</v>
      </c>
      <c r="I5025" t="s">
        <v>30674</v>
      </c>
      <c r="J5025">
        <v>2.2000000000000002</v>
      </c>
      <c r="K5025">
        <v>1.2</v>
      </c>
      <c r="L5025" t="s">
        <v>26189</v>
      </c>
      <c r="M5025" t="s">
        <v>165</v>
      </c>
      <c r="N5025">
        <v>1</v>
      </c>
      <c r="O5025" t="s">
        <v>32743</v>
      </c>
    </row>
    <row r="5026" spans="1:15" x14ac:dyDescent="0.25">
      <c r="A5026" t="s">
        <v>31470</v>
      </c>
      <c r="B5026" t="s">
        <v>32136</v>
      </c>
      <c r="C5026" t="s">
        <v>32052</v>
      </c>
      <c r="D5026" t="s">
        <v>2456</v>
      </c>
      <c r="E5026" t="s">
        <v>15745</v>
      </c>
      <c r="F5026">
        <v>1</v>
      </c>
      <c r="G5026">
        <v>13</v>
      </c>
      <c r="H5026">
        <v>45</v>
      </c>
      <c r="I5026" t="s">
        <v>30674</v>
      </c>
      <c r="J5026">
        <v>2.2000000000000002</v>
      </c>
      <c r="K5026">
        <v>7.7</v>
      </c>
      <c r="L5026" t="s">
        <v>26189</v>
      </c>
      <c r="M5026" t="s">
        <v>165</v>
      </c>
      <c r="N5026">
        <v>1</v>
      </c>
      <c r="O5026" t="s">
        <v>32743</v>
      </c>
    </row>
    <row r="5027" spans="1:15" x14ac:dyDescent="0.25">
      <c r="A5027" t="s">
        <v>31470</v>
      </c>
      <c r="B5027" t="s">
        <v>32136</v>
      </c>
      <c r="C5027" t="s">
        <v>32052</v>
      </c>
      <c r="D5027" t="s">
        <v>103</v>
      </c>
      <c r="E5027" t="s">
        <v>27959</v>
      </c>
      <c r="F5027">
        <v>1</v>
      </c>
      <c r="G5027">
        <v>49</v>
      </c>
      <c r="H5027">
        <v>45</v>
      </c>
      <c r="I5027" t="s">
        <v>30674</v>
      </c>
      <c r="J5027">
        <v>2.2000000000000002</v>
      </c>
      <c r="K5027">
        <v>2</v>
      </c>
      <c r="L5027" t="s">
        <v>26189</v>
      </c>
      <c r="M5027" t="s">
        <v>165</v>
      </c>
      <c r="N5027">
        <v>1</v>
      </c>
      <c r="O5027" t="s">
        <v>32743</v>
      </c>
    </row>
    <row r="5028" spans="1:15" x14ac:dyDescent="0.25">
      <c r="A5028" t="s">
        <v>31470</v>
      </c>
      <c r="B5028" t="s">
        <v>32136</v>
      </c>
      <c r="C5028" t="s">
        <v>32052</v>
      </c>
      <c r="D5028" t="s">
        <v>157</v>
      </c>
      <c r="E5028" t="s">
        <v>22012</v>
      </c>
      <c r="F5028">
        <v>1</v>
      </c>
      <c r="G5028">
        <v>148</v>
      </c>
      <c r="H5028">
        <v>45</v>
      </c>
      <c r="I5028" t="s">
        <v>30674</v>
      </c>
      <c r="J5028">
        <v>2.2000000000000002</v>
      </c>
      <c r="K5028">
        <v>0.7</v>
      </c>
      <c r="L5028" t="s">
        <v>26189</v>
      </c>
      <c r="M5028" t="s">
        <v>165</v>
      </c>
      <c r="N5028">
        <v>1</v>
      </c>
      <c r="O5028" t="s">
        <v>32743</v>
      </c>
    </row>
    <row r="5029" spans="1:15" x14ac:dyDescent="0.25">
      <c r="A5029" t="s">
        <v>31470</v>
      </c>
      <c r="B5029" t="s">
        <v>32136</v>
      </c>
      <c r="C5029" t="s">
        <v>32052</v>
      </c>
      <c r="D5029" t="s">
        <v>1276</v>
      </c>
      <c r="E5029" t="s">
        <v>24251</v>
      </c>
      <c r="F5029">
        <v>1</v>
      </c>
      <c r="G5029">
        <v>16</v>
      </c>
      <c r="H5029">
        <v>45</v>
      </c>
      <c r="I5029" t="s">
        <v>30674</v>
      </c>
      <c r="J5029">
        <v>2.2000000000000002</v>
      </c>
      <c r="K5029">
        <v>6.3</v>
      </c>
      <c r="L5029" t="s">
        <v>26189</v>
      </c>
      <c r="M5029" t="s">
        <v>165</v>
      </c>
      <c r="N5029">
        <v>1</v>
      </c>
      <c r="O5029" t="s">
        <v>32743</v>
      </c>
    </row>
    <row r="5030" spans="1:15" x14ac:dyDescent="0.25">
      <c r="A5030" t="s">
        <v>31470</v>
      </c>
      <c r="B5030" t="s">
        <v>32136</v>
      </c>
      <c r="C5030" t="s">
        <v>32052</v>
      </c>
      <c r="D5030" t="s">
        <v>675</v>
      </c>
      <c r="E5030" t="s">
        <v>17710</v>
      </c>
      <c r="F5030">
        <v>1</v>
      </c>
      <c r="G5030">
        <v>12</v>
      </c>
      <c r="H5030">
        <v>45</v>
      </c>
      <c r="I5030" t="s">
        <v>30674</v>
      </c>
      <c r="J5030">
        <v>2.2000000000000002</v>
      </c>
      <c r="K5030">
        <v>8.3000000000000007</v>
      </c>
      <c r="L5030" t="s">
        <v>26189</v>
      </c>
      <c r="M5030" t="s">
        <v>165</v>
      </c>
      <c r="N5030">
        <v>1</v>
      </c>
      <c r="O5030" t="s">
        <v>32743</v>
      </c>
    </row>
    <row r="5031" spans="1:15" x14ac:dyDescent="0.25">
      <c r="A5031" t="s">
        <v>31470</v>
      </c>
      <c r="B5031" t="s">
        <v>32136</v>
      </c>
      <c r="C5031" t="s">
        <v>32052</v>
      </c>
      <c r="D5031" t="s">
        <v>233</v>
      </c>
      <c r="E5031" t="s">
        <v>16727</v>
      </c>
      <c r="F5031">
        <v>1</v>
      </c>
      <c r="G5031">
        <v>24</v>
      </c>
      <c r="H5031">
        <v>45</v>
      </c>
      <c r="I5031" t="s">
        <v>30674</v>
      </c>
      <c r="J5031">
        <v>2.2000000000000002</v>
      </c>
      <c r="K5031">
        <v>4.2</v>
      </c>
      <c r="L5031" t="s">
        <v>26189</v>
      </c>
      <c r="M5031" t="s">
        <v>165</v>
      </c>
      <c r="N5031">
        <v>1</v>
      </c>
      <c r="O5031" t="s">
        <v>32743</v>
      </c>
    </row>
    <row r="5032" spans="1:15" x14ac:dyDescent="0.25">
      <c r="A5032" t="s">
        <v>31470</v>
      </c>
      <c r="B5032" t="s">
        <v>32136</v>
      </c>
      <c r="C5032" t="s">
        <v>32052</v>
      </c>
      <c r="D5032" t="s">
        <v>206</v>
      </c>
      <c r="E5032" t="s">
        <v>16034</v>
      </c>
      <c r="F5032">
        <v>1</v>
      </c>
      <c r="G5032">
        <v>15</v>
      </c>
      <c r="H5032">
        <v>45</v>
      </c>
      <c r="I5032" t="s">
        <v>30674</v>
      </c>
      <c r="J5032">
        <v>2.2000000000000002</v>
      </c>
      <c r="K5032">
        <v>6.7</v>
      </c>
      <c r="L5032" t="s">
        <v>26189</v>
      </c>
      <c r="M5032" t="s">
        <v>165</v>
      </c>
      <c r="N5032">
        <v>1</v>
      </c>
      <c r="O5032" t="s">
        <v>32743</v>
      </c>
    </row>
    <row r="5033" spans="1:15" x14ac:dyDescent="0.25">
      <c r="A5033" t="s">
        <v>31470</v>
      </c>
      <c r="B5033" t="s">
        <v>32136</v>
      </c>
      <c r="C5033" t="s">
        <v>32052</v>
      </c>
      <c r="D5033" t="s">
        <v>353</v>
      </c>
      <c r="E5033" t="s">
        <v>25508</v>
      </c>
      <c r="F5033">
        <v>1</v>
      </c>
      <c r="G5033">
        <v>25</v>
      </c>
      <c r="H5033">
        <v>45</v>
      </c>
      <c r="I5033" t="s">
        <v>30674</v>
      </c>
      <c r="J5033">
        <v>2.2000000000000002</v>
      </c>
      <c r="K5033">
        <v>4</v>
      </c>
      <c r="L5033" t="s">
        <v>26189</v>
      </c>
      <c r="M5033" t="s">
        <v>165</v>
      </c>
      <c r="N5033">
        <v>1</v>
      </c>
      <c r="O5033" t="s">
        <v>32743</v>
      </c>
    </row>
    <row r="5034" spans="1:15" x14ac:dyDescent="0.25">
      <c r="A5034" t="s">
        <v>31470</v>
      </c>
      <c r="B5034" t="s">
        <v>32136</v>
      </c>
      <c r="C5034" t="s">
        <v>32052</v>
      </c>
      <c r="D5034" t="s">
        <v>685</v>
      </c>
      <c r="E5034" t="s">
        <v>23412</v>
      </c>
      <c r="F5034">
        <v>1</v>
      </c>
      <c r="G5034">
        <v>37</v>
      </c>
      <c r="H5034">
        <v>45</v>
      </c>
      <c r="I5034" t="s">
        <v>30674</v>
      </c>
      <c r="J5034">
        <v>2.2000000000000002</v>
      </c>
      <c r="K5034">
        <v>2.7</v>
      </c>
      <c r="L5034" t="s">
        <v>26189</v>
      </c>
      <c r="M5034" t="s">
        <v>165</v>
      </c>
      <c r="N5034">
        <v>1</v>
      </c>
      <c r="O5034" t="s">
        <v>32743</v>
      </c>
    </row>
    <row r="5035" spans="1:15" x14ac:dyDescent="0.25">
      <c r="A5035" t="s">
        <v>31470</v>
      </c>
      <c r="B5035" t="s">
        <v>32136</v>
      </c>
      <c r="C5035" t="s">
        <v>32052</v>
      </c>
      <c r="D5035" t="s">
        <v>2432</v>
      </c>
      <c r="E5035" t="s">
        <v>22732</v>
      </c>
      <c r="F5035">
        <v>1</v>
      </c>
      <c r="G5035">
        <v>24</v>
      </c>
      <c r="H5035">
        <v>45</v>
      </c>
      <c r="I5035" t="s">
        <v>30674</v>
      </c>
      <c r="J5035">
        <v>2.2000000000000002</v>
      </c>
      <c r="K5035">
        <v>4.2</v>
      </c>
      <c r="L5035" t="s">
        <v>26189</v>
      </c>
      <c r="M5035" t="s">
        <v>165</v>
      </c>
      <c r="N5035">
        <v>1</v>
      </c>
      <c r="O5035" t="s">
        <v>32743</v>
      </c>
    </row>
    <row r="5036" spans="1:15" x14ac:dyDescent="0.25">
      <c r="A5036" t="s">
        <v>31470</v>
      </c>
      <c r="B5036" t="s">
        <v>32136</v>
      </c>
      <c r="C5036" t="s">
        <v>32052</v>
      </c>
      <c r="D5036" t="s">
        <v>359</v>
      </c>
      <c r="E5036" t="s">
        <v>29014</v>
      </c>
      <c r="F5036">
        <v>1</v>
      </c>
      <c r="G5036">
        <v>103</v>
      </c>
      <c r="H5036">
        <v>45</v>
      </c>
      <c r="I5036" t="s">
        <v>30674</v>
      </c>
      <c r="J5036">
        <v>2.2000000000000002</v>
      </c>
      <c r="K5036">
        <v>1</v>
      </c>
      <c r="L5036" t="s">
        <v>26189</v>
      </c>
      <c r="M5036" t="s">
        <v>165</v>
      </c>
      <c r="N5036">
        <v>1</v>
      </c>
      <c r="O5036" t="s">
        <v>32743</v>
      </c>
    </row>
    <row r="5037" spans="1:15" x14ac:dyDescent="0.25">
      <c r="A5037" t="s">
        <v>31470</v>
      </c>
      <c r="B5037" t="s">
        <v>32136</v>
      </c>
      <c r="C5037" t="s">
        <v>32052</v>
      </c>
      <c r="D5037" t="s">
        <v>125</v>
      </c>
      <c r="E5037" t="s">
        <v>19331</v>
      </c>
      <c r="F5037">
        <v>1</v>
      </c>
      <c r="G5037">
        <v>84</v>
      </c>
      <c r="H5037">
        <v>45</v>
      </c>
      <c r="I5037" t="s">
        <v>30674</v>
      </c>
      <c r="J5037">
        <v>2.2000000000000002</v>
      </c>
      <c r="K5037">
        <v>1.2</v>
      </c>
      <c r="L5037" t="s">
        <v>26189</v>
      </c>
      <c r="M5037" t="s">
        <v>165</v>
      </c>
      <c r="N5037">
        <v>1</v>
      </c>
      <c r="O5037" t="s">
        <v>32743</v>
      </c>
    </row>
    <row r="5038" spans="1:15" x14ac:dyDescent="0.25">
      <c r="A5038" t="s">
        <v>31470</v>
      </c>
      <c r="B5038" t="s">
        <v>32136</v>
      </c>
      <c r="C5038" t="s">
        <v>32052</v>
      </c>
      <c r="D5038" t="s">
        <v>347</v>
      </c>
      <c r="E5038" t="s">
        <v>28912</v>
      </c>
      <c r="F5038">
        <v>1</v>
      </c>
      <c r="G5038">
        <v>11</v>
      </c>
      <c r="H5038">
        <v>45</v>
      </c>
      <c r="I5038" t="s">
        <v>30674</v>
      </c>
      <c r="J5038">
        <v>2.2000000000000002</v>
      </c>
      <c r="K5038">
        <v>9.1</v>
      </c>
      <c r="L5038" t="s">
        <v>26189</v>
      </c>
      <c r="M5038" t="s">
        <v>165</v>
      </c>
      <c r="N5038">
        <v>1</v>
      </c>
      <c r="O5038" t="s">
        <v>32743</v>
      </c>
    </row>
    <row r="5039" spans="1:15" x14ac:dyDescent="0.25">
      <c r="A5039" t="s">
        <v>31470</v>
      </c>
      <c r="B5039" t="s">
        <v>32136</v>
      </c>
      <c r="C5039" t="s">
        <v>32052</v>
      </c>
      <c r="D5039" t="s">
        <v>15</v>
      </c>
      <c r="E5039" t="s">
        <v>27901</v>
      </c>
      <c r="F5039">
        <v>1</v>
      </c>
      <c r="G5039">
        <v>142</v>
      </c>
      <c r="H5039">
        <v>45</v>
      </c>
      <c r="I5039" t="s">
        <v>30674</v>
      </c>
      <c r="J5039">
        <v>2.2000000000000002</v>
      </c>
      <c r="K5039">
        <v>0.7</v>
      </c>
      <c r="L5039" t="s">
        <v>26189</v>
      </c>
      <c r="M5039" t="s">
        <v>165</v>
      </c>
      <c r="N5039">
        <v>1</v>
      </c>
      <c r="O5039" t="s">
        <v>32743</v>
      </c>
    </row>
    <row r="5040" spans="1:15" x14ac:dyDescent="0.25">
      <c r="A5040" t="s">
        <v>31470</v>
      </c>
      <c r="B5040" t="s">
        <v>32136</v>
      </c>
      <c r="C5040" t="s">
        <v>32052</v>
      </c>
      <c r="D5040" t="s">
        <v>116</v>
      </c>
      <c r="E5040" t="s">
        <v>16522</v>
      </c>
      <c r="F5040">
        <v>1</v>
      </c>
      <c r="G5040">
        <v>31</v>
      </c>
      <c r="H5040">
        <v>45</v>
      </c>
      <c r="I5040" t="s">
        <v>30674</v>
      </c>
      <c r="J5040">
        <v>2.2000000000000002</v>
      </c>
      <c r="K5040">
        <v>3.2</v>
      </c>
      <c r="L5040" t="s">
        <v>26189</v>
      </c>
      <c r="M5040" t="s">
        <v>165</v>
      </c>
      <c r="N5040">
        <v>1</v>
      </c>
      <c r="O5040" t="s">
        <v>32743</v>
      </c>
    </row>
    <row r="5041" spans="1:15" x14ac:dyDescent="0.25">
      <c r="A5041" t="s">
        <v>31471</v>
      </c>
      <c r="B5041" t="s">
        <v>32136</v>
      </c>
      <c r="C5041" t="s">
        <v>32053</v>
      </c>
      <c r="D5041" t="s">
        <v>829</v>
      </c>
      <c r="E5041" t="s">
        <v>16708</v>
      </c>
      <c r="F5041">
        <v>17</v>
      </c>
      <c r="G5041">
        <v>24</v>
      </c>
      <c r="H5041">
        <v>24</v>
      </c>
      <c r="I5041">
        <v>1</v>
      </c>
      <c r="J5041">
        <v>70.8</v>
      </c>
      <c r="K5041">
        <v>70.8</v>
      </c>
      <c r="L5041" t="s">
        <v>16708</v>
      </c>
      <c r="M5041" t="s">
        <v>829</v>
      </c>
      <c r="N5041">
        <v>1</v>
      </c>
      <c r="O5041" t="s">
        <v>32744</v>
      </c>
    </row>
    <row r="5042" spans="1:15" x14ac:dyDescent="0.25">
      <c r="A5042" t="s">
        <v>31471</v>
      </c>
      <c r="B5042" t="s">
        <v>32136</v>
      </c>
      <c r="C5042" t="s">
        <v>32053</v>
      </c>
      <c r="D5042" t="s">
        <v>470</v>
      </c>
      <c r="E5042" t="s">
        <v>15371</v>
      </c>
      <c r="F5042">
        <v>1</v>
      </c>
      <c r="G5042">
        <v>22</v>
      </c>
      <c r="H5042">
        <v>24</v>
      </c>
      <c r="I5042">
        <v>2</v>
      </c>
      <c r="J5042">
        <v>4.2</v>
      </c>
      <c r="K5042">
        <v>4.5</v>
      </c>
      <c r="L5042" t="s">
        <v>16708</v>
      </c>
      <c r="M5042" t="s">
        <v>829</v>
      </c>
      <c r="N5042">
        <v>1</v>
      </c>
      <c r="O5042" t="s">
        <v>32744</v>
      </c>
    </row>
    <row r="5043" spans="1:15" x14ac:dyDescent="0.25">
      <c r="A5043" t="s">
        <v>31471</v>
      </c>
      <c r="B5043" t="s">
        <v>32136</v>
      </c>
      <c r="C5043" t="s">
        <v>32053</v>
      </c>
      <c r="D5043" t="s">
        <v>738</v>
      </c>
      <c r="E5043" t="s">
        <v>19275</v>
      </c>
      <c r="F5043">
        <v>1</v>
      </c>
      <c r="G5043">
        <v>22</v>
      </c>
      <c r="H5043">
        <v>24</v>
      </c>
      <c r="I5043">
        <v>3</v>
      </c>
      <c r="J5043">
        <v>4.2</v>
      </c>
      <c r="K5043">
        <v>4.5</v>
      </c>
      <c r="L5043" t="s">
        <v>16708</v>
      </c>
      <c r="M5043" t="s">
        <v>829</v>
      </c>
      <c r="N5043">
        <v>1</v>
      </c>
      <c r="O5043" t="s">
        <v>32744</v>
      </c>
    </row>
    <row r="5044" spans="1:15" x14ac:dyDescent="0.25">
      <c r="A5044" t="s">
        <v>31471</v>
      </c>
      <c r="B5044" t="s">
        <v>32136</v>
      </c>
      <c r="C5044" t="s">
        <v>32053</v>
      </c>
      <c r="D5044" t="s">
        <v>915</v>
      </c>
      <c r="E5044" t="s">
        <v>29779</v>
      </c>
      <c r="F5044">
        <v>1</v>
      </c>
      <c r="G5044">
        <v>56</v>
      </c>
      <c r="H5044">
        <v>24</v>
      </c>
      <c r="I5044">
        <v>4</v>
      </c>
      <c r="J5044">
        <v>4.2</v>
      </c>
      <c r="K5044">
        <v>1.8</v>
      </c>
      <c r="L5044" t="s">
        <v>16708</v>
      </c>
      <c r="M5044" t="s">
        <v>829</v>
      </c>
      <c r="N5044">
        <v>1</v>
      </c>
      <c r="O5044" t="s">
        <v>32744</v>
      </c>
    </row>
    <row r="5045" spans="1:15" x14ac:dyDescent="0.25">
      <c r="A5045" t="s">
        <v>31471</v>
      </c>
      <c r="B5045" t="s">
        <v>32136</v>
      </c>
      <c r="C5045" t="s">
        <v>32053</v>
      </c>
      <c r="D5045" t="s">
        <v>524</v>
      </c>
      <c r="E5045" t="s">
        <v>17377</v>
      </c>
      <c r="F5045">
        <v>1</v>
      </c>
      <c r="G5045">
        <v>15</v>
      </c>
      <c r="H5045">
        <v>24</v>
      </c>
      <c r="I5045" t="s">
        <v>30674</v>
      </c>
      <c r="J5045">
        <v>4.2</v>
      </c>
      <c r="K5045">
        <v>6.7</v>
      </c>
      <c r="L5045" t="s">
        <v>16708</v>
      </c>
      <c r="M5045" t="s">
        <v>829</v>
      </c>
      <c r="N5045">
        <v>1</v>
      </c>
      <c r="O5045" t="s">
        <v>32744</v>
      </c>
    </row>
    <row r="5046" spans="1:15" x14ac:dyDescent="0.25">
      <c r="A5046" t="s">
        <v>31471</v>
      </c>
      <c r="B5046" t="s">
        <v>32136</v>
      </c>
      <c r="C5046" t="s">
        <v>32053</v>
      </c>
      <c r="D5046" t="s">
        <v>112</v>
      </c>
      <c r="E5046" t="s">
        <v>26633</v>
      </c>
      <c r="F5046">
        <v>1</v>
      </c>
      <c r="G5046">
        <v>270</v>
      </c>
      <c r="H5046">
        <v>24</v>
      </c>
      <c r="I5046" t="s">
        <v>30674</v>
      </c>
      <c r="J5046">
        <v>4.2</v>
      </c>
      <c r="K5046">
        <v>0.4</v>
      </c>
      <c r="L5046" t="s">
        <v>16708</v>
      </c>
      <c r="M5046" t="s">
        <v>829</v>
      </c>
      <c r="N5046">
        <v>1</v>
      </c>
      <c r="O5046" t="s">
        <v>32744</v>
      </c>
    </row>
    <row r="5047" spans="1:15" x14ac:dyDescent="0.25">
      <c r="A5047" t="s">
        <v>31471</v>
      </c>
      <c r="B5047" t="s">
        <v>32136</v>
      </c>
      <c r="C5047" t="s">
        <v>32053</v>
      </c>
      <c r="D5047" t="s">
        <v>1172</v>
      </c>
      <c r="E5047" t="s">
        <v>24526</v>
      </c>
      <c r="F5047">
        <v>1</v>
      </c>
      <c r="G5047">
        <v>8</v>
      </c>
      <c r="H5047">
        <v>24</v>
      </c>
      <c r="I5047" t="s">
        <v>30674</v>
      </c>
      <c r="J5047">
        <v>4.2</v>
      </c>
      <c r="K5047">
        <v>12.5</v>
      </c>
      <c r="L5047" t="s">
        <v>16708</v>
      </c>
      <c r="M5047" t="s">
        <v>829</v>
      </c>
      <c r="N5047">
        <v>1</v>
      </c>
      <c r="O5047" t="s">
        <v>32744</v>
      </c>
    </row>
    <row r="5048" spans="1:15" x14ac:dyDescent="0.25">
      <c r="A5048" t="s">
        <v>31471</v>
      </c>
      <c r="B5048" t="s">
        <v>32136</v>
      </c>
      <c r="C5048" t="s">
        <v>32053</v>
      </c>
      <c r="D5048" t="s">
        <v>488</v>
      </c>
      <c r="E5048" t="s">
        <v>17097</v>
      </c>
      <c r="F5048">
        <v>1</v>
      </c>
      <c r="G5048">
        <v>35</v>
      </c>
      <c r="H5048">
        <v>24</v>
      </c>
      <c r="I5048" t="s">
        <v>30674</v>
      </c>
      <c r="J5048">
        <v>4.2</v>
      </c>
      <c r="K5048">
        <v>2.9</v>
      </c>
      <c r="L5048" t="s">
        <v>16708</v>
      </c>
      <c r="M5048" t="s">
        <v>829</v>
      </c>
      <c r="N5048">
        <v>1</v>
      </c>
      <c r="O5048" t="s">
        <v>32744</v>
      </c>
    </row>
    <row r="5049" spans="1:15" x14ac:dyDescent="0.25">
      <c r="A5049" t="s">
        <v>31472</v>
      </c>
      <c r="B5049" t="s">
        <v>32136</v>
      </c>
      <c r="C5049" t="s">
        <v>32054</v>
      </c>
      <c r="D5049" t="s">
        <v>318</v>
      </c>
      <c r="E5049" t="s">
        <v>28749</v>
      </c>
      <c r="F5049">
        <v>17</v>
      </c>
      <c r="G5049">
        <v>21</v>
      </c>
      <c r="H5049">
        <v>25</v>
      </c>
      <c r="I5049">
        <v>1</v>
      </c>
      <c r="J5049">
        <v>68</v>
      </c>
      <c r="K5049">
        <v>81</v>
      </c>
      <c r="L5049" t="s">
        <v>28749</v>
      </c>
      <c r="M5049" t="s">
        <v>318</v>
      </c>
      <c r="N5049">
        <v>1</v>
      </c>
      <c r="O5049" t="s">
        <v>32745</v>
      </c>
    </row>
    <row r="5050" spans="1:15" x14ac:dyDescent="0.25">
      <c r="A5050" t="s">
        <v>31472</v>
      </c>
      <c r="B5050" t="s">
        <v>32136</v>
      </c>
      <c r="C5050" t="s">
        <v>32054</v>
      </c>
      <c r="D5050" t="s">
        <v>364</v>
      </c>
      <c r="E5050" t="s">
        <v>4425</v>
      </c>
      <c r="F5050">
        <v>2</v>
      </c>
      <c r="G5050">
        <v>58</v>
      </c>
      <c r="H5050">
        <v>25</v>
      </c>
      <c r="I5050">
        <v>2</v>
      </c>
      <c r="J5050">
        <v>8</v>
      </c>
      <c r="K5050">
        <v>3.4</v>
      </c>
      <c r="L5050" t="s">
        <v>28749</v>
      </c>
      <c r="M5050" t="s">
        <v>318</v>
      </c>
      <c r="N5050">
        <v>1</v>
      </c>
      <c r="O5050" t="s">
        <v>32745</v>
      </c>
    </row>
    <row r="5051" spans="1:15" x14ac:dyDescent="0.25">
      <c r="A5051" t="s">
        <v>31472</v>
      </c>
      <c r="B5051" t="s">
        <v>32136</v>
      </c>
      <c r="C5051" t="s">
        <v>32054</v>
      </c>
      <c r="D5051" t="s">
        <v>244</v>
      </c>
      <c r="E5051" t="s">
        <v>25931</v>
      </c>
      <c r="F5051">
        <v>1</v>
      </c>
      <c r="G5051">
        <v>101</v>
      </c>
      <c r="H5051">
        <v>25</v>
      </c>
      <c r="I5051">
        <v>3</v>
      </c>
      <c r="J5051">
        <v>4</v>
      </c>
      <c r="K5051">
        <v>1</v>
      </c>
      <c r="L5051" t="s">
        <v>28749</v>
      </c>
      <c r="M5051" t="s">
        <v>318</v>
      </c>
      <c r="N5051">
        <v>1</v>
      </c>
      <c r="O5051" t="s">
        <v>32745</v>
      </c>
    </row>
    <row r="5052" spans="1:15" x14ac:dyDescent="0.25">
      <c r="A5052" t="s">
        <v>31472</v>
      </c>
      <c r="B5052" t="s">
        <v>32136</v>
      </c>
      <c r="C5052" t="s">
        <v>32054</v>
      </c>
      <c r="D5052" t="s">
        <v>624</v>
      </c>
      <c r="E5052" t="s">
        <v>29721</v>
      </c>
      <c r="F5052">
        <v>1</v>
      </c>
      <c r="G5052">
        <v>92</v>
      </c>
      <c r="H5052">
        <v>25</v>
      </c>
      <c r="I5052">
        <v>4</v>
      </c>
      <c r="J5052">
        <v>4</v>
      </c>
      <c r="K5052">
        <v>1.1000000000000001</v>
      </c>
      <c r="L5052" t="s">
        <v>28749</v>
      </c>
      <c r="M5052" t="s">
        <v>318</v>
      </c>
      <c r="N5052">
        <v>1</v>
      </c>
      <c r="O5052" t="s">
        <v>32745</v>
      </c>
    </row>
    <row r="5053" spans="1:15" x14ac:dyDescent="0.25">
      <c r="A5053" t="s">
        <v>31472</v>
      </c>
      <c r="B5053" t="s">
        <v>32136</v>
      </c>
      <c r="C5053" t="s">
        <v>32054</v>
      </c>
      <c r="D5053" t="s">
        <v>513</v>
      </c>
      <c r="E5053" t="s">
        <v>18916</v>
      </c>
      <c r="F5053">
        <v>1</v>
      </c>
      <c r="G5053">
        <v>18</v>
      </c>
      <c r="H5053">
        <v>25</v>
      </c>
      <c r="I5053" t="s">
        <v>30674</v>
      </c>
      <c r="J5053">
        <v>4</v>
      </c>
      <c r="K5053">
        <v>5.6</v>
      </c>
      <c r="L5053" t="s">
        <v>28749</v>
      </c>
      <c r="M5053" t="s">
        <v>318</v>
      </c>
      <c r="N5053">
        <v>1</v>
      </c>
      <c r="O5053" t="s">
        <v>32745</v>
      </c>
    </row>
    <row r="5054" spans="1:15" x14ac:dyDescent="0.25">
      <c r="A5054" t="s">
        <v>31472</v>
      </c>
      <c r="B5054" t="s">
        <v>32136</v>
      </c>
      <c r="C5054" t="s">
        <v>32054</v>
      </c>
      <c r="D5054" t="s">
        <v>1240</v>
      </c>
      <c r="E5054" t="s">
        <v>4384</v>
      </c>
      <c r="F5054">
        <v>1</v>
      </c>
      <c r="G5054">
        <v>36</v>
      </c>
      <c r="H5054">
        <v>25</v>
      </c>
      <c r="I5054" t="s">
        <v>30674</v>
      </c>
      <c r="J5054">
        <v>4</v>
      </c>
      <c r="K5054">
        <v>2.8</v>
      </c>
      <c r="L5054" t="s">
        <v>28749</v>
      </c>
      <c r="M5054" t="s">
        <v>318</v>
      </c>
      <c r="N5054">
        <v>1</v>
      </c>
      <c r="O5054" t="s">
        <v>32745</v>
      </c>
    </row>
    <row r="5055" spans="1:15" x14ac:dyDescent="0.25">
      <c r="A5055" t="s">
        <v>31472</v>
      </c>
      <c r="B5055" t="s">
        <v>32136</v>
      </c>
      <c r="C5055" t="s">
        <v>32054</v>
      </c>
      <c r="D5055" t="s">
        <v>73</v>
      </c>
      <c r="E5055" t="s">
        <v>30152</v>
      </c>
      <c r="F5055">
        <v>1</v>
      </c>
      <c r="G5055">
        <v>67</v>
      </c>
      <c r="H5055">
        <v>25</v>
      </c>
      <c r="I5055" t="s">
        <v>30674</v>
      </c>
      <c r="J5055">
        <v>4</v>
      </c>
      <c r="K5055">
        <v>1.5</v>
      </c>
      <c r="L5055" t="s">
        <v>28749</v>
      </c>
      <c r="M5055" t="s">
        <v>318</v>
      </c>
      <c r="N5055">
        <v>1</v>
      </c>
      <c r="O5055" t="s">
        <v>32745</v>
      </c>
    </row>
    <row r="5056" spans="1:15" x14ac:dyDescent="0.25">
      <c r="A5056" t="s">
        <v>31472</v>
      </c>
      <c r="B5056" t="s">
        <v>32136</v>
      </c>
      <c r="C5056" t="s">
        <v>32054</v>
      </c>
      <c r="D5056" t="s">
        <v>51</v>
      </c>
      <c r="E5056" t="s">
        <v>21788</v>
      </c>
      <c r="F5056">
        <v>1</v>
      </c>
      <c r="G5056">
        <v>62</v>
      </c>
      <c r="H5056">
        <v>25</v>
      </c>
      <c r="I5056" t="s">
        <v>30674</v>
      </c>
      <c r="J5056">
        <v>4</v>
      </c>
      <c r="K5056">
        <v>1.6</v>
      </c>
      <c r="L5056" t="s">
        <v>28749</v>
      </c>
      <c r="M5056" t="s">
        <v>318</v>
      </c>
      <c r="N5056">
        <v>1</v>
      </c>
      <c r="O5056" t="s">
        <v>32745</v>
      </c>
    </row>
    <row r="5057" spans="1:15" x14ac:dyDescent="0.25">
      <c r="A5057" t="s">
        <v>31473</v>
      </c>
      <c r="B5057" t="s">
        <v>32136</v>
      </c>
      <c r="C5057" t="s">
        <v>32055</v>
      </c>
      <c r="D5057" t="s">
        <v>443</v>
      </c>
      <c r="E5057" t="s">
        <v>24603</v>
      </c>
      <c r="F5057">
        <v>17</v>
      </c>
      <c r="G5057">
        <v>39</v>
      </c>
      <c r="H5057">
        <v>18</v>
      </c>
      <c r="I5057">
        <v>1</v>
      </c>
      <c r="J5057">
        <v>94.4</v>
      </c>
      <c r="K5057">
        <v>43.6</v>
      </c>
      <c r="L5057" t="s">
        <v>24603</v>
      </c>
      <c r="M5057" t="s">
        <v>443</v>
      </c>
      <c r="N5057">
        <v>1</v>
      </c>
      <c r="O5057" t="s">
        <v>32746</v>
      </c>
    </row>
    <row r="5058" spans="1:15" x14ac:dyDescent="0.25">
      <c r="A5058" t="s">
        <v>31473</v>
      </c>
      <c r="B5058" t="s">
        <v>32136</v>
      </c>
      <c r="C5058" t="s">
        <v>32055</v>
      </c>
      <c r="D5058" t="s">
        <v>1674</v>
      </c>
      <c r="E5058" t="s">
        <v>24818</v>
      </c>
      <c r="F5058">
        <v>1</v>
      </c>
      <c r="G5058">
        <v>25</v>
      </c>
      <c r="H5058">
        <v>18</v>
      </c>
      <c r="I5058">
        <v>2</v>
      </c>
      <c r="J5058">
        <v>5.6</v>
      </c>
      <c r="K5058">
        <v>4</v>
      </c>
      <c r="L5058" t="s">
        <v>24603</v>
      </c>
      <c r="M5058" t="s">
        <v>443</v>
      </c>
      <c r="N5058">
        <v>1</v>
      </c>
      <c r="O5058" t="s">
        <v>32746</v>
      </c>
    </row>
    <row r="5059" spans="1:15" x14ac:dyDescent="0.25">
      <c r="A5059" t="s">
        <v>31474</v>
      </c>
      <c r="B5059" t="s">
        <v>32136</v>
      </c>
      <c r="C5059" t="s">
        <v>32056</v>
      </c>
      <c r="D5059" t="s">
        <v>341</v>
      </c>
      <c r="E5059" t="s">
        <v>4356</v>
      </c>
      <c r="F5059">
        <v>1</v>
      </c>
      <c r="G5059">
        <v>1</v>
      </c>
      <c r="H5059">
        <v>2</v>
      </c>
      <c r="I5059">
        <v>1</v>
      </c>
      <c r="J5059">
        <v>50</v>
      </c>
      <c r="K5059">
        <v>100</v>
      </c>
      <c r="L5059" t="s">
        <v>32876</v>
      </c>
      <c r="M5059" t="s">
        <v>32876</v>
      </c>
      <c r="N5059" t="s">
        <v>32876</v>
      </c>
      <c r="O5059" t="s">
        <v>32747</v>
      </c>
    </row>
    <row r="5060" spans="1:15" x14ac:dyDescent="0.25">
      <c r="A5060" t="s">
        <v>31474</v>
      </c>
      <c r="B5060" t="s">
        <v>32136</v>
      </c>
      <c r="C5060" t="s">
        <v>32056</v>
      </c>
      <c r="D5060" t="s">
        <v>298</v>
      </c>
      <c r="E5060" t="s">
        <v>4356</v>
      </c>
      <c r="F5060">
        <v>1</v>
      </c>
      <c r="G5060">
        <v>38</v>
      </c>
      <c r="H5060">
        <v>2</v>
      </c>
      <c r="I5060">
        <v>2</v>
      </c>
      <c r="J5060">
        <v>50</v>
      </c>
      <c r="K5060">
        <v>2.6</v>
      </c>
      <c r="L5060" t="s">
        <v>32876</v>
      </c>
      <c r="M5060" t="s">
        <v>32876</v>
      </c>
      <c r="N5060" t="s">
        <v>32876</v>
      </c>
      <c r="O5060" t="s">
        <v>32747</v>
      </c>
    </row>
    <row r="5061" spans="1:15" x14ac:dyDescent="0.25">
      <c r="A5061" t="s">
        <v>31475</v>
      </c>
      <c r="B5061" t="s">
        <v>32137</v>
      </c>
      <c r="C5061" t="s">
        <v>32049</v>
      </c>
      <c r="D5061" t="s">
        <v>3</v>
      </c>
      <c r="E5061" t="s">
        <v>19711</v>
      </c>
      <c r="F5061">
        <v>34</v>
      </c>
      <c r="G5061">
        <v>84</v>
      </c>
      <c r="H5061">
        <v>47</v>
      </c>
      <c r="I5061">
        <v>1</v>
      </c>
      <c r="J5061">
        <v>72.3</v>
      </c>
      <c r="K5061">
        <v>40.5</v>
      </c>
      <c r="L5061" t="s">
        <v>19711</v>
      </c>
      <c r="M5061" t="s">
        <v>3</v>
      </c>
      <c r="N5061">
        <v>1</v>
      </c>
      <c r="O5061" t="s">
        <v>32748</v>
      </c>
    </row>
    <row r="5062" spans="1:15" x14ac:dyDescent="0.25">
      <c r="A5062" t="s">
        <v>31475</v>
      </c>
      <c r="B5062" t="s">
        <v>32137</v>
      </c>
      <c r="C5062" t="s">
        <v>32049</v>
      </c>
      <c r="D5062" t="s">
        <v>2957</v>
      </c>
      <c r="E5062" t="s">
        <v>16201</v>
      </c>
      <c r="F5062">
        <v>2</v>
      </c>
      <c r="G5062">
        <v>50</v>
      </c>
      <c r="H5062">
        <v>47</v>
      </c>
      <c r="I5062">
        <v>2</v>
      </c>
      <c r="J5062">
        <v>4.3</v>
      </c>
      <c r="K5062">
        <v>4</v>
      </c>
      <c r="L5062" t="s">
        <v>19711</v>
      </c>
      <c r="M5062" t="s">
        <v>3</v>
      </c>
      <c r="N5062">
        <v>1</v>
      </c>
      <c r="O5062" t="s">
        <v>32748</v>
      </c>
    </row>
    <row r="5063" spans="1:15" x14ac:dyDescent="0.25">
      <c r="A5063" t="s">
        <v>31475</v>
      </c>
      <c r="B5063" t="s">
        <v>32137</v>
      </c>
      <c r="C5063" t="s">
        <v>32049</v>
      </c>
      <c r="D5063" t="s">
        <v>261</v>
      </c>
      <c r="E5063" t="s">
        <v>21943</v>
      </c>
      <c r="F5063">
        <v>1</v>
      </c>
      <c r="G5063">
        <v>23</v>
      </c>
      <c r="H5063">
        <v>47</v>
      </c>
      <c r="I5063">
        <v>3</v>
      </c>
      <c r="J5063">
        <v>2.1</v>
      </c>
      <c r="K5063">
        <v>4.3</v>
      </c>
      <c r="L5063" t="s">
        <v>19711</v>
      </c>
      <c r="M5063" t="s">
        <v>3</v>
      </c>
      <c r="N5063">
        <v>1</v>
      </c>
      <c r="O5063" t="s">
        <v>32748</v>
      </c>
    </row>
    <row r="5064" spans="1:15" x14ac:dyDescent="0.25">
      <c r="A5064" t="s">
        <v>31475</v>
      </c>
      <c r="B5064" t="s">
        <v>32137</v>
      </c>
      <c r="C5064" t="s">
        <v>32049</v>
      </c>
      <c r="D5064" t="s">
        <v>831</v>
      </c>
      <c r="E5064" t="s">
        <v>29077</v>
      </c>
      <c r="F5064">
        <v>1</v>
      </c>
      <c r="G5064">
        <v>56</v>
      </c>
      <c r="H5064">
        <v>47</v>
      </c>
      <c r="I5064">
        <v>4</v>
      </c>
      <c r="J5064">
        <v>2.1</v>
      </c>
      <c r="K5064">
        <v>1.8</v>
      </c>
      <c r="L5064" t="s">
        <v>19711</v>
      </c>
      <c r="M5064" t="s">
        <v>3</v>
      </c>
      <c r="N5064">
        <v>1</v>
      </c>
      <c r="O5064" t="s">
        <v>32748</v>
      </c>
    </row>
    <row r="5065" spans="1:15" x14ac:dyDescent="0.25">
      <c r="A5065" t="s">
        <v>31475</v>
      </c>
      <c r="B5065" t="s">
        <v>32137</v>
      </c>
      <c r="C5065" t="s">
        <v>32049</v>
      </c>
      <c r="D5065" t="s">
        <v>366</v>
      </c>
      <c r="E5065" t="s">
        <v>26148</v>
      </c>
      <c r="F5065">
        <v>1</v>
      </c>
      <c r="G5065">
        <v>20</v>
      </c>
      <c r="H5065">
        <v>47</v>
      </c>
      <c r="I5065" t="s">
        <v>30674</v>
      </c>
      <c r="J5065">
        <v>2.1</v>
      </c>
      <c r="K5065">
        <v>5</v>
      </c>
      <c r="L5065" t="s">
        <v>19711</v>
      </c>
      <c r="M5065" t="s">
        <v>3</v>
      </c>
      <c r="N5065">
        <v>1</v>
      </c>
      <c r="O5065" t="s">
        <v>32748</v>
      </c>
    </row>
    <row r="5066" spans="1:15" x14ac:dyDescent="0.25">
      <c r="A5066" t="s">
        <v>31475</v>
      </c>
      <c r="B5066" t="s">
        <v>32137</v>
      </c>
      <c r="C5066" t="s">
        <v>32049</v>
      </c>
      <c r="D5066" t="s">
        <v>2399</v>
      </c>
      <c r="E5066" t="s">
        <v>26477</v>
      </c>
      <c r="F5066">
        <v>1</v>
      </c>
      <c r="G5066">
        <v>12</v>
      </c>
      <c r="H5066">
        <v>47</v>
      </c>
      <c r="I5066" t="s">
        <v>30674</v>
      </c>
      <c r="J5066">
        <v>2.1</v>
      </c>
      <c r="K5066">
        <v>8.3000000000000007</v>
      </c>
      <c r="L5066" t="s">
        <v>19711</v>
      </c>
      <c r="M5066" t="s">
        <v>3</v>
      </c>
      <c r="N5066">
        <v>1</v>
      </c>
      <c r="O5066" t="s">
        <v>32748</v>
      </c>
    </row>
    <row r="5067" spans="1:15" x14ac:dyDescent="0.25">
      <c r="A5067" t="s">
        <v>31475</v>
      </c>
      <c r="B5067" t="s">
        <v>32137</v>
      </c>
      <c r="C5067" t="s">
        <v>32049</v>
      </c>
      <c r="D5067" t="s">
        <v>3269</v>
      </c>
      <c r="E5067" t="s">
        <v>17028</v>
      </c>
      <c r="F5067">
        <v>1</v>
      </c>
      <c r="G5067">
        <v>4</v>
      </c>
      <c r="H5067">
        <v>47</v>
      </c>
      <c r="I5067" t="s">
        <v>30674</v>
      </c>
      <c r="J5067">
        <v>2.1</v>
      </c>
      <c r="K5067">
        <v>25</v>
      </c>
      <c r="L5067" t="s">
        <v>19711</v>
      </c>
      <c r="M5067" t="s">
        <v>3</v>
      </c>
      <c r="N5067">
        <v>1</v>
      </c>
      <c r="O5067" t="s">
        <v>32748</v>
      </c>
    </row>
    <row r="5068" spans="1:15" x14ac:dyDescent="0.25">
      <c r="A5068" t="s">
        <v>31475</v>
      </c>
      <c r="B5068" t="s">
        <v>32137</v>
      </c>
      <c r="C5068" t="s">
        <v>32049</v>
      </c>
      <c r="D5068" t="s">
        <v>299</v>
      </c>
      <c r="E5068" t="s">
        <v>27380</v>
      </c>
      <c r="F5068">
        <v>1</v>
      </c>
      <c r="G5068">
        <v>90</v>
      </c>
      <c r="H5068">
        <v>47</v>
      </c>
      <c r="I5068" t="s">
        <v>30674</v>
      </c>
      <c r="J5068">
        <v>2.1</v>
      </c>
      <c r="K5068">
        <v>1.1000000000000001</v>
      </c>
      <c r="L5068" t="s">
        <v>19711</v>
      </c>
      <c r="M5068" t="s">
        <v>3</v>
      </c>
      <c r="N5068">
        <v>1</v>
      </c>
      <c r="O5068" t="s">
        <v>32748</v>
      </c>
    </row>
    <row r="5069" spans="1:15" x14ac:dyDescent="0.25">
      <c r="A5069" t="s">
        <v>31475</v>
      </c>
      <c r="B5069" t="s">
        <v>32137</v>
      </c>
      <c r="C5069" t="s">
        <v>32049</v>
      </c>
      <c r="D5069" t="s">
        <v>1</v>
      </c>
      <c r="E5069" t="s">
        <v>20442</v>
      </c>
      <c r="F5069">
        <v>1</v>
      </c>
      <c r="G5069">
        <v>185</v>
      </c>
      <c r="H5069">
        <v>47</v>
      </c>
      <c r="I5069" t="s">
        <v>30674</v>
      </c>
      <c r="J5069">
        <v>2.1</v>
      </c>
      <c r="K5069">
        <v>0.5</v>
      </c>
      <c r="L5069" t="s">
        <v>19711</v>
      </c>
      <c r="M5069" t="s">
        <v>3</v>
      </c>
      <c r="N5069">
        <v>1</v>
      </c>
      <c r="O5069" t="s">
        <v>32748</v>
      </c>
    </row>
    <row r="5070" spans="1:15" x14ac:dyDescent="0.25">
      <c r="A5070" t="s">
        <v>31475</v>
      </c>
      <c r="B5070" t="s">
        <v>32137</v>
      </c>
      <c r="C5070" t="s">
        <v>32049</v>
      </c>
      <c r="D5070" t="s">
        <v>302</v>
      </c>
      <c r="E5070" t="s">
        <v>19219</v>
      </c>
      <c r="F5070">
        <v>1</v>
      </c>
      <c r="G5070">
        <v>62</v>
      </c>
      <c r="H5070">
        <v>47</v>
      </c>
      <c r="I5070" t="s">
        <v>30674</v>
      </c>
      <c r="J5070">
        <v>2.1</v>
      </c>
      <c r="K5070">
        <v>1.6</v>
      </c>
      <c r="L5070" t="s">
        <v>19711</v>
      </c>
      <c r="M5070" t="s">
        <v>3</v>
      </c>
      <c r="N5070">
        <v>1</v>
      </c>
      <c r="O5070" t="s">
        <v>32748</v>
      </c>
    </row>
    <row r="5071" spans="1:15" x14ac:dyDescent="0.25">
      <c r="A5071" t="s">
        <v>31475</v>
      </c>
      <c r="B5071" t="s">
        <v>32137</v>
      </c>
      <c r="C5071" t="s">
        <v>32049</v>
      </c>
      <c r="D5071" t="s">
        <v>259</v>
      </c>
      <c r="E5071" t="s">
        <v>17550</v>
      </c>
      <c r="F5071">
        <v>1</v>
      </c>
      <c r="G5071">
        <v>11</v>
      </c>
      <c r="H5071">
        <v>47</v>
      </c>
      <c r="I5071" t="s">
        <v>30674</v>
      </c>
      <c r="J5071">
        <v>2.1</v>
      </c>
      <c r="K5071">
        <v>9.1</v>
      </c>
      <c r="L5071" t="s">
        <v>19711</v>
      </c>
      <c r="M5071" t="s">
        <v>3</v>
      </c>
      <c r="N5071">
        <v>1</v>
      </c>
      <c r="O5071" t="s">
        <v>32748</v>
      </c>
    </row>
    <row r="5072" spans="1:15" x14ac:dyDescent="0.25">
      <c r="A5072" t="s">
        <v>31475</v>
      </c>
      <c r="B5072" t="s">
        <v>32137</v>
      </c>
      <c r="C5072" t="s">
        <v>32049</v>
      </c>
      <c r="D5072" t="s">
        <v>99</v>
      </c>
      <c r="E5072" t="s">
        <v>27242</v>
      </c>
      <c r="F5072">
        <v>1</v>
      </c>
      <c r="G5072">
        <v>100</v>
      </c>
      <c r="H5072">
        <v>47</v>
      </c>
      <c r="I5072" t="s">
        <v>30674</v>
      </c>
      <c r="J5072">
        <v>2.1</v>
      </c>
      <c r="K5072">
        <v>1</v>
      </c>
      <c r="L5072" t="s">
        <v>19711</v>
      </c>
      <c r="M5072" t="s">
        <v>3</v>
      </c>
      <c r="N5072">
        <v>1</v>
      </c>
      <c r="O5072" t="s">
        <v>32748</v>
      </c>
    </row>
    <row r="5073" spans="1:15" x14ac:dyDescent="0.25">
      <c r="A5073" t="s">
        <v>31475</v>
      </c>
      <c r="B5073" t="s">
        <v>32137</v>
      </c>
      <c r="C5073" t="s">
        <v>32049</v>
      </c>
      <c r="D5073" t="s">
        <v>66</v>
      </c>
      <c r="E5073" t="s">
        <v>22195</v>
      </c>
      <c r="F5073">
        <v>1</v>
      </c>
      <c r="G5073">
        <v>59</v>
      </c>
      <c r="H5073">
        <v>47</v>
      </c>
      <c r="I5073" t="s">
        <v>30674</v>
      </c>
      <c r="J5073">
        <v>2.1</v>
      </c>
      <c r="K5073">
        <v>1.7</v>
      </c>
      <c r="L5073" t="s">
        <v>19711</v>
      </c>
      <c r="M5073" t="s">
        <v>3</v>
      </c>
      <c r="N5073">
        <v>1</v>
      </c>
      <c r="O5073" t="s">
        <v>32748</v>
      </c>
    </row>
    <row r="5074" spans="1:15" x14ac:dyDescent="0.25">
      <c r="A5074" t="s">
        <v>31476</v>
      </c>
      <c r="B5074" t="s">
        <v>32137</v>
      </c>
      <c r="C5074" t="s">
        <v>32050</v>
      </c>
      <c r="D5074" t="s">
        <v>290</v>
      </c>
      <c r="E5074" t="s">
        <v>21875</v>
      </c>
      <c r="F5074">
        <v>17</v>
      </c>
      <c r="G5074">
        <v>51</v>
      </c>
      <c r="H5074">
        <v>26</v>
      </c>
      <c r="I5074">
        <v>1</v>
      </c>
      <c r="J5074">
        <v>65.400000000000006</v>
      </c>
      <c r="K5074">
        <v>33.299999999999997</v>
      </c>
      <c r="L5074" t="s">
        <v>21875</v>
      </c>
      <c r="M5074" t="s">
        <v>290</v>
      </c>
      <c r="N5074">
        <v>1</v>
      </c>
      <c r="O5074" t="s">
        <v>32749</v>
      </c>
    </row>
    <row r="5075" spans="1:15" x14ac:dyDescent="0.25">
      <c r="A5075" t="s">
        <v>31476</v>
      </c>
      <c r="B5075" t="s">
        <v>32137</v>
      </c>
      <c r="C5075" t="s">
        <v>32050</v>
      </c>
      <c r="D5075" t="s">
        <v>2093</v>
      </c>
      <c r="E5075" t="s">
        <v>17826</v>
      </c>
      <c r="F5075">
        <v>2</v>
      </c>
      <c r="G5075">
        <v>15</v>
      </c>
      <c r="H5075">
        <v>26</v>
      </c>
      <c r="I5075">
        <v>2</v>
      </c>
      <c r="J5075">
        <v>7.7</v>
      </c>
      <c r="K5075">
        <v>13.3</v>
      </c>
      <c r="L5075" t="s">
        <v>21875</v>
      </c>
      <c r="M5075" t="s">
        <v>290</v>
      </c>
      <c r="N5075">
        <v>1</v>
      </c>
      <c r="O5075" t="s">
        <v>32749</v>
      </c>
    </row>
    <row r="5076" spans="1:15" x14ac:dyDescent="0.25">
      <c r="A5076" t="s">
        <v>31476</v>
      </c>
      <c r="B5076" t="s">
        <v>32137</v>
      </c>
      <c r="C5076" t="s">
        <v>32050</v>
      </c>
      <c r="D5076" t="s">
        <v>829</v>
      </c>
      <c r="E5076" t="s">
        <v>16708</v>
      </c>
      <c r="F5076">
        <v>1</v>
      </c>
      <c r="G5076">
        <v>24</v>
      </c>
      <c r="H5076">
        <v>26</v>
      </c>
      <c r="I5076">
        <v>3</v>
      </c>
      <c r="J5076">
        <v>3.8</v>
      </c>
      <c r="K5076">
        <v>4.2</v>
      </c>
      <c r="L5076" t="s">
        <v>21875</v>
      </c>
      <c r="M5076" t="s">
        <v>290</v>
      </c>
      <c r="N5076">
        <v>1</v>
      </c>
      <c r="O5076" t="s">
        <v>32749</v>
      </c>
    </row>
    <row r="5077" spans="1:15" x14ac:dyDescent="0.25">
      <c r="A5077" t="s">
        <v>31476</v>
      </c>
      <c r="B5077" t="s">
        <v>32137</v>
      </c>
      <c r="C5077" t="s">
        <v>32050</v>
      </c>
      <c r="D5077" t="s">
        <v>2399</v>
      </c>
      <c r="E5077" t="s">
        <v>26477</v>
      </c>
      <c r="F5077">
        <v>1</v>
      </c>
      <c r="G5077">
        <v>12</v>
      </c>
      <c r="H5077">
        <v>26</v>
      </c>
      <c r="I5077">
        <v>4</v>
      </c>
      <c r="J5077">
        <v>3.8</v>
      </c>
      <c r="K5077">
        <v>8.3000000000000007</v>
      </c>
      <c r="L5077" t="s">
        <v>21875</v>
      </c>
      <c r="M5077" t="s">
        <v>290</v>
      </c>
      <c r="N5077">
        <v>1</v>
      </c>
      <c r="O5077" t="s">
        <v>32749</v>
      </c>
    </row>
    <row r="5078" spans="1:15" x14ac:dyDescent="0.25">
      <c r="A5078" t="s">
        <v>31476</v>
      </c>
      <c r="B5078" t="s">
        <v>32137</v>
      </c>
      <c r="C5078" t="s">
        <v>32050</v>
      </c>
      <c r="D5078" t="s">
        <v>218</v>
      </c>
      <c r="E5078" t="s">
        <v>17237</v>
      </c>
      <c r="F5078">
        <v>1</v>
      </c>
      <c r="G5078">
        <v>6</v>
      </c>
      <c r="H5078">
        <v>26</v>
      </c>
      <c r="I5078" t="s">
        <v>30674</v>
      </c>
      <c r="J5078">
        <v>3.8</v>
      </c>
      <c r="K5078">
        <v>16.7</v>
      </c>
      <c r="L5078" t="s">
        <v>21875</v>
      </c>
      <c r="M5078" t="s">
        <v>290</v>
      </c>
      <c r="N5078">
        <v>1</v>
      </c>
      <c r="O5078" t="s">
        <v>32749</v>
      </c>
    </row>
    <row r="5079" spans="1:15" x14ac:dyDescent="0.25">
      <c r="A5079" t="s">
        <v>31476</v>
      </c>
      <c r="B5079" t="s">
        <v>32137</v>
      </c>
      <c r="C5079" t="s">
        <v>32050</v>
      </c>
      <c r="D5079" t="s">
        <v>1240</v>
      </c>
      <c r="E5079" t="s">
        <v>4384</v>
      </c>
      <c r="F5079">
        <v>1</v>
      </c>
      <c r="G5079">
        <v>36</v>
      </c>
      <c r="H5079">
        <v>26</v>
      </c>
      <c r="I5079" t="s">
        <v>30674</v>
      </c>
      <c r="J5079">
        <v>3.8</v>
      </c>
      <c r="K5079">
        <v>2.8</v>
      </c>
      <c r="L5079" t="s">
        <v>21875</v>
      </c>
      <c r="M5079" t="s">
        <v>290</v>
      </c>
      <c r="N5079">
        <v>1</v>
      </c>
      <c r="O5079" t="s">
        <v>32749</v>
      </c>
    </row>
    <row r="5080" spans="1:15" x14ac:dyDescent="0.25">
      <c r="A5080" t="s">
        <v>31476</v>
      </c>
      <c r="B5080" t="s">
        <v>32137</v>
      </c>
      <c r="C5080" t="s">
        <v>32050</v>
      </c>
      <c r="D5080" t="s">
        <v>992</v>
      </c>
      <c r="E5080" t="s">
        <v>17353</v>
      </c>
      <c r="F5080">
        <v>1</v>
      </c>
      <c r="G5080">
        <v>80</v>
      </c>
      <c r="H5080">
        <v>26</v>
      </c>
      <c r="I5080" t="s">
        <v>30674</v>
      </c>
      <c r="J5080">
        <v>3.8</v>
      </c>
      <c r="K5080">
        <v>1.3</v>
      </c>
      <c r="L5080" t="s">
        <v>21875</v>
      </c>
      <c r="M5080" t="s">
        <v>290</v>
      </c>
      <c r="N5080">
        <v>1</v>
      </c>
      <c r="O5080" t="s">
        <v>32749</v>
      </c>
    </row>
    <row r="5081" spans="1:15" x14ac:dyDescent="0.25">
      <c r="A5081" t="s">
        <v>31476</v>
      </c>
      <c r="B5081" t="s">
        <v>32137</v>
      </c>
      <c r="C5081" t="s">
        <v>32050</v>
      </c>
      <c r="D5081" t="s">
        <v>488</v>
      </c>
      <c r="E5081" t="s">
        <v>17097</v>
      </c>
      <c r="F5081">
        <v>1</v>
      </c>
      <c r="G5081">
        <v>35</v>
      </c>
      <c r="H5081">
        <v>26</v>
      </c>
      <c r="I5081" t="s">
        <v>30674</v>
      </c>
      <c r="J5081">
        <v>3.8</v>
      </c>
      <c r="K5081">
        <v>2.9</v>
      </c>
      <c r="L5081" t="s">
        <v>21875</v>
      </c>
      <c r="M5081" t="s">
        <v>290</v>
      </c>
      <c r="N5081">
        <v>1</v>
      </c>
      <c r="O5081" t="s">
        <v>32749</v>
      </c>
    </row>
    <row r="5082" spans="1:15" x14ac:dyDescent="0.25">
      <c r="A5082" t="s">
        <v>31476</v>
      </c>
      <c r="B5082" t="s">
        <v>32137</v>
      </c>
      <c r="C5082" t="s">
        <v>32050</v>
      </c>
      <c r="D5082" t="s">
        <v>304</v>
      </c>
      <c r="E5082" t="s">
        <v>21805</v>
      </c>
      <c r="F5082">
        <v>1</v>
      </c>
      <c r="G5082">
        <v>27</v>
      </c>
      <c r="H5082">
        <v>26</v>
      </c>
      <c r="I5082" t="s">
        <v>30674</v>
      </c>
      <c r="J5082">
        <v>3.8</v>
      </c>
      <c r="K5082">
        <v>3.7</v>
      </c>
      <c r="L5082" t="s">
        <v>21875</v>
      </c>
      <c r="M5082" t="s">
        <v>290</v>
      </c>
      <c r="N5082">
        <v>1</v>
      </c>
      <c r="O5082" t="s">
        <v>32749</v>
      </c>
    </row>
    <row r="5083" spans="1:15" x14ac:dyDescent="0.25">
      <c r="A5083" t="s">
        <v>31477</v>
      </c>
      <c r="B5083" t="s">
        <v>32137</v>
      </c>
      <c r="C5083" t="s">
        <v>32051</v>
      </c>
      <c r="D5083" t="s">
        <v>1240</v>
      </c>
      <c r="E5083" t="s">
        <v>4384</v>
      </c>
      <c r="F5083">
        <v>26</v>
      </c>
      <c r="G5083">
        <v>36</v>
      </c>
      <c r="H5083">
        <v>29</v>
      </c>
      <c r="I5083">
        <v>1</v>
      </c>
      <c r="J5083">
        <v>89.7</v>
      </c>
      <c r="K5083">
        <v>72.2</v>
      </c>
      <c r="L5083" t="s">
        <v>4384</v>
      </c>
      <c r="M5083" t="s">
        <v>1240</v>
      </c>
      <c r="N5083">
        <v>1</v>
      </c>
      <c r="O5083" t="s">
        <v>32750</v>
      </c>
    </row>
    <row r="5084" spans="1:15" x14ac:dyDescent="0.25">
      <c r="A5084" t="s">
        <v>31477</v>
      </c>
      <c r="B5084" t="s">
        <v>32137</v>
      </c>
      <c r="C5084" t="s">
        <v>32051</v>
      </c>
      <c r="D5084" t="s">
        <v>732</v>
      </c>
      <c r="E5084" t="s">
        <v>18800</v>
      </c>
      <c r="F5084">
        <v>1</v>
      </c>
      <c r="G5084">
        <v>11</v>
      </c>
      <c r="H5084">
        <v>29</v>
      </c>
      <c r="I5084">
        <v>2</v>
      </c>
      <c r="J5084">
        <v>3.4</v>
      </c>
      <c r="K5084">
        <v>9.1</v>
      </c>
      <c r="L5084" t="s">
        <v>4384</v>
      </c>
      <c r="M5084" t="s">
        <v>1240</v>
      </c>
      <c r="N5084">
        <v>1</v>
      </c>
      <c r="O5084" t="s">
        <v>32750</v>
      </c>
    </row>
    <row r="5085" spans="1:15" x14ac:dyDescent="0.25">
      <c r="A5085" t="s">
        <v>31477</v>
      </c>
      <c r="B5085" t="s">
        <v>32137</v>
      </c>
      <c r="C5085" t="s">
        <v>32051</v>
      </c>
      <c r="D5085" t="s">
        <v>214</v>
      </c>
      <c r="E5085" t="s">
        <v>26569</v>
      </c>
      <c r="F5085">
        <v>1</v>
      </c>
      <c r="G5085">
        <v>190</v>
      </c>
      <c r="H5085">
        <v>29</v>
      </c>
      <c r="I5085">
        <v>3</v>
      </c>
      <c r="J5085">
        <v>3.4</v>
      </c>
      <c r="K5085">
        <v>0.5</v>
      </c>
      <c r="L5085" t="s">
        <v>4384</v>
      </c>
      <c r="M5085" t="s">
        <v>1240</v>
      </c>
      <c r="N5085">
        <v>1</v>
      </c>
      <c r="O5085" t="s">
        <v>32750</v>
      </c>
    </row>
    <row r="5086" spans="1:15" x14ac:dyDescent="0.25">
      <c r="A5086" t="s">
        <v>31477</v>
      </c>
      <c r="B5086" t="s">
        <v>32137</v>
      </c>
      <c r="C5086" t="s">
        <v>32051</v>
      </c>
      <c r="D5086" t="s">
        <v>191</v>
      </c>
      <c r="E5086" t="s">
        <v>28940</v>
      </c>
      <c r="F5086">
        <v>1</v>
      </c>
      <c r="G5086">
        <v>74</v>
      </c>
      <c r="H5086">
        <v>29</v>
      </c>
      <c r="I5086">
        <v>4</v>
      </c>
      <c r="J5086">
        <v>3.4</v>
      </c>
      <c r="K5086">
        <v>1.4</v>
      </c>
      <c r="L5086" t="s">
        <v>4384</v>
      </c>
      <c r="M5086" t="s">
        <v>1240</v>
      </c>
      <c r="N5086">
        <v>1</v>
      </c>
      <c r="O5086" t="s">
        <v>32750</v>
      </c>
    </row>
    <row r="5087" spans="1:15" x14ac:dyDescent="0.25">
      <c r="A5087" t="s">
        <v>31478</v>
      </c>
      <c r="B5087" t="s">
        <v>32137</v>
      </c>
      <c r="C5087" t="s">
        <v>32052</v>
      </c>
      <c r="D5087" t="s">
        <v>2957</v>
      </c>
      <c r="E5087" t="s">
        <v>16201</v>
      </c>
      <c r="F5087">
        <v>37</v>
      </c>
      <c r="G5087">
        <v>50</v>
      </c>
      <c r="H5087">
        <v>44</v>
      </c>
      <c r="I5087">
        <v>1</v>
      </c>
      <c r="J5087">
        <v>84.1</v>
      </c>
      <c r="K5087">
        <v>74</v>
      </c>
      <c r="L5087" t="s">
        <v>16201</v>
      </c>
      <c r="M5087" t="s">
        <v>2957</v>
      </c>
      <c r="N5087">
        <v>1</v>
      </c>
      <c r="O5087" t="s">
        <v>32751</v>
      </c>
    </row>
    <row r="5088" spans="1:15" x14ac:dyDescent="0.25">
      <c r="A5088" t="s">
        <v>31478</v>
      </c>
      <c r="B5088" t="s">
        <v>32137</v>
      </c>
      <c r="C5088" t="s">
        <v>32052</v>
      </c>
      <c r="D5088" t="s">
        <v>226</v>
      </c>
      <c r="E5088" t="s">
        <v>27439</v>
      </c>
      <c r="F5088">
        <v>1</v>
      </c>
      <c r="G5088">
        <v>85</v>
      </c>
      <c r="H5088">
        <v>44</v>
      </c>
      <c r="I5088">
        <v>2</v>
      </c>
      <c r="J5088">
        <v>2.2999999999999998</v>
      </c>
      <c r="K5088">
        <v>1.2</v>
      </c>
      <c r="L5088" t="s">
        <v>16201</v>
      </c>
      <c r="M5088" t="s">
        <v>2957</v>
      </c>
      <c r="N5088">
        <v>1</v>
      </c>
      <c r="O5088" t="s">
        <v>32751</v>
      </c>
    </row>
    <row r="5089" spans="1:15" x14ac:dyDescent="0.25">
      <c r="A5089" t="s">
        <v>31478</v>
      </c>
      <c r="B5089" t="s">
        <v>32137</v>
      </c>
      <c r="C5089" t="s">
        <v>32052</v>
      </c>
      <c r="D5089" t="s">
        <v>195</v>
      </c>
      <c r="E5089" t="s">
        <v>26879</v>
      </c>
      <c r="F5089">
        <v>1</v>
      </c>
      <c r="G5089">
        <v>8</v>
      </c>
      <c r="H5089">
        <v>44</v>
      </c>
      <c r="I5089">
        <v>3</v>
      </c>
      <c r="J5089">
        <v>2.2999999999999998</v>
      </c>
      <c r="K5089">
        <v>12.5</v>
      </c>
      <c r="L5089" t="s">
        <v>16201</v>
      </c>
      <c r="M5089" t="s">
        <v>2957</v>
      </c>
      <c r="N5089">
        <v>1</v>
      </c>
      <c r="O5089" t="s">
        <v>32751</v>
      </c>
    </row>
    <row r="5090" spans="1:15" x14ac:dyDescent="0.25">
      <c r="A5090" t="s">
        <v>31478</v>
      </c>
      <c r="B5090" t="s">
        <v>32137</v>
      </c>
      <c r="C5090" t="s">
        <v>32052</v>
      </c>
      <c r="D5090" t="s">
        <v>973</v>
      </c>
      <c r="E5090" t="s">
        <v>24839</v>
      </c>
      <c r="F5090">
        <v>1</v>
      </c>
      <c r="G5090">
        <v>8</v>
      </c>
      <c r="H5090">
        <v>44</v>
      </c>
      <c r="I5090">
        <v>4</v>
      </c>
      <c r="J5090">
        <v>2.2999999999999998</v>
      </c>
      <c r="K5090">
        <v>12.5</v>
      </c>
      <c r="L5090" t="s">
        <v>16201</v>
      </c>
      <c r="M5090" t="s">
        <v>2957</v>
      </c>
      <c r="N5090">
        <v>1</v>
      </c>
      <c r="O5090" t="s">
        <v>32751</v>
      </c>
    </row>
    <row r="5091" spans="1:15" x14ac:dyDescent="0.25">
      <c r="A5091" t="s">
        <v>31478</v>
      </c>
      <c r="B5091" t="s">
        <v>32137</v>
      </c>
      <c r="C5091" t="s">
        <v>32052</v>
      </c>
      <c r="D5091" t="s">
        <v>245</v>
      </c>
      <c r="E5091" t="s">
        <v>24157</v>
      </c>
      <c r="F5091">
        <v>1</v>
      </c>
      <c r="G5091">
        <v>60</v>
      </c>
      <c r="H5091">
        <v>44</v>
      </c>
      <c r="I5091" t="s">
        <v>30674</v>
      </c>
      <c r="J5091">
        <v>2.2999999999999998</v>
      </c>
      <c r="K5091">
        <v>1.7</v>
      </c>
      <c r="L5091" t="s">
        <v>16201</v>
      </c>
      <c r="M5091" t="s">
        <v>2957</v>
      </c>
      <c r="N5091">
        <v>1</v>
      </c>
      <c r="O5091" t="s">
        <v>32751</v>
      </c>
    </row>
    <row r="5092" spans="1:15" x14ac:dyDescent="0.25">
      <c r="A5092" t="s">
        <v>31478</v>
      </c>
      <c r="B5092" t="s">
        <v>32137</v>
      </c>
      <c r="C5092" t="s">
        <v>32052</v>
      </c>
      <c r="D5092" t="s">
        <v>443</v>
      </c>
      <c r="E5092" t="s">
        <v>24603</v>
      </c>
      <c r="F5092">
        <v>1</v>
      </c>
      <c r="G5092">
        <v>39</v>
      </c>
      <c r="H5092">
        <v>44</v>
      </c>
      <c r="I5092" t="s">
        <v>30674</v>
      </c>
      <c r="J5092">
        <v>2.2999999999999998</v>
      </c>
      <c r="K5092">
        <v>2.6</v>
      </c>
      <c r="L5092" t="s">
        <v>16201</v>
      </c>
      <c r="M5092" t="s">
        <v>2957</v>
      </c>
      <c r="N5092">
        <v>1</v>
      </c>
      <c r="O5092" t="s">
        <v>32751</v>
      </c>
    </row>
    <row r="5093" spans="1:15" x14ac:dyDescent="0.25">
      <c r="A5093" t="s">
        <v>31478</v>
      </c>
      <c r="B5093" t="s">
        <v>32137</v>
      </c>
      <c r="C5093" t="s">
        <v>32052</v>
      </c>
      <c r="D5093" t="s">
        <v>685</v>
      </c>
      <c r="E5093" t="s">
        <v>23412</v>
      </c>
      <c r="F5093">
        <v>1</v>
      </c>
      <c r="G5093">
        <v>37</v>
      </c>
      <c r="H5093">
        <v>44</v>
      </c>
      <c r="I5093" t="s">
        <v>30674</v>
      </c>
      <c r="J5093">
        <v>2.2999999999999998</v>
      </c>
      <c r="K5093">
        <v>2.7</v>
      </c>
      <c r="L5093" t="s">
        <v>16201</v>
      </c>
      <c r="M5093" t="s">
        <v>2957</v>
      </c>
      <c r="N5093">
        <v>1</v>
      </c>
      <c r="O5093" t="s">
        <v>32751</v>
      </c>
    </row>
    <row r="5094" spans="1:15" x14ac:dyDescent="0.25">
      <c r="A5094" t="s">
        <v>31478</v>
      </c>
      <c r="B5094" t="s">
        <v>32137</v>
      </c>
      <c r="C5094" t="s">
        <v>32052</v>
      </c>
      <c r="D5094" t="s">
        <v>1712</v>
      </c>
      <c r="E5094" t="s">
        <v>18899</v>
      </c>
      <c r="F5094">
        <v>1</v>
      </c>
      <c r="G5094">
        <v>39</v>
      </c>
      <c r="H5094">
        <v>44</v>
      </c>
      <c r="I5094" t="s">
        <v>30674</v>
      </c>
      <c r="J5094">
        <v>2.2999999999999998</v>
      </c>
      <c r="K5094">
        <v>2.6</v>
      </c>
      <c r="L5094" t="s">
        <v>16201</v>
      </c>
      <c r="M5094" t="s">
        <v>2957</v>
      </c>
      <c r="N5094">
        <v>1</v>
      </c>
      <c r="O5094" t="s">
        <v>32751</v>
      </c>
    </row>
    <row r="5095" spans="1:15" x14ac:dyDescent="0.25">
      <c r="A5095" t="s">
        <v>31479</v>
      </c>
      <c r="B5095" t="s">
        <v>32137</v>
      </c>
      <c r="C5095" t="s">
        <v>32053</v>
      </c>
      <c r="D5095" t="s">
        <v>680</v>
      </c>
      <c r="E5095" t="s">
        <v>27885</v>
      </c>
      <c r="F5095">
        <v>9</v>
      </c>
      <c r="G5095">
        <v>12</v>
      </c>
      <c r="H5095">
        <v>15</v>
      </c>
      <c r="I5095">
        <v>1</v>
      </c>
      <c r="J5095">
        <v>60</v>
      </c>
      <c r="K5095">
        <v>75</v>
      </c>
      <c r="L5095" t="s">
        <v>27885</v>
      </c>
      <c r="M5095" t="s">
        <v>680</v>
      </c>
      <c r="N5095">
        <v>1</v>
      </c>
      <c r="O5095" t="s">
        <v>32752</v>
      </c>
    </row>
    <row r="5096" spans="1:15" x14ac:dyDescent="0.25">
      <c r="A5096" t="s">
        <v>31479</v>
      </c>
      <c r="B5096" t="s">
        <v>32137</v>
      </c>
      <c r="C5096" t="s">
        <v>32053</v>
      </c>
      <c r="D5096" t="s">
        <v>527</v>
      </c>
      <c r="E5096" t="s">
        <v>27628</v>
      </c>
      <c r="F5096">
        <v>1</v>
      </c>
      <c r="G5096">
        <v>82</v>
      </c>
      <c r="H5096">
        <v>15</v>
      </c>
      <c r="I5096">
        <v>2</v>
      </c>
      <c r="J5096">
        <v>6.7</v>
      </c>
      <c r="K5096">
        <v>1.2</v>
      </c>
      <c r="L5096" t="s">
        <v>27885</v>
      </c>
      <c r="M5096" t="s">
        <v>680</v>
      </c>
      <c r="N5096">
        <v>1</v>
      </c>
      <c r="O5096" t="s">
        <v>32752</v>
      </c>
    </row>
    <row r="5097" spans="1:15" x14ac:dyDescent="0.25">
      <c r="A5097" t="s">
        <v>31479</v>
      </c>
      <c r="B5097" t="s">
        <v>32137</v>
      </c>
      <c r="C5097" t="s">
        <v>32053</v>
      </c>
      <c r="D5097" t="s">
        <v>97</v>
      </c>
      <c r="E5097" t="s">
        <v>16991</v>
      </c>
      <c r="F5097">
        <v>1</v>
      </c>
      <c r="G5097">
        <v>51</v>
      </c>
      <c r="H5097">
        <v>15</v>
      </c>
      <c r="I5097">
        <v>3</v>
      </c>
      <c r="J5097">
        <v>6.7</v>
      </c>
      <c r="K5097">
        <v>2</v>
      </c>
      <c r="L5097" t="s">
        <v>27885</v>
      </c>
      <c r="M5097" t="s">
        <v>680</v>
      </c>
      <c r="N5097">
        <v>1</v>
      </c>
      <c r="O5097" t="s">
        <v>32752</v>
      </c>
    </row>
    <row r="5098" spans="1:15" x14ac:dyDescent="0.25">
      <c r="A5098" t="s">
        <v>31479</v>
      </c>
      <c r="B5098" t="s">
        <v>32137</v>
      </c>
      <c r="C5098" t="s">
        <v>32053</v>
      </c>
      <c r="D5098" t="s">
        <v>524</v>
      </c>
      <c r="E5098" t="s">
        <v>17377</v>
      </c>
      <c r="F5098">
        <v>1</v>
      </c>
      <c r="G5098">
        <v>15</v>
      </c>
      <c r="H5098">
        <v>15</v>
      </c>
      <c r="I5098">
        <v>4</v>
      </c>
      <c r="J5098">
        <v>6.7</v>
      </c>
      <c r="K5098">
        <v>6.7</v>
      </c>
      <c r="L5098" t="s">
        <v>27885</v>
      </c>
      <c r="M5098" t="s">
        <v>680</v>
      </c>
      <c r="N5098">
        <v>1</v>
      </c>
      <c r="O5098" t="s">
        <v>32752</v>
      </c>
    </row>
    <row r="5099" spans="1:15" x14ac:dyDescent="0.25">
      <c r="A5099" t="s">
        <v>31479</v>
      </c>
      <c r="B5099" t="s">
        <v>32137</v>
      </c>
      <c r="C5099" t="s">
        <v>32053</v>
      </c>
      <c r="D5099" t="s">
        <v>2595</v>
      </c>
      <c r="E5099" t="s">
        <v>21113</v>
      </c>
      <c r="F5099">
        <v>1</v>
      </c>
      <c r="G5099">
        <v>1</v>
      </c>
      <c r="H5099">
        <v>15</v>
      </c>
      <c r="I5099" t="s">
        <v>30674</v>
      </c>
      <c r="J5099">
        <v>6.7</v>
      </c>
      <c r="K5099">
        <v>100</v>
      </c>
      <c r="L5099" t="s">
        <v>27885</v>
      </c>
      <c r="M5099" t="s">
        <v>680</v>
      </c>
      <c r="N5099">
        <v>1</v>
      </c>
      <c r="O5099" t="s">
        <v>32752</v>
      </c>
    </row>
    <row r="5100" spans="1:15" x14ac:dyDescent="0.25">
      <c r="A5100" t="s">
        <v>31479</v>
      </c>
      <c r="B5100" t="s">
        <v>32137</v>
      </c>
      <c r="C5100" t="s">
        <v>32053</v>
      </c>
      <c r="D5100" t="s">
        <v>1514</v>
      </c>
      <c r="E5100" t="s">
        <v>14226</v>
      </c>
      <c r="F5100">
        <v>1</v>
      </c>
      <c r="G5100">
        <v>23</v>
      </c>
      <c r="H5100">
        <v>15</v>
      </c>
      <c r="I5100" t="s">
        <v>30674</v>
      </c>
      <c r="J5100">
        <v>6.7</v>
      </c>
      <c r="K5100">
        <v>4.3</v>
      </c>
      <c r="L5100" t="s">
        <v>27885</v>
      </c>
      <c r="M5100" t="s">
        <v>680</v>
      </c>
      <c r="N5100">
        <v>1</v>
      </c>
      <c r="O5100" t="s">
        <v>32752</v>
      </c>
    </row>
    <row r="5101" spans="1:15" x14ac:dyDescent="0.25">
      <c r="A5101" t="s">
        <v>31479</v>
      </c>
      <c r="B5101" t="s">
        <v>32137</v>
      </c>
      <c r="C5101" t="s">
        <v>32053</v>
      </c>
      <c r="D5101" t="s">
        <v>2775</v>
      </c>
      <c r="E5101" t="s">
        <v>17324</v>
      </c>
      <c r="F5101">
        <v>1</v>
      </c>
      <c r="G5101">
        <v>52</v>
      </c>
      <c r="H5101">
        <v>15</v>
      </c>
      <c r="I5101" t="s">
        <v>30674</v>
      </c>
      <c r="J5101">
        <v>6.7</v>
      </c>
      <c r="K5101">
        <v>1.9</v>
      </c>
      <c r="L5101" t="s">
        <v>27885</v>
      </c>
      <c r="M5101" t="s">
        <v>680</v>
      </c>
      <c r="N5101">
        <v>1</v>
      </c>
      <c r="O5101" t="s">
        <v>32752</v>
      </c>
    </row>
    <row r="5102" spans="1:15" x14ac:dyDescent="0.25">
      <c r="A5102" t="s">
        <v>31480</v>
      </c>
      <c r="B5102" t="s">
        <v>32137</v>
      </c>
      <c r="C5102" t="s">
        <v>32054</v>
      </c>
      <c r="D5102" t="s">
        <v>51</v>
      </c>
      <c r="E5102" t="s">
        <v>21788</v>
      </c>
      <c r="F5102">
        <v>7</v>
      </c>
      <c r="G5102">
        <v>62</v>
      </c>
      <c r="H5102">
        <v>25</v>
      </c>
      <c r="I5102">
        <v>1</v>
      </c>
      <c r="J5102">
        <v>28</v>
      </c>
      <c r="K5102">
        <v>11.3</v>
      </c>
      <c r="L5102" t="s">
        <v>32876</v>
      </c>
      <c r="M5102" t="s">
        <v>32876</v>
      </c>
      <c r="N5102" t="s">
        <v>32876</v>
      </c>
      <c r="O5102" t="s">
        <v>32753</v>
      </c>
    </row>
    <row r="5103" spans="1:15" x14ac:dyDescent="0.25">
      <c r="A5103" t="s">
        <v>31480</v>
      </c>
      <c r="B5103" t="s">
        <v>32137</v>
      </c>
      <c r="C5103" t="s">
        <v>32054</v>
      </c>
      <c r="D5103" t="s">
        <v>732</v>
      </c>
      <c r="E5103" t="s">
        <v>18800</v>
      </c>
      <c r="F5103">
        <v>7</v>
      </c>
      <c r="G5103">
        <v>11</v>
      </c>
      <c r="H5103">
        <v>25</v>
      </c>
      <c r="I5103">
        <v>2</v>
      </c>
      <c r="J5103">
        <v>28</v>
      </c>
      <c r="K5103">
        <v>63.6</v>
      </c>
      <c r="L5103" t="s">
        <v>32876</v>
      </c>
      <c r="M5103" t="s">
        <v>32876</v>
      </c>
      <c r="N5103" t="s">
        <v>32876</v>
      </c>
      <c r="O5103" t="s">
        <v>32753</v>
      </c>
    </row>
    <row r="5104" spans="1:15" x14ac:dyDescent="0.25">
      <c r="A5104" t="s">
        <v>31480</v>
      </c>
      <c r="B5104" t="s">
        <v>32137</v>
      </c>
      <c r="C5104" t="s">
        <v>32054</v>
      </c>
      <c r="D5104" t="s">
        <v>608</v>
      </c>
      <c r="E5104" t="s">
        <v>16708</v>
      </c>
      <c r="F5104">
        <v>3</v>
      </c>
      <c r="G5104">
        <v>3</v>
      </c>
      <c r="H5104">
        <v>25</v>
      </c>
      <c r="I5104">
        <v>3</v>
      </c>
      <c r="J5104">
        <v>12</v>
      </c>
      <c r="K5104">
        <v>100</v>
      </c>
      <c r="L5104" t="s">
        <v>32876</v>
      </c>
      <c r="M5104" t="s">
        <v>32876</v>
      </c>
      <c r="N5104" t="s">
        <v>32876</v>
      </c>
      <c r="O5104" t="s">
        <v>32753</v>
      </c>
    </row>
    <row r="5105" spans="1:15" x14ac:dyDescent="0.25">
      <c r="A5105" t="s">
        <v>31480</v>
      </c>
      <c r="B5105" t="s">
        <v>32137</v>
      </c>
      <c r="C5105" t="s">
        <v>32054</v>
      </c>
      <c r="D5105" t="s">
        <v>406</v>
      </c>
      <c r="E5105" t="s">
        <v>26569</v>
      </c>
      <c r="F5105">
        <v>3</v>
      </c>
      <c r="G5105">
        <v>66</v>
      </c>
      <c r="H5105">
        <v>25</v>
      </c>
      <c r="I5105">
        <v>4</v>
      </c>
      <c r="J5105">
        <v>12</v>
      </c>
      <c r="K5105">
        <v>4.5</v>
      </c>
      <c r="L5105" t="s">
        <v>32876</v>
      </c>
      <c r="M5105" t="s">
        <v>32876</v>
      </c>
      <c r="N5105" t="s">
        <v>32876</v>
      </c>
      <c r="O5105" t="s">
        <v>32753</v>
      </c>
    </row>
    <row r="5106" spans="1:15" x14ac:dyDescent="0.25">
      <c r="A5106" t="s">
        <v>31480</v>
      </c>
      <c r="B5106" t="s">
        <v>32137</v>
      </c>
      <c r="C5106" t="s">
        <v>32054</v>
      </c>
      <c r="D5106" t="s">
        <v>158</v>
      </c>
      <c r="E5106" t="s">
        <v>27943</v>
      </c>
      <c r="F5106">
        <v>1</v>
      </c>
      <c r="G5106">
        <v>94</v>
      </c>
      <c r="H5106">
        <v>25</v>
      </c>
      <c r="I5106" t="s">
        <v>30674</v>
      </c>
      <c r="J5106">
        <v>4</v>
      </c>
      <c r="K5106">
        <v>1.1000000000000001</v>
      </c>
      <c r="L5106" t="s">
        <v>32876</v>
      </c>
      <c r="M5106" t="s">
        <v>32876</v>
      </c>
      <c r="N5106" t="s">
        <v>32876</v>
      </c>
      <c r="O5106" t="s">
        <v>32753</v>
      </c>
    </row>
    <row r="5107" spans="1:15" x14ac:dyDescent="0.25">
      <c r="A5107" t="s">
        <v>31480</v>
      </c>
      <c r="B5107" t="s">
        <v>32137</v>
      </c>
      <c r="C5107" t="s">
        <v>32054</v>
      </c>
      <c r="D5107" t="s">
        <v>254</v>
      </c>
      <c r="E5107" t="s">
        <v>25087</v>
      </c>
      <c r="F5107">
        <v>1</v>
      </c>
      <c r="G5107">
        <v>9</v>
      </c>
      <c r="H5107">
        <v>25</v>
      </c>
      <c r="I5107" t="s">
        <v>30674</v>
      </c>
      <c r="J5107">
        <v>4</v>
      </c>
      <c r="K5107">
        <v>11.1</v>
      </c>
      <c r="L5107" t="s">
        <v>32876</v>
      </c>
      <c r="M5107" t="s">
        <v>32876</v>
      </c>
      <c r="N5107" t="s">
        <v>32876</v>
      </c>
      <c r="O5107" t="s">
        <v>32753</v>
      </c>
    </row>
    <row r="5108" spans="1:15" x14ac:dyDescent="0.25">
      <c r="A5108" t="s">
        <v>31480</v>
      </c>
      <c r="B5108" t="s">
        <v>32137</v>
      </c>
      <c r="C5108" t="s">
        <v>32054</v>
      </c>
      <c r="D5108" t="s">
        <v>291</v>
      </c>
      <c r="E5108" t="s">
        <v>28969</v>
      </c>
      <c r="F5108">
        <v>1</v>
      </c>
      <c r="G5108">
        <v>34</v>
      </c>
      <c r="H5108">
        <v>25</v>
      </c>
      <c r="I5108" t="s">
        <v>30674</v>
      </c>
      <c r="J5108">
        <v>4</v>
      </c>
      <c r="K5108">
        <v>2.9</v>
      </c>
      <c r="L5108" t="s">
        <v>32876</v>
      </c>
      <c r="M5108" t="s">
        <v>32876</v>
      </c>
      <c r="N5108" t="s">
        <v>32876</v>
      </c>
      <c r="O5108" t="s">
        <v>32753</v>
      </c>
    </row>
    <row r="5109" spans="1:15" x14ac:dyDescent="0.25">
      <c r="A5109" t="s">
        <v>31480</v>
      </c>
      <c r="B5109" t="s">
        <v>32137</v>
      </c>
      <c r="C5109" t="s">
        <v>32054</v>
      </c>
      <c r="D5109" t="s">
        <v>1502</v>
      </c>
      <c r="E5109" t="s">
        <v>22950</v>
      </c>
      <c r="F5109">
        <v>1</v>
      </c>
      <c r="G5109">
        <v>61</v>
      </c>
      <c r="H5109">
        <v>25</v>
      </c>
      <c r="I5109" t="s">
        <v>30674</v>
      </c>
      <c r="J5109">
        <v>4</v>
      </c>
      <c r="K5109">
        <v>1.6</v>
      </c>
      <c r="L5109" t="s">
        <v>32876</v>
      </c>
      <c r="M5109" t="s">
        <v>32876</v>
      </c>
      <c r="N5109" t="s">
        <v>32876</v>
      </c>
      <c r="O5109" t="s">
        <v>32753</v>
      </c>
    </row>
    <row r="5110" spans="1:15" x14ac:dyDescent="0.25">
      <c r="A5110" t="s">
        <v>31480</v>
      </c>
      <c r="B5110" t="s">
        <v>32137</v>
      </c>
      <c r="C5110" t="s">
        <v>32054</v>
      </c>
      <c r="D5110" t="s">
        <v>1712</v>
      </c>
      <c r="E5110" t="s">
        <v>18899</v>
      </c>
      <c r="F5110">
        <v>1</v>
      </c>
      <c r="G5110">
        <v>39</v>
      </c>
      <c r="H5110">
        <v>25</v>
      </c>
      <c r="I5110" t="s">
        <v>30674</v>
      </c>
      <c r="J5110">
        <v>4</v>
      </c>
      <c r="K5110">
        <v>2.6</v>
      </c>
      <c r="L5110" t="s">
        <v>32876</v>
      </c>
      <c r="M5110" t="s">
        <v>32876</v>
      </c>
      <c r="N5110" t="s">
        <v>32876</v>
      </c>
      <c r="O5110" t="s">
        <v>32753</v>
      </c>
    </row>
    <row r="5111" spans="1:15" x14ac:dyDescent="0.25">
      <c r="A5111" t="s">
        <v>31481</v>
      </c>
      <c r="B5111" t="s">
        <v>32137</v>
      </c>
      <c r="C5111" t="s">
        <v>32055</v>
      </c>
      <c r="D5111" t="s">
        <v>1747</v>
      </c>
      <c r="E5111" t="s">
        <v>27628</v>
      </c>
      <c r="F5111">
        <v>9</v>
      </c>
      <c r="G5111">
        <v>11</v>
      </c>
      <c r="H5111">
        <v>18</v>
      </c>
      <c r="I5111">
        <v>1</v>
      </c>
      <c r="J5111">
        <v>50</v>
      </c>
      <c r="K5111">
        <v>81.8</v>
      </c>
      <c r="L5111" t="s">
        <v>32876</v>
      </c>
      <c r="M5111" t="s">
        <v>32876</v>
      </c>
      <c r="N5111" t="s">
        <v>32876</v>
      </c>
      <c r="O5111" t="s">
        <v>32754</v>
      </c>
    </row>
    <row r="5112" spans="1:15" x14ac:dyDescent="0.25">
      <c r="A5112" t="s">
        <v>31481</v>
      </c>
      <c r="B5112" t="s">
        <v>32137</v>
      </c>
      <c r="C5112" t="s">
        <v>32055</v>
      </c>
      <c r="D5112" t="s">
        <v>1433</v>
      </c>
      <c r="E5112" t="s">
        <v>25508</v>
      </c>
      <c r="F5112">
        <v>4</v>
      </c>
      <c r="G5112">
        <v>6</v>
      </c>
      <c r="H5112">
        <v>18</v>
      </c>
      <c r="I5112">
        <v>2</v>
      </c>
      <c r="J5112">
        <v>22.2</v>
      </c>
      <c r="K5112">
        <v>66.7</v>
      </c>
      <c r="L5112" t="s">
        <v>32876</v>
      </c>
      <c r="M5112" t="s">
        <v>32876</v>
      </c>
      <c r="N5112" t="s">
        <v>32876</v>
      </c>
      <c r="O5112" t="s">
        <v>32754</v>
      </c>
    </row>
    <row r="5113" spans="1:15" x14ac:dyDescent="0.25">
      <c r="A5113" t="s">
        <v>31481</v>
      </c>
      <c r="B5113" t="s">
        <v>32137</v>
      </c>
      <c r="C5113" t="s">
        <v>32055</v>
      </c>
      <c r="D5113" t="s">
        <v>74</v>
      </c>
      <c r="E5113" t="s">
        <v>14354</v>
      </c>
      <c r="F5113">
        <v>1</v>
      </c>
      <c r="G5113">
        <v>26</v>
      </c>
      <c r="H5113">
        <v>18</v>
      </c>
      <c r="I5113">
        <v>3</v>
      </c>
      <c r="J5113">
        <v>5.6</v>
      </c>
      <c r="K5113">
        <v>3.8</v>
      </c>
      <c r="L5113" t="s">
        <v>32876</v>
      </c>
      <c r="M5113" t="s">
        <v>32876</v>
      </c>
      <c r="N5113" t="s">
        <v>32876</v>
      </c>
      <c r="O5113" t="s">
        <v>32754</v>
      </c>
    </row>
    <row r="5114" spans="1:15" x14ac:dyDescent="0.25">
      <c r="A5114" t="s">
        <v>31481</v>
      </c>
      <c r="B5114" t="s">
        <v>32137</v>
      </c>
      <c r="C5114" t="s">
        <v>32055</v>
      </c>
      <c r="D5114" t="s">
        <v>827</v>
      </c>
      <c r="E5114" t="s">
        <v>26182</v>
      </c>
      <c r="F5114">
        <v>1</v>
      </c>
      <c r="G5114">
        <v>22</v>
      </c>
      <c r="H5114">
        <v>18</v>
      </c>
      <c r="I5114">
        <v>4</v>
      </c>
      <c r="J5114">
        <v>5.6</v>
      </c>
      <c r="K5114">
        <v>4.5</v>
      </c>
      <c r="L5114" t="s">
        <v>32876</v>
      </c>
      <c r="M5114" t="s">
        <v>32876</v>
      </c>
      <c r="N5114" t="s">
        <v>32876</v>
      </c>
      <c r="O5114" t="s">
        <v>32754</v>
      </c>
    </row>
    <row r="5115" spans="1:15" x14ac:dyDescent="0.25">
      <c r="A5115" t="s">
        <v>31481</v>
      </c>
      <c r="B5115" t="s">
        <v>32137</v>
      </c>
      <c r="C5115" t="s">
        <v>32055</v>
      </c>
      <c r="D5115" t="s">
        <v>685</v>
      </c>
      <c r="E5115" t="s">
        <v>23412</v>
      </c>
      <c r="F5115">
        <v>1</v>
      </c>
      <c r="G5115">
        <v>37</v>
      </c>
      <c r="H5115">
        <v>18</v>
      </c>
      <c r="I5115" t="s">
        <v>30674</v>
      </c>
      <c r="J5115">
        <v>5.6</v>
      </c>
      <c r="K5115">
        <v>2.7</v>
      </c>
      <c r="L5115" t="s">
        <v>32876</v>
      </c>
      <c r="M5115" t="s">
        <v>32876</v>
      </c>
      <c r="N5115" t="s">
        <v>32876</v>
      </c>
      <c r="O5115" t="s">
        <v>32754</v>
      </c>
    </row>
    <row r="5116" spans="1:15" x14ac:dyDescent="0.25">
      <c r="A5116" t="s">
        <v>31481</v>
      </c>
      <c r="B5116" t="s">
        <v>32137</v>
      </c>
      <c r="C5116" t="s">
        <v>32055</v>
      </c>
      <c r="D5116" t="s">
        <v>2</v>
      </c>
      <c r="E5116" t="s">
        <v>23439</v>
      </c>
      <c r="F5116">
        <v>1</v>
      </c>
      <c r="G5116">
        <v>74</v>
      </c>
      <c r="H5116">
        <v>18</v>
      </c>
      <c r="I5116" t="s">
        <v>30674</v>
      </c>
      <c r="J5116">
        <v>5.6</v>
      </c>
      <c r="K5116">
        <v>1.4</v>
      </c>
      <c r="L5116" t="s">
        <v>32876</v>
      </c>
      <c r="M5116" t="s">
        <v>32876</v>
      </c>
      <c r="N5116" t="s">
        <v>32876</v>
      </c>
      <c r="O5116" t="s">
        <v>32754</v>
      </c>
    </row>
    <row r="5117" spans="1:15" x14ac:dyDescent="0.25">
      <c r="A5117" t="s">
        <v>31481</v>
      </c>
      <c r="B5117" t="s">
        <v>32137</v>
      </c>
      <c r="C5117" t="s">
        <v>32055</v>
      </c>
      <c r="D5117" t="s">
        <v>66</v>
      </c>
      <c r="E5117" t="s">
        <v>22195</v>
      </c>
      <c r="F5117">
        <v>1</v>
      </c>
      <c r="G5117">
        <v>59</v>
      </c>
      <c r="H5117">
        <v>18</v>
      </c>
      <c r="I5117" t="s">
        <v>30674</v>
      </c>
      <c r="J5117">
        <v>5.6</v>
      </c>
      <c r="K5117">
        <v>1.7</v>
      </c>
      <c r="L5117" t="s">
        <v>32876</v>
      </c>
      <c r="M5117" t="s">
        <v>32876</v>
      </c>
      <c r="N5117" t="s">
        <v>32876</v>
      </c>
      <c r="O5117" t="s">
        <v>32754</v>
      </c>
    </row>
    <row r="5118" spans="1:15" x14ac:dyDescent="0.25">
      <c r="A5118" t="s">
        <v>31482</v>
      </c>
      <c r="B5118" t="s">
        <v>32137</v>
      </c>
      <c r="C5118" t="s">
        <v>32056</v>
      </c>
      <c r="D5118" t="s">
        <v>738</v>
      </c>
      <c r="E5118" t="s">
        <v>19275</v>
      </c>
      <c r="F5118">
        <v>12</v>
      </c>
      <c r="G5118">
        <v>22</v>
      </c>
      <c r="H5118">
        <v>13</v>
      </c>
      <c r="I5118">
        <v>1</v>
      </c>
      <c r="J5118">
        <v>92.3</v>
      </c>
      <c r="K5118">
        <v>54.5</v>
      </c>
      <c r="L5118" t="s">
        <v>19275</v>
      </c>
      <c r="M5118" t="s">
        <v>738</v>
      </c>
      <c r="N5118">
        <v>1</v>
      </c>
      <c r="O5118" t="s">
        <v>32755</v>
      </c>
    </row>
    <row r="5119" spans="1:15" x14ac:dyDescent="0.25">
      <c r="A5119" t="s">
        <v>31482</v>
      </c>
      <c r="B5119" t="s">
        <v>32137</v>
      </c>
      <c r="C5119" t="s">
        <v>32056</v>
      </c>
      <c r="D5119" t="s">
        <v>5</v>
      </c>
      <c r="E5119" t="s">
        <v>26606</v>
      </c>
      <c r="F5119">
        <v>1</v>
      </c>
      <c r="G5119">
        <v>94</v>
      </c>
      <c r="H5119">
        <v>13</v>
      </c>
      <c r="I5119">
        <v>2</v>
      </c>
      <c r="J5119">
        <v>7.7</v>
      </c>
      <c r="K5119">
        <v>1.1000000000000001</v>
      </c>
      <c r="L5119" t="s">
        <v>19275</v>
      </c>
      <c r="M5119" t="s">
        <v>738</v>
      </c>
      <c r="N5119">
        <v>1</v>
      </c>
      <c r="O5119" t="s">
        <v>32755</v>
      </c>
    </row>
    <row r="5120" spans="1:15" x14ac:dyDescent="0.25">
      <c r="A5120" t="s">
        <v>31483</v>
      </c>
      <c r="B5120" t="s">
        <v>32137</v>
      </c>
      <c r="C5120" t="s">
        <v>32057</v>
      </c>
      <c r="D5120" t="s">
        <v>592</v>
      </c>
      <c r="E5120" t="s">
        <v>26849</v>
      </c>
      <c r="F5120">
        <v>2</v>
      </c>
      <c r="G5120">
        <v>45</v>
      </c>
      <c r="H5120">
        <v>2</v>
      </c>
      <c r="I5120">
        <v>1</v>
      </c>
      <c r="J5120">
        <v>100</v>
      </c>
      <c r="K5120">
        <v>4.4000000000000004</v>
      </c>
      <c r="L5120" t="s">
        <v>32876</v>
      </c>
      <c r="M5120" t="s">
        <v>32876</v>
      </c>
      <c r="N5120" t="s">
        <v>32876</v>
      </c>
      <c r="O5120" t="s">
        <v>32876</v>
      </c>
    </row>
    <row r="5121" spans="1:15" x14ac:dyDescent="0.25">
      <c r="A5121" t="s">
        <v>31484</v>
      </c>
      <c r="B5121" t="s">
        <v>32138</v>
      </c>
      <c r="C5121" t="s">
        <v>32049</v>
      </c>
      <c r="D5121" t="s">
        <v>233</v>
      </c>
      <c r="E5121" t="s">
        <v>16727</v>
      </c>
      <c r="F5121">
        <v>18</v>
      </c>
      <c r="G5121">
        <v>24</v>
      </c>
      <c r="H5121">
        <v>50</v>
      </c>
      <c r="I5121">
        <v>1</v>
      </c>
      <c r="J5121">
        <v>36</v>
      </c>
      <c r="K5121">
        <v>75</v>
      </c>
      <c r="L5121" t="s">
        <v>31485</v>
      </c>
      <c r="M5121" t="s">
        <v>31486</v>
      </c>
      <c r="N5121">
        <v>2</v>
      </c>
      <c r="O5121" t="s">
        <v>32756</v>
      </c>
    </row>
    <row r="5122" spans="1:15" x14ac:dyDescent="0.25">
      <c r="A5122" t="s">
        <v>31484</v>
      </c>
      <c r="B5122" t="s">
        <v>32138</v>
      </c>
      <c r="C5122" t="s">
        <v>32049</v>
      </c>
      <c r="D5122" t="s">
        <v>245</v>
      </c>
      <c r="E5122" t="s">
        <v>24157</v>
      </c>
      <c r="F5122">
        <v>17</v>
      </c>
      <c r="G5122">
        <v>60</v>
      </c>
      <c r="H5122">
        <v>50</v>
      </c>
      <c r="I5122">
        <v>2</v>
      </c>
      <c r="J5122">
        <v>34</v>
      </c>
      <c r="K5122">
        <v>28.3</v>
      </c>
      <c r="L5122" t="s">
        <v>31485</v>
      </c>
      <c r="M5122" t="s">
        <v>31486</v>
      </c>
      <c r="N5122">
        <v>2</v>
      </c>
      <c r="O5122" t="s">
        <v>32756</v>
      </c>
    </row>
    <row r="5123" spans="1:15" x14ac:dyDescent="0.25">
      <c r="A5123" t="s">
        <v>31484</v>
      </c>
      <c r="B5123" t="s">
        <v>32138</v>
      </c>
      <c r="C5123" t="s">
        <v>32049</v>
      </c>
      <c r="D5123" t="s">
        <v>685</v>
      </c>
      <c r="E5123" t="s">
        <v>23412</v>
      </c>
      <c r="F5123">
        <v>2</v>
      </c>
      <c r="G5123">
        <v>37</v>
      </c>
      <c r="H5123">
        <v>50</v>
      </c>
      <c r="I5123">
        <v>3</v>
      </c>
      <c r="J5123">
        <v>4</v>
      </c>
      <c r="K5123">
        <v>5.4</v>
      </c>
      <c r="L5123" t="s">
        <v>31485</v>
      </c>
      <c r="M5123" t="s">
        <v>31486</v>
      </c>
      <c r="N5123">
        <v>2</v>
      </c>
      <c r="O5123" t="s">
        <v>32756</v>
      </c>
    </row>
    <row r="5124" spans="1:15" x14ac:dyDescent="0.25">
      <c r="A5124" t="s">
        <v>31484</v>
      </c>
      <c r="B5124" t="s">
        <v>32138</v>
      </c>
      <c r="C5124" t="s">
        <v>32049</v>
      </c>
      <c r="D5124" t="s">
        <v>46</v>
      </c>
      <c r="E5124" t="s">
        <v>22651</v>
      </c>
      <c r="F5124">
        <v>1</v>
      </c>
      <c r="G5124">
        <v>98</v>
      </c>
      <c r="H5124">
        <v>50</v>
      </c>
      <c r="I5124">
        <v>4</v>
      </c>
      <c r="J5124">
        <v>2</v>
      </c>
      <c r="K5124">
        <v>1</v>
      </c>
      <c r="L5124" t="s">
        <v>31485</v>
      </c>
      <c r="M5124" t="s">
        <v>31486</v>
      </c>
      <c r="N5124">
        <v>2</v>
      </c>
      <c r="O5124" t="s">
        <v>32756</v>
      </c>
    </row>
    <row r="5125" spans="1:15" x14ac:dyDescent="0.25">
      <c r="A5125" t="s">
        <v>31484</v>
      </c>
      <c r="B5125" t="s">
        <v>32138</v>
      </c>
      <c r="C5125" t="s">
        <v>32049</v>
      </c>
      <c r="D5125" t="s">
        <v>965</v>
      </c>
      <c r="E5125" t="s">
        <v>14506</v>
      </c>
      <c r="F5125">
        <v>1</v>
      </c>
      <c r="G5125">
        <v>31</v>
      </c>
      <c r="H5125">
        <v>50</v>
      </c>
      <c r="I5125" t="s">
        <v>30674</v>
      </c>
      <c r="J5125">
        <v>2</v>
      </c>
      <c r="K5125">
        <v>3.2</v>
      </c>
      <c r="L5125" t="s">
        <v>31485</v>
      </c>
      <c r="M5125" t="s">
        <v>31486</v>
      </c>
      <c r="N5125">
        <v>2</v>
      </c>
      <c r="O5125" t="s">
        <v>32756</v>
      </c>
    </row>
    <row r="5126" spans="1:15" x14ac:dyDescent="0.25">
      <c r="A5126" t="s">
        <v>31484</v>
      </c>
      <c r="B5126" t="s">
        <v>32138</v>
      </c>
      <c r="C5126" t="s">
        <v>32049</v>
      </c>
      <c r="D5126" t="s">
        <v>1690</v>
      </c>
      <c r="E5126" t="s">
        <v>24500</v>
      </c>
      <c r="F5126">
        <v>1</v>
      </c>
      <c r="G5126">
        <v>42</v>
      </c>
      <c r="H5126">
        <v>50</v>
      </c>
      <c r="I5126" t="s">
        <v>30674</v>
      </c>
      <c r="J5126">
        <v>2</v>
      </c>
      <c r="K5126">
        <v>2.4</v>
      </c>
      <c r="L5126" t="s">
        <v>31485</v>
      </c>
      <c r="M5126" t="s">
        <v>31486</v>
      </c>
      <c r="N5126">
        <v>2</v>
      </c>
      <c r="O5126" t="s">
        <v>32756</v>
      </c>
    </row>
    <row r="5127" spans="1:15" x14ac:dyDescent="0.25">
      <c r="A5127" t="s">
        <v>31484</v>
      </c>
      <c r="B5127" t="s">
        <v>32138</v>
      </c>
      <c r="C5127" t="s">
        <v>32049</v>
      </c>
      <c r="D5127" t="s">
        <v>222</v>
      </c>
      <c r="E5127" t="s">
        <v>28912</v>
      </c>
      <c r="F5127">
        <v>1</v>
      </c>
      <c r="G5127">
        <v>121</v>
      </c>
      <c r="H5127">
        <v>50</v>
      </c>
      <c r="I5127" t="s">
        <v>30674</v>
      </c>
      <c r="J5127">
        <v>2</v>
      </c>
      <c r="K5127">
        <v>0.8</v>
      </c>
      <c r="L5127" t="s">
        <v>31485</v>
      </c>
      <c r="M5127" t="s">
        <v>31486</v>
      </c>
      <c r="N5127">
        <v>2</v>
      </c>
      <c r="O5127" t="s">
        <v>32756</v>
      </c>
    </row>
    <row r="5128" spans="1:15" x14ac:dyDescent="0.25">
      <c r="A5128" t="s">
        <v>31484</v>
      </c>
      <c r="B5128" t="s">
        <v>32138</v>
      </c>
      <c r="C5128" t="s">
        <v>32049</v>
      </c>
      <c r="D5128" t="s">
        <v>400</v>
      </c>
      <c r="E5128" t="s">
        <v>22863</v>
      </c>
      <c r="F5128">
        <v>1</v>
      </c>
      <c r="G5128">
        <v>89</v>
      </c>
      <c r="H5128">
        <v>50</v>
      </c>
      <c r="I5128" t="s">
        <v>30674</v>
      </c>
      <c r="J5128">
        <v>2</v>
      </c>
      <c r="K5128">
        <v>1.1000000000000001</v>
      </c>
      <c r="L5128" t="s">
        <v>31485</v>
      </c>
      <c r="M5128" t="s">
        <v>31486</v>
      </c>
      <c r="N5128">
        <v>2</v>
      </c>
      <c r="O5128" t="s">
        <v>32756</v>
      </c>
    </row>
    <row r="5129" spans="1:15" x14ac:dyDescent="0.25">
      <c r="A5129" t="s">
        <v>31484</v>
      </c>
      <c r="B5129" t="s">
        <v>32138</v>
      </c>
      <c r="C5129" t="s">
        <v>32049</v>
      </c>
      <c r="D5129" t="s">
        <v>995</v>
      </c>
      <c r="E5129" t="s">
        <v>23366</v>
      </c>
      <c r="F5129">
        <v>1</v>
      </c>
      <c r="G5129">
        <v>39</v>
      </c>
      <c r="H5129">
        <v>50</v>
      </c>
      <c r="I5129" t="s">
        <v>30674</v>
      </c>
      <c r="J5129">
        <v>2</v>
      </c>
      <c r="K5129">
        <v>2.6</v>
      </c>
      <c r="L5129" t="s">
        <v>31485</v>
      </c>
      <c r="M5129" t="s">
        <v>31486</v>
      </c>
      <c r="N5129">
        <v>2</v>
      </c>
      <c r="O5129" t="s">
        <v>32756</v>
      </c>
    </row>
    <row r="5130" spans="1:15" x14ac:dyDescent="0.25">
      <c r="A5130" t="s">
        <v>31484</v>
      </c>
      <c r="B5130" t="s">
        <v>32138</v>
      </c>
      <c r="C5130" t="s">
        <v>32049</v>
      </c>
      <c r="D5130" t="s">
        <v>165</v>
      </c>
      <c r="E5130" t="s">
        <v>26189</v>
      </c>
      <c r="F5130">
        <v>1</v>
      </c>
      <c r="G5130">
        <v>32</v>
      </c>
      <c r="H5130">
        <v>50</v>
      </c>
      <c r="I5130" t="s">
        <v>30674</v>
      </c>
      <c r="J5130">
        <v>2</v>
      </c>
      <c r="K5130">
        <v>3.1</v>
      </c>
      <c r="L5130" t="s">
        <v>31485</v>
      </c>
      <c r="M5130" t="s">
        <v>31486</v>
      </c>
      <c r="N5130">
        <v>2</v>
      </c>
      <c r="O5130" t="s">
        <v>32756</v>
      </c>
    </row>
    <row r="5131" spans="1:15" x14ac:dyDescent="0.25">
      <c r="A5131" t="s">
        <v>31484</v>
      </c>
      <c r="B5131" t="s">
        <v>32138</v>
      </c>
      <c r="C5131" t="s">
        <v>32049</v>
      </c>
      <c r="D5131" t="s">
        <v>2570</v>
      </c>
      <c r="E5131" t="s">
        <v>29993</v>
      </c>
      <c r="F5131">
        <v>1</v>
      </c>
      <c r="G5131">
        <v>44</v>
      </c>
      <c r="H5131">
        <v>50</v>
      </c>
      <c r="I5131" t="s">
        <v>30674</v>
      </c>
      <c r="J5131">
        <v>2</v>
      </c>
      <c r="K5131">
        <v>2.2999999999999998</v>
      </c>
      <c r="L5131" t="s">
        <v>31485</v>
      </c>
      <c r="M5131" t="s">
        <v>31486</v>
      </c>
      <c r="N5131">
        <v>2</v>
      </c>
      <c r="O5131" t="s">
        <v>32756</v>
      </c>
    </row>
    <row r="5132" spans="1:15" x14ac:dyDescent="0.25">
      <c r="A5132" t="s">
        <v>31484</v>
      </c>
      <c r="B5132" t="s">
        <v>32138</v>
      </c>
      <c r="C5132" t="s">
        <v>32049</v>
      </c>
      <c r="D5132" t="s">
        <v>2679</v>
      </c>
      <c r="E5132" t="s">
        <v>23787</v>
      </c>
      <c r="F5132">
        <v>1</v>
      </c>
      <c r="G5132">
        <v>38</v>
      </c>
      <c r="H5132">
        <v>50</v>
      </c>
      <c r="I5132" t="s">
        <v>30674</v>
      </c>
      <c r="J5132">
        <v>2</v>
      </c>
      <c r="K5132">
        <v>2.6</v>
      </c>
      <c r="L5132" t="s">
        <v>31485</v>
      </c>
      <c r="M5132" t="s">
        <v>31486</v>
      </c>
      <c r="N5132">
        <v>2</v>
      </c>
      <c r="O5132" t="s">
        <v>32756</v>
      </c>
    </row>
    <row r="5133" spans="1:15" x14ac:dyDescent="0.25">
      <c r="A5133" t="s">
        <v>31484</v>
      </c>
      <c r="B5133" t="s">
        <v>32138</v>
      </c>
      <c r="C5133" t="s">
        <v>32049</v>
      </c>
      <c r="D5133" t="s">
        <v>364</v>
      </c>
      <c r="E5133" t="s">
        <v>4425</v>
      </c>
      <c r="F5133">
        <v>1</v>
      </c>
      <c r="G5133">
        <v>58</v>
      </c>
      <c r="H5133">
        <v>50</v>
      </c>
      <c r="I5133" t="s">
        <v>30674</v>
      </c>
      <c r="J5133">
        <v>2</v>
      </c>
      <c r="K5133">
        <v>1.7</v>
      </c>
      <c r="L5133" t="s">
        <v>31485</v>
      </c>
      <c r="M5133" t="s">
        <v>31486</v>
      </c>
      <c r="N5133">
        <v>2</v>
      </c>
      <c r="O5133" t="s">
        <v>32756</v>
      </c>
    </row>
    <row r="5134" spans="1:15" x14ac:dyDescent="0.25">
      <c r="A5134" t="s">
        <v>31484</v>
      </c>
      <c r="B5134" t="s">
        <v>32138</v>
      </c>
      <c r="C5134" t="s">
        <v>32049</v>
      </c>
      <c r="D5134" t="s">
        <v>214</v>
      </c>
      <c r="E5134" t="s">
        <v>26569</v>
      </c>
      <c r="F5134">
        <v>1</v>
      </c>
      <c r="G5134">
        <v>190</v>
      </c>
      <c r="H5134">
        <v>50</v>
      </c>
      <c r="I5134" t="s">
        <v>30674</v>
      </c>
      <c r="J5134">
        <v>2</v>
      </c>
      <c r="K5134">
        <v>0.5</v>
      </c>
      <c r="L5134" t="s">
        <v>31485</v>
      </c>
      <c r="M5134" t="s">
        <v>31486</v>
      </c>
      <c r="N5134">
        <v>2</v>
      </c>
      <c r="O5134" t="s">
        <v>32756</v>
      </c>
    </row>
    <row r="5135" spans="1:15" x14ac:dyDescent="0.25">
      <c r="A5135" t="s">
        <v>31484</v>
      </c>
      <c r="B5135" t="s">
        <v>32138</v>
      </c>
      <c r="C5135" t="s">
        <v>32049</v>
      </c>
      <c r="D5135" t="s">
        <v>1124</v>
      </c>
      <c r="E5135" t="s">
        <v>28854</v>
      </c>
      <c r="F5135">
        <v>1</v>
      </c>
      <c r="G5135">
        <v>22</v>
      </c>
      <c r="H5135">
        <v>50</v>
      </c>
      <c r="I5135" t="s">
        <v>30674</v>
      </c>
      <c r="J5135">
        <v>2</v>
      </c>
      <c r="K5135">
        <v>4.5</v>
      </c>
      <c r="L5135" t="s">
        <v>31485</v>
      </c>
      <c r="M5135" t="s">
        <v>31486</v>
      </c>
      <c r="N5135">
        <v>2</v>
      </c>
      <c r="O5135" t="s">
        <v>32756</v>
      </c>
    </row>
    <row r="5136" spans="1:15" x14ac:dyDescent="0.25">
      <c r="A5136" t="s">
        <v>31484</v>
      </c>
      <c r="B5136" t="s">
        <v>32138</v>
      </c>
      <c r="C5136" t="s">
        <v>32049</v>
      </c>
      <c r="D5136" t="s">
        <v>66</v>
      </c>
      <c r="E5136" t="s">
        <v>22195</v>
      </c>
      <c r="F5136">
        <v>1</v>
      </c>
      <c r="G5136">
        <v>59</v>
      </c>
      <c r="H5136">
        <v>50</v>
      </c>
      <c r="I5136" t="s">
        <v>30674</v>
      </c>
      <c r="J5136">
        <v>2</v>
      </c>
      <c r="K5136">
        <v>1.7</v>
      </c>
      <c r="L5136" t="s">
        <v>31485</v>
      </c>
      <c r="M5136" t="s">
        <v>31486</v>
      </c>
      <c r="N5136">
        <v>2</v>
      </c>
      <c r="O5136" t="s">
        <v>32756</v>
      </c>
    </row>
    <row r="5137" spans="1:15" x14ac:dyDescent="0.25">
      <c r="A5137" t="s">
        <v>31487</v>
      </c>
      <c r="B5137" t="s">
        <v>32138</v>
      </c>
      <c r="C5137" t="s">
        <v>32050</v>
      </c>
      <c r="D5137" t="s">
        <v>46</v>
      </c>
      <c r="E5137" t="s">
        <v>22651</v>
      </c>
      <c r="F5137">
        <v>1</v>
      </c>
      <c r="G5137">
        <v>98</v>
      </c>
      <c r="H5137">
        <v>12</v>
      </c>
      <c r="I5137">
        <v>1</v>
      </c>
      <c r="J5137">
        <v>8.3000000000000007</v>
      </c>
      <c r="K5137">
        <v>1</v>
      </c>
      <c r="L5137" t="s">
        <v>32876</v>
      </c>
      <c r="M5137" t="s">
        <v>32876</v>
      </c>
      <c r="N5137" t="s">
        <v>32876</v>
      </c>
      <c r="O5137" t="s">
        <v>32757</v>
      </c>
    </row>
    <row r="5138" spans="1:15" x14ac:dyDescent="0.25">
      <c r="A5138" t="s">
        <v>31487</v>
      </c>
      <c r="B5138" t="s">
        <v>32138</v>
      </c>
      <c r="C5138" t="s">
        <v>32050</v>
      </c>
      <c r="D5138" t="s">
        <v>714</v>
      </c>
      <c r="E5138" t="s">
        <v>30362</v>
      </c>
      <c r="F5138">
        <v>1</v>
      </c>
      <c r="G5138">
        <v>23</v>
      </c>
      <c r="H5138">
        <v>12</v>
      </c>
      <c r="I5138">
        <v>2</v>
      </c>
      <c r="J5138">
        <v>8.3000000000000007</v>
      </c>
      <c r="K5138">
        <v>4.3</v>
      </c>
      <c r="L5138" t="s">
        <v>32876</v>
      </c>
      <c r="M5138" t="s">
        <v>32876</v>
      </c>
      <c r="N5138" t="s">
        <v>32876</v>
      </c>
      <c r="O5138" t="s">
        <v>32757</v>
      </c>
    </row>
    <row r="5139" spans="1:15" x14ac:dyDescent="0.25">
      <c r="A5139" t="s">
        <v>31487</v>
      </c>
      <c r="B5139" t="s">
        <v>32138</v>
      </c>
      <c r="C5139" t="s">
        <v>32050</v>
      </c>
      <c r="D5139" t="s">
        <v>738</v>
      </c>
      <c r="E5139" t="s">
        <v>19275</v>
      </c>
      <c r="F5139">
        <v>1</v>
      </c>
      <c r="G5139">
        <v>22</v>
      </c>
      <c r="H5139">
        <v>12</v>
      </c>
      <c r="I5139">
        <v>3</v>
      </c>
      <c r="J5139">
        <v>8.3000000000000007</v>
      </c>
      <c r="K5139">
        <v>4.5</v>
      </c>
      <c r="L5139" t="s">
        <v>32876</v>
      </c>
      <c r="M5139" t="s">
        <v>32876</v>
      </c>
      <c r="N5139" t="s">
        <v>32876</v>
      </c>
      <c r="O5139" t="s">
        <v>32757</v>
      </c>
    </row>
    <row r="5140" spans="1:15" x14ac:dyDescent="0.25">
      <c r="A5140" t="s">
        <v>31487</v>
      </c>
      <c r="B5140" t="s">
        <v>32138</v>
      </c>
      <c r="C5140" t="s">
        <v>32050</v>
      </c>
      <c r="D5140" t="s">
        <v>490</v>
      </c>
      <c r="E5140" t="s">
        <v>28550</v>
      </c>
      <c r="F5140">
        <v>1</v>
      </c>
      <c r="G5140">
        <v>66</v>
      </c>
      <c r="H5140">
        <v>12</v>
      </c>
      <c r="I5140">
        <v>4</v>
      </c>
      <c r="J5140">
        <v>8.3000000000000007</v>
      </c>
      <c r="K5140">
        <v>1.5</v>
      </c>
      <c r="L5140" t="s">
        <v>32876</v>
      </c>
      <c r="M5140" t="s">
        <v>32876</v>
      </c>
      <c r="N5140" t="s">
        <v>32876</v>
      </c>
      <c r="O5140" t="s">
        <v>32757</v>
      </c>
    </row>
    <row r="5141" spans="1:15" x14ac:dyDescent="0.25">
      <c r="A5141" t="s">
        <v>31487</v>
      </c>
      <c r="B5141" t="s">
        <v>32138</v>
      </c>
      <c r="C5141" t="s">
        <v>32050</v>
      </c>
      <c r="D5141" t="s">
        <v>578</v>
      </c>
      <c r="E5141" t="s">
        <v>23761</v>
      </c>
      <c r="F5141">
        <v>1</v>
      </c>
      <c r="G5141">
        <v>27</v>
      </c>
      <c r="H5141">
        <v>12</v>
      </c>
      <c r="I5141" t="s">
        <v>30674</v>
      </c>
      <c r="J5141">
        <v>8.3000000000000007</v>
      </c>
      <c r="K5141">
        <v>3.7</v>
      </c>
      <c r="L5141" t="s">
        <v>32876</v>
      </c>
      <c r="M5141" t="s">
        <v>32876</v>
      </c>
      <c r="N5141" t="s">
        <v>32876</v>
      </c>
      <c r="O5141" t="s">
        <v>32757</v>
      </c>
    </row>
    <row r="5142" spans="1:15" x14ac:dyDescent="0.25">
      <c r="A5142" t="s">
        <v>31487</v>
      </c>
      <c r="B5142" t="s">
        <v>32138</v>
      </c>
      <c r="C5142" t="s">
        <v>32050</v>
      </c>
      <c r="D5142" t="s">
        <v>115</v>
      </c>
      <c r="E5142" t="s">
        <v>24214</v>
      </c>
      <c r="F5142">
        <v>1</v>
      </c>
      <c r="G5142">
        <v>9</v>
      </c>
      <c r="H5142">
        <v>12</v>
      </c>
      <c r="I5142" t="s">
        <v>30674</v>
      </c>
      <c r="J5142">
        <v>8.3000000000000007</v>
      </c>
      <c r="K5142">
        <v>11.1</v>
      </c>
      <c r="L5142" t="s">
        <v>32876</v>
      </c>
      <c r="M5142" t="s">
        <v>32876</v>
      </c>
      <c r="N5142" t="s">
        <v>32876</v>
      </c>
      <c r="O5142" t="s">
        <v>32757</v>
      </c>
    </row>
    <row r="5143" spans="1:15" x14ac:dyDescent="0.25">
      <c r="A5143" t="s">
        <v>31487</v>
      </c>
      <c r="B5143" t="s">
        <v>32138</v>
      </c>
      <c r="C5143" t="s">
        <v>32050</v>
      </c>
      <c r="D5143" t="s">
        <v>540</v>
      </c>
      <c r="E5143" t="s">
        <v>28335</v>
      </c>
      <c r="F5143">
        <v>1</v>
      </c>
      <c r="G5143">
        <v>15</v>
      </c>
      <c r="H5143">
        <v>12</v>
      </c>
      <c r="I5143" t="s">
        <v>30674</v>
      </c>
      <c r="J5143">
        <v>8.3000000000000007</v>
      </c>
      <c r="K5143">
        <v>6.7</v>
      </c>
      <c r="L5143" t="s">
        <v>32876</v>
      </c>
      <c r="M5143" t="s">
        <v>32876</v>
      </c>
      <c r="N5143" t="s">
        <v>32876</v>
      </c>
      <c r="O5143" t="s">
        <v>32757</v>
      </c>
    </row>
    <row r="5144" spans="1:15" x14ac:dyDescent="0.25">
      <c r="A5144" t="s">
        <v>31487</v>
      </c>
      <c r="B5144" t="s">
        <v>32138</v>
      </c>
      <c r="C5144" t="s">
        <v>32050</v>
      </c>
      <c r="D5144" t="s">
        <v>829</v>
      </c>
      <c r="E5144" t="s">
        <v>16708</v>
      </c>
      <c r="F5144">
        <v>1</v>
      </c>
      <c r="G5144">
        <v>24</v>
      </c>
      <c r="H5144">
        <v>12</v>
      </c>
      <c r="I5144" t="s">
        <v>30674</v>
      </c>
      <c r="J5144">
        <v>8.3000000000000007</v>
      </c>
      <c r="K5144">
        <v>4.2</v>
      </c>
      <c r="L5144" t="s">
        <v>32876</v>
      </c>
      <c r="M5144" t="s">
        <v>32876</v>
      </c>
      <c r="N5144" t="s">
        <v>32876</v>
      </c>
      <c r="O5144" t="s">
        <v>32757</v>
      </c>
    </row>
    <row r="5145" spans="1:15" x14ac:dyDescent="0.25">
      <c r="A5145" t="s">
        <v>31487</v>
      </c>
      <c r="B5145" t="s">
        <v>32138</v>
      </c>
      <c r="C5145" t="s">
        <v>32050</v>
      </c>
      <c r="D5145" t="s">
        <v>997</v>
      </c>
      <c r="E5145" t="s">
        <v>26732</v>
      </c>
      <c r="F5145">
        <v>1</v>
      </c>
      <c r="G5145">
        <v>10</v>
      </c>
      <c r="H5145">
        <v>12</v>
      </c>
      <c r="I5145" t="s">
        <v>30674</v>
      </c>
      <c r="J5145">
        <v>8.3000000000000007</v>
      </c>
      <c r="K5145">
        <v>10</v>
      </c>
      <c r="L5145" t="s">
        <v>32876</v>
      </c>
      <c r="M5145" t="s">
        <v>32876</v>
      </c>
      <c r="N5145" t="s">
        <v>32876</v>
      </c>
      <c r="O5145" t="s">
        <v>32757</v>
      </c>
    </row>
    <row r="5146" spans="1:15" x14ac:dyDescent="0.25">
      <c r="A5146" t="s">
        <v>31487</v>
      </c>
      <c r="B5146" t="s">
        <v>32138</v>
      </c>
      <c r="C5146" t="s">
        <v>32050</v>
      </c>
      <c r="D5146" t="s">
        <v>1514</v>
      </c>
      <c r="E5146" t="s">
        <v>14226</v>
      </c>
      <c r="F5146">
        <v>1</v>
      </c>
      <c r="G5146">
        <v>23</v>
      </c>
      <c r="H5146">
        <v>12</v>
      </c>
      <c r="I5146" t="s">
        <v>30674</v>
      </c>
      <c r="J5146">
        <v>8.3000000000000007</v>
      </c>
      <c r="K5146">
        <v>4.3</v>
      </c>
      <c r="L5146" t="s">
        <v>32876</v>
      </c>
      <c r="M5146" t="s">
        <v>32876</v>
      </c>
      <c r="N5146" t="s">
        <v>32876</v>
      </c>
      <c r="O5146" t="s">
        <v>32757</v>
      </c>
    </row>
    <row r="5147" spans="1:15" x14ac:dyDescent="0.25">
      <c r="A5147" t="s">
        <v>31487</v>
      </c>
      <c r="B5147" t="s">
        <v>32138</v>
      </c>
      <c r="C5147" t="s">
        <v>32050</v>
      </c>
      <c r="D5147" t="s">
        <v>191</v>
      </c>
      <c r="E5147" t="s">
        <v>28940</v>
      </c>
      <c r="F5147">
        <v>1</v>
      </c>
      <c r="G5147">
        <v>74</v>
      </c>
      <c r="H5147">
        <v>12</v>
      </c>
      <c r="I5147" t="s">
        <v>30674</v>
      </c>
      <c r="J5147">
        <v>8.3000000000000007</v>
      </c>
      <c r="K5147">
        <v>1.4</v>
      </c>
      <c r="L5147" t="s">
        <v>32876</v>
      </c>
      <c r="M5147" t="s">
        <v>32876</v>
      </c>
      <c r="N5147" t="s">
        <v>32876</v>
      </c>
      <c r="O5147" t="s">
        <v>32757</v>
      </c>
    </row>
    <row r="5148" spans="1:15" x14ac:dyDescent="0.25">
      <c r="A5148" t="s">
        <v>31487</v>
      </c>
      <c r="B5148" t="s">
        <v>32138</v>
      </c>
      <c r="C5148" t="s">
        <v>32050</v>
      </c>
      <c r="D5148" t="s">
        <v>304</v>
      </c>
      <c r="E5148" t="s">
        <v>21805</v>
      </c>
      <c r="F5148">
        <v>1</v>
      </c>
      <c r="G5148">
        <v>27</v>
      </c>
      <c r="H5148">
        <v>12</v>
      </c>
      <c r="I5148" t="s">
        <v>30674</v>
      </c>
      <c r="J5148">
        <v>8.3000000000000007</v>
      </c>
      <c r="K5148">
        <v>3.7</v>
      </c>
      <c r="L5148" t="s">
        <v>32876</v>
      </c>
      <c r="M5148" t="s">
        <v>32876</v>
      </c>
      <c r="N5148" t="s">
        <v>32876</v>
      </c>
      <c r="O5148" t="s">
        <v>32757</v>
      </c>
    </row>
    <row r="5149" spans="1:15" x14ac:dyDescent="0.25">
      <c r="A5149" t="s">
        <v>31488</v>
      </c>
      <c r="B5149" t="s">
        <v>32138</v>
      </c>
      <c r="C5149" t="s">
        <v>32051</v>
      </c>
      <c r="D5149" t="s">
        <v>799</v>
      </c>
      <c r="E5149" t="s">
        <v>14378</v>
      </c>
      <c r="F5149">
        <v>4</v>
      </c>
      <c r="G5149">
        <v>88</v>
      </c>
      <c r="H5149">
        <v>14</v>
      </c>
      <c r="I5149">
        <v>1</v>
      </c>
      <c r="J5149">
        <v>28.6</v>
      </c>
      <c r="K5149">
        <v>4.5</v>
      </c>
      <c r="L5149" t="s">
        <v>32876</v>
      </c>
      <c r="M5149" t="s">
        <v>32876</v>
      </c>
      <c r="N5149" t="s">
        <v>32876</v>
      </c>
      <c r="O5149" t="s">
        <v>32758</v>
      </c>
    </row>
    <row r="5150" spans="1:15" x14ac:dyDescent="0.25">
      <c r="A5150" t="s">
        <v>31488</v>
      </c>
      <c r="B5150" t="s">
        <v>32138</v>
      </c>
      <c r="C5150" t="s">
        <v>32051</v>
      </c>
      <c r="D5150" t="s">
        <v>80</v>
      </c>
      <c r="E5150" t="s">
        <v>24620</v>
      </c>
      <c r="F5150">
        <v>4</v>
      </c>
      <c r="G5150">
        <v>18</v>
      </c>
      <c r="H5150">
        <v>14</v>
      </c>
      <c r="I5150">
        <v>2</v>
      </c>
      <c r="J5150">
        <v>28.6</v>
      </c>
      <c r="K5150">
        <v>22.2</v>
      </c>
      <c r="L5150" t="s">
        <v>32876</v>
      </c>
      <c r="M5150" t="s">
        <v>32876</v>
      </c>
      <c r="N5150" t="s">
        <v>32876</v>
      </c>
      <c r="O5150" t="s">
        <v>32758</v>
      </c>
    </row>
    <row r="5151" spans="1:15" x14ac:dyDescent="0.25">
      <c r="A5151" t="s">
        <v>31488</v>
      </c>
      <c r="B5151" t="s">
        <v>32138</v>
      </c>
      <c r="C5151" t="s">
        <v>32051</v>
      </c>
      <c r="D5151" t="s">
        <v>9</v>
      </c>
      <c r="E5151" t="s">
        <v>19202</v>
      </c>
      <c r="F5151">
        <v>2</v>
      </c>
      <c r="G5151">
        <v>17</v>
      </c>
      <c r="H5151">
        <v>14</v>
      </c>
      <c r="I5151">
        <v>3</v>
      </c>
      <c r="J5151">
        <v>14.3</v>
      </c>
      <c r="K5151">
        <v>11.8</v>
      </c>
      <c r="L5151" t="s">
        <v>32876</v>
      </c>
      <c r="M5151" t="s">
        <v>32876</v>
      </c>
      <c r="N5151" t="s">
        <v>32876</v>
      </c>
      <c r="O5151" t="s">
        <v>32758</v>
      </c>
    </row>
    <row r="5152" spans="1:15" x14ac:dyDescent="0.25">
      <c r="A5152" t="s">
        <v>31488</v>
      </c>
      <c r="B5152" t="s">
        <v>32138</v>
      </c>
      <c r="C5152" t="s">
        <v>32051</v>
      </c>
      <c r="D5152" t="s">
        <v>706</v>
      </c>
      <c r="E5152" t="s">
        <v>18889</v>
      </c>
      <c r="F5152">
        <v>1</v>
      </c>
      <c r="G5152">
        <v>34</v>
      </c>
      <c r="H5152">
        <v>14</v>
      </c>
      <c r="I5152">
        <v>4</v>
      </c>
      <c r="J5152">
        <v>7.1</v>
      </c>
      <c r="K5152">
        <v>2.9</v>
      </c>
      <c r="L5152" t="s">
        <v>32876</v>
      </c>
      <c r="M5152" t="s">
        <v>32876</v>
      </c>
      <c r="N5152" t="s">
        <v>32876</v>
      </c>
      <c r="O5152" t="s">
        <v>32758</v>
      </c>
    </row>
    <row r="5153" spans="1:15" x14ac:dyDescent="0.25">
      <c r="A5153" t="s">
        <v>31488</v>
      </c>
      <c r="B5153" t="s">
        <v>32138</v>
      </c>
      <c r="C5153" t="s">
        <v>32051</v>
      </c>
      <c r="D5153" t="s">
        <v>1240</v>
      </c>
      <c r="E5153" t="s">
        <v>4384</v>
      </c>
      <c r="F5153">
        <v>1</v>
      </c>
      <c r="G5153">
        <v>36</v>
      </c>
      <c r="H5153">
        <v>14</v>
      </c>
      <c r="I5153" t="s">
        <v>30674</v>
      </c>
      <c r="J5153">
        <v>7.1</v>
      </c>
      <c r="K5153">
        <v>2.8</v>
      </c>
      <c r="L5153" t="s">
        <v>32876</v>
      </c>
      <c r="M5153" t="s">
        <v>32876</v>
      </c>
      <c r="N5153" t="s">
        <v>32876</v>
      </c>
      <c r="O5153" t="s">
        <v>32758</v>
      </c>
    </row>
    <row r="5154" spans="1:15" x14ac:dyDescent="0.25">
      <c r="A5154" t="s">
        <v>31488</v>
      </c>
      <c r="B5154" t="s">
        <v>32138</v>
      </c>
      <c r="C5154" t="s">
        <v>32051</v>
      </c>
      <c r="D5154" t="s">
        <v>298</v>
      </c>
      <c r="E5154" t="s">
        <v>4356</v>
      </c>
      <c r="F5154">
        <v>1</v>
      </c>
      <c r="G5154">
        <v>38</v>
      </c>
      <c r="H5154">
        <v>14</v>
      </c>
      <c r="I5154" t="s">
        <v>30674</v>
      </c>
      <c r="J5154">
        <v>7.1</v>
      </c>
      <c r="K5154">
        <v>2.6</v>
      </c>
      <c r="L5154" t="s">
        <v>32876</v>
      </c>
      <c r="M5154" t="s">
        <v>32876</v>
      </c>
      <c r="N5154" t="s">
        <v>32876</v>
      </c>
      <c r="O5154" t="s">
        <v>32758</v>
      </c>
    </row>
    <row r="5155" spans="1:15" x14ac:dyDescent="0.25">
      <c r="A5155" t="s">
        <v>31488</v>
      </c>
      <c r="B5155" t="s">
        <v>32138</v>
      </c>
      <c r="C5155" t="s">
        <v>32051</v>
      </c>
      <c r="D5155" t="s">
        <v>717</v>
      </c>
      <c r="E5155" t="s">
        <v>30205</v>
      </c>
      <c r="F5155">
        <v>1</v>
      </c>
      <c r="G5155">
        <v>66</v>
      </c>
      <c r="H5155">
        <v>14</v>
      </c>
      <c r="I5155" t="s">
        <v>30674</v>
      </c>
      <c r="J5155">
        <v>7.1</v>
      </c>
      <c r="K5155">
        <v>1.5</v>
      </c>
      <c r="L5155" t="s">
        <v>32876</v>
      </c>
      <c r="M5155" t="s">
        <v>32876</v>
      </c>
      <c r="N5155" t="s">
        <v>32876</v>
      </c>
      <c r="O5155" t="s">
        <v>32758</v>
      </c>
    </row>
    <row r="5156" spans="1:15" x14ac:dyDescent="0.25">
      <c r="A5156" t="s">
        <v>31489</v>
      </c>
      <c r="B5156" t="s">
        <v>32138</v>
      </c>
      <c r="C5156" t="s">
        <v>32052</v>
      </c>
      <c r="D5156" t="s">
        <v>19</v>
      </c>
      <c r="E5156" t="s">
        <v>26506</v>
      </c>
      <c r="F5156">
        <v>3</v>
      </c>
      <c r="G5156">
        <v>26</v>
      </c>
      <c r="H5156">
        <v>9</v>
      </c>
      <c r="I5156">
        <v>1</v>
      </c>
      <c r="J5156">
        <v>33.299999999999997</v>
      </c>
      <c r="K5156">
        <v>11.5</v>
      </c>
      <c r="L5156" t="s">
        <v>32876</v>
      </c>
      <c r="M5156" t="s">
        <v>32876</v>
      </c>
      <c r="N5156" t="s">
        <v>32876</v>
      </c>
      <c r="O5156" t="s">
        <v>32759</v>
      </c>
    </row>
    <row r="5157" spans="1:15" x14ac:dyDescent="0.25">
      <c r="A5157" t="s">
        <v>31489</v>
      </c>
      <c r="B5157" t="s">
        <v>32138</v>
      </c>
      <c r="C5157" t="s">
        <v>32052</v>
      </c>
      <c r="D5157" t="s">
        <v>400</v>
      </c>
      <c r="E5157" t="s">
        <v>22863</v>
      </c>
      <c r="F5157">
        <v>1</v>
      </c>
      <c r="G5157">
        <v>89</v>
      </c>
      <c r="H5157">
        <v>9</v>
      </c>
      <c r="I5157">
        <v>2</v>
      </c>
      <c r="J5157">
        <v>11.1</v>
      </c>
      <c r="K5157">
        <v>1.1000000000000001</v>
      </c>
      <c r="L5157" t="s">
        <v>32876</v>
      </c>
      <c r="M5157" t="s">
        <v>32876</v>
      </c>
      <c r="N5157" t="s">
        <v>32876</v>
      </c>
      <c r="O5157" t="s">
        <v>32759</v>
      </c>
    </row>
    <row r="5158" spans="1:15" x14ac:dyDescent="0.25">
      <c r="A5158" t="s">
        <v>31489</v>
      </c>
      <c r="B5158" t="s">
        <v>32138</v>
      </c>
      <c r="C5158" t="s">
        <v>32052</v>
      </c>
      <c r="D5158" t="s">
        <v>2679</v>
      </c>
      <c r="E5158" t="s">
        <v>23787</v>
      </c>
      <c r="F5158">
        <v>1</v>
      </c>
      <c r="G5158">
        <v>38</v>
      </c>
      <c r="H5158">
        <v>9</v>
      </c>
      <c r="I5158">
        <v>3</v>
      </c>
      <c r="J5158">
        <v>11.1</v>
      </c>
      <c r="K5158">
        <v>2.6</v>
      </c>
      <c r="L5158" t="s">
        <v>32876</v>
      </c>
      <c r="M5158" t="s">
        <v>32876</v>
      </c>
      <c r="N5158" t="s">
        <v>32876</v>
      </c>
      <c r="O5158" t="s">
        <v>32759</v>
      </c>
    </row>
    <row r="5159" spans="1:15" x14ac:dyDescent="0.25">
      <c r="A5159" t="s">
        <v>31489</v>
      </c>
      <c r="B5159" t="s">
        <v>32138</v>
      </c>
      <c r="C5159" t="s">
        <v>32052</v>
      </c>
      <c r="D5159" t="s">
        <v>233</v>
      </c>
      <c r="E5159" t="s">
        <v>16727</v>
      </c>
      <c r="F5159">
        <v>1</v>
      </c>
      <c r="G5159">
        <v>24</v>
      </c>
      <c r="H5159">
        <v>9</v>
      </c>
      <c r="I5159">
        <v>4</v>
      </c>
      <c r="J5159">
        <v>11.1</v>
      </c>
      <c r="K5159">
        <v>4.2</v>
      </c>
      <c r="L5159" t="s">
        <v>32876</v>
      </c>
      <c r="M5159" t="s">
        <v>32876</v>
      </c>
      <c r="N5159" t="s">
        <v>32876</v>
      </c>
      <c r="O5159" t="s">
        <v>32759</v>
      </c>
    </row>
    <row r="5160" spans="1:15" x14ac:dyDescent="0.25">
      <c r="A5160" t="s">
        <v>31489</v>
      </c>
      <c r="B5160" t="s">
        <v>32138</v>
      </c>
      <c r="C5160" t="s">
        <v>32052</v>
      </c>
      <c r="D5160" t="s">
        <v>178</v>
      </c>
      <c r="E5160" t="s">
        <v>20965</v>
      </c>
      <c r="F5160">
        <v>1</v>
      </c>
      <c r="G5160">
        <v>180</v>
      </c>
      <c r="H5160">
        <v>9</v>
      </c>
      <c r="I5160" t="s">
        <v>30674</v>
      </c>
      <c r="J5160">
        <v>11.1</v>
      </c>
      <c r="K5160">
        <v>0.6</v>
      </c>
      <c r="L5160" t="s">
        <v>32876</v>
      </c>
      <c r="M5160" t="s">
        <v>32876</v>
      </c>
      <c r="N5160" t="s">
        <v>32876</v>
      </c>
      <c r="O5160" t="s">
        <v>32759</v>
      </c>
    </row>
    <row r="5161" spans="1:15" x14ac:dyDescent="0.25">
      <c r="A5161" t="s">
        <v>31489</v>
      </c>
      <c r="B5161" t="s">
        <v>32138</v>
      </c>
      <c r="C5161" t="s">
        <v>32052</v>
      </c>
      <c r="D5161" t="s">
        <v>1179</v>
      </c>
      <c r="E5161" t="s">
        <v>28335</v>
      </c>
      <c r="F5161">
        <v>1</v>
      </c>
      <c r="G5161">
        <v>13</v>
      </c>
      <c r="H5161">
        <v>9</v>
      </c>
      <c r="I5161" t="s">
        <v>30674</v>
      </c>
      <c r="J5161">
        <v>11.1</v>
      </c>
      <c r="K5161">
        <v>7.7</v>
      </c>
      <c r="L5161" t="s">
        <v>32876</v>
      </c>
      <c r="M5161" t="s">
        <v>32876</v>
      </c>
      <c r="N5161" t="s">
        <v>32876</v>
      </c>
      <c r="O5161" t="s">
        <v>32759</v>
      </c>
    </row>
    <row r="5162" spans="1:15" x14ac:dyDescent="0.25">
      <c r="A5162" t="s">
        <v>31489</v>
      </c>
      <c r="B5162" t="s">
        <v>32138</v>
      </c>
      <c r="C5162" t="s">
        <v>32052</v>
      </c>
      <c r="D5162" t="s">
        <v>20</v>
      </c>
      <c r="E5162" t="s">
        <v>15840</v>
      </c>
      <c r="F5162">
        <v>1</v>
      </c>
      <c r="G5162">
        <v>33</v>
      </c>
      <c r="H5162">
        <v>9</v>
      </c>
      <c r="I5162" t="s">
        <v>30674</v>
      </c>
      <c r="J5162">
        <v>11.1</v>
      </c>
      <c r="K5162">
        <v>3</v>
      </c>
      <c r="L5162" t="s">
        <v>32876</v>
      </c>
      <c r="M5162" t="s">
        <v>32876</v>
      </c>
      <c r="N5162" t="s">
        <v>32876</v>
      </c>
      <c r="O5162" t="s">
        <v>32759</v>
      </c>
    </row>
    <row r="5163" spans="1:15" x14ac:dyDescent="0.25">
      <c r="A5163" t="s">
        <v>31490</v>
      </c>
      <c r="B5163" t="s">
        <v>32138</v>
      </c>
      <c r="C5163" t="s">
        <v>32053</v>
      </c>
      <c r="D5163" t="s">
        <v>717</v>
      </c>
      <c r="E5163" t="s">
        <v>30205</v>
      </c>
      <c r="F5163">
        <v>5</v>
      </c>
      <c r="G5163">
        <v>66</v>
      </c>
      <c r="H5163">
        <v>6</v>
      </c>
      <c r="I5163">
        <v>1</v>
      </c>
      <c r="J5163">
        <v>83.3</v>
      </c>
      <c r="K5163">
        <v>7.6</v>
      </c>
      <c r="L5163" t="s">
        <v>30205</v>
      </c>
      <c r="M5163" t="s">
        <v>717</v>
      </c>
      <c r="N5163">
        <v>1</v>
      </c>
      <c r="O5163" t="s">
        <v>32760</v>
      </c>
    </row>
    <row r="5164" spans="1:15" x14ac:dyDescent="0.25">
      <c r="A5164" t="s">
        <v>31490</v>
      </c>
      <c r="B5164" t="s">
        <v>32138</v>
      </c>
      <c r="C5164" t="s">
        <v>32053</v>
      </c>
      <c r="D5164" t="s">
        <v>273</v>
      </c>
      <c r="E5164" t="s">
        <v>19401</v>
      </c>
      <c r="F5164">
        <v>1</v>
      </c>
      <c r="G5164">
        <v>25</v>
      </c>
      <c r="H5164">
        <v>6</v>
      </c>
      <c r="I5164">
        <v>2</v>
      </c>
      <c r="J5164">
        <v>16.7</v>
      </c>
      <c r="K5164">
        <v>4</v>
      </c>
      <c r="L5164" t="s">
        <v>30205</v>
      </c>
      <c r="M5164" t="s">
        <v>717</v>
      </c>
      <c r="N5164">
        <v>1</v>
      </c>
      <c r="O5164" t="s">
        <v>32760</v>
      </c>
    </row>
    <row r="5165" spans="1:15" x14ac:dyDescent="0.25">
      <c r="A5165" t="s">
        <v>31491</v>
      </c>
      <c r="B5165" t="s">
        <v>32138</v>
      </c>
      <c r="C5165" t="s">
        <v>32054</v>
      </c>
      <c r="D5165" t="s">
        <v>254</v>
      </c>
      <c r="E5165" t="s">
        <v>25087</v>
      </c>
      <c r="F5165">
        <v>4</v>
      </c>
      <c r="G5165">
        <v>9</v>
      </c>
      <c r="H5165">
        <v>5</v>
      </c>
      <c r="I5165">
        <v>1</v>
      </c>
      <c r="J5165">
        <v>80</v>
      </c>
      <c r="K5165">
        <v>44.4</v>
      </c>
      <c r="L5165" t="s">
        <v>25087</v>
      </c>
      <c r="M5165" t="s">
        <v>254</v>
      </c>
      <c r="N5165">
        <v>1</v>
      </c>
      <c r="O5165" t="s">
        <v>32761</v>
      </c>
    </row>
    <row r="5166" spans="1:15" x14ac:dyDescent="0.25">
      <c r="A5166" t="s">
        <v>31491</v>
      </c>
      <c r="B5166" t="s">
        <v>32138</v>
      </c>
      <c r="C5166" t="s">
        <v>32054</v>
      </c>
      <c r="D5166" t="s">
        <v>92</v>
      </c>
      <c r="E5166" t="s">
        <v>15451</v>
      </c>
      <c r="F5166">
        <v>1</v>
      </c>
      <c r="G5166">
        <v>32</v>
      </c>
      <c r="H5166">
        <v>5</v>
      </c>
      <c r="I5166">
        <v>2</v>
      </c>
      <c r="J5166">
        <v>20</v>
      </c>
      <c r="K5166">
        <v>3.1</v>
      </c>
      <c r="L5166" t="s">
        <v>25087</v>
      </c>
      <c r="M5166" t="s">
        <v>254</v>
      </c>
      <c r="N5166">
        <v>1</v>
      </c>
      <c r="O5166" t="s">
        <v>32761</v>
      </c>
    </row>
    <row r="5167" spans="1:15" x14ac:dyDescent="0.25">
      <c r="A5167" t="s">
        <v>31492</v>
      </c>
      <c r="B5167" t="s">
        <v>32138</v>
      </c>
      <c r="C5167" t="s">
        <v>32055</v>
      </c>
      <c r="D5167" t="s">
        <v>515</v>
      </c>
      <c r="E5167" t="s">
        <v>29506</v>
      </c>
      <c r="F5167">
        <v>16</v>
      </c>
      <c r="G5167">
        <v>57</v>
      </c>
      <c r="H5167">
        <v>29</v>
      </c>
      <c r="I5167">
        <v>1</v>
      </c>
      <c r="J5167">
        <v>55.2</v>
      </c>
      <c r="K5167">
        <v>28.1</v>
      </c>
      <c r="L5167" t="s">
        <v>29506</v>
      </c>
      <c r="M5167" t="s">
        <v>515</v>
      </c>
      <c r="N5167">
        <v>1</v>
      </c>
      <c r="O5167" t="s">
        <v>32762</v>
      </c>
    </row>
    <row r="5168" spans="1:15" x14ac:dyDescent="0.25">
      <c r="A5168" t="s">
        <v>31492</v>
      </c>
      <c r="B5168" t="s">
        <v>32138</v>
      </c>
      <c r="C5168" t="s">
        <v>32055</v>
      </c>
      <c r="D5168" t="s">
        <v>239</v>
      </c>
      <c r="E5168" t="s">
        <v>30038</v>
      </c>
      <c r="F5168">
        <v>9</v>
      </c>
      <c r="G5168">
        <v>30</v>
      </c>
      <c r="H5168">
        <v>29</v>
      </c>
      <c r="I5168">
        <v>2</v>
      </c>
      <c r="J5168">
        <v>31</v>
      </c>
      <c r="K5168">
        <v>30</v>
      </c>
      <c r="L5168" t="s">
        <v>29506</v>
      </c>
      <c r="M5168" t="s">
        <v>515</v>
      </c>
      <c r="N5168">
        <v>1</v>
      </c>
      <c r="O5168" t="s">
        <v>32762</v>
      </c>
    </row>
    <row r="5169" spans="1:15" x14ac:dyDescent="0.25">
      <c r="A5169" t="s">
        <v>31492</v>
      </c>
      <c r="B5169" t="s">
        <v>32138</v>
      </c>
      <c r="C5169" t="s">
        <v>32055</v>
      </c>
      <c r="D5169" t="s">
        <v>400</v>
      </c>
      <c r="E5169" t="s">
        <v>22863</v>
      </c>
      <c r="F5169">
        <v>1</v>
      </c>
      <c r="G5169">
        <v>89</v>
      </c>
      <c r="H5169">
        <v>29</v>
      </c>
      <c r="I5169">
        <v>3</v>
      </c>
      <c r="J5169">
        <v>3.4</v>
      </c>
      <c r="K5169">
        <v>1.1000000000000001</v>
      </c>
      <c r="L5169" t="s">
        <v>29506</v>
      </c>
      <c r="M5169" t="s">
        <v>515</v>
      </c>
      <c r="N5169">
        <v>1</v>
      </c>
      <c r="O5169" t="s">
        <v>32762</v>
      </c>
    </row>
    <row r="5170" spans="1:15" x14ac:dyDescent="0.25">
      <c r="A5170" t="s">
        <v>31492</v>
      </c>
      <c r="B5170" t="s">
        <v>32138</v>
      </c>
      <c r="C5170" t="s">
        <v>32055</v>
      </c>
      <c r="D5170" t="s">
        <v>1433</v>
      </c>
      <c r="E5170" t="s">
        <v>25508</v>
      </c>
      <c r="F5170">
        <v>1</v>
      </c>
      <c r="G5170">
        <v>6</v>
      </c>
      <c r="H5170">
        <v>29</v>
      </c>
      <c r="I5170">
        <v>4</v>
      </c>
      <c r="J5170">
        <v>3.4</v>
      </c>
      <c r="K5170">
        <v>16.7</v>
      </c>
      <c r="L5170" t="s">
        <v>29506</v>
      </c>
      <c r="M5170" t="s">
        <v>515</v>
      </c>
      <c r="N5170">
        <v>1</v>
      </c>
      <c r="O5170" t="s">
        <v>32762</v>
      </c>
    </row>
    <row r="5171" spans="1:15" x14ac:dyDescent="0.25">
      <c r="A5171" t="s">
        <v>31492</v>
      </c>
      <c r="B5171" t="s">
        <v>32138</v>
      </c>
      <c r="C5171" t="s">
        <v>32055</v>
      </c>
      <c r="D5171" t="s">
        <v>19</v>
      </c>
      <c r="E5171" t="s">
        <v>26506</v>
      </c>
      <c r="F5171">
        <v>1</v>
      </c>
      <c r="G5171">
        <v>26</v>
      </c>
      <c r="H5171">
        <v>29</v>
      </c>
      <c r="I5171" t="s">
        <v>30674</v>
      </c>
      <c r="J5171">
        <v>3.4</v>
      </c>
      <c r="K5171">
        <v>3.8</v>
      </c>
      <c r="L5171" t="s">
        <v>29506</v>
      </c>
      <c r="M5171" t="s">
        <v>515</v>
      </c>
      <c r="N5171">
        <v>1</v>
      </c>
      <c r="O5171" t="s">
        <v>32762</v>
      </c>
    </row>
    <row r="5172" spans="1:15" x14ac:dyDescent="0.25">
      <c r="A5172" t="s">
        <v>31492</v>
      </c>
      <c r="B5172" t="s">
        <v>32138</v>
      </c>
      <c r="C5172" t="s">
        <v>32055</v>
      </c>
      <c r="D5172" t="s">
        <v>1187</v>
      </c>
      <c r="E5172" t="s">
        <v>27636</v>
      </c>
      <c r="F5172">
        <v>1</v>
      </c>
      <c r="G5172">
        <v>47</v>
      </c>
      <c r="H5172">
        <v>29</v>
      </c>
      <c r="I5172" t="s">
        <v>30674</v>
      </c>
      <c r="J5172">
        <v>3.4</v>
      </c>
      <c r="K5172">
        <v>2.1</v>
      </c>
      <c r="L5172" t="s">
        <v>29506</v>
      </c>
      <c r="M5172" t="s">
        <v>515</v>
      </c>
      <c r="N5172">
        <v>1</v>
      </c>
      <c r="O5172" t="s">
        <v>32762</v>
      </c>
    </row>
    <row r="5173" spans="1:15" x14ac:dyDescent="0.25">
      <c r="A5173" t="s">
        <v>31493</v>
      </c>
      <c r="B5173" t="s">
        <v>32138</v>
      </c>
      <c r="C5173" t="s">
        <v>32056</v>
      </c>
      <c r="D5173" t="s">
        <v>191</v>
      </c>
      <c r="E5173" t="s">
        <v>28940</v>
      </c>
      <c r="F5173">
        <v>7</v>
      </c>
      <c r="G5173">
        <v>74</v>
      </c>
      <c r="H5173">
        <v>9</v>
      </c>
      <c r="I5173">
        <v>1</v>
      </c>
      <c r="J5173">
        <v>77.8</v>
      </c>
      <c r="K5173">
        <v>9.5</v>
      </c>
      <c r="L5173" t="s">
        <v>28940</v>
      </c>
      <c r="M5173" t="s">
        <v>191</v>
      </c>
      <c r="N5173">
        <v>1</v>
      </c>
      <c r="O5173" t="s">
        <v>32763</v>
      </c>
    </row>
    <row r="5174" spans="1:15" x14ac:dyDescent="0.25">
      <c r="A5174" t="s">
        <v>31493</v>
      </c>
      <c r="B5174" t="s">
        <v>32138</v>
      </c>
      <c r="C5174" t="s">
        <v>32056</v>
      </c>
      <c r="D5174" t="s">
        <v>437</v>
      </c>
      <c r="E5174" t="s">
        <v>18759</v>
      </c>
      <c r="F5174">
        <v>1</v>
      </c>
      <c r="G5174">
        <v>19</v>
      </c>
      <c r="H5174">
        <v>9</v>
      </c>
      <c r="I5174">
        <v>2</v>
      </c>
      <c r="J5174">
        <v>11.1</v>
      </c>
      <c r="K5174">
        <v>5.3</v>
      </c>
      <c r="L5174" t="s">
        <v>28940</v>
      </c>
      <c r="M5174" t="s">
        <v>191</v>
      </c>
      <c r="N5174">
        <v>1</v>
      </c>
      <c r="O5174" t="s">
        <v>32763</v>
      </c>
    </row>
    <row r="5175" spans="1:15" x14ac:dyDescent="0.25">
      <c r="A5175" t="s">
        <v>31493</v>
      </c>
      <c r="B5175" t="s">
        <v>32138</v>
      </c>
      <c r="C5175" t="s">
        <v>32056</v>
      </c>
      <c r="D5175" t="s">
        <v>343</v>
      </c>
      <c r="E5175" t="s">
        <v>28692</v>
      </c>
      <c r="F5175">
        <v>1</v>
      </c>
      <c r="G5175">
        <v>7</v>
      </c>
      <c r="H5175">
        <v>9</v>
      </c>
      <c r="I5175">
        <v>3</v>
      </c>
      <c r="J5175">
        <v>11.1</v>
      </c>
      <c r="K5175">
        <v>14.3</v>
      </c>
      <c r="L5175" t="s">
        <v>28940</v>
      </c>
      <c r="M5175" t="s">
        <v>191</v>
      </c>
      <c r="N5175">
        <v>1</v>
      </c>
      <c r="O5175" t="s">
        <v>32763</v>
      </c>
    </row>
    <row r="5176" spans="1:15" x14ac:dyDescent="0.25">
      <c r="A5176" t="s">
        <v>31494</v>
      </c>
      <c r="B5176" t="s">
        <v>32138</v>
      </c>
      <c r="C5176" t="s">
        <v>32057</v>
      </c>
      <c r="D5176" t="s">
        <v>592</v>
      </c>
      <c r="E5176" t="s">
        <v>26849</v>
      </c>
      <c r="F5176">
        <v>1</v>
      </c>
      <c r="G5176">
        <v>45</v>
      </c>
      <c r="H5176">
        <v>4</v>
      </c>
      <c r="I5176">
        <v>1</v>
      </c>
      <c r="J5176">
        <v>25</v>
      </c>
      <c r="K5176">
        <v>2.2000000000000002</v>
      </c>
      <c r="L5176" t="s">
        <v>32876</v>
      </c>
      <c r="M5176" t="s">
        <v>32876</v>
      </c>
      <c r="N5176" t="s">
        <v>32876</v>
      </c>
      <c r="O5176" t="s">
        <v>32876</v>
      </c>
    </row>
    <row r="5177" spans="1:15" x14ac:dyDescent="0.25">
      <c r="A5177" t="s">
        <v>31494</v>
      </c>
      <c r="B5177" t="s">
        <v>32138</v>
      </c>
      <c r="C5177" t="s">
        <v>32057</v>
      </c>
      <c r="D5177" t="s">
        <v>92</v>
      </c>
      <c r="E5177" t="s">
        <v>15451</v>
      </c>
      <c r="F5177">
        <v>1</v>
      </c>
      <c r="G5177">
        <v>32</v>
      </c>
      <c r="H5177">
        <v>4</v>
      </c>
      <c r="I5177">
        <v>2</v>
      </c>
      <c r="J5177">
        <v>25</v>
      </c>
      <c r="K5177">
        <v>3.1</v>
      </c>
      <c r="L5177" t="s">
        <v>32876</v>
      </c>
      <c r="M5177" t="s">
        <v>32876</v>
      </c>
      <c r="N5177" t="s">
        <v>32876</v>
      </c>
      <c r="O5177" t="s">
        <v>32876</v>
      </c>
    </row>
    <row r="5178" spans="1:15" x14ac:dyDescent="0.25">
      <c r="A5178" t="s">
        <v>31494</v>
      </c>
      <c r="B5178" t="s">
        <v>32138</v>
      </c>
      <c r="C5178" t="s">
        <v>32057</v>
      </c>
      <c r="D5178" t="s">
        <v>33</v>
      </c>
      <c r="E5178" t="s">
        <v>29827</v>
      </c>
      <c r="F5178">
        <v>1</v>
      </c>
      <c r="G5178">
        <v>121</v>
      </c>
      <c r="H5178">
        <v>4</v>
      </c>
      <c r="I5178">
        <v>3</v>
      </c>
      <c r="J5178">
        <v>25</v>
      </c>
      <c r="K5178">
        <v>0.8</v>
      </c>
      <c r="L5178" t="s">
        <v>32876</v>
      </c>
      <c r="M5178" t="s">
        <v>32876</v>
      </c>
      <c r="N5178" t="s">
        <v>32876</v>
      </c>
      <c r="O5178" t="s">
        <v>32876</v>
      </c>
    </row>
    <row r="5179" spans="1:15" x14ac:dyDescent="0.25">
      <c r="A5179" t="s">
        <v>31494</v>
      </c>
      <c r="B5179" t="s">
        <v>32138</v>
      </c>
      <c r="C5179" t="s">
        <v>32057</v>
      </c>
      <c r="D5179" t="s">
        <v>35</v>
      </c>
      <c r="E5179" t="s">
        <v>24904</v>
      </c>
      <c r="F5179">
        <v>1</v>
      </c>
      <c r="G5179">
        <v>86</v>
      </c>
      <c r="H5179">
        <v>4</v>
      </c>
      <c r="I5179">
        <v>4</v>
      </c>
      <c r="J5179">
        <v>25</v>
      </c>
      <c r="K5179">
        <v>1.2</v>
      </c>
      <c r="L5179" t="s">
        <v>32876</v>
      </c>
      <c r="M5179" t="s">
        <v>32876</v>
      </c>
      <c r="N5179" t="s">
        <v>32876</v>
      </c>
      <c r="O5179" t="s">
        <v>32876</v>
      </c>
    </row>
    <row r="5180" spans="1:15" x14ac:dyDescent="0.25">
      <c r="A5180" t="s">
        <v>31495</v>
      </c>
      <c r="B5180" t="s">
        <v>32139</v>
      </c>
      <c r="C5180" t="s">
        <v>32049</v>
      </c>
      <c r="D5180" t="s">
        <v>206</v>
      </c>
      <c r="E5180" t="s">
        <v>16034</v>
      </c>
      <c r="F5180">
        <v>7</v>
      </c>
      <c r="G5180">
        <v>15</v>
      </c>
      <c r="H5180">
        <v>12</v>
      </c>
      <c r="I5180">
        <v>1</v>
      </c>
      <c r="J5180">
        <v>58.3</v>
      </c>
      <c r="K5180">
        <v>46.7</v>
      </c>
      <c r="L5180" t="s">
        <v>16034</v>
      </c>
      <c r="M5180" t="s">
        <v>206</v>
      </c>
      <c r="N5180">
        <v>1</v>
      </c>
      <c r="O5180" t="s">
        <v>32764</v>
      </c>
    </row>
    <row r="5181" spans="1:15" x14ac:dyDescent="0.25">
      <c r="A5181" t="s">
        <v>31495</v>
      </c>
      <c r="B5181" t="s">
        <v>32139</v>
      </c>
      <c r="C5181" t="s">
        <v>32049</v>
      </c>
      <c r="D5181" t="s">
        <v>7</v>
      </c>
      <c r="E5181" t="s">
        <v>21337</v>
      </c>
      <c r="F5181">
        <v>1</v>
      </c>
      <c r="G5181">
        <v>116</v>
      </c>
      <c r="H5181">
        <v>12</v>
      </c>
      <c r="I5181">
        <v>2</v>
      </c>
      <c r="J5181">
        <v>8.3000000000000007</v>
      </c>
      <c r="K5181">
        <v>0.9</v>
      </c>
      <c r="L5181" t="s">
        <v>16034</v>
      </c>
      <c r="M5181" t="s">
        <v>206</v>
      </c>
      <c r="N5181">
        <v>1</v>
      </c>
      <c r="O5181" t="s">
        <v>32764</v>
      </c>
    </row>
    <row r="5182" spans="1:15" x14ac:dyDescent="0.25">
      <c r="A5182" t="s">
        <v>31495</v>
      </c>
      <c r="B5182" t="s">
        <v>32139</v>
      </c>
      <c r="C5182" t="s">
        <v>32049</v>
      </c>
      <c r="D5182" t="s">
        <v>495</v>
      </c>
      <c r="E5182" t="s">
        <v>15455</v>
      </c>
      <c r="F5182">
        <v>1</v>
      </c>
      <c r="G5182">
        <v>15</v>
      </c>
      <c r="H5182">
        <v>12</v>
      </c>
      <c r="I5182">
        <v>3</v>
      </c>
      <c r="J5182">
        <v>8.3000000000000007</v>
      </c>
      <c r="K5182">
        <v>6.7</v>
      </c>
      <c r="L5182" t="s">
        <v>16034</v>
      </c>
      <c r="M5182" t="s">
        <v>206</v>
      </c>
      <c r="N5182">
        <v>1</v>
      </c>
      <c r="O5182" t="s">
        <v>32764</v>
      </c>
    </row>
    <row r="5183" spans="1:15" x14ac:dyDescent="0.25">
      <c r="A5183" t="s">
        <v>31495</v>
      </c>
      <c r="B5183" t="s">
        <v>32139</v>
      </c>
      <c r="C5183" t="s">
        <v>32049</v>
      </c>
      <c r="D5183" t="s">
        <v>465</v>
      </c>
      <c r="E5183" t="s">
        <v>23268</v>
      </c>
      <c r="F5183">
        <v>1</v>
      </c>
      <c r="G5183">
        <v>30</v>
      </c>
      <c r="H5183">
        <v>12</v>
      </c>
      <c r="I5183">
        <v>4</v>
      </c>
      <c r="J5183">
        <v>8.3000000000000007</v>
      </c>
      <c r="K5183">
        <v>3.3</v>
      </c>
      <c r="L5183" t="s">
        <v>16034</v>
      </c>
      <c r="M5183" t="s">
        <v>206</v>
      </c>
      <c r="N5183">
        <v>1</v>
      </c>
      <c r="O5183" t="s">
        <v>32764</v>
      </c>
    </row>
    <row r="5184" spans="1:15" x14ac:dyDescent="0.25">
      <c r="A5184" t="s">
        <v>31495</v>
      </c>
      <c r="B5184" t="s">
        <v>32139</v>
      </c>
      <c r="C5184" t="s">
        <v>32049</v>
      </c>
      <c r="D5184" t="s">
        <v>2570</v>
      </c>
      <c r="E5184" t="s">
        <v>29993</v>
      </c>
      <c r="F5184">
        <v>1</v>
      </c>
      <c r="G5184">
        <v>44</v>
      </c>
      <c r="H5184">
        <v>12</v>
      </c>
      <c r="I5184" t="s">
        <v>30674</v>
      </c>
      <c r="J5184">
        <v>8.3000000000000007</v>
      </c>
      <c r="K5184">
        <v>2.2999999999999998</v>
      </c>
      <c r="L5184" t="s">
        <v>16034</v>
      </c>
      <c r="M5184" t="s">
        <v>206</v>
      </c>
      <c r="N5184">
        <v>1</v>
      </c>
      <c r="O5184" t="s">
        <v>32764</v>
      </c>
    </row>
    <row r="5185" spans="1:15" x14ac:dyDescent="0.25">
      <c r="A5185" t="s">
        <v>31495</v>
      </c>
      <c r="B5185" t="s">
        <v>32139</v>
      </c>
      <c r="C5185" t="s">
        <v>32049</v>
      </c>
      <c r="D5185" t="s">
        <v>347</v>
      </c>
      <c r="E5185" t="s">
        <v>28912</v>
      </c>
      <c r="F5185">
        <v>1</v>
      </c>
      <c r="G5185">
        <v>11</v>
      </c>
      <c r="H5185">
        <v>12</v>
      </c>
      <c r="I5185" t="s">
        <v>30674</v>
      </c>
      <c r="J5185">
        <v>8.3000000000000007</v>
      </c>
      <c r="K5185">
        <v>9.1</v>
      </c>
      <c r="L5185" t="s">
        <v>16034</v>
      </c>
      <c r="M5185" t="s">
        <v>206</v>
      </c>
      <c r="N5185">
        <v>1</v>
      </c>
      <c r="O5185" t="s">
        <v>32764</v>
      </c>
    </row>
    <row r="5186" spans="1:15" x14ac:dyDescent="0.25">
      <c r="A5186" t="s">
        <v>31496</v>
      </c>
      <c r="B5186" t="s">
        <v>32139</v>
      </c>
      <c r="C5186" t="s">
        <v>32050</v>
      </c>
      <c r="D5186" t="s">
        <v>490</v>
      </c>
      <c r="E5186" t="s">
        <v>28550</v>
      </c>
      <c r="F5186">
        <v>5</v>
      </c>
      <c r="G5186">
        <v>66</v>
      </c>
      <c r="H5186">
        <v>13</v>
      </c>
      <c r="I5186">
        <v>1</v>
      </c>
      <c r="J5186">
        <v>38.5</v>
      </c>
      <c r="K5186">
        <v>7.6</v>
      </c>
      <c r="L5186" t="s">
        <v>32876</v>
      </c>
      <c r="M5186" t="s">
        <v>32876</v>
      </c>
      <c r="N5186" t="s">
        <v>32876</v>
      </c>
      <c r="O5186" t="s">
        <v>32765</v>
      </c>
    </row>
    <row r="5187" spans="1:15" x14ac:dyDescent="0.25">
      <c r="A5187" t="s">
        <v>31496</v>
      </c>
      <c r="B5187" t="s">
        <v>32139</v>
      </c>
      <c r="C5187" t="s">
        <v>32050</v>
      </c>
      <c r="D5187" t="s">
        <v>997</v>
      </c>
      <c r="E5187" t="s">
        <v>26732</v>
      </c>
      <c r="F5187">
        <v>4</v>
      </c>
      <c r="G5187">
        <v>10</v>
      </c>
      <c r="H5187">
        <v>13</v>
      </c>
      <c r="I5187">
        <v>2</v>
      </c>
      <c r="J5187">
        <v>30.8</v>
      </c>
      <c r="K5187">
        <v>40</v>
      </c>
      <c r="L5187" t="s">
        <v>32876</v>
      </c>
      <c r="M5187" t="s">
        <v>32876</v>
      </c>
      <c r="N5187" t="s">
        <v>32876</v>
      </c>
      <c r="O5187" t="s">
        <v>32765</v>
      </c>
    </row>
    <row r="5188" spans="1:15" x14ac:dyDescent="0.25">
      <c r="A5188" t="s">
        <v>31496</v>
      </c>
      <c r="B5188" t="s">
        <v>32139</v>
      </c>
      <c r="C5188" t="s">
        <v>32050</v>
      </c>
      <c r="D5188" t="s">
        <v>107</v>
      </c>
      <c r="E5188" t="s">
        <v>21797</v>
      </c>
      <c r="F5188">
        <v>2</v>
      </c>
      <c r="G5188">
        <v>58</v>
      </c>
      <c r="H5188">
        <v>13</v>
      </c>
      <c r="I5188">
        <v>3</v>
      </c>
      <c r="J5188">
        <v>15.4</v>
      </c>
      <c r="K5188">
        <v>3.4</v>
      </c>
      <c r="L5188" t="s">
        <v>32876</v>
      </c>
      <c r="M5188" t="s">
        <v>32876</v>
      </c>
      <c r="N5188" t="s">
        <v>32876</v>
      </c>
      <c r="O5188" t="s">
        <v>32765</v>
      </c>
    </row>
    <row r="5189" spans="1:15" x14ac:dyDescent="0.25">
      <c r="A5189" t="s">
        <v>31496</v>
      </c>
      <c r="B5189" t="s">
        <v>32139</v>
      </c>
      <c r="C5189" t="s">
        <v>32050</v>
      </c>
      <c r="D5189" t="s">
        <v>470</v>
      </c>
      <c r="E5189" t="s">
        <v>15371</v>
      </c>
      <c r="F5189">
        <v>1</v>
      </c>
      <c r="G5189">
        <v>22</v>
      </c>
      <c r="H5189">
        <v>13</v>
      </c>
      <c r="I5189">
        <v>4</v>
      </c>
      <c r="J5189">
        <v>7.7</v>
      </c>
      <c r="K5189">
        <v>4.5</v>
      </c>
      <c r="L5189" t="s">
        <v>32876</v>
      </c>
      <c r="M5189" t="s">
        <v>32876</v>
      </c>
      <c r="N5189" t="s">
        <v>32876</v>
      </c>
      <c r="O5189" t="s">
        <v>32765</v>
      </c>
    </row>
    <row r="5190" spans="1:15" x14ac:dyDescent="0.25">
      <c r="A5190" t="s">
        <v>31496</v>
      </c>
      <c r="B5190" t="s">
        <v>32139</v>
      </c>
      <c r="C5190" t="s">
        <v>32050</v>
      </c>
      <c r="D5190" t="s">
        <v>2047</v>
      </c>
      <c r="E5190" t="s">
        <v>26357</v>
      </c>
      <c r="F5190">
        <v>1</v>
      </c>
      <c r="G5190">
        <v>14</v>
      </c>
      <c r="H5190">
        <v>13</v>
      </c>
      <c r="I5190" t="s">
        <v>30674</v>
      </c>
      <c r="J5190">
        <v>7.7</v>
      </c>
      <c r="K5190">
        <v>7.1</v>
      </c>
      <c r="L5190" t="s">
        <v>32876</v>
      </c>
      <c r="M5190" t="s">
        <v>32876</v>
      </c>
      <c r="N5190" t="s">
        <v>32876</v>
      </c>
      <c r="O5190" t="s">
        <v>32765</v>
      </c>
    </row>
    <row r="5191" spans="1:15" x14ac:dyDescent="0.25">
      <c r="A5191" t="s">
        <v>31497</v>
      </c>
      <c r="B5191" t="s">
        <v>32139</v>
      </c>
      <c r="C5191" t="s">
        <v>32051</v>
      </c>
      <c r="D5191" t="s">
        <v>9</v>
      </c>
      <c r="E5191" t="s">
        <v>19202</v>
      </c>
      <c r="F5191">
        <v>10</v>
      </c>
      <c r="G5191">
        <v>17</v>
      </c>
      <c r="H5191">
        <v>17</v>
      </c>
      <c r="I5191">
        <v>1</v>
      </c>
      <c r="J5191">
        <v>58.8</v>
      </c>
      <c r="K5191">
        <v>58.8</v>
      </c>
      <c r="L5191" t="s">
        <v>19202</v>
      </c>
      <c r="M5191" t="s">
        <v>9</v>
      </c>
      <c r="N5191">
        <v>1</v>
      </c>
      <c r="O5191" t="s">
        <v>32766</v>
      </c>
    </row>
    <row r="5192" spans="1:15" x14ac:dyDescent="0.25">
      <c r="A5192" t="s">
        <v>31497</v>
      </c>
      <c r="B5192" t="s">
        <v>32139</v>
      </c>
      <c r="C5192" t="s">
        <v>32051</v>
      </c>
      <c r="D5192" t="s">
        <v>80</v>
      </c>
      <c r="E5192" t="s">
        <v>24620</v>
      </c>
      <c r="F5192">
        <v>5</v>
      </c>
      <c r="G5192">
        <v>18</v>
      </c>
      <c r="H5192">
        <v>17</v>
      </c>
      <c r="I5192">
        <v>2</v>
      </c>
      <c r="J5192">
        <v>29.4</v>
      </c>
      <c r="K5192">
        <v>27.8</v>
      </c>
      <c r="L5192" t="s">
        <v>19202</v>
      </c>
      <c r="M5192" t="s">
        <v>9</v>
      </c>
      <c r="N5192">
        <v>1</v>
      </c>
      <c r="O5192" t="s">
        <v>32766</v>
      </c>
    </row>
    <row r="5193" spans="1:15" x14ac:dyDescent="0.25">
      <c r="A5193" t="s">
        <v>31497</v>
      </c>
      <c r="B5193" t="s">
        <v>32139</v>
      </c>
      <c r="C5193" t="s">
        <v>32051</v>
      </c>
      <c r="D5193" t="s">
        <v>168</v>
      </c>
      <c r="E5193" t="s">
        <v>24092</v>
      </c>
      <c r="F5193">
        <v>1</v>
      </c>
      <c r="G5193">
        <v>42</v>
      </c>
      <c r="H5193">
        <v>17</v>
      </c>
      <c r="I5193">
        <v>3</v>
      </c>
      <c r="J5193">
        <v>5.9</v>
      </c>
      <c r="K5193">
        <v>2.4</v>
      </c>
      <c r="L5193" t="s">
        <v>19202</v>
      </c>
      <c r="M5193" t="s">
        <v>9</v>
      </c>
      <c r="N5193">
        <v>1</v>
      </c>
      <c r="O5193" t="s">
        <v>32766</v>
      </c>
    </row>
    <row r="5194" spans="1:15" x14ac:dyDescent="0.25">
      <c r="A5194" t="s">
        <v>31497</v>
      </c>
      <c r="B5194" t="s">
        <v>32139</v>
      </c>
      <c r="C5194" t="s">
        <v>32051</v>
      </c>
      <c r="D5194" t="s">
        <v>799</v>
      </c>
      <c r="E5194" t="s">
        <v>14378</v>
      </c>
      <c r="F5194">
        <v>1</v>
      </c>
      <c r="G5194">
        <v>88</v>
      </c>
      <c r="H5194">
        <v>17</v>
      </c>
      <c r="I5194">
        <v>4</v>
      </c>
      <c r="J5194">
        <v>5.9</v>
      </c>
      <c r="K5194">
        <v>1.1000000000000001</v>
      </c>
      <c r="L5194" t="s">
        <v>19202</v>
      </c>
      <c r="M5194" t="s">
        <v>9</v>
      </c>
      <c r="N5194">
        <v>1</v>
      </c>
      <c r="O5194" t="s">
        <v>32766</v>
      </c>
    </row>
    <row r="5195" spans="1:15" x14ac:dyDescent="0.25">
      <c r="A5195" t="s">
        <v>31498</v>
      </c>
      <c r="B5195" t="s">
        <v>32139</v>
      </c>
      <c r="C5195" t="s">
        <v>32052</v>
      </c>
      <c r="D5195" t="s">
        <v>1087</v>
      </c>
      <c r="E5195" t="s">
        <v>24681</v>
      </c>
      <c r="F5195">
        <v>24</v>
      </c>
      <c r="G5195">
        <v>27</v>
      </c>
      <c r="H5195">
        <v>44</v>
      </c>
      <c r="I5195">
        <v>1</v>
      </c>
      <c r="J5195">
        <v>54.5</v>
      </c>
      <c r="K5195">
        <v>88.9</v>
      </c>
      <c r="L5195" t="s">
        <v>31499</v>
      </c>
      <c r="M5195" t="s">
        <v>31500</v>
      </c>
      <c r="N5195">
        <v>2</v>
      </c>
      <c r="O5195" t="s">
        <v>32767</v>
      </c>
    </row>
    <row r="5196" spans="1:15" x14ac:dyDescent="0.25">
      <c r="A5196" t="s">
        <v>31498</v>
      </c>
      <c r="B5196" t="s">
        <v>32139</v>
      </c>
      <c r="C5196" t="s">
        <v>32052</v>
      </c>
      <c r="D5196" t="s">
        <v>1276</v>
      </c>
      <c r="E5196" t="s">
        <v>24251</v>
      </c>
      <c r="F5196">
        <v>13</v>
      </c>
      <c r="G5196">
        <v>16</v>
      </c>
      <c r="H5196">
        <v>44</v>
      </c>
      <c r="I5196">
        <v>2</v>
      </c>
      <c r="J5196">
        <v>29.5</v>
      </c>
      <c r="K5196">
        <v>81.3</v>
      </c>
      <c r="L5196" t="s">
        <v>31499</v>
      </c>
      <c r="M5196" t="s">
        <v>31500</v>
      </c>
      <c r="N5196">
        <v>2</v>
      </c>
      <c r="O5196" t="s">
        <v>32767</v>
      </c>
    </row>
    <row r="5197" spans="1:15" x14ac:dyDescent="0.25">
      <c r="A5197" t="s">
        <v>31498</v>
      </c>
      <c r="B5197" t="s">
        <v>32139</v>
      </c>
      <c r="C5197" t="s">
        <v>32052</v>
      </c>
      <c r="D5197" t="s">
        <v>239</v>
      </c>
      <c r="E5197" t="s">
        <v>30038</v>
      </c>
      <c r="F5197">
        <v>1</v>
      </c>
      <c r="G5197">
        <v>30</v>
      </c>
      <c r="H5197">
        <v>44</v>
      </c>
      <c r="I5197">
        <v>3</v>
      </c>
      <c r="J5197">
        <v>2.2999999999999998</v>
      </c>
      <c r="K5197">
        <v>3.3</v>
      </c>
      <c r="L5197" t="s">
        <v>31499</v>
      </c>
      <c r="M5197" t="s">
        <v>31500</v>
      </c>
      <c r="N5197">
        <v>2</v>
      </c>
      <c r="O5197" t="s">
        <v>32767</v>
      </c>
    </row>
    <row r="5198" spans="1:15" x14ac:dyDescent="0.25">
      <c r="A5198" t="s">
        <v>31498</v>
      </c>
      <c r="B5198" t="s">
        <v>32139</v>
      </c>
      <c r="C5198" t="s">
        <v>32052</v>
      </c>
      <c r="D5198" t="s">
        <v>965</v>
      </c>
      <c r="E5198" t="s">
        <v>14506</v>
      </c>
      <c r="F5198">
        <v>1</v>
      </c>
      <c r="G5198">
        <v>31</v>
      </c>
      <c r="H5198">
        <v>44</v>
      </c>
      <c r="I5198">
        <v>4</v>
      </c>
      <c r="J5198">
        <v>2.2999999999999998</v>
      </c>
      <c r="K5198">
        <v>3.2</v>
      </c>
      <c r="L5198" t="s">
        <v>31499</v>
      </c>
      <c r="M5198" t="s">
        <v>31500</v>
      </c>
      <c r="N5198">
        <v>2</v>
      </c>
      <c r="O5198" t="s">
        <v>32767</v>
      </c>
    </row>
    <row r="5199" spans="1:15" x14ac:dyDescent="0.25">
      <c r="A5199" t="s">
        <v>31498</v>
      </c>
      <c r="B5199" t="s">
        <v>32139</v>
      </c>
      <c r="C5199" t="s">
        <v>32052</v>
      </c>
      <c r="D5199" t="s">
        <v>165</v>
      </c>
      <c r="E5199" t="s">
        <v>26189</v>
      </c>
      <c r="F5199">
        <v>1</v>
      </c>
      <c r="G5199">
        <v>32</v>
      </c>
      <c r="H5199">
        <v>44</v>
      </c>
      <c r="I5199" t="s">
        <v>30674</v>
      </c>
      <c r="J5199">
        <v>2.2999999999999998</v>
      </c>
      <c r="K5199">
        <v>3.1</v>
      </c>
      <c r="L5199" t="s">
        <v>31499</v>
      </c>
      <c r="M5199" t="s">
        <v>31500</v>
      </c>
      <c r="N5199">
        <v>2</v>
      </c>
      <c r="O5199" t="s">
        <v>32767</v>
      </c>
    </row>
    <row r="5200" spans="1:15" x14ac:dyDescent="0.25">
      <c r="A5200" t="s">
        <v>31498</v>
      </c>
      <c r="B5200" t="s">
        <v>32139</v>
      </c>
      <c r="C5200" t="s">
        <v>32052</v>
      </c>
      <c r="D5200" t="s">
        <v>831</v>
      </c>
      <c r="E5200" t="s">
        <v>29077</v>
      </c>
      <c r="F5200">
        <v>1</v>
      </c>
      <c r="G5200">
        <v>56</v>
      </c>
      <c r="H5200">
        <v>44</v>
      </c>
      <c r="I5200" t="s">
        <v>30674</v>
      </c>
      <c r="J5200">
        <v>2.2999999999999998</v>
      </c>
      <c r="K5200">
        <v>1.8</v>
      </c>
      <c r="L5200" t="s">
        <v>31499</v>
      </c>
      <c r="M5200" t="s">
        <v>31500</v>
      </c>
      <c r="N5200">
        <v>2</v>
      </c>
      <c r="O5200" t="s">
        <v>32767</v>
      </c>
    </row>
    <row r="5201" spans="1:15" x14ac:dyDescent="0.25">
      <c r="A5201" t="s">
        <v>31498</v>
      </c>
      <c r="B5201" t="s">
        <v>32139</v>
      </c>
      <c r="C5201" t="s">
        <v>32052</v>
      </c>
      <c r="D5201" t="s">
        <v>245</v>
      </c>
      <c r="E5201" t="s">
        <v>24157</v>
      </c>
      <c r="F5201">
        <v>1</v>
      </c>
      <c r="G5201">
        <v>60</v>
      </c>
      <c r="H5201">
        <v>44</v>
      </c>
      <c r="I5201" t="s">
        <v>30674</v>
      </c>
      <c r="J5201">
        <v>2.2999999999999998</v>
      </c>
      <c r="K5201">
        <v>1.7</v>
      </c>
      <c r="L5201" t="s">
        <v>31499</v>
      </c>
      <c r="M5201" t="s">
        <v>31500</v>
      </c>
      <c r="N5201">
        <v>2</v>
      </c>
      <c r="O5201" t="s">
        <v>32767</v>
      </c>
    </row>
    <row r="5202" spans="1:15" x14ac:dyDescent="0.25">
      <c r="A5202" t="s">
        <v>31498</v>
      </c>
      <c r="B5202" t="s">
        <v>32139</v>
      </c>
      <c r="C5202" t="s">
        <v>32052</v>
      </c>
      <c r="D5202" t="s">
        <v>14</v>
      </c>
      <c r="E5202" t="s">
        <v>21639</v>
      </c>
      <c r="F5202">
        <v>1</v>
      </c>
      <c r="G5202">
        <v>112</v>
      </c>
      <c r="H5202">
        <v>44</v>
      </c>
      <c r="I5202" t="s">
        <v>30674</v>
      </c>
      <c r="J5202">
        <v>2.2999999999999998</v>
      </c>
      <c r="K5202">
        <v>0.9</v>
      </c>
      <c r="L5202" t="s">
        <v>31499</v>
      </c>
      <c r="M5202" t="s">
        <v>31500</v>
      </c>
      <c r="N5202">
        <v>2</v>
      </c>
      <c r="O5202" t="s">
        <v>32767</v>
      </c>
    </row>
    <row r="5203" spans="1:15" x14ac:dyDescent="0.25">
      <c r="A5203" t="s">
        <v>31498</v>
      </c>
      <c r="B5203" t="s">
        <v>32139</v>
      </c>
      <c r="C5203" t="s">
        <v>32052</v>
      </c>
      <c r="D5203" t="s">
        <v>85</v>
      </c>
      <c r="E5203" t="s">
        <v>28719</v>
      </c>
      <c r="F5203">
        <v>1</v>
      </c>
      <c r="G5203">
        <v>50</v>
      </c>
      <c r="H5203">
        <v>44</v>
      </c>
      <c r="I5203" t="s">
        <v>30674</v>
      </c>
      <c r="J5203">
        <v>2.2999999999999998</v>
      </c>
      <c r="K5203">
        <v>2</v>
      </c>
      <c r="L5203" t="s">
        <v>31499</v>
      </c>
      <c r="M5203" t="s">
        <v>31500</v>
      </c>
      <c r="N5203">
        <v>2</v>
      </c>
      <c r="O5203" t="s">
        <v>32767</v>
      </c>
    </row>
    <row r="5204" spans="1:15" x14ac:dyDescent="0.25">
      <c r="A5204" t="s">
        <v>31501</v>
      </c>
      <c r="B5204" t="s">
        <v>32139</v>
      </c>
      <c r="C5204" t="s">
        <v>32053</v>
      </c>
      <c r="D5204" t="s">
        <v>524</v>
      </c>
      <c r="E5204" t="s">
        <v>17377</v>
      </c>
      <c r="F5204">
        <v>13</v>
      </c>
      <c r="G5204">
        <v>15</v>
      </c>
      <c r="H5204">
        <v>18</v>
      </c>
      <c r="I5204">
        <v>1</v>
      </c>
      <c r="J5204">
        <v>72.2</v>
      </c>
      <c r="K5204">
        <v>86.7</v>
      </c>
      <c r="L5204" t="s">
        <v>17377</v>
      </c>
      <c r="M5204" t="s">
        <v>524</v>
      </c>
      <c r="N5204">
        <v>1</v>
      </c>
      <c r="O5204" t="s">
        <v>32768</v>
      </c>
    </row>
    <row r="5205" spans="1:15" x14ac:dyDescent="0.25">
      <c r="A5205" t="s">
        <v>31501</v>
      </c>
      <c r="B5205" t="s">
        <v>32139</v>
      </c>
      <c r="C5205" t="s">
        <v>32053</v>
      </c>
      <c r="D5205" t="s">
        <v>1243</v>
      </c>
      <c r="E5205" t="s">
        <v>14762</v>
      </c>
      <c r="F5205">
        <v>3</v>
      </c>
      <c r="G5205">
        <v>45</v>
      </c>
      <c r="H5205">
        <v>18</v>
      </c>
      <c r="I5205">
        <v>2</v>
      </c>
      <c r="J5205">
        <v>16.7</v>
      </c>
      <c r="K5205">
        <v>6.7</v>
      </c>
      <c r="L5205" t="s">
        <v>17377</v>
      </c>
      <c r="M5205" t="s">
        <v>524</v>
      </c>
      <c r="N5205">
        <v>1</v>
      </c>
      <c r="O5205" t="s">
        <v>32768</v>
      </c>
    </row>
    <row r="5206" spans="1:15" x14ac:dyDescent="0.25">
      <c r="A5206" t="s">
        <v>31501</v>
      </c>
      <c r="B5206" t="s">
        <v>32139</v>
      </c>
      <c r="C5206" t="s">
        <v>32053</v>
      </c>
      <c r="D5206" t="s">
        <v>1347</v>
      </c>
      <c r="E5206" t="s">
        <v>26981</v>
      </c>
      <c r="F5206">
        <v>1</v>
      </c>
      <c r="G5206">
        <v>20</v>
      </c>
      <c r="H5206">
        <v>18</v>
      </c>
      <c r="I5206">
        <v>3</v>
      </c>
      <c r="J5206">
        <v>5.6</v>
      </c>
      <c r="K5206">
        <v>5</v>
      </c>
      <c r="L5206" t="s">
        <v>17377</v>
      </c>
      <c r="M5206" t="s">
        <v>524</v>
      </c>
      <c r="N5206">
        <v>1</v>
      </c>
      <c r="O5206" t="s">
        <v>32768</v>
      </c>
    </row>
    <row r="5207" spans="1:15" x14ac:dyDescent="0.25">
      <c r="A5207" t="s">
        <v>31501</v>
      </c>
      <c r="B5207" t="s">
        <v>32139</v>
      </c>
      <c r="C5207" t="s">
        <v>32053</v>
      </c>
      <c r="D5207" t="s">
        <v>97</v>
      </c>
      <c r="E5207" t="s">
        <v>16991</v>
      </c>
      <c r="F5207">
        <v>1</v>
      </c>
      <c r="G5207">
        <v>51</v>
      </c>
      <c r="H5207">
        <v>18</v>
      </c>
      <c r="I5207">
        <v>4</v>
      </c>
      <c r="J5207">
        <v>5.6</v>
      </c>
      <c r="K5207">
        <v>2</v>
      </c>
      <c r="L5207" t="s">
        <v>17377</v>
      </c>
      <c r="M5207" t="s">
        <v>524</v>
      </c>
      <c r="N5207">
        <v>1</v>
      </c>
      <c r="O5207" t="s">
        <v>32768</v>
      </c>
    </row>
    <row r="5208" spans="1:15" x14ac:dyDescent="0.25">
      <c r="A5208" t="s">
        <v>31502</v>
      </c>
      <c r="B5208" t="s">
        <v>32139</v>
      </c>
      <c r="C5208" t="s">
        <v>32055</v>
      </c>
      <c r="D5208" t="s">
        <v>685</v>
      </c>
      <c r="E5208" t="s">
        <v>23412</v>
      </c>
      <c r="F5208">
        <v>23</v>
      </c>
      <c r="G5208">
        <v>37</v>
      </c>
      <c r="H5208">
        <v>29</v>
      </c>
      <c r="I5208">
        <v>1</v>
      </c>
      <c r="J5208">
        <v>79.3</v>
      </c>
      <c r="K5208">
        <v>62.2</v>
      </c>
      <c r="L5208" t="s">
        <v>23412</v>
      </c>
      <c r="M5208" t="s">
        <v>685</v>
      </c>
      <c r="N5208">
        <v>1</v>
      </c>
      <c r="O5208" t="s">
        <v>32769</v>
      </c>
    </row>
    <row r="5209" spans="1:15" x14ac:dyDescent="0.25">
      <c r="A5209" t="s">
        <v>31502</v>
      </c>
      <c r="B5209" t="s">
        <v>32139</v>
      </c>
      <c r="C5209" t="s">
        <v>32055</v>
      </c>
      <c r="D5209" t="s">
        <v>94</v>
      </c>
      <c r="E5209" t="s">
        <v>29822</v>
      </c>
      <c r="F5209">
        <v>1</v>
      </c>
      <c r="G5209">
        <v>26</v>
      </c>
      <c r="H5209">
        <v>29</v>
      </c>
      <c r="I5209">
        <v>2</v>
      </c>
      <c r="J5209">
        <v>3.4</v>
      </c>
      <c r="K5209">
        <v>3.8</v>
      </c>
      <c r="L5209" t="s">
        <v>23412</v>
      </c>
      <c r="M5209" t="s">
        <v>685</v>
      </c>
      <c r="N5209">
        <v>1</v>
      </c>
      <c r="O5209" t="s">
        <v>32769</v>
      </c>
    </row>
    <row r="5210" spans="1:15" x14ac:dyDescent="0.25">
      <c r="A5210" t="s">
        <v>31502</v>
      </c>
      <c r="B5210" t="s">
        <v>32139</v>
      </c>
      <c r="C5210" t="s">
        <v>32055</v>
      </c>
      <c r="D5210" t="s">
        <v>582</v>
      </c>
      <c r="E5210" t="s">
        <v>26219</v>
      </c>
      <c r="F5210">
        <v>1</v>
      </c>
      <c r="G5210">
        <v>39</v>
      </c>
      <c r="H5210">
        <v>29</v>
      </c>
      <c r="I5210">
        <v>3</v>
      </c>
      <c r="J5210">
        <v>3.4</v>
      </c>
      <c r="K5210">
        <v>2.6</v>
      </c>
      <c r="L5210" t="s">
        <v>23412</v>
      </c>
      <c r="M5210" t="s">
        <v>685</v>
      </c>
      <c r="N5210">
        <v>1</v>
      </c>
      <c r="O5210" t="s">
        <v>32769</v>
      </c>
    </row>
    <row r="5211" spans="1:15" x14ac:dyDescent="0.25">
      <c r="A5211" t="s">
        <v>31502</v>
      </c>
      <c r="B5211" t="s">
        <v>32139</v>
      </c>
      <c r="C5211" t="s">
        <v>32055</v>
      </c>
      <c r="D5211" t="s">
        <v>2570</v>
      </c>
      <c r="E5211" t="s">
        <v>29993</v>
      </c>
      <c r="F5211">
        <v>1</v>
      </c>
      <c r="G5211">
        <v>44</v>
      </c>
      <c r="H5211">
        <v>29</v>
      </c>
      <c r="I5211">
        <v>4</v>
      </c>
      <c r="J5211">
        <v>3.4</v>
      </c>
      <c r="K5211">
        <v>2.2999999999999998</v>
      </c>
      <c r="L5211" t="s">
        <v>23412</v>
      </c>
      <c r="M5211" t="s">
        <v>685</v>
      </c>
      <c r="N5211">
        <v>1</v>
      </c>
      <c r="O5211" t="s">
        <v>32769</v>
      </c>
    </row>
    <row r="5212" spans="1:15" x14ac:dyDescent="0.25">
      <c r="A5212" t="s">
        <v>31502</v>
      </c>
      <c r="B5212" t="s">
        <v>32139</v>
      </c>
      <c r="C5212" t="s">
        <v>32055</v>
      </c>
      <c r="D5212" t="s">
        <v>178</v>
      </c>
      <c r="E5212" t="s">
        <v>20965</v>
      </c>
      <c r="F5212">
        <v>1</v>
      </c>
      <c r="G5212">
        <v>180</v>
      </c>
      <c r="H5212">
        <v>29</v>
      </c>
      <c r="I5212" t="s">
        <v>30674</v>
      </c>
      <c r="J5212">
        <v>3.4</v>
      </c>
      <c r="K5212">
        <v>0.6</v>
      </c>
      <c r="L5212" t="s">
        <v>23412</v>
      </c>
      <c r="M5212" t="s">
        <v>685</v>
      </c>
      <c r="N5212">
        <v>1</v>
      </c>
      <c r="O5212" t="s">
        <v>32769</v>
      </c>
    </row>
    <row r="5213" spans="1:15" x14ac:dyDescent="0.25">
      <c r="A5213" t="s">
        <v>31502</v>
      </c>
      <c r="B5213" t="s">
        <v>32139</v>
      </c>
      <c r="C5213" t="s">
        <v>32055</v>
      </c>
      <c r="D5213" t="s">
        <v>484</v>
      </c>
      <c r="E5213" t="s">
        <v>26344</v>
      </c>
      <c r="F5213">
        <v>1</v>
      </c>
      <c r="G5213">
        <v>53</v>
      </c>
      <c r="H5213">
        <v>29</v>
      </c>
      <c r="I5213" t="s">
        <v>30674</v>
      </c>
      <c r="J5213">
        <v>3.4</v>
      </c>
      <c r="K5213">
        <v>1.9</v>
      </c>
      <c r="L5213" t="s">
        <v>23412</v>
      </c>
      <c r="M5213" t="s">
        <v>685</v>
      </c>
      <c r="N5213">
        <v>1</v>
      </c>
      <c r="O5213" t="s">
        <v>32769</v>
      </c>
    </row>
    <row r="5214" spans="1:15" x14ac:dyDescent="0.25">
      <c r="A5214" t="s">
        <v>31502</v>
      </c>
      <c r="B5214" t="s">
        <v>32139</v>
      </c>
      <c r="C5214" t="s">
        <v>32055</v>
      </c>
      <c r="D5214" t="s">
        <v>799</v>
      </c>
      <c r="E5214" t="s">
        <v>14378</v>
      </c>
      <c r="F5214">
        <v>1</v>
      </c>
      <c r="G5214">
        <v>88</v>
      </c>
      <c r="H5214">
        <v>29</v>
      </c>
      <c r="I5214" t="s">
        <v>30674</v>
      </c>
      <c r="J5214">
        <v>3.4</v>
      </c>
      <c r="K5214">
        <v>1.1000000000000001</v>
      </c>
      <c r="L5214" t="s">
        <v>23412</v>
      </c>
      <c r="M5214" t="s">
        <v>685</v>
      </c>
      <c r="N5214">
        <v>1</v>
      </c>
      <c r="O5214" t="s">
        <v>32769</v>
      </c>
    </row>
    <row r="5215" spans="1:15" x14ac:dyDescent="0.25">
      <c r="A5215" t="s">
        <v>31503</v>
      </c>
      <c r="B5215" t="s">
        <v>32139</v>
      </c>
      <c r="C5215" t="s">
        <v>32056</v>
      </c>
      <c r="D5215" t="s">
        <v>115</v>
      </c>
      <c r="E5215" t="s">
        <v>24214</v>
      </c>
      <c r="F5215">
        <v>5</v>
      </c>
      <c r="G5215">
        <v>9</v>
      </c>
      <c r="H5215">
        <v>9</v>
      </c>
      <c r="I5215">
        <v>1</v>
      </c>
      <c r="J5215">
        <v>55.6</v>
      </c>
      <c r="K5215">
        <v>55.6</v>
      </c>
      <c r="L5215" t="s">
        <v>24214</v>
      </c>
      <c r="M5215" t="s">
        <v>115</v>
      </c>
      <c r="N5215">
        <v>1</v>
      </c>
      <c r="O5215" t="s">
        <v>32770</v>
      </c>
    </row>
    <row r="5216" spans="1:15" x14ac:dyDescent="0.25">
      <c r="A5216" t="s">
        <v>31503</v>
      </c>
      <c r="B5216" t="s">
        <v>32139</v>
      </c>
      <c r="C5216" t="s">
        <v>32056</v>
      </c>
      <c r="D5216" t="s">
        <v>244</v>
      </c>
      <c r="E5216" t="s">
        <v>25931</v>
      </c>
      <c r="F5216">
        <v>2</v>
      </c>
      <c r="G5216">
        <v>101</v>
      </c>
      <c r="H5216">
        <v>9</v>
      </c>
      <c r="I5216">
        <v>2</v>
      </c>
      <c r="J5216">
        <v>22.2</v>
      </c>
      <c r="K5216">
        <v>2</v>
      </c>
      <c r="L5216" t="s">
        <v>24214</v>
      </c>
      <c r="M5216" t="s">
        <v>115</v>
      </c>
      <c r="N5216">
        <v>1</v>
      </c>
      <c r="O5216" t="s">
        <v>32770</v>
      </c>
    </row>
    <row r="5217" spans="1:15" x14ac:dyDescent="0.25">
      <c r="A5217" t="s">
        <v>31503</v>
      </c>
      <c r="B5217" t="s">
        <v>32139</v>
      </c>
      <c r="C5217" t="s">
        <v>32056</v>
      </c>
      <c r="D5217" t="s">
        <v>717</v>
      </c>
      <c r="E5217" t="s">
        <v>30205</v>
      </c>
      <c r="F5217">
        <v>1</v>
      </c>
      <c r="G5217">
        <v>66</v>
      </c>
      <c r="H5217">
        <v>9</v>
      </c>
      <c r="I5217">
        <v>3</v>
      </c>
      <c r="J5217">
        <v>11.1</v>
      </c>
      <c r="K5217">
        <v>1.5</v>
      </c>
      <c r="L5217" t="s">
        <v>24214</v>
      </c>
      <c r="M5217" t="s">
        <v>115</v>
      </c>
      <c r="N5217">
        <v>1</v>
      </c>
      <c r="O5217" t="s">
        <v>32770</v>
      </c>
    </row>
    <row r="5218" spans="1:15" x14ac:dyDescent="0.25">
      <c r="A5218" t="s">
        <v>31503</v>
      </c>
      <c r="B5218" t="s">
        <v>32139</v>
      </c>
      <c r="C5218" t="s">
        <v>32056</v>
      </c>
      <c r="D5218" t="s">
        <v>191</v>
      </c>
      <c r="E5218" t="s">
        <v>28940</v>
      </c>
      <c r="F5218">
        <v>1</v>
      </c>
      <c r="G5218">
        <v>74</v>
      </c>
      <c r="H5218">
        <v>9</v>
      </c>
      <c r="I5218">
        <v>4</v>
      </c>
      <c r="J5218">
        <v>11.1</v>
      </c>
      <c r="K5218">
        <v>1.4</v>
      </c>
      <c r="L5218" t="s">
        <v>24214</v>
      </c>
      <c r="M5218" t="s">
        <v>115</v>
      </c>
      <c r="N5218">
        <v>1</v>
      </c>
      <c r="O5218" t="s">
        <v>32770</v>
      </c>
    </row>
    <row r="5219" spans="1:15" x14ac:dyDescent="0.25">
      <c r="A5219" t="s">
        <v>31504</v>
      </c>
      <c r="B5219" t="s">
        <v>32139</v>
      </c>
      <c r="C5219" t="s">
        <v>32057</v>
      </c>
      <c r="D5219" t="s">
        <v>1137</v>
      </c>
      <c r="E5219" t="s">
        <v>18419</v>
      </c>
      <c r="F5219">
        <v>1</v>
      </c>
      <c r="G5219">
        <v>41</v>
      </c>
      <c r="H5219">
        <v>3</v>
      </c>
      <c r="I5219">
        <v>1</v>
      </c>
      <c r="J5219">
        <v>33.299999999999997</v>
      </c>
      <c r="K5219">
        <v>2.4</v>
      </c>
      <c r="L5219" t="s">
        <v>32876</v>
      </c>
      <c r="M5219" t="s">
        <v>32876</v>
      </c>
      <c r="N5219" t="s">
        <v>32876</v>
      </c>
      <c r="O5219" t="s">
        <v>32876</v>
      </c>
    </row>
    <row r="5220" spans="1:15" x14ac:dyDescent="0.25">
      <c r="A5220" t="s">
        <v>31504</v>
      </c>
      <c r="B5220" t="s">
        <v>32139</v>
      </c>
      <c r="C5220" t="s">
        <v>32057</v>
      </c>
      <c r="D5220" t="s">
        <v>80</v>
      </c>
      <c r="E5220" t="s">
        <v>24620</v>
      </c>
      <c r="F5220">
        <v>1</v>
      </c>
      <c r="G5220">
        <v>18</v>
      </c>
      <c r="H5220">
        <v>3</v>
      </c>
      <c r="I5220">
        <v>2</v>
      </c>
      <c r="J5220">
        <v>33.299999999999997</v>
      </c>
      <c r="K5220">
        <v>5.6</v>
      </c>
      <c r="L5220" t="s">
        <v>32876</v>
      </c>
      <c r="M5220" t="s">
        <v>32876</v>
      </c>
      <c r="N5220" t="s">
        <v>32876</v>
      </c>
      <c r="O5220" t="s">
        <v>32876</v>
      </c>
    </row>
    <row r="5221" spans="1:15" x14ac:dyDescent="0.25">
      <c r="A5221" t="s">
        <v>31504</v>
      </c>
      <c r="B5221" t="s">
        <v>32139</v>
      </c>
      <c r="C5221" t="s">
        <v>32057</v>
      </c>
      <c r="D5221" t="s">
        <v>685</v>
      </c>
      <c r="E5221" t="s">
        <v>23412</v>
      </c>
      <c r="F5221">
        <v>1</v>
      </c>
      <c r="G5221">
        <v>37</v>
      </c>
      <c r="H5221">
        <v>3</v>
      </c>
      <c r="I5221">
        <v>3</v>
      </c>
      <c r="J5221">
        <v>33.299999999999997</v>
      </c>
      <c r="K5221">
        <v>2.7</v>
      </c>
      <c r="L5221" t="s">
        <v>32876</v>
      </c>
      <c r="M5221" t="s">
        <v>32876</v>
      </c>
      <c r="N5221" t="s">
        <v>32876</v>
      </c>
      <c r="O5221" t="s">
        <v>32876</v>
      </c>
    </row>
    <row r="5222" spans="1:15" x14ac:dyDescent="0.25">
      <c r="A5222" t="s">
        <v>31505</v>
      </c>
      <c r="B5222" t="s">
        <v>32140</v>
      </c>
      <c r="C5222" t="s">
        <v>32049</v>
      </c>
      <c r="D5222" t="s">
        <v>2570</v>
      </c>
      <c r="E5222" t="s">
        <v>29993</v>
      </c>
      <c r="F5222">
        <v>27</v>
      </c>
      <c r="G5222">
        <v>44</v>
      </c>
      <c r="H5222">
        <v>54</v>
      </c>
      <c r="I5222">
        <v>1</v>
      </c>
      <c r="J5222">
        <v>50</v>
      </c>
      <c r="K5222">
        <v>61.4</v>
      </c>
      <c r="L5222" t="s">
        <v>31506</v>
      </c>
      <c r="M5222" t="s">
        <v>31507</v>
      </c>
      <c r="N5222">
        <v>2</v>
      </c>
      <c r="O5222" t="s">
        <v>32771</v>
      </c>
    </row>
    <row r="5223" spans="1:15" x14ac:dyDescent="0.25">
      <c r="A5223" t="s">
        <v>31505</v>
      </c>
      <c r="B5223" t="s">
        <v>32140</v>
      </c>
      <c r="C5223" t="s">
        <v>32049</v>
      </c>
      <c r="D5223" t="s">
        <v>364</v>
      </c>
      <c r="E5223" t="s">
        <v>4425</v>
      </c>
      <c r="F5223">
        <v>18</v>
      </c>
      <c r="G5223">
        <v>58</v>
      </c>
      <c r="H5223">
        <v>54</v>
      </c>
      <c r="I5223">
        <v>2</v>
      </c>
      <c r="J5223">
        <v>33.299999999999997</v>
      </c>
      <c r="K5223">
        <v>31</v>
      </c>
      <c r="L5223" t="s">
        <v>31506</v>
      </c>
      <c r="M5223" t="s">
        <v>31507</v>
      </c>
      <c r="N5223">
        <v>2</v>
      </c>
      <c r="O5223" t="s">
        <v>32771</v>
      </c>
    </row>
    <row r="5224" spans="1:15" x14ac:dyDescent="0.25">
      <c r="A5224" t="s">
        <v>31505</v>
      </c>
      <c r="B5224" t="s">
        <v>32140</v>
      </c>
      <c r="C5224" t="s">
        <v>32049</v>
      </c>
      <c r="D5224" t="s">
        <v>22</v>
      </c>
      <c r="E5224" t="s">
        <v>16556</v>
      </c>
      <c r="F5224">
        <v>1</v>
      </c>
      <c r="G5224">
        <v>141</v>
      </c>
      <c r="H5224">
        <v>54</v>
      </c>
      <c r="I5224">
        <v>3</v>
      </c>
      <c r="J5224">
        <v>1.9</v>
      </c>
      <c r="K5224">
        <v>0.7</v>
      </c>
      <c r="L5224" t="s">
        <v>31506</v>
      </c>
      <c r="M5224" t="s">
        <v>31507</v>
      </c>
      <c r="N5224">
        <v>2</v>
      </c>
      <c r="O5224" t="s">
        <v>32771</v>
      </c>
    </row>
    <row r="5225" spans="1:15" x14ac:dyDescent="0.25">
      <c r="A5225" t="s">
        <v>31505</v>
      </c>
      <c r="B5225" t="s">
        <v>32140</v>
      </c>
      <c r="C5225" t="s">
        <v>32049</v>
      </c>
      <c r="D5225" t="s">
        <v>366</v>
      </c>
      <c r="E5225" t="s">
        <v>26148</v>
      </c>
      <c r="F5225">
        <v>1</v>
      </c>
      <c r="G5225">
        <v>20</v>
      </c>
      <c r="H5225">
        <v>54</v>
      </c>
      <c r="I5225">
        <v>4</v>
      </c>
      <c r="J5225">
        <v>1.9</v>
      </c>
      <c r="K5225">
        <v>5</v>
      </c>
      <c r="L5225" t="s">
        <v>31506</v>
      </c>
      <c r="M5225" t="s">
        <v>31507</v>
      </c>
      <c r="N5225">
        <v>2</v>
      </c>
      <c r="O5225" t="s">
        <v>32771</v>
      </c>
    </row>
    <row r="5226" spans="1:15" x14ac:dyDescent="0.25">
      <c r="A5226" t="s">
        <v>31505</v>
      </c>
      <c r="B5226" t="s">
        <v>32140</v>
      </c>
      <c r="C5226" t="s">
        <v>32049</v>
      </c>
      <c r="D5226" t="s">
        <v>206</v>
      </c>
      <c r="E5226" t="s">
        <v>16034</v>
      </c>
      <c r="F5226">
        <v>1</v>
      </c>
      <c r="G5226">
        <v>15</v>
      </c>
      <c r="H5226">
        <v>54</v>
      </c>
      <c r="I5226" t="s">
        <v>30674</v>
      </c>
      <c r="J5226">
        <v>1.9</v>
      </c>
      <c r="K5226">
        <v>6.7</v>
      </c>
      <c r="L5226" t="s">
        <v>31506</v>
      </c>
      <c r="M5226" t="s">
        <v>31507</v>
      </c>
      <c r="N5226">
        <v>2</v>
      </c>
      <c r="O5226" t="s">
        <v>32771</v>
      </c>
    </row>
    <row r="5227" spans="1:15" x14ac:dyDescent="0.25">
      <c r="A5227" t="s">
        <v>31505</v>
      </c>
      <c r="B5227" t="s">
        <v>32140</v>
      </c>
      <c r="C5227" t="s">
        <v>32049</v>
      </c>
      <c r="D5227" t="s">
        <v>1134</v>
      </c>
      <c r="E5227" t="s">
        <v>30205</v>
      </c>
      <c r="F5227">
        <v>1</v>
      </c>
      <c r="G5227">
        <v>19</v>
      </c>
      <c r="H5227">
        <v>54</v>
      </c>
      <c r="I5227" t="s">
        <v>30674</v>
      </c>
      <c r="J5227">
        <v>1.9</v>
      </c>
      <c r="K5227">
        <v>5.3</v>
      </c>
      <c r="L5227" t="s">
        <v>31506</v>
      </c>
      <c r="M5227" t="s">
        <v>31507</v>
      </c>
      <c r="N5227">
        <v>2</v>
      </c>
      <c r="O5227" t="s">
        <v>32771</v>
      </c>
    </row>
    <row r="5228" spans="1:15" x14ac:dyDescent="0.25">
      <c r="A5228" t="s">
        <v>31505</v>
      </c>
      <c r="B5228" t="s">
        <v>32140</v>
      </c>
      <c r="C5228" t="s">
        <v>32049</v>
      </c>
      <c r="D5228" t="s">
        <v>299</v>
      </c>
      <c r="E5228" t="s">
        <v>27380</v>
      </c>
      <c r="F5228">
        <v>1</v>
      </c>
      <c r="G5228">
        <v>90</v>
      </c>
      <c r="H5228">
        <v>54</v>
      </c>
      <c r="I5228" t="s">
        <v>30674</v>
      </c>
      <c r="J5228">
        <v>1.9</v>
      </c>
      <c r="K5228">
        <v>1.1000000000000001</v>
      </c>
      <c r="L5228" t="s">
        <v>31506</v>
      </c>
      <c r="M5228" t="s">
        <v>31507</v>
      </c>
      <c r="N5228">
        <v>2</v>
      </c>
      <c r="O5228" t="s">
        <v>32771</v>
      </c>
    </row>
    <row r="5229" spans="1:15" x14ac:dyDescent="0.25">
      <c r="A5229" t="s">
        <v>31505</v>
      </c>
      <c r="B5229" t="s">
        <v>32140</v>
      </c>
      <c r="C5229" t="s">
        <v>32049</v>
      </c>
      <c r="D5229" t="s">
        <v>799</v>
      </c>
      <c r="E5229" t="s">
        <v>14378</v>
      </c>
      <c r="F5229">
        <v>1</v>
      </c>
      <c r="G5229">
        <v>88</v>
      </c>
      <c r="H5229">
        <v>54</v>
      </c>
      <c r="I5229" t="s">
        <v>30674</v>
      </c>
      <c r="J5229">
        <v>1.9</v>
      </c>
      <c r="K5229">
        <v>1.1000000000000001</v>
      </c>
      <c r="L5229" t="s">
        <v>31506</v>
      </c>
      <c r="M5229" t="s">
        <v>31507</v>
      </c>
      <c r="N5229">
        <v>2</v>
      </c>
      <c r="O5229" t="s">
        <v>32771</v>
      </c>
    </row>
    <row r="5230" spans="1:15" x14ac:dyDescent="0.25">
      <c r="A5230" t="s">
        <v>31505</v>
      </c>
      <c r="B5230" t="s">
        <v>32140</v>
      </c>
      <c r="C5230" t="s">
        <v>32049</v>
      </c>
      <c r="D5230" t="s">
        <v>32</v>
      </c>
      <c r="E5230" t="s">
        <v>17710</v>
      </c>
      <c r="F5230">
        <v>1</v>
      </c>
      <c r="G5230">
        <v>115</v>
      </c>
      <c r="H5230">
        <v>54</v>
      </c>
      <c r="I5230" t="s">
        <v>30674</v>
      </c>
      <c r="J5230">
        <v>1.9</v>
      </c>
      <c r="K5230">
        <v>0.9</v>
      </c>
      <c r="L5230" t="s">
        <v>31506</v>
      </c>
      <c r="M5230" t="s">
        <v>31507</v>
      </c>
      <c r="N5230">
        <v>2</v>
      </c>
      <c r="O5230" t="s">
        <v>32771</v>
      </c>
    </row>
    <row r="5231" spans="1:15" x14ac:dyDescent="0.25">
      <c r="A5231" t="s">
        <v>31505</v>
      </c>
      <c r="B5231" t="s">
        <v>32140</v>
      </c>
      <c r="C5231" t="s">
        <v>32049</v>
      </c>
      <c r="D5231" t="s">
        <v>484</v>
      </c>
      <c r="E5231" t="s">
        <v>26344</v>
      </c>
      <c r="F5231">
        <v>1</v>
      </c>
      <c r="G5231">
        <v>53</v>
      </c>
      <c r="H5231">
        <v>54</v>
      </c>
      <c r="I5231" t="s">
        <v>30674</v>
      </c>
      <c r="J5231">
        <v>1.9</v>
      </c>
      <c r="K5231">
        <v>1.9</v>
      </c>
      <c r="L5231" t="s">
        <v>31506</v>
      </c>
      <c r="M5231" t="s">
        <v>31507</v>
      </c>
      <c r="N5231">
        <v>2</v>
      </c>
      <c r="O5231" t="s">
        <v>32771</v>
      </c>
    </row>
    <row r="5232" spans="1:15" x14ac:dyDescent="0.25">
      <c r="A5232" t="s">
        <v>31505</v>
      </c>
      <c r="B5232" t="s">
        <v>32140</v>
      </c>
      <c r="C5232" t="s">
        <v>32049</v>
      </c>
      <c r="D5232" t="s">
        <v>116</v>
      </c>
      <c r="E5232" t="s">
        <v>16522</v>
      </c>
      <c r="F5232">
        <v>1</v>
      </c>
      <c r="G5232">
        <v>31</v>
      </c>
      <c r="H5232">
        <v>54</v>
      </c>
      <c r="I5232" t="s">
        <v>30674</v>
      </c>
      <c r="J5232">
        <v>1.9</v>
      </c>
      <c r="K5232">
        <v>3.2</v>
      </c>
      <c r="L5232" t="s">
        <v>31506</v>
      </c>
      <c r="M5232" t="s">
        <v>31507</v>
      </c>
      <c r="N5232">
        <v>2</v>
      </c>
      <c r="O5232" t="s">
        <v>32771</v>
      </c>
    </row>
    <row r="5233" spans="1:15" x14ac:dyDescent="0.25">
      <c r="A5233" t="s">
        <v>31508</v>
      </c>
      <c r="B5233" t="s">
        <v>32140</v>
      </c>
      <c r="C5233" t="s">
        <v>32050</v>
      </c>
      <c r="D5233" t="s">
        <v>271</v>
      </c>
      <c r="E5233" t="s">
        <v>21515</v>
      </c>
      <c r="F5233">
        <v>21</v>
      </c>
      <c r="G5233">
        <v>63</v>
      </c>
      <c r="H5233">
        <v>27</v>
      </c>
      <c r="I5233">
        <v>1</v>
      </c>
      <c r="J5233">
        <v>77.8</v>
      </c>
      <c r="K5233">
        <v>33.299999999999997</v>
      </c>
      <c r="L5233" t="s">
        <v>21515</v>
      </c>
      <c r="M5233" t="s">
        <v>271</v>
      </c>
      <c r="N5233">
        <v>1</v>
      </c>
      <c r="O5233" t="s">
        <v>32772</v>
      </c>
    </row>
    <row r="5234" spans="1:15" x14ac:dyDescent="0.25">
      <c r="A5234" t="s">
        <v>31508</v>
      </c>
      <c r="B5234" t="s">
        <v>32140</v>
      </c>
      <c r="C5234" t="s">
        <v>32050</v>
      </c>
      <c r="D5234" t="s">
        <v>738</v>
      </c>
      <c r="E5234" t="s">
        <v>19275</v>
      </c>
      <c r="F5234">
        <v>2</v>
      </c>
      <c r="G5234">
        <v>22</v>
      </c>
      <c r="H5234">
        <v>27</v>
      </c>
      <c r="I5234">
        <v>2</v>
      </c>
      <c r="J5234">
        <v>7.4</v>
      </c>
      <c r="K5234">
        <v>9.1</v>
      </c>
      <c r="L5234" t="s">
        <v>21515</v>
      </c>
      <c r="M5234" t="s">
        <v>271</v>
      </c>
      <c r="N5234">
        <v>1</v>
      </c>
      <c r="O5234" t="s">
        <v>32772</v>
      </c>
    </row>
    <row r="5235" spans="1:15" x14ac:dyDescent="0.25">
      <c r="A5235" t="s">
        <v>31508</v>
      </c>
      <c r="B5235" t="s">
        <v>32140</v>
      </c>
      <c r="C5235" t="s">
        <v>32050</v>
      </c>
      <c r="D5235" t="s">
        <v>376</v>
      </c>
      <c r="E5235" t="s">
        <v>15244</v>
      </c>
      <c r="F5235">
        <v>1</v>
      </c>
      <c r="G5235">
        <v>41</v>
      </c>
      <c r="H5235">
        <v>27</v>
      </c>
      <c r="I5235">
        <v>3</v>
      </c>
      <c r="J5235">
        <v>3.7</v>
      </c>
      <c r="K5235">
        <v>2.4</v>
      </c>
      <c r="L5235" t="s">
        <v>21515</v>
      </c>
      <c r="M5235" t="s">
        <v>271</v>
      </c>
      <c r="N5235">
        <v>1</v>
      </c>
      <c r="O5235" t="s">
        <v>32772</v>
      </c>
    </row>
    <row r="5236" spans="1:15" x14ac:dyDescent="0.25">
      <c r="A5236" t="s">
        <v>31508</v>
      </c>
      <c r="B5236" t="s">
        <v>32140</v>
      </c>
      <c r="C5236" t="s">
        <v>32050</v>
      </c>
      <c r="D5236" t="s">
        <v>212</v>
      </c>
      <c r="E5236" t="s">
        <v>26261</v>
      </c>
      <c r="F5236">
        <v>1</v>
      </c>
      <c r="G5236">
        <v>8</v>
      </c>
      <c r="H5236">
        <v>27</v>
      </c>
      <c r="I5236">
        <v>4</v>
      </c>
      <c r="J5236">
        <v>3.7</v>
      </c>
      <c r="K5236">
        <v>12.5</v>
      </c>
      <c r="L5236" t="s">
        <v>21515</v>
      </c>
      <c r="M5236" t="s">
        <v>271</v>
      </c>
      <c r="N5236">
        <v>1</v>
      </c>
      <c r="O5236" t="s">
        <v>32772</v>
      </c>
    </row>
    <row r="5237" spans="1:15" x14ac:dyDescent="0.25">
      <c r="A5237" t="s">
        <v>31508</v>
      </c>
      <c r="B5237" t="s">
        <v>32140</v>
      </c>
      <c r="C5237" t="s">
        <v>32050</v>
      </c>
      <c r="D5237" t="s">
        <v>1187</v>
      </c>
      <c r="E5237" t="s">
        <v>27636</v>
      </c>
      <c r="F5237">
        <v>1</v>
      </c>
      <c r="G5237">
        <v>47</v>
      </c>
      <c r="H5237">
        <v>27</v>
      </c>
      <c r="I5237" t="s">
        <v>30674</v>
      </c>
      <c r="J5237">
        <v>3.7</v>
      </c>
      <c r="K5237">
        <v>2.1</v>
      </c>
      <c r="L5237" t="s">
        <v>21515</v>
      </c>
      <c r="M5237" t="s">
        <v>271</v>
      </c>
      <c r="N5237">
        <v>1</v>
      </c>
      <c r="O5237" t="s">
        <v>32772</v>
      </c>
    </row>
    <row r="5238" spans="1:15" x14ac:dyDescent="0.25">
      <c r="A5238" t="s">
        <v>31508</v>
      </c>
      <c r="B5238" t="s">
        <v>32140</v>
      </c>
      <c r="C5238" t="s">
        <v>32050</v>
      </c>
      <c r="D5238" t="s">
        <v>1861</v>
      </c>
      <c r="E5238" t="s">
        <v>16815</v>
      </c>
      <c r="F5238">
        <v>1</v>
      </c>
      <c r="G5238">
        <v>44</v>
      </c>
      <c r="H5238">
        <v>27</v>
      </c>
      <c r="I5238" t="s">
        <v>30674</v>
      </c>
      <c r="J5238">
        <v>3.7</v>
      </c>
      <c r="K5238">
        <v>2.2999999999999998</v>
      </c>
      <c r="L5238" t="s">
        <v>21515</v>
      </c>
      <c r="M5238" t="s">
        <v>271</v>
      </c>
      <c r="N5238">
        <v>1</v>
      </c>
      <c r="O5238" t="s">
        <v>32772</v>
      </c>
    </row>
    <row r="5239" spans="1:15" x14ac:dyDescent="0.25">
      <c r="A5239" t="s">
        <v>31509</v>
      </c>
      <c r="B5239" t="s">
        <v>32140</v>
      </c>
      <c r="C5239" t="s">
        <v>32051</v>
      </c>
      <c r="D5239" t="s">
        <v>36</v>
      </c>
      <c r="E5239" t="s">
        <v>15946</v>
      </c>
      <c r="F5239">
        <v>21</v>
      </c>
      <c r="G5239">
        <v>23</v>
      </c>
      <c r="H5239">
        <v>24</v>
      </c>
      <c r="I5239">
        <v>1</v>
      </c>
      <c r="J5239">
        <v>87.5</v>
      </c>
      <c r="K5239">
        <v>91.3</v>
      </c>
      <c r="L5239" t="s">
        <v>15946</v>
      </c>
      <c r="M5239" t="s">
        <v>36</v>
      </c>
      <c r="N5239">
        <v>1</v>
      </c>
      <c r="O5239" t="s">
        <v>32773</v>
      </c>
    </row>
    <row r="5240" spans="1:15" x14ac:dyDescent="0.25">
      <c r="A5240" t="s">
        <v>31509</v>
      </c>
      <c r="B5240" t="s">
        <v>32140</v>
      </c>
      <c r="C5240" t="s">
        <v>32051</v>
      </c>
      <c r="D5240" t="s">
        <v>21</v>
      </c>
      <c r="E5240" t="s">
        <v>15455</v>
      </c>
      <c r="F5240">
        <v>1</v>
      </c>
      <c r="G5240">
        <v>88</v>
      </c>
      <c r="H5240">
        <v>24</v>
      </c>
      <c r="I5240">
        <v>2</v>
      </c>
      <c r="J5240">
        <v>4.2</v>
      </c>
      <c r="K5240">
        <v>1.1000000000000001</v>
      </c>
      <c r="L5240" t="s">
        <v>15946</v>
      </c>
      <c r="M5240" t="s">
        <v>36</v>
      </c>
      <c r="N5240">
        <v>1</v>
      </c>
      <c r="O5240" t="s">
        <v>32773</v>
      </c>
    </row>
    <row r="5241" spans="1:15" x14ac:dyDescent="0.25">
      <c r="A5241" t="s">
        <v>31509</v>
      </c>
      <c r="B5241" t="s">
        <v>32140</v>
      </c>
      <c r="C5241" t="s">
        <v>32051</v>
      </c>
      <c r="D5241" t="s">
        <v>642</v>
      </c>
      <c r="E5241" t="s">
        <v>27536</v>
      </c>
      <c r="F5241">
        <v>1</v>
      </c>
      <c r="G5241">
        <v>35</v>
      </c>
      <c r="H5241">
        <v>24</v>
      </c>
      <c r="I5241">
        <v>3</v>
      </c>
      <c r="J5241">
        <v>4.2</v>
      </c>
      <c r="K5241">
        <v>2.9</v>
      </c>
      <c r="L5241" t="s">
        <v>15946</v>
      </c>
      <c r="M5241" t="s">
        <v>36</v>
      </c>
      <c r="N5241">
        <v>1</v>
      </c>
      <c r="O5241" t="s">
        <v>32773</v>
      </c>
    </row>
    <row r="5242" spans="1:15" x14ac:dyDescent="0.25">
      <c r="A5242" t="s">
        <v>31509</v>
      </c>
      <c r="B5242" t="s">
        <v>32140</v>
      </c>
      <c r="C5242" t="s">
        <v>32051</v>
      </c>
      <c r="D5242" t="s">
        <v>621</v>
      </c>
      <c r="E5242" t="s">
        <v>15663</v>
      </c>
      <c r="F5242">
        <v>1</v>
      </c>
      <c r="G5242">
        <v>72</v>
      </c>
      <c r="H5242">
        <v>24</v>
      </c>
      <c r="I5242">
        <v>4</v>
      </c>
      <c r="J5242">
        <v>4.2</v>
      </c>
      <c r="K5242">
        <v>1.4</v>
      </c>
      <c r="L5242" t="s">
        <v>15946</v>
      </c>
      <c r="M5242" t="s">
        <v>36</v>
      </c>
      <c r="N5242">
        <v>1</v>
      </c>
      <c r="O5242" t="s">
        <v>32773</v>
      </c>
    </row>
    <row r="5243" spans="1:15" x14ac:dyDescent="0.25">
      <c r="A5243" t="s">
        <v>31510</v>
      </c>
      <c r="B5243" t="s">
        <v>32140</v>
      </c>
      <c r="C5243" t="s">
        <v>32052</v>
      </c>
      <c r="D5243" t="s">
        <v>389</v>
      </c>
      <c r="E5243" t="s">
        <v>16505</v>
      </c>
      <c r="F5243">
        <v>9</v>
      </c>
      <c r="G5243">
        <v>11</v>
      </c>
      <c r="H5243">
        <v>19</v>
      </c>
      <c r="I5243">
        <v>1</v>
      </c>
      <c r="J5243">
        <v>47.4</v>
      </c>
      <c r="K5243">
        <v>81.8</v>
      </c>
      <c r="L5243" t="s">
        <v>32876</v>
      </c>
      <c r="M5243" t="s">
        <v>32876</v>
      </c>
      <c r="N5243" t="s">
        <v>32876</v>
      </c>
      <c r="O5243" t="s">
        <v>32774</v>
      </c>
    </row>
    <row r="5244" spans="1:15" x14ac:dyDescent="0.25">
      <c r="A5244" t="s">
        <v>31510</v>
      </c>
      <c r="B5244" t="s">
        <v>32140</v>
      </c>
      <c r="C5244" t="s">
        <v>32052</v>
      </c>
      <c r="D5244" t="s">
        <v>200</v>
      </c>
      <c r="E5244" t="s">
        <v>21618</v>
      </c>
      <c r="F5244">
        <v>8</v>
      </c>
      <c r="G5244">
        <v>12</v>
      </c>
      <c r="H5244">
        <v>19</v>
      </c>
      <c r="I5244">
        <v>2</v>
      </c>
      <c r="J5244">
        <v>42.1</v>
      </c>
      <c r="K5244">
        <v>66.7</v>
      </c>
      <c r="L5244" t="s">
        <v>32876</v>
      </c>
      <c r="M5244" t="s">
        <v>32876</v>
      </c>
      <c r="N5244" t="s">
        <v>32876</v>
      </c>
      <c r="O5244" t="s">
        <v>32774</v>
      </c>
    </row>
    <row r="5245" spans="1:15" x14ac:dyDescent="0.25">
      <c r="A5245" t="s">
        <v>31510</v>
      </c>
      <c r="B5245" t="s">
        <v>32140</v>
      </c>
      <c r="C5245" t="s">
        <v>32052</v>
      </c>
      <c r="D5245" t="s">
        <v>27</v>
      </c>
      <c r="E5245" t="s">
        <v>16522</v>
      </c>
      <c r="F5245">
        <v>1</v>
      </c>
      <c r="G5245">
        <v>25</v>
      </c>
      <c r="H5245">
        <v>19</v>
      </c>
      <c r="I5245">
        <v>3</v>
      </c>
      <c r="J5245">
        <v>5.3</v>
      </c>
      <c r="K5245">
        <v>4</v>
      </c>
      <c r="L5245" t="s">
        <v>32876</v>
      </c>
      <c r="M5245" t="s">
        <v>32876</v>
      </c>
      <c r="N5245" t="s">
        <v>32876</v>
      </c>
      <c r="O5245" t="s">
        <v>32774</v>
      </c>
    </row>
    <row r="5246" spans="1:15" x14ac:dyDescent="0.25">
      <c r="A5246" t="s">
        <v>31510</v>
      </c>
      <c r="B5246" t="s">
        <v>32140</v>
      </c>
      <c r="C5246" t="s">
        <v>32052</v>
      </c>
      <c r="D5246" t="s">
        <v>20</v>
      </c>
      <c r="E5246" t="s">
        <v>15840</v>
      </c>
      <c r="F5246">
        <v>1</v>
      </c>
      <c r="G5246">
        <v>33</v>
      </c>
      <c r="H5246">
        <v>19</v>
      </c>
      <c r="I5246">
        <v>4</v>
      </c>
      <c r="J5246">
        <v>5.3</v>
      </c>
      <c r="K5246">
        <v>3</v>
      </c>
      <c r="L5246" t="s">
        <v>32876</v>
      </c>
      <c r="M5246" t="s">
        <v>32876</v>
      </c>
      <c r="N5246" t="s">
        <v>32876</v>
      </c>
      <c r="O5246" t="s">
        <v>32774</v>
      </c>
    </row>
    <row r="5247" spans="1:15" x14ac:dyDescent="0.25">
      <c r="A5247" t="s">
        <v>31511</v>
      </c>
      <c r="B5247" t="s">
        <v>32140</v>
      </c>
      <c r="C5247" t="s">
        <v>32053</v>
      </c>
      <c r="D5247" t="s">
        <v>1556</v>
      </c>
      <c r="E5247" t="s">
        <v>30175</v>
      </c>
      <c r="F5247">
        <v>8</v>
      </c>
      <c r="G5247">
        <v>15</v>
      </c>
      <c r="H5247">
        <v>9</v>
      </c>
      <c r="I5247">
        <v>1</v>
      </c>
      <c r="J5247">
        <v>88.9</v>
      </c>
      <c r="K5247">
        <v>53.3</v>
      </c>
      <c r="L5247" t="s">
        <v>30175</v>
      </c>
      <c r="M5247" t="s">
        <v>1556</v>
      </c>
      <c r="N5247">
        <v>1</v>
      </c>
      <c r="O5247" t="s">
        <v>32775</v>
      </c>
    </row>
    <row r="5248" spans="1:15" x14ac:dyDescent="0.25">
      <c r="A5248" t="s">
        <v>31511</v>
      </c>
      <c r="B5248" t="s">
        <v>32140</v>
      </c>
      <c r="C5248" t="s">
        <v>32053</v>
      </c>
      <c r="D5248" t="s">
        <v>669</v>
      </c>
      <c r="E5248" t="s">
        <v>27536</v>
      </c>
      <c r="F5248">
        <v>1</v>
      </c>
      <c r="G5248">
        <v>17</v>
      </c>
      <c r="H5248">
        <v>9</v>
      </c>
      <c r="I5248">
        <v>2</v>
      </c>
      <c r="J5248">
        <v>11.1</v>
      </c>
      <c r="K5248">
        <v>5.9</v>
      </c>
      <c r="L5248" t="s">
        <v>30175</v>
      </c>
      <c r="M5248" t="s">
        <v>1556</v>
      </c>
      <c r="N5248">
        <v>1</v>
      </c>
      <c r="O5248" t="s">
        <v>32775</v>
      </c>
    </row>
    <row r="5249" spans="1:15" x14ac:dyDescent="0.25">
      <c r="A5249" t="s">
        <v>31512</v>
      </c>
      <c r="B5249" t="s">
        <v>32140</v>
      </c>
      <c r="C5249" t="s">
        <v>32055</v>
      </c>
      <c r="D5249" t="s">
        <v>465</v>
      </c>
      <c r="E5249" t="s">
        <v>23268</v>
      </c>
      <c r="F5249">
        <v>10</v>
      </c>
      <c r="G5249">
        <v>30</v>
      </c>
      <c r="H5249">
        <v>29</v>
      </c>
      <c r="I5249">
        <v>1</v>
      </c>
      <c r="J5249">
        <v>34.5</v>
      </c>
      <c r="K5249">
        <v>33.299999999999997</v>
      </c>
      <c r="L5249" t="s">
        <v>32876</v>
      </c>
      <c r="M5249" t="s">
        <v>32876</v>
      </c>
      <c r="N5249" t="s">
        <v>32876</v>
      </c>
      <c r="O5249" t="s">
        <v>32776</v>
      </c>
    </row>
    <row r="5250" spans="1:15" x14ac:dyDescent="0.25">
      <c r="A5250" t="s">
        <v>31512</v>
      </c>
      <c r="B5250" t="s">
        <v>32140</v>
      </c>
      <c r="C5250" t="s">
        <v>32055</v>
      </c>
      <c r="D5250" t="s">
        <v>347</v>
      </c>
      <c r="E5250" t="s">
        <v>28912</v>
      </c>
      <c r="F5250">
        <v>6</v>
      </c>
      <c r="G5250">
        <v>11</v>
      </c>
      <c r="H5250">
        <v>29</v>
      </c>
      <c r="I5250">
        <v>2</v>
      </c>
      <c r="J5250">
        <v>20.7</v>
      </c>
      <c r="K5250">
        <v>54.5</v>
      </c>
      <c r="L5250" t="s">
        <v>32876</v>
      </c>
      <c r="M5250" t="s">
        <v>32876</v>
      </c>
      <c r="N5250" t="s">
        <v>32876</v>
      </c>
      <c r="O5250" t="s">
        <v>32776</v>
      </c>
    </row>
    <row r="5251" spans="1:15" x14ac:dyDescent="0.25">
      <c r="A5251" t="s">
        <v>31512</v>
      </c>
      <c r="B5251" t="s">
        <v>32140</v>
      </c>
      <c r="C5251" t="s">
        <v>32055</v>
      </c>
      <c r="D5251" t="s">
        <v>973</v>
      </c>
      <c r="E5251" t="s">
        <v>24839</v>
      </c>
      <c r="F5251">
        <v>5</v>
      </c>
      <c r="G5251">
        <v>8</v>
      </c>
      <c r="H5251">
        <v>29</v>
      </c>
      <c r="I5251">
        <v>3</v>
      </c>
      <c r="J5251">
        <v>17.2</v>
      </c>
      <c r="K5251">
        <v>62.5</v>
      </c>
      <c r="L5251" t="s">
        <v>32876</v>
      </c>
      <c r="M5251" t="s">
        <v>32876</v>
      </c>
      <c r="N5251" t="s">
        <v>32876</v>
      </c>
      <c r="O5251" t="s">
        <v>32776</v>
      </c>
    </row>
    <row r="5252" spans="1:15" x14ac:dyDescent="0.25">
      <c r="A5252" t="s">
        <v>31512</v>
      </c>
      <c r="B5252" t="s">
        <v>32140</v>
      </c>
      <c r="C5252" t="s">
        <v>32055</v>
      </c>
      <c r="D5252" t="s">
        <v>2277</v>
      </c>
      <c r="E5252" t="s">
        <v>27601</v>
      </c>
      <c r="F5252">
        <v>5</v>
      </c>
      <c r="G5252">
        <v>7</v>
      </c>
      <c r="H5252">
        <v>29</v>
      </c>
      <c r="I5252">
        <v>4</v>
      </c>
      <c r="J5252">
        <v>17.2</v>
      </c>
      <c r="K5252">
        <v>71.400000000000006</v>
      </c>
      <c r="L5252" t="s">
        <v>32876</v>
      </c>
      <c r="M5252" t="s">
        <v>32876</v>
      </c>
      <c r="N5252" t="s">
        <v>32876</v>
      </c>
      <c r="O5252" t="s">
        <v>32776</v>
      </c>
    </row>
    <row r="5253" spans="1:15" x14ac:dyDescent="0.25">
      <c r="A5253" t="s">
        <v>31512</v>
      </c>
      <c r="B5253" t="s">
        <v>32140</v>
      </c>
      <c r="C5253" t="s">
        <v>32055</v>
      </c>
      <c r="D5253" t="s">
        <v>559</v>
      </c>
      <c r="E5253" t="s">
        <v>27636</v>
      </c>
      <c r="F5253">
        <v>1</v>
      </c>
      <c r="G5253">
        <v>40</v>
      </c>
      <c r="H5253">
        <v>29</v>
      </c>
      <c r="I5253" t="s">
        <v>30674</v>
      </c>
      <c r="J5253">
        <v>3.4</v>
      </c>
      <c r="K5253">
        <v>2.5</v>
      </c>
      <c r="L5253" t="s">
        <v>32876</v>
      </c>
      <c r="M5253" t="s">
        <v>32876</v>
      </c>
      <c r="N5253" t="s">
        <v>32876</v>
      </c>
      <c r="O5253" t="s">
        <v>32776</v>
      </c>
    </row>
    <row r="5254" spans="1:15" x14ac:dyDescent="0.25">
      <c r="A5254" t="s">
        <v>31512</v>
      </c>
      <c r="B5254" t="s">
        <v>32140</v>
      </c>
      <c r="C5254" t="s">
        <v>32055</v>
      </c>
      <c r="D5254" t="s">
        <v>35</v>
      </c>
      <c r="E5254" t="s">
        <v>24904</v>
      </c>
      <c r="F5254">
        <v>1</v>
      </c>
      <c r="G5254">
        <v>86</v>
      </c>
      <c r="H5254">
        <v>29</v>
      </c>
      <c r="I5254" t="s">
        <v>30674</v>
      </c>
      <c r="J5254">
        <v>3.4</v>
      </c>
      <c r="K5254">
        <v>1.2</v>
      </c>
      <c r="L5254" t="s">
        <v>32876</v>
      </c>
      <c r="M5254" t="s">
        <v>32876</v>
      </c>
      <c r="N5254" t="s">
        <v>32876</v>
      </c>
      <c r="O5254" t="s">
        <v>32776</v>
      </c>
    </row>
    <row r="5255" spans="1:15" x14ac:dyDescent="0.25">
      <c r="A5255" t="s">
        <v>31512</v>
      </c>
      <c r="B5255" t="s">
        <v>32140</v>
      </c>
      <c r="C5255" t="s">
        <v>32055</v>
      </c>
      <c r="D5255" t="s">
        <v>116</v>
      </c>
      <c r="E5255" t="s">
        <v>16522</v>
      </c>
      <c r="F5255">
        <v>1</v>
      </c>
      <c r="G5255">
        <v>31</v>
      </c>
      <c r="H5255">
        <v>29</v>
      </c>
      <c r="I5255" t="s">
        <v>30674</v>
      </c>
      <c r="J5255">
        <v>3.4</v>
      </c>
      <c r="K5255">
        <v>3.2</v>
      </c>
      <c r="L5255" t="s">
        <v>32876</v>
      </c>
      <c r="M5255" t="s">
        <v>32876</v>
      </c>
      <c r="N5255" t="s">
        <v>32876</v>
      </c>
      <c r="O5255" t="s">
        <v>32776</v>
      </c>
    </row>
    <row r="5256" spans="1:15" x14ac:dyDescent="0.25">
      <c r="A5256" t="s">
        <v>31513</v>
      </c>
      <c r="B5256" t="s">
        <v>32140</v>
      </c>
      <c r="C5256" t="s">
        <v>32056</v>
      </c>
      <c r="D5256" t="s">
        <v>107</v>
      </c>
      <c r="E5256" t="s">
        <v>21797</v>
      </c>
      <c r="F5256">
        <v>4</v>
      </c>
      <c r="G5256">
        <v>58</v>
      </c>
      <c r="H5256">
        <v>5</v>
      </c>
      <c r="I5256">
        <v>1</v>
      </c>
      <c r="J5256">
        <v>80</v>
      </c>
      <c r="K5256">
        <v>6.9</v>
      </c>
      <c r="L5256" t="s">
        <v>21797</v>
      </c>
      <c r="M5256" t="s">
        <v>107</v>
      </c>
      <c r="N5256">
        <v>1</v>
      </c>
      <c r="O5256" t="s">
        <v>32777</v>
      </c>
    </row>
    <row r="5257" spans="1:15" x14ac:dyDescent="0.25">
      <c r="A5257" t="s">
        <v>31513</v>
      </c>
      <c r="B5257" t="s">
        <v>32140</v>
      </c>
      <c r="C5257" t="s">
        <v>32056</v>
      </c>
      <c r="D5257" t="s">
        <v>1172</v>
      </c>
      <c r="E5257" t="s">
        <v>24526</v>
      </c>
      <c r="F5257">
        <v>1</v>
      </c>
      <c r="G5257">
        <v>8</v>
      </c>
      <c r="H5257">
        <v>5</v>
      </c>
      <c r="I5257">
        <v>2</v>
      </c>
      <c r="J5257">
        <v>20</v>
      </c>
      <c r="K5257">
        <v>12.5</v>
      </c>
      <c r="L5257" t="s">
        <v>21797</v>
      </c>
      <c r="M5257" t="s">
        <v>107</v>
      </c>
      <c r="N5257">
        <v>1</v>
      </c>
      <c r="O5257" t="s">
        <v>32777</v>
      </c>
    </row>
    <row r="5258" spans="1:15" x14ac:dyDescent="0.25">
      <c r="A5258" t="s">
        <v>31514</v>
      </c>
      <c r="B5258" t="s">
        <v>32141</v>
      </c>
      <c r="C5258" t="s">
        <v>32049</v>
      </c>
      <c r="D5258" t="s">
        <v>245</v>
      </c>
      <c r="E5258" t="s">
        <v>24157</v>
      </c>
      <c r="F5258">
        <v>32</v>
      </c>
      <c r="G5258">
        <v>60</v>
      </c>
      <c r="H5258">
        <v>46</v>
      </c>
      <c r="I5258">
        <v>1</v>
      </c>
      <c r="J5258">
        <v>69.599999999999994</v>
      </c>
      <c r="K5258">
        <v>53.3</v>
      </c>
      <c r="L5258" t="s">
        <v>24157</v>
      </c>
      <c r="M5258" t="s">
        <v>245</v>
      </c>
      <c r="N5258">
        <v>1</v>
      </c>
      <c r="O5258" t="s">
        <v>32778</v>
      </c>
    </row>
    <row r="5259" spans="1:15" x14ac:dyDescent="0.25">
      <c r="A5259" t="s">
        <v>31514</v>
      </c>
      <c r="B5259" t="s">
        <v>32141</v>
      </c>
      <c r="C5259" t="s">
        <v>32049</v>
      </c>
      <c r="D5259" t="s">
        <v>178</v>
      </c>
      <c r="E5259" t="s">
        <v>20965</v>
      </c>
      <c r="F5259">
        <v>2</v>
      </c>
      <c r="G5259">
        <v>180</v>
      </c>
      <c r="H5259">
        <v>46</v>
      </c>
      <c r="I5259">
        <v>2</v>
      </c>
      <c r="J5259">
        <v>4.3</v>
      </c>
      <c r="K5259">
        <v>1.1000000000000001</v>
      </c>
      <c r="L5259" t="s">
        <v>24157</v>
      </c>
      <c r="M5259" t="s">
        <v>245</v>
      </c>
      <c r="N5259">
        <v>1</v>
      </c>
      <c r="O5259" t="s">
        <v>32778</v>
      </c>
    </row>
    <row r="5260" spans="1:15" x14ac:dyDescent="0.25">
      <c r="A5260" t="s">
        <v>31514</v>
      </c>
      <c r="B5260" t="s">
        <v>32141</v>
      </c>
      <c r="C5260" t="s">
        <v>32049</v>
      </c>
      <c r="D5260" t="s">
        <v>1133</v>
      </c>
      <c r="E5260" t="s">
        <v>22283</v>
      </c>
      <c r="F5260">
        <v>2</v>
      </c>
      <c r="G5260">
        <v>65</v>
      </c>
      <c r="H5260">
        <v>46</v>
      </c>
      <c r="I5260">
        <v>3</v>
      </c>
      <c r="J5260">
        <v>4.3</v>
      </c>
      <c r="K5260">
        <v>3.1</v>
      </c>
      <c r="L5260" t="s">
        <v>24157</v>
      </c>
      <c r="M5260" t="s">
        <v>245</v>
      </c>
      <c r="N5260">
        <v>1</v>
      </c>
      <c r="O5260" t="s">
        <v>32778</v>
      </c>
    </row>
    <row r="5261" spans="1:15" x14ac:dyDescent="0.25">
      <c r="A5261" t="s">
        <v>31514</v>
      </c>
      <c r="B5261" t="s">
        <v>32141</v>
      </c>
      <c r="C5261" t="s">
        <v>32049</v>
      </c>
      <c r="D5261" t="s">
        <v>3</v>
      </c>
      <c r="E5261" t="s">
        <v>19711</v>
      </c>
      <c r="F5261">
        <v>1</v>
      </c>
      <c r="G5261">
        <v>84</v>
      </c>
      <c r="H5261">
        <v>46</v>
      </c>
      <c r="I5261">
        <v>4</v>
      </c>
      <c r="J5261">
        <v>2.2000000000000002</v>
      </c>
      <c r="K5261">
        <v>1.2</v>
      </c>
      <c r="L5261" t="s">
        <v>24157</v>
      </c>
      <c r="M5261" t="s">
        <v>245</v>
      </c>
      <c r="N5261">
        <v>1</v>
      </c>
      <c r="O5261" t="s">
        <v>32778</v>
      </c>
    </row>
    <row r="5262" spans="1:15" x14ac:dyDescent="0.25">
      <c r="A5262" t="s">
        <v>31514</v>
      </c>
      <c r="B5262" t="s">
        <v>32141</v>
      </c>
      <c r="C5262" t="s">
        <v>32049</v>
      </c>
      <c r="D5262" t="s">
        <v>90</v>
      </c>
      <c r="E5262" t="s">
        <v>19692</v>
      </c>
      <c r="F5262">
        <v>1</v>
      </c>
      <c r="G5262">
        <v>32</v>
      </c>
      <c r="H5262">
        <v>46</v>
      </c>
      <c r="I5262" t="s">
        <v>30674</v>
      </c>
      <c r="J5262">
        <v>2.2000000000000002</v>
      </c>
      <c r="K5262">
        <v>3.1</v>
      </c>
      <c r="L5262" t="s">
        <v>24157</v>
      </c>
      <c r="M5262" t="s">
        <v>245</v>
      </c>
      <c r="N5262">
        <v>1</v>
      </c>
      <c r="O5262" t="s">
        <v>32778</v>
      </c>
    </row>
    <row r="5263" spans="1:15" x14ac:dyDescent="0.25">
      <c r="A5263" t="s">
        <v>31514</v>
      </c>
      <c r="B5263" t="s">
        <v>32141</v>
      </c>
      <c r="C5263" t="s">
        <v>32049</v>
      </c>
      <c r="D5263" t="s">
        <v>465</v>
      </c>
      <c r="E5263" t="s">
        <v>23268</v>
      </c>
      <c r="F5263">
        <v>1</v>
      </c>
      <c r="G5263">
        <v>30</v>
      </c>
      <c r="H5263">
        <v>46</v>
      </c>
      <c r="I5263" t="s">
        <v>30674</v>
      </c>
      <c r="J5263">
        <v>2.2000000000000002</v>
      </c>
      <c r="K5263">
        <v>3.3</v>
      </c>
      <c r="L5263" t="s">
        <v>24157</v>
      </c>
      <c r="M5263" t="s">
        <v>245</v>
      </c>
      <c r="N5263">
        <v>1</v>
      </c>
      <c r="O5263" t="s">
        <v>32778</v>
      </c>
    </row>
    <row r="5264" spans="1:15" x14ac:dyDescent="0.25">
      <c r="A5264" t="s">
        <v>31514</v>
      </c>
      <c r="B5264" t="s">
        <v>32141</v>
      </c>
      <c r="C5264" t="s">
        <v>32049</v>
      </c>
      <c r="D5264" t="s">
        <v>206</v>
      </c>
      <c r="E5264" t="s">
        <v>16034</v>
      </c>
      <c r="F5264">
        <v>1</v>
      </c>
      <c r="G5264">
        <v>15</v>
      </c>
      <c r="H5264">
        <v>46</v>
      </c>
      <c r="I5264" t="s">
        <v>30674</v>
      </c>
      <c r="J5264">
        <v>2.2000000000000002</v>
      </c>
      <c r="K5264">
        <v>6.7</v>
      </c>
      <c r="L5264" t="s">
        <v>24157</v>
      </c>
      <c r="M5264" t="s">
        <v>245</v>
      </c>
      <c r="N5264">
        <v>1</v>
      </c>
      <c r="O5264" t="s">
        <v>32778</v>
      </c>
    </row>
    <row r="5265" spans="1:15" x14ac:dyDescent="0.25">
      <c r="A5265" t="s">
        <v>31514</v>
      </c>
      <c r="B5265" t="s">
        <v>32141</v>
      </c>
      <c r="C5265" t="s">
        <v>32049</v>
      </c>
      <c r="D5265" t="s">
        <v>329</v>
      </c>
      <c r="E5265" t="s">
        <v>18535</v>
      </c>
      <c r="F5265">
        <v>1</v>
      </c>
      <c r="G5265">
        <v>73</v>
      </c>
      <c r="H5265">
        <v>46</v>
      </c>
      <c r="I5265" t="s">
        <v>30674</v>
      </c>
      <c r="J5265">
        <v>2.2000000000000002</v>
      </c>
      <c r="K5265">
        <v>1.4</v>
      </c>
      <c r="L5265" t="s">
        <v>24157</v>
      </c>
      <c r="M5265" t="s">
        <v>245</v>
      </c>
      <c r="N5265">
        <v>1</v>
      </c>
      <c r="O5265" t="s">
        <v>32778</v>
      </c>
    </row>
    <row r="5266" spans="1:15" x14ac:dyDescent="0.25">
      <c r="A5266" t="s">
        <v>31514</v>
      </c>
      <c r="B5266" t="s">
        <v>32141</v>
      </c>
      <c r="C5266" t="s">
        <v>32049</v>
      </c>
      <c r="D5266" t="s">
        <v>613</v>
      </c>
      <c r="E5266" t="s">
        <v>21910</v>
      </c>
      <c r="F5266">
        <v>1</v>
      </c>
      <c r="G5266">
        <v>41</v>
      </c>
      <c r="H5266">
        <v>46</v>
      </c>
      <c r="I5266" t="s">
        <v>30674</v>
      </c>
      <c r="J5266">
        <v>2.2000000000000002</v>
      </c>
      <c r="K5266">
        <v>2.4</v>
      </c>
      <c r="L5266" t="s">
        <v>24157</v>
      </c>
      <c r="M5266" t="s">
        <v>245</v>
      </c>
      <c r="N5266">
        <v>1</v>
      </c>
      <c r="O5266" t="s">
        <v>32778</v>
      </c>
    </row>
    <row r="5267" spans="1:15" x14ac:dyDescent="0.25">
      <c r="A5267" t="s">
        <v>31514</v>
      </c>
      <c r="B5267" t="s">
        <v>32141</v>
      </c>
      <c r="C5267" t="s">
        <v>32049</v>
      </c>
      <c r="D5267" t="s">
        <v>2570</v>
      </c>
      <c r="E5267" t="s">
        <v>29993</v>
      </c>
      <c r="F5267">
        <v>1</v>
      </c>
      <c r="G5267">
        <v>44</v>
      </c>
      <c r="H5267">
        <v>46</v>
      </c>
      <c r="I5267" t="s">
        <v>30674</v>
      </c>
      <c r="J5267">
        <v>2.2000000000000002</v>
      </c>
      <c r="K5267">
        <v>2.2999999999999998</v>
      </c>
      <c r="L5267" t="s">
        <v>24157</v>
      </c>
      <c r="M5267" t="s">
        <v>245</v>
      </c>
      <c r="N5267">
        <v>1</v>
      </c>
      <c r="O5267" t="s">
        <v>32778</v>
      </c>
    </row>
    <row r="5268" spans="1:15" x14ac:dyDescent="0.25">
      <c r="A5268" t="s">
        <v>31514</v>
      </c>
      <c r="B5268" t="s">
        <v>32141</v>
      </c>
      <c r="C5268" t="s">
        <v>32049</v>
      </c>
      <c r="D5268" t="s">
        <v>169</v>
      </c>
      <c r="E5268" t="s">
        <v>17666</v>
      </c>
      <c r="F5268">
        <v>1</v>
      </c>
      <c r="G5268">
        <v>17</v>
      </c>
      <c r="H5268">
        <v>46</v>
      </c>
      <c r="I5268" t="s">
        <v>30674</v>
      </c>
      <c r="J5268">
        <v>2.2000000000000002</v>
      </c>
      <c r="K5268">
        <v>5.9</v>
      </c>
      <c r="L5268" t="s">
        <v>24157</v>
      </c>
      <c r="M5268" t="s">
        <v>245</v>
      </c>
      <c r="N5268">
        <v>1</v>
      </c>
      <c r="O5268" t="s">
        <v>32778</v>
      </c>
    </row>
    <row r="5269" spans="1:15" x14ac:dyDescent="0.25">
      <c r="A5269" t="s">
        <v>31514</v>
      </c>
      <c r="B5269" t="s">
        <v>32141</v>
      </c>
      <c r="C5269" t="s">
        <v>32049</v>
      </c>
      <c r="D5269" t="s">
        <v>299</v>
      </c>
      <c r="E5269" t="s">
        <v>27380</v>
      </c>
      <c r="F5269">
        <v>1</v>
      </c>
      <c r="G5269">
        <v>90</v>
      </c>
      <c r="H5269">
        <v>46</v>
      </c>
      <c r="I5269" t="s">
        <v>30674</v>
      </c>
      <c r="J5269">
        <v>2.2000000000000002</v>
      </c>
      <c r="K5269">
        <v>1.1000000000000001</v>
      </c>
      <c r="L5269" t="s">
        <v>24157</v>
      </c>
      <c r="M5269" t="s">
        <v>245</v>
      </c>
      <c r="N5269">
        <v>1</v>
      </c>
      <c r="O5269" t="s">
        <v>32778</v>
      </c>
    </row>
    <row r="5270" spans="1:15" x14ac:dyDescent="0.25">
      <c r="A5270" t="s">
        <v>31514</v>
      </c>
      <c r="B5270" t="s">
        <v>32141</v>
      </c>
      <c r="C5270" t="s">
        <v>32049</v>
      </c>
      <c r="D5270" t="s">
        <v>2957</v>
      </c>
      <c r="E5270" t="s">
        <v>16201</v>
      </c>
      <c r="F5270">
        <v>1</v>
      </c>
      <c r="G5270">
        <v>50</v>
      </c>
      <c r="H5270">
        <v>46</v>
      </c>
      <c r="I5270" t="s">
        <v>30674</v>
      </c>
      <c r="J5270">
        <v>2.2000000000000002</v>
      </c>
      <c r="K5270">
        <v>2</v>
      </c>
      <c r="L5270" t="s">
        <v>24157</v>
      </c>
      <c r="M5270" t="s">
        <v>245</v>
      </c>
      <c r="N5270">
        <v>1</v>
      </c>
      <c r="O5270" t="s">
        <v>32778</v>
      </c>
    </row>
    <row r="5271" spans="1:15" x14ac:dyDescent="0.25">
      <c r="A5271" t="s">
        <v>31515</v>
      </c>
      <c r="B5271" t="s">
        <v>32141</v>
      </c>
      <c r="C5271" t="s">
        <v>32050</v>
      </c>
      <c r="D5271" t="s">
        <v>52</v>
      </c>
      <c r="E5271" t="s">
        <v>30287</v>
      </c>
      <c r="F5271">
        <v>10</v>
      </c>
      <c r="G5271">
        <v>15</v>
      </c>
      <c r="H5271">
        <v>22</v>
      </c>
      <c r="I5271">
        <v>1</v>
      </c>
      <c r="J5271">
        <v>45.5</v>
      </c>
      <c r="K5271">
        <v>66.7</v>
      </c>
      <c r="L5271" t="s">
        <v>32876</v>
      </c>
      <c r="M5271" t="s">
        <v>32876</v>
      </c>
      <c r="N5271" t="s">
        <v>32876</v>
      </c>
      <c r="O5271" t="s">
        <v>32779</v>
      </c>
    </row>
    <row r="5272" spans="1:15" x14ac:dyDescent="0.25">
      <c r="A5272" t="s">
        <v>31515</v>
      </c>
      <c r="B5272" t="s">
        <v>32141</v>
      </c>
      <c r="C5272" t="s">
        <v>32050</v>
      </c>
      <c r="D5272" t="s">
        <v>527</v>
      </c>
      <c r="E5272" t="s">
        <v>27628</v>
      </c>
      <c r="F5272">
        <v>8</v>
      </c>
      <c r="G5272">
        <v>82</v>
      </c>
      <c r="H5272">
        <v>22</v>
      </c>
      <c r="I5272">
        <v>2</v>
      </c>
      <c r="J5272">
        <v>36.4</v>
      </c>
      <c r="K5272">
        <v>9.8000000000000007</v>
      </c>
      <c r="L5272" t="s">
        <v>32876</v>
      </c>
      <c r="M5272" t="s">
        <v>32876</v>
      </c>
      <c r="N5272" t="s">
        <v>32876</v>
      </c>
      <c r="O5272" t="s">
        <v>32779</v>
      </c>
    </row>
    <row r="5273" spans="1:15" x14ac:dyDescent="0.25">
      <c r="A5273" t="s">
        <v>31515</v>
      </c>
      <c r="B5273" t="s">
        <v>32141</v>
      </c>
      <c r="C5273" t="s">
        <v>32050</v>
      </c>
      <c r="D5273" t="s">
        <v>997</v>
      </c>
      <c r="E5273" t="s">
        <v>26732</v>
      </c>
      <c r="F5273">
        <v>1</v>
      </c>
      <c r="G5273">
        <v>10</v>
      </c>
      <c r="H5273">
        <v>22</v>
      </c>
      <c r="I5273">
        <v>3</v>
      </c>
      <c r="J5273">
        <v>4.5</v>
      </c>
      <c r="K5273">
        <v>10</v>
      </c>
      <c r="L5273" t="s">
        <v>32876</v>
      </c>
      <c r="M5273" t="s">
        <v>32876</v>
      </c>
      <c r="N5273" t="s">
        <v>32876</v>
      </c>
      <c r="O5273" t="s">
        <v>32779</v>
      </c>
    </row>
    <row r="5274" spans="1:15" x14ac:dyDescent="0.25">
      <c r="A5274" t="s">
        <v>31515</v>
      </c>
      <c r="B5274" t="s">
        <v>32141</v>
      </c>
      <c r="C5274" t="s">
        <v>32050</v>
      </c>
      <c r="D5274" t="s">
        <v>494</v>
      </c>
      <c r="E5274" t="s">
        <v>16338</v>
      </c>
      <c r="F5274">
        <v>1</v>
      </c>
      <c r="G5274">
        <v>44</v>
      </c>
      <c r="H5274">
        <v>22</v>
      </c>
      <c r="I5274">
        <v>4</v>
      </c>
      <c r="J5274">
        <v>4.5</v>
      </c>
      <c r="K5274">
        <v>2.2999999999999998</v>
      </c>
      <c r="L5274" t="s">
        <v>32876</v>
      </c>
      <c r="M5274" t="s">
        <v>32876</v>
      </c>
      <c r="N5274" t="s">
        <v>32876</v>
      </c>
      <c r="O5274" t="s">
        <v>32779</v>
      </c>
    </row>
    <row r="5275" spans="1:15" x14ac:dyDescent="0.25">
      <c r="A5275" t="s">
        <v>31515</v>
      </c>
      <c r="B5275" t="s">
        <v>32141</v>
      </c>
      <c r="C5275" t="s">
        <v>32050</v>
      </c>
      <c r="D5275" t="s">
        <v>1179</v>
      </c>
      <c r="E5275" t="s">
        <v>28335</v>
      </c>
      <c r="F5275">
        <v>1</v>
      </c>
      <c r="G5275">
        <v>13</v>
      </c>
      <c r="H5275">
        <v>22</v>
      </c>
      <c r="I5275" t="s">
        <v>30674</v>
      </c>
      <c r="J5275">
        <v>4.5</v>
      </c>
      <c r="K5275">
        <v>7.7</v>
      </c>
      <c r="L5275" t="s">
        <v>32876</v>
      </c>
      <c r="M5275" t="s">
        <v>32876</v>
      </c>
      <c r="N5275" t="s">
        <v>32876</v>
      </c>
      <c r="O5275" t="s">
        <v>32779</v>
      </c>
    </row>
    <row r="5276" spans="1:15" x14ac:dyDescent="0.25">
      <c r="A5276" t="s">
        <v>31515</v>
      </c>
      <c r="B5276" t="s">
        <v>32141</v>
      </c>
      <c r="C5276" t="s">
        <v>32050</v>
      </c>
      <c r="D5276" t="s">
        <v>93</v>
      </c>
      <c r="E5276" t="s">
        <v>25301</v>
      </c>
      <c r="F5276">
        <v>1</v>
      </c>
      <c r="G5276">
        <v>40</v>
      </c>
      <c r="H5276">
        <v>22</v>
      </c>
      <c r="I5276" t="s">
        <v>30674</v>
      </c>
      <c r="J5276">
        <v>4.5</v>
      </c>
      <c r="K5276">
        <v>2.5</v>
      </c>
      <c r="L5276" t="s">
        <v>32876</v>
      </c>
      <c r="M5276" t="s">
        <v>32876</v>
      </c>
      <c r="N5276" t="s">
        <v>32876</v>
      </c>
      <c r="O5276" t="s">
        <v>32779</v>
      </c>
    </row>
    <row r="5277" spans="1:15" x14ac:dyDescent="0.25">
      <c r="A5277" t="s">
        <v>31516</v>
      </c>
      <c r="B5277" t="s">
        <v>32141</v>
      </c>
      <c r="C5277" t="s">
        <v>32051</v>
      </c>
      <c r="D5277" t="s">
        <v>97</v>
      </c>
      <c r="E5277" t="s">
        <v>16991</v>
      </c>
      <c r="F5277">
        <v>1</v>
      </c>
      <c r="G5277">
        <v>51</v>
      </c>
      <c r="H5277">
        <v>5</v>
      </c>
      <c r="I5277">
        <v>1</v>
      </c>
      <c r="J5277">
        <v>20</v>
      </c>
      <c r="K5277">
        <v>2</v>
      </c>
      <c r="L5277" t="s">
        <v>32876</v>
      </c>
      <c r="M5277" t="s">
        <v>32876</v>
      </c>
      <c r="N5277" t="s">
        <v>32876</v>
      </c>
      <c r="O5277" t="s">
        <v>32780</v>
      </c>
    </row>
    <row r="5278" spans="1:15" x14ac:dyDescent="0.25">
      <c r="A5278" t="s">
        <v>31516</v>
      </c>
      <c r="B5278" t="s">
        <v>32141</v>
      </c>
      <c r="C5278" t="s">
        <v>32051</v>
      </c>
      <c r="D5278" t="s">
        <v>1812</v>
      </c>
      <c r="E5278" t="s">
        <v>28683</v>
      </c>
      <c r="F5278">
        <v>1</v>
      </c>
      <c r="G5278">
        <v>98</v>
      </c>
      <c r="H5278">
        <v>5</v>
      </c>
      <c r="I5278">
        <v>2</v>
      </c>
      <c r="J5278">
        <v>20</v>
      </c>
      <c r="K5278">
        <v>1</v>
      </c>
      <c r="L5278" t="s">
        <v>32876</v>
      </c>
      <c r="M5278" t="s">
        <v>32876</v>
      </c>
      <c r="N5278" t="s">
        <v>32876</v>
      </c>
      <c r="O5278" t="s">
        <v>32780</v>
      </c>
    </row>
    <row r="5279" spans="1:15" x14ac:dyDescent="0.25">
      <c r="A5279" t="s">
        <v>31516</v>
      </c>
      <c r="B5279" t="s">
        <v>32141</v>
      </c>
      <c r="C5279" t="s">
        <v>32051</v>
      </c>
      <c r="D5279" t="s">
        <v>1</v>
      </c>
      <c r="E5279" t="s">
        <v>20442</v>
      </c>
      <c r="F5279">
        <v>1</v>
      </c>
      <c r="G5279">
        <v>185</v>
      </c>
      <c r="H5279">
        <v>5</v>
      </c>
      <c r="I5279">
        <v>3</v>
      </c>
      <c r="J5279">
        <v>20</v>
      </c>
      <c r="K5279">
        <v>0.5</v>
      </c>
      <c r="L5279" t="s">
        <v>32876</v>
      </c>
      <c r="M5279" t="s">
        <v>32876</v>
      </c>
      <c r="N5279" t="s">
        <v>32876</v>
      </c>
      <c r="O5279" t="s">
        <v>32780</v>
      </c>
    </row>
    <row r="5280" spans="1:15" x14ac:dyDescent="0.25">
      <c r="A5280" t="s">
        <v>31516</v>
      </c>
      <c r="B5280" t="s">
        <v>32141</v>
      </c>
      <c r="C5280" t="s">
        <v>32051</v>
      </c>
      <c r="D5280" t="s">
        <v>33</v>
      </c>
      <c r="E5280" t="s">
        <v>29827</v>
      </c>
      <c r="F5280">
        <v>1</v>
      </c>
      <c r="G5280">
        <v>121</v>
      </c>
      <c r="H5280">
        <v>5</v>
      </c>
      <c r="I5280">
        <v>4</v>
      </c>
      <c r="J5280">
        <v>20</v>
      </c>
      <c r="K5280">
        <v>0.8</v>
      </c>
      <c r="L5280" t="s">
        <v>32876</v>
      </c>
      <c r="M5280" t="s">
        <v>32876</v>
      </c>
      <c r="N5280" t="s">
        <v>32876</v>
      </c>
      <c r="O5280" t="s">
        <v>32780</v>
      </c>
    </row>
    <row r="5281" spans="1:15" x14ac:dyDescent="0.25">
      <c r="A5281" t="s">
        <v>31516</v>
      </c>
      <c r="B5281" t="s">
        <v>32141</v>
      </c>
      <c r="C5281" t="s">
        <v>32051</v>
      </c>
      <c r="D5281" t="s">
        <v>191</v>
      </c>
      <c r="E5281" t="s">
        <v>28940</v>
      </c>
      <c r="F5281">
        <v>1</v>
      </c>
      <c r="G5281">
        <v>74</v>
      </c>
      <c r="H5281">
        <v>5</v>
      </c>
      <c r="I5281" t="s">
        <v>30674</v>
      </c>
      <c r="J5281">
        <v>20</v>
      </c>
      <c r="K5281">
        <v>1.4</v>
      </c>
      <c r="L5281" t="s">
        <v>32876</v>
      </c>
      <c r="M5281" t="s">
        <v>32876</v>
      </c>
      <c r="N5281" t="s">
        <v>32876</v>
      </c>
      <c r="O5281" t="s">
        <v>32780</v>
      </c>
    </row>
    <row r="5282" spans="1:15" x14ac:dyDescent="0.25">
      <c r="A5282" t="s">
        <v>31517</v>
      </c>
      <c r="B5282" t="s">
        <v>32141</v>
      </c>
      <c r="C5282" t="s">
        <v>32052</v>
      </c>
      <c r="D5282" t="s">
        <v>2151</v>
      </c>
      <c r="E5282" t="s">
        <v>17382</v>
      </c>
      <c r="F5282">
        <v>27</v>
      </c>
      <c r="G5282">
        <v>38</v>
      </c>
      <c r="H5282">
        <v>32</v>
      </c>
      <c r="I5282">
        <v>1</v>
      </c>
      <c r="J5282">
        <v>84.4</v>
      </c>
      <c r="K5282">
        <v>71.099999999999994</v>
      </c>
      <c r="L5282" t="s">
        <v>17382</v>
      </c>
      <c r="M5282" t="s">
        <v>2151</v>
      </c>
      <c r="N5282">
        <v>1</v>
      </c>
      <c r="O5282" t="s">
        <v>32781</v>
      </c>
    </row>
    <row r="5283" spans="1:15" x14ac:dyDescent="0.25">
      <c r="A5283" t="s">
        <v>31517</v>
      </c>
      <c r="B5283" t="s">
        <v>32141</v>
      </c>
      <c r="C5283" t="s">
        <v>32052</v>
      </c>
      <c r="D5283" t="s">
        <v>490</v>
      </c>
      <c r="E5283" t="s">
        <v>28550</v>
      </c>
      <c r="F5283">
        <v>1</v>
      </c>
      <c r="G5283">
        <v>66</v>
      </c>
      <c r="H5283">
        <v>32</v>
      </c>
      <c r="I5283">
        <v>2</v>
      </c>
      <c r="J5283">
        <v>3.1</v>
      </c>
      <c r="K5283">
        <v>1.5</v>
      </c>
      <c r="L5283" t="s">
        <v>17382</v>
      </c>
      <c r="M5283" t="s">
        <v>2151</v>
      </c>
      <c r="N5283">
        <v>1</v>
      </c>
      <c r="O5283" t="s">
        <v>32781</v>
      </c>
    </row>
    <row r="5284" spans="1:15" x14ac:dyDescent="0.25">
      <c r="A5284" t="s">
        <v>31517</v>
      </c>
      <c r="B5284" t="s">
        <v>32141</v>
      </c>
      <c r="C5284" t="s">
        <v>32052</v>
      </c>
      <c r="D5284" t="s">
        <v>400</v>
      </c>
      <c r="E5284" t="s">
        <v>22863</v>
      </c>
      <c r="F5284">
        <v>1</v>
      </c>
      <c r="G5284">
        <v>89</v>
      </c>
      <c r="H5284">
        <v>32</v>
      </c>
      <c r="I5284">
        <v>3</v>
      </c>
      <c r="J5284">
        <v>3.1</v>
      </c>
      <c r="K5284">
        <v>1.1000000000000001</v>
      </c>
      <c r="L5284" t="s">
        <v>17382</v>
      </c>
      <c r="M5284" t="s">
        <v>2151</v>
      </c>
      <c r="N5284">
        <v>1</v>
      </c>
      <c r="O5284" t="s">
        <v>32781</v>
      </c>
    </row>
    <row r="5285" spans="1:15" x14ac:dyDescent="0.25">
      <c r="A5285" t="s">
        <v>31517</v>
      </c>
      <c r="B5285" t="s">
        <v>32141</v>
      </c>
      <c r="C5285" t="s">
        <v>32052</v>
      </c>
      <c r="D5285" t="s">
        <v>280</v>
      </c>
      <c r="E5285" t="s">
        <v>18800</v>
      </c>
      <c r="F5285">
        <v>1</v>
      </c>
      <c r="G5285">
        <v>19</v>
      </c>
      <c r="H5285">
        <v>32</v>
      </c>
      <c r="I5285">
        <v>4</v>
      </c>
      <c r="J5285">
        <v>3.1</v>
      </c>
      <c r="K5285">
        <v>5.3</v>
      </c>
      <c r="L5285" t="s">
        <v>17382</v>
      </c>
      <c r="M5285" t="s">
        <v>2151</v>
      </c>
      <c r="N5285">
        <v>1</v>
      </c>
      <c r="O5285" t="s">
        <v>32781</v>
      </c>
    </row>
    <row r="5286" spans="1:15" x14ac:dyDescent="0.25">
      <c r="A5286" t="s">
        <v>31517</v>
      </c>
      <c r="B5286" t="s">
        <v>32141</v>
      </c>
      <c r="C5286" t="s">
        <v>32052</v>
      </c>
      <c r="D5286" t="s">
        <v>436</v>
      </c>
      <c r="E5286" t="s">
        <v>15371</v>
      </c>
      <c r="F5286">
        <v>1</v>
      </c>
      <c r="G5286">
        <v>87</v>
      </c>
      <c r="H5286">
        <v>32</v>
      </c>
      <c r="I5286" t="s">
        <v>30674</v>
      </c>
      <c r="J5286">
        <v>3.1</v>
      </c>
      <c r="K5286">
        <v>1.1000000000000001</v>
      </c>
      <c r="L5286" t="s">
        <v>17382</v>
      </c>
      <c r="M5286" t="s">
        <v>2151</v>
      </c>
      <c r="N5286">
        <v>1</v>
      </c>
      <c r="O5286" t="s">
        <v>32781</v>
      </c>
    </row>
    <row r="5287" spans="1:15" x14ac:dyDescent="0.25">
      <c r="A5287" t="s">
        <v>31517</v>
      </c>
      <c r="B5287" t="s">
        <v>32141</v>
      </c>
      <c r="C5287" t="s">
        <v>32052</v>
      </c>
      <c r="D5287" t="s">
        <v>15</v>
      </c>
      <c r="E5287" t="s">
        <v>27901</v>
      </c>
      <c r="F5287">
        <v>1</v>
      </c>
      <c r="G5287">
        <v>142</v>
      </c>
      <c r="H5287">
        <v>32</v>
      </c>
      <c r="I5287" t="s">
        <v>30674</v>
      </c>
      <c r="J5287">
        <v>3.1</v>
      </c>
      <c r="K5287">
        <v>0.7</v>
      </c>
      <c r="L5287" t="s">
        <v>17382</v>
      </c>
      <c r="M5287" t="s">
        <v>2151</v>
      </c>
      <c r="N5287">
        <v>1</v>
      </c>
      <c r="O5287" t="s">
        <v>32781</v>
      </c>
    </row>
    <row r="5288" spans="1:15" x14ac:dyDescent="0.25">
      <c r="A5288" t="s">
        <v>31518</v>
      </c>
      <c r="B5288" t="s">
        <v>32141</v>
      </c>
      <c r="C5288" t="s">
        <v>32053</v>
      </c>
      <c r="D5288" t="s">
        <v>42</v>
      </c>
      <c r="E5288" t="s">
        <v>21664</v>
      </c>
      <c r="F5288">
        <v>16</v>
      </c>
      <c r="G5288">
        <v>66</v>
      </c>
      <c r="H5288">
        <v>19</v>
      </c>
      <c r="I5288">
        <v>1</v>
      </c>
      <c r="J5288">
        <v>84.2</v>
      </c>
      <c r="K5288">
        <v>24.2</v>
      </c>
      <c r="L5288" t="s">
        <v>21664</v>
      </c>
      <c r="M5288" t="s">
        <v>42</v>
      </c>
      <c r="N5288">
        <v>1</v>
      </c>
      <c r="O5288" t="s">
        <v>32782</v>
      </c>
    </row>
    <row r="5289" spans="1:15" x14ac:dyDescent="0.25">
      <c r="A5289" t="s">
        <v>31518</v>
      </c>
      <c r="B5289" t="s">
        <v>32141</v>
      </c>
      <c r="C5289" t="s">
        <v>32053</v>
      </c>
      <c r="D5289" t="s">
        <v>669</v>
      </c>
      <c r="E5289" t="s">
        <v>27536</v>
      </c>
      <c r="F5289">
        <v>1</v>
      </c>
      <c r="G5289">
        <v>17</v>
      </c>
      <c r="H5289">
        <v>19</v>
      </c>
      <c r="I5289">
        <v>2</v>
      </c>
      <c r="J5289">
        <v>5.3</v>
      </c>
      <c r="K5289">
        <v>5.9</v>
      </c>
      <c r="L5289" t="s">
        <v>21664</v>
      </c>
      <c r="M5289" t="s">
        <v>42</v>
      </c>
      <c r="N5289">
        <v>1</v>
      </c>
      <c r="O5289" t="s">
        <v>32782</v>
      </c>
    </row>
    <row r="5290" spans="1:15" x14ac:dyDescent="0.25">
      <c r="A5290" t="s">
        <v>31518</v>
      </c>
      <c r="B5290" t="s">
        <v>32141</v>
      </c>
      <c r="C5290" t="s">
        <v>32053</v>
      </c>
      <c r="D5290" t="s">
        <v>540</v>
      </c>
      <c r="E5290" t="s">
        <v>28335</v>
      </c>
      <c r="F5290">
        <v>1</v>
      </c>
      <c r="G5290">
        <v>15</v>
      </c>
      <c r="H5290">
        <v>19</v>
      </c>
      <c r="I5290">
        <v>3</v>
      </c>
      <c r="J5290">
        <v>5.3</v>
      </c>
      <c r="K5290">
        <v>6.7</v>
      </c>
      <c r="L5290" t="s">
        <v>21664</v>
      </c>
      <c r="M5290" t="s">
        <v>42</v>
      </c>
      <c r="N5290">
        <v>1</v>
      </c>
      <c r="O5290" t="s">
        <v>32782</v>
      </c>
    </row>
    <row r="5291" spans="1:15" x14ac:dyDescent="0.25">
      <c r="A5291" t="s">
        <v>31518</v>
      </c>
      <c r="B5291" t="s">
        <v>32141</v>
      </c>
      <c r="C5291" t="s">
        <v>32053</v>
      </c>
      <c r="D5291" t="s">
        <v>168</v>
      </c>
      <c r="E5291" t="s">
        <v>24092</v>
      </c>
      <c r="F5291">
        <v>1</v>
      </c>
      <c r="G5291">
        <v>42</v>
      </c>
      <c r="H5291">
        <v>19</v>
      </c>
      <c r="I5291">
        <v>4</v>
      </c>
      <c r="J5291">
        <v>5.3</v>
      </c>
      <c r="K5291">
        <v>2.4</v>
      </c>
      <c r="L5291" t="s">
        <v>21664</v>
      </c>
      <c r="M5291" t="s">
        <v>42</v>
      </c>
      <c r="N5291">
        <v>1</v>
      </c>
      <c r="O5291" t="s">
        <v>32782</v>
      </c>
    </row>
    <row r="5292" spans="1:15" x14ac:dyDescent="0.25">
      <c r="A5292" t="s">
        <v>31519</v>
      </c>
      <c r="B5292" t="s">
        <v>32141</v>
      </c>
      <c r="C5292" t="s">
        <v>32054</v>
      </c>
      <c r="D5292" t="s">
        <v>2151</v>
      </c>
      <c r="E5292" t="s">
        <v>17382</v>
      </c>
      <c r="F5292">
        <v>1</v>
      </c>
      <c r="G5292">
        <v>38</v>
      </c>
      <c r="H5292">
        <v>1</v>
      </c>
      <c r="I5292">
        <v>1</v>
      </c>
      <c r="J5292">
        <v>100</v>
      </c>
      <c r="K5292">
        <v>2.6</v>
      </c>
      <c r="L5292" t="s">
        <v>32876</v>
      </c>
      <c r="M5292" t="s">
        <v>32876</v>
      </c>
      <c r="N5292" t="s">
        <v>32876</v>
      </c>
      <c r="O5292" t="s">
        <v>32876</v>
      </c>
    </row>
    <row r="5293" spans="1:15" x14ac:dyDescent="0.25">
      <c r="A5293" t="s">
        <v>31520</v>
      </c>
      <c r="B5293" t="s">
        <v>32141</v>
      </c>
      <c r="C5293" t="s">
        <v>32055</v>
      </c>
      <c r="D5293" t="s">
        <v>40</v>
      </c>
      <c r="E5293" t="s">
        <v>29506</v>
      </c>
      <c r="F5293">
        <v>48</v>
      </c>
      <c r="G5293">
        <v>72</v>
      </c>
      <c r="H5293">
        <v>68</v>
      </c>
      <c r="I5293">
        <v>1</v>
      </c>
      <c r="J5293">
        <v>70.599999999999994</v>
      </c>
      <c r="K5293">
        <v>66.7</v>
      </c>
      <c r="L5293" t="s">
        <v>29506</v>
      </c>
      <c r="M5293" t="s">
        <v>40</v>
      </c>
      <c r="N5293">
        <v>1</v>
      </c>
      <c r="O5293" t="s">
        <v>32783</v>
      </c>
    </row>
    <row r="5294" spans="1:15" x14ac:dyDescent="0.25">
      <c r="A5294" t="s">
        <v>31520</v>
      </c>
      <c r="B5294" t="s">
        <v>32141</v>
      </c>
      <c r="C5294" t="s">
        <v>32055</v>
      </c>
      <c r="D5294" t="s">
        <v>259</v>
      </c>
      <c r="E5294" t="s">
        <v>17550</v>
      </c>
      <c r="F5294">
        <v>8</v>
      </c>
      <c r="G5294">
        <v>11</v>
      </c>
      <c r="H5294">
        <v>68</v>
      </c>
      <c r="I5294">
        <v>2</v>
      </c>
      <c r="J5294">
        <v>11.8</v>
      </c>
      <c r="K5294">
        <v>72.7</v>
      </c>
      <c r="L5294" t="s">
        <v>29506</v>
      </c>
      <c r="M5294" t="s">
        <v>40</v>
      </c>
      <c r="N5294">
        <v>1</v>
      </c>
      <c r="O5294" t="s">
        <v>32783</v>
      </c>
    </row>
    <row r="5295" spans="1:15" x14ac:dyDescent="0.25">
      <c r="A5295" t="s">
        <v>31520</v>
      </c>
      <c r="B5295" t="s">
        <v>32141</v>
      </c>
      <c r="C5295" t="s">
        <v>32055</v>
      </c>
      <c r="D5295" t="s">
        <v>2151</v>
      </c>
      <c r="E5295" t="s">
        <v>17382</v>
      </c>
      <c r="F5295">
        <v>2</v>
      </c>
      <c r="G5295">
        <v>38</v>
      </c>
      <c r="H5295">
        <v>68</v>
      </c>
      <c r="I5295">
        <v>3</v>
      </c>
      <c r="J5295">
        <v>2.9</v>
      </c>
      <c r="K5295">
        <v>5.3</v>
      </c>
      <c r="L5295" t="s">
        <v>29506</v>
      </c>
      <c r="M5295" t="s">
        <v>40</v>
      </c>
      <c r="N5295">
        <v>1</v>
      </c>
      <c r="O5295" t="s">
        <v>32783</v>
      </c>
    </row>
    <row r="5296" spans="1:15" x14ac:dyDescent="0.25">
      <c r="A5296" t="s">
        <v>31520</v>
      </c>
      <c r="B5296" t="s">
        <v>32141</v>
      </c>
      <c r="C5296" t="s">
        <v>32055</v>
      </c>
      <c r="D5296" t="s">
        <v>3</v>
      </c>
      <c r="E5296" t="s">
        <v>19711</v>
      </c>
      <c r="F5296">
        <v>1</v>
      </c>
      <c r="G5296">
        <v>84</v>
      </c>
      <c r="H5296">
        <v>68</v>
      </c>
      <c r="I5296">
        <v>4</v>
      </c>
      <c r="J5296">
        <v>1.5</v>
      </c>
      <c r="K5296">
        <v>1.2</v>
      </c>
      <c r="L5296" t="s">
        <v>29506</v>
      </c>
      <c r="M5296" t="s">
        <v>40</v>
      </c>
      <c r="N5296">
        <v>1</v>
      </c>
      <c r="O5296" t="s">
        <v>32783</v>
      </c>
    </row>
    <row r="5297" spans="1:15" x14ac:dyDescent="0.25">
      <c r="A5297" t="s">
        <v>31520</v>
      </c>
      <c r="B5297" t="s">
        <v>32141</v>
      </c>
      <c r="C5297" t="s">
        <v>32055</v>
      </c>
      <c r="D5297" t="s">
        <v>410</v>
      </c>
      <c r="E5297" t="s">
        <v>30029</v>
      </c>
      <c r="F5297">
        <v>1</v>
      </c>
      <c r="G5297">
        <v>18</v>
      </c>
      <c r="H5297">
        <v>68</v>
      </c>
      <c r="I5297" t="s">
        <v>30674</v>
      </c>
      <c r="J5297">
        <v>1.5</v>
      </c>
      <c r="K5297">
        <v>5.6</v>
      </c>
      <c r="L5297" t="s">
        <v>29506</v>
      </c>
      <c r="M5297" t="s">
        <v>40</v>
      </c>
      <c r="N5297">
        <v>1</v>
      </c>
      <c r="O5297" t="s">
        <v>32783</v>
      </c>
    </row>
    <row r="5298" spans="1:15" x14ac:dyDescent="0.25">
      <c r="A5298" t="s">
        <v>31520</v>
      </c>
      <c r="B5298" t="s">
        <v>32141</v>
      </c>
      <c r="C5298" t="s">
        <v>32055</v>
      </c>
      <c r="D5298" t="s">
        <v>484</v>
      </c>
      <c r="E5298" t="s">
        <v>26344</v>
      </c>
      <c r="F5298">
        <v>1</v>
      </c>
      <c r="G5298">
        <v>53</v>
      </c>
      <c r="H5298">
        <v>68</v>
      </c>
      <c r="I5298" t="s">
        <v>30674</v>
      </c>
      <c r="J5298">
        <v>1.5</v>
      </c>
      <c r="K5298">
        <v>1.9</v>
      </c>
      <c r="L5298" t="s">
        <v>29506</v>
      </c>
      <c r="M5298" t="s">
        <v>40</v>
      </c>
      <c r="N5298">
        <v>1</v>
      </c>
      <c r="O5298" t="s">
        <v>32783</v>
      </c>
    </row>
    <row r="5299" spans="1:15" x14ac:dyDescent="0.25">
      <c r="A5299" t="s">
        <v>31520</v>
      </c>
      <c r="B5299" t="s">
        <v>32141</v>
      </c>
      <c r="C5299" t="s">
        <v>32055</v>
      </c>
      <c r="D5299" t="s">
        <v>831</v>
      </c>
      <c r="E5299" t="s">
        <v>29077</v>
      </c>
      <c r="F5299">
        <v>1</v>
      </c>
      <c r="G5299">
        <v>56</v>
      </c>
      <c r="H5299">
        <v>68</v>
      </c>
      <c r="I5299" t="s">
        <v>30674</v>
      </c>
      <c r="J5299">
        <v>1.5</v>
      </c>
      <c r="K5299">
        <v>1.8</v>
      </c>
      <c r="L5299" t="s">
        <v>29506</v>
      </c>
      <c r="M5299" t="s">
        <v>40</v>
      </c>
      <c r="N5299">
        <v>1</v>
      </c>
      <c r="O5299" t="s">
        <v>32783</v>
      </c>
    </row>
    <row r="5300" spans="1:15" x14ac:dyDescent="0.25">
      <c r="A5300" t="s">
        <v>31520</v>
      </c>
      <c r="B5300" t="s">
        <v>32141</v>
      </c>
      <c r="C5300" t="s">
        <v>32055</v>
      </c>
      <c r="D5300" t="s">
        <v>1050</v>
      </c>
      <c r="E5300" t="s">
        <v>25222</v>
      </c>
      <c r="F5300">
        <v>1</v>
      </c>
      <c r="G5300">
        <v>2</v>
      </c>
      <c r="H5300">
        <v>68</v>
      </c>
      <c r="I5300" t="s">
        <v>30674</v>
      </c>
      <c r="J5300">
        <v>1.5</v>
      </c>
      <c r="K5300">
        <v>50</v>
      </c>
      <c r="L5300" t="s">
        <v>29506</v>
      </c>
      <c r="M5300" t="s">
        <v>40</v>
      </c>
      <c r="N5300">
        <v>1</v>
      </c>
      <c r="O5300" t="s">
        <v>32783</v>
      </c>
    </row>
    <row r="5301" spans="1:15" x14ac:dyDescent="0.25">
      <c r="A5301" t="s">
        <v>31520</v>
      </c>
      <c r="B5301" t="s">
        <v>32141</v>
      </c>
      <c r="C5301" t="s">
        <v>32055</v>
      </c>
      <c r="D5301" t="s">
        <v>8</v>
      </c>
      <c r="E5301" t="s">
        <v>18987</v>
      </c>
      <c r="F5301">
        <v>1</v>
      </c>
      <c r="G5301">
        <v>29</v>
      </c>
      <c r="H5301">
        <v>68</v>
      </c>
      <c r="I5301" t="s">
        <v>30674</v>
      </c>
      <c r="J5301">
        <v>1.5</v>
      </c>
      <c r="K5301">
        <v>3.4</v>
      </c>
      <c r="L5301" t="s">
        <v>29506</v>
      </c>
      <c r="M5301" t="s">
        <v>40</v>
      </c>
      <c r="N5301">
        <v>1</v>
      </c>
      <c r="O5301" t="s">
        <v>32783</v>
      </c>
    </row>
    <row r="5302" spans="1:15" x14ac:dyDescent="0.25">
      <c r="A5302" t="s">
        <v>31520</v>
      </c>
      <c r="B5302" t="s">
        <v>32141</v>
      </c>
      <c r="C5302" t="s">
        <v>32055</v>
      </c>
      <c r="D5302" t="s">
        <v>488</v>
      </c>
      <c r="E5302" t="s">
        <v>17097</v>
      </c>
      <c r="F5302">
        <v>1</v>
      </c>
      <c r="G5302">
        <v>35</v>
      </c>
      <c r="H5302">
        <v>68</v>
      </c>
      <c r="I5302" t="s">
        <v>30674</v>
      </c>
      <c r="J5302">
        <v>1.5</v>
      </c>
      <c r="K5302">
        <v>2.9</v>
      </c>
      <c r="L5302" t="s">
        <v>29506</v>
      </c>
      <c r="M5302" t="s">
        <v>40</v>
      </c>
      <c r="N5302">
        <v>1</v>
      </c>
      <c r="O5302" t="s">
        <v>32783</v>
      </c>
    </row>
    <row r="5303" spans="1:15" x14ac:dyDescent="0.25">
      <c r="A5303" t="s">
        <v>31520</v>
      </c>
      <c r="B5303" t="s">
        <v>32141</v>
      </c>
      <c r="C5303" t="s">
        <v>32055</v>
      </c>
      <c r="D5303" t="s">
        <v>1187</v>
      </c>
      <c r="E5303" t="s">
        <v>27636</v>
      </c>
      <c r="F5303">
        <v>1</v>
      </c>
      <c r="G5303">
        <v>47</v>
      </c>
      <c r="H5303">
        <v>68</v>
      </c>
      <c r="I5303" t="s">
        <v>30674</v>
      </c>
      <c r="J5303">
        <v>1.5</v>
      </c>
      <c r="K5303">
        <v>2.1</v>
      </c>
      <c r="L5303" t="s">
        <v>29506</v>
      </c>
      <c r="M5303" t="s">
        <v>40</v>
      </c>
      <c r="N5303">
        <v>1</v>
      </c>
      <c r="O5303" t="s">
        <v>32783</v>
      </c>
    </row>
    <row r="5304" spans="1:15" x14ac:dyDescent="0.25">
      <c r="A5304" t="s">
        <v>31520</v>
      </c>
      <c r="B5304" t="s">
        <v>32141</v>
      </c>
      <c r="C5304" t="s">
        <v>32055</v>
      </c>
      <c r="D5304" t="s">
        <v>15</v>
      </c>
      <c r="E5304" t="s">
        <v>27901</v>
      </c>
      <c r="F5304">
        <v>1</v>
      </c>
      <c r="G5304">
        <v>142</v>
      </c>
      <c r="H5304">
        <v>68</v>
      </c>
      <c r="I5304" t="s">
        <v>30674</v>
      </c>
      <c r="J5304">
        <v>1.5</v>
      </c>
      <c r="K5304">
        <v>0.7</v>
      </c>
      <c r="L5304" t="s">
        <v>29506</v>
      </c>
      <c r="M5304" t="s">
        <v>40</v>
      </c>
      <c r="N5304">
        <v>1</v>
      </c>
      <c r="O5304" t="s">
        <v>32783</v>
      </c>
    </row>
    <row r="5305" spans="1:15" x14ac:dyDescent="0.25">
      <c r="A5305" t="s">
        <v>31520</v>
      </c>
      <c r="B5305" t="s">
        <v>32141</v>
      </c>
      <c r="C5305" t="s">
        <v>32055</v>
      </c>
      <c r="D5305" t="s">
        <v>214</v>
      </c>
      <c r="E5305" t="s">
        <v>26569</v>
      </c>
      <c r="F5305">
        <v>1</v>
      </c>
      <c r="G5305">
        <v>190</v>
      </c>
      <c r="H5305">
        <v>68</v>
      </c>
      <c r="I5305" t="s">
        <v>30674</v>
      </c>
      <c r="J5305">
        <v>1.5</v>
      </c>
      <c r="K5305">
        <v>0.5</v>
      </c>
      <c r="L5305" t="s">
        <v>29506</v>
      </c>
      <c r="M5305" t="s">
        <v>40</v>
      </c>
      <c r="N5305">
        <v>1</v>
      </c>
      <c r="O5305" t="s">
        <v>32783</v>
      </c>
    </row>
    <row r="5306" spans="1:15" x14ac:dyDescent="0.25">
      <c r="A5306" t="s">
        <v>31521</v>
      </c>
      <c r="B5306" t="s">
        <v>32141</v>
      </c>
      <c r="C5306" t="s">
        <v>32056</v>
      </c>
      <c r="D5306" t="s">
        <v>488</v>
      </c>
      <c r="E5306" t="s">
        <v>17097</v>
      </c>
      <c r="F5306">
        <v>28</v>
      </c>
      <c r="G5306">
        <v>35</v>
      </c>
      <c r="H5306">
        <v>34</v>
      </c>
      <c r="I5306">
        <v>1</v>
      </c>
      <c r="J5306">
        <v>82.4</v>
      </c>
      <c r="K5306">
        <v>80</v>
      </c>
      <c r="L5306" t="s">
        <v>17097</v>
      </c>
      <c r="M5306" t="s">
        <v>488</v>
      </c>
      <c r="N5306">
        <v>1</v>
      </c>
      <c r="O5306" t="s">
        <v>32784</v>
      </c>
    </row>
    <row r="5307" spans="1:15" x14ac:dyDescent="0.25">
      <c r="A5307" t="s">
        <v>31521</v>
      </c>
      <c r="B5307" t="s">
        <v>32141</v>
      </c>
      <c r="C5307" t="s">
        <v>32056</v>
      </c>
      <c r="D5307" t="s">
        <v>2078</v>
      </c>
      <c r="E5307" t="s">
        <v>17529</v>
      </c>
      <c r="F5307">
        <v>2</v>
      </c>
      <c r="G5307">
        <v>3</v>
      </c>
      <c r="H5307">
        <v>34</v>
      </c>
      <c r="I5307">
        <v>2</v>
      </c>
      <c r="J5307">
        <v>5.9</v>
      </c>
      <c r="K5307">
        <v>66.7</v>
      </c>
      <c r="L5307" t="s">
        <v>17097</v>
      </c>
      <c r="M5307" t="s">
        <v>488</v>
      </c>
      <c r="N5307">
        <v>1</v>
      </c>
      <c r="O5307" t="s">
        <v>32784</v>
      </c>
    </row>
    <row r="5308" spans="1:15" x14ac:dyDescent="0.25">
      <c r="A5308" t="s">
        <v>31521</v>
      </c>
      <c r="B5308" t="s">
        <v>32141</v>
      </c>
      <c r="C5308" t="s">
        <v>32056</v>
      </c>
      <c r="D5308" t="s">
        <v>540</v>
      </c>
      <c r="E5308" t="s">
        <v>28335</v>
      </c>
      <c r="F5308">
        <v>1</v>
      </c>
      <c r="G5308">
        <v>15</v>
      </c>
      <c r="H5308">
        <v>34</v>
      </c>
      <c r="I5308">
        <v>3</v>
      </c>
      <c r="J5308">
        <v>2.9</v>
      </c>
      <c r="K5308">
        <v>6.7</v>
      </c>
      <c r="L5308" t="s">
        <v>17097</v>
      </c>
      <c r="M5308" t="s">
        <v>488</v>
      </c>
      <c r="N5308">
        <v>1</v>
      </c>
      <c r="O5308" t="s">
        <v>32784</v>
      </c>
    </row>
    <row r="5309" spans="1:15" x14ac:dyDescent="0.25">
      <c r="A5309" t="s">
        <v>31521</v>
      </c>
      <c r="B5309" t="s">
        <v>32141</v>
      </c>
      <c r="C5309" t="s">
        <v>32056</v>
      </c>
      <c r="D5309" t="s">
        <v>271</v>
      </c>
      <c r="E5309" t="s">
        <v>21515</v>
      </c>
      <c r="F5309">
        <v>1</v>
      </c>
      <c r="G5309">
        <v>63</v>
      </c>
      <c r="H5309">
        <v>34</v>
      </c>
      <c r="I5309">
        <v>4</v>
      </c>
      <c r="J5309">
        <v>2.9</v>
      </c>
      <c r="K5309">
        <v>1.6</v>
      </c>
      <c r="L5309" t="s">
        <v>17097</v>
      </c>
      <c r="M5309" t="s">
        <v>488</v>
      </c>
      <c r="N5309">
        <v>1</v>
      </c>
      <c r="O5309" t="s">
        <v>32784</v>
      </c>
    </row>
    <row r="5310" spans="1:15" x14ac:dyDescent="0.25">
      <c r="A5310" t="s">
        <v>31521</v>
      </c>
      <c r="B5310" t="s">
        <v>32141</v>
      </c>
      <c r="C5310" t="s">
        <v>32056</v>
      </c>
      <c r="D5310" t="s">
        <v>15</v>
      </c>
      <c r="E5310" t="s">
        <v>27901</v>
      </c>
      <c r="F5310">
        <v>1</v>
      </c>
      <c r="G5310">
        <v>142</v>
      </c>
      <c r="H5310">
        <v>34</v>
      </c>
      <c r="I5310" t="s">
        <v>30674</v>
      </c>
      <c r="J5310">
        <v>2.9</v>
      </c>
      <c r="K5310">
        <v>0.7</v>
      </c>
      <c r="L5310" t="s">
        <v>17097</v>
      </c>
      <c r="M5310" t="s">
        <v>488</v>
      </c>
      <c r="N5310">
        <v>1</v>
      </c>
      <c r="O5310" t="s">
        <v>32784</v>
      </c>
    </row>
    <row r="5311" spans="1:15" x14ac:dyDescent="0.25">
      <c r="A5311" t="s">
        <v>31521</v>
      </c>
      <c r="B5311" t="s">
        <v>32141</v>
      </c>
      <c r="C5311" t="s">
        <v>32056</v>
      </c>
      <c r="D5311" t="s">
        <v>304</v>
      </c>
      <c r="E5311" t="s">
        <v>21805</v>
      </c>
      <c r="F5311">
        <v>1</v>
      </c>
      <c r="G5311">
        <v>27</v>
      </c>
      <c r="H5311">
        <v>34</v>
      </c>
      <c r="I5311" t="s">
        <v>30674</v>
      </c>
      <c r="J5311">
        <v>2.9</v>
      </c>
      <c r="K5311">
        <v>3.7</v>
      </c>
      <c r="L5311" t="s">
        <v>17097</v>
      </c>
      <c r="M5311" t="s">
        <v>488</v>
      </c>
      <c r="N5311">
        <v>1</v>
      </c>
      <c r="O5311" t="s">
        <v>32784</v>
      </c>
    </row>
    <row r="5312" spans="1:15" x14ac:dyDescent="0.25">
      <c r="A5312" t="s">
        <v>31522</v>
      </c>
      <c r="B5312" t="s">
        <v>32141</v>
      </c>
      <c r="C5312" t="s">
        <v>32057</v>
      </c>
      <c r="D5312" t="s">
        <v>100</v>
      </c>
      <c r="E5312" t="s">
        <v>26718</v>
      </c>
      <c r="F5312">
        <v>1</v>
      </c>
      <c r="G5312">
        <v>36</v>
      </c>
      <c r="H5312">
        <v>6</v>
      </c>
      <c r="I5312">
        <v>1</v>
      </c>
      <c r="J5312">
        <v>16.7</v>
      </c>
      <c r="K5312">
        <v>2.8</v>
      </c>
      <c r="L5312" t="s">
        <v>32876</v>
      </c>
      <c r="M5312" t="s">
        <v>32876</v>
      </c>
      <c r="N5312" t="s">
        <v>32876</v>
      </c>
      <c r="O5312" t="s">
        <v>32876</v>
      </c>
    </row>
    <row r="5313" spans="1:15" x14ac:dyDescent="0.25">
      <c r="A5313" t="s">
        <v>31522</v>
      </c>
      <c r="B5313" t="s">
        <v>32141</v>
      </c>
      <c r="C5313" t="s">
        <v>32057</v>
      </c>
      <c r="D5313" t="s">
        <v>471</v>
      </c>
      <c r="E5313" t="s">
        <v>20596</v>
      </c>
      <c r="F5313">
        <v>1</v>
      </c>
      <c r="G5313">
        <v>30</v>
      </c>
      <c r="H5313">
        <v>6</v>
      </c>
      <c r="I5313">
        <v>2</v>
      </c>
      <c r="J5313">
        <v>16.7</v>
      </c>
      <c r="K5313">
        <v>3.3</v>
      </c>
      <c r="L5313" t="s">
        <v>32876</v>
      </c>
      <c r="M5313" t="s">
        <v>32876</v>
      </c>
      <c r="N5313" t="s">
        <v>32876</v>
      </c>
      <c r="O5313" t="s">
        <v>32876</v>
      </c>
    </row>
    <row r="5314" spans="1:15" x14ac:dyDescent="0.25">
      <c r="A5314" t="s">
        <v>31522</v>
      </c>
      <c r="B5314" t="s">
        <v>32141</v>
      </c>
      <c r="C5314" t="s">
        <v>32057</v>
      </c>
      <c r="D5314" t="s">
        <v>9</v>
      </c>
      <c r="E5314" t="s">
        <v>19202</v>
      </c>
      <c r="F5314">
        <v>1</v>
      </c>
      <c r="G5314">
        <v>17</v>
      </c>
      <c r="H5314">
        <v>6</v>
      </c>
      <c r="I5314">
        <v>3</v>
      </c>
      <c r="J5314">
        <v>16.7</v>
      </c>
      <c r="K5314">
        <v>5.9</v>
      </c>
      <c r="L5314" t="s">
        <v>32876</v>
      </c>
      <c r="M5314" t="s">
        <v>32876</v>
      </c>
      <c r="N5314" t="s">
        <v>32876</v>
      </c>
      <c r="O5314" t="s">
        <v>32876</v>
      </c>
    </row>
    <row r="5315" spans="1:15" x14ac:dyDescent="0.25">
      <c r="A5315" t="s">
        <v>31522</v>
      </c>
      <c r="B5315" t="s">
        <v>32141</v>
      </c>
      <c r="C5315" t="s">
        <v>32057</v>
      </c>
      <c r="D5315" t="s">
        <v>244</v>
      </c>
      <c r="E5315" t="s">
        <v>25931</v>
      </c>
      <c r="F5315">
        <v>1</v>
      </c>
      <c r="G5315">
        <v>101</v>
      </c>
      <c r="H5315">
        <v>6</v>
      </c>
      <c r="I5315">
        <v>4</v>
      </c>
      <c r="J5315">
        <v>16.7</v>
      </c>
      <c r="K5315">
        <v>1</v>
      </c>
      <c r="L5315" t="s">
        <v>32876</v>
      </c>
      <c r="M5315" t="s">
        <v>32876</v>
      </c>
      <c r="N5315" t="s">
        <v>32876</v>
      </c>
      <c r="O5315" t="s">
        <v>32876</v>
      </c>
    </row>
    <row r="5316" spans="1:15" x14ac:dyDescent="0.25">
      <c r="A5316" t="s">
        <v>31522</v>
      </c>
      <c r="B5316" t="s">
        <v>32141</v>
      </c>
      <c r="C5316" t="s">
        <v>32057</v>
      </c>
      <c r="D5316" t="s">
        <v>1265</v>
      </c>
      <c r="E5316" t="s">
        <v>15533</v>
      </c>
      <c r="F5316">
        <v>1</v>
      </c>
      <c r="G5316">
        <v>25</v>
      </c>
      <c r="H5316">
        <v>6</v>
      </c>
      <c r="I5316" t="s">
        <v>30674</v>
      </c>
      <c r="J5316">
        <v>16.7</v>
      </c>
      <c r="K5316">
        <v>4</v>
      </c>
      <c r="L5316" t="s">
        <v>32876</v>
      </c>
      <c r="M5316" t="s">
        <v>32876</v>
      </c>
      <c r="N5316" t="s">
        <v>32876</v>
      </c>
      <c r="O5316" t="s">
        <v>32876</v>
      </c>
    </row>
    <row r="5317" spans="1:15" x14ac:dyDescent="0.25">
      <c r="A5317" t="s">
        <v>31522</v>
      </c>
      <c r="B5317" t="s">
        <v>32141</v>
      </c>
      <c r="C5317" t="s">
        <v>32057</v>
      </c>
      <c r="D5317" t="s">
        <v>51</v>
      </c>
      <c r="E5317" t="s">
        <v>21788</v>
      </c>
      <c r="F5317">
        <v>1</v>
      </c>
      <c r="G5317">
        <v>62</v>
      </c>
      <c r="H5317">
        <v>6</v>
      </c>
      <c r="I5317" t="s">
        <v>30674</v>
      </c>
      <c r="J5317">
        <v>16.7</v>
      </c>
      <c r="K5317">
        <v>1.6</v>
      </c>
      <c r="L5317" t="s">
        <v>32876</v>
      </c>
      <c r="M5317" t="s">
        <v>32876</v>
      </c>
      <c r="N5317" t="s">
        <v>32876</v>
      </c>
      <c r="O5317" t="s">
        <v>32876</v>
      </c>
    </row>
    <row r="5318" spans="1:15" x14ac:dyDescent="0.25">
      <c r="A5318" t="s">
        <v>31523</v>
      </c>
      <c r="B5318" t="s">
        <v>32142</v>
      </c>
      <c r="C5318" t="s">
        <v>32049</v>
      </c>
      <c r="D5318" t="s">
        <v>102</v>
      </c>
      <c r="E5318" t="s">
        <v>25508</v>
      </c>
      <c r="F5318">
        <v>31</v>
      </c>
      <c r="G5318">
        <v>140</v>
      </c>
      <c r="H5318">
        <v>41</v>
      </c>
      <c r="I5318">
        <v>1</v>
      </c>
      <c r="J5318">
        <v>75.599999999999994</v>
      </c>
      <c r="K5318">
        <v>22.1</v>
      </c>
      <c r="L5318" t="s">
        <v>25508</v>
      </c>
      <c r="M5318" t="s">
        <v>102</v>
      </c>
      <c r="N5318">
        <v>1</v>
      </c>
      <c r="O5318" t="s">
        <v>32785</v>
      </c>
    </row>
    <row r="5319" spans="1:15" x14ac:dyDescent="0.25">
      <c r="A5319" t="s">
        <v>31523</v>
      </c>
      <c r="B5319" t="s">
        <v>32142</v>
      </c>
      <c r="C5319" t="s">
        <v>32049</v>
      </c>
      <c r="D5319" t="s">
        <v>15</v>
      </c>
      <c r="E5319" t="s">
        <v>27901</v>
      </c>
      <c r="F5319">
        <v>2</v>
      </c>
      <c r="G5319">
        <v>142</v>
      </c>
      <c r="H5319">
        <v>41</v>
      </c>
      <c r="I5319">
        <v>2</v>
      </c>
      <c r="J5319">
        <v>4.9000000000000004</v>
      </c>
      <c r="K5319">
        <v>1.4</v>
      </c>
      <c r="L5319" t="s">
        <v>25508</v>
      </c>
      <c r="M5319" t="s">
        <v>102</v>
      </c>
      <c r="N5319">
        <v>1</v>
      </c>
      <c r="O5319" t="s">
        <v>32785</v>
      </c>
    </row>
    <row r="5320" spans="1:15" x14ac:dyDescent="0.25">
      <c r="A5320" t="s">
        <v>31523</v>
      </c>
      <c r="B5320" t="s">
        <v>32142</v>
      </c>
      <c r="C5320" t="s">
        <v>32049</v>
      </c>
      <c r="D5320" t="s">
        <v>1133</v>
      </c>
      <c r="E5320" t="s">
        <v>22283</v>
      </c>
      <c r="F5320">
        <v>1</v>
      </c>
      <c r="G5320">
        <v>65</v>
      </c>
      <c r="H5320">
        <v>41</v>
      </c>
      <c r="I5320">
        <v>3</v>
      </c>
      <c r="J5320">
        <v>2.4</v>
      </c>
      <c r="K5320">
        <v>1.5</v>
      </c>
      <c r="L5320" t="s">
        <v>25508</v>
      </c>
      <c r="M5320" t="s">
        <v>102</v>
      </c>
      <c r="N5320">
        <v>1</v>
      </c>
      <c r="O5320" t="s">
        <v>32785</v>
      </c>
    </row>
    <row r="5321" spans="1:15" x14ac:dyDescent="0.25">
      <c r="A5321" t="s">
        <v>31523</v>
      </c>
      <c r="B5321" t="s">
        <v>32142</v>
      </c>
      <c r="C5321" t="s">
        <v>32049</v>
      </c>
      <c r="D5321" t="s">
        <v>226</v>
      </c>
      <c r="E5321" t="s">
        <v>27439</v>
      </c>
      <c r="F5321">
        <v>1</v>
      </c>
      <c r="G5321">
        <v>85</v>
      </c>
      <c r="H5321">
        <v>41</v>
      </c>
      <c r="I5321">
        <v>4</v>
      </c>
      <c r="J5321">
        <v>2.4</v>
      </c>
      <c r="K5321">
        <v>1.2</v>
      </c>
      <c r="L5321" t="s">
        <v>25508</v>
      </c>
      <c r="M5321" t="s">
        <v>102</v>
      </c>
      <c r="N5321">
        <v>1</v>
      </c>
      <c r="O5321" t="s">
        <v>32785</v>
      </c>
    </row>
    <row r="5322" spans="1:15" x14ac:dyDescent="0.25">
      <c r="A5322" t="s">
        <v>31523</v>
      </c>
      <c r="B5322" t="s">
        <v>32142</v>
      </c>
      <c r="C5322" t="s">
        <v>32049</v>
      </c>
      <c r="D5322" t="s">
        <v>430</v>
      </c>
      <c r="E5322" t="s">
        <v>22514</v>
      </c>
      <c r="F5322">
        <v>1</v>
      </c>
      <c r="G5322">
        <v>14</v>
      </c>
      <c r="H5322">
        <v>41</v>
      </c>
      <c r="I5322" t="s">
        <v>30674</v>
      </c>
      <c r="J5322">
        <v>2.4</v>
      </c>
      <c r="K5322">
        <v>7.1</v>
      </c>
      <c r="L5322" t="s">
        <v>25508</v>
      </c>
      <c r="M5322" t="s">
        <v>102</v>
      </c>
      <c r="N5322">
        <v>1</v>
      </c>
      <c r="O5322" t="s">
        <v>32785</v>
      </c>
    </row>
    <row r="5323" spans="1:15" x14ac:dyDescent="0.25">
      <c r="A5323" t="s">
        <v>31523</v>
      </c>
      <c r="B5323" t="s">
        <v>32142</v>
      </c>
      <c r="C5323" t="s">
        <v>32049</v>
      </c>
      <c r="D5323" t="s">
        <v>42</v>
      </c>
      <c r="E5323" t="s">
        <v>21664</v>
      </c>
      <c r="F5323">
        <v>1</v>
      </c>
      <c r="G5323">
        <v>66</v>
      </c>
      <c r="H5323">
        <v>41</v>
      </c>
      <c r="I5323" t="s">
        <v>30674</v>
      </c>
      <c r="J5323">
        <v>2.4</v>
      </c>
      <c r="K5323">
        <v>1.5</v>
      </c>
      <c r="L5323" t="s">
        <v>25508</v>
      </c>
      <c r="M5323" t="s">
        <v>102</v>
      </c>
      <c r="N5323">
        <v>1</v>
      </c>
      <c r="O5323" t="s">
        <v>32785</v>
      </c>
    </row>
    <row r="5324" spans="1:15" x14ac:dyDescent="0.25">
      <c r="A5324" t="s">
        <v>31523</v>
      </c>
      <c r="B5324" t="s">
        <v>32142</v>
      </c>
      <c r="C5324" t="s">
        <v>32049</v>
      </c>
      <c r="D5324" t="s">
        <v>765</v>
      </c>
      <c r="E5324" t="s">
        <v>19608</v>
      </c>
      <c r="F5324">
        <v>1</v>
      </c>
      <c r="G5324">
        <v>16</v>
      </c>
      <c r="H5324">
        <v>41</v>
      </c>
      <c r="I5324" t="s">
        <v>30674</v>
      </c>
      <c r="J5324">
        <v>2.4</v>
      </c>
      <c r="K5324">
        <v>6.3</v>
      </c>
      <c r="L5324" t="s">
        <v>25508</v>
      </c>
      <c r="M5324" t="s">
        <v>102</v>
      </c>
      <c r="N5324">
        <v>1</v>
      </c>
      <c r="O5324" t="s">
        <v>32785</v>
      </c>
    </row>
    <row r="5325" spans="1:15" x14ac:dyDescent="0.25">
      <c r="A5325" t="s">
        <v>31523</v>
      </c>
      <c r="B5325" t="s">
        <v>32142</v>
      </c>
      <c r="C5325" t="s">
        <v>32049</v>
      </c>
      <c r="D5325" t="s">
        <v>125</v>
      </c>
      <c r="E5325" t="s">
        <v>19331</v>
      </c>
      <c r="F5325">
        <v>1</v>
      </c>
      <c r="G5325">
        <v>84</v>
      </c>
      <c r="H5325">
        <v>41</v>
      </c>
      <c r="I5325" t="s">
        <v>30674</v>
      </c>
      <c r="J5325">
        <v>2.4</v>
      </c>
      <c r="K5325">
        <v>1.2</v>
      </c>
      <c r="L5325" t="s">
        <v>25508</v>
      </c>
      <c r="M5325" t="s">
        <v>102</v>
      </c>
      <c r="N5325">
        <v>1</v>
      </c>
      <c r="O5325" t="s">
        <v>32785</v>
      </c>
    </row>
    <row r="5326" spans="1:15" x14ac:dyDescent="0.25">
      <c r="A5326" t="s">
        <v>31523</v>
      </c>
      <c r="B5326" t="s">
        <v>32142</v>
      </c>
      <c r="C5326" t="s">
        <v>32049</v>
      </c>
      <c r="D5326" t="s">
        <v>1536</v>
      </c>
      <c r="E5326" t="s">
        <v>28604</v>
      </c>
      <c r="F5326">
        <v>1</v>
      </c>
      <c r="G5326">
        <v>43</v>
      </c>
      <c r="H5326">
        <v>41</v>
      </c>
      <c r="I5326" t="s">
        <v>30674</v>
      </c>
      <c r="J5326">
        <v>2.4</v>
      </c>
      <c r="K5326">
        <v>2.2999999999999998</v>
      </c>
      <c r="L5326" t="s">
        <v>25508</v>
      </c>
      <c r="M5326" t="s">
        <v>102</v>
      </c>
      <c r="N5326">
        <v>1</v>
      </c>
      <c r="O5326" t="s">
        <v>32785</v>
      </c>
    </row>
    <row r="5327" spans="1:15" x14ac:dyDescent="0.25">
      <c r="A5327" t="s">
        <v>31523</v>
      </c>
      <c r="B5327" t="s">
        <v>32142</v>
      </c>
      <c r="C5327" t="s">
        <v>32049</v>
      </c>
      <c r="D5327" t="s">
        <v>475</v>
      </c>
      <c r="E5327" t="s">
        <v>25262</v>
      </c>
      <c r="F5327">
        <v>1</v>
      </c>
      <c r="G5327">
        <v>58</v>
      </c>
      <c r="H5327">
        <v>41</v>
      </c>
      <c r="I5327" t="s">
        <v>30674</v>
      </c>
      <c r="J5327">
        <v>2.4</v>
      </c>
      <c r="K5327">
        <v>1.7</v>
      </c>
      <c r="L5327" t="s">
        <v>25508</v>
      </c>
      <c r="M5327" t="s">
        <v>102</v>
      </c>
      <c r="N5327">
        <v>1</v>
      </c>
      <c r="O5327" t="s">
        <v>32785</v>
      </c>
    </row>
    <row r="5328" spans="1:15" x14ac:dyDescent="0.25">
      <c r="A5328" t="s">
        <v>31524</v>
      </c>
      <c r="B5328" t="s">
        <v>32142</v>
      </c>
      <c r="C5328" t="s">
        <v>32050</v>
      </c>
      <c r="D5328" t="s">
        <v>320</v>
      </c>
      <c r="E5328" t="s">
        <v>14968</v>
      </c>
      <c r="F5328">
        <v>6</v>
      </c>
      <c r="G5328">
        <v>14</v>
      </c>
      <c r="H5328">
        <v>15</v>
      </c>
      <c r="I5328">
        <v>1</v>
      </c>
      <c r="J5328">
        <v>40</v>
      </c>
      <c r="K5328">
        <v>42.9</v>
      </c>
      <c r="L5328" t="s">
        <v>32876</v>
      </c>
      <c r="M5328" t="s">
        <v>32876</v>
      </c>
      <c r="N5328" t="s">
        <v>32876</v>
      </c>
      <c r="O5328" t="s">
        <v>32786</v>
      </c>
    </row>
    <row r="5329" spans="1:15" x14ac:dyDescent="0.25">
      <c r="A5329" t="s">
        <v>31524</v>
      </c>
      <c r="B5329" t="s">
        <v>32142</v>
      </c>
      <c r="C5329" t="s">
        <v>32050</v>
      </c>
      <c r="D5329" t="s">
        <v>388</v>
      </c>
      <c r="E5329" t="s">
        <v>25508</v>
      </c>
      <c r="F5329">
        <v>1</v>
      </c>
      <c r="G5329">
        <v>56</v>
      </c>
      <c r="H5329">
        <v>15</v>
      </c>
      <c r="I5329">
        <v>2</v>
      </c>
      <c r="J5329">
        <v>6.7</v>
      </c>
      <c r="K5329">
        <v>1.8</v>
      </c>
      <c r="L5329" t="s">
        <v>32876</v>
      </c>
      <c r="M5329" t="s">
        <v>32876</v>
      </c>
      <c r="N5329" t="s">
        <v>32876</v>
      </c>
      <c r="O5329" t="s">
        <v>32786</v>
      </c>
    </row>
    <row r="5330" spans="1:15" x14ac:dyDescent="0.25">
      <c r="A5330" t="s">
        <v>31524</v>
      </c>
      <c r="B5330" t="s">
        <v>32142</v>
      </c>
      <c r="C5330" t="s">
        <v>32050</v>
      </c>
      <c r="D5330" t="s">
        <v>987</v>
      </c>
      <c r="E5330" t="s">
        <v>16201</v>
      </c>
      <c r="F5330">
        <v>1</v>
      </c>
      <c r="G5330">
        <v>42</v>
      </c>
      <c r="H5330">
        <v>15</v>
      </c>
      <c r="I5330">
        <v>3</v>
      </c>
      <c r="J5330">
        <v>6.7</v>
      </c>
      <c r="K5330">
        <v>2.4</v>
      </c>
      <c r="L5330" t="s">
        <v>32876</v>
      </c>
      <c r="M5330" t="s">
        <v>32876</v>
      </c>
      <c r="N5330" t="s">
        <v>32876</v>
      </c>
      <c r="O5330" t="s">
        <v>32786</v>
      </c>
    </row>
    <row r="5331" spans="1:15" x14ac:dyDescent="0.25">
      <c r="A5331" t="s">
        <v>31524</v>
      </c>
      <c r="B5331" t="s">
        <v>32142</v>
      </c>
      <c r="C5331" t="s">
        <v>32050</v>
      </c>
      <c r="D5331" t="s">
        <v>161</v>
      </c>
      <c r="E5331" t="s">
        <v>18994</v>
      </c>
      <c r="F5331">
        <v>1</v>
      </c>
      <c r="G5331">
        <v>85</v>
      </c>
      <c r="H5331">
        <v>15</v>
      </c>
      <c r="I5331">
        <v>4</v>
      </c>
      <c r="J5331">
        <v>6.7</v>
      </c>
      <c r="K5331">
        <v>1.2</v>
      </c>
      <c r="L5331" t="s">
        <v>32876</v>
      </c>
      <c r="M5331" t="s">
        <v>32876</v>
      </c>
      <c r="N5331" t="s">
        <v>32876</v>
      </c>
      <c r="O5331" t="s">
        <v>32786</v>
      </c>
    </row>
    <row r="5332" spans="1:15" x14ac:dyDescent="0.25">
      <c r="A5332" t="s">
        <v>31524</v>
      </c>
      <c r="B5332" t="s">
        <v>32142</v>
      </c>
      <c r="C5332" t="s">
        <v>32050</v>
      </c>
      <c r="D5332" t="s">
        <v>621</v>
      </c>
      <c r="E5332" t="s">
        <v>15663</v>
      </c>
      <c r="F5332">
        <v>1</v>
      </c>
      <c r="G5332">
        <v>72</v>
      </c>
      <c r="H5332">
        <v>15</v>
      </c>
      <c r="I5332" t="s">
        <v>30674</v>
      </c>
      <c r="J5332">
        <v>6.7</v>
      </c>
      <c r="K5332">
        <v>1.4</v>
      </c>
      <c r="L5332" t="s">
        <v>32876</v>
      </c>
      <c r="M5332" t="s">
        <v>32876</v>
      </c>
      <c r="N5332" t="s">
        <v>32876</v>
      </c>
      <c r="O5332" t="s">
        <v>32786</v>
      </c>
    </row>
    <row r="5333" spans="1:15" x14ac:dyDescent="0.25">
      <c r="A5333" t="s">
        <v>31524</v>
      </c>
      <c r="B5333" t="s">
        <v>32142</v>
      </c>
      <c r="C5333" t="s">
        <v>32050</v>
      </c>
      <c r="D5333" t="s">
        <v>1695</v>
      </c>
      <c r="E5333" t="s">
        <v>4356</v>
      </c>
      <c r="F5333">
        <v>1</v>
      </c>
      <c r="G5333">
        <v>74</v>
      </c>
      <c r="H5333">
        <v>15</v>
      </c>
      <c r="I5333" t="s">
        <v>30674</v>
      </c>
      <c r="J5333">
        <v>6.7</v>
      </c>
      <c r="K5333">
        <v>1.4</v>
      </c>
      <c r="L5333" t="s">
        <v>32876</v>
      </c>
      <c r="M5333" t="s">
        <v>32876</v>
      </c>
      <c r="N5333" t="s">
        <v>32876</v>
      </c>
      <c r="O5333" t="s">
        <v>32786</v>
      </c>
    </row>
    <row r="5334" spans="1:15" x14ac:dyDescent="0.25">
      <c r="A5334" t="s">
        <v>31524</v>
      </c>
      <c r="B5334" t="s">
        <v>32142</v>
      </c>
      <c r="C5334" t="s">
        <v>32050</v>
      </c>
      <c r="D5334" t="s">
        <v>33</v>
      </c>
      <c r="E5334" t="s">
        <v>29827</v>
      </c>
      <c r="F5334">
        <v>1</v>
      </c>
      <c r="G5334">
        <v>121</v>
      </c>
      <c r="H5334">
        <v>15</v>
      </c>
      <c r="I5334" t="s">
        <v>30674</v>
      </c>
      <c r="J5334">
        <v>6.7</v>
      </c>
      <c r="K5334">
        <v>0.8</v>
      </c>
      <c r="L5334" t="s">
        <v>32876</v>
      </c>
      <c r="M5334" t="s">
        <v>32876</v>
      </c>
      <c r="N5334" t="s">
        <v>32876</v>
      </c>
      <c r="O5334" t="s">
        <v>32786</v>
      </c>
    </row>
    <row r="5335" spans="1:15" x14ac:dyDescent="0.25">
      <c r="A5335" t="s">
        <v>31524</v>
      </c>
      <c r="B5335" t="s">
        <v>32142</v>
      </c>
      <c r="C5335" t="s">
        <v>32050</v>
      </c>
      <c r="D5335" t="s">
        <v>1748</v>
      </c>
      <c r="E5335" t="s">
        <v>22225</v>
      </c>
      <c r="F5335">
        <v>1</v>
      </c>
      <c r="G5335">
        <v>47</v>
      </c>
      <c r="H5335">
        <v>15</v>
      </c>
      <c r="I5335" t="s">
        <v>30674</v>
      </c>
      <c r="J5335">
        <v>6.7</v>
      </c>
      <c r="K5335">
        <v>2.1</v>
      </c>
      <c r="L5335" t="s">
        <v>32876</v>
      </c>
      <c r="M5335" t="s">
        <v>32876</v>
      </c>
      <c r="N5335" t="s">
        <v>32876</v>
      </c>
      <c r="O5335" t="s">
        <v>32786</v>
      </c>
    </row>
    <row r="5336" spans="1:15" x14ac:dyDescent="0.25">
      <c r="A5336" t="s">
        <v>31524</v>
      </c>
      <c r="B5336" t="s">
        <v>32142</v>
      </c>
      <c r="C5336" t="s">
        <v>32050</v>
      </c>
      <c r="D5336" t="s">
        <v>1411</v>
      </c>
      <c r="E5336" t="s">
        <v>20097</v>
      </c>
      <c r="F5336">
        <v>1</v>
      </c>
      <c r="G5336">
        <v>4</v>
      </c>
      <c r="H5336">
        <v>15</v>
      </c>
      <c r="I5336" t="s">
        <v>30674</v>
      </c>
      <c r="J5336">
        <v>6.7</v>
      </c>
      <c r="K5336">
        <v>25</v>
      </c>
      <c r="L5336" t="s">
        <v>32876</v>
      </c>
      <c r="M5336" t="s">
        <v>32876</v>
      </c>
      <c r="N5336" t="s">
        <v>32876</v>
      </c>
      <c r="O5336" t="s">
        <v>32786</v>
      </c>
    </row>
    <row r="5337" spans="1:15" x14ac:dyDescent="0.25">
      <c r="A5337" t="s">
        <v>31524</v>
      </c>
      <c r="B5337" t="s">
        <v>32142</v>
      </c>
      <c r="C5337" t="s">
        <v>32050</v>
      </c>
      <c r="D5337" t="s">
        <v>484</v>
      </c>
      <c r="E5337" t="s">
        <v>26344</v>
      </c>
      <c r="F5337">
        <v>1</v>
      </c>
      <c r="G5337">
        <v>53</v>
      </c>
      <c r="H5337">
        <v>15</v>
      </c>
      <c r="I5337" t="s">
        <v>30674</v>
      </c>
      <c r="J5337">
        <v>6.7</v>
      </c>
      <c r="K5337">
        <v>1.9</v>
      </c>
      <c r="L5337" t="s">
        <v>32876</v>
      </c>
      <c r="M5337" t="s">
        <v>32876</v>
      </c>
      <c r="N5337" t="s">
        <v>32876</v>
      </c>
      <c r="O5337" t="s">
        <v>32786</v>
      </c>
    </row>
    <row r="5338" spans="1:15" x14ac:dyDescent="0.25">
      <c r="A5338" t="s">
        <v>31525</v>
      </c>
      <c r="B5338" t="s">
        <v>32142</v>
      </c>
      <c r="C5338" t="s">
        <v>32051</v>
      </c>
      <c r="D5338" t="s">
        <v>2293</v>
      </c>
      <c r="E5338" t="s">
        <v>25757</v>
      </c>
      <c r="F5338">
        <v>44</v>
      </c>
      <c r="G5338">
        <v>58</v>
      </c>
      <c r="H5338">
        <v>51</v>
      </c>
      <c r="I5338">
        <v>1</v>
      </c>
      <c r="J5338">
        <v>86.3</v>
      </c>
      <c r="K5338">
        <v>75.900000000000006</v>
      </c>
      <c r="L5338" t="s">
        <v>25757</v>
      </c>
      <c r="M5338" t="s">
        <v>2293</v>
      </c>
      <c r="N5338">
        <v>1</v>
      </c>
      <c r="O5338" t="s">
        <v>32787</v>
      </c>
    </row>
    <row r="5339" spans="1:15" x14ac:dyDescent="0.25">
      <c r="A5339" t="s">
        <v>31525</v>
      </c>
      <c r="B5339" t="s">
        <v>32142</v>
      </c>
      <c r="C5339" t="s">
        <v>32051</v>
      </c>
      <c r="D5339" t="s">
        <v>16</v>
      </c>
      <c r="E5339" t="s">
        <v>27168</v>
      </c>
      <c r="F5339">
        <v>1</v>
      </c>
      <c r="G5339">
        <v>90</v>
      </c>
      <c r="H5339">
        <v>51</v>
      </c>
      <c r="I5339">
        <v>2</v>
      </c>
      <c r="J5339">
        <v>2</v>
      </c>
      <c r="K5339">
        <v>1.1000000000000001</v>
      </c>
      <c r="L5339" t="s">
        <v>25757</v>
      </c>
      <c r="M5339" t="s">
        <v>2293</v>
      </c>
      <c r="N5339">
        <v>1</v>
      </c>
      <c r="O5339" t="s">
        <v>32787</v>
      </c>
    </row>
    <row r="5340" spans="1:15" x14ac:dyDescent="0.25">
      <c r="A5340" t="s">
        <v>31525</v>
      </c>
      <c r="B5340" t="s">
        <v>32142</v>
      </c>
      <c r="C5340" t="s">
        <v>32051</v>
      </c>
      <c r="D5340" t="s">
        <v>530</v>
      </c>
      <c r="E5340" t="s">
        <v>17481</v>
      </c>
      <c r="F5340">
        <v>1</v>
      </c>
      <c r="G5340">
        <v>30</v>
      </c>
      <c r="H5340">
        <v>51</v>
      </c>
      <c r="I5340">
        <v>3</v>
      </c>
      <c r="J5340">
        <v>2</v>
      </c>
      <c r="K5340">
        <v>3.3</v>
      </c>
      <c r="L5340" t="s">
        <v>25757</v>
      </c>
      <c r="M5340" t="s">
        <v>2293</v>
      </c>
      <c r="N5340">
        <v>1</v>
      </c>
      <c r="O5340" t="s">
        <v>32787</v>
      </c>
    </row>
    <row r="5341" spans="1:15" x14ac:dyDescent="0.25">
      <c r="A5341" t="s">
        <v>31525</v>
      </c>
      <c r="B5341" t="s">
        <v>32142</v>
      </c>
      <c r="C5341" t="s">
        <v>32051</v>
      </c>
      <c r="D5341" t="s">
        <v>2240</v>
      </c>
      <c r="E5341" t="s">
        <v>24904</v>
      </c>
      <c r="F5341">
        <v>1</v>
      </c>
      <c r="G5341">
        <v>2</v>
      </c>
      <c r="H5341">
        <v>51</v>
      </c>
      <c r="I5341">
        <v>4</v>
      </c>
      <c r="J5341">
        <v>2</v>
      </c>
      <c r="K5341">
        <v>50</v>
      </c>
      <c r="L5341" t="s">
        <v>25757</v>
      </c>
      <c r="M5341" t="s">
        <v>2293</v>
      </c>
      <c r="N5341">
        <v>1</v>
      </c>
      <c r="O5341" t="s">
        <v>32787</v>
      </c>
    </row>
    <row r="5342" spans="1:15" x14ac:dyDescent="0.25">
      <c r="A5342" t="s">
        <v>31525</v>
      </c>
      <c r="B5342" t="s">
        <v>32142</v>
      </c>
      <c r="C5342" t="s">
        <v>32051</v>
      </c>
      <c r="D5342" t="s">
        <v>761</v>
      </c>
      <c r="E5342" t="s">
        <v>16744</v>
      </c>
      <c r="F5342">
        <v>1</v>
      </c>
      <c r="G5342">
        <v>13</v>
      </c>
      <c r="H5342">
        <v>51</v>
      </c>
      <c r="I5342" t="s">
        <v>30674</v>
      </c>
      <c r="J5342">
        <v>2</v>
      </c>
      <c r="K5342">
        <v>7.7</v>
      </c>
      <c r="L5342" t="s">
        <v>25757</v>
      </c>
      <c r="M5342" t="s">
        <v>2293</v>
      </c>
      <c r="N5342">
        <v>1</v>
      </c>
      <c r="O5342" t="s">
        <v>32787</v>
      </c>
    </row>
    <row r="5343" spans="1:15" x14ac:dyDescent="0.25">
      <c r="A5343" t="s">
        <v>31525</v>
      </c>
      <c r="B5343" t="s">
        <v>32142</v>
      </c>
      <c r="C5343" t="s">
        <v>32051</v>
      </c>
      <c r="D5343" t="s">
        <v>178</v>
      </c>
      <c r="E5343" t="s">
        <v>20965</v>
      </c>
      <c r="F5343">
        <v>1</v>
      </c>
      <c r="G5343">
        <v>180</v>
      </c>
      <c r="H5343">
        <v>51</v>
      </c>
      <c r="I5343" t="s">
        <v>30674</v>
      </c>
      <c r="J5343">
        <v>2</v>
      </c>
      <c r="K5343">
        <v>0.6</v>
      </c>
      <c r="L5343" t="s">
        <v>25757</v>
      </c>
      <c r="M5343" t="s">
        <v>2293</v>
      </c>
      <c r="N5343">
        <v>1</v>
      </c>
      <c r="O5343" t="s">
        <v>32787</v>
      </c>
    </row>
    <row r="5344" spans="1:15" x14ac:dyDescent="0.25">
      <c r="A5344" t="s">
        <v>31525</v>
      </c>
      <c r="B5344" t="s">
        <v>32142</v>
      </c>
      <c r="C5344" t="s">
        <v>32051</v>
      </c>
      <c r="D5344" t="s">
        <v>32</v>
      </c>
      <c r="E5344" t="s">
        <v>17710</v>
      </c>
      <c r="F5344">
        <v>1</v>
      </c>
      <c r="G5344">
        <v>115</v>
      </c>
      <c r="H5344">
        <v>51</v>
      </c>
      <c r="I5344" t="s">
        <v>30674</v>
      </c>
      <c r="J5344">
        <v>2</v>
      </c>
      <c r="K5344">
        <v>0.9</v>
      </c>
      <c r="L5344" t="s">
        <v>25757</v>
      </c>
      <c r="M5344" t="s">
        <v>2293</v>
      </c>
      <c r="N5344">
        <v>1</v>
      </c>
      <c r="O5344" t="s">
        <v>32787</v>
      </c>
    </row>
    <row r="5345" spans="1:15" x14ac:dyDescent="0.25">
      <c r="A5345" t="s">
        <v>31525</v>
      </c>
      <c r="B5345" t="s">
        <v>32142</v>
      </c>
      <c r="C5345" t="s">
        <v>32051</v>
      </c>
      <c r="D5345" t="s">
        <v>151</v>
      </c>
      <c r="E5345" t="s">
        <v>15096</v>
      </c>
      <c r="F5345">
        <v>1</v>
      </c>
      <c r="G5345">
        <v>43</v>
      </c>
      <c r="H5345">
        <v>51</v>
      </c>
      <c r="I5345" t="s">
        <v>30674</v>
      </c>
      <c r="J5345">
        <v>2</v>
      </c>
      <c r="K5345">
        <v>2.2999999999999998</v>
      </c>
      <c r="L5345" t="s">
        <v>25757</v>
      </c>
      <c r="M5345" t="s">
        <v>2293</v>
      </c>
      <c r="N5345">
        <v>1</v>
      </c>
      <c r="O5345" t="s">
        <v>32787</v>
      </c>
    </row>
    <row r="5346" spans="1:15" x14ac:dyDescent="0.25">
      <c r="A5346" t="s">
        <v>31526</v>
      </c>
      <c r="B5346" t="s">
        <v>32142</v>
      </c>
      <c r="C5346" t="s">
        <v>32052</v>
      </c>
      <c r="D5346" t="s">
        <v>226</v>
      </c>
      <c r="E5346" t="s">
        <v>27439</v>
      </c>
      <c r="F5346">
        <v>25</v>
      </c>
      <c r="G5346">
        <v>85</v>
      </c>
      <c r="H5346">
        <v>29</v>
      </c>
      <c r="I5346">
        <v>1</v>
      </c>
      <c r="J5346">
        <v>86.2</v>
      </c>
      <c r="K5346">
        <v>29.4</v>
      </c>
      <c r="L5346" t="s">
        <v>27439</v>
      </c>
      <c r="M5346" t="s">
        <v>226</v>
      </c>
      <c r="N5346">
        <v>1</v>
      </c>
      <c r="O5346" t="s">
        <v>32788</v>
      </c>
    </row>
    <row r="5347" spans="1:15" x14ac:dyDescent="0.25">
      <c r="A5347" t="s">
        <v>31526</v>
      </c>
      <c r="B5347" t="s">
        <v>32142</v>
      </c>
      <c r="C5347" t="s">
        <v>32052</v>
      </c>
      <c r="D5347" t="s">
        <v>1931</v>
      </c>
      <c r="E5347" t="s">
        <v>19572</v>
      </c>
      <c r="F5347">
        <v>1</v>
      </c>
      <c r="G5347">
        <v>44</v>
      </c>
      <c r="H5347">
        <v>29</v>
      </c>
      <c r="I5347">
        <v>2</v>
      </c>
      <c r="J5347">
        <v>3.4</v>
      </c>
      <c r="K5347">
        <v>2.2999999999999998</v>
      </c>
      <c r="L5347" t="s">
        <v>27439</v>
      </c>
      <c r="M5347" t="s">
        <v>226</v>
      </c>
      <c r="N5347">
        <v>1</v>
      </c>
      <c r="O5347" t="s">
        <v>32788</v>
      </c>
    </row>
    <row r="5348" spans="1:15" x14ac:dyDescent="0.25">
      <c r="A5348" t="s">
        <v>31526</v>
      </c>
      <c r="B5348" t="s">
        <v>32142</v>
      </c>
      <c r="C5348" t="s">
        <v>32052</v>
      </c>
      <c r="D5348" t="s">
        <v>1263</v>
      </c>
      <c r="E5348" t="s">
        <v>19725</v>
      </c>
      <c r="F5348">
        <v>1</v>
      </c>
      <c r="G5348">
        <v>11</v>
      </c>
      <c r="H5348">
        <v>29</v>
      </c>
      <c r="I5348">
        <v>3</v>
      </c>
      <c r="J5348">
        <v>3.4</v>
      </c>
      <c r="K5348">
        <v>9.1</v>
      </c>
      <c r="L5348" t="s">
        <v>27439</v>
      </c>
      <c r="M5348" t="s">
        <v>226</v>
      </c>
      <c r="N5348">
        <v>1</v>
      </c>
      <c r="O5348" t="s">
        <v>32788</v>
      </c>
    </row>
    <row r="5349" spans="1:15" x14ac:dyDescent="0.25">
      <c r="A5349" t="s">
        <v>31526</v>
      </c>
      <c r="B5349" t="s">
        <v>32142</v>
      </c>
      <c r="C5349" t="s">
        <v>32052</v>
      </c>
      <c r="D5349" t="s">
        <v>813</v>
      </c>
      <c r="E5349" t="s">
        <v>24500</v>
      </c>
      <c r="F5349">
        <v>1</v>
      </c>
      <c r="G5349">
        <v>28</v>
      </c>
      <c r="H5349">
        <v>29</v>
      </c>
      <c r="I5349">
        <v>4</v>
      </c>
      <c r="J5349">
        <v>3.4</v>
      </c>
      <c r="K5349">
        <v>3.6</v>
      </c>
      <c r="L5349" t="s">
        <v>27439</v>
      </c>
      <c r="M5349" t="s">
        <v>226</v>
      </c>
      <c r="N5349">
        <v>1</v>
      </c>
      <c r="O5349" t="s">
        <v>32788</v>
      </c>
    </row>
    <row r="5350" spans="1:15" x14ac:dyDescent="0.25">
      <c r="A5350" t="s">
        <v>31526</v>
      </c>
      <c r="B5350" t="s">
        <v>32142</v>
      </c>
      <c r="C5350" t="s">
        <v>32052</v>
      </c>
      <c r="D5350" t="s">
        <v>45</v>
      </c>
      <c r="E5350" t="s">
        <v>16252</v>
      </c>
      <c r="F5350">
        <v>1</v>
      </c>
      <c r="G5350">
        <v>71</v>
      </c>
      <c r="H5350">
        <v>29</v>
      </c>
      <c r="I5350" t="s">
        <v>30674</v>
      </c>
      <c r="J5350">
        <v>3.4</v>
      </c>
      <c r="K5350">
        <v>1.4</v>
      </c>
      <c r="L5350" t="s">
        <v>27439</v>
      </c>
      <c r="M5350" t="s">
        <v>226</v>
      </c>
      <c r="N5350">
        <v>1</v>
      </c>
      <c r="O5350" t="s">
        <v>32788</v>
      </c>
    </row>
    <row r="5351" spans="1:15" x14ac:dyDescent="0.25">
      <c r="A5351" t="s">
        <v>31527</v>
      </c>
      <c r="B5351" t="s">
        <v>32142</v>
      </c>
      <c r="C5351" t="s">
        <v>32053</v>
      </c>
      <c r="D5351" t="s">
        <v>813</v>
      </c>
      <c r="E5351" t="s">
        <v>24500</v>
      </c>
      <c r="F5351">
        <v>19</v>
      </c>
      <c r="G5351">
        <v>28</v>
      </c>
      <c r="H5351">
        <v>32</v>
      </c>
      <c r="I5351">
        <v>1</v>
      </c>
      <c r="J5351">
        <v>59.4</v>
      </c>
      <c r="K5351">
        <v>67.900000000000006</v>
      </c>
      <c r="L5351" t="s">
        <v>24500</v>
      </c>
      <c r="M5351" t="s">
        <v>813</v>
      </c>
      <c r="N5351">
        <v>1</v>
      </c>
      <c r="O5351" t="s">
        <v>32789</v>
      </c>
    </row>
    <row r="5352" spans="1:15" x14ac:dyDescent="0.25">
      <c r="A5352" t="s">
        <v>31527</v>
      </c>
      <c r="B5352" t="s">
        <v>32142</v>
      </c>
      <c r="C5352" t="s">
        <v>32053</v>
      </c>
      <c r="D5352" t="s">
        <v>66</v>
      </c>
      <c r="E5352" t="s">
        <v>22195</v>
      </c>
      <c r="F5352">
        <v>2</v>
      </c>
      <c r="G5352">
        <v>59</v>
      </c>
      <c r="H5352">
        <v>32</v>
      </c>
      <c r="I5352">
        <v>2</v>
      </c>
      <c r="J5352">
        <v>6.3</v>
      </c>
      <c r="K5352">
        <v>3.4</v>
      </c>
      <c r="L5352" t="s">
        <v>24500</v>
      </c>
      <c r="M5352" t="s">
        <v>813</v>
      </c>
      <c r="N5352">
        <v>1</v>
      </c>
      <c r="O5352" t="s">
        <v>32789</v>
      </c>
    </row>
    <row r="5353" spans="1:15" x14ac:dyDescent="0.25">
      <c r="A5353" t="s">
        <v>31527</v>
      </c>
      <c r="B5353" t="s">
        <v>32142</v>
      </c>
      <c r="C5353" t="s">
        <v>32053</v>
      </c>
      <c r="D5353" t="s">
        <v>6</v>
      </c>
      <c r="E5353" t="s">
        <v>16788</v>
      </c>
      <c r="F5353">
        <v>1</v>
      </c>
      <c r="G5353">
        <v>54</v>
      </c>
      <c r="H5353">
        <v>32</v>
      </c>
      <c r="I5353">
        <v>3</v>
      </c>
      <c r="J5353">
        <v>3.1</v>
      </c>
      <c r="K5353">
        <v>1.9</v>
      </c>
      <c r="L5353" t="s">
        <v>24500</v>
      </c>
      <c r="M5353" t="s">
        <v>813</v>
      </c>
      <c r="N5353">
        <v>1</v>
      </c>
      <c r="O5353" t="s">
        <v>32789</v>
      </c>
    </row>
    <row r="5354" spans="1:15" x14ac:dyDescent="0.25">
      <c r="A5354" t="s">
        <v>31527</v>
      </c>
      <c r="B5354" t="s">
        <v>32142</v>
      </c>
      <c r="C5354" t="s">
        <v>32053</v>
      </c>
      <c r="D5354" t="s">
        <v>232</v>
      </c>
      <c r="E5354" t="s">
        <v>20363</v>
      </c>
      <c r="F5354">
        <v>1</v>
      </c>
      <c r="G5354">
        <v>7</v>
      </c>
      <c r="H5354">
        <v>32</v>
      </c>
      <c r="I5354">
        <v>4</v>
      </c>
      <c r="J5354">
        <v>3.1</v>
      </c>
      <c r="K5354">
        <v>14.3</v>
      </c>
      <c r="L5354" t="s">
        <v>24500</v>
      </c>
      <c r="M5354" t="s">
        <v>813</v>
      </c>
      <c r="N5354">
        <v>1</v>
      </c>
      <c r="O5354" t="s">
        <v>32789</v>
      </c>
    </row>
    <row r="5355" spans="1:15" x14ac:dyDescent="0.25">
      <c r="A5355" t="s">
        <v>31527</v>
      </c>
      <c r="B5355" t="s">
        <v>32142</v>
      </c>
      <c r="C5355" t="s">
        <v>32053</v>
      </c>
      <c r="D5355" t="s">
        <v>563</v>
      </c>
      <c r="E5355" t="s">
        <v>23774</v>
      </c>
      <c r="F5355">
        <v>1</v>
      </c>
      <c r="G5355">
        <v>18</v>
      </c>
      <c r="H5355">
        <v>32</v>
      </c>
      <c r="I5355" t="s">
        <v>30674</v>
      </c>
      <c r="J5355">
        <v>3.1</v>
      </c>
      <c r="K5355">
        <v>5.6</v>
      </c>
      <c r="L5355" t="s">
        <v>24500</v>
      </c>
      <c r="M5355" t="s">
        <v>813</v>
      </c>
      <c r="N5355">
        <v>1</v>
      </c>
      <c r="O5355" t="s">
        <v>32789</v>
      </c>
    </row>
    <row r="5356" spans="1:15" x14ac:dyDescent="0.25">
      <c r="A5356" t="s">
        <v>31527</v>
      </c>
      <c r="B5356" t="s">
        <v>32142</v>
      </c>
      <c r="C5356" t="s">
        <v>32053</v>
      </c>
      <c r="D5356" t="s">
        <v>1263</v>
      </c>
      <c r="E5356" t="s">
        <v>19725</v>
      </c>
      <c r="F5356">
        <v>1</v>
      </c>
      <c r="G5356">
        <v>11</v>
      </c>
      <c r="H5356">
        <v>32</v>
      </c>
      <c r="I5356" t="s">
        <v>30674</v>
      </c>
      <c r="J5356">
        <v>3.1</v>
      </c>
      <c r="K5356">
        <v>9.1</v>
      </c>
      <c r="L5356" t="s">
        <v>24500</v>
      </c>
      <c r="M5356" t="s">
        <v>813</v>
      </c>
      <c r="N5356">
        <v>1</v>
      </c>
      <c r="O5356" t="s">
        <v>32789</v>
      </c>
    </row>
    <row r="5357" spans="1:15" x14ac:dyDescent="0.25">
      <c r="A5357" t="s">
        <v>31527</v>
      </c>
      <c r="B5357" t="s">
        <v>32142</v>
      </c>
      <c r="C5357" t="s">
        <v>32053</v>
      </c>
      <c r="D5357" t="s">
        <v>827</v>
      </c>
      <c r="E5357" t="s">
        <v>26182</v>
      </c>
      <c r="F5357">
        <v>1</v>
      </c>
      <c r="G5357">
        <v>22</v>
      </c>
      <c r="H5357">
        <v>32</v>
      </c>
      <c r="I5357" t="s">
        <v>30674</v>
      </c>
      <c r="J5357">
        <v>3.1</v>
      </c>
      <c r="K5357">
        <v>4.5</v>
      </c>
      <c r="L5357" t="s">
        <v>24500</v>
      </c>
      <c r="M5357" t="s">
        <v>813</v>
      </c>
      <c r="N5357">
        <v>1</v>
      </c>
      <c r="O5357" t="s">
        <v>32789</v>
      </c>
    </row>
    <row r="5358" spans="1:15" x14ac:dyDescent="0.25">
      <c r="A5358" t="s">
        <v>31527</v>
      </c>
      <c r="B5358" t="s">
        <v>32142</v>
      </c>
      <c r="C5358" t="s">
        <v>32053</v>
      </c>
      <c r="D5358" t="s">
        <v>1187</v>
      </c>
      <c r="E5358" t="s">
        <v>27636</v>
      </c>
      <c r="F5358">
        <v>1</v>
      </c>
      <c r="G5358">
        <v>47</v>
      </c>
      <c r="H5358">
        <v>32</v>
      </c>
      <c r="I5358" t="s">
        <v>30674</v>
      </c>
      <c r="J5358">
        <v>3.1</v>
      </c>
      <c r="K5358">
        <v>2.1</v>
      </c>
      <c r="L5358" t="s">
        <v>24500</v>
      </c>
      <c r="M5358" t="s">
        <v>813</v>
      </c>
      <c r="N5358">
        <v>1</v>
      </c>
      <c r="O5358" t="s">
        <v>32789</v>
      </c>
    </row>
    <row r="5359" spans="1:15" x14ac:dyDescent="0.25">
      <c r="A5359" t="s">
        <v>31527</v>
      </c>
      <c r="B5359" t="s">
        <v>32142</v>
      </c>
      <c r="C5359" t="s">
        <v>32053</v>
      </c>
      <c r="D5359" t="s">
        <v>190</v>
      </c>
      <c r="E5359" t="s">
        <v>24107</v>
      </c>
      <c r="F5359">
        <v>1</v>
      </c>
      <c r="G5359">
        <v>78</v>
      </c>
      <c r="H5359">
        <v>32</v>
      </c>
      <c r="I5359" t="s">
        <v>30674</v>
      </c>
      <c r="J5359">
        <v>3.1</v>
      </c>
      <c r="K5359">
        <v>1.3</v>
      </c>
      <c r="L5359" t="s">
        <v>24500</v>
      </c>
      <c r="M5359" t="s">
        <v>813</v>
      </c>
      <c r="N5359">
        <v>1</v>
      </c>
      <c r="O5359" t="s">
        <v>32789</v>
      </c>
    </row>
    <row r="5360" spans="1:15" x14ac:dyDescent="0.25">
      <c r="A5360" t="s">
        <v>31527</v>
      </c>
      <c r="B5360" t="s">
        <v>32142</v>
      </c>
      <c r="C5360" t="s">
        <v>32053</v>
      </c>
      <c r="D5360" t="s">
        <v>45</v>
      </c>
      <c r="E5360" t="s">
        <v>16252</v>
      </c>
      <c r="F5360">
        <v>1</v>
      </c>
      <c r="G5360">
        <v>71</v>
      </c>
      <c r="H5360">
        <v>32</v>
      </c>
      <c r="I5360" t="s">
        <v>30674</v>
      </c>
      <c r="J5360">
        <v>3.1</v>
      </c>
      <c r="K5360">
        <v>1.4</v>
      </c>
      <c r="L5360" t="s">
        <v>24500</v>
      </c>
      <c r="M5360" t="s">
        <v>813</v>
      </c>
      <c r="N5360">
        <v>1</v>
      </c>
      <c r="O5360" t="s">
        <v>32789</v>
      </c>
    </row>
    <row r="5361" spans="1:15" x14ac:dyDescent="0.25">
      <c r="A5361" t="s">
        <v>31527</v>
      </c>
      <c r="B5361" t="s">
        <v>32142</v>
      </c>
      <c r="C5361" t="s">
        <v>32053</v>
      </c>
      <c r="D5361" t="s">
        <v>205</v>
      </c>
      <c r="E5361" t="s">
        <v>24526</v>
      </c>
      <c r="F5361">
        <v>1</v>
      </c>
      <c r="G5361">
        <v>60</v>
      </c>
      <c r="H5361">
        <v>32</v>
      </c>
      <c r="I5361" t="s">
        <v>30674</v>
      </c>
      <c r="J5361">
        <v>3.1</v>
      </c>
      <c r="K5361">
        <v>1.7</v>
      </c>
      <c r="L5361" t="s">
        <v>24500</v>
      </c>
      <c r="M5361" t="s">
        <v>813</v>
      </c>
      <c r="N5361">
        <v>1</v>
      </c>
      <c r="O5361" t="s">
        <v>32789</v>
      </c>
    </row>
    <row r="5362" spans="1:15" x14ac:dyDescent="0.25">
      <c r="A5362" t="s">
        <v>31527</v>
      </c>
      <c r="B5362" t="s">
        <v>32142</v>
      </c>
      <c r="C5362" t="s">
        <v>32053</v>
      </c>
      <c r="D5362" t="s">
        <v>315</v>
      </c>
      <c r="E5362" t="s">
        <v>30380</v>
      </c>
      <c r="F5362">
        <v>1</v>
      </c>
      <c r="G5362">
        <v>32</v>
      </c>
      <c r="H5362">
        <v>32</v>
      </c>
      <c r="I5362" t="s">
        <v>30674</v>
      </c>
      <c r="J5362">
        <v>3.1</v>
      </c>
      <c r="K5362">
        <v>3.1</v>
      </c>
      <c r="L5362" t="s">
        <v>24500</v>
      </c>
      <c r="M5362" t="s">
        <v>813</v>
      </c>
      <c r="N5362">
        <v>1</v>
      </c>
      <c r="O5362" t="s">
        <v>32789</v>
      </c>
    </row>
    <row r="5363" spans="1:15" x14ac:dyDescent="0.25">
      <c r="A5363" t="s">
        <v>31527</v>
      </c>
      <c r="B5363" t="s">
        <v>32142</v>
      </c>
      <c r="C5363" t="s">
        <v>32053</v>
      </c>
      <c r="D5363" t="s">
        <v>865</v>
      </c>
      <c r="E5363" t="s">
        <v>28884</v>
      </c>
      <c r="F5363">
        <v>1</v>
      </c>
      <c r="G5363">
        <v>85</v>
      </c>
      <c r="H5363">
        <v>32</v>
      </c>
      <c r="I5363" t="s">
        <v>30674</v>
      </c>
      <c r="J5363">
        <v>3.1</v>
      </c>
      <c r="K5363">
        <v>1.2</v>
      </c>
      <c r="L5363" t="s">
        <v>24500</v>
      </c>
      <c r="M5363" t="s">
        <v>813</v>
      </c>
      <c r="N5363">
        <v>1</v>
      </c>
      <c r="O5363" t="s">
        <v>32789</v>
      </c>
    </row>
    <row r="5364" spans="1:15" x14ac:dyDescent="0.25">
      <c r="A5364" t="s">
        <v>31528</v>
      </c>
      <c r="B5364" t="s">
        <v>32142</v>
      </c>
      <c r="C5364" t="s">
        <v>32054</v>
      </c>
      <c r="D5364" t="s">
        <v>10</v>
      </c>
      <c r="E5364" t="s">
        <v>16956</v>
      </c>
      <c r="F5364">
        <v>39</v>
      </c>
      <c r="G5364">
        <v>139</v>
      </c>
      <c r="H5364">
        <v>48</v>
      </c>
      <c r="I5364">
        <v>1</v>
      </c>
      <c r="J5364">
        <v>81.3</v>
      </c>
      <c r="K5364">
        <v>28.1</v>
      </c>
      <c r="L5364" t="s">
        <v>16956</v>
      </c>
      <c r="M5364" t="s">
        <v>10</v>
      </c>
      <c r="N5364">
        <v>1</v>
      </c>
      <c r="O5364" t="s">
        <v>32790</v>
      </c>
    </row>
    <row r="5365" spans="1:15" x14ac:dyDescent="0.25">
      <c r="A5365" t="s">
        <v>31528</v>
      </c>
      <c r="B5365" t="s">
        <v>32142</v>
      </c>
      <c r="C5365" t="s">
        <v>32054</v>
      </c>
      <c r="D5365" t="s">
        <v>21</v>
      </c>
      <c r="E5365" t="s">
        <v>15455</v>
      </c>
      <c r="F5365">
        <v>1</v>
      </c>
      <c r="G5365">
        <v>88</v>
      </c>
      <c r="H5365">
        <v>48</v>
      </c>
      <c r="I5365">
        <v>2</v>
      </c>
      <c r="J5365">
        <v>2.1</v>
      </c>
      <c r="K5365">
        <v>1.1000000000000001</v>
      </c>
      <c r="L5365" t="s">
        <v>16956</v>
      </c>
      <c r="M5365" t="s">
        <v>10</v>
      </c>
      <c r="N5365">
        <v>1</v>
      </c>
      <c r="O5365" t="s">
        <v>32790</v>
      </c>
    </row>
    <row r="5366" spans="1:15" x14ac:dyDescent="0.25">
      <c r="A5366" t="s">
        <v>31528</v>
      </c>
      <c r="B5366" t="s">
        <v>32142</v>
      </c>
      <c r="C5366" t="s">
        <v>32054</v>
      </c>
      <c r="D5366" t="s">
        <v>869</v>
      </c>
      <c r="E5366" t="s">
        <v>15745</v>
      </c>
      <c r="F5366">
        <v>1</v>
      </c>
      <c r="G5366">
        <v>47</v>
      </c>
      <c r="H5366">
        <v>48</v>
      </c>
      <c r="I5366">
        <v>3</v>
      </c>
      <c r="J5366">
        <v>2.1</v>
      </c>
      <c r="K5366">
        <v>2.1</v>
      </c>
      <c r="L5366" t="s">
        <v>16956</v>
      </c>
      <c r="M5366" t="s">
        <v>10</v>
      </c>
      <c r="N5366">
        <v>1</v>
      </c>
      <c r="O5366" t="s">
        <v>32790</v>
      </c>
    </row>
    <row r="5367" spans="1:15" x14ac:dyDescent="0.25">
      <c r="A5367" t="s">
        <v>31528</v>
      </c>
      <c r="B5367" t="s">
        <v>32142</v>
      </c>
      <c r="C5367" t="s">
        <v>32054</v>
      </c>
      <c r="D5367" t="s">
        <v>16</v>
      </c>
      <c r="E5367" t="s">
        <v>27168</v>
      </c>
      <c r="F5367">
        <v>1</v>
      </c>
      <c r="G5367">
        <v>90</v>
      </c>
      <c r="H5367">
        <v>48</v>
      </c>
      <c r="I5367">
        <v>4</v>
      </c>
      <c r="J5367">
        <v>2.1</v>
      </c>
      <c r="K5367">
        <v>1.1000000000000001</v>
      </c>
      <c r="L5367" t="s">
        <v>16956</v>
      </c>
      <c r="M5367" t="s">
        <v>10</v>
      </c>
      <c r="N5367">
        <v>1</v>
      </c>
      <c r="O5367" t="s">
        <v>32790</v>
      </c>
    </row>
    <row r="5368" spans="1:15" x14ac:dyDescent="0.25">
      <c r="A5368" t="s">
        <v>31528</v>
      </c>
      <c r="B5368" t="s">
        <v>32142</v>
      </c>
      <c r="C5368" t="s">
        <v>32054</v>
      </c>
      <c r="D5368" t="s">
        <v>761</v>
      </c>
      <c r="E5368" t="s">
        <v>16744</v>
      </c>
      <c r="F5368">
        <v>1</v>
      </c>
      <c r="G5368">
        <v>13</v>
      </c>
      <c r="H5368">
        <v>48</v>
      </c>
      <c r="I5368" t="s">
        <v>30674</v>
      </c>
      <c r="J5368">
        <v>2.1</v>
      </c>
      <c r="K5368">
        <v>7.7</v>
      </c>
      <c r="L5368" t="s">
        <v>16956</v>
      </c>
      <c r="M5368" t="s">
        <v>10</v>
      </c>
      <c r="N5368">
        <v>1</v>
      </c>
      <c r="O5368" t="s">
        <v>32790</v>
      </c>
    </row>
    <row r="5369" spans="1:15" x14ac:dyDescent="0.25">
      <c r="A5369" t="s">
        <v>31528</v>
      </c>
      <c r="B5369" t="s">
        <v>32142</v>
      </c>
      <c r="C5369" t="s">
        <v>32054</v>
      </c>
      <c r="D5369" t="s">
        <v>2055</v>
      </c>
      <c r="E5369" t="s">
        <v>21129</v>
      </c>
      <c r="F5369">
        <v>1</v>
      </c>
      <c r="G5369">
        <v>12</v>
      </c>
      <c r="H5369">
        <v>48</v>
      </c>
      <c r="I5369" t="s">
        <v>30674</v>
      </c>
      <c r="J5369">
        <v>2.1</v>
      </c>
      <c r="K5369">
        <v>8.3000000000000007</v>
      </c>
      <c r="L5369" t="s">
        <v>16956</v>
      </c>
      <c r="M5369" t="s">
        <v>10</v>
      </c>
      <c r="N5369">
        <v>1</v>
      </c>
      <c r="O5369" t="s">
        <v>32790</v>
      </c>
    </row>
    <row r="5370" spans="1:15" x14ac:dyDescent="0.25">
      <c r="A5370" t="s">
        <v>31528</v>
      </c>
      <c r="B5370" t="s">
        <v>32142</v>
      </c>
      <c r="C5370" t="s">
        <v>32054</v>
      </c>
      <c r="D5370" t="s">
        <v>125</v>
      </c>
      <c r="E5370" t="s">
        <v>19331</v>
      </c>
      <c r="F5370">
        <v>1</v>
      </c>
      <c r="G5370">
        <v>84</v>
      </c>
      <c r="H5370">
        <v>48</v>
      </c>
      <c r="I5370" t="s">
        <v>30674</v>
      </c>
      <c r="J5370">
        <v>2.1</v>
      </c>
      <c r="K5370">
        <v>1.2</v>
      </c>
      <c r="L5370" t="s">
        <v>16956</v>
      </c>
      <c r="M5370" t="s">
        <v>10</v>
      </c>
      <c r="N5370">
        <v>1</v>
      </c>
      <c r="O5370" t="s">
        <v>32790</v>
      </c>
    </row>
    <row r="5371" spans="1:15" x14ac:dyDescent="0.25">
      <c r="A5371" t="s">
        <v>31528</v>
      </c>
      <c r="B5371" t="s">
        <v>32142</v>
      </c>
      <c r="C5371" t="s">
        <v>32054</v>
      </c>
      <c r="D5371" t="s">
        <v>1748</v>
      </c>
      <c r="E5371" t="s">
        <v>22225</v>
      </c>
      <c r="F5371">
        <v>1</v>
      </c>
      <c r="G5371">
        <v>47</v>
      </c>
      <c r="H5371">
        <v>48</v>
      </c>
      <c r="I5371" t="s">
        <v>30674</v>
      </c>
      <c r="J5371">
        <v>2.1</v>
      </c>
      <c r="K5371">
        <v>2.1</v>
      </c>
      <c r="L5371" t="s">
        <v>16956</v>
      </c>
      <c r="M5371" t="s">
        <v>10</v>
      </c>
      <c r="N5371">
        <v>1</v>
      </c>
      <c r="O5371" t="s">
        <v>32790</v>
      </c>
    </row>
    <row r="5372" spans="1:15" x14ac:dyDescent="0.25">
      <c r="A5372" t="s">
        <v>31528</v>
      </c>
      <c r="B5372" t="s">
        <v>32142</v>
      </c>
      <c r="C5372" t="s">
        <v>32054</v>
      </c>
      <c r="D5372" t="s">
        <v>205</v>
      </c>
      <c r="E5372" t="s">
        <v>24526</v>
      </c>
      <c r="F5372">
        <v>1</v>
      </c>
      <c r="G5372">
        <v>60</v>
      </c>
      <c r="H5372">
        <v>48</v>
      </c>
      <c r="I5372" t="s">
        <v>30674</v>
      </c>
      <c r="J5372">
        <v>2.1</v>
      </c>
      <c r="K5372">
        <v>1.7</v>
      </c>
      <c r="L5372" t="s">
        <v>16956</v>
      </c>
      <c r="M5372" t="s">
        <v>10</v>
      </c>
      <c r="N5372">
        <v>1</v>
      </c>
      <c r="O5372" t="s">
        <v>32790</v>
      </c>
    </row>
    <row r="5373" spans="1:15" x14ac:dyDescent="0.25">
      <c r="A5373" t="s">
        <v>31528</v>
      </c>
      <c r="B5373" t="s">
        <v>32142</v>
      </c>
      <c r="C5373" t="s">
        <v>32054</v>
      </c>
      <c r="D5373" t="s">
        <v>374</v>
      </c>
      <c r="E5373" t="s">
        <v>14850</v>
      </c>
      <c r="F5373">
        <v>1</v>
      </c>
      <c r="G5373">
        <v>39</v>
      </c>
      <c r="H5373">
        <v>48</v>
      </c>
      <c r="I5373" t="s">
        <v>30674</v>
      </c>
      <c r="J5373">
        <v>2.1</v>
      </c>
      <c r="K5373">
        <v>2.6</v>
      </c>
      <c r="L5373" t="s">
        <v>16956</v>
      </c>
      <c r="M5373" t="s">
        <v>10</v>
      </c>
      <c r="N5373">
        <v>1</v>
      </c>
      <c r="O5373" t="s">
        <v>32790</v>
      </c>
    </row>
    <row r="5374" spans="1:15" x14ac:dyDescent="0.25">
      <c r="A5374" t="s">
        <v>31529</v>
      </c>
      <c r="B5374" t="s">
        <v>32142</v>
      </c>
      <c r="C5374" t="s">
        <v>32055</v>
      </c>
      <c r="D5374" t="s">
        <v>509</v>
      </c>
      <c r="E5374" t="s">
        <v>14630</v>
      </c>
      <c r="F5374">
        <v>23</v>
      </c>
      <c r="G5374">
        <v>29</v>
      </c>
      <c r="H5374">
        <v>29</v>
      </c>
      <c r="I5374">
        <v>1</v>
      </c>
      <c r="J5374">
        <v>79.3</v>
      </c>
      <c r="K5374">
        <v>79.3</v>
      </c>
      <c r="L5374" t="s">
        <v>14630</v>
      </c>
      <c r="M5374" t="s">
        <v>509</v>
      </c>
      <c r="N5374">
        <v>1</v>
      </c>
      <c r="O5374" t="s">
        <v>32791</v>
      </c>
    </row>
    <row r="5375" spans="1:15" x14ac:dyDescent="0.25">
      <c r="A5375" t="s">
        <v>31529</v>
      </c>
      <c r="B5375" t="s">
        <v>32142</v>
      </c>
      <c r="C5375" t="s">
        <v>32055</v>
      </c>
      <c r="D5375" t="s">
        <v>593</v>
      </c>
      <c r="E5375" t="s">
        <v>27901</v>
      </c>
      <c r="F5375">
        <v>1</v>
      </c>
      <c r="G5375">
        <v>57</v>
      </c>
      <c r="H5375">
        <v>29</v>
      </c>
      <c r="I5375">
        <v>2</v>
      </c>
      <c r="J5375">
        <v>3.4</v>
      </c>
      <c r="K5375">
        <v>1.8</v>
      </c>
      <c r="L5375" t="s">
        <v>14630</v>
      </c>
      <c r="M5375" t="s">
        <v>509</v>
      </c>
      <c r="N5375">
        <v>1</v>
      </c>
      <c r="O5375" t="s">
        <v>32791</v>
      </c>
    </row>
    <row r="5376" spans="1:15" x14ac:dyDescent="0.25">
      <c r="A5376" t="s">
        <v>31529</v>
      </c>
      <c r="B5376" t="s">
        <v>32142</v>
      </c>
      <c r="C5376" t="s">
        <v>32055</v>
      </c>
      <c r="D5376" t="s">
        <v>226</v>
      </c>
      <c r="E5376" t="s">
        <v>27439</v>
      </c>
      <c r="F5376">
        <v>1</v>
      </c>
      <c r="G5376">
        <v>85</v>
      </c>
      <c r="H5376">
        <v>29</v>
      </c>
      <c r="I5376">
        <v>3</v>
      </c>
      <c r="J5376">
        <v>3.4</v>
      </c>
      <c r="K5376">
        <v>1.2</v>
      </c>
      <c r="L5376" t="s">
        <v>14630</v>
      </c>
      <c r="M5376" t="s">
        <v>509</v>
      </c>
      <c r="N5376">
        <v>1</v>
      </c>
      <c r="O5376" t="s">
        <v>32791</v>
      </c>
    </row>
    <row r="5377" spans="1:15" x14ac:dyDescent="0.25">
      <c r="A5377" t="s">
        <v>31529</v>
      </c>
      <c r="B5377" t="s">
        <v>32142</v>
      </c>
      <c r="C5377" t="s">
        <v>32055</v>
      </c>
      <c r="D5377" t="s">
        <v>157</v>
      </c>
      <c r="E5377" t="s">
        <v>22012</v>
      </c>
      <c r="F5377">
        <v>1</v>
      </c>
      <c r="G5377">
        <v>148</v>
      </c>
      <c r="H5377">
        <v>29</v>
      </c>
      <c r="I5377">
        <v>4</v>
      </c>
      <c r="J5377">
        <v>3.4</v>
      </c>
      <c r="K5377">
        <v>0.7</v>
      </c>
      <c r="L5377" t="s">
        <v>14630</v>
      </c>
      <c r="M5377" t="s">
        <v>509</v>
      </c>
      <c r="N5377">
        <v>1</v>
      </c>
      <c r="O5377" t="s">
        <v>32791</v>
      </c>
    </row>
    <row r="5378" spans="1:15" x14ac:dyDescent="0.25">
      <c r="A5378" t="s">
        <v>31529</v>
      </c>
      <c r="B5378" t="s">
        <v>32142</v>
      </c>
      <c r="C5378" t="s">
        <v>32055</v>
      </c>
      <c r="D5378" t="s">
        <v>654</v>
      </c>
      <c r="E5378" t="s">
        <v>30038</v>
      </c>
      <c r="F5378">
        <v>1</v>
      </c>
      <c r="G5378">
        <v>87</v>
      </c>
      <c r="H5378">
        <v>29</v>
      </c>
      <c r="I5378" t="s">
        <v>30674</v>
      </c>
      <c r="J5378">
        <v>3.4</v>
      </c>
      <c r="K5378">
        <v>1.1000000000000001</v>
      </c>
      <c r="L5378" t="s">
        <v>14630</v>
      </c>
      <c r="M5378" t="s">
        <v>509</v>
      </c>
      <c r="N5378">
        <v>1</v>
      </c>
      <c r="O5378" t="s">
        <v>32791</v>
      </c>
    </row>
    <row r="5379" spans="1:15" x14ac:dyDescent="0.25">
      <c r="A5379" t="s">
        <v>31529</v>
      </c>
      <c r="B5379" t="s">
        <v>32142</v>
      </c>
      <c r="C5379" t="s">
        <v>32055</v>
      </c>
      <c r="D5379" t="s">
        <v>112</v>
      </c>
      <c r="E5379" t="s">
        <v>26633</v>
      </c>
      <c r="F5379">
        <v>1</v>
      </c>
      <c r="G5379">
        <v>270</v>
      </c>
      <c r="H5379">
        <v>29</v>
      </c>
      <c r="I5379" t="s">
        <v>30674</v>
      </c>
      <c r="J5379">
        <v>3.4</v>
      </c>
      <c r="K5379">
        <v>0.4</v>
      </c>
      <c r="L5379" t="s">
        <v>14630</v>
      </c>
      <c r="M5379" t="s">
        <v>509</v>
      </c>
      <c r="N5379">
        <v>1</v>
      </c>
      <c r="O5379" t="s">
        <v>32791</v>
      </c>
    </row>
    <row r="5380" spans="1:15" x14ac:dyDescent="0.25">
      <c r="A5380" t="s">
        <v>31529</v>
      </c>
      <c r="B5380" t="s">
        <v>32142</v>
      </c>
      <c r="C5380" t="s">
        <v>32055</v>
      </c>
      <c r="D5380" t="s">
        <v>214</v>
      </c>
      <c r="E5380" t="s">
        <v>26569</v>
      </c>
      <c r="F5380">
        <v>1</v>
      </c>
      <c r="G5380">
        <v>190</v>
      </c>
      <c r="H5380">
        <v>29</v>
      </c>
      <c r="I5380" t="s">
        <v>30674</v>
      </c>
      <c r="J5380">
        <v>3.4</v>
      </c>
      <c r="K5380">
        <v>0.5</v>
      </c>
      <c r="L5380" t="s">
        <v>14630</v>
      </c>
      <c r="M5380" t="s">
        <v>509</v>
      </c>
      <c r="N5380">
        <v>1</v>
      </c>
      <c r="O5380" t="s">
        <v>32791</v>
      </c>
    </row>
    <row r="5381" spans="1:15" x14ac:dyDescent="0.25">
      <c r="A5381" t="s">
        <v>31530</v>
      </c>
      <c r="B5381" t="s">
        <v>32142</v>
      </c>
      <c r="C5381" t="s">
        <v>32056</v>
      </c>
      <c r="D5381" t="s">
        <v>107</v>
      </c>
      <c r="E5381" t="s">
        <v>21797</v>
      </c>
      <c r="F5381">
        <v>1</v>
      </c>
      <c r="G5381">
        <v>58</v>
      </c>
      <c r="H5381">
        <v>12</v>
      </c>
      <c r="I5381">
        <v>1</v>
      </c>
      <c r="J5381">
        <v>8.3000000000000007</v>
      </c>
      <c r="K5381">
        <v>1.7</v>
      </c>
      <c r="L5381" t="s">
        <v>32876</v>
      </c>
      <c r="M5381" t="s">
        <v>32876</v>
      </c>
      <c r="N5381" t="s">
        <v>32876</v>
      </c>
      <c r="O5381" t="s">
        <v>32792</v>
      </c>
    </row>
    <row r="5382" spans="1:15" x14ac:dyDescent="0.25">
      <c r="A5382" t="s">
        <v>31530</v>
      </c>
      <c r="B5382" t="s">
        <v>32142</v>
      </c>
      <c r="C5382" t="s">
        <v>32056</v>
      </c>
      <c r="D5382" t="s">
        <v>97</v>
      </c>
      <c r="E5382" t="s">
        <v>16991</v>
      </c>
      <c r="F5382">
        <v>1</v>
      </c>
      <c r="G5382">
        <v>51</v>
      </c>
      <c r="H5382">
        <v>12</v>
      </c>
      <c r="I5382">
        <v>2</v>
      </c>
      <c r="J5382">
        <v>8.3000000000000007</v>
      </c>
      <c r="K5382">
        <v>2</v>
      </c>
      <c r="L5382" t="s">
        <v>32876</v>
      </c>
      <c r="M5382" t="s">
        <v>32876</v>
      </c>
      <c r="N5382" t="s">
        <v>32876</v>
      </c>
      <c r="O5382" t="s">
        <v>32792</v>
      </c>
    </row>
    <row r="5383" spans="1:15" x14ac:dyDescent="0.25">
      <c r="A5383" t="s">
        <v>31530</v>
      </c>
      <c r="B5383" t="s">
        <v>32142</v>
      </c>
      <c r="C5383" t="s">
        <v>32056</v>
      </c>
      <c r="D5383" t="s">
        <v>152</v>
      </c>
      <c r="E5383" t="s">
        <v>18152</v>
      </c>
      <c r="F5383">
        <v>1</v>
      </c>
      <c r="G5383">
        <v>82</v>
      </c>
      <c r="H5383">
        <v>12</v>
      </c>
      <c r="I5383">
        <v>3</v>
      </c>
      <c r="J5383">
        <v>8.3000000000000007</v>
      </c>
      <c r="K5383">
        <v>1.2</v>
      </c>
      <c r="L5383" t="s">
        <v>32876</v>
      </c>
      <c r="M5383" t="s">
        <v>32876</v>
      </c>
      <c r="N5383" t="s">
        <v>32876</v>
      </c>
      <c r="O5383" t="s">
        <v>32792</v>
      </c>
    </row>
    <row r="5384" spans="1:15" x14ac:dyDescent="0.25">
      <c r="A5384" t="s">
        <v>31530</v>
      </c>
      <c r="B5384" t="s">
        <v>32142</v>
      </c>
      <c r="C5384" t="s">
        <v>32056</v>
      </c>
      <c r="D5384" t="s">
        <v>685</v>
      </c>
      <c r="E5384" t="s">
        <v>23412</v>
      </c>
      <c r="F5384">
        <v>1</v>
      </c>
      <c r="G5384">
        <v>37</v>
      </c>
      <c r="H5384">
        <v>12</v>
      </c>
      <c r="I5384">
        <v>4</v>
      </c>
      <c r="J5384">
        <v>8.3000000000000007</v>
      </c>
      <c r="K5384">
        <v>2.7</v>
      </c>
      <c r="L5384" t="s">
        <v>32876</v>
      </c>
      <c r="M5384" t="s">
        <v>32876</v>
      </c>
      <c r="N5384" t="s">
        <v>32876</v>
      </c>
      <c r="O5384" t="s">
        <v>32792</v>
      </c>
    </row>
    <row r="5385" spans="1:15" x14ac:dyDescent="0.25">
      <c r="A5385" t="s">
        <v>31530</v>
      </c>
      <c r="B5385" t="s">
        <v>32142</v>
      </c>
      <c r="C5385" t="s">
        <v>32056</v>
      </c>
      <c r="D5385" t="s">
        <v>146</v>
      </c>
      <c r="E5385" t="s">
        <v>25820</v>
      </c>
      <c r="F5385">
        <v>1</v>
      </c>
      <c r="G5385">
        <v>46</v>
      </c>
      <c r="H5385">
        <v>12</v>
      </c>
      <c r="I5385" t="s">
        <v>30674</v>
      </c>
      <c r="J5385">
        <v>8.3000000000000007</v>
      </c>
      <c r="K5385">
        <v>2.2000000000000002</v>
      </c>
      <c r="L5385" t="s">
        <v>32876</v>
      </c>
      <c r="M5385" t="s">
        <v>32876</v>
      </c>
      <c r="N5385" t="s">
        <v>32876</v>
      </c>
      <c r="O5385" t="s">
        <v>32792</v>
      </c>
    </row>
    <row r="5386" spans="1:15" x14ac:dyDescent="0.25">
      <c r="A5386" t="s">
        <v>31530</v>
      </c>
      <c r="B5386" t="s">
        <v>32142</v>
      </c>
      <c r="C5386" t="s">
        <v>32056</v>
      </c>
      <c r="D5386" t="s">
        <v>187</v>
      </c>
      <c r="E5386" t="s">
        <v>17090</v>
      </c>
      <c r="F5386">
        <v>1</v>
      </c>
      <c r="G5386">
        <v>52</v>
      </c>
      <c r="H5386">
        <v>12</v>
      </c>
      <c r="I5386" t="s">
        <v>30674</v>
      </c>
      <c r="J5386">
        <v>8.3000000000000007</v>
      </c>
      <c r="K5386">
        <v>1.9</v>
      </c>
      <c r="L5386" t="s">
        <v>32876</v>
      </c>
      <c r="M5386" t="s">
        <v>32876</v>
      </c>
      <c r="N5386" t="s">
        <v>32876</v>
      </c>
      <c r="O5386" t="s">
        <v>32792</v>
      </c>
    </row>
    <row r="5387" spans="1:15" x14ac:dyDescent="0.25">
      <c r="A5387" t="s">
        <v>31530</v>
      </c>
      <c r="B5387" t="s">
        <v>32142</v>
      </c>
      <c r="C5387" t="s">
        <v>32056</v>
      </c>
      <c r="D5387" t="s">
        <v>1237</v>
      </c>
      <c r="E5387" t="s">
        <v>28406</v>
      </c>
      <c r="F5387">
        <v>1</v>
      </c>
      <c r="G5387">
        <v>36</v>
      </c>
      <c r="H5387">
        <v>12</v>
      </c>
      <c r="I5387" t="s">
        <v>30674</v>
      </c>
      <c r="J5387">
        <v>8.3000000000000007</v>
      </c>
      <c r="K5387">
        <v>2.8</v>
      </c>
      <c r="L5387" t="s">
        <v>32876</v>
      </c>
      <c r="M5387" t="s">
        <v>32876</v>
      </c>
      <c r="N5387" t="s">
        <v>32876</v>
      </c>
      <c r="O5387" t="s">
        <v>32792</v>
      </c>
    </row>
    <row r="5388" spans="1:15" x14ac:dyDescent="0.25">
      <c r="A5388" t="s">
        <v>31530</v>
      </c>
      <c r="B5388" t="s">
        <v>32142</v>
      </c>
      <c r="C5388" t="s">
        <v>32056</v>
      </c>
      <c r="D5388" t="s">
        <v>111</v>
      </c>
      <c r="E5388" t="s">
        <v>27536</v>
      </c>
      <c r="F5388">
        <v>1</v>
      </c>
      <c r="G5388">
        <v>49</v>
      </c>
      <c r="H5388">
        <v>12</v>
      </c>
      <c r="I5388" t="s">
        <v>30674</v>
      </c>
      <c r="J5388">
        <v>8.3000000000000007</v>
      </c>
      <c r="K5388">
        <v>2</v>
      </c>
      <c r="L5388" t="s">
        <v>32876</v>
      </c>
      <c r="M5388" t="s">
        <v>32876</v>
      </c>
      <c r="N5388" t="s">
        <v>32876</v>
      </c>
      <c r="O5388" t="s">
        <v>32792</v>
      </c>
    </row>
    <row r="5389" spans="1:15" x14ac:dyDescent="0.25">
      <c r="A5389" t="s">
        <v>31530</v>
      </c>
      <c r="B5389" t="s">
        <v>32142</v>
      </c>
      <c r="C5389" t="s">
        <v>32056</v>
      </c>
      <c r="D5389" t="s">
        <v>509</v>
      </c>
      <c r="E5389" t="s">
        <v>14630</v>
      </c>
      <c r="F5389">
        <v>1</v>
      </c>
      <c r="G5389">
        <v>29</v>
      </c>
      <c r="H5389">
        <v>12</v>
      </c>
      <c r="I5389" t="s">
        <v>30674</v>
      </c>
      <c r="J5389">
        <v>8.3000000000000007</v>
      </c>
      <c r="K5389">
        <v>3.4</v>
      </c>
      <c r="L5389" t="s">
        <v>32876</v>
      </c>
      <c r="M5389" t="s">
        <v>32876</v>
      </c>
      <c r="N5389" t="s">
        <v>32876</v>
      </c>
      <c r="O5389" t="s">
        <v>32792</v>
      </c>
    </row>
    <row r="5390" spans="1:15" x14ac:dyDescent="0.25">
      <c r="A5390" t="s">
        <v>31530</v>
      </c>
      <c r="B5390" t="s">
        <v>32142</v>
      </c>
      <c r="C5390" t="s">
        <v>32056</v>
      </c>
      <c r="D5390" t="s">
        <v>1130</v>
      </c>
      <c r="E5390" t="s">
        <v>24473</v>
      </c>
      <c r="F5390">
        <v>1</v>
      </c>
      <c r="G5390">
        <v>43</v>
      </c>
      <c r="H5390">
        <v>12</v>
      </c>
      <c r="I5390" t="s">
        <v>30674</v>
      </c>
      <c r="J5390">
        <v>8.3000000000000007</v>
      </c>
      <c r="K5390">
        <v>2.2999999999999998</v>
      </c>
      <c r="L5390" t="s">
        <v>32876</v>
      </c>
      <c r="M5390" t="s">
        <v>32876</v>
      </c>
      <c r="N5390" t="s">
        <v>32876</v>
      </c>
      <c r="O5390" t="s">
        <v>32792</v>
      </c>
    </row>
    <row r="5391" spans="1:15" x14ac:dyDescent="0.25">
      <c r="A5391" t="s">
        <v>31530</v>
      </c>
      <c r="B5391" t="s">
        <v>32142</v>
      </c>
      <c r="C5391" t="s">
        <v>32056</v>
      </c>
      <c r="D5391" t="s">
        <v>11</v>
      </c>
      <c r="E5391" t="s">
        <v>18994</v>
      </c>
      <c r="F5391">
        <v>1</v>
      </c>
      <c r="G5391">
        <v>51</v>
      </c>
      <c r="H5391">
        <v>12</v>
      </c>
      <c r="I5391" t="s">
        <v>30674</v>
      </c>
      <c r="J5391">
        <v>8.3000000000000007</v>
      </c>
      <c r="K5391">
        <v>2</v>
      </c>
      <c r="L5391" t="s">
        <v>32876</v>
      </c>
      <c r="M5391" t="s">
        <v>32876</v>
      </c>
      <c r="N5391" t="s">
        <v>32876</v>
      </c>
      <c r="O5391" t="s">
        <v>32792</v>
      </c>
    </row>
    <row r="5392" spans="1:15" x14ac:dyDescent="0.25">
      <c r="A5392" t="s">
        <v>31530</v>
      </c>
      <c r="B5392" t="s">
        <v>32142</v>
      </c>
      <c r="C5392" t="s">
        <v>32056</v>
      </c>
      <c r="D5392" t="s">
        <v>158</v>
      </c>
      <c r="E5392" t="s">
        <v>27943</v>
      </c>
      <c r="F5392">
        <v>1</v>
      </c>
      <c r="G5392">
        <v>94</v>
      </c>
      <c r="H5392">
        <v>12</v>
      </c>
      <c r="I5392" t="s">
        <v>30674</v>
      </c>
      <c r="J5392">
        <v>8.3000000000000007</v>
      </c>
      <c r="K5392">
        <v>1.1000000000000001</v>
      </c>
      <c r="L5392" t="s">
        <v>32876</v>
      </c>
      <c r="M5392" t="s">
        <v>32876</v>
      </c>
      <c r="N5392" t="s">
        <v>32876</v>
      </c>
      <c r="O5392" t="s">
        <v>32792</v>
      </c>
    </row>
    <row r="5393" spans="1:15" x14ac:dyDescent="0.25">
      <c r="A5393" t="s">
        <v>31531</v>
      </c>
      <c r="B5393" t="s">
        <v>32142</v>
      </c>
      <c r="C5393" t="s">
        <v>32057</v>
      </c>
      <c r="D5393" t="s">
        <v>530</v>
      </c>
      <c r="E5393" t="s">
        <v>17481</v>
      </c>
      <c r="F5393">
        <v>1</v>
      </c>
      <c r="G5393">
        <v>30</v>
      </c>
      <c r="H5393">
        <v>4</v>
      </c>
      <c r="I5393">
        <v>1</v>
      </c>
      <c r="J5393">
        <v>25</v>
      </c>
      <c r="K5393">
        <v>3.3</v>
      </c>
      <c r="L5393" t="s">
        <v>32876</v>
      </c>
      <c r="M5393" t="s">
        <v>32876</v>
      </c>
      <c r="N5393" t="s">
        <v>32876</v>
      </c>
      <c r="O5393" t="s">
        <v>32876</v>
      </c>
    </row>
    <row r="5394" spans="1:15" x14ac:dyDescent="0.25">
      <c r="A5394" t="s">
        <v>31531</v>
      </c>
      <c r="B5394" t="s">
        <v>32142</v>
      </c>
      <c r="C5394" t="s">
        <v>32057</v>
      </c>
      <c r="D5394" t="s">
        <v>32</v>
      </c>
      <c r="E5394" t="s">
        <v>17710</v>
      </c>
      <c r="F5394">
        <v>1</v>
      </c>
      <c r="G5394">
        <v>115</v>
      </c>
      <c r="H5394">
        <v>4</v>
      </c>
      <c r="I5394">
        <v>2</v>
      </c>
      <c r="J5394">
        <v>25</v>
      </c>
      <c r="K5394">
        <v>0.9</v>
      </c>
      <c r="L5394" t="s">
        <v>32876</v>
      </c>
      <c r="M5394" t="s">
        <v>32876</v>
      </c>
      <c r="N5394" t="s">
        <v>32876</v>
      </c>
      <c r="O5394" t="s">
        <v>32876</v>
      </c>
    </row>
    <row r="5395" spans="1:15" x14ac:dyDescent="0.25">
      <c r="A5395" t="s">
        <v>31531</v>
      </c>
      <c r="B5395" t="s">
        <v>32142</v>
      </c>
      <c r="C5395" t="s">
        <v>32057</v>
      </c>
      <c r="D5395" t="s">
        <v>654</v>
      </c>
      <c r="E5395" t="s">
        <v>30038</v>
      </c>
      <c r="F5395">
        <v>1</v>
      </c>
      <c r="G5395">
        <v>87</v>
      </c>
      <c r="H5395">
        <v>4</v>
      </c>
      <c r="I5395">
        <v>3</v>
      </c>
      <c r="J5395">
        <v>25</v>
      </c>
      <c r="K5395">
        <v>1.1000000000000001</v>
      </c>
      <c r="L5395" t="s">
        <v>32876</v>
      </c>
      <c r="M5395" t="s">
        <v>32876</v>
      </c>
      <c r="N5395" t="s">
        <v>32876</v>
      </c>
      <c r="O5395" t="s">
        <v>32876</v>
      </c>
    </row>
    <row r="5396" spans="1:15" x14ac:dyDescent="0.25">
      <c r="A5396" t="s">
        <v>31531</v>
      </c>
      <c r="B5396" t="s">
        <v>32142</v>
      </c>
      <c r="C5396" t="s">
        <v>32057</v>
      </c>
      <c r="D5396" t="s">
        <v>13</v>
      </c>
      <c r="E5396" t="s">
        <v>19591</v>
      </c>
      <c r="F5396">
        <v>1</v>
      </c>
      <c r="G5396">
        <v>87</v>
      </c>
      <c r="H5396">
        <v>4</v>
      </c>
      <c r="I5396">
        <v>4</v>
      </c>
      <c r="J5396">
        <v>25</v>
      </c>
      <c r="K5396">
        <v>1.1000000000000001</v>
      </c>
      <c r="L5396" t="s">
        <v>32876</v>
      </c>
      <c r="M5396" t="s">
        <v>32876</v>
      </c>
      <c r="N5396" t="s">
        <v>32876</v>
      </c>
      <c r="O5396" t="s">
        <v>32876</v>
      </c>
    </row>
    <row r="5397" spans="1:15" x14ac:dyDescent="0.25">
      <c r="A5397" t="s">
        <v>31532</v>
      </c>
      <c r="B5397" t="s">
        <v>32143</v>
      </c>
      <c r="C5397" t="s">
        <v>32049</v>
      </c>
      <c r="D5397" t="s">
        <v>1438</v>
      </c>
      <c r="E5397" t="s">
        <v>23830</v>
      </c>
      <c r="F5397">
        <v>21</v>
      </c>
      <c r="G5397">
        <v>32</v>
      </c>
      <c r="H5397">
        <v>30</v>
      </c>
      <c r="I5397">
        <v>1</v>
      </c>
      <c r="J5397">
        <v>70</v>
      </c>
      <c r="K5397">
        <v>65.599999999999994</v>
      </c>
      <c r="L5397" t="s">
        <v>23830</v>
      </c>
      <c r="M5397" t="s">
        <v>1438</v>
      </c>
      <c r="N5397">
        <v>1</v>
      </c>
      <c r="O5397" t="s">
        <v>32793</v>
      </c>
    </row>
    <row r="5398" spans="1:15" x14ac:dyDescent="0.25">
      <c r="A5398" t="s">
        <v>31532</v>
      </c>
      <c r="B5398" t="s">
        <v>32143</v>
      </c>
      <c r="C5398" t="s">
        <v>32049</v>
      </c>
      <c r="D5398" t="s">
        <v>275</v>
      </c>
      <c r="E5398" t="s">
        <v>22164</v>
      </c>
      <c r="F5398">
        <v>1</v>
      </c>
      <c r="G5398">
        <v>53</v>
      </c>
      <c r="H5398">
        <v>30</v>
      </c>
      <c r="I5398">
        <v>2</v>
      </c>
      <c r="J5398">
        <v>3.3</v>
      </c>
      <c r="K5398">
        <v>1.9</v>
      </c>
      <c r="L5398" t="s">
        <v>23830</v>
      </c>
      <c r="M5398" t="s">
        <v>1438</v>
      </c>
      <c r="N5398">
        <v>1</v>
      </c>
      <c r="O5398" t="s">
        <v>32793</v>
      </c>
    </row>
    <row r="5399" spans="1:15" x14ac:dyDescent="0.25">
      <c r="A5399" t="s">
        <v>31532</v>
      </c>
      <c r="B5399" t="s">
        <v>32143</v>
      </c>
      <c r="C5399" t="s">
        <v>32049</v>
      </c>
      <c r="D5399" t="s">
        <v>49</v>
      </c>
      <c r="E5399" t="s">
        <v>27201</v>
      </c>
      <c r="F5399">
        <v>1</v>
      </c>
      <c r="G5399">
        <v>5</v>
      </c>
      <c r="H5399">
        <v>30</v>
      </c>
      <c r="I5399">
        <v>3</v>
      </c>
      <c r="J5399">
        <v>3.3</v>
      </c>
      <c r="K5399">
        <v>20</v>
      </c>
      <c r="L5399" t="s">
        <v>23830</v>
      </c>
      <c r="M5399" t="s">
        <v>1438</v>
      </c>
      <c r="N5399">
        <v>1</v>
      </c>
      <c r="O5399" t="s">
        <v>32793</v>
      </c>
    </row>
    <row r="5400" spans="1:15" x14ac:dyDescent="0.25">
      <c r="A5400" t="s">
        <v>31532</v>
      </c>
      <c r="B5400" t="s">
        <v>32143</v>
      </c>
      <c r="C5400" t="s">
        <v>32049</v>
      </c>
      <c r="D5400" t="s">
        <v>23</v>
      </c>
      <c r="E5400" t="s">
        <v>23686</v>
      </c>
      <c r="F5400">
        <v>1</v>
      </c>
      <c r="G5400">
        <v>51</v>
      </c>
      <c r="H5400">
        <v>30</v>
      </c>
      <c r="I5400">
        <v>4</v>
      </c>
      <c r="J5400">
        <v>3.3</v>
      </c>
      <c r="K5400">
        <v>2</v>
      </c>
      <c r="L5400" t="s">
        <v>23830</v>
      </c>
      <c r="M5400" t="s">
        <v>1438</v>
      </c>
      <c r="N5400">
        <v>1</v>
      </c>
      <c r="O5400" t="s">
        <v>32793</v>
      </c>
    </row>
    <row r="5401" spans="1:15" x14ac:dyDescent="0.25">
      <c r="A5401" t="s">
        <v>31532</v>
      </c>
      <c r="B5401" t="s">
        <v>32143</v>
      </c>
      <c r="C5401" t="s">
        <v>32049</v>
      </c>
      <c r="D5401" t="s">
        <v>226</v>
      </c>
      <c r="E5401" t="s">
        <v>27439</v>
      </c>
      <c r="F5401">
        <v>1</v>
      </c>
      <c r="G5401">
        <v>85</v>
      </c>
      <c r="H5401">
        <v>30</v>
      </c>
      <c r="I5401" t="s">
        <v>30674</v>
      </c>
      <c r="J5401">
        <v>3.3</v>
      </c>
      <c r="K5401">
        <v>1.2</v>
      </c>
      <c r="L5401" t="s">
        <v>23830</v>
      </c>
      <c r="M5401" t="s">
        <v>1438</v>
      </c>
      <c r="N5401">
        <v>1</v>
      </c>
      <c r="O5401" t="s">
        <v>32793</v>
      </c>
    </row>
    <row r="5402" spans="1:15" x14ac:dyDescent="0.25">
      <c r="A5402" t="s">
        <v>31532</v>
      </c>
      <c r="B5402" t="s">
        <v>32143</v>
      </c>
      <c r="C5402" t="s">
        <v>32049</v>
      </c>
      <c r="D5402" t="s">
        <v>545</v>
      </c>
      <c r="E5402" t="s">
        <v>21639</v>
      </c>
      <c r="F5402">
        <v>1</v>
      </c>
      <c r="G5402">
        <v>70</v>
      </c>
      <c r="H5402">
        <v>30</v>
      </c>
      <c r="I5402" t="s">
        <v>30674</v>
      </c>
      <c r="J5402">
        <v>3.3</v>
      </c>
      <c r="K5402">
        <v>1.4</v>
      </c>
      <c r="L5402" t="s">
        <v>23830</v>
      </c>
      <c r="M5402" t="s">
        <v>1438</v>
      </c>
      <c r="N5402">
        <v>1</v>
      </c>
      <c r="O5402" t="s">
        <v>32793</v>
      </c>
    </row>
    <row r="5403" spans="1:15" x14ac:dyDescent="0.25">
      <c r="A5403" t="s">
        <v>31532</v>
      </c>
      <c r="B5403" t="s">
        <v>32143</v>
      </c>
      <c r="C5403" t="s">
        <v>32049</v>
      </c>
      <c r="D5403" t="s">
        <v>328</v>
      </c>
      <c r="E5403" t="s">
        <v>16788</v>
      </c>
      <c r="F5403">
        <v>1</v>
      </c>
      <c r="G5403">
        <v>3</v>
      </c>
      <c r="H5403">
        <v>30</v>
      </c>
      <c r="I5403" t="s">
        <v>30674</v>
      </c>
      <c r="J5403">
        <v>3.3</v>
      </c>
      <c r="K5403">
        <v>33.299999999999997</v>
      </c>
      <c r="L5403" t="s">
        <v>23830</v>
      </c>
      <c r="M5403" t="s">
        <v>1438</v>
      </c>
      <c r="N5403">
        <v>1</v>
      </c>
      <c r="O5403" t="s">
        <v>32793</v>
      </c>
    </row>
    <row r="5404" spans="1:15" x14ac:dyDescent="0.25">
      <c r="A5404" t="s">
        <v>31532</v>
      </c>
      <c r="B5404" t="s">
        <v>32143</v>
      </c>
      <c r="C5404" t="s">
        <v>32049</v>
      </c>
      <c r="D5404" t="s">
        <v>706</v>
      </c>
      <c r="E5404" t="s">
        <v>18889</v>
      </c>
      <c r="F5404">
        <v>1</v>
      </c>
      <c r="G5404">
        <v>34</v>
      </c>
      <c r="H5404">
        <v>30</v>
      </c>
      <c r="I5404" t="s">
        <v>30674</v>
      </c>
      <c r="J5404">
        <v>3.3</v>
      </c>
      <c r="K5404">
        <v>2.9</v>
      </c>
      <c r="L5404" t="s">
        <v>23830</v>
      </c>
      <c r="M5404" t="s">
        <v>1438</v>
      </c>
      <c r="N5404">
        <v>1</v>
      </c>
      <c r="O5404" t="s">
        <v>32793</v>
      </c>
    </row>
    <row r="5405" spans="1:15" x14ac:dyDescent="0.25">
      <c r="A5405" t="s">
        <v>31532</v>
      </c>
      <c r="B5405" t="s">
        <v>32143</v>
      </c>
      <c r="C5405" t="s">
        <v>32049</v>
      </c>
      <c r="D5405" t="s">
        <v>553</v>
      </c>
      <c r="E5405" t="s">
        <v>16991</v>
      </c>
      <c r="F5405">
        <v>1</v>
      </c>
      <c r="G5405">
        <v>20</v>
      </c>
      <c r="H5405">
        <v>30</v>
      </c>
      <c r="I5405" t="s">
        <v>30674</v>
      </c>
      <c r="J5405">
        <v>3.3</v>
      </c>
      <c r="K5405">
        <v>5</v>
      </c>
      <c r="L5405" t="s">
        <v>23830</v>
      </c>
      <c r="M5405" t="s">
        <v>1438</v>
      </c>
      <c r="N5405">
        <v>1</v>
      </c>
      <c r="O5405" t="s">
        <v>32793</v>
      </c>
    </row>
    <row r="5406" spans="1:15" x14ac:dyDescent="0.25">
      <c r="A5406" t="s">
        <v>31532</v>
      </c>
      <c r="B5406" t="s">
        <v>32143</v>
      </c>
      <c r="C5406" t="s">
        <v>32049</v>
      </c>
      <c r="D5406" t="s">
        <v>191</v>
      </c>
      <c r="E5406" t="s">
        <v>28940</v>
      </c>
      <c r="F5406">
        <v>1</v>
      </c>
      <c r="G5406">
        <v>74</v>
      </c>
      <c r="H5406">
        <v>30</v>
      </c>
      <c r="I5406" t="s">
        <v>30674</v>
      </c>
      <c r="J5406">
        <v>3.3</v>
      </c>
      <c r="K5406">
        <v>1.4</v>
      </c>
      <c r="L5406" t="s">
        <v>23830</v>
      </c>
      <c r="M5406" t="s">
        <v>1438</v>
      </c>
      <c r="N5406">
        <v>1</v>
      </c>
      <c r="O5406" t="s">
        <v>32793</v>
      </c>
    </row>
    <row r="5407" spans="1:15" x14ac:dyDescent="0.25">
      <c r="A5407" t="s">
        <v>31533</v>
      </c>
      <c r="B5407" t="s">
        <v>32143</v>
      </c>
      <c r="C5407" t="s">
        <v>32050</v>
      </c>
      <c r="D5407" t="s">
        <v>388</v>
      </c>
      <c r="E5407" t="s">
        <v>25508</v>
      </c>
      <c r="F5407">
        <v>33</v>
      </c>
      <c r="G5407">
        <v>56</v>
      </c>
      <c r="H5407">
        <v>45</v>
      </c>
      <c r="I5407">
        <v>1</v>
      </c>
      <c r="J5407">
        <v>73.3</v>
      </c>
      <c r="K5407">
        <v>58.9</v>
      </c>
      <c r="L5407" t="s">
        <v>25508</v>
      </c>
      <c r="M5407" t="s">
        <v>388</v>
      </c>
      <c r="N5407">
        <v>1</v>
      </c>
      <c r="O5407" t="s">
        <v>32794</v>
      </c>
    </row>
    <row r="5408" spans="1:15" x14ac:dyDescent="0.25">
      <c r="A5408" t="s">
        <v>31533</v>
      </c>
      <c r="B5408" t="s">
        <v>32143</v>
      </c>
      <c r="C5408" t="s">
        <v>32050</v>
      </c>
      <c r="D5408" t="s">
        <v>7</v>
      </c>
      <c r="E5408" t="s">
        <v>21337</v>
      </c>
      <c r="F5408">
        <v>2</v>
      </c>
      <c r="G5408">
        <v>116</v>
      </c>
      <c r="H5408">
        <v>45</v>
      </c>
      <c r="I5408">
        <v>2</v>
      </c>
      <c r="J5408">
        <v>4.4000000000000004</v>
      </c>
      <c r="K5408">
        <v>1.7</v>
      </c>
      <c r="L5408" t="s">
        <v>25508</v>
      </c>
      <c r="M5408" t="s">
        <v>388</v>
      </c>
      <c r="N5408">
        <v>1</v>
      </c>
      <c r="O5408" t="s">
        <v>32794</v>
      </c>
    </row>
    <row r="5409" spans="1:15" x14ac:dyDescent="0.25">
      <c r="A5409" t="s">
        <v>31533</v>
      </c>
      <c r="B5409" t="s">
        <v>32143</v>
      </c>
      <c r="C5409" t="s">
        <v>32050</v>
      </c>
      <c r="D5409" t="s">
        <v>965</v>
      </c>
      <c r="E5409" t="s">
        <v>14506</v>
      </c>
      <c r="F5409">
        <v>1</v>
      </c>
      <c r="G5409">
        <v>31</v>
      </c>
      <c r="H5409">
        <v>45</v>
      </c>
      <c r="I5409">
        <v>3</v>
      </c>
      <c r="J5409">
        <v>2.2000000000000002</v>
      </c>
      <c r="K5409">
        <v>3.2</v>
      </c>
      <c r="L5409" t="s">
        <v>25508</v>
      </c>
      <c r="M5409" t="s">
        <v>388</v>
      </c>
      <c r="N5409">
        <v>1</v>
      </c>
      <c r="O5409" t="s">
        <v>32794</v>
      </c>
    </row>
    <row r="5410" spans="1:15" x14ac:dyDescent="0.25">
      <c r="A5410" t="s">
        <v>31533</v>
      </c>
      <c r="B5410" t="s">
        <v>32143</v>
      </c>
      <c r="C5410" t="s">
        <v>32050</v>
      </c>
      <c r="D5410" t="s">
        <v>2679</v>
      </c>
      <c r="E5410" t="s">
        <v>23787</v>
      </c>
      <c r="F5410">
        <v>1</v>
      </c>
      <c r="G5410">
        <v>38</v>
      </c>
      <c r="H5410">
        <v>45</v>
      </c>
      <c r="I5410">
        <v>4</v>
      </c>
      <c r="J5410">
        <v>2.2000000000000002</v>
      </c>
      <c r="K5410">
        <v>2.6</v>
      </c>
      <c r="L5410" t="s">
        <v>25508</v>
      </c>
      <c r="M5410" t="s">
        <v>388</v>
      </c>
      <c r="N5410">
        <v>1</v>
      </c>
      <c r="O5410" t="s">
        <v>32794</v>
      </c>
    </row>
    <row r="5411" spans="1:15" x14ac:dyDescent="0.25">
      <c r="A5411" t="s">
        <v>31533</v>
      </c>
      <c r="B5411" t="s">
        <v>32143</v>
      </c>
      <c r="C5411" t="s">
        <v>32050</v>
      </c>
      <c r="D5411" t="s">
        <v>329</v>
      </c>
      <c r="E5411" t="s">
        <v>18535</v>
      </c>
      <c r="F5411">
        <v>1</v>
      </c>
      <c r="G5411">
        <v>73</v>
      </c>
      <c r="H5411">
        <v>45</v>
      </c>
      <c r="I5411" t="s">
        <v>30674</v>
      </c>
      <c r="J5411">
        <v>2.2000000000000002</v>
      </c>
      <c r="K5411">
        <v>1.4</v>
      </c>
      <c r="L5411" t="s">
        <v>25508</v>
      </c>
      <c r="M5411" t="s">
        <v>388</v>
      </c>
      <c r="N5411">
        <v>1</v>
      </c>
      <c r="O5411" t="s">
        <v>32794</v>
      </c>
    </row>
    <row r="5412" spans="1:15" x14ac:dyDescent="0.25">
      <c r="A5412" t="s">
        <v>31533</v>
      </c>
      <c r="B5412" t="s">
        <v>32143</v>
      </c>
      <c r="C5412" t="s">
        <v>32050</v>
      </c>
      <c r="D5412" t="s">
        <v>119</v>
      </c>
      <c r="E5412" t="s">
        <v>25923</v>
      </c>
      <c r="F5412">
        <v>1</v>
      </c>
      <c r="G5412">
        <v>81</v>
      </c>
      <c r="H5412">
        <v>45</v>
      </c>
      <c r="I5412" t="s">
        <v>30674</v>
      </c>
      <c r="J5412">
        <v>2.2000000000000002</v>
      </c>
      <c r="K5412">
        <v>1.2</v>
      </c>
      <c r="L5412" t="s">
        <v>25508</v>
      </c>
      <c r="M5412" t="s">
        <v>388</v>
      </c>
      <c r="N5412">
        <v>1</v>
      </c>
      <c r="O5412" t="s">
        <v>32794</v>
      </c>
    </row>
    <row r="5413" spans="1:15" x14ac:dyDescent="0.25">
      <c r="A5413" t="s">
        <v>31533</v>
      </c>
      <c r="B5413" t="s">
        <v>32143</v>
      </c>
      <c r="C5413" t="s">
        <v>32050</v>
      </c>
      <c r="D5413" t="s">
        <v>2748</v>
      </c>
      <c r="E5413" t="s">
        <v>22565</v>
      </c>
      <c r="F5413">
        <v>1</v>
      </c>
      <c r="G5413">
        <v>14</v>
      </c>
      <c r="H5413">
        <v>45</v>
      </c>
      <c r="I5413" t="s">
        <v>30674</v>
      </c>
      <c r="J5413">
        <v>2.2000000000000002</v>
      </c>
      <c r="K5413">
        <v>7.1</v>
      </c>
      <c r="L5413" t="s">
        <v>25508</v>
      </c>
      <c r="M5413" t="s">
        <v>388</v>
      </c>
      <c r="N5413">
        <v>1</v>
      </c>
      <c r="O5413" t="s">
        <v>32794</v>
      </c>
    </row>
    <row r="5414" spans="1:15" x14ac:dyDescent="0.25">
      <c r="A5414" t="s">
        <v>31533</v>
      </c>
      <c r="B5414" t="s">
        <v>32143</v>
      </c>
      <c r="C5414" t="s">
        <v>32050</v>
      </c>
      <c r="D5414" t="s">
        <v>139</v>
      </c>
      <c r="E5414" t="s">
        <v>24587</v>
      </c>
      <c r="F5414">
        <v>1</v>
      </c>
      <c r="G5414">
        <v>56</v>
      </c>
      <c r="H5414">
        <v>45</v>
      </c>
      <c r="I5414" t="s">
        <v>30674</v>
      </c>
      <c r="J5414">
        <v>2.2000000000000002</v>
      </c>
      <c r="K5414">
        <v>1.8</v>
      </c>
      <c r="L5414" t="s">
        <v>25508</v>
      </c>
      <c r="M5414" t="s">
        <v>388</v>
      </c>
      <c r="N5414">
        <v>1</v>
      </c>
      <c r="O5414" t="s">
        <v>32794</v>
      </c>
    </row>
    <row r="5415" spans="1:15" x14ac:dyDescent="0.25">
      <c r="A5415" t="s">
        <v>31533</v>
      </c>
      <c r="B5415" t="s">
        <v>32143</v>
      </c>
      <c r="C5415" t="s">
        <v>32050</v>
      </c>
      <c r="D5415" t="s">
        <v>146</v>
      </c>
      <c r="E5415" t="s">
        <v>25820</v>
      </c>
      <c r="F5415">
        <v>1</v>
      </c>
      <c r="G5415">
        <v>46</v>
      </c>
      <c r="H5415">
        <v>45</v>
      </c>
      <c r="I5415" t="s">
        <v>30674</v>
      </c>
      <c r="J5415">
        <v>2.2000000000000002</v>
      </c>
      <c r="K5415">
        <v>2.2000000000000002</v>
      </c>
      <c r="L5415" t="s">
        <v>25508</v>
      </c>
      <c r="M5415" t="s">
        <v>388</v>
      </c>
      <c r="N5415">
        <v>1</v>
      </c>
      <c r="O5415" t="s">
        <v>32794</v>
      </c>
    </row>
    <row r="5416" spans="1:15" x14ac:dyDescent="0.25">
      <c r="A5416" t="s">
        <v>31533</v>
      </c>
      <c r="B5416" t="s">
        <v>32143</v>
      </c>
      <c r="C5416" t="s">
        <v>32050</v>
      </c>
      <c r="D5416" t="s">
        <v>14</v>
      </c>
      <c r="E5416" t="s">
        <v>21639</v>
      </c>
      <c r="F5416">
        <v>1</v>
      </c>
      <c r="G5416">
        <v>112</v>
      </c>
      <c r="H5416">
        <v>45</v>
      </c>
      <c r="I5416" t="s">
        <v>30674</v>
      </c>
      <c r="J5416">
        <v>2.2000000000000002</v>
      </c>
      <c r="K5416">
        <v>0.9</v>
      </c>
      <c r="L5416" t="s">
        <v>25508</v>
      </c>
      <c r="M5416" t="s">
        <v>388</v>
      </c>
      <c r="N5416">
        <v>1</v>
      </c>
      <c r="O5416" t="s">
        <v>32794</v>
      </c>
    </row>
    <row r="5417" spans="1:15" x14ac:dyDescent="0.25">
      <c r="A5417" t="s">
        <v>31533</v>
      </c>
      <c r="B5417" t="s">
        <v>32143</v>
      </c>
      <c r="C5417" t="s">
        <v>32050</v>
      </c>
      <c r="D5417" t="s">
        <v>1267</v>
      </c>
      <c r="E5417" t="s">
        <v>19748</v>
      </c>
      <c r="F5417">
        <v>1</v>
      </c>
      <c r="G5417">
        <v>35</v>
      </c>
      <c r="H5417">
        <v>45</v>
      </c>
      <c r="I5417" t="s">
        <v>30674</v>
      </c>
      <c r="J5417">
        <v>2.2000000000000002</v>
      </c>
      <c r="K5417">
        <v>2.9</v>
      </c>
      <c r="L5417" t="s">
        <v>25508</v>
      </c>
      <c r="M5417" t="s">
        <v>388</v>
      </c>
      <c r="N5417">
        <v>1</v>
      </c>
      <c r="O5417" t="s">
        <v>32794</v>
      </c>
    </row>
    <row r="5418" spans="1:15" x14ac:dyDescent="0.25">
      <c r="A5418" t="s">
        <v>31533</v>
      </c>
      <c r="B5418" t="s">
        <v>32143</v>
      </c>
      <c r="C5418" t="s">
        <v>32050</v>
      </c>
      <c r="D5418" t="s">
        <v>4</v>
      </c>
      <c r="E5418" t="s">
        <v>10566</v>
      </c>
      <c r="F5418">
        <v>1</v>
      </c>
      <c r="G5418">
        <v>79</v>
      </c>
      <c r="H5418">
        <v>45</v>
      </c>
      <c r="I5418" t="s">
        <v>30674</v>
      </c>
      <c r="J5418">
        <v>2.2000000000000002</v>
      </c>
      <c r="K5418">
        <v>1.3</v>
      </c>
      <c r="L5418" t="s">
        <v>25508</v>
      </c>
      <c r="M5418" t="s">
        <v>388</v>
      </c>
      <c r="N5418">
        <v>1</v>
      </c>
      <c r="O5418" t="s">
        <v>32794</v>
      </c>
    </row>
    <row r="5419" spans="1:15" x14ac:dyDescent="0.25">
      <c r="A5419" t="s">
        <v>31534</v>
      </c>
      <c r="B5419" t="s">
        <v>32143</v>
      </c>
      <c r="C5419" t="s">
        <v>32051</v>
      </c>
      <c r="D5419" t="s">
        <v>298</v>
      </c>
      <c r="E5419" t="s">
        <v>4356</v>
      </c>
      <c r="F5419">
        <v>6</v>
      </c>
      <c r="G5419">
        <v>38</v>
      </c>
      <c r="H5419">
        <v>13</v>
      </c>
      <c r="I5419">
        <v>1</v>
      </c>
      <c r="J5419">
        <v>46.2</v>
      </c>
      <c r="K5419">
        <v>15.8</v>
      </c>
      <c r="L5419" t="s">
        <v>32876</v>
      </c>
      <c r="M5419" t="s">
        <v>32876</v>
      </c>
      <c r="N5419" t="s">
        <v>32876</v>
      </c>
      <c r="O5419" t="s">
        <v>32795</v>
      </c>
    </row>
    <row r="5420" spans="1:15" x14ac:dyDescent="0.25">
      <c r="A5420" t="s">
        <v>31534</v>
      </c>
      <c r="B5420" t="s">
        <v>32143</v>
      </c>
      <c r="C5420" t="s">
        <v>32051</v>
      </c>
      <c r="D5420" t="s">
        <v>865</v>
      </c>
      <c r="E5420" t="s">
        <v>28884</v>
      </c>
      <c r="F5420">
        <v>3</v>
      </c>
      <c r="G5420">
        <v>85</v>
      </c>
      <c r="H5420">
        <v>13</v>
      </c>
      <c r="I5420">
        <v>2</v>
      </c>
      <c r="J5420">
        <v>23.1</v>
      </c>
      <c r="K5420">
        <v>3.5</v>
      </c>
      <c r="L5420" t="s">
        <v>32876</v>
      </c>
      <c r="M5420" t="s">
        <v>32876</v>
      </c>
      <c r="N5420" t="s">
        <v>32876</v>
      </c>
      <c r="O5420" t="s">
        <v>32795</v>
      </c>
    </row>
    <row r="5421" spans="1:15" x14ac:dyDescent="0.25">
      <c r="A5421" t="s">
        <v>31534</v>
      </c>
      <c r="B5421" t="s">
        <v>32143</v>
      </c>
      <c r="C5421" t="s">
        <v>32051</v>
      </c>
      <c r="D5421" t="s">
        <v>853</v>
      </c>
      <c r="E5421" t="s">
        <v>21353</v>
      </c>
      <c r="F5421">
        <v>1</v>
      </c>
      <c r="G5421">
        <v>18</v>
      </c>
      <c r="H5421">
        <v>13</v>
      </c>
      <c r="I5421">
        <v>3</v>
      </c>
      <c r="J5421">
        <v>7.7</v>
      </c>
      <c r="K5421">
        <v>5.6</v>
      </c>
      <c r="L5421" t="s">
        <v>32876</v>
      </c>
      <c r="M5421" t="s">
        <v>32876</v>
      </c>
      <c r="N5421" t="s">
        <v>32876</v>
      </c>
      <c r="O5421" t="s">
        <v>32795</v>
      </c>
    </row>
    <row r="5422" spans="1:15" x14ac:dyDescent="0.25">
      <c r="A5422" t="s">
        <v>31534</v>
      </c>
      <c r="B5422" t="s">
        <v>32143</v>
      </c>
      <c r="C5422" t="s">
        <v>32051</v>
      </c>
      <c r="D5422" t="s">
        <v>379</v>
      </c>
      <c r="E5422" t="s">
        <v>18889</v>
      </c>
      <c r="F5422">
        <v>1</v>
      </c>
      <c r="G5422">
        <v>59</v>
      </c>
      <c r="H5422">
        <v>13</v>
      </c>
      <c r="I5422">
        <v>4</v>
      </c>
      <c r="J5422">
        <v>7.7</v>
      </c>
      <c r="K5422">
        <v>1.7</v>
      </c>
      <c r="L5422" t="s">
        <v>32876</v>
      </c>
      <c r="M5422" t="s">
        <v>32876</v>
      </c>
      <c r="N5422" t="s">
        <v>32876</v>
      </c>
      <c r="O5422" t="s">
        <v>32795</v>
      </c>
    </row>
    <row r="5423" spans="1:15" x14ac:dyDescent="0.25">
      <c r="A5423" t="s">
        <v>31534</v>
      </c>
      <c r="B5423" t="s">
        <v>32143</v>
      </c>
      <c r="C5423" t="s">
        <v>32051</v>
      </c>
      <c r="D5423" t="s">
        <v>221</v>
      </c>
      <c r="E5423" t="s">
        <v>27717</v>
      </c>
      <c r="F5423">
        <v>1</v>
      </c>
      <c r="G5423">
        <v>42</v>
      </c>
      <c r="H5423">
        <v>13</v>
      </c>
      <c r="I5423" t="s">
        <v>30674</v>
      </c>
      <c r="J5423">
        <v>7.7</v>
      </c>
      <c r="K5423">
        <v>2.4</v>
      </c>
      <c r="L5423" t="s">
        <v>32876</v>
      </c>
      <c r="M5423" t="s">
        <v>32876</v>
      </c>
      <c r="N5423" t="s">
        <v>32876</v>
      </c>
      <c r="O5423" t="s">
        <v>32795</v>
      </c>
    </row>
    <row r="5424" spans="1:15" x14ac:dyDescent="0.25">
      <c r="A5424" t="s">
        <v>31534</v>
      </c>
      <c r="B5424" t="s">
        <v>32143</v>
      </c>
      <c r="C5424" t="s">
        <v>32051</v>
      </c>
      <c r="D5424" t="s">
        <v>84</v>
      </c>
      <c r="E5424" t="s">
        <v>17370</v>
      </c>
      <c r="F5424">
        <v>1</v>
      </c>
      <c r="G5424">
        <v>135</v>
      </c>
      <c r="H5424">
        <v>13</v>
      </c>
      <c r="I5424" t="s">
        <v>30674</v>
      </c>
      <c r="J5424">
        <v>7.7</v>
      </c>
      <c r="K5424">
        <v>0.7</v>
      </c>
      <c r="L5424" t="s">
        <v>32876</v>
      </c>
      <c r="M5424" t="s">
        <v>32876</v>
      </c>
      <c r="N5424" t="s">
        <v>32876</v>
      </c>
      <c r="O5424" t="s">
        <v>32795</v>
      </c>
    </row>
    <row r="5425" spans="1:15" x14ac:dyDescent="0.25">
      <c r="A5425" t="s">
        <v>31535</v>
      </c>
      <c r="B5425" t="s">
        <v>32143</v>
      </c>
      <c r="C5425" t="s">
        <v>32052</v>
      </c>
      <c r="D5425" t="s">
        <v>214</v>
      </c>
      <c r="E5425" t="s">
        <v>26569</v>
      </c>
      <c r="F5425">
        <v>33</v>
      </c>
      <c r="G5425">
        <v>190</v>
      </c>
      <c r="H5425">
        <v>36</v>
      </c>
      <c r="I5425">
        <v>1</v>
      </c>
      <c r="J5425">
        <v>91.7</v>
      </c>
      <c r="K5425">
        <v>17.399999999999999</v>
      </c>
      <c r="L5425" t="s">
        <v>26569</v>
      </c>
      <c r="M5425" t="s">
        <v>214</v>
      </c>
      <c r="N5425">
        <v>1</v>
      </c>
      <c r="O5425" t="s">
        <v>32796</v>
      </c>
    </row>
    <row r="5426" spans="1:15" x14ac:dyDescent="0.25">
      <c r="A5426" t="s">
        <v>31535</v>
      </c>
      <c r="B5426" t="s">
        <v>32143</v>
      </c>
      <c r="C5426" t="s">
        <v>32052</v>
      </c>
      <c r="D5426" t="s">
        <v>1133</v>
      </c>
      <c r="E5426" t="s">
        <v>22283</v>
      </c>
      <c r="F5426">
        <v>1</v>
      </c>
      <c r="G5426">
        <v>65</v>
      </c>
      <c r="H5426">
        <v>36</v>
      </c>
      <c r="I5426">
        <v>2</v>
      </c>
      <c r="J5426">
        <v>2.8</v>
      </c>
      <c r="K5426">
        <v>1.5</v>
      </c>
      <c r="L5426" t="s">
        <v>26569</v>
      </c>
      <c r="M5426" t="s">
        <v>214</v>
      </c>
      <c r="N5426">
        <v>1</v>
      </c>
      <c r="O5426" t="s">
        <v>32796</v>
      </c>
    </row>
    <row r="5427" spans="1:15" x14ac:dyDescent="0.25">
      <c r="A5427" t="s">
        <v>31535</v>
      </c>
      <c r="B5427" t="s">
        <v>32143</v>
      </c>
      <c r="C5427" t="s">
        <v>32052</v>
      </c>
      <c r="D5427" t="s">
        <v>257</v>
      </c>
      <c r="E5427" t="s">
        <v>27368</v>
      </c>
      <c r="F5427">
        <v>1</v>
      </c>
      <c r="G5427">
        <v>78</v>
      </c>
      <c r="H5427">
        <v>36</v>
      </c>
      <c r="I5427">
        <v>3</v>
      </c>
      <c r="J5427">
        <v>2.8</v>
      </c>
      <c r="K5427">
        <v>1.3</v>
      </c>
      <c r="L5427" t="s">
        <v>26569</v>
      </c>
      <c r="M5427" t="s">
        <v>214</v>
      </c>
      <c r="N5427">
        <v>1</v>
      </c>
      <c r="O5427" t="s">
        <v>32796</v>
      </c>
    </row>
    <row r="5428" spans="1:15" x14ac:dyDescent="0.25">
      <c r="A5428" t="s">
        <v>31535</v>
      </c>
      <c r="B5428" t="s">
        <v>32143</v>
      </c>
      <c r="C5428" t="s">
        <v>32052</v>
      </c>
      <c r="D5428" t="s">
        <v>491</v>
      </c>
      <c r="E5428" t="s">
        <v>18070</v>
      </c>
      <c r="F5428">
        <v>1</v>
      </c>
      <c r="G5428">
        <v>31</v>
      </c>
      <c r="H5428">
        <v>36</v>
      </c>
      <c r="I5428">
        <v>4</v>
      </c>
      <c r="J5428">
        <v>2.8</v>
      </c>
      <c r="K5428">
        <v>3.2</v>
      </c>
      <c r="L5428" t="s">
        <v>26569</v>
      </c>
      <c r="M5428" t="s">
        <v>214</v>
      </c>
      <c r="N5428">
        <v>1</v>
      </c>
      <c r="O5428" t="s">
        <v>32796</v>
      </c>
    </row>
    <row r="5429" spans="1:15" x14ac:dyDescent="0.25">
      <c r="A5429" t="s">
        <v>31536</v>
      </c>
      <c r="B5429" t="s">
        <v>32143</v>
      </c>
      <c r="C5429" t="s">
        <v>32053</v>
      </c>
      <c r="D5429" t="s">
        <v>987</v>
      </c>
      <c r="E5429" t="s">
        <v>16201</v>
      </c>
      <c r="F5429">
        <v>33</v>
      </c>
      <c r="G5429">
        <v>42</v>
      </c>
      <c r="H5429">
        <v>39</v>
      </c>
      <c r="I5429">
        <v>1</v>
      </c>
      <c r="J5429">
        <v>84.6</v>
      </c>
      <c r="K5429">
        <v>78.599999999999994</v>
      </c>
      <c r="L5429" t="s">
        <v>16201</v>
      </c>
      <c r="M5429" t="s">
        <v>987</v>
      </c>
      <c r="N5429">
        <v>1</v>
      </c>
      <c r="O5429" t="s">
        <v>32797</v>
      </c>
    </row>
    <row r="5430" spans="1:15" x14ac:dyDescent="0.25">
      <c r="A5430" t="s">
        <v>31536</v>
      </c>
      <c r="B5430" t="s">
        <v>32143</v>
      </c>
      <c r="C5430" t="s">
        <v>32053</v>
      </c>
      <c r="D5430" t="s">
        <v>214</v>
      </c>
      <c r="E5430" t="s">
        <v>26569</v>
      </c>
      <c r="F5430">
        <v>2</v>
      </c>
      <c r="G5430">
        <v>190</v>
      </c>
      <c r="H5430">
        <v>39</v>
      </c>
      <c r="I5430">
        <v>2</v>
      </c>
      <c r="J5430">
        <v>5.0999999999999996</v>
      </c>
      <c r="K5430">
        <v>1.1000000000000001</v>
      </c>
      <c r="L5430" t="s">
        <v>16201</v>
      </c>
      <c r="M5430" t="s">
        <v>987</v>
      </c>
      <c r="N5430">
        <v>1</v>
      </c>
      <c r="O5430" t="s">
        <v>32797</v>
      </c>
    </row>
    <row r="5431" spans="1:15" x14ac:dyDescent="0.25">
      <c r="A5431" t="s">
        <v>31536</v>
      </c>
      <c r="B5431" t="s">
        <v>32143</v>
      </c>
      <c r="C5431" t="s">
        <v>32053</v>
      </c>
      <c r="D5431" t="s">
        <v>2558</v>
      </c>
      <c r="E5431" t="s">
        <v>19098</v>
      </c>
      <c r="F5431">
        <v>1</v>
      </c>
      <c r="G5431">
        <v>9</v>
      </c>
      <c r="H5431">
        <v>39</v>
      </c>
      <c r="I5431">
        <v>3</v>
      </c>
      <c r="J5431">
        <v>2.6</v>
      </c>
      <c r="K5431">
        <v>11.1</v>
      </c>
      <c r="L5431" t="s">
        <v>16201</v>
      </c>
      <c r="M5431" t="s">
        <v>987</v>
      </c>
      <c r="N5431">
        <v>1</v>
      </c>
      <c r="O5431" t="s">
        <v>32797</v>
      </c>
    </row>
    <row r="5432" spans="1:15" x14ac:dyDescent="0.25">
      <c r="A5432" t="s">
        <v>31536</v>
      </c>
      <c r="B5432" t="s">
        <v>32143</v>
      </c>
      <c r="C5432" t="s">
        <v>32053</v>
      </c>
      <c r="D5432" t="s">
        <v>559</v>
      </c>
      <c r="E5432" t="s">
        <v>27636</v>
      </c>
      <c r="F5432">
        <v>1</v>
      </c>
      <c r="G5432">
        <v>40</v>
      </c>
      <c r="H5432">
        <v>39</v>
      </c>
      <c r="I5432">
        <v>4</v>
      </c>
      <c r="J5432">
        <v>2.6</v>
      </c>
      <c r="K5432">
        <v>2.5</v>
      </c>
      <c r="L5432" t="s">
        <v>16201</v>
      </c>
      <c r="M5432" t="s">
        <v>987</v>
      </c>
      <c r="N5432">
        <v>1</v>
      </c>
      <c r="O5432" t="s">
        <v>32797</v>
      </c>
    </row>
    <row r="5433" spans="1:15" x14ac:dyDescent="0.25">
      <c r="A5433" t="s">
        <v>31536</v>
      </c>
      <c r="B5433" t="s">
        <v>32143</v>
      </c>
      <c r="C5433" t="s">
        <v>32053</v>
      </c>
      <c r="D5433" t="s">
        <v>258</v>
      </c>
      <c r="E5433" t="s">
        <v>27628</v>
      </c>
      <c r="F5433">
        <v>1</v>
      </c>
      <c r="G5433">
        <v>45</v>
      </c>
      <c r="H5433">
        <v>39</v>
      </c>
      <c r="I5433" t="s">
        <v>30674</v>
      </c>
      <c r="J5433">
        <v>2.6</v>
      </c>
      <c r="K5433">
        <v>2.2000000000000002</v>
      </c>
      <c r="L5433" t="s">
        <v>16201</v>
      </c>
      <c r="M5433" t="s">
        <v>987</v>
      </c>
      <c r="N5433">
        <v>1</v>
      </c>
      <c r="O5433" t="s">
        <v>32797</v>
      </c>
    </row>
    <row r="5434" spans="1:15" x14ac:dyDescent="0.25">
      <c r="A5434" t="s">
        <v>31536</v>
      </c>
      <c r="B5434" t="s">
        <v>32143</v>
      </c>
      <c r="C5434" t="s">
        <v>32053</v>
      </c>
      <c r="D5434" t="s">
        <v>43</v>
      </c>
      <c r="E5434" t="s">
        <v>15148</v>
      </c>
      <c r="F5434">
        <v>1</v>
      </c>
      <c r="G5434">
        <v>100</v>
      </c>
      <c r="H5434">
        <v>39</v>
      </c>
      <c r="I5434" t="s">
        <v>30674</v>
      </c>
      <c r="J5434">
        <v>2.6</v>
      </c>
      <c r="K5434">
        <v>1</v>
      </c>
      <c r="L5434" t="s">
        <v>16201</v>
      </c>
      <c r="M5434" t="s">
        <v>987</v>
      </c>
      <c r="N5434">
        <v>1</v>
      </c>
      <c r="O5434" t="s">
        <v>32797</v>
      </c>
    </row>
    <row r="5435" spans="1:15" x14ac:dyDescent="0.25">
      <c r="A5435" t="s">
        <v>31537</v>
      </c>
      <c r="B5435" t="s">
        <v>32143</v>
      </c>
      <c r="C5435" t="s">
        <v>32055</v>
      </c>
      <c r="D5435" t="s">
        <v>13</v>
      </c>
      <c r="E5435" t="s">
        <v>19591</v>
      </c>
      <c r="F5435">
        <v>3</v>
      </c>
      <c r="G5435">
        <v>87</v>
      </c>
      <c r="H5435">
        <v>14</v>
      </c>
      <c r="I5435">
        <v>1</v>
      </c>
      <c r="J5435">
        <v>21.4</v>
      </c>
      <c r="K5435">
        <v>3.4</v>
      </c>
      <c r="L5435" t="s">
        <v>32876</v>
      </c>
      <c r="M5435" t="s">
        <v>32876</v>
      </c>
      <c r="N5435" t="s">
        <v>32876</v>
      </c>
      <c r="O5435" t="s">
        <v>32798</v>
      </c>
    </row>
    <row r="5436" spans="1:15" x14ac:dyDescent="0.25">
      <c r="A5436" t="s">
        <v>31537</v>
      </c>
      <c r="B5436" t="s">
        <v>32143</v>
      </c>
      <c r="C5436" t="s">
        <v>32055</v>
      </c>
      <c r="D5436" t="s">
        <v>593</v>
      </c>
      <c r="E5436" t="s">
        <v>27901</v>
      </c>
      <c r="F5436">
        <v>2</v>
      </c>
      <c r="G5436">
        <v>57</v>
      </c>
      <c r="H5436">
        <v>14</v>
      </c>
      <c r="I5436">
        <v>2</v>
      </c>
      <c r="J5436">
        <v>14.3</v>
      </c>
      <c r="K5436">
        <v>3.5</v>
      </c>
      <c r="L5436" t="s">
        <v>32876</v>
      </c>
      <c r="M5436" t="s">
        <v>32876</v>
      </c>
      <c r="N5436" t="s">
        <v>32876</v>
      </c>
      <c r="O5436" t="s">
        <v>32798</v>
      </c>
    </row>
    <row r="5437" spans="1:15" x14ac:dyDescent="0.25">
      <c r="A5437" t="s">
        <v>31537</v>
      </c>
      <c r="B5437" t="s">
        <v>32143</v>
      </c>
      <c r="C5437" t="s">
        <v>32055</v>
      </c>
      <c r="D5437" t="s">
        <v>3</v>
      </c>
      <c r="E5437" t="s">
        <v>19711</v>
      </c>
      <c r="F5437">
        <v>1</v>
      </c>
      <c r="G5437">
        <v>84</v>
      </c>
      <c r="H5437">
        <v>14</v>
      </c>
      <c r="I5437">
        <v>3</v>
      </c>
      <c r="J5437">
        <v>7.1</v>
      </c>
      <c r="K5437">
        <v>1.2</v>
      </c>
      <c r="L5437" t="s">
        <v>32876</v>
      </c>
      <c r="M5437" t="s">
        <v>32876</v>
      </c>
      <c r="N5437" t="s">
        <v>32876</v>
      </c>
      <c r="O5437" t="s">
        <v>32798</v>
      </c>
    </row>
    <row r="5438" spans="1:15" x14ac:dyDescent="0.25">
      <c r="A5438" t="s">
        <v>31537</v>
      </c>
      <c r="B5438" t="s">
        <v>32143</v>
      </c>
      <c r="C5438" t="s">
        <v>32055</v>
      </c>
      <c r="D5438" t="s">
        <v>1438</v>
      </c>
      <c r="E5438" t="s">
        <v>23830</v>
      </c>
      <c r="F5438">
        <v>1</v>
      </c>
      <c r="G5438">
        <v>32</v>
      </c>
      <c r="H5438">
        <v>14</v>
      </c>
      <c r="I5438">
        <v>4</v>
      </c>
      <c r="J5438">
        <v>7.1</v>
      </c>
      <c r="K5438">
        <v>3.1</v>
      </c>
      <c r="L5438" t="s">
        <v>32876</v>
      </c>
      <c r="M5438" t="s">
        <v>32876</v>
      </c>
      <c r="N5438" t="s">
        <v>32876</v>
      </c>
      <c r="O5438" t="s">
        <v>32798</v>
      </c>
    </row>
    <row r="5439" spans="1:15" x14ac:dyDescent="0.25">
      <c r="A5439" t="s">
        <v>31537</v>
      </c>
      <c r="B5439" t="s">
        <v>32143</v>
      </c>
      <c r="C5439" t="s">
        <v>32055</v>
      </c>
      <c r="D5439" t="s">
        <v>226</v>
      </c>
      <c r="E5439" t="s">
        <v>27439</v>
      </c>
      <c r="F5439">
        <v>1</v>
      </c>
      <c r="G5439">
        <v>85</v>
      </c>
      <c r="H5439">
        <v>14</v>
      </c>
      <c r="I5439" t="s">
        <v>30674</v>
      </c>
      <c r="J5439">
        <v>7.1</v>
      </c>
      <c r="K5439">
        <v>1.2</v>
      </c>
      <c r="L5439" t="s">
        <v>32876</v>
      </c>
      <c r="M5439" t="s">
        <v>32876</v>
      </c>
      <c r="N5439" t="s">
        <v>32876</v>
      </c>
      <c r="O5439" t="s">
        <v>32798</v>
      </c>
    </row>
    <row r="5440" spans="1:15" x14ac:dyDescent="0.25">
      <c r="A5440" t="s">
        <v>31537</v>
      </c>
      <c r="B5440" t="s">
        <v>32143</v>
      </c>
      <c r="C5440" t="s">
        <v>32055</v>
      </c>
      <c r="D5440" t="s">
        <v>545</v>
      </c>
      <c r="E5440" t="s">
        <v>21639</v>
      </c>
      <c r="F5440">
        <v>1</v>
      </c>
      <c r="G5440">
        <v>70</v>
      </c>
      <c r="H5440">
        <v>14</v>
      </c>
      <c r="I5440" t="s">
        <v>30674</v>
      </c>
      <c r="J5440">
        <v>7.1</v>
      </c>
      <c r="K5440">
        <v>1.4</v>
      </c>
      <c r="L5440" t="s">
        <v>32876</v>
      </c>
      <c r="M5440" t="s">
        <v>32876</v>
      </c>
      <c r="N5440" t="s">
        <v>32876</v>
      </c>
      <c r="O5440" t="s">
        <v>32798</v>
      </c>
    </row>
    <row r="5441" spans="1:15" x14ac:dyDescent="0.25">
      <c r="A5441" t="s">
        <v>31537</v>
      </c>
      <c r="B5441" t="s">
        <v>32143</v>
      </c>
      <c r="C5441" t="s">
        <v>32055</v>
      </c>
      <c r="D5441" t="s">
        <v>157</v>
      </c>
      <c r="E5441" t="s">
        <v>22012</v>
      </c>
      <c r="F5441">
        <v>1</v>
      </c>
      <c r="G5441">
        <v>148</v>
      </c>
      <c r="H5441">
        <v>14</v>
      </c>
      <c r="I5441" t="s">
        <v>30674</v>
      </c>
      <c r="J5441">
        <v>7.1</v>
      </c>
      <c r="K5441">
        <v>0.7</v>
      </c>
      <c r="L5441" t="s">
        <v>32876</v>
      </c>
      <c r="M5441" t="s">
        <v>32876</v>
      </c>
      <c r="N5441" t="s">
        <v>32876</v>
      </c>
      <c r="O5441" t="s">
        <v>32798</v>
      </c>
    </row>
    <row r="5442" spans="1:15" x14ac:dyDescent="0.25">
      <c r="A5442" t="s">
        <v>31537</v>
      </c>
      <c r="B5442" t="s">
        <v>32143</v>
      </c>
      <c r="C5442" t="s">
        <v>32055</v>
      </c>
      <c r="D5442" t="s">
        <v>1138</v>
      </c>
      <c r="E5442" t="s">
        <v>15000</v>
      </c>
      <c r="F5442">
        <v>1</v>
      </c>
      <c r="G5442">
        <v>24</v>
      </c>
      <c r="H5442">
        <v>14</v>
      </c>
      <c r="I5442" t="s">
        <v>30674</v>
      </c>
      <c r="J5442">
        <v>7.1</v>
      </c>
      <c r="K5442">
        <v>4.2</v>
      </c>
      <c r="L5442" t="s">
        <v>32876</v>
      </c>
      <c r="M5442" t="s">
        <v>32876</v>
      </c>
      <c r="N5442" t="s">
        <v>32876</v>
      </c>
      <c r="O5442" t="s">
        <v>32798</v>
      </c>
    </row>
    <row r="5443" spans="1:15" x14ac:dyDescent="0.25">
      <c r="A5443" t="s">
        <v>31537</v>
      </c>
      <c r="B5443" t="s">
        <v>32143</v>
      </c>
      <c r="C5443" t="s">
        <v>32055</v>
      </c>
      <c r="D5443" t="s">
        <v>187</v>
      </c>
      <c r="E5443" t="s">
        <v>17090</v>
      </c>
      <c r="F5443">
        <v>1</v>
      </c>
      <c r="G5443">
        <v>52</v>
      </c>
      <c r="H5443">
        <v>14</v>
      </c>
      <c r="I5443" t="s">
        <v>30674</v>
      </c>
      <c r="J5443">
        <v>7.1</v>
      </c>
      <c r="K5443">
        <v>1.9</v>
      </c>
      <c r="L5443" t="s">
        <v>32876</v>
      </c>
      <c r="M5443" t="s">
        <v>32876</v>
      </c>
      <c r="N5443" t="s">
        <v>32876</v>
      </c>
      <c r="O5443" t="s">
        <v>32798</v>
      </c>
    </row>
    <row r="5444" spans="1:15" x14ac:dyDescent="0.25">
      <c r="A5444" t="s">
        <v>31537</v>
      </c>
      <c r="B5444" t="s">
        <v>32143</v>
      </c>
      <c r="C5444" t="s">
        <v>32055</v>
      </c>
      <c r="D5444" t="s">
        <v>214</v>
      </c>
      <c r="E5444" t="s">
        <v>26569</v>
      </c>
      <c r="F5444">
        <v>1</v>
      </c>
      <c r="G5444">
        <v>190</v>
      </c>
      <c r="H5444">
        <v>14</v>
      </c>
      <c r="I5444" t="s">
        <v>30674</v>
      </c>
      <c r="J5444">
        <v>7.1</v>
      </c>
      <c r="K5444">
        <v>0.5</v>
      </c>
      <c r="L5444" t="s">
        <v>32876</v>
      </c>
      <c r="M5444" t="s">
        <v>32876</v>
      </c>
      <c r="N5444" t="s">
        <v>32876</v>
      </c>
      <c r="O5444" t="s">
        <v>32798</v>
      </c>
    </row>
    <row r="5445" spans="1:15" x14ac:dyDescent="0.25">
      <c r="A5445" t="s">
        <v>31537</v>
      </c>
      <c r="B5445" t="s">
        <v>32143</v>
      </c>
      <c r="C5445" t="s">
        <v>32055</v>
      </c>
      <c r="D5445" t="s">
        <v>191</v>
      </c>
      <c r="E5445" t="s">
        <v>28940</v>
      </c>
      <c r="F5445">
        <v>1</v>
      </c>
      <c r="G5445">
        <v>74</v>
      </c>
      <c r="H5445">
        <v>14</v>
      </c>
      <c r="I5445" t="s">
        <v>30674</v>
      </c>
      <c r="J5445">
        <v>7.1</v>
      </c>
      <c r="K5445">
        <v>1.4</v>
      </c>
      <c r="L5445" t="s">
        <v>32876</v>
      </c>
      <c r="M5445" t="s">
        <v>32876</v>
      </c>
      <c r="N5445" t="s">
        <v>32876</v>
      </c>
      <c r="O5445" t="s">
        <v>32798</v>
      </c>
    </row>
    <row r="5446" spans="1:15" x14ac:dyDescent="0.25">
      <c r="A5446" t="s">
        <v>31538</v>
      </c>
      <c r="B5446" t="s">
        <v>32143</v>
      </c>
      <c r="C5446" t="s">
        <v>32056</v>
      </c>
      <c r="D5446" t="s">
        <v>187</v>
      </c>
      <c r="E5446" t="s">
        <v>17090</v>
      </c>
      <c r="F5446">
        <v>26</v>
      </c>
      <c r="G5446">
        <v>52</v>
      </c>
      <c r="H5446">
        <v>31</v>
      </c>
      <c r="I5446">
        <v>1</v>
      </c>
      <c r="J5446">
        <v>83.9</v>
      </c>
      <c r="K5446">
        <v>50</v>
      </c>
      <c r="L5446" t="s">
        <v>17090</v>
      </c>
      <c r="M5446" t="s">
        <v>187</v>
      </c>
      <c r="N5446">
        <v>1</v>
      </c>
      <c r="O5446" t="s">
        <v>32799</v>
      </c>
    </row>
    <row r="5447" spans="1:15" x14ac:dyDescent="0.25">
      <c r="A5447" t="s">
        <v>31538</v>
      </c>
      <c r="B5447" t="s">
        <v>32143</v>
      </c>
      <c r="C5447" t="s">
        <v>32056</v>
      </c>
      <c r="D5447" t="s">
        <v>161</v>
      </c>
      <c r="E5447" t="s">
        <v>18994</v>
      </c>
      <c r="F5447">
        <v>2</v>
      </c>
      <c r="G5447">
        <v>85</v>
      </c>
      <c r="H5447">
        <v>31</v>
      </c>
      <c r="I5447">
        <v>2</v>
      </c>
      <c r="J5447">
        <v>6.5</v>
      </c>
      <c r="K5447">
        <v>2.4</v>
      </c>
      <c r="L5447" t="s">
        <v>17090</v>
      </c>
      <c r="M5447" t="s">
        <v>187</v>
      </c>
      <c r="N5447">
        <v>1</v>
      </c>
      <c r="O5447" t="s">
        <v>32799</v>
      </c>
    </row>
    <row r="5448" spans="1:15" x14ac:dyDescent="0.25">
      <c r="A5448" t="s">
        <v>31538</v>
      </c>
      <c r="B5448" t="s">
        <v>32143</v>
      </c>
      <c r="C5448" t="s">
        <v>32056</v>
      </c>
      <c r="D5448" t="s">
        <v>443</v>
      </c>
      <c r="E5448" t="s">
        <v>24603</v>
      </c>
      <c r="F5448">
        <v>1</v>
      </c>
      <c r="G5448">
        <v>39</v>
      </c>
      <c r="H5448">
        <v>31</v>
      </c>
      <c r="I5448">
        <v>3</v>
      </c>
      <c r="J5448">
        <v>3.2</v>
      </c>
      <c r="K5448">
        <v>2.6</v>
      </c>
      <c r="L5448" t="s">
        <v>17090</v>
      </c>
      <c r="M5448" t="s">
        <v>187</v>
      </c>
      <c r="N5448">
        <v>1</v>
      </c>
      <c r="O5448" t="s">
        <v>32799</v>
      </c>
    </row>
    <row r="5449" spans="1:15" x14ac:dyDescent="0.25">
      <c r="A5449" t="s">
        <v>31538</v>
      </c>
      <c r="B5449" t="s">
        <v>32143</v>
      </c>
      <c r="C5449" t="s">
        <v>32056</v>
      </c>
      <c r="D5449" t="s">
        <v>765</v>
      </c>
      <c r="E5449" t="s">
        <v>19608</v>
      </c>
      <c r="F5449">
        <v>1</v>
      </c>
      <c r="G5449">
        <v>16</v>
      </c>
      <c r="H5449">
        <v>31</v>
      </c>
      <c r="I5449">
        <v>4</v>
      </c>
      <c r="J5449">
        <v>3.2</v>
      </c>
      <c r="K5449">
        <v>6.3</v>
      </c>
      <c r="L5449" t="s">
        <v>17090</v>
      </c>
      <c r="M5449" t="s">
        <v>187</v>
      </c>
      <c r="N5449">
        <v>1</v>
      </c>
      <c r="O5449" t="s">
        <v>32799</v>
      </c>
    </row>
    <row r="5450" spans="1:15" x14ac:dyDescent="0.25">
      <c r="A5450" t="s">
        <v>31538</v>
      </c>
      <c r="B5450" t="s">
        <v>32143</v>
      </c>
      <c r="C5450" t="s">
        <v>32056</v>
      </c>
      <c r="D5450" t="s">
        <v>1172</v>
      </c>
      <c r="E5450" t="s">
        <v>24526</v>
      </c>
      <c r="F5450">
        <v>1</v>
      </c>
      <c r="G5450">
        <v>8</v>
      </c>
      <c r="H5450">
        <v>31</v>
      </c>
      <c r="I5450" t="s">
        <v>30674</v>
      </c>
      <c r="J5450">
        <v>3.2</v>
      </c>
      <c r="K5450">
        <v>12.5</v>
      </c>
      <c r="L5450" t="s">
        <v>17090</v>
      </c>
      <c r="M5450" t="s">
        <v>187</v>
      </c>
      <c r="N5450">
        <v>1</v>
      </c>
      <c r="O5450" t="s">
        <v>32799</v>
      </c>
    </row>
    <row r="5451" spans="1:15" x14ac:dyDescent="0.25">
      <c r="A5451" t="s">
        <v>31539</v>
      </c>
      <c r="B5451" t="s">
        <v>32143</v>
      </c>
      <c r="C5451" t="s">
        <v>32057</v>
      </c>
      <c r="D5451" t="s">
        <v>17</v>
      </c>
      <c r="E5451" t="s">
        <v>30380</v>
      </c>
      <c r="F5451">
        <v>1</v>
      </c>
      <c r="G5451">
        <v>63</v>
      </c>
      <c r="H5451">
        <v>2</v>
      </c>
      <c r="I5451">
        <v>1</v>
      </c>
      <c r="J5451">
        <v>50</v>
      </c>
      <c r="K5451">
        <v>1.6</v>
      </c>
      <c r="L5451" t="s">
        <v>32876</v>
      </c>
      <c r="M5451" t="s">
        <v>32876</v>
      </c>
      <c r="N5451" t="s">
        <v>32876</v>
      </c>
      <c r="O5451" t="s">
        <v>32876</v>
      </c>
    </row>
    <row r="5452" spans="1:15" x14ac:dyDescent="0.25">
      <c r="A5452" t="s">
        <v>31539</v>
      </c>
      <c r="B5452" t="s">
        <v>32143</v>
      </c>
      <c r="C5452" t="s">
        <v>32057</v>
      </c>
      <c r="D5452" t="s">
        <v>929</v>
      </c>
      <c r="E5452" t="s">
        <v>28277</v>
      </c>
      <c r="F5452">
        <v>1</v>
      </c>
      <c r="G5452">
        <v>26</v>
      </c>
      <c r="H5452">
        <v>2</v>
      </c>
      <c r="I5452">
        <v>2</v>
      </c>
      <c r="J5452">
        <v>50</v>
      </c>
      <c r="K5452">
        <v>3.8</v>
      </c>
      <c r="L5452" t="s">
        <v>32876</v>
      </c>
      <c r="M5452" t="s">
        <v>32876</v>
      </c>
      <c r="N5452" t="s">
        <v>32876</v>
      </c>
      <c r="O5452" t="s">
        <v>32876</v>
      </c>
    </row>
    <row r="5453" spans="1:15" x14ac:dyDescent="0.25">
      <c r="A5453" t="s">
        <v>31540</v>
      </c>
      <c r="B5453" t="s">
        <v>32144</v>
      </c>
      <c r="C5453" t="s">
        <v>32049</v>
      </c>
      <c r="D5453" t="s">
        <v>553</v>
      </c>
      <c r="E5453" t="s">
        <v>16991</v>
      </c>
      <c r="F5453">
        <v>13</v>
      </c>
      <c r="G5453">
        <v>20</v>
      </c>
      <c r="H5453">
        <v>27</v>
      </c>
      <c r="I5453">
        <v>1</v>
      </c>
      <c r="J5453">
        <v>48.1</v>
      </c>
      <c r="K5453">
        <v>65</v>
      </c>
      <c r="L5453" t="s">
        <v>16991</v>
      </c>
      <c r="M5453" t="s">
        <v>553</v>
      </c>
      <c r="N5453">
        <v>1</v>
      </c>
      <c r="O5453" t="s">
        <v>32800</v>
      </c>
    </row>
    <row r="5454" spans="1:15" x14ac:dyDescent="0.25">
      <c r="A5454" t="s">
        <v>31540</v>
      </c>
      <c r="B5454" t="s">
        <v>32144</v>
      </c>
      <c r="C5454" t="s">
        <v>32049</v>
      </c>
      <c r="D5454" t="s">
        <v>138</v>
      </c>
      <c r="E5454" t="s">
        <v>16788</v>
      </c>
      <c r="F5454">
        <v>9</v>
      </c>
      <c r="G5454">
        <v>43</v>
      </c>
      <c r="H5454">
        <v>27</v>
      </c>
      <c r="I5454">
        <v>2</v>
      </c>
      <c r="J5454">
        <v>33.299999999999997</v>
      </c>
      <c r="K5454">
        <v>20.9</v>
      </c>
      <c r="L5454" t="s">
        <v>16991</v>
      </c>
      <c r="M5454" t="s">
        <v>553</v>
      </c>
      <c r="N5454">
        <v>1</v>
      </c>
      <c r="O5454" t="s">
        <v>32800</v>
      </c>
    </row>
    <row r="5455" spans="1:15" x14ac:dyDescent="0.25">
      <c r="A5455" t="s">
        <v>31540</v>
      </c>
      <c r="B5455" t="s">
        <v>32144</v>
      </c>
      <c r="C5455" t="s">
        <v>32049</v>
      </c>
      <c r="D5455" t="s">
        <v>1438</v>
      </c>
      <c r="E5455" t="s">
        <v>23830</v>
      </c>
      <c r="F5455">
        <v>1</v>
      </c>
      <c r="G5455">
        <v>32</v>
      </c>
      <c r="H5455">
        <v>27</v>
      </c>
      <c r="I5455">
        <v>3</v>
      </c>
      <c r="J5455">
        <v>3.7</v>
      </c>
      <c r="K5455">
        <v>3.1</v>
      </c>
      <c r="L5455" t="s">
        <v>16991</v>
      </c>
      <c r="M5455" t="s">
        <v>553</v>
      </c>
      <c r="N5455">
        <v>1</v>
      </c>
      <c r="O5455" t="s">
        <v>32800</v>
      </c>
    </row>
    <row r="5456" spans="1:15" x14ac:dyDescent="0.25">
      <c r="A5456" t="s">
        <v>31540</v>
      </c>
      <c r="B5456" t="s">
        <v>32144</v>
      </c>
      <c r="C5456" t="s">
        <v>32049</v>
      </c>
      <c r="D5456" t="s">
        <v>1200</v>
      </c>
      <c r="E5456" t="s">
        <v>22565</v>
      </c>
      <c r="F5456">
        <v>1</v>
      </c>
      <c r="G5456">
        <v>28</v>
      </c>
      <c r="H5456">
        <v>27</v>
      </c>
      <c r="I5456">
        <v>4</v>
      </c>
      <c r="J5456">
        <v>3.7</v>
      </c>
      <c r="K5456">
        <v>3.6</v>
      </c>
      <c r="L5456" t="s">
        <v>16991</v>
      </c>
      <c r="M5456" t="s">
        <v>553</v>
      </c>
      <c r="N5456">
        <v>1</v>
      </c>
      <c r="O5456" t="s">
        <v>32800</v>
      </c>
    </row>
    <row r="5457" spans="1:15" x14ac:dyDescent="0.25">
      <c r="A5457" t="s">
        <v>31540</v>
      </c>
      <c r="B5457" t="s">
        <v>32144</v>
      </c>
      <c r="C5457" t="s">
        <v>32049</v>
      </c>
      <c r="D5457" t="s">
        <v>2244</v>
      </c>
      <c r="E5457" t="s">
        <v>27763</v>
      </c>
      <c r="F5457">
        <v>1</v>
      </c>
      <c r="G5457">
        <v>16</v>
      </c>
      <c r="H5457">
        <v>27</v>
      </c>
      <c r="I5457" t="s">
        <v>30674</v>
      </c>
      <c r="J5457">
        <v>3.7</v>
      </c>
      <c r="K5457">
        <v>6.3</v>
      </c>
      <c r="L5457" t="s">
        <v>16991</v>
      </c>
      <c r="M5457" t="s">
        <v>553</v>
      </c>
      <c r="N5457">
        <v>1</v>
      </c>
      <c r="O5457" t="s">
        <v>32800</v>
      </c>
    </row>
    <row r="5458" spans="1:15" x14ac:dyDescent="0.25">
      <c r="A5458" t="s">
        <v>31540</v>
      </c>
      <c r="B5458" t="s">
        <v>32144</v>
      </c>
      <c r="C5458" t="s">
        <v>32049</v>
      </c>
      <c r="D5458" t="s">
        <v>33</v>
      </c>
      <c r="E5458" t="s">
        <v>29827</v>
      </c>
      <c r="F5458">
        <v>1</v>
      </c>
      <c r="G5458">
        <v>121</v>
      </c>
      <c r="H5458">
        <v>27</v>
      </c>
      <c r="I5458" t="s">
        <v>30674</v>
      </c>
      <c r="J5458">
        <v>3.7</v>
      </c>
      <c r="K5458">
        <v>0.8</v>
      </c>
      <c r="L5458" t="s">
        <v>16991</v>
      </c>
      <c r="M5458" t="s">
        <v>553</v>
      </c>
      <c r="N5458">
        <v>1</v>
      </c>
      <c r="O5458" t="s">
        <v>32800</v>
      </c>
    </row>
    <row r="5459" spans="1:15" x14ac:dyDescent="0.25">
      <c r="A5459" t="s">
        <v>31540</v>
      </c>
      <c r="B5459" t="s">
        <v>32144</v>
      </c>
      <c r="C5459" t="s">
        <v>32049</v>
      </c>
      <c r="D5459" t="s">
        <v>214</v>
      </c>
      <c r="E5459" t="s">
        <v>26569</v>
      </c>
      <c r="F5459">
        <v>1</v>
      </c>
      <c r="G5459">
        <v>190</v>
      </c>
      <c r="H5459">
        <v>27</v>
      </c>
      <c r="I5459" t="s">
        <v>30674</v>
      </c>
      <c r="J5459">
        <v>3.7</v>
      </c>
      <c r="K5459">
        <v>0.5</v>
      </c>
      <c r="L5459" t="s">
        <v>16991</v>
      </c>
      <c r="M5459" t="s">
        <v>553</v>
      </c>
      <c r="N5459">
        <v>1</v>
      </c>
      <c r="O5459" t="s">
        <v>32800</v>
      </c>
    </row>
    <row r="5460" spans="1:15" x14ac:dyDescent="0.25">
      <c r="A5460" t="s">
        <v>31541</v>
      </c>
      <c r="B5460" t="s">
        <v>32144</v>
      </c>
      <c r="C5460" t="s">
        <v>32050</v>
      </c>
      <c r="D5460" t="s">
        <v>14</v>
      </c>
      <c r="E5460" t="s">
        <v>21639</v>
      </c>
      <c r="F5460">
        <v>21</v>
      </c>
      <c r="G5460">
        <v>112</v>
      </c>
      <c r="H5460">
        <v>38</v>
      </c>
      <c r="I5460">
        <v>1</v>
      </c>
      <c r="J5460">
        <v>55.3</v>
      </c>
      <c r="K5460">
        <v>18.8</v>
      </c>
      <c r="L5460" t="s">
        <v>21639</v>
      </c>
      <c r="M5460" t="s">
        <v>14</v>
      </c>
      <c r="N5460">
        <v>1</v>
      </c>
      <c r="O5460" t="s">
        <v>32801</v>
      </c>
    </row>
    <row r="5461" spans="1:15" x14ac:dyDescent="0.25">
      <c r="A5461" t="s">
        <v>31541</v>
      </c>
      <c r="B5461" t="s">
        <v>32144</v>
      </c>
      <c r="C5461" t="s">
        <v>32050</v>
      </c>
      <c r="D5461" t="s">
        <v>1970</v>
      </c>
      <c r="E5461" t="s">
        <v>27674</v>
      </c>
      <c r="F5461">
        <v>2</v>
      </c>
      <c r="G5461">
        <v>28</v>
      </c>
      <c r="H5461">
        <v>38</v>
      </c>
      <c r="I5461">
        <v>2</v>
      </c>
      <c r="J5461">
        <v>5.3</v>
      </c>
      <c r="K5461">
        <v>7.1</v>
      </c>
      <c r="L5461" t="s">
        <v>21639</v>
      </c>
      <c r="M5461" t="s">
        <v>14</v>
      </c>
      <c r="N5461">
        <v>1</v>
      </c>
      <c r="O5461" t="s">
        <v>32801</v>
      </c>
    </row>
    <row r="5462" spans="1:15" x14ac:dyDescent="0.25">
      <c r="A5462" t="s">
        <v>31541</v>
      </c>
      <c r="B5462" t="s">
        <v>32144</v>
      </c>
      <c r="C5462" t="s">
        <v>32050</v>
      </c>
      <c r="D5462" t="s">
        <v>582</v>
      </c>
      <c r="E5462" t="s">
        <v>26219</v>
      </c>
      <c r="F5462">
        <v>1</v>
      </c>
      <c r="G5462">
        <v>39</v>
      </c>
      <c r="H5462">
        <v>38</v>
      </c>
      <c r="I5462">
        <v>3</v>
      </c>
      <c r="J5462">
        <v>2.6</v>
      </c>
      <c r="K5462">
        <v>2.6</v>
      </c>
      <c r="L5462" t="s">
        <v>21639</v>
      </c>
      <c r="M5462" t="s">
        <v>14</v>
      </c>
      <c r="N5462">
        <v>1</v>
      </c>
      <c r="O5462" t="s">
        <v>32801</v>
      </c>
    </row>
    <row r="5463" spans="1:15" x14ac:dyDescent="0.25">
      <c r="A5463" t="s">
        <v>31541</v>
      </c>
      <c r="B5463" t="s">
        <v>32144</v>
      </c>
      <c r="C5463" t="s">
        <v>32050</v>
      </c>
      <c r="D5463" t="s">
        <v>26</v>
      </c>
      <c r="E5463" t="s">
        <v>19861</v>
      </c>
      <c r="F5463">
        <v>1</v>
      </c>
      <c r="G5463">
        <v>37</v>
      </c>
      <c r="H5463">
        <v>38</v>
      </c>
      <c r="I5463">
        <v>4</v>
      </c>
      <c r="J5463">
        <v>2.6</v>
      </c>
      <c r="K5463">
        <v>2.7</v>
      </c>
      <c r="L5463" t="s">
        <v>21639</v>
      </c>
      <c r="M5463" t="s">
        <v>14</v>
      </c>
      <c r="N5463">
        <v>1</v>
      </c>
      <c r="O5463" t="s">
        <v>32801</v>
      </c>
    </row>
    <row r="5464" spans="1:15" x14ac:dyDescent="0.25">
      <c r="A5464" t="s">
        <v>31541</v>
      </c>
      <c r="B5464" t="s">
        <v>32144</v>
      </c>
      <c r="C5464" t="s">
        <v>32050</v>
      </c>
      <c r="D5464" t="s">
        <v>578</v>
      </c>
      <c r="E5464" t="s">
        <v>23761</v>
      </c>
      <c r="F5464">
        <v>1</v>
      </c>
      <c r="G5464">
        <v>27</v>
      </c>
      <c r="H5464">
        <v>38</v>
      </c>
      <c r="I5464" t="s">
        <v>30674</v>
      </c>
      <c r="J5464">
        <v>2.6</v>
      </c>
      <c r="K5464">
        <v>3.7</v>
      </c>
      <c r="L5464" t="s">
        <v>21639</v>
      </c>
      <c r="M5464" t="s">
        <v>14</v>
      </c>
      <c r="N5464">
        <v>1</v>
      </c>
      <c r="O5464" t="s">
        <v>32801</v>
      </c>
    </row>
    <row r="5465" spans="1:15" x14ac:dyDescent="0.25">
      <c r="A5465" t="s">
        <v>31541</v>
      </c>
      <c r="B5465" t="s">
        <v>32144</v>
      </c>
      <c r="C5465" t="s">
        <v>32050</v>
      </c>
      <c r="D5465" t="s">
        <v>6</v>
      </c>
      <c r="E5465" t="s">
        <v>16788</v>
      </c>
      <c r="F5465">
        <v>1</v>
      </c>
      <c r="G5465">
        <v>54</v>
      </c>
      <c r="H5465">
        <v>38</v>
      </c>
      <c r="I5465" t="s">
        <v>30674</v>
      </c>
      <c r="J5465">
        <v>2.6</v>
      </c>
      <c r="K5465">
        <v>1.9</v>
      </c>
      <c r="L5465" t="s">
        <v>21639</v>
      </c>
      <c r="M5465" t="s">
        <v>14</v>
      </c>
      <c r="N5465">
        <v>1</v>
      </c>
      <c r="O5465" t="s">
        <v>32801</v>
      </c>
    </row>
    <row r="5466" spans="1:15" x14ac:dyDescent="0.25">
      <c r="A5466" t="s">
        <v>31541</v>
      </c>
      <c r="B5466" t="s">
        <v>32144</v>
      </c>
      <c r="C5466" t="s">
        <v>32050</v>
      </c>
      <c r="D5466" t="s">
        <v>16</v>
      </c>
      <c r="E5466" t="s">
        <v>27168</v>
      </c>
      <c r="F5466">
        <v>1</v>
      </c>
      <c r="G5466">
        <v>90</v>
      </c>
      <c r="H5466">
        <v>38</v>
      </c>
      <c r="I5466" t="s">
        <v>30674</v>
      </c>
      <c r="J5466">
        <v>2.6</v>
      </c>
      <c r="K5466">
        <v>1.1000000000000001</v>
      </c>
      <c r="L5466" t="s">
        <v>21639</v>
      </c>
      <c r="M5466" t="s">
        <v>14</v>
      </c>
      <c r="N5466">
        <v>1</v>
      </c>
      <c r="O5466" t="s">
        <v>32801</v>
      </c>
    </row>
    <row r="5467" spans="1:15" x14ac:dyDescent="0.25">
      <c r="A5467" t="s">
        <v>31541</v>
      </c>
      <c r="B5467" t="s">
        <v>32144</v>
      </c>
      <c r="C5467" t="s">
        <v>32050</v>
      </c>
      <c r="D5467" t="s">
        <v>1943</v>
      </c>
      <c r="E5467" t="s">
        <v>28430</v>
      </c>
      <c r="F5467">
        <v>1</v>
      </c>
      <c r="G5467">
        <v>49</v>
      </c>
      <c r="H5467">
        <v>38</v>
      </c>
      <c r="I5467" t="s">
        <v>30674</v>
      </c>
      <c r="J5467">
        <v>2.6</v>
      </c>
      <c r="K5467">
        <v>2</v>
      </c>
      <c r="L5467" t="s">
        <v>21639</v>
      </c>
      <c r="M5467" t="s">
        <v>14</v>
      </c>
      <c r="N5467">
        <v>1</v>
      </c>
      <c r="O5467" t="s">
        <v>32801</v>
      </c>
    </row>
    <row r="5468" spans="1:15" x14ac:dyDescent="0.25">
      <c r="A5468" t="s">
        <v>31541</v>
      </c>
      <c r="B5468" t="s">
        <v>32144</v>
      </c>
      <c r="C5468" t="s">
        <v>32050</v>
      </c>
      <c r="D5468" t="s">
        <v>624</v>
      </c>
      <c r="E5468" t="s">
        <v>29721</v>
      </c>
      <c r="F5468">
        <v>1</v>
      </c>
      <c r="G5468">
        <v>92</v>
      </c>
      <c r="H5468">
        <v>38</v>
      </c>
      <c r="I5468" t="s">
        <v>30674</v>
      </c>
      <c r="J5468">
        <v>2.6</v>
      </c>
      <c r="K5468">
        <v>1.1000000000000001</v>
      </c>
      <c r="L5468" t="s">
        <v>21639</v>
      </c>
      <c r="M5468" t="s">
        <v>14</v>
      </c>
      <c r="N5468">
        <v>1</v>
      </c>
      <c r="O5468" t="s">
        <v>32801</v>
      </c>
    </row>
    <row r="5469" spans="1:15" x14ac:dyDescent="0.25">
      <c r="A5469" t="s">
        <v>31541</v>
      </c>
      <c r="B5469" t="s">
        <v>32144</v>
      </c>
      <c r="C5469" t="s">
        <v>32050</v>
      </c>
      <c r="D5469" t="s">
        <v>471</v>
      </c>
      <c r="E5469" t="s">
        <v>20596</v>
      </c>
      <c r="F5469">
        <v>1</v>
      </c>
      <c r="G5469">
        <v>30</v>
      </c>
      <c r="H5469">
        <v>38</v>
      </c>
      <c r="I5469" t="s">
        <v>30674</v>
      </c>
      <c r="J5469">
        <v>2.6</v>
      </c>
      <c r="K5469">
        <v>3.3</v>
      </c>
      <c r="L5469" t="s">
        <v>21639</v>
      </c>
      <c r="M5469" t="s">
        <v>14</v>
      </c>
      <c r="N5469">
        <v>1</v>
      </c>
      <c r="O5469" t="s">
        <v>32801</v>
      </c>
    </row>
    <row r="5470" spans="1:15" x14ac:dyDescent="0.25">
      <c r="A5470" t="s">
        <v>31541</v>
      </c>
      <c r="B5470" t="s">
        <v>32144</v>
      </c>
      <c r="C5470" t="s">
        <v>32050</v>
      </c>
      <c r="D5470" t="s">
        <v>559</v>
      </c>
      <c r="E5470" t="s">
        <v>27636</v>
      </c>
      <c r="F5470">
        <v>1</v>
      </c>
      <c r="G5470">
        <v>40</v>
      </c>
      <c r="H5470">
        <v>38</v>
      </c>
      <c r="I5470" t="s">
        <v>30674</v>
      </c>
      <c r="J5470">
        <v>2.6</v>
      </c>
      <c r="K5470">
        <v>2.5</v>
      </c>
      <c r="L5470" t="s">
        <v>21639</v>
      </c>
      <c r="M5470" t="s">
        <v>14</v>
      </c>
      <c r="N5470">
        <v>1</v>
      </c>
      <c r="O5470" t="s">
        <v>32801</v>
      </c>
    </row>
    <row r="5471" spans="1:15" x14ac:dyDescent="0.25">
      <c r="A5471" t="s">
        <v>31541</v>
      </c>
      <c r="B5471" t="s">
        <v>32144</v>
      </c>
      <c r="C5471" t="s">
        <v>32050</v>
      </c>
      <c r="D5471" t="s">
        <v>765</v>
      </c>
      <c r="E5471" t="s">
        <v>19608</v>
      </c>
      <c r="F5471">
        <v>1</v>
      </c>
      <c r="G5471">
        <v>16</v>
      </c>
      <c r="H5471">
        <v>38</v>
      </c>
      <c r="I5471" t="s">
        <v>30674</v>
      </c>
      <c r="J5471">
        <v>2.6</v>
      </c>
      <c r="K5471">
        <v>6.3</v>
      </c>
      <c r="L5471" t="s">
        <v>21639</v>
      </c>
      <c r="M5471" t="s">
        <v>14</v>
      </c>
      <c r="N5471">
        <v>1</v>
      </c>
      <c r="O5471" t="s">
        <v>32801</v>
      </c>
    </row>
    <row r="5472" spans="1:15" x14ac:dyDescent="0.25">
      <c r="A5472" t="s">
        <v>31541</v>
      </c>
      <c r="B5472" t="s">
        <v>32144</v>
      </c>
      <c r="C5472" t="s">
        <v>32050</v>
      </c>
      <c r="D5472" t="s">
        <v>717</v>
      </c>
      <c r="E5472" t="s">
        <v>30205</v>
      </c>
      <c r="F5472">
        <v>1</v>
      </c>
      <c r="G5472">
        <v>66</v>
      </c>
      <c r="H5472">
        <v>38</v>
      </c>
      <c r="I5472" t="s">
        <v>30674</v>
      </c>
      <c r="J5472">
        <v>2.6</v>
      </c>
      <c r="K5472">
        <v>1.5</v>
      </c>
      <c r="L5472" t="s">
        <v>21639</v>
      </c>
      <c r="M5472" t="s">
        <v>14</v>
      </c>
      <c r="N5472">
        <v>1</v>
      </c>
      <c r="O5472" t="s">
        <v>32801</v>
      </c>
    </row>
    <row r="5473" spans="1:15" x14ac:dyDescent="0.25">
      <c r="A5473" t="s">
        <v>31541</v>
      </c>
      <c r="B5473" t="s">
        <v>32144</v>
      </c>
      <c r="C5473" t="s">
        <v>32050</v>
      </c>
      <c r="D5473" t="s">
        <v>326</v>
      </c>
      <c r="E5473" t="s">
        <v>18254</v>
      </c>
      <c r="F5473">
        <v>1</v>
      </c>
      <c r="G5473">
        <v>27</v>
      </c>
      <c r="H5473">
        <v>38</v>
      </c>
      <c r="I5473" t="s">
        <v>30674</v>
      </c>
      <c r="J5473">
        <v>2.6</v>
      </c>
      <c r="K5473">
        <v>3.7</v>
      </c>
      <c r="L5473" t="s">
        <v>21639</v>
      </c>
      <c r="M5473" t="s">
        <v>14</v>
      </c>
      <c r="N5473">
        <v>1</v>
      </c>
      <c r="O5473" t="s">
        <v>32801</v>
      </c>
    </row>
    <row r="5474" spans="1:15" x14ac:dyDescent="0.25">
      <c r="A5474" t="s">
        <v>31541</v>
      </c>
      <c r="B5474" t="s">
        <v>32144</v>
      </c>
      <c r="C5474" t="s">
        <v>32050</v>
      </c>
      <c r="D5474" t="s">
        <v>1471</v>
      </c>
      <c r="E5474" t="s">
        <v>21848</v>
      </c>
      <c r="F5474">
        <v>1</v>
      </c>
      <c r="G5474">
        <v>15</v>
      </c>
      <c r="H5474">
        <v>38</v>
      </c>
      <c r="I5474" t="s">
        <v>30674</v>
      </c>
      <c r="J5474">
        <v>2.6</v>
      </c>
      <c r="K5474">
        <v>6.7</v>
      </c>
      <c r="L5474" t="s">
        <v>21639</v>
      </c>
      <c r="M5474" t="s">
        <v>14</v>
      </c>
      <c r="N5474">
        <v>1</v>
      </c>
      <c r="O5474" t="s">
        <v>32801</v>
      </c>
    </row>
    <row r="5475" spans="1:15" x14ac:dyDescent="0.25">
      <c r="A5475" t="s">
        <v>31541</v>
      </c>
      <c r="B5475" t="s">
        <v>32144</v>
      </c>
      <c r="C5475" t="s">
        <v>32050</v>
      </c>
      <c r="D5475" t="s">
        <v>111</v>
      </c>
      <c r="E5475" t="s">
        <v>27536</v>
      </c>
      <c r="F5475">
        <v>1</v>
      </c>
      <c r="G5475">
        <v>49</v>
      </c>
      <c r="H5475">
        <v>38</v>
      </c>
      <c r="I5475" t="s">
        <v>30674</v>
      </c>
      <c r="J5475">
        <v>2.6</v>
      </c>
      <c r="K5475">
        <v>2</v>
      </c>
      <c r="L5475" t="s">
        <v>21639</v>
      </c>
      <c r="M5475" t="s">
        <v>14</v>
      </c>
      <c r="N5475">
        <v>1</v>
      </c>
      <c r="O5475" t="s">
        <v>32801</v>
      </c>
    </row>
    <row r="5476" spans="1:15" x14ac:dyDescent="0.25">
      <c r="A5476" t="s">
        <v>31541</v>
      </c>
      <c r="B5476" t="s">
        <v>32144</v>
      </c>
      <c r="C5476" t="s">
        <v>32050</v>
      </c>
      <c r="D5476" t="s">
        <v>55</v>
      </c>
      <c r="E5476" t="s">
        <v>17124</v>
      </c>
      <c r="F5476">
        <v>1</v>
      </c>
      <c r="G5476">
        <v>52</v>
      </c>
      <c r="H5476">
        <v>38</v>
      </c>
      <c r="I5476" t="s">
        <v>30674</v>
      </c>
      <c r="J5476">
        <v>2.6</v>
      </c>
      <c r="K5476">
        <v>1.9</v>
      </c>
      <c r="L5476" t="s">
        <v>21639</v>
      </c>
      <c r="M5476" t="s">
        <v>14</v>
      </c>
      <c r="N5476">
        <v>1</v>
      </c>
      <c r="O5476" t="s">
        <v>32801</v>
      </c>
    </row>
    <row r="5477" spans="1:15" x14ac:dyDescent="0.25">
      <c r="A5477" t="s">
        <v>31542</v>
      </c>
      <c r="B5477" t="s">
        <v>32144</v>
      </c>
      <c r="C5477" t="s">
        <v>32051</v>
      </c>
      <c r="D5477" t="s">
        <v>298</v>
      </c>
      <c r="E5477" t="s">
        <v>4356</v>
      </c>
      <c r="F5477">
        <v>4</v>
      </c>
      <c r="G5477">
        <v>38</v>
      </c>
      <c r="H5477">
        <v>11</v>
      </c>
      <c r="I5477">
        <v>1</v>
      </c>
      <c r="J5477">
        <v>36.4</v>
      </c>
      <c r="K5477">
        <v>10.5</v>
      </c>
      <c r="L5477" t="s">
        <v>32876</v>
      </c>
      <c r="M5477" t="s">
        <v>32876</v>
      </c>
      <c r="N5477" t="s">
        <v>32876</v>
      </c>
      <c r="O5477" t="s">
        <v>32802</v>
      </c>
    </row>
    <row r="5478" spans="1:15" x14ac:dyDescent="0.25">
      <c r="A5478" t="s">
        <v>31542</v>
      </c>
      <c r="B5478" t="s">
        <v>32144</v>
      </c>
      <c r="C5478" t="s">
        <v>32051</v>
      </c>
      <c r="D5478" t="s">
        <v>16</v>
      </c>
      <c r="E5478" t="s">
        <v>27168</v>
      </c>
      <c r="F5478">
        <v>1</v>
      </c>
      <c r="G5478">
        <v>90</v>
      </c>
      <c r="H5478">
        <v>11</v>
      </c>
      <c r="I5478">
        <v>2</v>
      </c>
      <c r="J5478">
        <v>9.1</v>
      </c>
      <c r="K5478">
        <v>1.1000000000000001</v>
      </c>
      <c r="L5478" t="s">
        <v>32876</v>
      </c>
      <c r="M5478" t="s">
        <v>32876</v>
      </c>
      <c r="N5478" t="s">
        <v>32876</v>
      </c>
      <c r="O5478" t="s">
        <v>32802</v>
      </c>
    </row>
    <row r="5479" spans="1:15" x14ac:dyDescent="0.25">
      <c r="A5479" t="s">
        <v>31542</v>
      </c>
      <c r="B5479" t="s">
        <v>32144</v>
      </c>
      <c r="C5479" t="s">
        <v>32051</v>
      </c>
      <c r="D5479" t="s">
        <v>761</v>
      </c>
      <c r="E5479" t="s">
        <v>16744</v>
      </c>
      <c r="F5479">
        <v>1</v>
      </c>
      <c r="G5479">
        <v>13</v>
      </c>
      <c r="H5479">
        <v>11</v>
      </c>
      <c r="I5479">
        <v>3</v>
      </c>
      <c r="J5479">
        <v>9.1</v>
      </c>
      <c r="K5479">
        <v>7.7</v>
      </c>
      <c r="L5479" t="s">
        <v>32876</v>
      </c>
      <c r="M5479" t="s">
        <v>32876</v>
      </c>
      <c r="N5479" t="s">
        <v>32876</v>
      </c>
      <c r="O5479" t="s">
        <v>32802</v>
      </c>
    </row>
    <row r="5480" spans="1:15" x14ac:dyDescent="0.25">
      <c r="A5480" t="s">
        <v>31542</v>
      </c>
      <c r="B5480" t="s">
        <v>32144</v>
      </c>
      <c r="C5480" t="s">
        <v>32051</v>
      </c>
      <c r="D5480" t="s">
        <v>379</v>
      </c>
      <c r="E5480" t="s">
        <v>18889</v>
      </c>
      <c r="F5480">
        <v>1</v>
      </c>
      <c r="G5480">
        <v>59</v>
      </c>
      <c r="H5480">
        <v>11</v>
      </c>
      <c r="I5480">
        <v>4</v>
      </c>
      <c r="J5480">
        <v>9.1</v>
      </c>
      <c r="K5480">
        <v>1.7</v>
      </c>
      <c r="L5480" t="s">
        <v>32876</v>
      </c>
      <c r="M5480" t="s">
        <v>32876</v>
      </c>
      <c r="N5480" t="s">
        <v>32876</v>
      </c>
      <c r="O5480" t="s">
        <v>32802</v>
      </c>
    </row>
    <row r="5481" spans="1:15" x14ac:dyDescent="0.25">
      <c r="A5481" t="s">
        <v>31542</v>
      </c>
      <c r="B5481" t="s">
        <v>32144</v>
      </c>
      <c r="C5481" t="s">
        <v>32051</v>
      </c>
      <c r="D5481" t="s">
        <v>1313</v>
      </c>
      <c r="E5481" t="s">
        <v>24839</v>
      </c>
      <c r="F5481">
        <v>1</v>
      </c>
      <c r="G5481">
        <v>8</v>
      </c>
      <c r="H5481">
        <v>11</v>
      </c>
      <c r="I5481" t="s">
        <v>30674</v>
      </c>
      <c r="J5481">
        <v>9.1</v>
      </c>
      <c r="K5481">
        <v>12.5</v>
      </c>
      <c r="L5481" t="s">
        <v>32876</v>
      </c>
      <c r="M5481" t="s">
        <v>32876</v>
      </c>
      <c r="N5481" t="s">
        <v>32876</v>
      </c>
      <c r="O5481" t="s">
        <v>32802</v>
      </c>
    </row>
    <row r="5482" spans="1:15" x14ac:dyDescent="0.25">
      <c r="A5482" t="s">
        <v>31542</v>
      </c>
      <c r="B5482" t="s">
        <v>32144</v>
      </c>
      <c r="C5482" t="s">
        <v>32051</v>
      </c>
      <c r="D5482" t="s">
        <v>553</v>
      </c>
      <c r="E5482" t="s">
        <v>16991</v>
      </c>
      <c r="F5482">
        <v>1</v>
      </c>
      <c r="G5482">
        <v>20</v>
      </c>
      <c r="H5482">
        <v>11</v>
      </c>
      <c r="I5482" t="s">
        <v>30674</v>
      </c>
      <c r="J5482">
        <v>9.1</v>
      </c>
      <c r="K5482">
        <v>5</v>
      </c>
      <c r="L5482" t="s">
        <v>32876</v>
      </c>
      <c r="M5482" t="s">
        <v>32876</v>
      </c>
      <c r="N5482" t="s">
        <v>32876</v>
      </c>
      <c r="O5482" t="s">
        <v>32802</v>
      </c>
    </row>
    <row r="5483" spans="1:15" x14ac:dyDescent="0.25">
      <c r="A5483" t="s">
        <v>31542</v>
      </c>
      <c r="B5483" t="s">
        <v>32144</v>
      </c>
      <c r="C5483" t="s">
        <v>32051</v>
      </c>
      <c r="D5483" t="s">
        <v>125</v>
      </c>
      <c r="E5483" t="s">
        <v>19331</v>
      </c>
      <c r="F5483">
        <v>1</v>
      </c>
      <c r="G5483">
        <v>84</v>
      </c>
      <c r="H5483">
        <v>11</v>
      </c>
      <c r="I5483" t="s">
        <v>30674</v>
      </c>
      <c r="J5483">
        <v>9.1</v>
      </c>
      <c r="K5483">
        <v>1.2</v>
      </c>
      <c r="L5483" t="s">
        <v>32876</v>
      </c>
      <c r="M5483" t="s">
        <v>32876</v>
      </c>
      <c r="N5483" t="s">
        <v>32876</v>
      </c>
      <c r="O5483" t="s">
        <v>32802</v>
      </c>
    </row>
    <row r="5484" spans="1:15" x14ac:dyDescent="0.25">
      <c r="A5484" t="s">
        <v>31542</v>
      </c>
      <c r="B5484" t="s">
        <v>32144</v>
      </c>
      <c r="C5484" t="s">
        <v>32051</v>
      </c>
      <c r="D5484" t="s">
        <v>196</v>
      </c>
      <c r="E5484" t="s">
        <v>29014</v>
      </c>
      <c r="F5484">
        <v>1</v>
      </c>
      <c r="G5484">
        <v>31</v>
      </c>
      <c r="H5484">
        <v>11</v>
      </c>
      <c r="I5484" t="s">
        <v>30674</v>
      </c>
      <c r="J5484">
        <v>9.1</v>
      </c>
      <c r="K5484">
        <v>3.2</v>
      </c>
      <c r="L5484" t="s">
        <v>32876</v>
      </c>
      <c r="M5484" t="s">
        <v>32876</v>
      </c>
      <c r="N5484" t="s">
        <v>32876</v>
      </c>
      <c r="O5484" t="s">
        <v>32802</v>
      </c>
    </row>
    <row r="5485" spans="1:15" x14ac:dyDescent="0.25">
      <c r="A5485" t="s">
        <v>31543</v>
      </c>
      <c r="B5485" t="s">
        <v>32144</v>
      </c>
      <c r="C5485" t="s">
        <v>32052</v>
      </c>
      <c r="D5485" t="s">
        <v>1695</v>
      </c>
      <c r="E5485" t="s">
        <v>4356</v>
      </c>
      <c r="F5485">
        <v>2</v>
      </c>
      <c r="G5485">
        <v>74</v>
      </c>
      <c r="H5485">
        <v>8</v>
      </c>
      <c r="I5485">
        <v>1</v>
      </c>
      <c r="J5485">
        <v>25</v>
      </c>
      <c r="K5485">
        <v>2.7</v>
      </c>
      <c r="L5485" t="s">
        <v>32876</v>
      </c>
      <c r="M5485" t="s">
        <v>32876</v>
      </c>
      <c r="N5485" t="s">
        <v>32876</v>
      </c>
      <c r="O5485" t="s">
        <v>32803</v>
      </c>
    </row>
    <row r="5486" spans="1:15" x14ac:dyDescent="0.25">
      <c r="A5486" t="s">
        <v>31543</v>
      </c>
      <c r="B5486" t="s">
        <v>32144</v>
      </c>
      <c r="C5486" t="s">
        <v>32052</v>
      </c>
      <c r="D5486" t="s">
        <v>865</v>
      </c>
      <c r="E5486" t="s">
        <v>28884</v>
      </c>
      <c r="F5486">
        <v>1</v>
      </c>
      <c r="G5486">
        <v>85</v>
      </c>
      <c r="H5486">
        <v>8</v>
      </c>
      <c r="I5486">
        <v>2</v>
      </c>
      <c r="J5486">
        <v>12.5</v>
      </c>
      <c r="K5486">
        <v>1.2</v>
      </c>
      <c r="L5486" t="s">
        <v>32876</v>
      </c>
      <c r="M5486" t="s">
        <v>32876</v>
      </c>
      <c r="N5486" t="s">
        <v>32876</v>
      </c>
      <c r="O5486" t="s">
        <v>32803</v>
      </c>
    </row>
    <row r="5487" spans="1:15" x14ac:dyDescent="0.25">
      <c r="A5487" t="s">
        <v>31543</v>
      </c>
      <c r="B5487" t="s">
        <v>32144</v>
      </c>
      <c r="C5487" t="s">
        <v>32052</v>
      </c>
      <c r="D5487" t="s">
        <v>6</v>
      </c>
      <c r="E5487" t="s">
        <v>16788</v>
      </c>
      <c r="F5487">
        <v>1</v>
      </c>
      <c r="G5487">
        <v>54</v>
      </c>
      <c r="H5487">
        <v>8</v>
      </c>
      <c r="I5487">
        <v>3</v>
      </c>
      <c r="J5487">
        <v>12.5</v>
      </c>
      <c r="K5487">
        <v>1.9</v>
      </c>
      <c r="L5487" t="s">
        <v>32876</v>
      </c>
      <c r="M5487" t="s">
        <v>32876</v>
      </c>
      <c r="N5487" t="s">
        <v>32876</v>
      </c>
      <c r="O5487" t="s">
        <v>32803</v>
      </c>
    </row>
    <row r="5488" spans="1:15" x14ac:dyDescent="0.25">
      <c r="A5488" t="s">
        <v>31543</v>
      </c>
      <c r="B5488" t="s">
        <v>32144</v>
      </c>
      <c r="C5488" t="s">
        <v>32052</v>
      </c>
      <c r="D5488" t="s">
        <v>722</v>
      </c>
      <c r="E5488" t="s">
        <v>19890</v>
      </c>
      <c r="F5488">
        <v>1</v>
      </c>
      <c r="G5488">
        <v>11</v>
      </c>
      <c r="H5488">
        <v>8</v>
      </c>
      <c r="I5488">
        <v>4</v>
      </c>
      <c r="J5488">
        <v>12.5</v>
      </c>
      <c r="K5488">
        <v>9.1</v>
      </c>
      <c r="L5488" t="s">
        <v>32876</v>
      </c>
      <c r="M5488" t="s">
        <v>32876</v>
      </c>
      <c r="N5488" t="s">
        <v>32876</v>
      </c>
      <c r="O5488" t="s">
        <v>32803</v>
      </c>
    </row>
    <row r="5489" spans="1:15" x14ac:dyDescent="0.25">
      <c r="A5489" t="s">
        <v>31543</v>
      </c>
      <c r="B5489" t="s">
        <v>32144</v>
      </c>
      <c r="C5489" t="s">
        <v>32052</v>
      </c>
      <c r="D5489" t="s">
        <v>2220</v>
      </c>
      <c r="E5489" t="s">
        <v>24317</v>
      </c>
      <c r="F5489">
        <v>1</v>
      </c>
      <c r="G5489">
        <v>1</v>
      </c>
      <c r="H5489">
        <v>8</v>
      </c>
      <c r="I5489" t="s">
        <v>30674</v>
      </c>
      <c r="J5489">
        <v>12.5</v>
      </c>
      <c r="K5489">
        <v>100</v>
      </c>
      <c r="L5489" t="s">
        <v>32876</v>
      </c>
      <c r="M5489" t="s">
        <v>32876</v>
      </c>
      <c r="N5489" t="s">
        <v>32876</v>
      </c>
      <c r="O5489" t="s">
        <v>32803</v>
      </c>
    </row>
    <row r="5490" spans="1:15" x14ac:dyDescent="0.25">
      <c r="A5490" t="s">
        <v>31543</v>
      </c>
      <c r="B5490" t="s">
        <v>32144</v>
      </c>
      <c r="C5490" t="s">
        <v>32052</v>
      </c>
      <c r="D5490" t="s">
        <v>1173</v>
      </c>
      <c r="E5490" t="s">
        <v>27717</v>
      </c>
      <c r="F5490">
        <v>1</v>
      </c>
      <c r="G5490">
        <v>59</v>
      </c>
      <c r="H5490">
        <v>8</v>
      </c>
      <c r="I5490" t="s">
        <v>30674</v>
      </c>
      <c r="J5490">
        <v>12.5</v>
      </c>
      <c r="K5490">
        <v>1.7</v>
      </c>
      <c r="L5490" t="s">
        <v>32876</v>
      </c>
      <c r="M5490" t="s">
        <v>32876</v>
      </c>
      <c r="N5490" t="s">
        <v>32876</v>
      </c>
      <c r="O5490" t="s">
        <v>32803</v>
      </c>
    </row>
    <row r="5491" spans="1:15" x14ac:dyDescent="0.25">
      <c r="A5491" t="s">
        <v>31543</v>
      </c>
      <c r="B5491" t="s">
        <v>32144</v>
      </c>
      <c r="C5491" t="s">
        <v>32052</v>
      </c>
      <c r="D5491" t="s">
        <v>102</v>
      </c>
      <c r="E5491" t="s">
        <v>25508</v>
      </c>
      <c r="F5491">
        <v>1</v>
      </c>
      <c r="G5491">
        <v>140</v>
      </c>
      <c r="H5491">
        <v>8</v>
      </c>
      <c r="I5491" t="s">
        <v>30674</v>
      </c>
      <c r="J5491">
        <v>12.5</v>
      </c>
      <c r="K5491">
        <v>0.7</v>
      </c>
      <c r="L5491" t="s">
        <v>32876</v>
      </c>
      <c r="M5491" t="s">
        <v>32876</v>
      </c>
      <c r="N5491" t="s">
        <v>32876</v>
      </c>
      <c r="O5491" t="s">
        <v>32803</v>
      </c>
    </row>
    <row r="5492" spans="1:15" x14ac:dyDescent="0.25">
      <c r="A5492" t="s">
        <v>31544</v>
      </c>
      <c r="B5492" t="s">
        <v>32144</v>
      </c>
      <c r="C5492" t="s">
        <v>32053</v>
      </c>
      <c r="D5492" t="s">
        <v>6</v>
      </c>
      <c r="E5492" t="s">
        <v>16788</v>
      </c>
      <c r="F5492">
        <v>20</v>
      </c>
      <c r="G5492">
        <v>54</v>
      </c>
      <c r="H5492">
        <v>21</v>
      </c>
      <c r="I5492">
        <v>1</v>
      </c>
      <c r="J5492">
        <v>95.2</v>
      </c>
      <c r="K5492">
        <v>37</v>
      </c>
      <c r="L5492" t="s">
        <v>16788</v>
      </c>
      <c r="M5492" t="s">
        <v>6</v>
      </c>
      <c r="N5492">
        <v>1</v>
      </c>
      <c r="O5492" t="s">
        <v>32804</v>
      </c>
    </row>
    <row r="5493" spans="1:15" x14ac:dyDescent="0.25">
      <c r="A5493" t="s">
        <v>31544</v>
      </c>
      <c r="B5493" t="s">
        <v>32144</v>
      </c>
      <c r="C5493" t="s">
        <v>32053</v>
      </c>
      <c r="D5493" t="s">
        <v>538</v>
      </c>
      <c r="E5493" t="s">
        <v>27717</v>
      </c>
      <c r="F5493">
        <v>1</v>
      </c>
      <c r="G5493">
        <v>43</v>
      </c>
      <c r="H5493">
        <v>21</v>
      </c>
      <c r="I5493">
        <v>2</v>
      </c>
      <c r="J5493">
        <v>4.8</v>
      </c>
      <c r="K5493">
        <v>2.2999999999999998</v>
      </c>
      <c r="L5493" t="s">
        <v>16788</v>
      </c>
      <c r="M5493" t="s">
        <v>6</v>
      </c>
      <c r="N5493">
        <v>1</v>
      </c>
      <c r="O5493" t="s">
        <v>32804</v>
      </c>
    </row>
    <row r="5494" spans="1:15" x14ac:dyDescent="0.25">
      <c r="A5494" t="s">
        <v>31545</v>
      </c>
      <c r="B5494" t="s">
        <v>32144</v>
      </c>
      <c r="C5494" t="s">
        <v>32054</v>
      </c>
      <c r="D5494" t="s">
        <v>6</v>
      </c>
      <c r="E5494" t="s">
        <v>16788</v>
      </c>
      <c r="F5494">
        <v>1</v>
      </c>
      <c r="G5494">
        <v>54</v>
      </c>
      <c r="H5494">
        <v>4</v>
      </c>
      <c r="I5494">
        <v>1</v>
      </c>
      <c r="J5494">
        <v>25</v>
      </c>
      <c r="K5494">
        <v>1.9</v>
      </c>
      <c r="L5494" t="s">
        <v>32876</v>
      </c>
      <c r="M5494" t="s">
        <v>32876</v>
      </c>
      <c r="N5494" t="s">
        <v>32876</v>
      </c>
      <c r="O5494" t="s">
        <v>32876</v>
      </c>
    </row>
    <row r="5495" spans="1:15" x14ac:dyDescent="0.25">
      <c r="A5495" t="s">
        <v>31545</v>
      </c>
      <c r="B5495" t="s">
        <v>32144</v>
      </c>
      <c r="C5495" t="s">
        <v>32054</v>
      </c>
      <c r="D5495" t="s">
        <v>16</v>
      </c>
      <c r="E5495" t="s">
        <v>27168</v>
      </c>
      <c r="F5495">
        <v>1</v>
      </c>
      <c r="G5495">
        <v>90</v>
      </c>
      <c r="H5495">
        <v>4</v>
      </c>
      <c r="I5495">
        <v>2</v>
      </c>
      <c r="J5495">
        <v>25</v>
      </c>
      <c r="K5495">
        <v>1.1000000000000001</v>
      </c>
      <c r="L5495" t="s">
        <v>32876</v>
      </c>
      <c r="M5495" t="s">
        <v>32876</v>
      </c>
      <c r="N5495" t="s">
        <v>32876</v>
      </c>
      <c r="O5495" t="s">
        <v>32876</v>
      </c>
    </row>
    <row r="5496" spans="1:15" x14ac:dyDescent="0.25">
      <c r="A5496" t="s">
        <v>31545</v>
      </c>
      <c r="B5496" t="s">
        <v>32144</v>
      </c>
      <c r="C5496" t="s">
        <v>32054</v>
      </c>
      <c r="D5496" t="s">
        <v>379</v>
      </c>
      <c r="E5496" t="s">
        <v>18889</v>
      </c>
      <c r="F5496">
        <v>1</v>
      </c>
      <c r="G5496">
        <v>59</v>
      </c>
      <c r="H5496">
        <v>4</v>
      </c>
      <c r="I5496">
        <v>3</v>
      </c>
      <c r="J5496">
        <v>25</v>
      </c>
      <c r="K5496">
        <v>1.7</v>
      </c>
      <c r="L5496" t="s">
        <v>32876</v>
      </c>
      <c r="M5496" t="s">
        <v>32876</v>
      </c>
      <c r="N5496" t="s">
        <v>32876</v>
      </c>
      <c r="O5496" t="s">
        <v>32876</v>
      </c>
    </row>
    <row r="5497" spans="1:15" x14ac:dyDescent="0.25">
      <c r="A5497" t="s">
        <v>31545</v>
      </c>
      <c r="B5497" t="s">
        <v>32144</v>
      </c>
      <c r="C5497" t="s">
        <v>32054</v>
      </c>
      <c r="D5497" t="s">
        <v>112</v>
      </c>
      <c r="E5497" t="s">
        <v>26633</v>
      </c>
      <c r="F5497">
        <v>1</v>
      </c>
      <c r="G5497">
        <v>270</v>
      </c>
      <c r="H5497">
        <v>4</v>
      </c>
      <c r="I5497">
        <v>4</v>
      </c>
      <c r="J5497">
        <v>25</v>
      </c>
      <c r="K5497">
        <v>0.4</v>
      </c>
      <c r="L5497" t="s">
        <v>32876</v>
      </c>
      <c r="M5497" t="s">
        <v>32876</v>
      </c>
      <c r="N5497" t="s">
        <v>32876</v>
      </c>
      <c r="O5497" t="s">
        <v>32876</v>
      </c>
    </row>
    <row r="5498" spans="1:15" x14ac:dyDescent="0.25">
      <c r="A5498" t="s">
        <v>31546</v>
      </c>
      <c r="B5498" t="s">
        <v>32144</v>
      </c>
      <c r="C5498" t="s">
        <v>32055</v>
      </c>
      <c r="D5498" t="s">
        <v>1138</v>
      </c>
      <c r="E5498" t="s">
        <v>15000</v>
      </c>
      <c r="F5498">
        <v>19</v>
      </c>
      <c r="G5498">
        <v>24</v>
      </c>
      <c r="H5498">
        <v>23</v>
      </c>
      <c r="I5498">
        <v>1</v>
      </c>
      <c r="J5498">
        <v>82.6</v>
      </c>
      <c r="K5498">
        <v>79.2</v>
      </c>
      <c r="L5498" t="s">
        <v>15000</v>
      </c>
      <c r="M5498" t="s">
        <v>1138</v>
      </c>
      <c r="N5498">
        <v>1</v>
      </c>
      <c r="O5498" t="s">
        <v>32805</v>
      </c>
    </row>
    <row r="5499" spans="1:15" x14ac:dyDescent="0.25">
      <c r="A5499" t="s">
        <v>31546</v>
      </c>
      <c r="B5499" t="s">
        <v>32144</v>
      </c>
      <c r="C5499" t="s">
        <v>32055</v>
      </c>
      <c r="D5499" t="s">
        <v>1944</v>
      </c>
      <c r="E5499" t="s">
        <v>29669</v>
      </c>
      <c r="F5499">
        <v>1</v>
      </c>
      <c r="G5499">
        <v>24</v>
      </c>
      <c r="H5499">
        <v>23</v>
      </c>
      <c r="I5499">
        <v>2</v>
      </c>
      <c r="J5499">
        <v>4.3</v>
      </c>
      <c r="K5499">
        <v>4.2</v>
      </c>
      <c r="L5499" t="s">
        <v>15000</v>
      </c>
      <c r="M5499" t="s">
        <v>1138</v>
      </c>
      <c r="N5499">
        <v>1</v>
      </c>
      <c r="O5499" t="s">
        <v>32805</v>
      </c>
    </row>
    <row r="5500" spans="1:15" x14ac:dyDescent="0.25">
      <c r="A5500" t="s">
        <v>31546</v>
      </c>
      <c r="B5500" t="s">
        <v>32144</v>
      </c>
      <c r="C5500" t="s">
        <v>32055</v>
      </c>
      <c r="D5500" t="s">
        <v>2399</v>
      </c>
      <c r="E5500" t="s">
        <v>26477</v>
      </c>
      <c r="F5500">
        <v>1</v>
      </c>
      <c r="G5500">
        <v>12</v>
      </c>
      <c r="H5500">
        <v>23</v>
      </c>
      <c r="I5500">
        <v>3</v>
      </c>
      <c r="J5500">
        <v>4.3</v>
      </c>
      <c r="K5500">
        <v>8.3000000000000007</v>
      </c>
      <c r="L5500" t="s">
        <v>15000</v>
      </c>
      <c r="M5500" t="s">
        <v>1138</v>
      </c>
      <c r="N5500">
        <v>1</v>
      </c>
      <c r="O5500" t="s">
        <v>32805</v>
      </c>
    </row>
    <row r="5501" spans="1:15" x14ac:dyDescent="0.25">
      <c r="A5501" t="s">
        <v>31546</v>
      </c>
      <c r="B5501" t="s">
        <v>32144</v>
      </c>
      <c r="C5501" t="s">
        <v>32055</v>
      </c>
      <c r="D5501" t="s">
        <v>299</v>
      </c>
      <c r="E5501" t="s">
        <v>27380</v>
      </c>
      <c r="F5501">
        <v>1</v>
      </c>
      <c r="G5501">
        <v>90</v>
      </c>
      <c r="H5501">
        <v>23</v>
      </c>
      <c r="I5501">
        <v>4</v>
      </c>
      <c r="J5501">
        <v>4.3</v>
      </c>
      <c r="K5501">
        <v>1.1000000000000001</v>
      </c>
      <c r="L5501" t="s">
        <v>15000</v>
      </c>
      <c r="M5501" t="s">
        <v>1138</v>
      </c>
      <c r="N5501">
        <v>1</v>
      </c>
      <c r="O5501" t="s">
        <v>32805</v>
      </c>
    </row>
    <row r="5502" spans="1:15" x14ac:dyDescent="0.25">
      <c r="A5502" t="s">
        <v>31546</v>
      </c>
      <c r="B5502" t="s">
        <v>32144</v>
      </c>
      <c r="C5502" t="s">
        <v>32055</v>
      </c>
      <c r="D5502" t="s">
        <v>5</v>
      </c>
      <c r="E5502" t="s">
        <v>26606</v>
      </c>
      <c r="F5502">
        <v>1</v>
      </c>
      <c r="G5502">
        <v>94</v>
      </c>
      <c r="H5502">
        <v>23</v>
      </c>
      <c r="I5502" t="s">
        <v>30674</v>
      </c>
      <c r="J5502">
        <v>4.3</v>
      </c>
      <c r="K5502">
        <v>1.1000000000000001</v>
      </c>
      <c r="L5502" t="s">
        <v>15000</v>
      </c>
      <c r="M5502" t="s">
        <v>1138</v>
      </c>
      <c r="N5502">
        <v>1</v>
      </c>
      <c r="O5502" t="s">
        <v>32805</v>
      </c>
    </row>
    <row r="5503" spans="1:15" x14ac:dyDescent="0.25">
      <c r="A5503" t="s">
        <v>31547</v>
      </c>
      <c r="B5503" t="s">
        <v>32144</v>
      </c>
      <c r="C5503" t="s">
        <v>32056</v>
      </c>
      <c r="D5503" t="s">
        <v>4</v>
      </c>
      <c r="E5503" t="s">
        <v>10566</v>
      </c>
      <c r="F5503">
        <v>26</v>
      </c>
      <c r="G5503">
        <v>79</v>
      </c>
      <c r="H5503">
        <v>28</v>
      </c>
      <c r="I5503">
        <v>1</v>
      </c>
      <c r="J5503">
        <v>92.9</v>
      </c>
      <c r="K5503">
        <v>32.9</v>
      </c>
      <c r="L5503" t="s">
        <v>10566</v>
      </c>
      <c r="M5503" t="s">
        <v>4</v>
      </c>
      <c r="N5503">
        <v>1</v>
      </c>
      <c r="O5503" t="s">
        <v>32806</v>
      </c>
    </row>
    <row r="5504" spans="1:15" x14ac:dyDescent="0.25">
      <c r="A5504" t="s">
        <v>31547</v>
      </c>
      <c r="B5504" t="s">
        <v>32144</v>
      </c>
      <c r="C5504" t="s">
        <v>32056</v>
      </c>
      <c r="D5504" t="s">
        <v>193</v>
      </c>
      <c r="E5504" t="s">
        <v>17165</v>
      </c>
      <c r="F5504">
        <v>1</v>
      </c>
      <c r="G5504">
        <v>139</v>
      </c>
      <c r="H5504">
        <v>28</v>
      </c>
      <c r="I5504">
        <v>2</v>
      </c>
      <c r="J5504">
        <v>3.6</v>
      </c>
      <c r="K5504">
        <v>0.7</v>
      </c>
      <c r="L5504" t="s">
        <v>10566</v>
      </c>
      <c r="M5504" t="s">
        <v>4</v>
      </c>
      <c r="N5504">
        <v>1</v>
      </c>
      <c r="O5504" t="s">
        <v>32806</v>
      </c>
    </row>
    <row r="5505" spans="1:15" x14ac:dyDescent="0.25">
      <c r="A5505" t="s">
        <v>31547</v>
      </c>
      <c r="B5505" t="s">
        <v>32144</v>
      </c>
      <c r="C5505" t="s">
        <v>32056</v>
      </c>
      <c r="D5505" t="s">
        <v>190</v>
      </c>
      <c r="E5505" t="s">
        <v>24107</v>
      </c>
      <c r="F5505">
        <v>1</v>
      </c>
      <c r="G5505">
        <v>78</v>
      </c>
      <c r="H5505">
        <v>28</v>
      </c>
      <c r="I5505">
        <v>3</v>
      </c>
      <c r="J5505">
        <v>3.6</v>
      </c>
      <c r="K5505">
        <v>1.3</v>
      </c>
      <c r="L5505" t="s">
        <v>10566</v>
      </c>
      <c r="M5505" t="s">
        <v>4</v>
      </c>
      <c r="N5505">
        <v>1</v>
      </c>
      <c r="O5505" t="s">
        <v>32806</v>
      </c>
    </row>
    <row r="5506" spans="1:15" x14ac:dyDescent="0.25">
      <c r="A5506" t="s">
        <v>31548</v>
      </c>
      <c r="B5506" t="s">
        <v>32144</v>
      </c>
      <c r="C5506" t="s">
        <v>32057</v>
      </c>
      <c r="D5506" t="s">
        <v>1944</v>
      </c>
      <c r="E5506" t="s">
        <v>29669</v>
      </c>
      <c r="F5506">
        <v>1</v>
      </c>
      <c r="G5506">
        <v>24</v>
      </c>
      <c r="H5506">
        <v>1</v>
      </c>
      <c r="I5506">
        <v>1</v>
      </c>
      <c r="J5506">
        <v>100</v>
      </c>
      <c r="K5506">
        <v>4.2</v>
      </c>
      <c r="L5506" t="s">
        <v>32876</v>
      </c>
      <c r="M5506" t="s">
        <v>32876</v>
      </c>
      <c r="N5506" t="s">
        <v>32876</v>
      </c>
      <c r="O5506" t="s">
        <v>32876</v>
      </c>
    </row>
    <row r="5507" spans="1:15" x14ac:dyDescent="0.25">
      <c r="A5507" t="s">
        <v>31549</v>
      </c>
      <c r="B5507" t="s">
        <v>32145</v>
      </c>
      <c r="C5507" t="s">
        <v>32049</v>
      </c>
      <c r="D5507" t="s">
        <v>444</v>
      </c>
      <c r="E5507" t="s">
        <v>25172</v>
      </c>
      <c r="F5507">
        <v>5</v>
      </c>
      <c r="G5507">
        <v>7</v>
      </c>
      <c r="H5507">
        <v>16</v>
      </c>
      <c r="I5507">
        <v>1</v>
      </c>
      <c r="J5507">
        <v>31.3</v>
      </c>
      <c r="K5507">
        <v>71.400000000000006</v>
      </c>
      <c r="L5507" t="s">
        <v>32876</v>
      </c>
      <c r="M5507" t="s">
        <v>32876</v>
      </c>
      <c r="N5507" t="s">
        <v>32876</v>
      </c>
      <c r="O5507" t="s">
        <v>32807</v>
      </c>
    </row>
    <row r="5508" spans="1:15" x14ac:dyDescent="0.25">
      <c r="A5508" t="s">
        <v>31549</v>
      </c>
      <c r="B5508" t="s">
        <v>32145</v>
      </c>
      <c r="C5508" t="s">
        <v>32049</v>
      </c>
      <c r="D5508" t="s">
        <v>1440</v>
      </c>
      <c r="E5508" t="s">
        <v>17645</v>
      </c>
      <c r="F5508">
        <v>3</v>
      </c>
      <c r="G5508">
        <v>4</v>
      </c>
      <c r="H5508">
        <v>16</v>
      </c>
      <c r="I5508">
        <v>2</v>
      </c>
      <c r="J5508">
        <v>18.8</v>
      </c>
      <c r="K5508">
        <v>75</v>
      </c>
      <c r="L5508" t="s">
        <v>32876</v>
      </c>
      <c r="M5508" t="s">
        <v>32876</v>
      </c>
      <c r="N5508" t="s">
        <v>32876</v>
      </c>
      <c r="O5508" t="s">
        <v>32807</v>
      </c>
    </row>
    <row r="5509" spans="1:15" x14ac:dyDescent="0.25">
      <c r="A5509" t="s">
        <v>31549</v>
      </c>
      <c r="B5509" t="s">
        <v>32145</v>
      </c>
      <c r="C5509" t="s">
        <v>32049</v>
      </c>
      <c r="D5509" t="s">
        <v>2621</v>
      </c>
      <c r="E5509" t="s">
        <v>14674</v>
      </c>
      <c r="F5509">
        <v>3</v>
      </c>
      <c r="G5509">
        <v>3</v>
      </c>
      <c r="H5509">
        <v>16</v>
      </c>
      <c r="I5509">
        <v>3</v>
      </c>
      <c r="J5509">
        <v>18.8</v>
      </c>
      <c r="K5509">
        <v>100</v>
      </c>
      <c r="L5509" t="s">
        <v>32876</v>
      </c>
      <c r="M5509" t="s">
        <v>32876</v>
      </c>
      <c r="N5509" t="s">
        <v>32876</v>
      </c>
      <c r="O5509" t="s">
        <v>32807</v>
      </c>
    </row>
    <row r="5510" spans="1:15" x14ac:dyDescent="0.25">
      <c r="A5510" t="s">
        <v>31549</v>
      </c>
      <c r="B5510" t="s">
        <v>32145</v>
      </c>
      <c r="C5510" t="s">
        <v>32049</v>
      </c>
      <c r="D5510" t="s">
        <v>328</v>
      </c>
      <c r="E5510" t="s">
        <v>16788</v>
      </c>
      <c r="F5510">
        <v>1</v>
      </c>
      <c r="G5510">
        <v>3</v>
      </c>
      <c r="H5510">
        <v>16</v>
      </c>
      <c r="I5510">
        <v>4</v>
      </c>
      <c r="J5510">
        <v>6.3</v>
      </c>
      <c r="K5510">
        <v>33.299999999999997</v>
      </c>
      <c r="L5510" t="s">
        <v>32876</v>
      </c>
      <c r="M5510" t="s">
        <v>32876</v>
      </c>
      <c r="N5510" t="s">
        <v>32876</v>
      </c>
      <c r="O5510" t="s">
        <v>32807</v>
      </c>
    </row>
    <row r="5511" spans="1:15" x14ac:dyDescent="0.25">
      <c r="A5511" t="s">
        <v>31549</v>
      </c>
      <c r="B5511" t="s">
        <v>32145</v>
      </c>
      <c r="C5511" t="s">
        <v>32049</v>
      </c>
      <c r="D5511" t="s">
        <v>238</v>
      </c>
      <c r="E5511" t="s">
        <v>27242</v>
      </c>
      <c r="F5511">
        <v>1</v>
      </c>
      <c r="G5511">
        <v>20</v>
      </c>
      <c r="H5511">
        <v>16</v>
      </c>
      <c r="I5511" t="s">
        <v>30674</v>
      </c>
      <c r="J5511">
        <v>6.3</v>
      </c>
      <c r="K5511">
        <v>5</v>
      </c>
      <c r="L5511" t="s">
        <v>32876</v>
      </c>
      <c r="M5511" t="s">
        <v>32876</v>
      </c>
      <c r="N5511" t="s">
        <v>32876</v>
      </c>
      <c r="O5511" t="s">
        <v>32807</v>
      </c>
    </row>
    <row r="5512" spans="1:15" x14ac:dyDescent="0.25">
      <c r="A5512" t="s">
        <v>31549</v>
      </c>
      <c r="B5512" t="s">
        <v>32145</v>
      </c>
      <c r="C5512" t="s">
        <v>32049</v>
      </c>
      <c r="D5512" t="s">
        <v>136</v>
      </c>
      <c r="E5512" t="s">
        <v>17976</v>
      </c>
      <c r="F5512">
        <v>1</v>
      </c>
      <c r="G5512">
        <v>23</v>
      </c>
      <c r="H5512">
        <v>16</v>
      </c>
      <c r="I5512" t="s">
        <v>30674</v>
      </c>
      <c r="J5512">
        <v>6.3</v>
      </c>
      <c r="K5512">
        <v>4.3</v>
      </c>
      <c r="L5512" t="s">
        <v>32876</v>
      </c>
      <c r="M5512" t="s">
        <v>32876</v>
      </c>
      <c r="N5512" t="s">
        <v>32876</v>
      </c>
      <c r="O5512" t="s">
        <v>32807</v>
      </c>
    </row>
    <row r="5513" spans="1:15" x14ac:dyDescent="0.25">
      <c r="A5513" t="s">
        <v>31549</v>
      </c>
      <c r="B5513" t="s">
        <v>32145</v>
      </c>
      <c r="C5513" t="s">
        <v>32049</v>
      </c>
      <c r="D5513" t="s">
        <v>161</v>
      </c>
      <c r="E5513" t="s">
        <v>18994</v>
      </c>
      <c r="F5513">
        <v>1</v>
      </c>
      <c r="G5513">
        <v>85</v>
      </c>
      <c r="H5513">
        <v>16</v>
      </c>
      <c r="I5513" t="s">
        <v>30674</v>
      </c>
      <c r="J5513">
        <v>6.3</v>
      </c>
      <c r="K5513">
        <v>1.2</v>
      </c>
      <c r="L5513" t="s">
        <v>32876</v>
      </c>
      <c r="M5513" t="s">
        <v>32876</v>
      </c>
      <c r="N5513" t="s">
        <v>32876</v>
      </c>
      <c r="O5513" t="s">
        <v>32807</v>
      </c>
    </row>
    <row r="5514" spans="1:15" x14ac:dyDescent="0.25">
      <c r="A5514" t="s">
        <v>31549</v>
      </c>
      <c r="B5514" t="s">
        <v>32145</v>
      </c>
      <c r="C5514" t="s">
        <v>32049</v>
      </c>
      <c r="D5514" t="s">
        <v>214</v>
      </c>
      <c r="E5514" t="s">
        <v>26569</v>
      </c>
      <c r="F5514">
        <v>1</v>
      </c>
      <c r="G5514">
        <v>190</v>
      </c>
      <c r="H5514">
        <v>16</v>
      </c>
      <c r="I5514" t="s">
        <v>30674</v>
      </c>
      <c r="J5514">
        <v>6.3</v>
      </c>
      <c r="K5514">
        <v>0.5</v>
      </c>
      <c r="L5514" t="s">
        <v>32876</v>
      </c>
      <c r="M5514" t="s">
        <v>32876</v>
      </c>
      <c r="N5514" t="s">
        <v>32876</v>
      </c>
      <c r="O5514" t="s">
        <v>32807</v>
      </c>
    </row>
    <row r="5515" spans="1:15" x14ac:dyDescent="0.25">
      <c r="A5515" t="s">
        <v>31550</v>
      </c>
      <c r="B5515" t="s">
        <v>32145</v>
      </c>
      <c r="C5515" t="s">
        <v>32050</v>
      </c>
      <c r="D5515" t="s">
        <v>33</v>
      </c>
      <c r="E5515" t="s">
        <v>29827</v>
      </c>
      <c r="F5515">
        <v>2</v>
      </c>
      <c r="G5515">
        <v>121</v>
      </c>
      <c r="H5515">
        <v>4</v>
      </c>
      <c r="I5515">
        <v>1</v>
      </c>
      <c r="J5515">
        <v>50</v>
      </c>
      <c r="K5515">
        <v>1.7</v>
      </c>
      <c r="L5515" t="s">
        <v>32876</v>
      </c>
      <c r="M5515" t="s">
        <v>32876</v>
      </c>
      <c r="N5515" t="s">
        <v>32876</v>
      </c>
      <c r="O5515" t="s">
        <v>32808</v>
      </c>
    </row>
    <row r="5516" spans="1:15" x14ac:dyDescent="0.25">
      <c r="A5516" t="s">
        <v>31550</v>
      </c>
      <c r="B5516" t="s">
        <v>32145</v>
      </c>
      <c r="C5516" t="s">
        <v>32050</v>
      </c>
      <c r="D5516" t="s">
        <v>187</v>
      </c>
      <c r="E5516" t="s">
        <v>17090</v>
      </c>
      <c r="F5516">
        <v>1</v>
      </c>
      <c r="G5516">
        <v>52</v>
      </c>
      <c r="H5516">
        <v>4</v>
      </c>
      <c r="I5516">
        <v>2</v>
      </c>
      <c r="J5516">
        <v>25</v>
      </c>
      <c r="K5516">
        <v>1.9</v>
      </c>
      <c r="L5516" t="s">
        <v>32876</v>
      </c>
      <c r="M5516" t="s">
        <v>32876</v>
      </c>
      <c r="N5516" t="s">
        <v>32876</v>
      </c>
      <c r="O5516" t="s">
        <v>32808</v>
      </c>
    </row>
    <row r="5517" spans="1:15" x14ac:dyDescent="0.25">
      <c r="A5517" t="s">
        <v>31550</v>
      </c>
      <c r="B5517" t="s">
        <v>32145</v>
      </c>
      <c r="C5517" t="s">
        <v>32050</v>
      </c>
      <c r="D5517" t="s">
        <v>13</v>
      </c>
      <c r="E5517" t="s">
        <v>19591</v>
      </c>
      <c r="F5517">
        <v>1</v>
      </c>
      <c r="G5517">
        <v>87</v>
      </c>
      <c r="H5517">
        <v>4</v>
      </c>
      <c r="I5517">
        <v>3</v>
      </c>
      <c r="J5517">
        <v>25</v>
      </c>
      <c r="K5517">
        <v>1.1000000000000001</v>
      </c>
      <c r="L5517" t="s">
        <v>32876</v>
      </c>
      <c r="M5517" t="s">
        <v>32876</v>
      </c>
      <c r="N5517" t="s">
        <v>32876</v>
      </c>
      <c r="O5517" t="s">
        <v>32808</v>
      </c>
    </row>
    <row r="5518" spans="1:15" x14ac:dyDescent="0.25">
      <c r="A5518" t="s">
        <v>31551</v>
      </c>
      <c r="B5518" t="s">
        <v>32145</v>
      </c>
      <c r="C5518" t="s">
        <v>32051</v>
      </c>
      <c r="D5518" t="s">
        <v>298</v>
      </c>
      <c r="E5518" t="s">
        <v>4356</v>
      </c>
      <c r="F5518">
        <v>1</v>
      </c>
      <c r="G5518">
        <v>38</v>
      </c>
      <c r="H5518">
        <v>1</v>
      </c>
      <c r="I5518">
        <v>1</v>
      </c>
      <c r="J5518">
        <v>100</v>
      </c>
      <c r="K5518">
        <v>2.6</v>
      </c>
      <c r="L5518" t="s">
        <v>32876</v>
      </c>
      <c r="M5518" t="s">
        <v>32876</v>
      </c>
      <c r="N5518" t="s">
        <v>32876</v>
      </c>
      <c r="O5518" t="s">
        <v>32809</v>
      </c>
    </row>
    <row r="5519" spans="1:15" x14ac:dyDescent="0.25">
      <c r="A5519" t="s">
        <v>31552</v>
      </c>
      <c r="B5519" t="s">
        <v>32145</v>
      </c>
      <c r="C5519" t="s">
        <v>32052</v>
      </c>
      <c r="D5519" t="s">
        <v>238</v>
      </c>
      <c r="E5519" t="s">
        <v>27242</v>
      </c>
      <c r="F5519">
        <v>11</v>
      </c>
      <c r="G5519">
        <v>20</v>
      </c>
      <c r="H5519">
        <v>13</v>
      </c>
      <c r="I5519">
        <v>1</v>
      </c>
      <c r="J5519">
        <v>84.6</v>
      </c>
      <c r="K5519">
        <v>55</v>
      </c>
      <c r="L5519" t="s">
        <v>27242</v>
      </c>
      <c r="M5519" t="s">
        <v>238</v>
      </c>
      <c r="N5519">
        <v>1</v>
      </c>
      <c r="O5519" t="s">
        <v>32810</v>
      </c>
    </row>
    <row r="5520" spans="1:15" x14ac:dyDescent="0.25">
      <c r="A5520" t="s">
        <v>31552</v>
      </c>
      <c r="B5520" t="s">
        <v>32145</v>
      </c>
      <c r="C5520" t="s">
        <v>32052</v>
      </c>
      <c r="D5520" t="s">
        <v>81</v>
      </c>
      <c r="E5520" t="s">
        <v>24297</v>
      </c>
      <c r="F5520">
        <v>1</v>
      </c>
      <c r="G5520">
        <v>50</v>
      </c>
      <c r="H5520">
        <v>13</v>
      </c>
      <c r="I5520">
        <v>2</v>
      </c>
      <c r="J5520">
        <v>7.7</v>
      </c>
      <c r="K5520">
        <v>2</v>
      </c>
      <c r="L5520" t="s">
        <v>27242</v>
      </c>
      <c r="M5520" t="s">
        <v>238</v>
      </c>
      <c r="N5520">
        <v>1</v>
      </c>
      <c r="O5520" t="s">
        <v>32810</v>
      </c>
    </row>
    <row r="5521" spans="1:15" x14ac:dyDescent="0.25">
      <c r="A5521" t="s">
        <v>31552</v>
      </c>
      <c r="B5521" t="s">
        <v>32145</v>
      </c>
      <c r="C5521" t="s">
        <v>32052</v>
      </c>
      <c r="D5521" t="s">
        <v>1713</v>
      </c>
      <c r="E5521" t="s">
        <v>27192</v>
      </c>
      <c r="F5521">
        <v>1</v>
      </c>
      <c r="G5521">
        <v>35</v>
      </c>
      <c r="H5521">
        <v>13</v>
      </c>
      <c r="I5521">
        <v>3</v>
      </c>
      <c r="J5521">
        <v>7.7</v>
      </c>
      <c r="K5521">
        <v>2.9</v>
      </c>
      <c r="L5521" t="s">
        <v>27242</v>
      </c>
      <c r="M5521" t="s">
        <v>238</v>
      </c>
      <c r="N5521">
        <v>1</v>
      </c>
      <c r="O5521" t="s">
        <v>32810</v>
      </c>
    </row>
    <row r="5522" spans="1:15" x14ac:dyDescent="0.25">
      <c r="A5522" t="s">
        <v>31553</v>
      </c>
      <c r="B5522" t="s">
        <v>32145</v>
      </c>
      <c r="C5522" t="s">
        <v>32053</v>
      </c>
      <c r="D5522" t="s">
        <v>1267</v>
      </c>
      <c r="E5522" t="s">
        <v>19748</v>
      </c>
      <c r="F5522">
        <v>26</v>
      </c>
      <c r="G5522">
        <v>35</v>
      </c>
      <c r="H5522">
        <v>33</v>
      </c>
      <c r="I5522">
        <v>1</v>
      </c>
      <c r="J5522">
        <v>78.8</v>
      </c>
      <c r="K5522">
        <v>74.3</v>
      </c>
      <c r="L5522" t="s">
        <v>19748</v>
      </c>
      <c r="M5522" t="s">
        <v>1267</v>
      </c>
      <c r="N5522">
        <v>1</v>
      </c>
      <c r="O5522" t="s">
        <v>32811</v>
      </c>
    </row>
    <row r="5523" spans="1:15" x14ac:dyDescent="0.25">
      <c r="A5523" t="s">
        <v>31553</v>
      </c>
      <c r="B5523" t="s">
        <v>32145</v>
      </c>
      <c r="C5523" t="s">
        <v>32053</v>
      </c>
      <c r="D5523" t="s">
        <v>1406</v>
      </c>
      <c r="E5523" t="s">
        <v>18087</v>
      </c>
      <c r="F5523">
        <v>3</v>
      </c>
      <c r="G5523">
        <v>4</v>
      </c>
      <c r="H5523">
        <v>33</v>
      </c>
      <c r="I5523">
        <v>2</v>
      </c>
      <c r="J5523">
        <v>9.1</v>
      </c>
      <c r="K5523">
        <v>75</v>
      </c>
      <c r="L5523" t="s">
        <v>19748</v>
      </c>
      <c r="M5523" t="s">
        <v>1267</v>
      </c>
      <c r="N5523">
        <v>1</v>
      </c>
      <c r="O5523" t="s">
        <v>32811</v>
      </c>
    </row>
    <row r="5524" spans="1:15" x14ac:dyDescent="0.25">
      <c r="A5524" t="s">
        <v>31553</v>
      </c>
      <c r="B5524" t="s">
        <v>32145</v>
      </c>
      <c r="C5524" t="s">
        <v>32053</v>
      </c>
      <c r="D5524" t="s">
        <v>718</v>
      </c>
      <c r="E5524" t="s">
        <v>14690</v>
      </c>
      <c r="F5524">
        <v>1</v>
      </c>
      <c r="G5524">
        <v>12</v>
      </c>
      <c r="H5524">
        <v>33</v>
      </c>
      <c r="I5524">
        <v>3</v>
      </c>
      <c r="J5524">
        <v>3</v>
      </c>
      <c r="K5524">
        <v>8.3000000000000007</v>
      </c>
      <c r="L5524" t="s">
        <v>19748</v>
      </c>
      <c r="M5524" t="s">
        <v>1267</v>
      </c>
      <c r="N5524">
        <v>1</v>
      </c>
      <c r="O5524" t="s">
        <v>32811</v>
      </c>
    </row>
    <row r="5525" spans="1:15" x14ac:dyDescent="0.25">
      <c r="A5525" t="s">
        <v>31553</v>
      </c>
      <c r="B5525" t="s">
        <v>32145</v>
      </c>
      <c r="C5525" t="s">
        <v>32053</v>
      </c>
      <c r="D5525" t="s">
        <v>161</v>
      </c>
      <c r="E5525" t="s">
        <v>18994</v>
      </c>
      <c r="F5525">
        <v>1</v>
      </c>
      <c r="G5525">
        <v>85</v>
      </c>
      <c r="H5525">
        <v>33</v>
      </c>
      <c r="I5525">
        <v>4</v>
      </c>
      <c r="J5525">
        <v>3</v>
      </c>
      <c r="K5525">
        <v>1.2</v>
      </c>
      <c r="L5525" t="s">
        <v>19748</v>
      </c>
      <c r="M5525" t="s">
        <v>1267</v>
      </c>
      <c r="N5525">
        <v>1</v>
      </c>
      <c r="O5525" t="s">
        <v>32811</v>
      </c>
    </row>
    <row r="5526" spans="1:15" x14ac:dyDescent="0.25">
      <c r="A5526" t="s">
        <v>31553</v>
      </c>
      <c r="B5526" t="s">
        <v>32145</v>
      </c>
      <c r="C5526" t="s">
        <v>32053</v>
      </c>
      <c r="D5526" t="s">
        <v>1489</v>
      </c>
      <c r="E5526" t="s">
        <v>15483</v>
      </c>
      <c r="F5526">
        <v>1</v>
      </c>
      <c r="G5526">
        <v>18</v>
      </c>
      <c r="H5526">
        <v>33</v>
      </c>
      <c r="I5526" t="s">
        <v>30674</v>
      </c>
      <c r="J5526">
        <v>3</v>
      </c>
      <c r="K5526">
        <v>5.6</v>
      </c>
      <c r="L5526" t="s">
        <v>19748</v>
      </c>
      <c r="M5526" t="s">
        <v>1267</v>
      </c>
      <c r="N5526">
        <v>1</v>
      </c>
      <c r="O5526" t="s">
        <v>32811</v>
      </c>
    </row>
    <row r="5527" spans="1:15" x14ac:dyDescent="0.25">
      <c r="A5527" t="s">
        <v>31553</v>
      </c>
      <c r="B5527" t="s">
        <v>32145</v>
      </c>
      <c r="C5527" t="s">
        <v>32053</v>
      </c>
      <c r="D5527" t="s">
        <v>4</v>
      </c>
      <c r="E5527" t="s">
        <v>10566</v>
      </c>
      <c r="F5527">
        <v>1</v>
      </c>
      <c r="G5527">
        <v>79</v>
      </c>
      <c r="H5527">
        <v>33</v>
      </c>
      <c r="I5527" t="s">
        <v>30674</v>
      </c>
      <c r="J5527">
        <v>3</v>
      </c>
      <c r="K5527">
        <v>1.3</v>
      </c>
      <c r="L5527" t="s">
        <v>19748</v>
      </c>
      <c r="M5527" t="s">
        <v>1267</v>
      </c>
      <c r="N5527">
        <v>1</v>
      </c>
      <c r="O5527" t="s">
        <v>32811</v>
      </c>
    </row>
    <row r="5528" spans="1:15" x14ac:dyDescent="0.25">
      <c r="A5528" t="s">
        <v>31554</v>
      </c>
      <c r="B5528" t="s">
        <v>32145</v>
      </c>
      <c r="C5528" t="s">
        <v>32054</v>
      </c>
      <c r="D5528" t="s">
        <v>16</v>
      </c>
      <c r="E5528" t="s">
        <v>27168</v>
      </c>
      <c r="F5528">
        <v>1</v>
      </c>
      <c r="G5528">
        <v>90</v>
      </c>
      <c r="H5528">
        <v>4</v>
      </c>
      <c r="I5528">
        <v>1</v>
      </c>
      <c r="J5528">
        <v>25</v>
      </c>
      <c r="K5528">
        <v>1.1000000000000001</v>
      </c>
      <c r="L5528" t="s">
        <v>32876</v>
      </c>
      <c r="M5528" t="s">
        <v>32876</v>
      </c>
      <c r="N5528" t="s">
        <v>32876</v>
      </c>
      <c r="O5528" t="s">
        <v>32876</v>
      </c>
    </row>
    <row r="5529" spans="1:15" x14ac:dyDescent="0.25">
      <c r="A5529" t="s">
        <v>31554</v>
      </c>
      <c r="B5529" t="s">
        <v>32145</v>
      </c>
      <c r="C5529" t="s">
        <v>32054</v>
      </c>
      <c r="D5529" t="s">
        <v>1235</v>
      </c>
      <c r="E5529" t="s">
        <v>20146</v>
      </c>
      <c r="F5529">
        <v>1</v>
      </c>
      <c r="G5529">
        <v>16</v>
      </c>
      <c r="H5529">
        <v>4</v>
      </c>
      <c r="I5529">
        <v>2</v>
      </c>
      <c r="J5529">
        <v>25</v>
      </c>
      <c r="K5529">
        <v>6.3</v>
      </c>
      <c r="L5529" t="s">
        <v>32876</v>
      </c>
      <c r="M5529" t="s">
        <v>32876</v>
      </c>
      <c r="N5529" t="s">
        <v>32876</v>
      </c>
      <c r="O5529" t="s">
        <v>32876</v>
      </c>
    </row>
    <row r="5530" spans="1:15" x14ac:dyDescent="0.25">
      <c r="A5530" t="s">
        <v>31554</v>
      </c>
      <c r="B5530" t="s">
        <v>32145</v>
      </c>
      <c r="C5530" t="s">
        <v>32054</v>
      </c>
      <c r="D5530" t="s">
        <v>114</v>
      </c>
      <c r="E5530" t="s">
        <v>22452</v>
      </c>
      <c r="F5530">
        <v>1</v>
      </c>
      <c r="G5530">
        <v>12</v>
      </c>
      <c r="H5530">
        <v>4</v>
      </c>
      <c r="I5530">
        <v>3</v>
      </c>
      <c r="J5530">
        <v>25</v>
      </c>
      <c r="K5530">
        <v>8.3000000000000007</v>
      </c>
      <c r="L5530" t="s">
        <v>32876</v>
      </c>
      <c r="M5530" t="s">
        <v>32876</v>
      </c>
      <c r="N5530" t="s">
        <v>32876</v>
      </c>
      <c r="O5530" t="s">
        <v>32876</v>
      </c>
    </row>
    <row r="5531" spans="1:15" x14ac:dyDescent="0.25">
      <c r="A5531" t="s">
        <v>31554</v>
      </c>
      <c r="B5531" t="s">
        <v>32145</v>
      </c>
      <c r="C5531" t="s">
        <v>32054</v>
      </c>
      <c r="D5531" t="s">
        <v>125</v>
      </c>
      <c r="E5531" t="s">
        <v>19331</v>
      </c>
      <c r="F5531">
        <v>1</v>
      </c>
      <c r="G5531">
        <v>84</v>
      </c>
      <c r="H5531">
        <v>4</v>
      </c>
      <c r="I5531">
        <v>4</v>
      </c>
      <c r="J5531">
        <v>25</v>
      </c>
      <c r="K5531">
        <v>1.2</v>
      </c>
      <c r="L5531" t="s">
        <v>32876</v>
      </c>
      <c r="M5531" t="s">
        <v>32876</v>
      </c>
      <c r="N5531" t="s">
        <v>32876</v>
      </c>
      <c r="O5531" t="s">
        <v>32876</v>
      </c>
    </row>
    <row r="5532" spans="1:15" x14ac:dyDescent="0.25">
      <c r="A5532" t="s">
        <v>31555</v>
      </c>
      <c r="B5532" t="s">
        <v>32145</v>
      </c>
      <c r="C5532" t="s">
        <v>32055</v>
      </c>
      <c r="D5532" t="s">
        <v>943</v>
      </c>
      <c r="E5532" t="s">
        <v>22052</v>
      </c>
      <c r="F5532">
        <v>1</v>
      </c>
      <c r="G5532">
        <v>12</v>
      </c>
      <c r="H5532">
        <v>2</v>
      </c>
      <c r="I5532">
        <v>1</v>
      </c>
      <c r="J5532">
        <v>50</v>
      </c>
      <c r="K5532">
        <v>8.3000000000000007</v>
      </c>
      <c r="L5532" t="s">
        <v>32876</v>
      </c>
      <c r="M5532" t="s">
        <v>32876</v>
      </c>
      <c r="N5532" t="s">
        <v>32876</v>
      </c>
      <c r="O5532" t="s">
        <v>32812</v>
      </c>
    </row>
    <row r="5533" spans="1:15" x14ac:dyDescent="0.25">
      <c r="A5533" t="s">
        <v>31555</v>
      </c>
      <c r="B5533" t="s">
        <v>32145</v>
      </c>
      <c r="C5533" t="s">
        <v>32055</v>
      </c>
      <c r="D5533" t="s">
        <v>1695</v>
      </c>
      <c r="E5533" t="s">
        <v>4356</v>
      </c>
      <c r="F5533">
        <v>1</v>
      </c>
      <c r="G5533">
        <v>74</v>
      </c>
      <c r="H5533">
        <v>2</v>
      </c>
      <c r="I5533">
        <v>2</v>
      </c>
      <c r="J5533">
        <v>50</v>
      </c>
      <c r="K5533">
        <v>1.4</v>
      </c>
      <c r="L5533" t="s">
        <v>32876</v>
      </c>
      <c r="M5533" t="s">
        <v>32876</v>
      </c>
      <c r="N5533" t="s">
        <v>32876</v>
      </c>
      <c r="O5533" t="s">
        <v>32812</v>
      </c>
    </row>
    <row r="5534" spans="1:15" x14ac:dyDescent="0.25">
      <c r="A5534" t="s">
        <v>31556</v>
      </c>
      <c r="B5534" t="s">
        <v>32145</v>
      </c>
      <c r="C5534" t="s">
        <v>32056</v>
      </c>
      <c r="D5534" t="s">
        <v>2775</v>
      </c>
      <c r="E5534" t="s">
        <v>17324</v>
      </c>
      <c r="F5534">
        <v>16</v>
      </c>
      <c r="G5534">
        <v>52</v>
      </c>
      <c r="H5534">
        <v>19</v>
      </c>
      <c r="I5534">
        <v>1</v>
      </c>
      <c r="J5534">
        <v>84.2</v>
      </c>
      <c r="K5534">
        <v>30.8</v>
      </c>
      <c r="L5534" t="s">
        <v>17324</v>
      </c>
      <c r="M5534" t="s">
        <v>2775</v>
      </c>
      <c r="N5534">
        <v>1</v>
      </c>
      <c r="O5534" t="s">
        <v>32813</v>
      </c>
    </row>
    <row r="5535" spans="1:15" x14ac:dyDescent="0.25">
      <c r="A5535" t="s">
        <v>31556</v>
      </c>
      <c r="B5535" t="s">
        <v>32145</v>
      </c>
      <c r="C5535" t="s">
        <v>32056</v>
      </c>
      <c r="D5535" t="s">
        <v>6</v>
      </c>
      <c r="E5535" t="s">
        <v>16788</v>
      </c>
      <c r="F5535">
        <v>2</v>
      </c>
      <c r="G5535">
        <v>54</v>
      </c>
      <c r="H5535">
        <v>19</v>
      </c>
      <c r="I5535">
        <v>2</v>
      </c>
      <c r="J5535">
        <v>10.5</v>
      </c>
      <c r="K5535">
        <v>3.7</v>
      </c>
      <c r="L5535" t="s">
        <v>17324</v>
      </c>
      <c r="M5535" t="s">
        <v>2775</v>
      </c>
      <c r="N5535">
        <v>1</v>
      </c>
      <c r="O5535" t="s">
        <v>32813</v>
      </c>
    </row>
    <row r="5536" spans="1:15" x14ac:dyDescent="0.25">
      <c r="A5536" t="s">
        <v>31556</v>
      </c>
      <c r="B5536" t="s">
        <v>32145</v>
      </c>
      <c r="C5536" t="s">
        <v>32056</v>
      </c>
      <c r="D5536" t="s">
        <v>26</v>
      </c>
      <c r="E5536" t="s">
        <v>19861</v>
      </c>
      <c r="F5536">
        <v>1</v>
      </c>
      <c r="G5536">
        <v>37</v>
      </c>
      <c r="H5536">
        <v>19</v>
      </c>
      <c r="I5536">
        <v>3</v>
      </c>
      <c r="J5536">
        <v>5.3</v>
      </c>
      <c r="K5536">
        <v>2.7</v>
      </c>
      <c r="L5536" t="s">
        <v>17324</v>
      </c>
      <c r="M5536" t="s">
        <v>2775</v>
      </c>
      <c r="N5536">
        <v>1</v>
      </c>
      <c r="O5536" t="s">
        <v>32813</v>
      </c>
    </row>
    <row r="5537" spans="1:15" x14ac:dyDescent="0.25">
      <c r="A5537" t="s">
        <v>31557</v>
      </c>
      <c r="B5537" t="s">
        <v>32146</v>
      </c>
      <c r="C5537" t="s">
        <v>32049</v>
      </c>
      <c r="D5537" t="s">
        <v>191</v>
      </c>
      <c r="E5537" t="s">
        <v>28940</v>
      </c>
      <c r="F5537">
        <v>29</v>
      </c>
      <c r="G5537">
        <v>74</v>
      </c>
      <c r="H5537">
        <v>36</v>
      </c>
      <c r="I5537">
        <v>1</v>
      </c>
      <c r="J5537">
        <v>80.599999999999994</v>
      </c>
      <c r="K5537">
        <v>39.200000000000003</v>
      </c>
      <c r="L5537" t="s">
        <v>28940</v>
      </c>
      <c r="M5537" t="s">
        <v>191</v>
      </c>
      <c r="N5537">
        <v>1</v>
      </c>
      <c r="O5537" t="s">
        <v>32814</v>
      </c>
    </row>
    <row r="5538" spans="1:15" x14ac:dyDescent="0.25">
      <c r="A5538" t="s">
        <v>31557</v>
      </c>
      <c r="B5538" t="s">
        <v>32146</v>
      </c>
      <c r="C5538" t="s">
        <v>32049</v>
      </c>
      <c r="D5538" t="s">
        <v>593</v>
      </c>
      <c r="E5538" t="s">
        <v>27901</v>
      </c>
      <c r="F5538">
        <v>1</v>
      </c>
      <c r="G5538">
        <v>57</v>
      </c>
      <c r="H5538">
        <v>36</v>
      </c>
      <c r="I5538">
        <v>2</v>
      </c>
      <c r="J5538">
        <v>2.8</v>
      </c>
      <c r="K5538">
        <v>1.8</v>
      </c>
      <c r="L5538" t="s">
        <v>28940</v>
      </c>
      <c r="M5538" t="s">
        <v>191</v>
      </c>
      <c r="N5538">
        <v>1</v>
      </c>
      <c r="O5538" t="s">
        <v>32814</v>
      </c>
    </row>
    <row r="5539" spans="1:15" x14ac:dyDescent="0.25">
      <c r="A5539" t="s">
        <v>31557</v>
      </c>
      <c r="B5539" t="s">
        <v>32146</v>
      </c>
      <c r="C5539" t="s">
        <v>32049</v>
      </c>
      <c r="D5539" t="s">
        <v>1438</v>
      </c>
      <c r="E5539" t="s">
        <v>23830</v>
      </c>
      <c r="F5539">
        <v>1</v>
      </c>
      <c r="G5539">
        <v>32</v>
      </c>
      <c r="H5539">
        <v>36</v>
      </c>
      <c r="I5539">
        <v>3</v>
      </c>
      <c r="J5539">
        <v>2.8</v>
      </c>
      <c r="K5539">
        <v>3.1</v>
      </c>
      <c r="L5539" t="s">
        <v>28940</v>
      </c>
      <c r="M5539" t="s">
        <v>191</v>
      </c>
      <c r="N5539">
        <v>1</v>
      </c>
      <c r="O5539" t="s">
        <v>32814</v>
      </c>
    </row>
    <row r="5540" spans="1:15" x14ac:dyDescent="0.25">
      <c r="A5540" t="s">
        <v>31557</v>
      </c>
      <c r="B5540" t="s">
        <v>32146</v>
      </c>
      <c r="C5540" t="s">
        <v>32049</v>
      </c>
      <c r="D5540" t="s">
        <v>293</v>
      </c>
      <c r="E5540" t="s">
        <v>25448</v>
      </c>
      <c r="F5540">
        <v>1</v>
      </c>
      <c r="G5540">
        <v>33</v>
      </c>
      <c r="H5540">
        <v>36</v>
      </c>
      <c r="I5540">
        <v>4</v>
      </c>
      <c r="J5540">
        <v>2.8</v>
      </c>
      <c r="K5540">
        <v>3</v>
      </c>
      <c r="L5540" t="s">
        <v>28940</v>
      </c>
      <c r="M5540" t="s">
        <v>191</v>
      </c>
      <c r="N5540">
        <v>1</v>
      </c>
      <c r="O5540" t="s">
        <v>32814</v>
      </c>
    </row>
    <row r="5541" spans="1:15" x14ac:dyDescent="0.25">
      <c r="A5541" t="s">
        <v>31557</v>
      </c>
      <c r="B5541" t="s">
        <v>32146</v>
      </c>
      <c r="C5541" t="s">
        <v>32049</v>
      </c>
      <c r="D5541" t="s">
        <v>2570</v>
      </c>
      <c r="E5541" t="s">
        <v>29993</v>
      </c>
      <c r="F5541">
        <v>1</v>
      </c>
      <c r="G5541">
        <v>44</v>
      </c>
      <c r="H5541">
        <v>36</v>
      </c>
      <c r="I5541" t="s">
        <v>30674</v>
      </c>
      <c r="J5541">
        <v>2.8</v>
      </c>
      <c r="K5541">
        <v>2.2999999999999998</v>
      </c>
      <c r="L5541" t="s">
        <v>28940</v>
      </c>
      <c r="M5541" t="s">
        <v>191</v>
      </c>
      <c r="N5541">
        <v>1</v>
      </c>
      <c r="O5541" t="s">
        <v>32814</v>
      </c>
    </row>
    <row r="5542" spans="1:15" x14ac:dyDescent="0.25">
      <c r="A5542" t="s">
        <v>31557</v>
      </c>
      <c r="B5542" t="s">
        <v>32146</v>
      </c>
      <c r="C5542" t="s">
        <v>32049</v>
      </c>
      <c r="D5542" t="s">
        <v>33</v>
      </c>
      <c r="E5542" t="s">
        <v>29827</v>
      </c>
      <c r="F5542">
        <v>1</v>
      </c>
      <c r="G5542">
        <v>121</v>
      </c>
      <c r="H5542">
        <v>36</v>
      </c>
      <c r="I5542" t="s">
        <v>30674</v>
      </c>
      <c r="J5542">
        <v>2.8</v>
      </c>
      <c r="K5542">
        <v>0.8</v>
      </c>
      <c r="L5542" t="s">
        <v>28940</v>
      </c>
      <c r="M5542" t="s">
        <v>191</v>
      </c>
      <c r="N5542">
        <v>1</v>
      </c>
      <c r="O5542" t="s">
        <v>32814</v>
      </c>
    </row>
    <row r="5543" spans="1:15" x14ac:dyDescent="0.25">
      <c r="A5543" t="s">
        <v>31557</v>
      </c>
      <c r="B5543" t="s">
        <v>32146</v>
      </c>
      <c r="C5543" t="s">
        <v>32049</v>
      </c>
      <c r="D5543" t="s">
        <v>5</v>
      </c>
      <c r="E5543" t="s">
        <v>26606</v>
      </c>
      <c r="F5543">
        <v>1</v>
      </c>
      <c r="G5543">
        <v>94</v>
      </c>
      <c r="H5543">
        <v>36</v>
      </c>
      <c r="I5543" t="s">
        <v>30674</v>
      </c>
      <c r="J5543">
        <v>2.8</v>
      </c>
      <c r="K5543">
        <v>1.1000000000000001</v>
      </c>
      <c r="L5543" t="s">
        <v>28940</v>
      </c>
      <c r="M5543" t="s">
        <v>191</v>
      </c>
      <c r="N5543">
        <v>1</v>
      </c>
      <c r="O5543" t="s">
        <v>32814</v>
      </c>
    </row>
    <row r="5544" spans="1:15" x14ac:dyDescent="0.25">
      <c r="A5544" t="s">
        <v>31557</v>
      </c>
      <c r="B5544" t="s">
        <v>32146</v>
      </c>
      <c r="C5544" t="s">
        <v>32049</v>
      </c>
      <c r="D5544" t="s">
        <v>591</v>
      </c>
      <c r="E5544" t="s">
        <v>27510</v>
      </c>
      <c r="F5544">
        <v>1</v>
      </c>
      <c r="G5544">
        <v>42</v>
      </c>
      <c r="H5544">
        <v>36</v>
      </c>
      <c r="I5544" t="s">
        <v>30674</v>
      </c>
      <c r="J5544">
        <v>2.8</v>
      </c>
      <c r="K5544">
        <v>2.4</v>
      </c>
      <c r="L5544" t="s">
        <v>28940</v>
      </c>
      <c r="M5544" t="s">
        <v>191</v>
      </c>
      <c r="N5544">
        <v>1</v>
      </c>
      <c r="O5544" t="s">
        <v>32814</v>
      </c>
    </row>
    <row r="5545" spans="1:15" x14ac:dyDescent="0.25">
      <c r="A5545" t="s">
        <v>31558</v>
      </c>
      <c r="B5545" t="s">
        <v>32146</v>
      </c>
      <c r="C5545" t="s">
        <v>32050</v>
      </c>
      <c r="D5545" t="s">
        <v>111</v>
      </c>
      <c r="E5545" t="s">
        <v>27536</v>
      </c>
      <c r="F5545">
        <v>27</v>
      </c>
      <c r="G5545">
        <v>49</v>
      </c>
      <c r="H5545">
        <v>40</v>
      </c>
      <c r="I5545">
        <v>1</v>
      </c>
      <c r="J5545">
        <v>67.5</v>
      </c>
      <c r="K5545">
        <v>55.1</v>
      </c>
      <c r="L5545" t="s">
        <v>27536</v>
      </c>
      <c r="M5545" t="s">
        <v>111</v>
      </c>
      <c r="N5545">
        <v>1</v>
      </c>
      <c r="O5545" t="s">
        <v>32815</v>
      </c>
    </row>
    <row r="5546" spans="1:15" x14ac:dyDescent="0.25">
      <c r="A5546" t="s">
        <v>31558</v>
      </c>
      <c r="B5546" t="s">
        <v>32146</v>
      </c>
      <c r="C5546" t="s">
        <v>32050</v>
      </c>
      <c r="D5546" t="s">
        <v>813</v>
      </c>
      <c r="E5546" t="s">
        <v>24500</v>
      </c>
      <c r="F5546">
        <v>2</v>
      </c>
      <c r="G5546">
        <v>28</v>
      </c>
      <c r="H5546">
        <v>40</v>
      </c>
      <c r="I5546">
        <v>2</v>
      </c>
      <c r="J5546">
        <v>5</v>
      </c>
      <c r="K5546">
        <v>7.1</v>
      </c>
      <c r="L5546" t="s">
        <v>27536</v>
      </c>
      <c r="M5546" t="s">
        <v>111</v>
      </c>
      <c r="N5546">
        <v>1</v>
      </c>
      <c r="O5546" t="s">
        <v>32815</v>
      </c>
    </row>
    <row r="5547" spans="1:15" x14ac:dyDescent="0.25">
      <c r="A5547" t="s">
        <v>31558</v>
      </c>
      <c r="B5547" t="s">
        <v>32146</v>
      </c>
      <c r="C5547" t="s">
        <v>32050</v>
      </c>
      <c r="D5547" t="s">
        <v>1029</v>
      </c>
      <c r="E5547" t="s">
        <v>17153</v>
      </c>
      <c r="F5547">
        <v>1</v>
      </c>
      <c r="G5547">
        <v>50</v>
      </c>
      <c r="H5547">
        <v>40</v>
      </c>
      <c r="I5547">
        <v>3</v>
      </c>
      <c r="J5547">
        <v>2.5</v>
      </c>
      <c r="K5547">
        <v>2</v>
      </c>
      <c r="L5547" t="s">
        <v>27536</v>
      </c>
      <c r="M5547" t="s">
        <v>111</v>
      </c>
      <c r="N5547">
        <v>1</v>
      </c>
      <c r="O5547" t="s">
        <v>32815</v>
      </c>
    </row>
    <row r="5548" spans="1:15" x14ac:dyDescent="0.25">
      <c r="A5548" t="s">
        <v>31558</v>
      </c>
      <c r="B5548" t="s">
        <v>32146</v>
      </c>
      <c r="C5548" t="s">
        <v>32050</v>
      </c>
      <c r="D5548" t="s">
        <v>1214</v>
      </c>
      <c r="E5548" t="s">
        <v>27168</v>
      </c>
      <c r="F5548">
        <v>1</v>
      </c>
      <c r="G5548">
        <v>22</v>
      </c>
      <c r="H5548">
        <v>40</v>
      </c>
      <c r="I5548">
        <v>4</v>
      </c>
      <c r="J5548">
        <v>2.5</v>
      </c>
      <c r="K5548">
        <v>4.5</v>
      </c>
      <c r="L5548" t="s">
        <v>27536</v>
      </c>
      <c r="M5548" t="s">
        <v>111</v>
      </c>
      <c r="N5548">
        <v>1</v>
      </c>
      <c r="O5548" t="s">
        <v>32815</v>
      </c>
    </row>
    <row r="5549" spans="1:15" x14ac:dyDescent="0.25">
      <c r="A5549" t="s">
        <v>31558</v>
      </c>
      <c r="B5549" t="s">
        <v>32146</v>
      </c>
      <c r="C5549" t="s">
        <v>32050</v>
      </c>
      <c r="D5549" t="s">
        <v>388</v>
      </c>
      <c r="E5549" t="s">
        <v>25508</v>
      </c>
      <c r="F5549">
        <v>1</v>
      </c>
      <c r="G5549">
        <v>56</v>
      </c>
      <c r="H5549">
        <v>40</v>
      </c>
      <c r="I5549" t="s">
        <v>30674</v>
      </c>
      <c r="J5549">
        <v>2.5</v>
      </c>
      <c r="K5549">
        <v>1.8</v>
      </c>
      <c r="L5549" t="s">
        <v>27536</v>
      </c>
      <c r="M5549" t="s">
        <v>111</v>
      </c>
      <c r="N5549">
        <v>1</v>
      </c>
      <c r="O5549" t="s">
        <v>32815</v>
      </c>
    </row>
    <row r="5550" spans="1:15" x14ac:dyDescent="0.25">
      <c r="A5550" t="s">
        <v>31558</v>
      </c>
      <c r="B5550" t="s">
        <v>32146</v>
      </c>
      <c r="C5550" t="s">
        <v>32050</v>
      </c>
      <c r="D5550" t="s">
        <v>2558</v>
      </c>
      <c r="E5550" t="s">
        <v>19098</v>
      </c>
      <c r="F5550">
        <v>1</v>
      </c>
      <c r="G5550">
        <v>9</v>
      </c>
      <c r="H5550">
        <v>40</v>
      </c>
      <c r="I5550" t="s">
        <v>30674</v>
      </c>
      <c r="J5550">
        <v>2.5</v>
      </c>
      <c r="K5550">
        <v>11.1</v>
      </c>
      <c r="L5550" t="s">
        <v>27536</v>
      </c>
      <c r="M5550" t="s">
        <v>111</v>
      </c>
      <c r="N5550">
        <v>1</v>
      </c>
      <c r="O5550" t="s">
        <v>32815</v>
      </c>
    </row>
    <row r="5551" spans="1:15" x14ac:dyDescent="0.25">
      <c r="A5551" t="s">
        <v>31558</v>
      </c>
      <c r="B5551" t="s">
        <v>32146</v>
      </c>
      <c r="C5551" t="s">
        <v>32050</v>
      </c>
      <c r="D5551" t="s">
        <v>322</v>
      </c>
      <c r="E5551" t="s">
        <v>23215</v>
      </c>
      <c r="F5551">
        <v>1</v>
      </c>
      <c r="G5551">
        <v>15</v>
      </c>
      <c r="H5551">
        <v>40</v>
      </c>
      <c r="I5551" t="s">
        <v>30674</v>
      </c>
      <c r="J5551">
        <v>2.5</v>
      </c>
      <c r="K5551">
        <v>6.7</v>
      </c>
      <c r="L5551" t="s">
        <v>27536</v>
      </c>
      <c r="M5551" t="s">
        <v>111</v>
      </c>
      <c r="N5551">
        <v>1</v>
      </c>
      <c r="O5551" t="s">
        <v>32815</v>
      </c>
    </row>
    <row r="5552" spans="1:15" x14ac:dyDescent="0.25">
      <c r="A5552" t="s">
        <v>31558</v>
      </c>
      <c r="B5552" t="s">
        <v>32146</v>
      </c>
      <c r="C5552" t="s">
        <v>32050</v>
      </c>
      <c r="D5552" t="s">
        <v>2641</v>
      </c>
      <c r="E5552" t="s">
        <v>17597</v>
      </c>
      <c r="F5552">
        <v>1</v>
      </c>
      <c r="G5552">
        <v>6</v>
      </c>
      <c r="H5552">
        <v>40</v>
      </c>
      <c r="I5552" t="s">
        <v>30674</v>
      </c>
      <c r="J5552">
        <v>2.5</v>
      </c>
      <c r="K5552">
        <v>16.7</v>
      </c>
      <c r="L5552" t="s">
        <v>27536</v>
      </c>
      <c r="M5552" t="s">
        <v>111</v>
      </c>
      <c r="N5552">
        <v>1</v>
      </c>
      <c r="O5552" t="s">
        <v>32815</v>
      </c>
    </row>
    <row r="5553" spans="1:15" x14ac:dyDescent="0.25">
      <c r="A5553" t="s">
        <v>31558</v>
      </c>
      <c r="B5553" t="s">
        <v>32146</v>
      </c>
      <c r="C5553" t="s">
        <v>32050</v>
      </c>
      <c r="D5553" t="s">
        <v>778</v>
      </c>
      <c r="E5553" t="s">
        <v>15547</v>
      </c>
      <c r="F5553">
        <v>1</v>
      </c>
      <c r="G5553">
        <v>39</v>
      </c>
      <c r="H5553">
        <v>40</v>
      </c>
      <c r="I5553" t="s">
        <v>30674</v>
      </c>
      <c r="J5553">
        <v>2.5</v>
      </c>
      <c r="K5553">
        <v>2.6</v>
      </c>
      <c r="L5553" t="s">
        <v>27536</v>
      </c>
      <c r="M5553" t="s">
        <v>111</v>
      </c>
      <c r="N5553">
        <v>1</v>
      </c>
      <c r="O5553" t="s">
        <v>32815</v>
      </c>
    </row>
    <row r="5554" spans="1:15" x14ac:dyDescent="0.25">
      <c r="A5554" t="s">
        <v>31558</v>
      </c>
      <c r="B5554" t="s">
        <v>32146</v>
      </c>
      <c r="C5554" t="s">
        <v>32050</v>
      </c>
      <c r="D5554" t="s">
        <v>33</v>
      </c>
      <c r="E5554" t="s">
        <v>29827</v>
      </c>
      <c r="F5554">
        <v>1</v>
      </c>
      <c r="G5554">
        <v>121</v>
      </c>
      <c r="H5554">
        <v>40</v>
      </c>
      <c r="I5554" t="s">
        <v>30674</v>
      </c>
      <c r="J5554">
        <v>2.5</v>
      </c>
      <c r="K5554">
        <v>0.8</v>
      </c>
      <c r="L5554" t="s">
        <v>27536</v>
      </c>
      <c r="M5554" t="s">
        <v>111</v>
      </c>
      <c r="N5554">
        <v>1</v>
      </c>
      <c r="O5554" t="s">
        <v>32815</v>
      </c>
    </row>
    <row r="5555" spans="1:15" x14ac:dyDescent="0.25">
      <c r="A5555" t="s">
        <v>31558</v>
      </c>
      <c r="B5555" t="s">
        <v>32146</v>
      </c>
      <c r="C5555" t="s">
        <v>32050</v>
      </c>
      <c r="D5555" t="s">
        <v>43</v>
      </c>
      <c r="E5555" t="s">
        <v>15148</v>
      </c>
      <c r="F5555">
        <v>1</v>
      </c>
      <c r="G5555">
        <v>100</v>
      </c>
      <c r="H5555">
        <v>40</v>
      </c>
      <c r="I5555" t="s">
        <v>30674</v>
      </c>
      <c r="J5555">
        <v>2.5</v>
      </c>
      <c r="K5555">
        <v>1</v>
      </c>
      <c r="L5555" t="s">
        <v>27536</v>
      </c>
      <c r="M5555" t="s">
        <v>111</v>
      </c>
      <c r="N5555">
        <v>1</v>
      </c>
      <c r="O5555" t="s">
        <v>32815</v>
      </c>
    </row>
    <row r="5556" spans="1:15" x14ac:dyDescent="0.25">
      <c r="A5556" t="s">
        <v>31558</v>
      </c>
      <c r="B5556" t="s">
        <v>32146</v>
      </c>
      <c r="C5556" t="s">
        <v>32050</v>
      </c>
      <c r="D5556" t="s">
        <v>187</v>
      </c>
      <c r="E5556" t="s">
        <v>17090</v>
      </c>
      <c r="F5556">
        <v>1</v>
      </c>
      <c r="G5556">
        <v>52</v>
      </c>
      <c r="H5556">
        <v>40</v>
      </c>
      <c r="I5556" t="s">
        <v>30674</v>
      </c>
      <c r="J5556">
        <v>2.5</v>
      </c>
      <c r="K5556">
        <v>1.9</v>
      </c>
      <c r="L5556" t="s">
        <v>27536</v>
      </c>
      <c r="M5556" t="s">
        <v>111</v>
      </c>
      <c r="N5556">
        <v>1</v>
      </c>
      <c r="O5556" t="s">
        <v>32815</v>
      </c>
    </row>
    <row r="5557" spans="1:15" x14ac:dyDescent="0.25">
      <c r="A5557" t="s">
        <v>31558</v>
      </c>
      <c r="B5557" t="s">
        <v>32146</v>
      </c>
      <c r="C5557" t="s">
        <v>32050</v>
      </c>
      <c r="D5557" t="s">
        <v>538</v>
      </c>
      <c r="E5557" t="s">
        <v>27717</v>
      </c>
      <c r="F5557">
        <v>1</v>
      </c>
      <c r="G5557">
        <v>43</v>
      </c>
      <c r="H5557">
        <v>40</v>
      </c>
      <c r="I5557" t="s">
        <v>30674</v>
      </c>
      <c r="J5557">
        <v>2.5</v>
      </c>
      <c r="K5557">
        <v>2.2999999999999998</v>
      </c>
      <c r="L5557" t="s">
        <v>27536</v>
      </c>
      <c r="M5557" t="s">
        <v>111</v>
      </c>
      <c r="N5557">
        <v>1</v>
      </c>
      <c r="O5557" t="s">
        <v>32815</v>
      </c>
    </row>
    <row r="5558" spans="1:15" x14ac:dyDescent="0.25">
      <c r="A5558" t="s">
        <v>31559</v>
      </c>
      <c r="B5558" t="s">
        <v>32146</v>
      </c>
      <c r="C5558" t="s">
        <v>32051</v>
      </c>
      <c r="D5558" t="s">
        <v>32</v>
      </c>
      <c r="E5558" t="s">
        <v>17710</v>
      </c>
      <c r="F5558">
        <v>50</v>
      </c>
      <c r="G5558">
        <v>115</v>
      </c>
      <c r="H5558">
        <v>55</v>
      </c>
      <c r="I5558">
        <v>1</v>
      </c>
      <c r="J5558">
        <v>90.9</v>
      </c>
      <c r="K5558">
        <v>43.5</v>
      </c>
      <c r="L5558" t="s">
        <v>17710</v>
      </c>
      <c r="M5558" t="s">
        <v>32</v>
      </c>
      <c r="N5558">
        <v>1</v>
      </c>
      <c r="O5558" t="s">
        <v>32816</v>
      </c>
    </row>
    <row r="5559" spans="1:15" x14ac:dyDescent="0.25">
      <c r="A5559" t="s">
        <v>31559</v>
      </c>
      <c r="B5559" t="s">
        <v>32146</v>
      </c>
      <c r="C5559" t="s">
        <v>32051</v>
      </c>
      <c r="D5559" t="s">
        <v>761</v>
      </c>
      <c r="E5559" t="s">
        <v>16744</v>
      </c>
      <c r="F5559">
        <v>1</v>
      </c>
      <c r="G5559">
        <v>13</v>
      </c>
      <c r="H5559">
        <v>55</v>
      </c>
      <c r="I5559">
        <v>2</v>
      </c>
      <c r="J5559">
        <v>1.8</v>
      </c>
      <c r="K5559">
        <v>7.7</v>
      </c>
      <c r="L5559" t="s">
        <v>17710</v>
      </c>
      <c r="M5559" t="s">
        <v>32</v>
      </c>
      <c r="N5559">
        <v>1</v>
      </c>
      <c r="O5559" t="s">
        <v>32816</v>
      </c>
    </row>
    <row r="5560" spans="1:15" x14ac:dyDescent="0.25">
      <c r="A5560" t="s">
        <v>31559</v>
      </c>
      <c r="B5560" t="s">
        <v>32146</v>
      </c>
      <c r="C5560" t="s">
        <v>32051</v>
      </c>
      <c r="D5560" t="s">
        <v>125</v>
      </c>
      <c r="E5560" t="s">
        <v>19331</v>
      </c>
      <c r="F5560">
        <v>1</v>
      </c>
      <c r="G5560">
        <v>84</v>
      </c>
      <c r="H5560">
        <v>55</v>
      </c>
      <c r="I5560">
        <v>3</v>
      </c>
      <c r="J5560">
        <v>1.8</v>
      </c>
      <c r="K5560">
        <v>1.2</v>
      </c>
      <c r="L5560" t="s">
        <v>17710</v>
      </c>
      <c r="M5560" t="s">
        <v>32</v>
      </c>
      <c r="N5560">
        <v>1</v>
      </c>
      <c r="O5560" t="s">
        <v>32816</v>
      </c>
    </row>
    <row r="5561" spans="1:15" x14ac:dyDescent="0.25">
      <c r="A5561" t="s">
        <v>31559</v>
      </c>
      <c r="B5561" t="s">
        <v>32146</v>
      </c>
      <c r="C5561" t="s">
        <v>32051</v>
      </c>
      <c r="D5561" t="s">
        <v>591</v>
      </c>
      <c r="E5561" t="s">
        <v>27510</v>
      </c>
      <c r="F5561">
        <v>1</v>
      </c>
      <c r="G5561">
        <v>42</v>
      </c>
      <c r="H5561">
        <v>55</v>
      </c>
      <c r="I5561">
        <v>4</v>
      </c>
      <c r="J5561">
        <v>1.8</v>
      </c>
      <c r="K5561">
        <v>2.4</v>
      </c>
      <c r="L5561" t="s">
        <v>17710</v>
      </c>
      <c r="M5561" t="s">
        <v>32</v>
      </c>
      <c r="N5561">
        <v>1</v>
      </c>
      <c r="O5561" t="s">
        <v>32816</v>
      </c>
    </row>
    <row r="5562" spans="1:15" x14ac:dyDescent="0.25">
      <c r="A5562" t="s">
        <v>31559</v>
      </c>
      <c r="B5562" t="s">
        <v>32146</v>
      </c>
      <c r="C5562" t="s">
        <v>32051</v>
      </c>
      <c r="D5562" t="s">
        <v>1426</v>
      </c>
      <c r="E5562" t="s">
        <v>29948</v>
      </c>
      <c r="F5562">
        <v>1</v>
      </c>
      <c r="G5562">
        <v>34</v>
      </c>
      <c r="H5562">
        <v>55</v>
      </c>
      <c r="I5562" t="s">
        <v>30674</v>
      </c>
      <c r="J5562">
        <v>1.8</v>
      </c>
      <c r="K5562">
        <v>2.9</v>
      </c>
      <c r="L5562" t="s">
        <v>17710</v>
      </c>
      <c r="M5562" t="s">
        <v>32</v>
      </c>
      <c r="N5562">
        <v>1</v>
      </c>
      <c r="O5562" t="s">
        <v>32816</v>
      </c>
    </row>
    <row r="5563" spans="1:15" x14ac:dyDescent="0.25">
      <c r="A5563" t="s">
        <v>31559</v>
      </c>
      <c r="B5563" t="s">
        <v>32146</v>
      </c>
      <c r="C5563" t="s">
        <v>32051</v>
      </c>
      <c r="D5563" t="s">
        <v>769</v>
      </c>
      <c r="E5563" t="s">
        <v>18169</v>
      </c>
      <c r="F5563">
        <v>1</v>
      </c>
      <c r="G5563">
        <v>44</v>
      </c>
      <c r="H5563">
        <v>55</v>
      </c>
      <c r="I5563" t="s">
        <v>30674</v>
      </c>
      <c r="J5563">
        <v>1.8</v>
      </c>
      <c r="K5563">
        <v>2.2999999999999998</v>
      </c>
      <c r="L5563" t="s">
        <v>17710</v>
      </c>
      <c r="M5563" t="s">
        <v>32</v>
      </c>
      <c r="N5563">
        <v>1</v>
      </c>
      <c r="O5563" t="s">
        <v>32816</v>
      </c>
    </row>
    <row r="5564" spans="1:15" x14ac:dyDescent="0.25">
      <c r="A5564" t="s">
        <v>31560</v>
      </c>
      <c r="B5564" t="s">
        <v>32146</v>
      </c>
      <c r="C5564" t="s">
        <v>32052</v>
      </c>
      <c r="D5564" t="s">
        <v>15</v>
      </c>
      <c r="E5564" t="s">
        <v>27901</v>
      </c>
      <c r="F5564">
        <v>7</v>
      </c>
      <c r="G5564">
        <v>142</v>
      </c>
      <c r="H5564">
        <v>18</v>
      </c>
      <c r="I5564">
        <v>1</v>
      </c>
      <c r="J5564">
        <v>38.9</v>
      </c>
      <c r="K5564">
        <v>4.9000000000000004</v>
      </c>
      <c r="L5564" t="s">
        <v>32876</v>
      </c>
      <c r="M5564" t="s">
        <v>32876</v>
      </c>
      <c r="N5564" t="s">
        <v>32876</v>
      </c>
      <c r="O5564" t="s">
        <v>32817</v>
      </c>
    </row>
    <row r="5565" spans="1:15" x14ac:dyDescent="0.25">
      <c r="A5565" t="s">
        <v>31560</v>
      </c>
      <c r="B5565" t="s">
        <v>32146</v>
      </c>
      <c r="C5565" t="s">
        <v>32052</v>
      </c>
      <c r="D5565" t="s">
        <v>226</v>
      </c>
      <c r="E5565" t="s">
        <v>27439</v>
      </c>
      <c r="F5565">
        <v>5</v>
      </c>
      <c r="G5565">
        <v>85</v>
      </c>
      <c r="H5565">
        <v>18</v>
      </c>
      <c r="I5565">
        <v>2</v>
      </c>
      <c r="J5565">
        <v>27.8</v>
      </c>
      <c r="K5565">
        <v>5.9</v>
      </c>
      <c r="L5565" t="s">
        <v>32876</v>
      </c>
      <c r="M5565" t="s">
        <v>32876</v>
      </c>
      <c r="N5565" t="s">
        <v>32876</v>
      </c>
      <c r="O5565" t="s">
        <v>32817</v>
      </c>
    </row>
    <row r="5566" spans="1:15" x14ac:dyDescent="0.25">
      <c r="A5566" t="s">
        <v>31560</v>
      </c>
      <c r="B5566" t="s">
        <v>32146</v>
      </c>
      <c r="C5566" t="s">
        <v>32052</v>
      </c>
      <c r="D5566" t="s">
        <v>106</v>
      </c>
      <c r="E5566" t="s">
        <v>21353</v>
      </c>
      <c r="F5566">
        <v>3</v>
      </c>
      <c r="G5566">
        <v>56</v>
      </c>
      <c r="H5566">
        <v>18</v>
      </c>
      <c r="I5566">
        <v>3</v>
      </c>
      <c r="J5566">
        <v>16.7</v>
      </c>
      <c r="K5566">
        <v>5.4</v>
      </c>
      <c r="L5566" t="s">
        <v>32876</v>
      </c>
      <c r="M5566" t="s">
        <v>32876</v>
      </c>
      <c r="N5566" t="s">
        <v>32876</v>
      </c>
      <c r="O5566" t="s">
        <v>32817</v>
      </c>
    </row>
    <row r="5567" spans="1:15" x14ac:dyDescent="0.25">
      <c r="A5567" t="s">
        <v>31560</v>
      </c>
      <c r="B5567" t="s">
        <v>32146</v>
      </c>
      <c r="C5567" t="s">
        <v>32052</v>
      </c>
      <c r="D5567" t="s">
        <v>1133</v>
      </c>
      <c r="E5567" t="s">
        <v>22283</v>
      </c>
      <c r="F5567">
        <v>1</v>
      </c>
      <c r="G5567">
        <v>65</v>
      </c>
      <c r="H5567">
        <v>18</v>
      </c>
      <c r="I5567">
        <v>4</v>
      </c>
      <c r="J5567">
        <v>5.6</v>
      </c>
      <c r="K5567">
        <v>1.5</v>
      </c>
      <c r="L5567" t="s">
        <v>32876</v>
      </c>
      <c r="M5567" t="s">
        <v>32876</v>
      </c>
      <c r="N5567" t="s">
        <v>32876</v>
      </c>
      <c r="O5567" t="s">
        <v>32817</v>
      </c>
    </row>
    <row r="5568" spans="1:15" x14ac:dyDescent="0.25">
      <c r="A5568" t="s">
        <v>31560</v>
      </c>
      <c r="B5568" t="s">
        <v>32146</v>
      </c>
      <c r="C5568" t="s">
        <v>32052</v>
      </c>
      <c r="D5568" t="s">
        <v>442</v>
      </c>
      <c r="E5568" t="s">
        <v>16411</v>
      </c>
      <c r="F5568">
        <v>1</v>
      </c>
      <c r="G5568">
        <v>93</v>
      </c>
      <c r="H5568">
        <v>18</v>
      </c>
      <c r="I5568" t="s">
        <v>30674</v>
      </c>
      <c r="J5568">
        <v>5.6</v>
      </c>
      <c r="K5568">
        <v>1.1000000000000001</v>
      </c>
      <c r="L5568" t="s">
        <v>32876</v>
      </c>
      <c r="M5568" t="s">
        <v>32876</v>
      </c>
      <c r="N5568" t="s">
        <v>32876</v>
      </c>
      <c r="O5568" t="s">
        <v>32817</v>
      </c>
    </row>
    <row r="5569" spans="1:15" x14ac:dyDescent="0.25">
      <c r="A5569" t="s">
        <v>31560</v>
      </c>
      <c r="B5569" t="s">
        <v>32146</v>
      </c>
      <c r="C5569" t="s">
        <v>32052</v>
      </c>
      <c r="D5569" t="s">
        <v>1679</v>
      </c>
      <c r="E5569" t="s">
        <v>15628</v>
      </c>
      <c r="F5569">
        <v>1</v>
      </c>
      <c r="G5569">
        <v>10</v>
      </c>
      <c r="H5569">
        <v>18</v>
      </c>
      <c r="I5569" t="s">
        <v>30674</v>
      </c>
      <c r="J5569">
        <v>5.6</v>
      </c>
      <c r="K5569">
        <v>10</v>
      </c>
      <c r="L5569" t="s">
        <v>32876</v>
      </c>
      <c r="M5569" t="s">
        <v>32876</v>
      </c>
      <c r="N5569" t="s">
        <v>32876</v>
      </c>
      <c r="O5569" t="s">
        <v>32817</v>
      </c>
    </row>
    <row r="5570" spans="1:15" x14ac:dyDescent="0.25">
      <c r="A5570" t="s">
        <v>31561</v>
      </c>
      <c r="B5570" t="s">
        <v>32146</v>
      </c>
      <c r="C5570" t="s">
        <v>32053</v>
      </c>
      <c r="D5570" t="s">
        <v>1335</v>
      </c>
      <c r="E5570" t="s">
        <v>25553</v>
      </c>
      <c r="F5570">
        <v>5</v>
      </c>
      <c r="G5570">
        <v>7</v>
      </c>
      <c r="H5570">
        <v>15</v>
      </c>
      <c r="I5570">
        <v>1</v>
      </c>
      <c r="J5570">
        <v>33.299999999999997</v>
      </c>
      <c r="K5570">
        <v>71.400000000000006</v>
      </c>
      <c r="L5570" t="s">
        <v>32876</v>
      </c>
      <c r="M5570" t="s">
        <v>32876</v>
      </c>
      <c r="N5570" t="s">
        <v>32876</v>
      </c>
      <c r="O5570" t="s">
        <v>32818</v>
      </c>
    </row>
    <row r="5571" spans="1:15" x14ac:dyDescent="0.25">
      <c r="A5571" t="s">
        <v>31561</v>
      </c>
      <c r="B5571" t="s">
        <v>32146</v>
      </c>
      <c r="C5571" t="s">
        <v>32053</v>
      </c>
      <c r="D5571" t="s">
        <v>190</v>
      </c>
      <c r="E5571" t="s">
        <v>24107</v>
      </c>
      <c r="F5571">
        <v>2</v>
      </c>
      <c r="G5571">
        <v>78</v>
      </c>
      <c r="H5571">
        <v>15</v>
      </c>
      <c r="I5571">
        <v>2</v>
      </c>
      <c r="J5571">
        <v>13.3</v>
      </c>
      <c r="K5571">
        <v>2.6</v>
      </c>
      <c r="L5571" t="s">
        <v>32876</v>
      </c>
      <c r="M5571" t="s">
        <v>32876</v>
      </c>
      <c r="N5571" t="s">
        <v>32876</v>
      </c>
      <c r="O5571" t="s">
        <v>32818</v>
      </c>
    </row>
    <row r="5572" spans="1:15" x14ac:dyDescent="0.25">
      <c r="A5572" t="s">
        <v>31561</v>
      </c>
      <c r="B5572" t="s">
        <v>32146</v>
      </c>
      <c r="C5572" t="s">
        <v>32053</v>
      </c>
      <c r="D5572" t="s">
        <v>987</v>
      </c>
      <c r="E5572" t="s">
        <v>16201</v>
      </c>
      <c r="F5572">
        <v>2</v>
      </c>
      <c r="G5572">
        <v>42</v>
      </c>
      <c r="H5572">
        <v>15</v>
      </c>
      <c r="I5572">
        <v>3</v>
      </c>
      <c r="J5572">
        <v>13.3</v>
      </c>
      <c r="K5572">
        <v>4.8</v>
      </c>
      <c r="L5572" t="s">
        <v>32876</v>
      </c>
      <c r="M5572" t="s">
        <v>32876</v>
      </c>
      <c r="N5572" t="s">
        <v>32876</v>
      </c>
      <c r="O5572" t="s">
        <v>32818</v>
      </c>
    </row>
    <row r="5573" spans="1:15" x14ac:dyDescent="0.25">
      <c r="A5573" t="s">
        <v>31561</v>
      </c>
      <c r="B5573" t="s">
        <v>32146</v>
      </c>
      <c r="C5573" t="s">
        <v>32053</v>
      </c>
      <c r="D5573" t="s">
        <v>388</v>
      </c>
      <c r="E5573" t="s">
        <v>25508</v>
      </c>
      <c r="F5573">
        <v>1</v>
      </c>
      <c r="G5573">
        <v>56</v>
      </c>
      <c r="H5573">
        <v>15</v>
      </c>
      <c r="I5573">
        <v>4</v>
      </c>
      <c r="J5573">
        <v>6.7</v>
      </c>
      <c r="K5573">
        <v>1.8</v>
      </c>
      <c r="L5573" t="s">
        <v>32876</v>
      </c>
      <c r="M5573" t="s">
        <v>32876</v>
      </c>
      <c r="N5573" t="s">
        <v>32876</v>
      </c>
      <c r="O5573" t="s">
        <v>32818</v>
      </c>
    </row>
    <row r="5574" spans="1:15" x14ac:dyDescent="0.25">
      <c r="A5574" t="s">
        <v>31561</v>
      </c>
      <c r="B5574" t="s">
        <v>32146</v>
      </c>
      <c r="C5574" t="s">
        <v>32053</v>
      </c>
      <c r="D5574" t="s">
        <v>26</v>
      </c>
      <c r="E5574" t="s">
        <v>19861</v>
      </c>
      <c r="F5574">
        <v>1</v>
      </c>
      <c r="G5574">
        <v>37</v>
      </c>
      <c r="H5574">
        <v>15</v>
      </c>
      <c r="I5574" t="s">
        <v>30674</v>
      </c>
      <c r="J5574">
        <v>6.7</v>
      </c>
      <c r="K5574">
        <v>2.7</v>
      </c>
      <c r="L5574" t="s">
        <v>32876</v>
      </c>
      <c r="M5574" t="s">
        <v>32876</v>
      </c>
      <c r="N5574" t="s">
        <v>32876</v>
      </c>
      <c r="O5574" t="s">
        <v>32818</v>
      </c>
    </row>
    <row r="5575" spans="1:15" x14ac:dyDescent="0.25">
      <c r="A5575" t="s">
        <v>31561</v>
      </c>
      <c r="B5575" t="s">
        <v>32146</v>
      </c>
      <c r="C5575" t="s">
        <v>32053</v>
      </c>
      <c r="D5575" t="s">
        <v>208</v>
      </c>
      <c r="E5575" t="s">
        <v>26569</v>
      </c>
      <c r="F5575">
        <v>1</v>
      </c>
      <c r="G5575">
        <v>24</v>
      </c>
      <c r="H5575">
        <v>15</v>
      </c>
      <c r="I5575" t="s">
        <v>30674</v>
      </c>
      <c r="J5575">
        <v>6.7</v>
      </c>
      <c r="K5575">
        <v>4.2</v>
      </c>
      <c r="L5575" t="s">
        <v>32876</v>
      </c>
      <c r="M5575" t="s">
        <v>32876</v>
      </c>
      <c r="N5575" t="s">
        <v>32876</v>
      </c>
      <c r="O5575" t="s">
        <v>32818</v>
      </c>
    </row>
    <row r="5576" spans="1:15" x14ac:dyDescent="0.25">
      <c r="A5576" t="s">
        <v>31561</v>
      </c>
      <c r="B5576" t="s">
        <v>32146</v>
      </c>
      <c r="C5576" t="s">
        <v>32053</v>
      </c>
      <c r="D5576" t="s">
        <v>2558</v>
      </c>
      <c r="E5576" t="s">
        <v>19098</v>
      </c>
      <c r="F5576">
        <v>1</v>
      </c>
      <c r="G5576">
        <v>9</v>
      </c>
      <c r="H5576">
        <v>15</v>
      </c>
      <c r="I5576" t="s">
        <v>30674</v>
      </c>
      <c r="J5576">
        <v>6.7</v>
      </c>
      <c r="K5576">
        <v>11.1</v>
      </c>
      <c r="L5576" t="s">
        <v>32876</v>
      </c>
      <c r="M5576" t="s">
        <v>32876</v>
      </c>
      <c r="N5576" t="s">
        <v>32876</v>
      </c>
      <c r="O5576" t="s">
        <v>32818</v>
      </c>
    </row>
    <row r="5577" spans="1:15" x14ac:dyDescent="0.25">
      <c r="A5577" t="s">
        <v>31561</v>
      </c>
      <c r="B5577" t="s">
        <v>32146</v>
      </c>
      <c r="C5577" t="s">
        <v>32053</v>
      </c>
      <c r="D5577" t="s">
        <v>1387</v>
      </c>
      <c r="E5577" t="s">
        <v>25508</v>
      </c>
      <c r="F5577">
        <v>1</v>
      </c>
      <c r="G5577">
        <v>23</v>
      </c>
      <c r="H5577">
        <v>15</v>
      </c>
      <c r="I5577" t="s">
        <v>30674</v>
      </c>
      <c r="J5577">
        <v>6.7</v>
      </c>
      <c r="K5577">
        <v>4.3</v>
      </c>
      <c r="L5577" t="s">
        <v>32876</v>
      </c>
      <c r="M5577" t="s">
        <v>32876</v>
      </c>
      <c r="N5577" t="s">
        <v>32876</v>
      </c>
      <c r="O5577" t="s">
        <v>32818</v>
      </c>
    </row>
    <row r="5578" spans="1:15" x14ac:dyDescent="0.25">
      <c r="A5578" t="s">
        <v>31561</v>
      </c>
      <c r="B5578" t="s">
        <v>32146</v>
      </c>
      <c r="C5578" t="s">
        <v>32053</v>
      </c>
      <c r="D5578" t="s">
        <v>294</v>
      </c>
      <c r="E5578" t="s">
        <v>15144</v>
      </c>
      <c r="F5578">
        <v>1</v>
      </c>
      <c r="G5578">
        <v>104</v>
      </c>
      <c r="H5578">
        <v>15</v>
      </c>
      <c r="I5578" t="s">
        <v>30674</v>
      </c>
      <c r="J5578">
        <v>6.7</v>
      </c>
      <c r="K5578">
        <v>1</v>
      </c>
      <c r="L5578" t="s">
        <v>32876</v>
      </c>
      <c r="M5578" t="s">
        <v>32876</v>
      </c>
      <c r="N5578" t="s">
        <v>32876</v>
      </c>
      <c r="O5578" t="s">
        <v>32818</v>
      </c>
    </row>
    <row r="5579" spans="1:15" x14ac:dyDescent="0.25">
      <c r="A5579" t="s">
        <v>31562</v>
      </c>
      <c r="B5579" t="s">
        <v>32146</v>
      </c>
      <c r="C5579" t="s">
        <v>32054</v>
      </c>
      <c r="D5579" t="s">
        <v>14</v>
      </c>
      <c r="E5579" t="s">
        <v>21639</v>
      </c>
      <c r="F5579">
        <v>15</v>
      </c>
      <c r="G5579">
        <v>112</v>
      </c>
      <c r="H5579">
        <v>25</v>
      </c>
      <c r="I5579">
        <v>1</v>
      </c>
      <c r="J5579">
        <v>60</v>
      </c>
      <c r="K5579">
        <v>13.4</v>
      </c>
      <c r="L5579" t="s">
        <v>21639</v>
      </c>
      <c r="M5579" t="s">
        <v>14</v>
      </c>
      <c r="N5579">
        <v>1</v>
      </c>
      <c r="O5579" t="s">
        <v>32819</v>
      </c>
    </row>
    <row r="5580" spans="1:15" x14ac:dyDescent="0.25">
      <c r="A5580" t="s">
        <v>31562</v>
      </c>
      <c r="B5580" t="s">
        <v>32146</v>
      </c>
      <c r="C5580" t="s">
        <v>32054</v>
      </c>
      <c r="D5580" t="s">
        <v>766</v>
      </c>
      <c r="E5580" t="s">
        <v>16168</v>
      </c>
      <c r="F5580">
        <v>7</v>
      </c>
      <c r="G5580">
        <v>9</v>
      </c>
      <c r="H5580">
        <v>25</v>
      </c>
      <c r="I5580">
        <v>2</v>
      </c>
      <c r="J5580">
        <v>28</v>
      </c>
      <c r="K5580">
        <v>77.8</v>
      </c>
      <c r="L5580" t="s">
        <v>21639</v>
      </c>
      <c r="M5580" t="s">
        <v>14</v>
      </c>
      <c r="N5580">
        <v>1</v>
      </c>
      <c r="O5580" t="s">
        <v>32819</v>
      </c>
    </row>
    <row r="5581" spans="1:15" x14ac:dyDescent="0.25">
      <c r="A5581" t="s">
        <v>31562</v>
      </c>
      <c r="B5581" t="s">
        <v>32146</v>
      </c>
      <c r="C5581" t="s">
        <v>32054</v>
      </c>
      <c r="D5581" t="s">
        <v>1235</v>
      </c>
      <c r="E5581" t="s">
        <v>20146</v>
      </c>
      <c r="F5581">
        <v>1</v>
      </c>
      <c r="G5581">
        <v>16</v>
      </c>
      <c r="H5581">
        <v>25</v>
      </c>
      <c r="I5581">
        <v>3</v>
      </c>
      <c r="J5581">
        <v>4</v>
      </c>
      <c r="K5581">
        <v>6.3</v>
      </c>
      <c r="L5581" t="s">
        <v>21639</v>
      </c>
      <c r="M5581" t="s">
        <v>14</v>
      </c>
      <c r="N5581">
        <v>1</v>
      </c>
      <c r="O5581" t="s">
        <v>32819</v>
      </c>
    </row>
    <row r="5582" spans="1:15" x14ac:dyDescent="0.25">
      <c r="A5582" t="s">
        <v>31562</v>
      </c>
      <c r="B5582" t="s">
        <v>32146</v>
      </c>
      <c r="C5582" t="s">
        <v>32054</v>
      </c>
      <c r="D5582" t="s">
        <v>295</v>
      </c>
      <c r="E5582" t="s">
        <v>22691</v>
      </c>
      <c r="F5582">
        <v>1</v>
      </c>
      <c r="G5582">
        <v>21</v>
      </c>
      <c r="H5582">
        <v>25</v>
      </c>
      <c r="I5582">
        <v>4</v>
      </c>
      <c r="J5582">
        <v>4</v>
      </c>
      <c r="K5582">
        <v>4.8</v>
      </c>
      <c r="L5582" t="s">
        <v>21639</v>
      </c>
      <c r="M5582" t="s">
        <v>14</v>
      </c>
      <c r="N5582">
        <v>1</v>
      </c>
      <c r="O5582" t="s">
        <v>32819</v>
      </c>
    </row>
    <row r="5583" spans="1:15" x14ac:dyDescent="0.25">
      <c r="A5583" t="s">
        <v>31562</v>
      </c>
      <c r="B5583" t="s">
        <v>32146</v>
      </c>
      <c r="C5583" t="s">
        <v>32054</v>
      </c>
      <c r="D5583" t="s">
        <v>179</v>
      </c>
      <c r="E5583" t="s">
        <v>26261</v>
      </c>
      <c r="F5583">
        <v>1</v>
      </c>
      <c r="G5583">
        <v>3</v>
      </c>
      <c r="H5583">
        <v>25</v>
      </c>
      <c r="I5583" t="s">
        <v>30674</v>
      </c>
      <c r="J5583">
        <v>4</v>
      </c>
      <c r="K5583">
        <v>33.299999999999997</v>
      </c>
      <c r="L5583" t="s">
        <v>21639</v>
      </c>
      <c r="M5583" t="s">
        <v>14</v>
      </c>
      <c r="N5583">
        <v>1</v>
      </c>
      <c r="O5583" t="s">
        <v>32819</v>
      </c>
    </row>
    <row r="5584" spans="1:15" x14ac:dyDescent="0.25">
      <c r="A5584" t="s">
        <v>31563</v>
      </c>
      <c r="B5584" t="s">
        <v>32146</v>
      </c>
      <c r="C5584" t="s">
        <v>32055</v>
      </c>
      <c r="D5584" t="s">
        <v>208</v>
      </c>
      <c r="E5584" t="s">
        <v>26569</v>
      </c>
      <c r="F5584">
        <v>8</v>
      </c>
      <c r="G5584">
        <v>24</v>
      </c>
      <c r="H5584">
        <v>18</v>
      </c>
      <c r="I5584">
        <v>1</v>
      </c>
      <c r="J5584">
        <v>44.4</v>
      </c>
      <c r="K5584">
        <v>33.299999999999997</v>
      </c>
      <c r="L5584" t="s">
        <v>32876</v>
      </c>
      <c r="M5584" t="s">
        <v>32876</v>
      </c>
      <c r="N5584" t="s">
        <v>32876</v>
      </c>
      <c r="O5584" t="s">
        <v>32820</v>
      </c>
    </row>
    <row r="5585" spans="1:15" x14ac:dyDescent="0.25">
      <c r="A5585" t="s">
        <v>31563</v>
      </c>
      <c r="B5585" t="s">
        <v>32146</v>
      </c>
      <c r="C5585" t="s">
        <v>32055</v>
      </c>
      <c r="D5585" t="s">
        <v>1931</v>
      </c>
      <c r="E5585" t="s">
        <v>19572</v>
      </c>
      <c r="F5585">
        <v>1</v>
      </c>
      <c r="G5585">
        <v>44</v>
      </c>
      <c r="H5585">
        <v>18</v>
      </c>
      <c r="I5585">
        <v>2</v>
      </c>
      <c r="J5585">
        <v>5.6</v>
      </c>
      <c r="K5585">
        <v>2.2999999999999998</v>
      </c>
      <c r="L5585" t="s">
        <v>32876</v>
      </c>
      <c r="M5585" t="s">
        <v>32876</v>
      </c>
      <c r="N5585" t="s">
        <v>32876</v>
      </c>
      <c r="O5585" t="s">
        <v>32820</v>
      </c>
    </row>
    <row r="5586" spans="1:15" x14ac:dyDescent="0.25">
      <c r="A5586" t="s">
        <v>31563</v>
      </c>
      <c r="B5586" t="s">
        <v>32146</v>
      </c>
      <c r="C5586" t="s">
        <v>32055</v>
      </c>
      <c r="D5586" t="s">
        <v>495</v>
      </c>
      <c r="E5586" t="s">
        <v>15455</v>
      </c>
      <c r="F5586">
        <v>1</v>
      </c>
      <c r="G5586">
        <v>15</v>
      </c>
      <c r="H5586">
        <v>18</v>
      </c>
      <c r="I5586">
        <v>3</v>
      </c>
      <c r="J5586">
        <v>5.6</v>
      </c>
      <c r="K5586">
        <v>6.7</v>
      </c>
      <c r="L5586" t="s">
        <v>32876</v>
      </c>
      <c r="M5586" t="s">
        <v>32876</v>
      </c>
      <c r="N5586" t="s">
        <v>32876</v>
      </c>
      <c r="O5586" t="s">
        <v>32820</v>
      </c>
    </row>
    <row r="5587" spans="1:15" x14ac:dyDescent="0.25">
      <c r="A5587" t="s">
        <v>31563</v>
      </c>
      <c r="B5587" t="s">
        <v>32146</v>
      </c>
      <c r="C5587" t="s">
        <v>32055</v>
      </c>
      <c r="D5587" t="s">
        <v>658</v>
      </c>
      <c r="E5587" t="s">
        <v>24443</v>
      </c>
      <c r="F5587">
        <v>1</v>
      </c>
      <c r="G5587">
        <v>22</v>
      </c>
      <c r="H5587">
        <v>18</v>
      </c>
      <c r="I5587">
        <v>4</v>
      </c>
      <c r="J5587">
        <v>5.6</v>
      </c>
      <c r="K5587">
        <v>4.5</v>
      </c>
      <c r="L5587" t="s">
        <v>32876</v>
      </c>
      <c r="M5587" t="s">
        <v>32876</v>
      </c>
      <c r="N5587" t="s">
        <v>32876</v>
      </c>
      <c r="O5587" t="s">
        <v>32820</v>
      </c>
    </row>
    <row r="5588" spans="1:15" x14ac:dyDescent="0.25">
      <c r="A5588" t="s">
        <v>31563</v>
      </c>
      <c r="B5588" t="s">
        <v>32146</v>
      </c>
      <c r="C5588" t="s">
        <v>32055</v>
      </c>
      <c r="D5588" t="s">
        <v>443</v>
      </c>
      <c r="E5588" t="s">
        <v>24603</v>
      </c>
      <c r="F5588">
        <v>1</v>
      </c>
      <c r="G5588">
        <v>39</v>
      </c>
      <c r="H5588">
        <v>18</v>
      </c>
      <c r="I5588" t="s">
        <v>30674</v>
      </c>
      <c r="J5588">
        <v>5.6</v>
      </c>
      <c r="K5588">
        <v>2.6</v>
      </c>
      <c r="L5588" t="s">
        <v>32876</v>
      </c>
      <c r="M5588" t="s">
        <v>32876</v>
      </c>
      <c r="N5588" t="s">
        <v>32876</v>
      </c>
      <c r="O5588" t="s">
        <v>32820</v>
      </c>
    </row>
    <row r="5589" spans="1:15" x14ac:dyDescent="0.25">
      <c r="A5589" t="s">
        <v>31563</v>
      </c>
      <c r="B5589" t="s">
        <v>32146</v>
      </c>
      <c r="C5589" t="s">
        <v>32055</v>
      </c>
      <c r="D5589" t="s">
        <v>779</v>
      </c>
      <c r="E5589" t="s">
        <v>17635</v>
      </c>
      <c r="F5589">
        <v>1</v>
      </c>
      <c r="G5589">
        <v>26</v>
      </c>
      <c r="H5589">
        <v>18</v>
      </c>
      <c r="I5589" t="s">
        <v>30674</v>
      </c>
      <c r="J5589">
        <v>5.6</v>
      </c>
      <c r="K5589">
        <v>3.8</v>
      </c>
      <c r="L5589" t="s">
        <v>32876</v>
      </c>
      <c r="M5589" t="s">
        <v>32876</v>
      </c>
      <c r="N5589" t="s">
        <v>32876</v>
      </c>
      <c r="O5589" t="s">
        <v>32820</v>
      </c>
    </row>
    <row r="5590" spans="1:15" x14ac:dyDescent="0.25">
      <c r="A5590" t="s">
        <v>31563</v>
      </c>
      <c r="B5590" t="s">
        <v>32146</v>
      </c>
      <c r="C5590" t="s">
        <v>32055</v>
      </c>
      <c r="D5590" t="s">
        <v>1695</v>
      </c>
      <c r="E5590" t="s">
        <v>4356</v>
      </c>
      <c r="F5590">
        <v>1</v>
      </c>
      <c r="G5590">
        <v>74</v>
      </c>
      <c r="H5590">
        <v>18</v>
      </c>
      <c r="I5590" t="s">
        <v>30674</v>
      </c>
      <c r="J5590">
        <v>5.6</v>
      </c>
      <c r="K5590">
        <v>1.4</v>
      </c>
      <c r="L5590" t="s">
        <v>32876</v>
      </c>
      <c r="M5590" t="s">
        <v>32876</v>
      </c>
      <c r="N5590" t="s">
        <v>32876</v>
      </c>
      <c r="O5590" t="s">
        <v>32820</v>
      </c>
    </row>
    <row r="5591" spans="1:15" x14ac:dyDescent="0.25">
      <c r="A5591" t="s">
        <v>31563</v>
      </c>
      <c r="B5591" t="s">
        <v>32146</v>
      </c>
      <c r="C5591" t="s">
        <v>32055</v>
      </c>
      <c r="D5591" t="s">
        <v>214</v>
      </c>
      <c r="E5591" t="s">
        <v>26569</v>
      </c>
      <c r="F5591">
        <v>1</v>
      </c>
      <c r="G5591">
        <v>190</v>
      </c>
      <c r="H5591">
        <v>18</v>
      </c>
      <c r="I5591" t="s">
        <v>30674</v>
      </c>
      <c r="J5591">
        <v>5.6</v>
      </c>
      <c r="K5591">
        <v>0.5</v>
      </c>
      <c r="L5591" t="s">
        <v>32876</v>
      </c>
      <c r="M5591" t="s">
        <v>32876</v>
      </c>
      <c r="N5591" t="s">
        <v>32876</v>
      </c>
      <c r="O5591" t="s">
        <v>32820</v>
      </c>
    </row>
    <row r="5592" spans="1:15" x14ac:dyDescent="0.25">
      <c r="A5592" t="s">
        <v>31563</v>
      </c>
      <c r="B5592" t="s">
        <v>32146</v>
      </c>
      <c r="C5592" t="s">
        <v>32055</v>
      </c>
      <c r="D5592" t="s">
        <v>191</v>
      </c>
      <c r="E5592" t="s">
        <v>28940</v>
      </c>
      <c r="F5592">
        <v>1</v>
      </c>
      <c r="G5592">
        <v>74</v>
      </c>
      <c r="H5592">
        <v>18</v>
      </c>
      <c r="I5592" t="s">
        <v>30674</v>
      </c>
      <c r="J5592">
        <v>5.6</v>
      </c>
      <c r="K5592">
        <v>1.4</v>
      </c>
      <c r="L5592" t="s">
        <v>32876</v>
      </c>
      <c r="M5592" t="s">
        <v>32876</v>
      </c>
      <c r="N5592" t="s">
        <v>32876</v>
      </c>
      <c r="O5592" t="s">
        <v>32820</v>
      </c>
    </row>
    <row r="5593" spans="1:15" x14ac:dyDescent="0.25">
      <c r="A5593" t="s">
        <v>31563</v>
      </c>
      <c r="B5593" t="s">
        <v>32146</v>
      </c>
      <c r="C5593" t="s">
        <v>32055</v>
      </c>
      <c r="D5593" t="s">
        <v>102</v>
      </c>
      <c r="E5593" t="s">
        <v>25508</v>
      </c>
      <c r="F5593">
        <v>1</v>
      </c>
      <c r="G5593">
        <v>140</v>
      </c>
      <c r="H5593">
        <v>18</v>
      </c>
      <c r="I5593" t="s">
        <v>30674</v>
      </c>
      <c r="J5593">
        <v>5.6</v>
      </c>
      <c r="K5593">
        <v>0.7</v>
      </c>
      <c r="L5593" t="s">
        <v>32876</v>
      </c>
      <c r="M5593" t="s">
        <v>32876</v>
      </c>
      <c r="N5593" t="s">
        <v>32876</v>
      </c>
      <c r="O5593" t="s">
        <v>32820</v>
      </c>
    </row>
    <row r="5594" spans="1:15" x14ac:dyDescent="0.25">
      <c r="A5594" t="s">
        <v>31563</v>
      </c>
      <c r="B5594" t="s">
        <v>32146</v>
      </c>
      <c r="C5594" t="s">
        <v>32055</v>
      </c>
      <c r="D5594" t="s">
        <v>294</v>
      </c>
      <c r="E5594" t="s">
        <v>15144</v>
      </c>
      <c r="F5594">
        <v>1</v>
      </c>
      <c r="G5594">
        <v>104</v>
      </c>
      <c r="H5594">
        <v>18</v>
      </c>
      <c r="I5594" t="s">
        <v>30674</v>
      </c>
      <c r="J5594">
        <v>5.6</v>
      </c>
      <c r="K5594">
        <v>1</v>
      </c>
      <c r="L5594" t="s">
        <v>32876</v>
      </c>
      <c r="M5594" t="s">
        <v>32876</v>
      </c>
      <c r="N5594" t="s">
        <v>32876</v>
      </c>
      <c r="O5594" t="s">
        <v>32820</v>
      </c>
    </row>
    <row r="5595" spans="1:15" x14ac:dyDescent="0.25">
      <c r="A5595" t="s">
        <v>31564</v>
      </c>
      <c r="B5595" t="s">
        <v>32146</v>
      </c>
      <c r="C5595" t="s">
        <v>32056</v>
      </c>
      <c r="D5595" t="s">
        <v>258</v>
      </c>
      <c r="E5595" t="s">
        <v>27628</v>
      </c>
      <c r="F5595">
        <v>35</v>
      </c>
      <c r="G5595">
        <v>45</v>
      </c>
      <c r="H5595">
        <v>45</v>
      </c>
      <c r="I5595">
        <v>1</v>
      </c>
      <c r="J5595">
        <v>77.8</v>
      </c>
      <c r="K5595">
        <v>77.8</v>
      </c>
      <c r="L5595" t="s">
        <v>27628</v>
      </c>
      <c r="M5595" t="s">
        <v>258</v>
      </c>
      <c r="N5595">
        <v>1</v>
      </c>
      <c r="O5595" t="s">
        <v>32821</v>
      </c>
    </row>
    <row r="5596" spans="1:15" x14ac:dyDescent="0.25">
      <c r="A5596" t="s">
        <v>31564</v>
      </c>
      <c r="B5596" t="s">
        <v>32146</v>
      </c>
      <c r="C5596" t="s">
        <v>32056</v>
      </c>
      <c r="D5596" t="s">
        <v>388</v>
      </c>
      <c r="E5596" t="s">
        <v>25508</v>
      </c>
      <c r="F5596">
        <v>1</v>
      </c>
      <c r="G5596">
        <v>56</v>
      </c>
      <c r="H5596">
        <v>45</v>
      </c>
      <c r="I5596">
        <v>2</v>
      </c>
      <c r="J5596">
        <v>2.2000000000000002</v>
      </c>
      <c r="K5596">
        <v>1.8</v>
      </c>
      <c r="L5596" t="s">
        <v>27628</v>
      </c>
      <c r="M5596" t="s">
        <v>258</v>
      </c>
      <c r="N5596">
        <v>1</v>
      </c>
      <c r="O5596" t="s">
        <v>32821</v>
      </c>
    </row>
    <row r="5597" spans="1:15" x14ac:dyDescent="0.25">
      <c r="A5597" t="s">
        <v>31564</v>
      </c>
      <c r="B5597" t="s">
        <v>32146</v>
      </c>
      <c r="C5597" t="s">
        <v>32056</v>
      </c>
      <c r="D5597" t="s">
        <v>7</v>
      </c>
      <c r="E5597" t="s">
        <v>21337</v>
      </c>
      <c r="F5597">
        <v>1</v>
      </c>
      <c r="G5597">
        <v>116</v>
      </c>
      <c r="H5597">
        <v>45</v>
      </c>
      <c r="I5597">
        <v>3</v>
      </c>
      <c r="J5597">
        <v>2.2000000000000002</v>
      </c>
      <c r="K5597">
        <v>0.9</v>
      </c>
      <c r="L5597" t="s">
        <v>27628</v>
      </c>
      <c r="M5597" t="s">
        <v>258</v>
      </c>
      <c r="N5597">
        <v>1</v>
      </c>
      <c r="O5597" t="s">
        <v>32821</v>
      </c>
    </row>
    <row r="5598" spans="1:15" x14ac:dyDescent="0.25">
      <c r="A5598" t="s">
        <v>31564</v>
      </c>
      <c r="B5598" t="s">
        <v>32146</v>
      </c>
      <c r="C5598" t="s">
        <v>32056</v>
      </c>
      <c r="D5598" t="s">
        <v>21</v>
      </c>
      <c r="E5598" t="s">
        <v>15455</v>
      </c>
      <c r="F5598">
        <v>1</v>
      </c>
      <c r="G5598">
        <v>88</v>
      </c>
      <c r="H5598">
        <v>45</v>
      </c>
      <c r="I5598">
        <v>4</v>
      </c>
      <c r="J5598">
        <v>2.2000000000000002</v>
      </c>
      <c r="K5598">
        <v>1.1000000000000001</v>
      </c>
      <c r="L5598" t="s">
        <v>27628</v>
      </c>
      <c r="M5598" t="s">
        <v>258</v>
      </c>
      <c r="N5598">
        <v>1</v>
      </c>
      <c r="O5598" t="s">
        <v>32821</v>
      </c>
    </row>
    <row r="5599" spans="1:15" x14ac:dyDescent="0.25">
      <c r="A5599" t="s">
        <v>31564</v>
      </c>
      <c r="B5599" t="s">
        <v>32146</v>
      </c>
      <c r="C5599" t="s">
        <v>32056</v>
      </c>
      <c r="D5599" t="s">
        <v>208</v>
      </c>
      <c r="E5599" t="s">
        <v>26569</v>
      </c>
      <c r="F5599">
        <v>1</v>
      </c>
      <c r="G5599">
        <v>24</v>
      </c>
      <c r="H5599">
        <v>45</v>
      </c>
      <c r="I5599" t="s">
        <v>30674</v>
      </c>
      <c r="J5599">
        <v>2.2000000000000002</v>
      </c>
      <c r="K5599">
        <v>4.2</v>
      </c>
      <c r="L5599" t="s">
        <v>27628</v>
      </c>
      <c r="M5599" t="s">
        <v>258</v>
      </c>
      <c r="N5599">
        <v>1</v>
      </c>
      <c r="O5599" t="s">
        <v>32821</v>
      </c>
    </row>
    <row r="5600" spans="1:15" x14ac:dyDescent="0.25">
      <c r="A5600" t="s">
        <v>31564</v>
      </c>
      <c r="B5600" t="s">
        <v>32146</v>
      </c>
      <c r="C5600" t="s">
        <v>32056</v>
      </c>
      <c r="D5600" t="s">
        <v>1046</v>
      </c>
      <c r="E5600" t="s">
        <v>16732</v>
      </c>
      <c r="F5600">
        <v>1</v>
      </c>
      <c r="G5600">
        <v>27</v>
      </c>
      <c r="H5600">
        <v>45</v>
      </c>
      <c r="I5600" t="s">
        <v>30674</v>
      </c>
      <c r="J5600">
        <v>2.2000000000000002</v>
      </c>
      <c r="K5600">
        <v>3.7</v>
      </c>
      <c r="L5600" t="s">
        <v>27628</v>
      </c>
      <c r="M5600" t="s">
        <v>258</v>
      </c>
      <c r="N5600">
        <v>1</v>
      </c>
      <c r="O5600" t="s">
        <v>32821</v>
      </c>
    </row>
    <row r="5601" spans="1:15" x14ac:dyDescent="0.25">
      <c r="A5601" t="s">
        <v>31564</v>
      </c>
      <c r="B5601" t="s">
        <v>32146</v>
      </c>
      <c r="C5601" t="s">
        <v>32056</v>
      </c>
      <c r="D5601" t="s">
        <v>161</v>
      </c>
      <c r="E5601" t="s">
        <v>18994</v>
      </c>
      <c r="F5601">
        <v>1</v>
      </c>
      <c r="G5601">
        <v>85</v>
      </c>
      <c r="H5601">
        <v>45</v>
      </c>
      <c r="I5601" t="s">
        <v>30674</v>
      </c>
      <c r="J5601">
        <v>2.2000000000000002</v>
      </c>
      <c r="K5601">
        <v>1.2</v>
      </c>
      <c r="L5601" t="s">
        <v>27628</v>
      </c>
      <c r="M5601" t="s">
        <v>258</v>
      </c>
      <c r="N5601">
        <v>1</v>
      </c>
      <c r="O5601" t="s">
        <v>32821</v>
      </c>
    </row>
    <row r="5602" spans="1:15" x14ac:dyDescent="0.25">
      <c r="A5602" t="s">
        <v>31564</v>
      </c>
      <c r="B5602" t="s">
        <v>32146</v>
      </c>
      <c r="C5602" t="s">
        <v>32056</v>
      </c>
      <c r="D5602" t="s">
        <v>652</v>
      </c>
      <c r="E5602" t="s">
        <v>17377</v>
      </c>
      <c r="F5602">
        <v>1</v>
      </c>
      <c r="G5602">
        <v>58</v>
      </c>
      <c r="H5602">
        <v>45</v>
      </c>
      <c r="I5602" t="s">
        <v>30674</v>
      </c>
      <c r="J5602">
        <v>2.2000000000000002</v>
      </c>
      <c r="K5602">
        <v>1.7</v>
      </c>
      <c r="L5602" t="s">
        <v>27628</v>
      </c>
      <c r="M5602" t="s">
        <v>258</v>
      </c>
      <c r="N5602">
        <v>1</v>
      </c>
      <c r="O5602" t="s">
        <v>32821</v>
      </c>
    </row>
    <row r="5603" spans="1:15" x14ac:dyDescent="0.25">
      <c r="A5603" t="s">
        <v>31564</v>
      </c>
      <c r="B5603" t="s">
        <v>32146</v>
      </c>
      <c r="C5603" t="s">
        <v>32056</v>
      </c>
      <c r="D5603" t="s">
        <v>146</v>
      </c>
      <c r="E5603" t="s">
        <v>25820</v>
      </c>
      <c r="F5603">
        <v>1</v>
      </c>
      <c r="G5603">
        <v>46</v>
      </c>
      <c r="H5603">
        <v>45</v>
      </c>
      <c r="I5603" t="s">
        <v>30674</v>
      </c>
      <c r="J5603">
        <v>2.2000000000000002</v>
      </c>
      <c r="K5603">
        <v>2.2000000000000002</v>
      </c>
      <c r="L5603" t="s">
        <v>27628</v>
      </c>
      <c r="M5603" t="s">
        <v>258</v>
      </c>
      <c r="N5603">
        <v>1</v>
      </c>
      <c r="O5603" t="s">
        <v>32821</v>
      </c>
    </row>
    <row r="5604" spans="1:15" x14ac:dyDescent="0.25">
      <c r="A5604" t="s">
        <v>31564</v>
      </c>
      <c r="B5604" t="s">
        <v>32146</v>
      </c>
      <c r="C5604" t="s">
        <v>32056</v>
      </c>
      <c r="D5604" t="s">
        <v>11</v>
      </c>
      <c r="E5604" t="s">
        <v>18994</v>
      </c>
      <c r="F5604">
        <v>1</v>
      </c>
      <c r="G5604">
        <v>51</v>
      </c>
      <c r="H5604">
        <v>45</v>
      </c>
      <c r="I5604" t="s">
        <v>30674</v>
      </c>
      <c r="J5604">
        <v>2.2000000000000002</v>
      </c>
      <c r="K5604">
        <v>2</v>
      </c>
      <c r="L5604" t="s">
        <v>27628</v>
      </c>
      <c r="M5604" t="s">
        <v>258</v>
      </c>
      <c r="N5604">
        <v>1</v>
      </c>
      <c r="O5604" t="s">
        <v>32821</v>
      </c>
    </row>
    <row r="5605" spans="1:15" x14ac:dyDescent="0.25">
      <c r="A5605" t="s">
        <v>31564</v>
      </c>
      <c r="B5605" t="s">
        <v>32146</v>
      </c>
      <c r="C5605" t="s">
        <v>32056</v>
      </c>
      <c r="D5605" t="s">
        <v>329</v>
      </c>
      <c r="E5605" t="s">
        <v>18535</v>
      </c>
      <c r="F5605">
        <v>1</v>
      </c>
      <c r="G5605">
        <v>73</v>
      </c>
      <c r="H5605">
        <v>45</v>
      </c>
      <c r="I5605" t="s">
        <v>30674</v>
      </c>
      <c r="J5605">
        <v>2.2000000000000002</v>
      </c>
      <c r="K5605">
        <v>1.4</v>
      </c>
      <c r="L5605" t="s">
        <v>27628</v>
      </c>
      <c r="M5605" t="s">
        <v>258</v>
      </c>
      <c r="N5605">
        <v>1</v>
      </c>
      <c r="O5605" t="s">
        <v>32821</v>
      </c>
    </row>
    <row r="5606" spans="1:15" x14ac:dyDescent="0.25">
      <c r="A5606" t="s">
        <v>31565</v>
      </c>
      <c r="B5606" t="s">
        <v>32146</v>
      </c>
      <c r="C5606" t="s">
        <v>32057</v>
      </c>
      <c r="D5606" t="s">
        <v>32</v>
      </c>
      <c r="E5606" t="s">
        <v>17710</v>
      </c>
      <c r="F5606">
        <v>2</v>
      </c>
      <c r="G5606">
        <v>115</v>
      </c>
      <c r="H5606">
        <v>6</v>
      </c>
      <c r="I5606">
        <v>1</v>
      </c>
      <c r="J5606">
        <v>33.299999999999997</v>
      </c>
      <c r="K5606">
        <v>1.7</v>
      </c>
      <c r="L5606" t="s">
        <v>32876</v>
      </c>
      <c r="M5606" t="s">
        <v>32876</v>
      </c>
      <c r="N5606" t="s">
        <v>32876</v>
      </c>
      <c r="O5606" t="s">
        <v>32876</v>
      </c>
    </row>
    <row r="5607" spans="1:15" x14ac:dyDescent="0.25">
      <c r="A5607" t="s">
        <v>31565</v>
      </c>
      <c r="B5607" t="s">
        <v>32146</v>
      </c>
      <c r="C5607" t="s">
        <v>32057</v>
      </c>
      <c r="D5607" t="s">
        <v>853</v>
      </c>
      <c r="E5607" t="s">
        <v>21353</v>
      </c>
      <c r="F5607">
        <v>1</v>
      </c>
      <c r="G5607">
        <v>18</v>
      </c>
      <c r="H5607">
        <v>6</v>
      </c>
      <c r="I5607">
        <v>2</v>
      </c>
      <c r="J5607">
        <v>16.7</v>
      </c>
      <c r="K5607">
        <v>5.6</v>
      </c>
      <c r="L5607" t="s">
        <v>32876</v>
      </c>
      <c r="M5607" t="s">
        <v>32876</v>
      </c>
      <c r="N5607" t="s">
        <v>32876</v>
      </c>
      <c r="O5607" t="s">
        <v>32876</v>
      </c>
    </row>
    <row r="5608" spans="1:15" x14ac:dyDescent="0.25">
      <c r="A5608" t="s">
        <v>31565</v>
      </c>
      <c r="B5608" t="s">
        <v>32146</v>
      </c>
      <c r="C5608" t="s">
        <v>32057</v>
      </c>
      <c r="D5608" t="s">
        <v>1929</v>
      </c>
      <c r="E5608" t="s">
        <v>15750</v>
      </c>
      <c r="F5608">
        <v>1</v>
      </c>
      <c r="G5608">
        <v>41</v>
      </c>
      <c r="H5608">
        <v>6</v>
      </c>
      <c r="I5608">
        <v>3</v>
      </c>
      <c r="J5608">
        <v>16.7</v>
      </c>
      <c r="K5608">
        <v>2.4</v>
      </c>
      <c r="L5608" t="s">
        <v>32876</v>
      </c>
      <c r="M5608" t="s">
        <v>32876</v>
      </c>
      <c r="N5608" t="s">
        <v>32876</v>
      </c>
      <c r="O5608" t="s">
        <v>32876</v>
      </c>
    </row>
    <row r="5609" spans="1:15" x14ac:dyDescent="0.25">
      <c r="A5609" t="s">
        <v>31565</v>
      </c>
      <c r="B5609" t="s">
        <v>32146</v>
      </c>
      <c r="C5609" t="s">
        <v>32057</v>
      </c>
      <c r="D5609" t="s">
        <v>761</v>
      </c>
      <c r="E5609" t="s">
        <v>16744</v>
      </c>
      <c r="F5609">
        <v>1</v>
      </c>
      <c r="G5609">
        <v>13</v>
      </c>
      <c r="H5609">
        <v>6</v>
      </c>
      <c r="I5609">
        <v>4</v>
      </c>
      <c r="J5609">
        <v>16.7</v>
      </c>
      <c r="K5609">
        <v>7.7</v>
      </c>
      <c r="L5609" t="s">
        <v>32876</v>
      </c>
      <c r="M5609" t="s">
        <v>32876</v>
      </c>
      <c r="N5609" t="s">
        <v>32876</v>
      </c>
      <c r="O5609" t="s">
        <v>32876</v>
      </c>
    </row>
    <row r="5610" spans="1:15" x14ac:dyDescent="0.25">
      <c r="A5610" t="s">
        <v>31565</v>
      </c>
      <c r="B5610" t="s">
        <v>32146</v>
      </c>
      <c r="C5610" t="s">
        <v>32057</v>
      </c>
      <c r="D5610" t="s">
        <v>2293</v>
      </c>
      <c r="E5610" t="s">
        <v>25757</v>
      </c>
      <c r="F5610">
        <v>1</v>
      </c>
      <c r="G5610">
        <v>58</v>
      </c>
      <c r="H5610">
        <v>6</v>
      </c>
      <c r="I5610" t="s">
        <v>30674</v>
      </c>
      <c r="J5610">
        <v>16.7</v>
      </c>
      <c r="K5610">
        <v>1.7</v>
      </c>
      <c r="L5610" t="s">
        <v>32876</v>
      </c>
      <c r="M5610" t="s">
        <v>32876</v>
      </c>
      <c r="N5610" t="s">
        <v>32876</v>
      </c>
      <c r="O5610" t="s">
        <v>32876</v>
      </c>
    </row>
    <row r="5611" spans="1:15" x14ac:dyDescent="0.25">
      <c r="A5611" t="s">
        <v>31566</v>
      </c>
      <c r="B5611" t="s">
        <v>32147</v>
      </c>
      <c r="C5611" t="s">
        <v>32049</v>
      </c>
      <c r="D5611" t="s">
        <v>593</v>
      </c>
      <c r="E5611" t="s">
        <v>27901</v>
      </c>
      <c r="F5611">
        <v>35</v>
      </c>
      <c r="G5611">
        <v>57</v>
      </c>
      <c r="H5611">
        <v>48</v>
      </c>
      <c r="I5611">
        <v>1</v>
      </c>
      <c r="J5611">
        <v>72.900000000000006</v>
      </c>
      <c r="K5611">
        <v>61.4</v>
      </c>
      <c r="L5611" t="s">
        <v>27901</v>
      </c>
      <c r="M5611" t="s">
        <v>593</v>
      </c>
      <c r="N5611">
        <v>1</v>
      </c>
      <c r="O5611" t="s">
        <v>32822</v>
      </c>
    </row>
    <row r="5612" spans="1:15" x14ac:dyDescent="0.25">
      <c r="A5612" t="s">
        <v>31566</v>
      </c>
      <c r="B5612" t="s">
        <v>32147</v>
      </c>
      <c r="C5612" t="s">
        <v>32049</v>
      </c>
      <c r="D5612" t="s">
        <v>509</v>
      </c>
      <c r="E5612" t="s">
        <v>14630</v>
      </c>
      <c r="F5612">
        <v>3</v>
      </c>
      <c r="G5612">
        <v>29</v>
      </c>
      <c r="H5612">
        <v>48</v>
      </c>
      <c r="I5612">
        <v>2</v>
      </c>
      <c r="J5612">
        <v>6.3</v>
      </c>
      <c r="K5612">
        <v>10.3</v>
      </c>
      <c r="L5612" t="s">
        <v>27901</v>
      </c>
      <c r="M5612" t="s">
        <v>593</v>
      </c>
      <c r="N5612">
        <v>1</v>
      </c>
      <c r="O5612" t="s">
        <v>32822</v>
      </c>
    </row>
    <row r="5613" spans="1:15" x14ac:dyDescent="0.25">
      <c r="A5613" t="s">
        <v>31566</v>
      </c>
      <c r="B5613" t="s">
        <v>32147</v>
      </c>
      <c r="C5613" t="s">
        <v>32049</v>
      </c>
      <c r="D5613" t="s">
        <v>1013</v>
      </c>
      <c r="E5613" t="s">
        <v>17597</v>
      </c>
      <c r="F5613">
        <v>1</v>
      </c>
      <c r="G5613">
        <v>10</v>
      </c>
      <c r="H5613">
        <v>48</v>
      </c>
      <c r="I5613">
        <v>3</v>
      </c>
      <c r="J5613">
        <v>2.1</v>
      </c>
      <c r="K5613">
        <v>10</v>
      </c>
      <c r="L5613" t="s">
        <v>27901</v>
      </c>
      <c r="M5613" t="s">
        <v>593</v>
      </c>
      <c r="N5613">
        <v>1</v>
      </c>
      <c r="O5613" t="s">
        <v>32822</v>
      </c>
    </row>
    <row r="5614" spans="1:15" x14ac:dyDescent="0.25">
      <c r="A5614" t="s">
        <v>31566</v>
      </c>
      <c r="B5614" t="s">
        <v>32147</v>
      </c>
      <c r="C5614" t="s">
        <v>32049</v>
      </c>
      <c r="D5614" t="s">
        <v>1546</v>
      </c>
      <c r="E5614" t="s">
        <v>29966</v>
      </c>
      <c r="F5614">
        <v>1</v>
      </c>
      <c r="G5614">
        <v>28</v>
      </c>
      <c r="H5614">
        <v>48</v>
      </c>
      <c r="I5614">
        <v>4</v>
      </c>
      <c r="J5614">
        <v>2.1</v>
      </c>
      <c r="K5614">
        <v>3.6</v>
      </c>
      <c r="L5614" t="s">
        <v>27901</v>
      </c>
      <c r="M5614" t="s">
        <v>593</v>
      </c>
      <c r="N5614">
        <v>1</v>
      </c>
      <c r="O5614" t="s">
        <v>32822</v>
      </c>
    </row>
    <row r="5615" spans="1:15" x14ac:dyDescent="0.25">
      <c r="A5615" t="s">
        <v>31566</v>
      </c>
      <c r="B5615" t="s">
        <v>32147</v>
      </c>
      <c r="C5615" t="s">
        <v>32049</v>
      </c>
      <c r="D5615" t="s">
        <v>157</v>
      </c>
      <c r="E5615" t="s">
        <v>22012</v>
      </c>
      <c r="F5615">
        <v>1</v>
      </c>
      <c r="G5615">
        <v>148</v>
      </c>
      <c r="H5615">
        <v>48</v>
      </c>
      <c r="I5615" t="s">
        <v>30674</v>
      </c>
      <c r="J5615">
        <v>2.1</v>
      </c>
      <c r="K5615">
        <v>0.7</v>
      </c>
      <c r="L5615" t="s">
        <v>27901</v>
      </c>
      <c r="M5615" t="s">
        <v>593</v>
      </c>
      <c r="N5615">
        <v>1</v>
      </c>
      <c r="O5615" t="s">
        <v>32822</v>
      </c>
    </row>
    <row r="5616" spans="1:15" x14ac:dyDescent="0.25">
      <c r="A5616" t="s">
        <v>31566</v>
      </c>
      <c r="B5616" t="s">
        <v>32147</v>
      </c>
      <c r="C5616" t="s">
        <v>32049</v>
      </c>
      <c r="D5616" t="s">
        <v>447</v>
      </c>
      <c r="E5616" t="s">
        <v>18982</v>
      </c>
      <c r="F5616">
        <v>1</v>
      </c>
      <c r="G5616">
        <v>32</v>
      </c>
      <c r="H5616">
        <v>48</v>
      </c>
      <c r="I5616" t="s">
        <v>30674</v>
      </c>
      <c r="J5616">
        <v>2.1</v>
      </c>
      <c r="K5616">
        <v>3.1</v>
      </c>
      <c r="L5616" t="s">
        <v>27901</v>
      </c>
      <c r="M5616" t="s">
        <v>593</v>
      </c>
      <c r="N5616">
        <v>1</v>
      </c>
      <c r="O5616" t="s">
        <v>32822</v>
      </c>
    </row>
    <row r="5617" spans="1:15" x14ac:dyDescent="0.25">
      <c r="A5617" t="s">
        <v>31566</v>
      </c>
      <c r="B5617" t="s">
        <v>32147</v>
      </c>
      <c r="C5617" t="s">
        <v>32049</v>
      </c>
      <c r="D5617" t="s">
        <v>1</v>
      </c>
      <c r="E5617" t="s">
        <v>20442</v>
      </c>
      <c r="F5617">
        <v>1</v>
      </c>
      <c r="G5617">
        <v>185</v>
      </c>
      <c r="H5617">
        <v>48</v>
      </c>
      <c r="I5617" t="s">
        <v>30674</v>
      </c>
      <c r="J5617">
        <v>2.1</v>
      </c>
      <c r="K5617">
        <v>0.5</v>
      </c>
      <c r="L5617" t="s">
        <v>27901</v>
      </c>
      <c r="M5617" t="s">
        <v>593</v>
      </c>
      <c r="N5617">
        <v>1</v>
      </c>
      <c r="O5617" t="s">
        <v>32822</v>
      </c>
    </row>
    <row r="5618" spans="1:15" x14ac:dyDescent="0.25">
      <c r="A5618" t="s">
        <v>31566</v>
      </c>
      <c r="B5618" t="s">
        <v>32147</v>
      </c>
      <c r="C5618" t="s">
        <v>32049</v>
      </c>
      <c r="D5618" t="s">
        <v>430</v>
      </c>
      <c r="E5618" t="s">
        <v>22514</v>
      </c>
      <c r="F5618">
        <v>1</v>
      </c>
      <c r="G5618">
        <v>14</v>
      </c>
      <c r="H5618">
        <v>48</v>
      </c>
      <c r="I5618" t="s">
        <v>30674</v>
      </c>
      <c r="J5618">
        <v>2.1</v>
      </c>
      <c r="K5618">
        <v>7.1</v>
      </c>
      <c r="L5618" t="s">
        <v>27901</v>
      </c>
      <c r="M5618" t="s">
        <v>593</v>
      </c>
      <c r="N5618">
        <v>1</v>
      </c>
      <c r="O5618" t="s">
        <v>32822</v>
      </c>
    </row>
    <row r="5619" spans="1:15" x14ac:dyDescent="0.25">
      <c r="A5619" t="s">
        <v>31566</v>
      </c>
      <c r="B5619" t="s">
        <v>32147</v>
      </c>
      <c r="C5619" t="s">
        <v>32049</v>
      </c>
      <c r="D5619" t="s">
        <v>39</v>
      </c>
      <c r="E5619" t="s">
        <v>22468</v>
      </c>
      <c r="F5619">
        <v>1</v>
      </c>
      <c r="G5619">
        <v>42</v>
      </c>
      <c r="H5619">
        <v>48</v>
      </c>
      <c r="I5619" t="s">
        <v>30674</v>
      </c>
      <c r="J5619">
        <v>2.1</v>
      </c>
      <c r="K5619">
        <v>2.4</v>
      </c>
      <c r="L5619" t="s">
        <v>27901</v>
      </c>
      <c r="M5619" t="s">
        <v>593</v>
      </c>
      <c r="N5619">
        <v>1</v>
      </c>
      <c r="O5619" t="s">
        <v>32822</v>
      </c>
    </row>
    <row r="5620" spans="1:15" x14ac:dyDescent="0.25">
      <c r="A5620" t="s">
        <v>31566</v>
      </c>
      <c r="B5620" t="s">
        <v>32147</v>
      </c>
      <c r="C5620" t="s">
        <v>32049</v>
      </c>
      <c r="D5620" t="s">
        <v>33</v>
      </c>
      <c r="E5620" t="s">
        <v>29827</v>
      </c>
      <c r="F5620">
        <v>1</v>
      </c>
      <c r="G5620">
        <v>121</v>
      </c>
      <c r="H5620">
        <v>48</v>
      </c>
      <c r="I5620" t="s">
        <v>30674</v>
      </c>
      <c r="J5620">
        <v>2.1</v>
      </c>
      <c r="K5620">
        <v>0.8</v>
      </c>
      <c r="L5620" t="s">
        <v>27901</v>
      </c>
      <c r="M5620" t="s">
        <v>593</v>
      </c>
      <c r="N5620">
        <v>1</v>
      </c>
      <c r="O5620" t="s">
        <v>32822</v>
      </c>
    </row>
    <row r="5621" spans="1:15" x14ac:dyDescent="0.25">
      <c r="A5621" t="s">
        <v>31566</v>
      </c>
      <c r="B5621" t="s">
        <v>32147</v>
      </c>
      <c r="C5621" t="s">
        <v>32049</v>
      </c>
      <c r="D5621" t="s">
        <v>579</v>
      </c>
      <c r="E5621" t="s">
        <v>16956</v>
      </c>
      <c r="F5621">
        <v>1</v>
      </c>
      <c r="G5621">
        <v>14</v>
      </c>
      <c r="H5621">
        <v>48</v>
      </c>
      <c r="I5621" t="s">
        <v>30674</v>
      </c>
      <c r="J5621">
        <v>2.1</v>
      </c>
      <c r="K5621">
        <v>7.1</v>
      </c>
      <c r="L5621" t="s">
        <v>27901</v>
      </c>
      <c r="M5621" t="s">
        <v>593</v>
      </c>
      <c r="N5621">
        <v>1</v>
      </c>
      <c r="O5621" t="s">
        <v>32822</v>
      </c>
    </row>
    <row r="5622" spans="1:15" x14ac:dyDescent="0.25">
      <c r="A5622" t="s">
        <v>31566</v>
      </c>
      <c r="B5622" t="s">
        <v>32147</v>
      </c>
      <c r="C5622" t="s">
        <v>32049</v>
      </c>
      <c r="D5622" t="s">
        <v>2298</v>
      </c>
      <c r="E5622" t="s">
        <v>29282</v>
      </c>
      <c r="F5622">
        <v>1</v>
      </c>
      <c r="G5622">
        <v>57</v>
      </c>
      <c r="H5622">
        <v>48</v>
      </c>
      <c r="I5622" t="s">
        <v>30674</v>
      </c>
      <c r="J5622">
        <v>2.1</v>
      </c>
      <c r="K5622">
        <v>1.8</v>
      </c>
      <c r="L5622" t="s">
        <v>27901</v>
      </c>
      <c r="M5622" t="s">
        <v>593</v>
      </c>
      <c r="N5622">
        <v>1</v>
      </c>
      <c r="O5622" t="s">
        <v>32822</v>
      </c>
    </row>
    <row r="5623" spans="1:15" x14ac:dyDescent="0.25">
      <c r="A5623" t="s">
        <v>31567</v>
      </c>
      <c r="B5623" t="s">
        <v>32147</v>
      </c>
      <c r="C5623" t="s">
        <v>32050</v>
      </c>
      <c r="D5623" t="s">
        <v>1373</v>
      </c>
      <c r="E5623" t="s">
        <v>23026</v>
      </c>
      <c r="F5623">
        <v>44</v>
      </c>
      <c r="G5623">
        <v>57</v>
      </c>
      <c r="H5623">
        <v>58</v>
      </c>
      <c r="I5623">
        <v>1</v>
      </c>
      <c r="J5623">
        <v>75.900000000000006</v>
      </c>
      <c r="K5623">
        <v>77.2</v>
      </c>
      <c r="L5623" t="s">
        <v>23026</v>
      </c>
      <c r="M5623" t="s">
        <v>1373</v>
      </c>
      <c r="N5623">
        <v>1</v>
      </c>
      <c r="O5623" t="s">
        <v>32823</v>
      </c>
    </row>
    <row r="5624" spans="1:15" x14ac:dyDescent="0.25">
      <c r="A5624" t="s">
        <v>31567</v>
      </c>
      <c r="B5624" t="s">
        <v>32147</v>
      </c>
      <c r="C5624" t="s">
        <v>32050</v>
      </c>
      <c r="D5624" t="s">
        <v>26</v>
      </c>
      <c r="E5624" t="s">
        <v>19861</v>
      </c>
      <c r="F5624">
        <v>1</v>
      </c>
      <c r="G5624">
        <v>37</v>
      </c>
      <c r="H5624">
        <v>58</v>
      </c>
      <c r="I5624">
        <v>2</v>
      </c>
      <c r="J5624">
        <v>1.7</v>
      </c>
      <c r="K5624">
        <v>2.7</v>
      </c>
      <c r="L5624" t="s">
        <v>23026</v>
      </c>
      <c r="M5624" t="s">
        <v>1373</v>
      </c>
      <c r="N5624">
        <v>1</v>
      </c>
      <c r="O5624" t="s">
        <v>32823</v>
      </c>
    </row>
    <row r="5625" spans="1:15" x14ac:dyDescent="0.25">
      <c r="A5625" t="s">
        <v>31567</v>
      </c>
      <c r="B5625" t="s">
        <v>32147</v>
      </c>
      <c r="C5625" t="s">
        <v>32050</v>
      </c>
      <c r="D5625" t="s">
        <v>593</v>
      </c>
      <c r="E5625" t="s">
        <v>27901</v>
      </c>
      <c r="F5625">
        <v>1</v>
      </c>
      <c r="G5625">
        <v>57</v>
      </c>
      <c r="H5625">
        <v>58</v>
      </c>
      <c r="I5625">
        <v>3</v>
      </c>
      <c r="J5625">
        <v>1.7</v>
      </c>
      <c r="K5625">
        <v>1.8</v>
      </c>
      <c r="L5625" t="s">
        <v>23026</v>
      </c>
      <c r="M5625" t="s">
        <v>1373</v>
      </c>
      <c r="N5625">
        <v>1</v>
      </c>
      <c r="O5625" t="s">
        <v>32823</v>
      </c>
    </row>
    <row r="5626" spans="1:15" x14ac:dyDescent="0.25">
      <c r="A5626" t="s">
        <v>31567</v>
      </c>
      <c r="B5626" t="s">
        <v>32147</v>
      </c>
      <c r="C5626" t="s">
        <v>32050</v>
      </c>
      <c r="D5626" t="s">
        <v>869</v>
      </c>
      <c r="E5626" t="s">
        <v>15745</v>
      </c>
      <c r="F5626">
        <v>1</v>
      </c>
      <c r="G5626">
        <v>47</v>
      </c>
      <c r="H5626">
        <v>58</v>
      </c>
      <c r="I5626">
        <v>4</v>
      </c>
      <c r="J5626">
        <v>1.7</v>
      </c>
      <c r="K5626">
        <v>2.1</v>
      </c>
      <c r="L5626" t="s">
        <v>23026</v>
      </c>
      <c r="M5626" t="s">
        <v>1373</v>
      </c>
      <c r="N5626">
        <v>1</v>
      </c>
      <c r="O5626" t="s">
        <v>32823</v>
      </c>
    </row>
    <row r="5627" spans="1:15" x14ac:dyDescent="0.25">
      <c r="A5627" t="s">
        <v>31567</v>
      </c>
      <c r="B5627" t="s">
        <v>32147</v>
      </c>
      <c r="C5627" t="s">
        <v>32050</v>
      </c>
      <c r="D5627" t="s">
        <v>6</v>
      </c>
      <c r="E5627" t="s">
        <v>16788</v>
      </c>
      <c r="F5627">
        <v>1</v>
      </c>
      <c r="G5627">
        <v>54</v>
      </c>
      <c r="H5627">
        <v>58</v>
      </c>
      <c r="I5627" t="s">
        <v>30674</v>
      </c>
      <c r="J5627">
        <v>1.7</v>
      </c>
      <c r="K5627">
        <v>1.9</v>
      </c>
      <c r="L5627" t="s">
        <v>23026</v>
      </c>
      <c r="M5627" t="s">
        <v>1373</v>
      </c>
      <c r="N5627">
        <v>1</v>
      </c>
      <c r="O5627" t="s">
        <v>32823</v>
      </c>
    </row>
    <row r="5628" spans="1:15" x14ac:dyDescent="0.25">
      <c r="A5628" t="s">
        <v>31567</v>
      </c>
      <c r="B5628" t="s">
        <v>32147</v>
      </c>
      <c r="C5628" t="s">
        <v>32050</v>
      </c>
      <c r="D5628" t="s">
        <v>400</v>
      </c>
      <c r="E5628" t="s">
        <v>22863</v>
      </c>
      <c r="F5628">
        <v>1</v>
      </c>
      <c r="G5628">
        <v>89</v>
      </c>
      <c r="H5628">
        <v>58</v>
      </c>
      <c r="I5628" t="s">
        <v>30674</v>
      </c>
      <c r="J5628">
        <v>1.7</v>
      </c>
      <c r="K5628">
        <v>1.1000000000000001</v>
      </c>
      <c r="L5628" t="s">
        <v>23026</v>
      </c>
      <c r="M5628" t="s">
        <v>1373</v>
      </c>
      <c r="N5628">
        <v>1</v>
      </c>
      <c r="O5628" t="s">
        <v>32823</v>
      </c>
    </row>
    <row r="5629" spans="1:15" x14ac:dyDescent="0.25">
      <c r="A5629" t="s">
        <v>31567</v>
      </c>
      <c r="B5629" t="s">
        <v>32147</v>
      </c>
      <c r="C5629" t="s">
        <v>32050</v>
      </c>
      <c r="D5629" t="s">
        <v>22</v>
      </c>
      <c r="E5629" t="s">
        <v>16556</v>
      </c>
      <c r="F5629">
        <v>1</v>
      </c>
      <c r="G5629">
        <v>141</v>
      </c>
      <c r="H5629">
        <v>58</v>
      </c>
      <c r="I5629" t="s">
        <v>30674</v>
      </c>
      <c r="J5629">
        <v>1.7</v>
      </c>
      <c r="K5629">
        <v>0.7</v>
      </c>
      <c r="L5629" t="s">
        <v>23026</v>
      </c>
      <c r="M5629" t="s">
        <v>1373</v>
      </c>
      <c r="N5629">
        <v>1</v>
      </c>
      <c r="O5629" t="s">
        <v>32823</v>
      </c>
    </row>
    <row r="5630" spans="1:15" x14ac:dyDescent="0.25">
      <c r="A5630" t="s">
        <v>31567</v>
      </c>
      <c r="B5630" t="s">
        <v>32147</v>
      </c>
      <c r="C5630" t="s">
        <v>32050</v>
      </c>
      <c r="D5630" t="s">
        <v>877</v>
      </c>
      <c r="E5630" t="s">
        <v>21618</v>
      </c>
      <c r="F5630">
        <v>1</v>
      </c>
      <c r="G5630">
        <v>11</v>
      </c>
      <c r="H5630">
        <v>58</v>
      </c>
      <c r="I5630" t="s">
        <v>30674</v>
      </c>
      <c r="J5630">
        <v>1.7</v>
      </c>
      <c r="K5630">
        <v>9.1</v>
      </c>
      <c r="L5630" t="s">
        <v>23026</v>
      </c>
      <c r="M5630" t="s">
        <v>1373</v>
      </c>
      <c r="N5630">
        <v>1</v>
      </c>
      <c r="O5630" t="s">
        <v>32823</v>
      </c>
    </row>
    <row r="5631" spans="1:15" x14ac:dyDescent="0.25">
      <c r="A5631" t="s">
        <v>31567</v>
      </c>
      <c r="B5631" t="s">
        <v>32147</v>
      </c>
      <c r="C5631" t="s">
        <v>32050</v>
      </c>
      <c r="D5631" t="s">
        <v>258</v>
      </c>
      <c r="E5631" t="s">
        <v>27628</v>
      </c>
      <c r="F5631">
        <v>1</v>
      </c>
      <c r="G5631">
        <v>45</v>
      </c>
      <c r="H5631">
        <v>58</v>
      </c>
      <c r="I5631" t="s">
        <v>30674</v>
      </c>
      <c r="J5631">
        <v>1.7</v>
      </c>
      <c r="K5631">
        <v>2.2000000000000002</v>
      </c>
      <c r="L5631" t="s">
        <v>23026</v>
      </c>
      <c r="M5631" t="s">
        <v>1373</v>
      </c>
      <c r="N5631">
        <v>1</v>
      </c>
      <c r="O5631" t="s">
        <v>32823</v>
      </c>
    </row>
    <row r="5632" spans="1:15" x14ac:dyDescent="0.25">
      <c r="A5632" t="s">
        <v>31567</v>
      </c>
      <c r="B5632" t="s">
        <v>32147</v>
      </c>
      <c r="C5632" t="s">
        <v>32050</v>
      </c>
      <c r="D5632" t="s">
        <v>405</v>
      </c>
      <c r="E5632" t="s">
        <v>24552</v>
      </c>
      <c r="F5632">
        <v>1</v>
      </c>
      <c r="G5632">
        <v>45</v>
      </c>
      <c r="H5632">
        <v>58</v>
      </c>
      <c r="I5632" t="s">
        <v>30674</v>
      </c>
      <c r="J5632">
        <v>1.7</v>
      </c>
      <c r="K5632">
        <v>2.2000000000000002</v>
      </c>
      <c r="L5632" t="s">
        <v>23026</v>
      </c>
      <c r="M5632" t="s">
        <v>1373</v>
      </c>
      <c r="N5632">
        <v>1</v>
      </c>
      <c r="O5632" t="s">
        <v>32823</v>
      </c>
    </row>
    <row r="5633" spans="1:15" x14ac:dyDescent="0.25">
      <c r="A5633" t="s">
        <v>31567</v>
      </c>
      <c r="B5633" t="s">
        <v>32147</v>
      </c>
      <c r="C5633" t="s">
        <v>32050</v>
      </c>
      <c r="D5633" t="s">
        <v>161</v>
      </c>
      <c r="E5633" t="s">
        <v>18994</v>
      </c>
      <c r="F5633">
        <v>1</v>
      </c>
      <c r="G5633">
        <v>85</v>
      </c>
      <c r="H5633">
        <v>58</v>
      </c>
      <c r="I5633" t="s">
        <v>30674</v>
      </c>
      <c r="J5633">
        <v>1.7</v>
      </c>
      <c r="K5633">
        <v>1.2</v>
      </c>
      <c r="L5633" t="s">
        <v>23026</v>
      </c>
      <c r="M5633" t="s">
        <v>1373</v>
      </c>
      <c r="N5633">
        <v>1</v>
      </c>
      <c r="O5633" t="s">
        <v>32823</v>
      </c>
    </row>
    <row r="5634" spans="1:15" x14ac:dyDescent="0.25">
      <c r="A5634" t="s">
        <v>31567</v>
      </c>
      <c r="B5634" t="s">
        <v>32147</v>
      </c>
      <c r="C5634" t="s">
        <v>32050</v>
      </c>
      <c r="D5634" t="s">
        <v>1267</v>
      </c>
      <c r="E5634" t="s">
        <v>19748</v>
      </c>
      <c r="F5634">
        <v>1</v>
      </c>
      <c r="G5634">
        <v>35</v>
      </c>
      <c r="H5634">
        <v>58</v>
      </c>
      <c r="I5634" t="s">
        <v>30674</v>
      </c>
      <c r="J5634">
        <v>1.7</v>
      </c>
      <c r="K5634">
        <v>2.9</v>
      </c>
      <c r="L5634" t="s">
        <v>23026</v>
      </c>
      <c r="M5634" t="s">
        <v>1373</v>
      </c>
      <c r="N5634">
        <v>1</v>
      </c>
      <c r="O5634" t="s">
        <v>32823</v>
      </c>
    </row>
    <row r="5635" spans="1:15" x14ac:dyDescent="0.25">
      <c r="A5635" t="s">
        <v>31567</v>
      </c>
      <c r="B5635" t="s">
        <v>32147</v>
      </c>
      <c r="C5635" t="s">
        <v>32050</v>
      </c>
      <c r="D5635" t="s">
        <v>475</v>
      </c>
      <c r="E5635" t="s">
        <v>25262</v>
      </c>
      <c r="F5635">
        <v>1</v>
      </c>
      <c r="G5635">
        <v>58</v>
      </c>
      <c r="H5635">
        <v>58</v>
      </c>
      <c r="I5635" t="s">
        <v>30674</v>
      </c>
      <c r="J5635">
        <v>1.7</v>
      </c>
      <c r="K5635">
        <v>1.7</v>
      </c>
      <c r="L5635" t="s">
        <v>23026</v>
      </c>
      <c r="M5635" t="s">
        <v>1373</v>
      </c>
      <c r="N5635">
        <v>1</v>
      </c>
      <c r="O5635" t="s">
        <v>32823</v>
      </c>
    </row>
    <row r="5636" spans="1:15" x14ac:dyDescent="0.25">
      <c r="A5636" t="s">
        <v>31567</v>
      </c>
      <c r="B5636" t="s">
        <v>32147</v>
      </c>
      <c r="C5636" t="s">
        <v>32050</v>
      </c>
      <c r="D5636" t="s">
        <v>865</v>
      </c>
      <c r="E5636" t="s">
        <v>28884</v>
      </c>
      <c r="F5636">
        <v>1</v>
      </c>
      <c r="G5636">
        <v>85</v>
      </c>
      <c r="H5636">
        <v>58</v>
      </c>
      <c r="I5636" t="s">
        <v>30674</v>
      </c>
      <c r="J5636">
        <v>1.7</v>
      </c>
      <c r="K5636">
        <v>1.2</v>
      </c>
      <c r="L5636" t="s">
        <v>23026</v>
      </c>
      <c r="M5636" t="s">
        <v>1373</v>
      </c>
      <c r="N5636">
        <v>1</v>
      </c>
      <c r="O5636" t="s">
        <v>32823</v>
      </c>
    </row>
    <row r="5637" spans="1:15" x14ac:dyDescent="0.25">
      <c r="A5637" t="s">
        <v>31567</v>
      </c>
      <c r="B5637" t="s">
        <v>32147</v>
      </c>
      <c r="C5637" t="s">
        <v>32050</v>
      </c>
      <c r="D5637" t="s">
        <v>66</v>
      </c>
      <c r="E5637" t="s">
        <v>22195</v>
      </c>
      <c r="F5637">
        <v>1</v>
      </c>
      <c r="G5637">
        <v>59</v>
      </c>
      <c r="H5637">
        <v>58</v>
      </c>
      <c r="I5637" t="s">
        <v>30674</v>
      </c>
      <c r="J5637">
        <v>1.7</v>
      </c>
      <c r="K5637">
        <v>1.7</v>
      </c>
      <c r="L5637" t="s">
        <v>23026</v>
      </c>
      <c r="M5637" t="s">
        <v>1373</v>
      </c>
      <c r="N5637">
        <v>1</v>
      </c>
      <c r="O5637" t="s">
        <v>32823</v>
      </c>
    </row>
    <row r="5638" spans="1:15" x14ac:dyDescent="0.25">
      <c r="A5638" t="s">
        <v>31568</v>
      </c>
      <c r="B5638" t="s">
        <v>32147</v>
      </c>
      <c r="C5638" t="s">
        <v>32051</v>
      </c>
      <c r="D5638" t="s">
        <v>869</v>
      </c>
      <c r="E5638" t="s">
        <v>15745</v>
      </c>
      <c r="F5638">
        <v>38</v>
      </c>
      <c r="G5638">
        <v>47</v>
      </c>
      <c r="H5638">
        <v>43</v>
      </c>
      <c r="I5638">
        <v>1</v>
      </c>
      <c r="J5638">
        <v>88.4</v>
      </c>
      <c r="K5638">
        <v>80.900000000000006</v>
      </c>
      <c r="L5638" t="s">
        <v>15745</v>
      </c>
      <c r="M5638" t="s">
        <v>869</v>
      </c>
      <c r="N5638">
        <v>1</v>
      </c>
      <c r="O5638" t="s">
        <v>32824</v>
      </c>
    </row>
    <row r="5639" spans="1:15" x14ac:dyDescent="0.25">
      <c r="A5639" t="s">
        <v>31568</v>
      </c>
      <c r="B5639" t="s">
        <v>32147</v>
      </c>
      <c r="C5639" t="s">
        <v>32051</v>
      </c>
      <c r="D5639" t="s">
        <v>593</v>
      </c>
      <c r="E5639" t="s">
        <v>27901</v>
      </c>
      <c r="F5639">
        <v>1</v>
      </c>
      <c r="G5639">
        <v>57</v>
      </c>
      <c r="H5639">
        <v>43</v>
      </c>
      <c r="I5639">
        <v>2</v>
      </c>
      <c r="J5639">
        <v>2.2999999999999998</v>
      </c>
      <c r="K5639">
        <v>1.8</v>
      </c>
      <c r="L5639" t="s">
        <v>15745</v>
      </c>
      <c r="M5639" t="s">
        <v>869</v>
      </c>
      <c r="N5639">
        <v>1</v>
      </c>
      <c r="O5639" t="s">
        <v>32824</v>
      </c>
    </row>
    <row r="5640" spans="1:15" x14ac:dyDescent="0.25">
      <c r="A5640" t="s">
        <v>31568</v>
      </c>
      <c r="B5640" t="s">
        <v>32147</v>
      </c>
      <c r="C5640" t="s">
        <v>32051</v>
      </c>
      <c r="D5640" t="s">
        <v>447</v>
      </c>
      <c r="E5640" t="s">
        <v>18982</v>
      </c>
      <c r="F5640">
        <v>1</v>
      </c>
      <c r="G5640">
        <v>32</v>
      </c>
      <c r="H5640">
        <v>43</v>
      </c>
      <c r="I5640">
        <v>3</v>
      </c>
      <c r="J5640">
        <v>2.2999999999999998</v>
      </c>
      <c r="K5640">
        <v>3.1</v>
      </c>
      <c r="L5640" t="s">
        <v>15745</v>
      </c>
      <c r="M5640" t="s">
        <v>869</v>
      </c>
      <c r="N5640">
        <v>1</v>
      </c>
      <c r="O5640" t="s">
        <v>32824</v>
      </c>
    </row>
    <row r="5641" spans="1:15" x14ac:dyDescent="0.25">
      <c r="A5641" t="s">
        <v>31568</v>
      </c>
      <c r="B5641" t="s">
        <v>32147</v>
      </c>
      <c r="C5641" t="s">
        <v>32051</v>
      </c>
      <c r="D5641" t="s">
        <v>16</v>
      </c>
      <c r="E5641" t="s">
        <v>27168</v>
      </c>
      <c r="F5641">
        <v>1</v>
      </c>
      <c r="G5641">
        <v>90</v>
      </c>
      <c r="H5641">
        <v>43</v>
      </c>
      <c r="I5641">
        <v>4</v>
      </c>
      <c r="J5641">
        <v>2.2999999999999998</v>
      </c>
      <c r="K5641">
        <v>1.1000000000000001</v>
      </c>
      <c r="L5641" t="s">
        <v>15745</v>
      </c>
      <c r="M5641" t="s">
        <v>869</v>
      </c>
      <c r="N5641">
        <v>1</v>
      </c>
      <c r="O5641" t="s">
        <v>32824</v>
      </c>
    </row>
    <row r="5642" spans="1:15" x14ac:dyDescent="0.25">
      <c r="A5642" t="s">
        <v>31568</v>
      </c>
      <c r="B5642" t="s">
        <v>32147</v>
      </c>
      <c r="C5642" t="s">
        <v>32051</v>
      </c>
      <c r="D5642" t="s">
        <v>178</v>
      </c>
      <c r="E5642" t="s">
        <v>20965</v>
      </c>
      <c r="F5642">
        <v>1</v>
      </c>
      <c r="G5642">
        <v>180</v>
      </c>
      <c r="H5642">
        <v>43</v>
      </c>
      <c r="I5642" t="s">
        <v>30674</v>
      </c>
      <c r="J5642">
        <v>2.2999999999999998</v>
      </c>
      <c r="K5642">
        <v>0.6</v>
      </c>
      <c r="L5642" t="s">
        <v>15745</v>
      </c>
      <c r="M5642" t="s">
        <v>869</v>
      </c>
      <c r="N5642">
        <v>1</v>
      </c>
      <c r="O5642" t="s">
        <v>32824</v>
      </c>
    </row>
    <row r="5643" spans="1:15" x14ac:dyDescent="0.25">
      <c r="A5643" t="s">
        <v>31568</v>
      </c>
      <c r="B5643" t="s">
        <v>32147</v>
      </c>
      <c r="C5643" t="s">
        <v>32051</v>
      </c>
      <c r="D5643" t="s">
        <v>1568</v>
      </c>
      <c r="E5643" t="s">
        <v>20112</v>
      </c>
      <c r="F5643">
        <v>1</v>
      </c>
      <c r="G5643">
        <v>32</v>
      </c>
      <c r="H5643">
        <v>43</v>
      </c>
      <c r="I5643" t="s">
        <v>30674</v>
      </c>
      <c r="J5643">
        <v>2.2999999999999998</v>
      </c>
      <c r="K5643">
        <v>3.1</v>
      </c>
      <c r="L5643" t="s">
        <v>15745</v>
      </c>
      <c r="M5643" t="s">
        <v>869</v>
      </c>
      <c r="N5643">
        <v>1</v>
      </c>
      <c r="O5643" t="s">
        <v>32824</v>
      </c>
    </row>
    <row r="5644" spans="1:15" x14ac:dyDescent="0.25">
      <c r="A5644" t="s">
        <v>31569</v>
      </c>
      <c r="B5644" t="s">
        <v>32147</v>
      </c>
      <c r="C5644" t="s">
        <v>32052</v>
      </c>
      <c r="D5644" t="s">
        <v>722</v>
      </c>
      <c r="E5644" t="s">
        <v>19890</v>
      </c>
      <c r="F5644">
        <v>7</v>
      </c>
      <c r="G5644">
        <v>11</v>
      </c>
      <c r="H5644">
        <v>7</v>
      </c>
      <c r="I5644">
        <v>1</v>
      </c>
      <c r="J5644">
        <v>100</v>
      </c>
      <c r="K5644">
        <v>63.6</v>
      </c>
      <c r="L5644" t="s">
        <v>19890</v>
      </c>
      <c r="M5644" t="s">
        <v>722</v>
      </c>
      <c r="N5644">
        <v>1</v>
      </c>
      <c r="O5644" t="s">
        <v>32825</v>
      </c>
    </row>
    <row r="5645" spans="1:15" x14ac:dyDescent="0.25">
      <c r="A5645" t="s">
        <v>31570</v>
      </c>
      <c r="B5645" t="s">
        <v>32147</v>
      </c>
      <c r="C5645" t="s">
        <v>32053</v>
      </c>
      <c r="D5645" t="s">
        <v>6</v>
      </c>
      <c r="E5645" t="s">
        <v>16788</v>
      </c>
      <c r="F5645">
        <v>7</v>
      </c>
      <c r="G5645">
        <v>54</v>
      </c>
      <c r="H5645">
        <v>10</v>
      </c>
      <c r="I5645">
        <v>1</v>
      </c>
      <c r="J5645">
        <v>70</v>
      </c>
      <c r="K5645">
        <v>13</v>
      </c>
      <c r="L5645" t="s">
        <v>16788</v>
      </c>
      <c r="M5645" t="s">
        <v>6</v>
      </c>
      <c r="N5645">
        <v>1</v>
      </c>
      <c r="O5645" t="s">
        <v>32826</v>
      </c>
    </row>
    <row r="5646" spans="1:15" x14ac:dyDescent="0.25">
      <c r="A5646" t="s">
        <v>31570</v>
      </c>
      <c r="B5646" t="s">
        <v>32147</v>
      </c>
      <c r="C5646" t="s">
        <v>32053</v>
      </c>
      <c r="D5646" t="s">
        <v>14</v>
      </c>
      <c r="E5646" t="s">
        <v>21639</v>
      </c>
      <c r="F5646">
        <v>1</v>
      </c>
      <c r="G5646">
        <v>112</v>
      </c>
      <c r="H5646">
        <v>10</v>
      </c>
      <c r="I5646">
        <v>2</v>
      </c>
      <c r="J5646">
        <v>10</v>
      </c>
      <c r="K5646">
        <v>0.9</v>
      </c>
      <c r="L5646" t="s">
        <v>16788</v>
      </c>
      <c r="M5646" t="s">
        <v>6</v>
      </c>
      <c r="N5646">
        <v>1</v>
      </c>
      <c r="O5646" t="s">
        <v>32826</v>
      </c>
    </row>
    <row r="5647" spans="1:15" x14ac:dyDescent="0.25">
      <c r="A5647" t="s">
        <v>31570</v>
      </c>
      <c r="B5647" t="s">
        <v>32147</v>
      </c>
      <c r="C5647" t="s">
        <v>32053</v>
      </c>
      <c r="D5647" t="s">
        <v>187</v>
      </c>
      <c r="E5647" t="s">
        <v>17090</v>
      </c>
      <c r="F5647">
        <v>1</v>
      </c>
      <c r="G5647">
        <v>52</v>
      </c>
      <c r="H5647">
        <v>10</v>
      </c>
      <c r="I5647">
        <v>3</v>
      </c>
      <c r="J5647">
        <v>10</v>
      </c>
      <c r="K5647">
        <v>1.9</v>
      </c>
      <c r="L5647" t="s">
        <v>16788</v>
      </c>
      <c r="M5647" t="s">
        <v>6</v>
      </c>
      <c r="N5647">
        <v>1</v>
      </c>
      <c r="O5647" t="s">
        <v>32826</v>
      </c>
    </row>
    <row r="5648" spans="1:15" x14ac:dyDescent="0.25">
      <c r="A5648" t="s">
        <v>31570</v>
      </c>
      <c r="B5648" t="s">
        <v>32147</v>
      </c>
      <c r="C5648" t="s">
        <v>32053</v>
      </c>
      <c r="D5648" t="s">
        <v>111</v>
      </c>
      <c r="E5648" t="s">
        <v>27536</v>
      </c>
      <c r="F5648">
        <v>1</v>
      </c>
      <c r="G5648">
        <v>49</v>
      </c>
      <c r="H5648">
        <v>10</v>
      </c>
      <c r="I5648">
        <v>4</v>
      </c>
      <c r="J5648">
        <v>10</v>
      </c>
      <c r="K5648">
        <v>2</v>
      </c>
      <c r="L5648" t="s">
        <v>16788</v>
      </c>
      <c r="M5648" t="s">
        <v>6</v>
      </c>
      <c r="N5648">
        <v>1</v>
      </c>
      <c r="O5648" t="s">
        <v>32826</v>
      </c>
    </row>
    <row r="5649" spans="1:15" x14ac:dyDescent="0.25">
      <c r="A5649" t="s">
        <v>31571</v>
      </c>
      <c r="B5649" t="s">
        <v>32147</v>
      </c>
      <c r="C5649" t="s">
        <v>32054</v>
      </c>
      <c r="D5649" t="s">
        <v>112</v>
      </c>
      <c r="E5649" t="s">
        <v>26633</v>
      </c>
      <c r="F5649">
        <v>15</v>
      </c>
      <c r="G5649">
        <v>270</v>
      </c>
      <c r="H5649">
        <v>19</v>
      </c>
      <c r="I5649">
        <v>1</v>
      </c>
      <c r="J5649">
        <v>78.900000000000006</v>
      </c>
      <c r="K5649">
        <v>5.6</v>
      </c>
      <c r="L5649" t="s">
        <v>26633</v>
      </c>
      <c r="M5649" t="s">
        <v>112</v>
      </c>
      <c r="N5649">
        <v>1</v>
      </c>
      <c r="O5649" t="s">
        <v>32827</v>
      </c>
    </row>
    <row r="5650" spans="1:15" x14ac:dyDescent="0.25">
      <c r="A5650" t="s">
        <v>31571</v>
      </c>
      <c r="B5650" t="s">
        <v>32147</v>
      </c>
      <c r="C5650" t="s">
        <v>32054</v>
      </c>
      <c r="D5650" t="s">
        <v>2275</v>
      </c>
      <c r="E5650" t="s">
        <v>25328</v>
      </c>
      <c r="F5650">
        <v>1</v>
      </c>
      <c r="G5650">
        <v>11</v>
      </c>
      <c r="H5650">
        <v>19</v>
      </c>
      <c r="I5650">
        <v>2</v>
      </c>
      <c r="J5650">
        <v>5.3</v>
      </c>
      <c r="K5650">
        <v>9.1</v>
      </c>
      <c r="L5650" t="s">
        <v>26633</v>
      </c>
      <c r="M5650" t="s">
        <v>112</v>
      </c>
      <c r="N5650">
        <v>1</v>
      </c>
      <c r="O5650" t="s">
        <v>32827</v>
      </c>
    </row>
    <row r="5651" spans="1:15" x14ac:dyDescent="0.25">
      <c r="A5651" t="s">
        <v>31571</v>
      </c>
      <c r="B5651" t="s">
        <v>32147</v>
      </c>
      <c r="C5651" t="s">
        <v>32054</v>
      </c>
      <c r="D5651" t="s">
        <v>84</v>
      </c>
      <c r="E5651" t="s">
        <v>17370</v>
      </c>
      <c r="F5651">
        <v>1</v>
      </c>
      <c r="G5651">
        <v>135</v>
      </c>
      <c r="H5651">
        <v>19</v>
      </c>
      <c r="I5651">
        <v>3</v>
      </c>
      <c r="J5651">
        <v>5.3</v>
      </c>
      <c r="K5651">
        <v>0.7</v>
      </c>
      <c r="L5651" t="s">
        <v>26633</v>
      </c>
      <c r="M5651" t="s">
        <v>112</v>
      </c>
      <c r="N5651">
        <v>1</v>
      </c>
      <c r="O5651" t="s">
        <v>32827</v>
      </c>
    </row>
    <row r="5652" spans="1:15" x14ac:dyDescent="0.25">
      <c r="A5652" t="s">
        <v>31571</v>
      </c>
      <c r="B5652" t="s">
        <v>32147</v>
      </c>
      <c r="C5652" t="s">
        <v>32054</v>
      </c>
      <c r="D5652" t="s">
        <v>13</v>
      </c>
      <c r="E5652" t="s">
        <v>19591</v>
      </c>
      <c r="F5652">
        <v>1</v>
      </c>
      <c r="G5652">
        <v>87</v>
      </c>
      <c r="H5652">
        <v>19</v>
      </c>
      <c r="I5652">
        <v>4</v>
      </c>
      <c r="J5652">
        <v>5.3</v>
      </c>
      <c r="K5652">
        <v>1.1000000000000001</v>
      </c>
      <c r="L5652" t="s">
        <v>26633</v>
      </c>
      <c r="M5652" t="s">
        <v>112</v>
      </c>
      <c r="N5652">
        <v>1</v>
      </c>
      <c r="O5652" t="s">
        <v>32827</v>
      </c>
    </row>
    <row r="5653" spans="1:15" x14ac:dyDescent="0.25">
      <c r="A5653" t="s">
        <v>31571</v>
      </c>
      <c r="B5653" t="s">
        <v>32147</v>
      </c>
      <c r="C5653" t="s">
        <v>32054</v>
      </c>
      <c r="D5653" t="s">
        <v>538</v>
      </c>
      <c r="E5653" t="s">
        <v>27717</v>
      </c>
      <c r="F5653">
        <v>1</v>
      </c>
      <c r="G5653">
        <v>43</v>
      </c>
      <c r="H5653">
        <v>19</v>
      </c>
      <c r="I5653" t="s">
        <v>30674</v>
      </c>
      <c r="J5653">
        <v>5.3</v>
      </c>
      <c r="K5653">
        <v>2.2999999999999998</v>
      </c>
      <c r="L5653" t="s">
        <v>26633</v>
      </c>
      <c r="M5653" t="s">
        <v>112</v>
      </c>
      <c r="N5653">
        <v>1</v>
      </c>
      <c r="O5653" t="s">
        <v>32827</v>
      </c>
    </row>
    <row r="5654" spans="1:15" x14ac:dyDescent="0.25">
      <c r="A5654" t="s">
        <v>31572</v>
      </c>
      <c r="B5654" t="s">
        <v>32147</v>
      </c>
      <c r="C5654" t="s">
        <v>32055</v>
      </c>
      <c r="D5654" t="s">
        <v>299</v>
      </c>
      <c r="E5654" t="s">
        <v>27380</v>
      </c>
      <c r="F5654">
        <v>16</v>
      </c>
      <c r="G5654">
        <v>90</v>
      </c>
      <c r="H5654">
        <v>19</v>
      </c>
      <c r="I5654">
        <v>1</v>
      </c>
      <c r="J5654">
        <v>84.2</v>
      </c>
      <c r="K5654">
        <v>17.8</v>
      </c>
      <c r="L5654" t="s">
        <v>27380</v>
      </c>
      <c r="M5654" t="s">
        <v>299</v>
      </c>
      <c r="N5654">
        <v>1</v>
      </c>
      <c r="O5654" t="s">
        <v>32828</v>
      </c>
    </row>
    <row r="5655" spans="1:15" x14ac:dyDescent="0.25">
      <c r="A5655" t="s">
        <v>31572</v>
      </c>
      <c r="B5655" t="s">
        <v>32147</v>
      </c>
      <c r="C5655" t="s">
        <v>32055</v>
      </c>
      <c r="D5655" t="s">
        <v>400</v>
      </c>
      <c r="E5655" t="s">
        <v>22863</v>
      </c>
      <c r="F5655">
        <v>1</v>
      </c>
      <c r="G5655">
        <v>89</v>
      </c>
      <c r="H5655">
        <v>19</v>
      </c>
      <c r="I5655">
        <v>2</v>
      </c>
      <c r="J5655">
        <v>5.3</v>
      </c>
      <c r="K5655">
        <v>1.1000000000000001</v>
      </c>
      <c r="L5655" t="s">
        <v>27380</v>
      </c>
      <c r="M5655" t="s">
        <v>299</v>
      </c>
      <c r="N5655">
        <v>1</v>
      </c>
      <c r="O5655" t="s">
        <v>32828</v>
      </c>
    </row>
    <row r="5656" spans="1:15" x14ac:dyDescent="0.25">
      <c r="A5656" t="s">
        <v>31572</v>
      </c>
      <c r="B5656" t="s">
        <v>32147</v>
      </c>
      <c r="C5656" t="s">
        <v>32055</v>
      </c>
      <c r="D5656" t="s">
        <v>406</v>
      </c>
      <c r="E5656" t="s">
        <v>26569</v>
      </c>
      <c r="F5656">
        <v>1</v>
      </c>
      <c r="G5656">
        <v>66</v>
      </c>
      <c r="H5656">
        <v>19</v>
      </c>
      <c r="I5656">
        <v>3</v>
      </c>
      <c r="J5656">
        <v>5.3</v>
      </c>
      <c r="K5656">
        <v>1.5</v>
      </c>
      <c r="L5656" t="s">
        <v>27380</v>
      </c>
      <c r="M5656" t="s">
        <v>299</v>
      </c>
      <c r="N5656">
        <v>1</v>
      </c>
      <c r="O5656" t="s">
        <v>32828</v>
      </c>
    </row>
    <row r="5657" spans="1:15" x14ac:dyDescent="0.25">
      <c r="A5657" t="s">
        <v>31572</v>
      </c>
      <c r="B5657" t="s">
        <v>32147</v>
      </c>
      <c r="C5657" t="s">
        <v>32055</v>
      </c>
      <c r="D5657" t="s">
        <v>1145</v>
      </c>
      <c r="E5657" t="s">
        <v>25172</v>
      </c>
      <c r="F5657">
        <v>1</v>
      </c>
      <c r="G5657">
        <v>24</v>
      </c>
      <c r="H5657">
        <v>19</v>
      </c>
      <c r="I5657">
        <v>4</v>
      </c>
      <c r="J5657">
        <v>5.3</v>
      </c>
      <c r="K5657">
        <v>4.2</v>
      </c>
      <c r="L5657" t="s">
        <v>27380</v>
      </c>
      <c r="M5657" t="s">
        <v>299</v>
      </c>
      <c r="N5657">
        <v>1</v>
      </c>
      <c r="O5657" t="s">
        <v>32828</v>
      </c>
    </row>
    <row r="5658" spans="1:15" x14ac:dyDescent="0.25">
      <c r="A5658" t="s">
        <v>31573</v>
      </c>
      <c r="B5658" t="s">
        <v>32147</v>
      </c>
      <c r="C5658" t="s">
        <v>32056</v>
      </c>
      <c r="D5658" t="s">
        <v>119</v>
      </c>
      <c r="E5658" t="s">
        <v>25923</v>
      </c>
      <c r="F5658">
        <v>35</v>
      </c>
      <c r="G5658">
        <v>81</v>
      </c>
      <c r="H5658">
        <v>41</v>
      </c>
      <c r="I5658">
        <v>1</v>
      </c>
      <c r="J5658">
        <v>85.4</v>
      </c>
      <c r="K5658">
        <v>43.2</v>
      </c>
      <c r="L5658" t="s">
        <v>25923</v>
      </c>
      <c r="M5658" t="s">
        <v>119</v>
      </c>
      <c r="N5658">
        <v>1</v>
      </c>
      <c r="O5658" t="s">
        <v>32829</v>
      </c>
    </row>
    <row r="5659" spans="1:15" x14ac:dyDescent="0.25">
      <c r="A5659" t="s">
        <v>31573</v>
      </c>
      <c r="B5659" t="s">
        <v>32147</v>
      </c>
      <c r="C5659" t="s">
        <v>32056</v>
      </c>
      <c r="D5659" t="s">
        <v>157</v>
      </c>
      <c r="E5659" t="s">
        <v>22012</v>
      </c>
      <c r="F5659">
        <v>1</v>
      </c>
      <c r="G5659">
        <v>148</v>
      </c>
      <c r="H5659">
        <v>41</v>
      </c>
      <c r="I5659">
        <v>2</v>
      </c>
      <c r="J5659">
        <v>2.4</v>
      </c>
      <c r="K5659">
        <v>0.7</v>
      </c>
      <c r="L5659" t="s">
        <v>25923</v>
      </c>
      <c r="M5659" t="s">
        <v>119</v>
      </c>
      <c r="N5659">
        <v>1</v>
      </c>
      <c r="O5659" t="s">
        <v>32829</v>
      </c>
    </row>
    <row r="5660" spans="1:15" x14ac:dyDescent="0.25">
      <c r="A5660" t="s">
        <v>31573</v>
      </c>
      <c r="B5660" t="s">
        <v>32147</v>
      </c>
      <c r="C5660" t="s">
        <v>32056</v>
      </c>
      <c r="D5660" t="s">
        <v>987</v>
      </c>
      <c r="E5660" t="s">
        <v>16201</v>
      </c>
      <c r="F5660">
        <v>1</v>
      </c>
      <c r="G5660">
        <v>42</v>
      </c>
      <c r="H5660">
        <v>41</v>
      </c>
      <c r="I5660">
        <v>3</v>
      </c>
      <c r="J5660">
        <v>2.4</v>
      </c>
      <c r="K5660">
        <v>2.4</v>
      </c>
      <c r="L5660" t="s">
        <v>25923</v>
      </c>
      <c r="M5660" t="s">
        <v>119</v>
      </c>
      <c r="N5660">
        <v>1</v>
      </c>
      <c r="O5660" t="s">
        <v>32829</v>
      </c>
    </row>
    <row r="5661" spans="1:15" x14ac:dyDescent="0.25">
      <c r="A5661" t="s">
        <v>31573</v>
      </c>
      <c r="B5661" t="s">
        <v>32147</v>
      </c>
      <c r="C5661" t="s">
        <v>32056</v>
      </c>
      <c r="D5661" t="s">
        <v>310</v>
      </c>
      <c r="E5661" t="s">
        <v>20945</v>
      </c>
      <c r="F5661">
        <v>1</v>
      </c>
      <c r="G5661">
        <v>70</v>
      </c>
      <c r="H5661">
        <v>41</v>
      </c>
      <c r="I5661">
        <v>4</v>
      </c>
      <c r="J5661">
        <v>2.4</v>
      </c>
      <c r="K5661">
        <v>1.4</v>
      </c>
      <c r="L5661" t="s">
        <v>25923</v>
      </c>
      <c r="M5661" t="s">
        <v>119</v>
      </c>
      <c r="N5661">
        <v>1</v>
      </c>
      <c r="O5661" t="s">
        <v>32829</v>
      </c>
    </row>
    <row r="5662" spans="1:15" x14ac:dyDescent="0.25">
      <c r="A5662" t="s">
        <v>31573</v>
      </c>
      <c r="B5662" t="s">
        <v>32147</v>
      </c>
      <c r="C5662" t="s">
        <v>32056</v>
      </c>
      <c r="D5662" t="s">
        <v>43</v>
      </c>
      <c r="E5662" t="s">
        <v>15148</v>
      </c>
      <c r="F5662">
        <v>1</v>
      </c>
      <c r="G5662">
        <v>100</v>
      </c>
      <c r="H5662">
        <v>41</v>
      </c>
      <c r="I5662" t="s">
        <v>30674</v>
      </c>
      <c r="J5662">
        <v>2.4</v>
      </c>
      <c r="K5662">
        <v>1</v>
      </c>
      <c r="L5662" t="s">
        <v>25923</v>
      </c>
      <c r="M5662" t="s">
        <v>119</v>
      </c>
      <c r="N5662">
        <v>1</v>
      </c>
      <c r="O5662" t="s">
        <v>32829</v>
      </c>
    </row>
    <row r="5663" spans="1:15" x14ac:dyDescent="0.25">
      <c r="A5663" t="s">
        <v>31573</v>
      </c>
      <c r="B5663" t="s">
        <v>32147</v>
      </c>
      <c r="C5663" t="s">
        <v>32056</v>
      </c>
      <c r="D5663" t="s">
        <v>1267</v>
      </c>
      <c r="E5663" t="s">
        <v>19748</v>
      </c>
      <c r="F5663">
        <v>1</v>
      </c>
      <c r="G5663">
        <v>35</v>
      </c>
      <c r="H5663">
        <v>41</v>
      </c>
      <c r="I5663" t="s">
        <v>30674</v>
      </c>
      <c r="J5663">
        <v>2.4</v>
      </c>
      <c r="K5663">
        <v>2.9</v>
      </c>
      <c r="L5663" t="s">
        <v>25923</v>
      </c>
      <c r="M5663" t="s">
        <v>119</v>
      </c>
      <c r="N5663">
        <v>1</v>
      </c>
      <c r="O5663" t="s">
        <v>32829</v>
      </c>
    </row>
    <row r="5664" spans="1:15" x14ac:dyDescent="0.25">
      <c r="A5664" t="s">
        <v>31573</v>
      </c>
      <c r="B5664" t="s">
        <v>32147</v>
      </c>
      <c r="C5664" t="s">
        <v>32056</v>
      </c>
      <c r="D5664" t="s">
        <v>4</v>
      </c>
      <c r="E5664" t="s">
        <v>10566</v>
      </c>
      <c r="F5664">
        <v>1</v>
      </c>
      <c r="G5664">
        <v>79</v>
      </c>
      <c r="H5664">
        <v>41</v>
      </c>
      <c r="I5664" t="s">
        <v>30674</v>
      </c>
      <c r="J5664">
        <v>2.4</v>
      </c>
      <c r="K5664">
        <v>1.3</v>
      </c>
      <c r="L5664" t="s">
        <v>25923</v>
      </c>
      <c r="M5664" t="s">
        <v>119</v>
      </c>
      <c r="N5664">
        <v>1</v>
      </c>
      <c r="O5664" t="s">
        <v>32829</v>
      </c>
    </row>
    <row r="5665" spans="1:15" x14ac:dyDescent="0.25">
      <c r="A5665" t="s">
        <v>31574</v>
      </c>
      <c r="B5665" t="s">
        <v>32147</v>
      </c>
      <c r="C5665" t="s">
        <v>32057</v>
      </c>
      <c r="D5665" t="s">
        <v>869</v>
      </c>
      <c r="E5665" t="s">
        <v>15745</v>
      </c>
      <c r="F5665">
        <v>1</v>
      </c>
      <c r="G5665">
        <v>47</v>
      </c>
      <c r="H5665">
        <v>2</v>
      </c>
      <c r="I5665">
        <v>1</v>
      </c>
      <c r="J5665">
        <v>50</v>
      </c>
      <c r="K5665">
        <v>2.1</v>
      </c>
      <c r="L5665" t="s">
        <v>32876</v>
      </c>
      <c r="M5665" t="s">
        <v>32876</v>
      </c>
      <c r="N5665" t="s">
        <v>32876</v>
      </c>
      <c r="O5665" t="s">
        <v>32876</v>
      </c>
    </row>
    <row r="5666" spans="1:15" x14ac:dyDescent="0.25">
      <c r="A5666" t="s">
        <v>31574</v>
      </c>
      <c r="B5666" t="s">
        <v>32147</v>
      </c>
      <c r="C5666" t="s">
        <v>32057</v>
      </c>
      <c r="D5666" t="s">
        <v>190</v>
      </c>
      <c r="E5666" t="s">
        <v>24107</v>
      </c>
      <c r="F5666">
        <v>1</v>
      </c>
      <c r="G5666">
        <v>78</v>
      </c>
      <c r="H5666">
        <v>2</v>
      </c>
      <c r="I5666">
        <v>2</v>
      </c>
      <c r="J5666">
        <v>50</v>
      </c>
      <c r="K5666">
        <v>1.3</v>
      </c>
      <c r="L5666" t="s">
        <v>32876</v>
      </c>
      <c r="M5666" t="s">
        <v>32876</v>
      </c>
      <c r="N5666" t="s">
        <v>32876</v>
      </c>
      <c r="O5666" t="s">
        <v>32876</v>
      </c>
    </row>
    <row r="5667" spans="1:15" x14ac:dyDescent="0.25">
      <c r="A5667" t="s">
        <v>31575</v>
      </c>
      <c r="B5667" t="s">
        <v>32148</v>
      </c>
      <c r="C5667" t="s">
        <v>32049</v>
      </c>
      <c r="D5667" t="s">
        <v>157</v>
      </c>
      <c r="E5667" t="s">
        <v>22012</v>
      </c>
      <c r="F5667">
        <v>34</v>
      </c>
      <c r="G5667">
        <v>148</v>
      </c>
      <c r="H5667">
        <v>43</v>
      </c>
      <c r="I5667">
        <v>1</v>
      </c>
      <c r="J5667">
        <v>79.099999999999994</v>
      </c>
      <c r="K5667">
        <v>23</v>
      </c>
      <c r="L5667" t="s">
        <v>22012</v>
      </c>
      <c r="M5667" t="s">
        <v>157</v>
      </c>
      <c r="N5667">
        <v>1</v>
      </c>
      <c r="O5667" t="s">
        <v>32830</v>
      </c>
    </row>
    <row r="5668" spans="1:15" x14ac:dyDescent="0.25">
      <c r="A5668" t="s">
        <v>31575</v>
      </c>
      <c r="B5668" t="s">
        <v>32148</v>
      </c>
      <c r="C5668" t="s">
        <v>32049</v>
      </c>
      <c r="D5668" t="s">
        <v>1931</v>
      </c>
      <c r="E5668" t="s">
        <v>19572</v>
      </c>
      <c r="F5668">
        <v>1</v>
      </c>
      <c r="G5668">
        <v>44</v>
      </c>
      <c r="H5668">
        <v>43</v>
      </c>
      <c r="I5668">
        <v>2</v>
      </c>
      <c r="J5668">
        <v>2.2999999999999998</v>
      </c>
      <c r="K5668">
        <v>2.2999999999999998</v>
      </c>
      <c r="L5668" t="s">
        <v>22012</v>
      </c>
      <c r="M5668" t="s">
        <v>157</v>
      </c>
      <c r="N5668">
        <v>1</v>
      </c>
      <c r="O5668" t="s">
        <v>32830</v>
      </c>
    </row>
    <row r="5669" spans="1:15" x14ac:dyDescent="0.25">
      <c r="A5669" t="s">
        <v>31575</v>
      </c>
      <c r="B5669" t="s">
        <v>32148</v>
      </c>
      <c r="C5669" t="s">
        <v>32049</v>
      </c>
      <c r="D5669" t="s">
        <v>643</v>
      </c>
      <c r="E5669" t="s">
        <v>26879</v>
      </c>
      <c r="F5669">
        <v>1</v>
      </c>
      <c r="G5669">
        <v>17</v>
      </c>
      <c r="H5669">
        <v>43</v>
      </c>
      <c r="I5669">
        <v>3</v>
      </c>
      <c r="J5669">
        <v>2.2999999999999998</v>
      </c>
      <c r="K5669">
        <v>5.9</v>
      </c>
      <c r="L5669" t="s">
        <v>22012</v>
      </c>
      <c r="M5669" t="s">
        <v>157</v>
      </c>
      <c r="N5669">
        <v>1</v>
      </c>
      <c r="O5669" t="s">
        <v>32830</v>
      </c>
    </row>
    <row r="5670" spans="1:15" x14ac:dyDescent="0.25">
      <c r="A5670" t="s">
        <v>31575</v>
      </c>
      <c r="B5670" t="s">
        <v>32148</v>
      </c>
      <c r="C5670" t="s">
        <v>32049</v>
      </c>
      <c r="D5670" t="s">
        <v>208</v>
      </c>
      <c r="E5670" t="s">
        <v>26569</v>
      </c>
      <c r="F5670">
        <v>1</v>
      </c>
      <c r="G5670">
        <v>24</v>
      </c>
      <c r="H5670">
        <v>43</v>
      </c>
      <c r="I5670">
        <v>4</v>
      </c>
      <c r="J5670">
        <v>2.2999999999999998</v>
      </c>
      <c r="K5670">
        <v>4.2</v>
      </c>
      <c r="L5670" t="s">
        <v>22012</v>
      </c>
      <c r="M5670" t="s">
        <v>157</v>
      </c>
      <c r="N5670">
        <v>1</v>
      </c>
      <c r="O5670" t="s">
        <v>32830</v>
      </c>
    </row>
    <row r="5671" spans="1:15" x14ac:dyDescent="0.25">
      <c r="A5671" t="s">
        <v>31575</v>
      </c>
      <c r="B5671" t="s">
        <v>32148</v>
      </c>
      <c r="C5671" t="s">
        <v>32049</v>
      </c>
      <c r="D5671" t="s">
        <v>722</v>
      </c>
      <c r="E5671" t="s">
        <v>19890</v>
      </c>
      <c r="F5671">
        <v>1</v>
      </c>
      <c r="G5671">
        <v>11</v>
      </c>
      <c r="H5671">
        <v>43</v>
      </c>
      <c r="I5671" t="s">
        <v>30674</v>
      </c>
      <c r="J5671">
        <v>2.2999999999999998</v>
      </c>
      <c r="K5671">
        <v>9.1</v>
      </c>
      <c r="L5671" t="s">
        <v>22012</v>
      </c>
      <c r="M5671" t="s">
        <v>157</v>
      </c>
      <c r="N5671">
        <v>1</v>
      </c>
      <c r="O5671" t="s">
        <v>32830</v>
      </c>
    </row>
    <row r="5672" spans="1:15" x14ac:dyDescent="0.25">
      <c r="A5672" t="s">
        <v>31575</v>
      </c>
      <c r="B5672" t="s">
        <v>32148</v>
      </c>
      <c r="C5672" t="s">
        <v>32049</v>
      </c>
      <c r="D5672" t="s">
        <v>1263</v>
      </c>
      <c r="E5672" t="s">
        <v>19725</v>
      </c>
      <c r="F5672">
        <v>1</v>
      </c>
      <c r="G5672">
        <v>11</v>
      </c>
      <c r="H5672">
        <v>43</v>
      </c>
      <c r="I5672" t="s">
        <v>30674</v>
      </c>
      <c r="J5672">
        <v>2.2999999999999998</v>
      </c>
      <c r="K5672">
        <v>9.1</v>
      </c>
      <c r="L5672" t="s">
        <v>22012</v>
      </c>
      <c r="M5672" t="s">
        <v>157</v>
      </c>
      <c r="N5672">
        <v>1</v>
      </c>
      <c r="O5672" t="s">
        <v>32830</v>
      </c>
    </row>
    <row r="5673" spans="1:15" x14ac:dyDescent="0.25">
      <c r="A5673" t="s">
        <v>31575</v>
      </c>
      <c r="B5673" t="s">
        <v>32148</v>
      </c>
      <c r="C5673" t="s">
        <v>32049</v>
      </c>
      <c r="D5673" t="s">
        <v>553</v>
      </c>
      <c r="E5673" t="s">
        <v>16991</v>
      </c>
      <c r="F5673">
        <v>1</v>
      </c>
      <c r="G5673">
        <v>20</v>
      </c>
      <c r="H5673">
        <v>43</v>
      </c>
      <c r="I5673" t="s">
        <v>30674</v>
      </c>
      <c r="J5673">
        <v>2.2999999999999998</v>
      </c>
      <c r="K5673">
        <v>5</v>
      </c>
      <c r="L5673" t="s">
        <v>22012</v>
      </c>
      <c r="M5673" t="s">
        <v>157</v>
      </c>
      <c r="N5673">
        <v>1</v>
      </c>
      <c r="O5673" t="s">
        <v>32830</v>
      </c>
    </row>
    <row r="5674" spans="1:15" x14ac:dyDescent="0.25">
      <c r="A5674" t="s">
        <v>31575</v>
      </c>
      <c r="B5674" t="s">
        <v>32148</v>
      </c>
      <c r="C5674" t="s">
        <v>32049</v>
      </c>
      <c r="D5674" t="s">
        <v>33</v>
      </c>
      <c r="E5674" t="s">
        <v>29827</v>
      </c>
      <c r="F5674">
        <v>1</v>
      </c>
      <c r="G5674">
        <v>121</v>
      </c>
      <c r="H5674">
        <v>43</v>
      </c>
      <c r="I5674" t="s">
        <v>30674</v>
      </c>
      <c r="J5674">
        <v>2.2999999999999998</v>
      </c>
      <c r="K5674">
        <v>0.8</v>
      </c>
      <c r="L5674" t="s">
        <v>22012</v>
      </c>
      <c r="M5674" t="s">
        <v>157</v>
      </c>
      <c r="N5674">
        <v>1</v>
      </c>
      <c r="O5674" t="s">
        <v>32830</v>
      </c>
    </row>
    <row r="5675" spans="1:15" x14ac:dyDescent="0.25">
      <c r="A5675" t="s">
        <v>31575</v>
      </c>
      <c r="B5675" t="s">
        <v>32148</v>
      </c>
      <c r="C5675" t="s">
        <v>32049</v>
      </c>
      <c r="D5675" t="s">
        <v>45</v>
      </c>
      <c r="E5675" t="s">
        <v>16252</v>
      </c>
      <c r="F5675">
        <v>1</v>
      </c>
      <c r="G5675">
        <v>71</v>
      </c>
      <c r="H5675">
        <v>43</v>
      </c>
      <c r="I5675" t="s">
        <v>30674</v>
      </c>
      <c r="J5675">
        <v>2.2999999999999998</v>
      </c>
      <c r="K5675">
        <v>1.4</v>
      </c>
      <c r="L5675" t="s">
        <v>22012</v>
      </c>
      <c r="M5675" t="s">
        <v>157</v>
      </c>
      <c r="N5675">
        <v>1</v>
      </c>
      <c r="O5675" t="s">
        <v>32830</v>
      </c>
    </row>
    <row r="5676" spans="1:15" x14ac:dyDescent="0.25">
      <c r="A5676" t="s">
        <v>31575</v>
      </c>
      <c r="B5676" t="s">
        <v>32148</v>
      </c>
      <c r="C5676" t="s">
        <v>32049</v>
      </c>
      <c r="D5676" t="s">
        <v>218</v>
      </c>
      <c r="E5676" t="s">
        <v>17237</v>
      </c>
      <c r="F5676">
        <v>1</v>
      </c>
      <c r="G5676">
        <v>6</v>
      </c>
      <c r="H5676">
        <v>43</v>
      </c>
      <c r="I5676" t="s">
        <v>30674</v>
      </c>
      <c r="J5676">
        <v>2.2999999999999998</v>
      </c>
      <c r="K5676">
        <v>16.7</v>
      </c>
      <c r="L5676" t="s">
        <v>22012</v>
      </c>
      <c r="M5676" t="s">
        <v>157</v>
      </c>
      <c r="N5676">
        <v>1</v>
      </c>
      <c r="O5676" t="s">
        <v>32830</v>
      </c>
    </row>
    <row r="5677" spans="1:15" x14ac:dyDescent="0.25">
      <c r="A5677" t="s">
        <v>31576</v>
      </c>
      <c r="B5677" t="s">
        <v>32148</v>
      </c>
      <c r="C5677" t="s">
        <v>32050</v>
      </c>
      <c r="D5677" t="s">
        <v>149</v>
      </c>
      <c r="E5677" t="s">
        <v>26747</v>
      </c>
      <c r="F5677">
        <v>9</v>
      </c>
      <c r="G5677">
        <v>27</v>
      </c>
      <c r="H5677">
        <v>32</v>
      </c>
      <c r="I5677">
        <v>1</v>
      </c>
      <c r="J5677">
        <v>28.1</v>
      </c>
      <c r="K5677">
        <v>33.299999999999997</v>
      </c>
      <c r="L5677" t="s">
        <v>32876</v>
      </c>
      <c r="M5677" t="s">
        <v>32876</v>
      </c>
      <c r="N5677" t="s">
        <v>32876</v>
      </c>
      <c r="O5677" t="s">
        <v>32831</v>
      </c>
    </row>
    <row r="5678" spans="1:15" x14ac:dyDescent="0.25">
      <c r="A5678" t="s">
        <v>31576</v>
      </c>
      <c r="B5678" t="s">
        <v>32148</v>
      </c>
      <c r="C5678" t="s">
        <v>32050</v>
      </c>
      <c r="D5678" t="s">
        <v>765</v>
      </c>
      <c r="E5678" t="s">
        <v>19608</v>
      </c>
      <c r="F5678">
        <v>5</v>
      </c>
      <c r="G5678">
        <v>16</v>
      </c>
      <c r="H5678">
        <v>32</v>
      </c>
      <c r="I5678">
        <v>2</v>
      </c>
      <c r="J5678">
        <v>15.6</v>
      </c>
      <c r="K5678">
        <v>31.3</v>
      </c>
      <c r="L5678" t="s">
        <v>32876</v>
      </c>
      <c r="M5678" t="s">
        <v>32876</v>
      </c>
      <c r="N5678" t="s">
        <v>32876</v>
      </c>
      <c r="O5678" t="s">
        <v>32831</v>
      </c>
    </row>
    <row r="5679" spans="1:15" x14ac:dyDescent="0.25">
      <c r="A5679" t="s">
        <v>31576</v>
      </c>
      <c r="B5679" t="s">
        <v>32148</v>
      </c>
      <c r="C5679" t="s">
        <v>32050</v>
      </c>
      <c r="D5679" t="s">
        <v>563</v>
      </c>
      <c r="E5679" t="s">
        <v>23774</v>
      </c>
      <c r="F5679">
        <v>4</v>
      </c>
      <c r="G5679">
        <v>18</v>
      </c>
      <c r="H5679">
        <v>32</v>
      </c>
      <c r="I5679">
        <v>3</v>
      </c>
      <c r="J5679">
        <v>12.5</v>
      </c>
      <c r="K5679">
        <v>22.2</v>
      </c>
      <c r="L5679" t="s">
        <v>32876</v>
      </c>
      <c r="M5679" t="s">
        <v>32876</v>
      </c>
      <c r="N5679" t="s">
        <v>32876</v>
      </c>
      <c r="O5679" t="s">
        <v>32831</v>
      </c>
    </row>
    <row r="5680" spans="1:15" x14ac:dyDescent="0.25">
      <c r="A5680" t="s">
        <v>31576</v>
      </c>
      <c r="B5680" t="s">
        <v>32148</v>
      </c>
      <c r="C5680" t="s">
        <v>32050</v>
      </c>
      <c r="D5680" t="s">
        <v>161</v>
      </c>
      <c r="E5680" t="s">
        <v>18994</v>
      </c>
      <c r="F5680">
        <v>2</v>
      </c>
      <c r="G5680">
        <v>85</v>
      </c>
      <c r="H5680">
        <v>32</v>
      </c>
      <c r="I5680">
        <v>4</v>
      </c>
      <c r="J5680">
        <v>6.3</v>
      </c>
      <c r="K5680">
        <v>2.4</v>
      </c>
      <c r="L5680" t="s">
        <v>32876</v>
      </c>
      <c r="M5680" t="s">
        <v>32876</v>
      </c>
      <c r="N5680" t="s">
        <v>32876</v>
      </c>
      <c r="O5680" t="s">
        <v>32831</v>
      </c>
    </row>
    <row r="5681" spans="1:15" x14ac:dyDescent="0.25">
      <c r="A5681" t="s">
        <v>31576</v>
      </c>
      <c r="B5681" t="s">
        <v>32148</v>
      </c>
      <c r="C5681" t="s">
        <v>32050</v>
      </c>
      <c r="D5681" t="s">
        <v>1214</v>
      </c>
      <c r="E5681" t="s">
        <v>27168</v>
      </c>
      <c r="F5681">
        <v>1</v>
      </c>
      <c r="G5681">
        <v>22</v>
      </c>
      <c r="H5681">
        <v>32</v>
      </c>
      <c r="I5681" t="s">
        <v>30674</v>
      </c>
      <c r="J5681">
        <v>3.1</v>
      </c>
      <c r="K5681">
        <v>4.5</v>
      </c>
      <c r="L5681" t="s">
        <v>32876</v>
      </c>
      <c r="M5681" t="s">
        <v>32876</v>
      </c>
      <c r="N5681" t="s">
        <v>32876</v>
      </c>
      <c r="O5681" t="s">
        <v>32831</v>
      </c>
    </row>
    <row r="5682" spans="1:15" x14ac:dyDescent="0.25">
      <c r="A5682" t="s">
        <v>31576</v>
      </c>
      <c r="B5682" t="s">
        <v>32148</v>
      </c>
      <c r="C5682" t="s">
        <v>32050</v>
      </c>
      <c r="D5682" t="s">
        <v>388</v>
      </c>
      <c r="E5682" t="s">
        <v>25508</v>
      </c>
      <c r="F5682">
        <v>1</v>
      </c>
      <c r="G5682">
        <v>56</v>
      </c>
      <c r="H5682">
        <v>32</v>
      </c>
      <c r="I5682" t="s">
        <v>30674</v>
      </c>
      <c r="J5682">
        <v>3.1</v>
      </c>
      <c r="K5682">
        <v>1.8</v>
      </c>
      <c r="L5682" t="s">
        <v>32876</v>
      </c>
      <c r="M5682" t="s">
        <v>32876</v>
      </c>
      <c r="N5682" t="s">
        <v>32876</v>
      </c>
      <c r="O5682" t="s">
        <v>32831</v>
      </c>
    </row>
    <row r="5683" spans="1:15" x14ac:dyDescent="0.25">
      <c r="A5683" t="s">
        <v>31576</v>
      </c>
      <c r="B5683" t="s">
        <v>32148</v>
      </c>
      <c r="C5683" t="s">
        <v>32050</v>
      </c>
      <c r="D5683" t="s">
        <v>400</v>
      </c>
      <c r="E5683" t="s">
        <v>22863</v>
      </c>
      <c r="F5683">
        <v>1</v>
      </c>
      <c r="G5683">
        <v>89</v>
      </c>
      <c r="H5683">
        <v>32</v>
      </c>
      <c r="I5683" t="s">
        <v>30674</v>
      </c>
      <c r="J5683">
        <v>3.1</v>
      </c>
      <c r="K5683">
        <v>1.1000000000000001</v>
      </c>
      <c r="L5683" t="s">
        <v>32876</v>
      </c>
      <c r="M5683" t="s">
        <v>32876</v>
      </c>
      <c r="N5683" t="s">
        <v>32876</v>
      </c>
      <c r="O5683" t="s">
        <v>32831</v>
      </c>
    </row>
    <row r="5684" spans="1:15" x14ac:dyDescent="0.25">
      <c r="A5684" t="s">
        <v>31576</v>
      </c>
      <c r="B5684" t="s">
        <v>32148</v>
      </c>
      <c r="C5684" t="s">
        <v>32050</v>
      </c>
      <c r="D5684" t="s">
        <v>1373</v>
      </c>
      <c r="E5684" t="s">
        <v>23026</v>
      </c>
      <c r="F5684">
        <v>1</v>
      </c>
      <c r="G5684">
        <v>57</v>
      </c>
      <c r="H5684">
        <v>32</v>
      </c>
      <c r="I5684" t="s">
        <v>30674</v>
      </c>
      <c r="J5684">
        <v>3.1</v>
      </c>
      <c r="K5684">
        <v>1.8</v>
      </c>
      <c r="L5684" t="s">
        <v>32876</v>
      </c>
      <c r="M5684" t="s">
        <v>32876</v>
      </c>
      <c r="N5684" t="s">
        <v>32876</v>
      </c>
      <c r="O5684" t="s">
        <v>32831</v>
      </c>
    </row>
    <row r="5685" spans="1:15" x14ac:dyDescent="0.25">
      <c r="A5685" t="s">
        <v>31576</v>
      </c>
      <c r="B5685" t="s">
        <v>32148</v>
      </c>
      <c r="C5685" t="s">
        <v>32050</v>
      </c>
      <c r="D5685" t="s">
        <v>805</v>
      </c>
      <c r="E5685" t="s">
        <v>14902</v>
      </c>
      <c r="F5685">
        <v>1</v>
      </c>
      <c r="G5685">
        <v>30</v>
      </c>
      <c r="H5685">
        <v>32</v>
      </c>
      <c r="I5685" t="s">
        <v>30674</v>
      </c>
      <c r="J5685">
        <v>3.1</v>
      </c>
      <c r="K5685">
        <v>3.3</v>
      </c>
      <c r="L5685" t="s">
        <v>32876</v>
      </c>
      <c r="M5685" t="s">
        <v>32876</v>
      </c>
      <c r="N5685" t="s">
        <v>32876</v>
      </c>
      <c r="O5685" t="s">
        <v>32831</v>
      </c>
    </row>
    <row r="5686" spans="1:15" x14ac:dyDescent="0.25">
      <c r="A5686" t="s">
        <v>31576</v>
      </c>
      <c r="B5686" t="s">
        <v>32148</v>
      </c>
      <c r="C5686" t="s">
        <v>32050</v>
      </c>
      <c r="D5686" t="s">
        <v>258</v>
      </c>
      <c r="E5686" t="s">
        <v>27628</v>
      </c>
      <c r="F5686">
        <v>1</v>
      </c>
      <c r="G5686">
        <v>45</v>
      </c>
      <c r="H5686">
        <v>32</v>
      </c>
      <c r="I5686" t="s">
        <v>30674</v>
      </c>
      <c r="J5686">
        <v>3.1</v>
      </c>
      <c r="K5686">
        <v>2.2000000000000002</v>
      </c>
      <c r="L5686" t="s">
        <v>32876</v>
      </c>
      <c r="M5686" t="s">
        <v>32876</v>
      </c>
      <c r="N5686" t="s">
        <v>32876</v>
      </c>
      <c r="O5686" t="s">
        <v>32831</v>
      </c>
    </row>
    <row r="5687" spans="1:15" x14ac:dyDescent="0.25">
      <c r="A5687" t="s">
        <v>31576</v>
      </c>
      <c r="B5687" t="s">
        <v>32148</v>
      </c>
      <c r="C5687" t="s">
        <v>32050</v>
      </c>
      <c r="D5687" t="s">
        <v>190</v>
      </c>
      <c r="E5687" t="s">
        <v>24107</v>
      </c>
      <c r="F5687">
        <v>1</v>
      </c>
      <c r="G5687">
        <v>78</v>
      </c>
      <c r="H5687">
        <v>32</v>
      </c>
      <c r="I5687" t="s">
        <v>30674</v>
      </c>
      <c r="J5687">
        <v>3.1</v>
      </c>
      <c r="K5687">
        <v>1.3</v>
      </c>
      <c r="L5687" t="s">
        <v>32876</v>
      </c>
      <c r="M5687" t="s">
        <v>32876</v>
      </c>
      <c r="N5687" t="s">
        <v>32876</v>
      </c>
      <c r="O5687" t="s">
        <v>32831</v>
      </c>
    </row>
    <row r="5688" spans="1:15" x14ac:dyDescent="0.25">
      <c r="A5688" t="s">
        <v>31576</v>
      </c>
      <c r="B5688" t="s">
        <v>32148</v>
      </c>
      <c r="C5688" t="s">
        <v>32050</v>
      </c>
      <c r="D5688" t="s">
        <v>2775</v>
      </c>
      <c r="E5688" t="s">
        <v>17324</v>
      </c>
      <c r="F5688">
        <v>1</v>
      </c>
      <c r="G5688">
        <v>52</v>
      </c>
      <c r="H5688">
        <v>32</v>
      </c>
      <c r="I5688" t="s">
        <v>30674</v>
      </c>
      <c r="J5688">
        <v>3.1</v>
      </c>
      <c r="K5688">
        <v>1.9</v>
      </c>
      <c r="L5688" t="s">
        <v>32876</v>
      </c>
      <c r="M5688" t="s">
        <v>32876</v>
      </c>
      <c r="N5688" t="s">
        <v>32876</v>
      </c>
      <c r="O5688" t="s">
        <v>32831</v>
      </c>
    </row>
    <row r="5689" spans="1:15" x14ac:dyDescent="0.25">
      <c r="A5689" t="s">
        <v>31576</v>
      </c>
      <c r="B5689" t="s">
        <v>32148</v>
      </c>
      <c r="C5689" t="s">
        <v>32050</v>
      </c>
      <c r="D5689" t="s">
        <v>319</v>
      </c>
      <c r="E5689" t="s">
        <v>27242</v>
      </c>
      <c r="F5689">
        <v>1</v>
      </c>
      <c r="G5689">
        <v>29</v>
      </c>
      <c r="H5689">
        <v>32</v>
      </c>
      <c r="I5689" t="s">
        <v>30674</v>
      </c>
      <c r="J5689">
        <v>3.1</v>
      </c>
      <c r="K5689">
        <v>3.4</v>
      </c>
      <c r="L5689" t="s">
        <v>32876</v>
      </c>
      <c r="M5689" t="s">
        <v>32876</v>
      </c>
      <c r="N5689" t="s">
        <v>32876</v>
      </c>
      <c r="O5689" t="s">
        <v>32831</v>
      </c>
    </row>
    <row r="5690" spans="1:15" x14ac:dyDescent="0.25">
      <c r="A5690" t="s">
        <v>31576</v>
      </c>
      <c r="B5690" t="s">
        <v>32148</v>
      </c>
      <c r="C5690" t="s">
        <v>32050</v>
      </c>
      <c r="D5690" t="s">
        <v>10</v>
      </c>
      <c r="E5690" t="s">
        <v>16956</v>
      </c>
      <c r="F5690">
        <v>1</v>
      </c>
      <c r="G5690">
        <v>139</v>
      </c>
      <c r="H5690">
        <v>32</v>
      </c>
      <c r="I5690" t="s">
        <v>30674</v>
      </c>
      <c r="J5690">
        <v>3.1</v>
      </c>
      <c r="K5690">
        <v>0.7</v>
      </c>
      <c r="L5690" t="s">
        <v>32876</v>
      </c>
      <c r="M5690" t="s">
        <v>32876</v>
      </c>
      <c r="N5690" t="s">
        <v>32876</v>
      </c>
      <c r="O5690" t="s">
        <v>32831</v>
      </c>
    </row>
    <row r="5691" spans="1:15" x14ac:dyDescent="0.25">
      <c r="A5691" t="s">
        <v>31576</v>
      </c>
      <c r="B5691" t="s">
        <v>32148</v>
      </c>
      <c r="C5691" t="s">
        <v>32050</v>
      </c>
      <c r="D5691" t="s">
        <v>270</v>
      </c>
      <c r="E5691" t="s">
        <v>25262</v>
      </c>
      <c r="F5691">
        <v>1</v>
      </c>
      <c r="G5691">
        <v>86</v>
      </c>
      <c r="H5691">
        <v>32</v>
      </c>
      <c r="I5691" t="s">
        <v>30674</v>
      </c>
      <c r="J5691">
        <v>3.1</v>
      </c>
      <c r="K5691">
        <v>1.2</v>
      </c>
      <c r="L5691" t="s">
        <v>32876</v>
      </c>
      <c r="M5691" t="s">
        <v>32876</v>
      </c>
      <c r="N5691" t="s">
        <v>32876</v>
      </c>
      <c r="O5691" t="s">
        <v>32831</v>
      </c>
    </row>
    <row r="5692" spans="1:15" x14ac:dyDescent="0.25">
      <c r="A5692" t="s">
        <v>31576</v>
      </c>
      <c r="B5692" t="s">
        <v>32148</v>
      </c>
      <c r="C5692" t="s">
        <v>32050</v>
      </c>
      <c r="D5692" t="s">
        <v>538</v>
      </c>
      <c r="E5692" t="s">
        <v>27717</v>
      </c>
      <c r="F5692">
        <v>1</v>
      </c>
      <c r="G5692">
        <v>43</v>
      </c>
      <c r="H5692">
        <v>32</v>
      </c>
      <c r="I5692" t="s">
        <v>30674</v>
      </c>
      <c r="J5692">
        <v>3.1</v>
      </c>
      <c r="K5692">
        <v>2.2999999999999998</v>
      </c>
      <c r="L5692" t="s">
        <v>32876</v>
      </c>
      <c r="M5692" t="s">
        <v>32876</v>
      </c>
      <c r="N5692" t="s">
        <v>32876</v>
      </c>
      <c r="O5692" t="s">
        <v>32831</v>
      </c>
    </row>
    <row r="5693" spans="1:15" x14ac:dyDescent="0.25">
      <c r="A5693" t="s">
        <v>31577</v>
      </c>
      <c r="B5693" t="s">
        <v>32148</v>
      </c>
      <c r="C5693" t="s">
        <v>32051</v>
      </c>
      <c r="D5693" t="s">
        <v>16</v>
      </c>
      <c r="E5693" t="s">
        <v>27168</v>
      </c>
      <c r="F5693">
        <v>29</v>
      </c>
      <c r="G5693">
        <v>90</v>
      </c>
      <c r="H5693">
        <v>34</v>
      </c>
      <c r="I5693">
        <v>1</v>
      </c>
      <c r="J5693">
        <v>85.3</v>
      </c>
      <c r="K5693">
        <v>32.200000000000003</v>
      </c>
      <c r="L5693" t="s">
        <v>27168</v>
      </c>
      <c r="M5693" t="s">
        <v>16</v>
      </c>
      <c r="N5693">
        <v>1</v>
      </c>
      <c r="O5693" t="s">
        <v>32832</v>
      </c>
    </row>
    <row r="5694" spans="1:15" x14ac:dyDescent="0.25">
      <c r="A5694" t="s">
        <v>31577</v>
      </c>
      <c r="B5694" t="s">
        <v>32148</v>
      </c>
      <c r="C5694" t="s">
        <v>32051</v>
      </c>
      <c r="D5694" t="s">
        <v>643</v>
      </c>
      <c r="E5694" t="s">
        <v>26879</v>
      </c>
      <c r="F5694">
        <v>1</v>
      </c>
      <c r="G5694">
        <v>17</v>
      </c>
      <c r="H5694">
        <v>34</v>
      </c>
      <c r="I5694">
        <v>2</v>
      </c>
      <c r="J5694">
        <v>2.9</v>
      </c>
      <c r="K5694">
        <v>5.9</v>
      </c>
      <c r="L5694" t="s">
        <v>27168</v>
      </c>
      <c r="M5694" t="s">
        <v>16</v>
      </c>
      <c r="N5694">
        <v>1</v>
      </c>
      <c r="O5694" t="s">
        <v>32832</v>
      </c>
    </row>
    <row r="5695" spans="1:15" x14ac:dyDescent="0.25">
      <c r="A5695" t="s">
        <v>31577</v>
      </c>
      <c r="B5695" t="s">
        <v>32148</v>
      </c>
      <c r="C5695" t="s">
        <v>32051</v>
      </c>
      <c r="D5695" t="s">
        <v>157</v>
      </c>
      <c r="E5695" t="s">
        <v>22012</v>
      </c>
      <c r="F5695">
        <v>1</v>
      </c>
      <c r="G5695">
        <v>148</v>
      </c>
      <c r="H5695">
        <v>34</v>
      </c>
      <c r="I5695">
        <v>3</v>
      </c>
      <c r="J5695">
        <v>2.9</v>
      </c>
      <c r="K5695">
        <v>0.7</v>
      </c>
      <c r="L5695" t="s">
        <v>27168</v>
      </c>
      <c r="M5695" t="s">
        <v>16</v>
      </c>
      <c r="N5695">
        <v>1</v>
      </c>
      <c r="O5695" t="s">
        <v>32832</v>
      </c>
    </row>
    <row r="5696" spans="1:15" x14ac:dyDescent="0.25">
      <c r="A5696" t="s">
        <v>31577</v>
      </c>
      <c r="B5696" t="s">
        <v>32148</v>
      </c>
      <c r="C5696" t="s">
        <v>32051</v>
      </c>
      <c r="D5696" t="s">
        <v>386</v>
      </c>
      <c r="E5696" t="s">
        <v>30169</v>
      </c>
      <c r="F5696">
        <v>1</v>
      </c>
      <c r="G5696">
        <v>42</v>
      </c>
      <c r="H5696">
        <v>34</v>
      </c>
      <c r="I5696">
        <v>4</v>
      </c>
      <c r="J5696">
        <v>2.9</v>
      </c>
      <c r="K5696">
        <v>2.4</v>
      </c>
      <c r="L5696" t="s">
        <v>27168</v>
      </c>
      <c r="M5696" t="s">
        <v>16</v>
      </c>
      <c r="N5696">
        <v>1</v>
      </c>
      <c r="O5696" t="s">
        <v>32832</v>
      </c>
    </row>
    <row r="5697" spans="1:15" x14ac:dyDescent="0.25">
      <c r="A5697" t="s">
        <v>31577</v>
      </c>
      <c r="B5697" t="s">
        <v>32148</v>
      </c>
      <c r="C5697" t="s">
        <v>32051</v>
      </c>
      <c r="D5697" t="s">
        <v>406</v>
      </c>
      <c r="E5697" t="s">
        <v>26569</v>
      </c>
      <c r="F5697">
        <v>1</v>
      </c>
      <c r="G5697">
        <v>66</v>
      </c>
      <c r="H5697">
        <v>34</v>
      </c>
      <c r="I5697" t="s">
        <v>30674</v>
      </c>
      <c r="J5697">
        <v>2.9</v>
      </c>
      <c r="K5697">
        <v>1.5</v>
      </c>
      <c r="L5697" t="s">
        <v>27168</v>
      </c>
      <c r="M5697" t="s">
        <v>16</v>
      </c>
      <c r="N5697">
        <v>1</v>
      </c>
      <c r="O5697" t="s">
        <v>32832</v>
      </c>
    </row>
    <row r="5698" spans="1:15" x14ac:dyDescent="0.25">
      <c r="A5698" t="s">
        <v>31577</v>
      </c>
      <c r="B5698" t="s">
        <v>32148</v>
      </c>
      <c r="C5698" t="s">
        <v>32051</v>
      </c>
      <c r="D5698" t="s">
        <v>35</v>
      </c>
      <c r="E5698" t="s">
        <v>24904</v>
      </c>
      <c r="F5698">
        <v>1</v>
      </c>
      <c r="G5698">
        <v>86</v>
      </c>
      <c r="H5698">
        <v>34</v>
      </c>
      <c r="I5698" t="s">
        <v>30674</v>
      </c>
      <c r="J5698">
        <v>2.9</v>
      </c>
      <c r="K5698">
        <v>1.2</v>
      </c>
      <c r="L5698" t="s">
        <v>27168</v>
      </c>
      <c r="M5698" t="s">
        <v>16</v>
      </c>
      <c r="N5698">
        <v>1</v>
      </c>
      <c r="O5698" t="s">
        <v>32832</v>
      </c>
    </row>
    <row r="5699" spans="1:15" x14ac:dyDescent="0.25">
      <c r="A5699" t="s">
        <v>31578</v>
      </c>
      <c r="B5699" t="s">
        <v>32148</v>
      </c>
      <c r="C5699" t="s">
        <v>32052</v>
      </c>
      <c r="D5699" t="s">
        <v>1931</v>
      </c>
      <c r="E5699" t="s">
        <v>19572</v>
      </c>
      <c r="F5699">
        <v>31</v>
      </c>
      <c r="G5699">
        <v>44</v>
      </c>
      <c r="H5699">
        <v>46</v>
      </c>
      <c r="I5699">
        <v>1</v>
      </c>
      <c r="J5699">
        <v>67.400000000000006</v>
      </c>
      <c r="K5699">
        <v>70.5</v>
      </c>
      <c r="L5699" t="s">
        <v>19572</v>
      </c>
      <c r="M5699" t="s">
        <v>1931</v>
      </c>
      <c r="N5699">
        <v>1</v>
      </c>
      <c r="O5699" t="s">
        <v>32833</v>
      </c>
    </row>
    <row r="5700" spans="1:15" x14ac:dyDescent="0.25">
      <c r="A5700" t="s">
        <v>31578</v>
      </c>
      <c r="B5700" t="s">
        <v>32148</v>
      </c>
      <c r="C5700" t="s">
        <v>32052</v>
      </c>
      <c r="D5700" t="s">
        <v>138</v>
      </c>
      <c r="E5700" t="s">
        <v>16788</v>
      </c>
      <c r="F5700">
        <v>2</v>
      </c>
      <c r="G5700">
        <v>43</v>
      </c>
      <c r="H5700">
        <v>46</v>
      </c>
      <c r="I5700">
        <v>2</v>
      </c>
      <c r="J5700">
        <v>4.3</v>
      </c>
      <c r="K5700">
        <v>4.7</v>
      </c>
      <c r="L5700" t="s">
        <v>19572</v>
      </c>
      <c r="M5700" t="s">
        <v>1931</v>
      </c>
      <c r="N5700">
        <v>1</v>
      </c>
      <c r="O5700" t="s">
        <v>32833</v>
      </c>
    </row>
    <row r="5701" spans="1:15" x14ac:dyDescent="0.25">
      <c r="A5701" t="s">
        <v>31578</v>
      </c>
      <c r="B5701" t="s">
        <v>32148</v>
      </c>
      <c r="C5701" t="s">
        <v>32052</v>
      </c>
      <c r="D5701" t="s">
        <v>829</v>
      </c>
      <c r="E5701" t="s">
        <v>16708</v>
      </c>
      <c r="F5701">
        <v>2</v>
      </c>
      <c r="G5701">
        <v>24</v>
      </c>
      <c r="H5701">
        <v>46</v>
      </c>
      <c r="I5701">
        <v>3</v>
      </c>
      <c r="J5701">
        <v>4.3</v>
      </c>
      <c r="K5701">
        <v>8.3000000000000007</v>
      </c>
      <c r="L5701" t="s">
        <v>19572</v>
      </c>
      <c r="M5701" t="s">
        <v>1931</v>
      </c>
      <c r="N5701">
        <v>1</v>
      </c>
      <c r="O5701" t="s">
        <v>32833</v>
      </c>
    </row>
    <row r="5702" spans="1:15" x14ac:dyDescent="0.25">
      <c r="A5702" t="s">
        <v>31578</v>
      </c>
      <c r="B5702" t="s">
        <v>32148</v>
      </c>
      <c r="C5702" t="s">
        <v>32052</v>
      </c>
      <c r="D5702" t="s">
        <v>593</v>
      </c>
      <c r="E5702" t="s">
        <v>27901</v>
      </c>
      <c r="F5702">
        <v>1</v>
      </c>
      <c r="G5702">
        <v>57</v>
      </c>
      <c r="H5702">
        <v>46</v>
      </c>
      <c r="I5702">
        <v>4</v>
      </c>
      <c r="J5702">
        <v>2.2000000000000002</v>
      </c>
      <c r="K5702">
        <v>1.8</v>
      </c>
      <c r="L5702" t="s">
        <v>19572</v>
      </c>
      <c r="M5702" t="s">
        <v>1931</v>
      </c>
      <c r="N5702">
        <v>1</v>
      </c>
      <c r="O5702" t="s">
        <v>32833</v>
      </c>
    </row>
    <row r="5703" spans="1:15" x14ac:dyDescent="0.25">
      <c r="A5703" t="s">
        <v>31578</v>
      </c>
      <c r="B5703" t="s">
        <v>32148</v>
      </c>
      <c r="C5703" t="s">
        <v>32052</v>
      </c>
      <c r="D5703" t="s">
        <v>7</v>
      </c>
      <c r="E5703" t="s">
        <v>21337</v>
      </c>
      <c r="F5703">
        <v>1</v>
      </c>
      <c r="G5703">
        <v>116</v>
      </c>
      <c r="H5703">
        <v>46</v>
      </c>
      <c r="I5703" t="s">
        <v>30674</v>
      </c>
      <c r="J5703">
        <v>2.2000000000000002</v>
      </c>
      <c r="K5703">
        <v>0.9</v>
      </c>
      <c r="L5703" t="s">
        <v>19572</v>
      </c>
      <c r="M5703" t="s">
        <v>1931</v>
      </c>
      <c r="N5703">
        <v>1</v>
      </c>
      <c r="O5703" t="s">
        <v>32833</v>
      </c>
    </row>
    <row r="5704" spans="1:15" x14ac:dyDescent="0.25">
      <c r="A5704" t="s">
        <v>31578</v>
      </c>
      <c r="B5704" t="s">
        <v>32148</v>
      </c>
      <c r="C5704" t="s">
        <v>32052</v>
      </c>
      <c r="D5704" t="s">
        <v>2275</v>
      </c>
      <c r="E5704" t="s">
        <v>25328</v>
      </c>
      <c r="F5704">
        <v>1</v>
      </c>
      <c r="G5704">
        <v>11</v>
      </c>
      <c r="H5704">
        <v>46</v>
      </c>
      <c r="I5704" t="s">
        <v>30674</v>
      </c>
      <c r="J5704">
        <v>2.2000000000000002</v>
      </c>
      <c r="K5704">
        <v>9.1</v>
      </c>
      <c r="L5704" t="s">
        <v>19572</v>
      </c>
      <c r="M5704" t="s">
        <v>1931</v>
      </c>
      <c r="N5704">
        <v>1</v>
      </c>
      <c r="O5704" t="s">
        <v>32833</v>
      </c>
    </row>
    <row r="5705" spans="1:15" x14ac:dyDescent="0.25">
      <c r="A5705" t="s">
        <v>31578</v>
      </c>
      <c r="B5705" t="s">
        <v>32148</v>
      </c>
      <c r="C5705" t="s">
        <v>32052</v>
      </c>
      <c r="D5705" t="s">
        <v>157</v>
      </c>
      <c r="E5705" t="s">
        <v>22012</v>
      </c>
      <c r="F5705">
        <v>1</v>
      </c>
      <c r="G5705">
        <v>148</v>
      </c>
      <c r="H5705">
        <v>46</v>
      </c>
      <c r="I5705" t="s">
        <v>30674</v>
      </c>
      <c r="J5705">
        <v>2.2000000000000002</v>
      </c>
      <c r="K5705">
        <v>0.7</v>
      </c>
      <c r="L5705" t="s">
        <v>19572</v>
      </c>
      <c r="M5705" t="s">
        <v>1931</v>
      </c>
      <c r="N5705">
        <v>1</v>
      </c>
      <c r="O5705" t="s">
        <v>32833</v>
      </c>
    </row>
    <row r="5706" spans="1:15" x14ac:dyDescent="0.25">
      <c r="A5706" t="s">
        <v>31578</v>
      </c>
      <c r="B5706" t="s">
        <v>32148</v>
      </c>
      <c r="C5706" t="s">
        <v>32052</v>
      </c>
      <c r="D5706" t="s">
        <v>383</v>
      </c>
      <c r="E5706" t="s">
        <v>28724</v>
      </c>
      <c r="F5706">
        <v>1</v>
      </c>
      <c r="G5706">
        <v>17</v>
      </c>
      <c r="H5706">
        <v>46</v>
      </c>
      <c r="I5706" t="s">
        <v>30674</v>
      </c>
      <c r="J5706">
        <v>2.2000000000000002</v>
      </c>
      <c r="K5706">
        <v>5.9</v>
      </c>
      <c r="L5706" t="s">
        <v>19572</v>
      </c>
      <c r="M5706" t="s">
        <v>1931</v>
      </c>
      <c r="N5706">
        <v>1</v>
      </c>
      <c r="O5706" t="s">
        <v>32833</v>
      </c>
    </row>
    <row r="5707" spans="1:15" x14ac:dyDescent="0.25">
      <c r="A5707" t="s">
        <v>31578</v>
      </c>
      <c r="B5707" t="s">
        <v>32148</v>
      </c>
      <c r="C5707" t="s">
        <v>32052</v>
      </c>
      <c r="D5707" t="s">
        <v>2132</v>
      </c>
      <c r="E5707" t="s">
        <v>23601</v>
      </c>
      <c r="F5707">
        <v>1</v>
      </c>
      <c r="G5707">
        <v>7</v>
      </c>
      <c r="H5707">
        <v>46</v>
      </c>
      <c r="I5707" t="s">
        <v>30674</v>
      </c>
      <c r="J5707">
        <v>2.2000000000000002</v>
      </c>
      <c r="K5707">
        <v>14.3</v>
      </c>
      <c r="L5707" t="s">
        <v>19572</v>
      </c>
      <c r="M5707" t="s">
        <v>1931</v>
      </c>
      <c r="N5707">
        <v>1</v>
      </c>
      <c r="O5707" t="s">
        <v>32833</v>
      </c>
    </row>
    <row r="5708" spans="1:15" x14ac:dyDescent="0.25">
      <c r="A5708" t="s">
        <v>31578</v>
      </c>
      <c r="B5708" t="s">
        <v>32148</v>
      </c>
      <c r="C5708" t="s">
        <v>32052</v>
      </c>
      <c r="D5708" t="s">
        <v>226</v>
      </c>
      <c r="E5708" t="s">
        <v>27439</v>
      </c>
      <c r="F5708">
        <v>1</v>
      </c>
      <c r="G5708">
        <v>85</v>
      </c>
      <c r="H5708">
        <v>46</v>
      </c>
      <c r="I5708" t="s">
        <v>30674</v>
      </c>
      <c r="J5708">
        <v>2.2000000000000002</v>
      </c>
      <c r="K5708">
        <v>1.2</v>
      </c>
      <c r="L5708" t="s">
        <v>19572</v>
      </c>
      <c r="M5708" t="s">
        <v>1931</v>
      </c>
      <c r="N5708">
        <v>1</v>
      </c>
      <c r="O5708" t="s">
        <v>32833</v>
      </c>
    </row>
    <row r="5709" spans="1:15" x14ac:dyDescent="0.25">
      <c r="A5709" t="s">
        <v>31578</v>
      </c>
      <c r="B5709" t="s">
        <v>32148</v>
      </c>
      <c r="C5709" t="s">
        <v>32052</v>
      </c>
      <c r="D5709" t="s">
        <v>1138</v>
      </c>
      <c r="E5709" t="s">
        <v>15000</v>
      </c>
      <c r="F5709">
        <v>1</v>
      </c>
      <c r="G5709">
        <v>24</v>
      </c>
      <c r="H5709">
        <v>46</v>
      </c>
      <c r="I5709" t="s">
        <v>30674</v>
      </c>
      <c r="J5709">
        <v>2.2000000000000002</v>
      </c>
      <c r="K5709">
        <v>4.2</v>
      </c>
      <c r="L5709" t="s">
        <v>19572</v>
      </c>
      <c r="M5709" t="s">
        <v>1931</v>
      </c>
      <c r="N5709">
        <v>1</v>
      </c>
      <c r="O5709" t="s">
        <v>32833</v>
      </c>
    </row>
    <row r="5710" spans="1:15" x14ac:dyDescent="0.25">
      <c r="A5710" t="s">
        <v>31578</v>
      </c>
      <c r="B5710" t="s">
        <v>32148</v>
      </c>
      <c r="C5710" t="s">
        <v>32052</v>
      </c>
      <c r="D5710" t="s">
        <v>15</v>
      </c>
      <c r="E5710" t="s">
        <v>27901</v>
      </c>
      <c r="F5710">
        <v>1</v>
      </c>
      <c r="G5710">
        <v>142</v>
      </c>
      <c r="H5710">
        <v>46</v>
      </c>
      <c r="I5710" t="s">
        <v>30674</v>
      </c>
      <c r="J5710">
        <v>2.2000000000000002</v>
      </c>
      <c r="K5710">
        <v>0.7</v>
      </c>
      <c r="L5710" t="s">
        <v>19572</v>
      </c>
      <c r="M5710" t="s">
        <v>1931</v>
      </c>
      <c r="N5710">
        <v>1</v>
      </c>
      <c r="O5710" t="s">
        <v>32833</v>
      </c>
    </row>
    <row r="5711" spans="1:15" x14ac:dyDescent="0.25">
      <c r="A5711" t="s">
        <v>31578</v>
      </c>
      <c r="B5711" t="s">
        <v>32148</v>
      </c>
      <c r="C5711" t="s">
        <v>32052</v>
      </c>
      <c r="D5711" t="s">
        <v>364</v>
      </c>
      <c r="E5711" t="s">
        <v>4425</v>
      </c>
      <c r="F5711">
        <v>1</v>
      </c>
      <c r="G5711">
        <v>58</v>
      </c>
      <c r="H5711">
        <v>46</v>
      </c>
      <c r="I5711" t="s">
        <v>30674</v>
      </c>
      <c r="J5711">
        <v>2.2000000000000002</v>
      </c>
      <c r="K5711">
        <v>1.7</v>
      </c>
      <c r="L5711" t="s">
        <v>19572</v>
      </c>
      <c r="M5711" t="s">
        <v>1931</v>
      </c>
      <c r="N5711">
        <v>1</v>
      </c>
      <c r="O5711" t="s">
        <v>32833</v>
      </c>
    </row>
    <row r="5712" spans="1:15" x14ac:dyDescent="0.25">
      <c r="A5712" t="s">
        <v>31578</v>
      </c>
      <c r="B5712" t="s">
        <v>32148</v>
      </c>
      <c r="C5712" t="s">
        <v>32052</v>
      </c>
      <c r="D5712" t="s">
        <v>11</v>
      </c>
      <c r="E5712" t="s">
        <v>18994</v>
      </c>
      <c r="F5712">
        <v>1</v>
      </c>
      <c r="G5712">
        <v>51</v>
      </c>
      <c r="H5712">
        <v>46</v>
      </c>
      <c r="I5712" t="s">
        <v>30674</v>
      </c>
      <c r="J5712">
        <v>2.2000000000000002</v>
      </c>
      <c r="K5712">
        <v>2</v>
      </c>
      <c r="L5712" t="s">
        <v>19572</v>
      </c>
      <c r="M5712" t="s">
        <v>1931</v>
      </c>
      <c r="N5712">
        <v>1</v>
      </c>
      <c r="O5712" t="s">
        <v>32833</v>
      </c>
    </row>
    <row r="5713" spans="1:15" x14ac:dyDescent="0.25">
      <c r="A5713" t="s">
        <v>31579</v>
      </c>
      <c r="B5713" t="s">
        <v>32148</v>
      </c>
      <c r="C5713" t="s">
        <v>32053</v>
      </c>
      <c r="D5713" t="s">
        <v>7</v>
      </c>
      <c r="E5713" t="s">
        <v>21337</v>
      </c>
      <c r="F5713">
        <v>27</v>
      </c>
      <c r="G5713">
        <v>116</v>
      </c>
      <c r="H5713">
        <v>40</v>
      </c>
      <c r="I5713">
        <v>1</v>
      </c>
      <c r="J5713">
        <v>67.5</v>
      </c>
      <c r="K5713">
        <v>23.3</v>
      </c>
      <c r="L5713" t="s">
        <v>21337</v>
      </c>
      <c r="M5713" t="s">
        <v>7</v>
      </c>
      <c r="N5713">
        <v>1</v>
      </c>
      <c r="O5713" t="s">
        <v>32834</v>
      </c>
    </row>
    <row r="5714" spans="1:15" x14ac:dyDescent="0.25">
      <c r="A5714" t="s">
        <v>31579</v>
      </c>
      <c r="B5714" t="s">
        <v>32148</v>
      </c>
      <c r="C5714" t="s">
        <v>32053</v>
      </c>
      <c r="D5714" t="s">
        <v>1214</v>
      </c>
      <c r="E5714" t="s">
        <v>27168</v>
      </c>
      <c r="F5714">
        <v>2</v>
      </c>
      <c r="G5714">
        <v>22</v>
      </c>
      <c r="H5714">
        <v>40</v>
      </c>
      <c r="I5714">
        <v>2</v>
      </c>
      <c r="J5714">
        <v>5</v>
      </c>
      <c r="K5714">
        <v>9.1</v>
      </c>
      <c r="L5714" t="s">
        <v>21337</v>
      </c>
      <c r="M5714" t="s">
        <v>7</v>
      </c>
      <c r="N5714">
        <v>1</v>
      </c>
      <c r="O5714" t="s">
        <v>32834</v>
      </c>
    </row>
    <row r="5715" spans="1:15" x14ac:dyDescent="0.25">
      <c r="A5715" t="s">
        <v>31579</v>
      </c>
      <c r="B5715" t="s">
        <v>32148</v>
      </c>
      <c r="C5715" t="s">
        <v>32053</v>
      </c>
      <c r="D5715" t="s">
        <v>829</v>
      </c>
      <c r="E5715" t="s">
        <v>16708</v>
      </c>
      <c r="F5715">
        <v>1</v>
      </c>
      <c r="G5715">
        <v>24</v>
      </c>
      <c r="H5715">
        <v>40</v>
      </c>
      <c r="I5715">
        <v>3</v>
      </c>
      <c r="J5715">
        <v>2.5</v>
      </c>
      <c r="K5715">
        <v>4.2</v>
      </c>
      <c r="L5715" t="s">
        <v>21337</v>
      </c>
      <c r="M5715" t="s">
        <v>7</v>
      </c>
      <c r="N5715">
        <v>1</v>
      </c>
      <c r="O5715" t="s">
        <v>32834</v>
      </c>
    </row>
    <row r="5716" spans="1:15" x14ac:dyDescent="0.25">
      <c r="A5716" t="s">
        <v>31579</v>
      </c>
      <c r="B5716" t="s">
        <v>32148</v>
      </c>
      <c r="C5716" t="s">
        <v>32053</v>
      </c>
      <c r="D5716" t="s">
        <v>149</v>
      </c>
      <c r="E5716" t="s">
        <v>26747</v>
      </c>
      <c r="F5716">
        <v>1</v>
      </c>
      <c r="G5716">
        <v>27</v>
      </c>
      <c r="H5716">
        <v>40</v>
      </c>
      <c r="I5716">
        <v>4</v>
      </c>
      <c r="J5716">
        <v>2.5</v>
      </c>
      <c r="K5716">
        <v>3.7</v>
      </c>
      <c r="L5716" t="s">
        <v>21337</v>
      </c>
      <c r="M5716" t="s">
        <v>7</v>
      </c>
      <c r="N5716">
        <v>1</v>
      </c>
      <c r="O5716" t="s">
        <v>32834</v>
      </c>
    </row>
    <row r="5717" spans="1:15" x14ac:dyDescent="0.25">
      <c r="A5717" t="s">
        <v>31579</v>
      </c>
      <c r="B5717" t="s">
        <v>32148</v>
      </c>
      <c r="C5717" t="s">
        <v>32053</v>
      </c>
      <c r="D5717" t="s">
        <v>322</v>
      </c>
      <c r="E5717" t="s">
        <v>23215</v>
      </c>
      <c r="F5717">
        <v>1</v>
      </c>
      <c r="G5717">
        <v>15</v>
      </c>
      <c r="H5717">
        <v>40</v>
      </c>
      <c r="I5717" t="s">
        <v>30674</v>
      </c>
      <c r="J5717">
        <v>2.5</v>
      </c>
      <c r="K5717">
        <v>6.7</v>
      </c>
      <c r="L5717" t="s">
        <v>21337</v>
      </c>
      <c r="M5717" t="s">
        <v>7</v>
      </c>
      <c r="N5717">
        <v>1</v>
      </c>
      <c r="O5717" t="s">
        <v>32834</v>
      </c>
    </row>
    <row r="5718" spans="1:15" x14ac:dyDescent="0.25">
      <c r="A5718" t="s">
        <v>31579</v>
      </c>
      <c r="B5718" t="s">
        <v>32148</v>
      </c>
      <c r="C5718" t="s">
        <v>32053</v>
      </c>
      <c r="D5718" t="s">
        <v>112</v>
      </c>
      <c r="E5718" t="s">
        <v>26633</v>
      </c>
      <c r="F5718">
        <v>1</v>
      </c>
      <c r="G5718">
        <v>270</v>
      </c>
      <c r="H5718">
        <v>40</v>
      </c>
      <c r="I5718" t="s">
        <v>30674</v>
      </c>
      <c r="J5718">
        <v>2.5</v>
      </c>
      <c r="K5718">
        <v>0.4</v>
      </c>
      <c r="L5718" t="s">
        <v>21337</v>
      </c>
      <c r="M5718" t="s">
        <v>7</v>
      </c>
      <c r="N5718">
        <v>1</v>
      </c>
      <c r="O5718" t="s">
        <v>32834</v>
      </c>
    </row>
    <row r="5719" spans="1:15" x14ac:dyDescent="0.25">
      <c r="A5719" t="s">
        <v>31579</v>
      </c>
      <c r="B5719" t="s">
        <v>32148</v>
      </c>
      <c r="C5719" t="s">
        <v>32053</v>
      </c>
      <c r="D5719" t="s">
        <v>119</v>
      </c>
      <c r="E5719" t="s">
        <v>25923</v>
      </c>
      <c r="F5719">
        <v>1</v>
      </c>
      <c r="G5719">
        <v>81</v>
      </c>
      <c r="H5719">
        <v>40</v>
      </c>
      <c r="I5719" t="s">
        <v>30674</v>
      </c>
      <c r="J5719">
        <v>2.5</v>
      </c>
      <c r="K5719">
        <v>1.2</v>
      </c>
      <c r="L5719" t="s">
        <v>21337</v>
      </c>
      <c r="M5719" t="s">
        <v>7</v>
      </c>
      <c r="N5719">
        <v>1</v>
      </c>
      <c r="O5719" t="s">
        <v>32834</v>
      </c>
    </row>
    <row r="5720" spans="1:15" x14ac:dyDescent="0.25">
      <c r="A5720" t="s">
        <v>31579</v>
      </c>
      <c r="B5720" t="s">
        <v>32148</v>
      </c>
      <c r="C5720" t="s">
        <v>32053</v>
      </c>
      <c r="D5720" t="s">
        <v>318</v>
      </c>
      <c r="E5720" t="s">
        <v>28749</v>
      </c>
      <c r="F5720">
        <v>1</v>
      </c>
      <c r="G5720">
        <v>21</v>
      </c>
      <c r="H5720">
        <v>40</v>
      </c>
      <c r="I5720" t="s">
        <v>30674</v>
      </c>
      <c r="J5720">
        <v>2.5</v>
      </c>
      <c r="K5720">
        <v>4.8</v>
      </c>
      <c r="L5720" t="s">
        <v>21337</v>
      </c>
      <c r="M5720" t="s">
        <v>7</v>
      </c>
      <c r="N5720">
        <v>1</v>
      </c>
      <c r="O5720" t="s">
        <v>32834</v>
      </c>
    </row>
    <row r="5721" spans="1:15" x14ac:dyDescent="0.25">
      <c r="A5721" t="s">
        <v>31579</v>
      </c>
      <c r="B5721" t="s">
        <v>32148</v>
      </c>
      <c r="C5721" t="s">
        <v>32053</v>
      </c>
      <c r="D5721" t="s">
        <v>151</v>
      </c>
      <c r="E5721" t="s">
        <v>15096</v>
      </c>
      <c r="F5721">
        <v>1</v>
      </c>
      <c r="G5721">
        <v>43</v>
      </c>
      <c r="H5721">
        <v>40</v>
      </c>
      <c r="I5721" t="s">
        <v>30674</v>
      </c>
      <c r="J5721">
        <v>2.5</v>
      </c>
      <c r="K5721">
        <v>2.2999999999999998</v>
      </c>
      <c r="L5721" t="s">
        <v>21337</v>
      </c>
      <c r="M5721" t="s">
        <v>7</v>
      </c>
      <c r="N5721">
        <v>1</v>
      </c>
      <c r="O5721" t="s">
        <v>32834</v>
      </c>
    </row>
    <row r="5722" spans="1:15" x14ac:dyDescent="0.25">
      <c r="A5722" t="s">
        <v>31579</v>
      </c>
      <c r="B5722" t="s">
        <v>32148</v>
      </c>
      <c r="C5722" t="s">
        <v>32053</v>
      </c>
      <c r="D5722" t="s">
        <v>190</v>
      </c>
      <c r="E5722" t="s">
        <v>24107</v>
      </c>
      <c r="F5722">
        <v>1</v>
      </c>
      <c r="G5722">
        <v>78</v>
      </c>
      <c r="H5722">
        <v>40</v>
      </c>
      <c r="I5722" t="s">
        <v>30674</v>
      </c>
      <c r="J5722">
        <v>2.5</v>
      </c>
      <c r="K5722">
        <v>1.3</v>
      </c>
      <c r="L5722" t="s">
        <v>21337</v>
      </c>
      <c r="M5722" t="s">
        <v>7</v>
      </c>
      <c r="N5722">
        <v>1</v>
      </c>
      <c r="O5722" t="s">
        <v>32834</v>
      </c>
    </row>
    <row r="5723" spans="1:15" x14ac:dyDescent="0.25">
      <c r="A5723" t="s">
        <v>31579</v>
      </c>
      <c r="B5723" t="s">
        <v>32148</v>
      </c>
      <c r="C5723" t="s">
        <v>32053</v>
      </c>
      <c r="D5723" t="s">
        <v>4</v>
      </c>
      <c r="E5723" t="s">
        <v>10566</v>
      </c>
      <c r="F5723">
        <v>1</v>
      </c>
      <c r="G5723">
        <v>79</v>
      </c>
      <c r="H5723">
        <v>40</v>
      </c>
      <c r="I5723" t="s">
        <v>30674</v>
      </c>
      <c r="J5723">
        <v>2.5</v>
      </c>
      <c r="K5723">
        <v>1.3</v>
      </c>
      <c r="L5723" t="s">
        <v>21337</v>
      </c>
      <c r="M5723" t="s">
        <v>7</v>
      </c>
      <c r="N5723">
        <v>1</v>
      </c>
      <c r="O5723" t="s">
        <v>32834</v>
      </c>
    </row>
    <row r="5724" spans="1:15" x14ac:dyDescent="0.25">
      <c r="A5724" t="s">
        <v>31579</v>
      </c>
      <c r="B5724" t="s">
        <v>32148</v>
      </c>
      <c r="C5724" t="s">
        <v>32053</v>
      </c>
      <c r="D5724" t="s">
        <v>66</v>
      </c>
      <c r="E5724" t="s">
        <v>22195</v>
      </c>
      <c r="F5724">
        <v>1</v>
      </c>
      <c r="G5724">
        <v>59</v>
      </c>
      <c r="H5724">
        <v>40</v>
      </c>
      <c r="I5724" t="s">
        <v>30674</v>
      </c>
      <c r="J5724">
        <v>2.5</v>
      </c>
      <c r="K5724">
        <v>1.7</v>
      </c>
      <c r="L5724" t="s">
        <v>21337</v>
      </c>
      <c r="M5724" t="s">
        <v>7</v>
      </c>
      <c r="N5724">
        <v>1</v>
      </c>
      <c r="O5724" t="s">
        <v>32834</v>
      </c>
    </row>
    <row r="5725" spans="1:15" x14ac:dyDescent="0.25">
      <c r="A5725" t="s">
        <v>31579</v>
      </c>
      <c r="B5725" t="s">
        <v>32148</v>
      </c>
      <c r="C5725" t="s">
        <v>32053</v>
      </c>
      <c r="D5725" t="s">
        <v>538</v>
      </c>
      <c r="E5725" t="s">
        <v>27717</v>
      </c>
      <c r="F5725">
        <v>1</v>
      </c>
      <c r="G5725">
        <v>43</v>
      </c>
      <c r="H5725">
        <v>40</v>
      </c>
      <c r="I5725" t="s">
        <v>30674</v>
      </c>
      <c r="J5725">
        <v>2.5</v>
      </c>
      <c r="K5725">
        <v>2.2999999999999998</v>
      </c>
      <c r="L5725" t="s">
        <v>21337</v>
      </c>
      <c r="M5725" t="s">
        <v>7</v>
      </c>
      <c r="N5725">
        <v>1</v>
      </c>
      <c r="O5725" t="s">
        <v>32834</v>
      </c>
    </row>
    <row r="5726" spans="1:15" x14ac:dyDescent="0.25">
      <c r="A5726" t="s">
        <v>31580</v>
      </c>
      <c r="B5726" t="s">
        <v>32148</v>
      </c>
      <c r="C5726" t="s">
        <v>32054</v>
      </c>
      <c r="D5726" t="s">
        <v>125</v>
      </c>
      <c r="E5726" t="s">
        <v>19331</v>
      </c>
      <c r="F5726">
        <v>22</v>
      </c>
      <c r="G5726">
        <v>84</v>
      </c>
      <c r="H5726">
        <v>38</v>
      </c>
      <c r="I5726">
        <v>1</v>
      </c>
      <c r="J5726">
        <v>57.9</v>
      </c>
      <c r="K5726">
        <v>26.2</v>
      </c>
      <c r="L5726" t="s">
        <v>31581</v>
      </c>
      <c r="M5726" t="s">
        <v>31582</v>
      </c>
      <c r="N5726">
        <v>2</v>
      </c>
      <c r="O5726" t="s">
        <v>32835</v>
      </c>
    </row>
    <row r="5727" spans="1:15" x14ac:dyDescent="0.25">
      <c r="A5727" t="s">
        <v>31580</v>
      </c>
      <c r="B5727" t="s">
        <v>32148</v>
      </c>
      <c r="C5727" t="s">
        <v>32054</v>
      </c>
      <c r="D5727" t="s">
        <v>853</v>
      </c>
      <c r="E5727" t="s">
        <v>21353</v>
      </c>
      <c r="F5727">
        <v>11</v>
      </c>
      <c r="G5727">
        <v>18</v>
      </c>
      <c r="H5727">
        <v>38</v>
      </c>
      <c r="I5727">
        <v>2</v>
      </c>
      <c r="J5727">
        <v>28.9</v>
      </c>
      <c r="K5727">
        <v>61.1</v>
      </c>
      <c r="L5727" t="s">
        <v>31581</v>
      </c>
      <c r="M5727" t="s">
        <v>31582</v>
      </c>
      <c r="N5727">
        <v>2</v>
      </c>
      <c r="O5727" t="s">
        <v>32835</v>
      </c>
    </row>
    <row r="5728" spans="1:15" x14ac:dyDescent="0.25">
      <c r="A5728" t="s">
        <v>31580</v>
      </c>
      <c r="B5728" t="s">
        <v>32148</v>
      </c>
      <c r="C5728" t="s">
        <v>32054</v>
      </c>
      <c r="D5728" t="s">
        <v>62</v>
      </c>
      <c r="E5728" t="s">
        <v>28352</v>
      </c>
      <c r="F5728">
        <v>2</v>
      </c>
      <c r="G5728">
        <v>57</v>
      </c>
      <c r="H5728">
        <v>38</v>
      </c>
      <c r="I5728">
        <v>3</v>
      </c>
      <c r="J5728">
        <v>5.3</v>
      </c>
      <c r="K5728">
        <v>3.5</v>
      </c>
      <c r="L5728" t="s">
        <v>31581</v>
      </c>
      <c r="M5728" t="s">
        <v>31582</v>
      </c>
      <c r="N5728">
        <v>2</v>
      </c>
      <c r="O5728" t="s">
        <v>32835</v>
      </c>
    </row>
    <row r="5729" spans="1:15" x14ac:dyDescent="0.25">
      <c r="A5729" t="s">
        <v>31580</v>
      </c>
      <c r="B5729" t="s">
        <v>32148</v>
      </c>
      <c r="C5729" t="s">
        <v>32054</v>
      </c>
      <c r="D5729" t="s">
        <v>1</v>
      </c>
      <c r="E5729" t="s">
        <v>20442</v>
      </c>
      <c r="F5729">
        <v>1</v>
      </c>
      <c r="G5729">
        <v>185</v>
      </c>
      <c r="H5729">
        <v>38</v>
      </c>
      <c r="I5729">
        <v>4</v>
      </c>
      <c r="J5729">
        <v>2.6</v>
      </c>
      <c r="K5729">
        <v>0.5</v>
      </c>
      <c r="L5729" t="s">
        <v>31581</v>
      </c>
      <c r="M5729" t="s">
        <v>31582</v>
      </c>
      <c r="N5729">
        <v>2</v>
      </c>
      <c r="O5729" t="s">
        <v>32835</v>
      </c>
    </row>
    <row r="5730" spans="1:15" x14ac:dyDescent="0.25">
      <c r="A5730" t="s">
        <v>31580</v>
      </c>
      <c r="B5730" t="s">
        <v>32148</v>
      </c>
      <c r="C5730" t="s">
        <v>32054</v>
      </c>
      <c r="D5730" t="s">
        <v>298</v>
      </c>
      <c r="E5730" t="s">
        <v>4356</v>
      </c>
      <c r="F5730">
        <v>1</v>
      </c>
      <c r="G5730">
        <v>38</v>
      </c>
      <c r="H5730">
        <v>38</v>
      </c>
      <c r="I5730" t="s">
        <v>30674</v>
      </c>
      <c r="J5730">
        <v>2.6</v>
      </c>
      <c r="K5730">
        <v>2.6</v>
      </c>
      <c r="L5730" t="s">
        <v>31581</v>
      </c>
      <c r="M5730" t="s">
        <v>31582</v>
      </c>
      <c r="N5730">
        <v>2</v>
      </c>
      <c r="O5730" t="s">
        <v>32835</v>
      </c>
    </row>
    <row r="5731" spans="1:15" x14ac:dyDescent="0.25">
      <c r="A5731" t="s">
        <v>31580</v>
      </c>
      <c r="B5731" t="s">
        <v>32148</v>
      </c>
      <c r="C5731" t="s">
        <v>32054</v>
      </c>
      <c r="D5731" t="s">
        <v>14</v>
      </c>
      <c r="E5731" t="s">
        <v>21639</v>
      </c>
      <c r="F5731">
        <v>1</v>
      </c>
      <c r="G5731">
        <v>112</v>
      </c>
      <c r="H5731">
        <v>38</v>
      </c>
      <c r="I5731" t="s">
        <v>30674</v>
      </c>
      <c r="J5731">
        <v>2.6</v>
      </c>
      <c r="K5731">
        <v>0.9</v>
      </c>
      <c r="L5731" t="s">
        <v>31581</v>
      </c>
      <c r="M5731" t="s">
        <v>31582</v>
      </c>
      <c r="N5731">
        <v>2</v>
      </c>
      <c r="O5731" t="s">
        <v>32835</v>
      </c>
    </row>
    <row r="5732" spans="1:15" x14ac:dyDescent="0.25">
      <c r="A5732" t="s">
        <v>31583</v>
      </c>
      <c r="B5732" t="s">
        <v>32148</v>
      </c>
      <c r="C5732" t="s">
        <v>32055</v>
      </c>
      <c r="D5732" t="s">
        <v>1679</v>
      </c>
      <c r="E5732" t="s">
        <v>15628</v>
      </c>
      <c r="F5732">
        <v>6</v>
      </c>
      <c r="G5732">
        <v>10</v>
      </c>
      <c r="H5732">
        <v>10</v>
      </c>
      <c r="I5732">
        <v>1</v>
      </c>
      <c r="J5732">
        <v>60</v>
      </c>
      <c r="K5732">
        <v>60</v>
      </c>
      <c r="L5732" t="s">
        <v>15628</v>
      </c>
      <c r="M5732" t="s">
        <v>1679</v>
      </c>
      <c r="N5732">
        <v>1</v>
      </c>
      <c r="O5732" t="s">
        <v>32836</v>
      </c>
    </row>
    <row r="5733" spans="1:15" x14ac:dyDescent="0.25">
      <c r="A5733" t="s">
        <v>31583</v>
      </c>
      <c r="B5733" t="s">
        <v>32148</v>
      </c>
      <c r="C5733" t="s">
        <v>32055</v>
      </c>
      <c r="D5733" t="s">
        <v>1263</v>
      </c>
      <c r="E5733" t="s">
        <v>19725</v>
      </c>
      <c r="F5733">
        <v>2</v>
      </c>
      <c r="G5733">
        <v>11</v>
      </c>
      <c r="H5733">
        <v>10</v>
      </c>
      <c r="I5733">
        <v>2</v>
      </c>
      <c r="J5733">
        <v>20</v>
      </c>
      <c r="K5733">
        <v>18.2</v>
      </c>
      <c r="L5733" t="s">
        <v>15628</v>
      </c>
      <c r="M5733" t="s">
        <v>1679</v>
      </c>
      <c r="N5733">
        <v>1</v>
      </c>
      <c r="O5733" t="s">
        <v>32836</v>
      </c>
    </row>
    <row r="5734" spans="1:15" x14ac:dyDescent="0.25">
      <c r="A5734" t="s">
        <v>31583</v>
      </c>
      <c r="B5734" t="s">
        <v>32148</v>
      </c>
      <c r="C5734" t="s">
        <v>32055</v>
      </c>
      <c r="D5734" t="s">
        <v>67</v>
      </c>
      <c r="E5734" t="s">
        <v>14690</v>
      </c>
      <c r="F5734">
        <v>1</v>
      </c>
      <c r="G5734">
        <v>15</v>
      </c>
      <c r="H5734">
        <v>10</v>
      </c>
      <c r="I5734">
        <v>3</v>
      </c>
      <c r="J5734">
        <v>10</v>
      </c>
      <c r="K5734">
        <v>6.7</v>
      </c>
      <c r="L5734" t="s">
        <v>15628</v>
      </c>
      <c r="M5734" t="s">
        <v>1679</v>
      </c>
      <c r="N5734">
        <v>1</v>
      </c>
      <c r="O5734" t="s">
        <v>32836</v>
      </c>
    </row>
    <row r="5735" spans="1:15" x14ac:dyDescent="0.25">
      <c r="A5735" t="s">
        <v>31583</v>
      </c>
      <c r="B5735" t="s">
        <v>32148</v>
      </c>
      <c r="C5735" t="s">
        <v>32055</v>
      </c>
      <c r="D5735" t="s">
        <v>138</v>
      </c>
      <c r="E5735" t="s">
        <v>16788</v>
      </c>
      <c r="F5735">
        <v>1</v>
      </c>
      <c r="G5735">
        <v>43</v>
      </c>
      <c r="H5735">
        <v>10</v>
      </c>
      <c r="I5735">
        <v>4</v>
      </c>
      <c r="J5735">
        <v>10</v>
      </c>
      <c r="K5735">
        <v>2.2999999999999998</v>
      </c>
      <c r="L5735" t="s">
        <v>15628</v>
      </c>
      <c r="M5735" t="s">
        <v>1679</v>
      </c>
      <c r="N5735">
        <v>1</v>
      </c>
      <c r="O5735" t="s">
        <v>32836</v>
      </c>
    </row>
    <row r="5736" spans="1:15" x14ac:dyDescent="0.25">
      <c r="A5736" t="s">
        <v>31584</v>
      </c>
      <c r="B5736" t="s">
        <v>32148</v>
      </c>
      <c r="C5736" t="s">
        <v>32056</v>
      </c>
      <c r="D5736" t="s">
        <v>877</v>
      </c>
      <c r="E5736" t="s">
        <v>21618</v>
      </c>
      <c r="F5736">
        <v>9</v>
      </c>
      <c r="G5736">
        <v>11</v>
      </c>
      <c r="H5736">
        <v>22</v>
      </c>
      <c r="I5736">
        <v>1</v>
      </c>
      <c r="J5736">
        <v>40.9</v>
      </c>
      <c r="K5736">
        <v>81.8</v>
      </c>
      <c r="L5736" t="s">
        <v>32876</v>
      </c>
      <c r="M5736" t="s">
        <v>32876</v>
      </c>
      <c r="N5736" t="s">
        <v>32876</v>
      </c>
      <c r="O5736" t="s">
        <v>32837</v>
      </c>
    </row>
    <row r="5737" spans="1:15" x14ac:dyDescent="0.25">
      <c r="A5737" t="s">
        <v>31584</v>
      </c>
      <c r="B5737" t="s">
        <v>32148</v>
      </c>
      <c r="C5737" t="s">
        <v>32056</v>
      </c>
      <c r="D5737" t="s">
        <v>2641</v>
      </c>
      <c r="E5737" t="s">
        <v>17597</v>
      </c>
      <c r="F5737">
        <v>5</v>
      </c>
      <c r="G5737">
        <v>6</v>
      </c>
      <c r="H5737">
        <v>22</v>
      </c>
      <c r="I5737">
        <v>2</v>
      </c>
      <c r="J5737">
        <v>22.7</v>
      </c>
      <c r="K5737">
        <v>83.3</v>
      </c>
      <c r="L5737" t="s">
        <v>32876</v>
      </c>
      <c r="M5737" t="s">
        <v>32876</v>
      </c>
      <c r="N5737" t="s">
        <v>32876</v>
      </c>
      <c r="O5737" t="s">
        <v>32837</v>
      </c>
    </row>
    <row r="5738" spans="1:15" x14ac:dyDescent="0.25">
      <c r="A5738" t="s">
        <v>31584</v>
      </c>
      <c r="B5738" t="s">
        <v>32148</v>
      </c>
      <c r="C5738" t="s">
        <v>32056</v>
      </c>
      <c r="D5738" t="s">
        <v>2558</v>
      </c>
      <c r="E5738" t="s">
        <v>19098</v>
      </c>
      <c r="F5738">
        <v>5</v>
      </c>
      <c r="G5738">
        <v>9</v>
      </c>
      <c r="H5738">
        <v>22</v>
      </c>
      <c r="I5738">
        <v>3</v>
      </c>
      <c r="J5738">
        <v>22.7</v>
      </c>
      <c r="K5738">
        <v>55.6</v>
      </c>
      <c r="L5738" t="s">
        <v>32876</v>
      </c>
      <c r="M5738" t="s">
        <v>32876</v>
      </c>
      <c r="N5738" t="s">
        <v>32876</v>
      </c>
      <c r="O5738" t="s">
        <v>32837</v>
      </c>
    </row>
    <row r="5739" spans="1:15" x14ac:dyDescent="0.25">
      <c r="A5739" t="s">
        <v>31584</v>
      </c>
      <c r="B5739" t="s">
        <v>32148</v>
      </c>
      <c r="C5739" t="s">
        <v>32056</v>
      </c>
      <c r="D5739" t="s">
        <v>1582</v>
      </c>
      <c r="E5739" t="s">
        <v>21253</v>
      </c>
      <c r="F5739">
        <v>1</v>
      </c>
      <c r="G5739">
        <v>7</v>
      </c>
      <c r="H5739">
        <v>22</v>
      </c>
      <c r="I5739">
        <v>4</v>
      </c>
      <c r="J5739">
        <v>4.5</v>
      </c>
      <c r="K5739">
        <v>14.3</v>
      </c>
      <c r="L5739" t="s">
        <v>32876</v>
      </c>
      <c r="M5739" t="s">
        <v>32876</v>
      </c>
      <c r="N5739" t="s">
        <v>32876</v>
      </c>
      <c r="O5739" t="s">
        <v>32837</v>
      </c>
    </row>
    <row r="5740" spans="1:15" x14ac:dyDescent="0.25">
      <c r="A5740" t="s">
        <v>31584</v>
      </c>
      <c r="B5740" t="s">
        <v>32148</v>
      </c>
      <c r="C5740" t="s">
        <v>32056</v>
      </c>
      <c r="D5740" t="s">
        <v>836</v>
      </c>
      <c r="E5740" t="s">
        <v>25834</v>
      </c>
      <c r="F5740">
        <v>1</v>
      </c>
      <c r="G5740">
        <v>30</v>
      </c>
      <c r="H5740">
        <v>22</v>
      </c>
      <c r="I5740" t="s">
        <v>30674</v>
      </c>
      <c r="J5740">
        <v>4.5</v>
      </c>
      <c r="K5740">
        <v>3.3</v>
      </c>
      <c r="L5740" t="s">
        <v>32876</v>
      </c>
      <c r="M5740" t="s">
        <v>32876</v>
      </c>
      <c r="N5740" t="s">
        <v>32876</v>
      </c>
      <c r="O5740" t="s">
        <v>32837</v>
      </c>
    </row>
    <row r="5741" spans="1:15" x14ac:dyDescent="0.25">
      <c r="A5741" t="s">
        <v>31584</v>
      </c>
      <c r="B5741" t="s">
        <v>32148</v>
      </c>
      <c r="C5741" t="s">
        <v>32056</v>
      </c>
      <c r="D5741" t="s">
        <v>190</v>
      </c>
      <c r="E5741" t="s">
        <v>24107</v>
      </c>
      <c r="F5741">
        <v>1</v>
      </c>
      <c r="G5741">
        <v>78</v>
      </c>
      <c r="H5741">
        <v>22</v>
      </c>
      <c r="I5741" t="s">
        <v>30674</v>
      </c>
      <c r="J5741">
        <v>4.5</v>
      </c>
      <c r="K5741">
        <v>1.3</v>
      </c>
      <c r="L5741" t="s">
        <v>32876</v>
      </c>
      <c r="M5741" t="s">
        <v>32876</v>
      </c>
      <c r="N5741" t="s">
        <v>32876</v>
      </c>
      <c r="O5741" t="s">
        <v>32837</v>
      </c>
    </row>
    <row r="5742" spans="1:15" x14ac:dyDescent="0.25">
      <c r="A5742" t="s">
        <v>31585</v>
      </c>
      <c r="B5742" t="s">
        <v>32148</v>
      </c>
      <c r="C5742" t="s">
        <v>32057</v>
      </c>
      <c r="D5742" t="s">
        <v>1263</v>
      </c>
      <c r="E5742" t="s">
        <v>19725</v>
      </c>
      <c r="F5742">
        <v>1</v>
      </c>
      <c r="G5742">
        <v>11</v>
      </c>
      <c r="H5742">
        <v>1</v>
      </c>
      <c r="I5742">
        <v>1</v>
      </c>
      <c r="J5742">
        <v>100</v>
      </c>
      <c r="K5742">
        <v>9.1</v>
      </c>
      <c r="L5742" t="s">
        <v>32876</v>
      </c>
      <c r="M5742" t="s">
        <v>32876</v>
      </c>
      <c r="N5742" t="s">
        <v>32876</v>
      </c>
      <c r="O5742" t="s">
        <v>32876</v>
      </c>
    </row>
    <row r="5743" spans="1:15" x14ac:dyDescent="0.25">
      <c r="A5743" t="s">
        <v>31586</v>
      </c>
      <c r="B5743" t="s">
        <v>32149</v>
      </c>
      <c r="C5743" t="s">
        <v>32049</v>
      </c>
      <c r="D5743" t="s">
        <v>1372</v>
      </c>
      <c r="E5743" t="s">
        <v>24767</v>
      </c>
      <c r="F5743">
        <v>33</v>
      </c>
      <c r="G5743">
        <v>45</v>
      </c>
      <c r="H5743">
        <v>43</v>
      </c>
      <c r="I5743">
        <v>1</v>
      </c>
      <c r="J5743">
        <v>76.7</v>
      </c>
      <c r="K5743">
        <v>73.3</v>
      </c>
      <c r="L5743" t="s">
        <v>24767</v>
      </c>
      <c r="M5743" t="s">
        <v>1372</v>
      </c>
      <c r="N5743">
        <v>1</v>
      </c>
      <c r="O5743" t="s">
        <v>32838</v>
      </c>
    </row>
    <row r="5744" spans="1:15" x14ac:dyDescent="0.25">
      <c r="A5744" t="s">
        <v>31586</v>
      </c>
      <c r="B5744" t="s">
        <v>32149</v>
      </c>
      <c r="C5744" t="s">
        <v>32049</v>
      </c>
      <c r="D5744" t="s">
        <v>226</v>
      </c>
      <c r="E5744" t="s">
        <v>27439</v>
      </c>
      <c r="F5744">
        <v>1</v>
      </c>
      <c r="G5744">
        <v>85</v>
      </c>
      <c r="H5744">
        <v>43</v>
      </c>
      <c r="I5744">
        <v>2</v>
      </c>
      <c r="J5744">
        <v>2.2999999999999998</v>
      </c>
      <c r="K5744">
        <v>1.2</v>
      </c>
      <c r="L5744" t="s">
        <v>24767</v>
      </c>
      <c r="M5744" t="s">
        <v>1372</v>
      </c>
      <c r="N5744">
        <v>1</v>
      </c>
      <c r="O5744" t="s">
        <v>32838</v>
      </c>
    </row>
    <row r="5745" spans="1:15" x14ac:dyDescent="0.25">
      <c r="A5745" t="s">
        <v>31586</v>
      </c>
      <c r="B5745" t="s">
        <v>32149</v>
      </c>
      <c r="C5745" t="s">
        <v>32049</v>
      </c>
      <c r="D5745" t="s">
        <v>1639</v>
      </c>
      <c r="E5745" t="s">
        <v>15284</v>
      </c>
      <c r="F5745">
        <v>1</v>
      </c>
      <c r="G5745">
        <v>10</v>
      </c>
      <c r="H5745">
        <v>43</v>
      </c>
      <c r="I5745">
        <v>3</v>
      </c>
      <c r="J5745">
        <v>2.2999999999999998</v>
      </c>
      <c r="K5745">
        <v>10</v>
      </c>
      <c r="L5745" t="s">
        <v>24767</v>
      </c>
      <c r="M5745" t="s">
        <v>1372</v>
      </c>
      <c r="N5745">
        <v>1</v>
      </c>
      <c r="O5745" t="s">
        <v>32838</v>
      </c>
    </row>
    <row r="5746" spans="1:15" x14ac:dyDescent="0.25">
      <c r="A5746" t="s">
        <v>31586</v>
      </c>
      <c r="B5746" t="s">
        <v>32149</v>
      </c>
      <c r="C5746" t="s">
        <v>32049</v>
      </c>
      <c r="D5746" t="s">
        <v>200</v>
      </c>
      <c r="E5746" t="s">
        <v>21618</v>
      </c>
      <c r="F5746">
        <v>1</v>
      </c>
      <c r="G5746">
        <v>12</v>
      </c>
      <c r="H5746">
        <v>43</v>
      </c>
      <c r="I5746">
        <v>4</v>
      </c>
      <c r="J5746">
        <v>2.2999999999999998</v>
      </c>
      <c r="K5746">
        <v>8.3000000000000007</v>
      </c>
      <c r="L5746" t="s">
        <v>24767</v>
      </c>
      <c r="M5746" t="s">
        <v>1372</v>
      </c>
      <c r="N5746">
        <v>1</v>
      </c>
      <c r="O5746" t="s">
        <v>32838</v>
      </c>
    </row>
    <row r="5747" spans="1:15" x14ac:dyDescent="0.25">
      <c r="A5747" t="s">
        <v>31586</v>
      </c>
      <c r="B5747" t="s">
        <v>32149</v>
      </c>
      <c r="C5747" t="s">
        <v>32049</v>
      </c>
      <c r="D5747" t="s">
        <v>430</v>
      </c>
      <c r="E5747" t="s">
        <v>22514</v>
      </c>
      <c r="F5747">
        <v>1</v>
      </c>
      <c r="G5747">
        <v>14</v>
      </c>
      <c r="H5747">
        <v>43</v>
      </c>
      <c r="I5747" t="s">
        <v>30674</v>
      </c>
      <c r="J5747">
        <v>2.2999999999999998</v>
      </c>
      <c r="K5747">
        <v>7.1</v>
      </c>
      <c r="L5747" t="s">
        <v>24767</v>
      </c>
      <c r="M5747" t="s">
        <v>1372</v>
      </c>
      <c r="N5747">
        <v>1</v>
      </c>
      <c r="O5747" t="s">
        <v>32838</v>
      </c>
    </row>
    <row r="5748" spans="1:15" x14ac:dyDescent="0.25">
      <c r="A5748" t="s">
        <v>31586</v>
      </c>
      <c r="B5748" t="s">
        <v>32149</v>
      </c>
      <c r="C5748" t="s">
        <v>32049</v>
      </c>
      <c r="D5748" t="s">
        <v>765</v>
      </c>
      <c r="E5748" t="s">
        <v>19608</v>
      </c>
      <c r="F5748">
        <v>1</v>
      </c>
      <c r="G5748">
        <v>16</v>
      </c>
      <c r="H5748">
        <v>43</v>
      </c>
      <c r="I5748" t="s">
        <v>30674</v>
      </c>
      <c r="J5748">
        <v>2.2999999999999998</v>
      </c>
      <c r="K5748">
        <v>6.3</v>
      </c>
      <c r="L5748" t="s">
        <v>24767</v>
      </c>
      <c r="M5748" t="s">
        <v>1372</v>
      </c>
      <c r="N5748">
        <v>1</v>
      </c>
      <c r="O5748" t="s">
        <v>32838</v>
      </c>
    </row>
    <row r="5749" spans="1:15" x14ac:dyDescent="0.25">
      <c r="A5749" t="s">
        <v>31586</v>
      </c>
      <c r="B5749" t="s">
        <v>32149</v>
      </c>
      <c r="C5749" t="s">
        <v>32049</v>
      </c>
      <c r="D5749" t="s">
        <v>621</v>
      </c>
      <c r="E5749" t="s">
        <v>15663</v>
      </c>
      <c r="F5749">
        <v>1</v>
      </c>
      <c r="G5749">
        <v>72</v>
      </c>
      <c r="H5749">
        <v>43</v>
      </c>
      <c r="I5749" t="s">
        <v>30674</v>
      </c>
      <c r="J5749">
        <v>2.2999999999999998</v>
      </c>
      <c r="K5749">
        <v>1.4</v>
      </c>
      <c r="L5749" t="s">
        <v>24767</v>
      </c>
      <c r="M5749" t="s">
        <v>1372</v>
      </c>
      <c r="N5749">
        <v>1</v>
      </c>
      <c r="O5749" t="s">
        <v>32838</v>
      </c>
    </row>
    <row r="5750" spans="1:15" x14ac:dyDescent="0.25">
      <c r="A5750" t="s">
        <v>31586</v>
      </c>
      <c r="B5750" t="s">
        <v>32149</v>
      </c>
      <c r="C5750" t="s">
        <v>32049</v>
      </c>
      <c r="D5750" t="s">
        <v>112</v>
      </c>
      <c r="E5750" t="s">
        <v>26633</v>
      </c>
      <c r="F5750">
        <v>1</v>
      </c>
      <c r="G5750">
        <v>270</v>
      </c>
      <c r="H5750">
        <v>43</v>
      </c>
      <c r="I5750" t="s">
        <v>30674</v>
      </c>
      <c r="J5750">
        <v>2.2999999999999998</v>
      </c>
      <c r="K5750">
        <v>0.4</v>
      </c>
      <c r="L5750" t="s">
        <v>24767</v>
      </c>
      <c r="M5750" t="s">
        <v>1372</v>
      </c>
      <c r="N5750">
        <v>1</v>
      </c>
      <c r="O5750" t="s">
        <v>32838</v>
      </c>
    </row>
    <row r="5751" spans="1:15" x14ac:dyDescent="0.25">
      <c r="A5751" t="s">
        <v>31586</v>
      </c>
      <c r="B5751" t="s">
        <v>32149</v>
      </c>
      <c r="C5751" t="s">
        <v>32049</v>
      </c>
      <c r="D5751" t="s">
        <v>102</v>
      </c>
      <c r="E5751" t="s">
        <v>25508</v>
      </c>
      <c r="F5751">
        <v>1</v>
      </c>
      <c r="G5751">
        <v>140</v>
      </c>
      <c r="H5751">
        <v>43</v>
      </c>
      <c r="I5751" t="s">
        <v>30674</v>
      </c>
      <c r="J5751">
        <v>2.2999999999999998</v>
      </c>
      <c r="K5751">
        <v>0.7</v>
      </c>
      <c r="L5751" t="s">
        <v>24767</v>
      </c>
      <c r="M5751" t="s">
        <v>1372</v>
      </c>
      <c r="N5751">
        <v>1</v>
      </c>
      <c r="O5751" t="s">
        <v>32838</v>
      </c>
    </row>
    <row r="5752" spans="1:15" x14ac:dyDescent="0.25">
      <c r="A5752" t="s">
        <v>31586</v>
      </c>
      <c r="B5752" t="s">
        <v>32149</v>
      </c>
      <c r="C5752" t="s">
        <v>32049</v>
      </c>
      <c r="D5752" t="s">
        <v>270</v>
      </c>
      <c r="E5752" t="s">
        <v>25262</v>
      </c>
      <c r="F5752">
        <v>1</v>
      </c>
      <c r="G5752">
        <v>86</v>
      </c>
      <c r="H5752">
        <v>43</v>
      </c>
      <c r="I5752" t="s">
        <v>30674</v>
      </c>
      <c r="J5752">
        <v>2.2999999999999998</v>
      </c>
      <c r="K5752">
        <v>1.2</v>
      </c>
      <c r="L5752" t="s">
        <v>24767</v>
      </c>
      <c r="M5752" t="s">
        <v>1372</v>
      </c>
      <c r="N5752">
        <v>1</v>
      </c>
      <c r="O5752" t="s">
        <v>32838</v>
      </c>
    </row>
    <row r="5753" spans="1:15" x14ac:dyDescent="0.25">
      <c r="A5753" t="s">
        <v>31586</v>
      </c>
      <c r="B5753" t="s">
        <v>32149</v>
      </c>
      <c r="C5753" t="s">
        <v>32049</v>
      </c>
      <c r="D5753" t="s">
        <v>1342</v>
      </c>
      <c r="E5753" t="s">
        <v>20249</v>
      </c>
      <c r="F5753">
        <v>1</v>
      </c>
      <c r="G5753">
        <v>18</v>
      </c>
      <c r="H5753">
        <v>43</v>
      </c>
      <c r="I5753" t="s">
        <v>30674</v>
      </c>
      <c r="J5753">
        <v>2.2999999999999998</v>
      </c>
      <c r="K5753">
        <v>5.6</v>
      </c>
      <c r="L5753" t="s">
        <v>24767</v>
      </c>
      <c r="M5753" t="s">
        <v>1372</v>
      </c>
      <c r="N5753">
        <v>1</v>
      </c>
      <c r="O5753" t="s">
        <v>32838</v>
      </c>
    </row>
    <row r="5754" spans="1:15" x14ac:dyDescent="0.25">
      <c r="A5754" t="s">
        <v>31587</v>
      </c>
      <c r="B5754" t="s">
        <v>32149</v>
      </c>
      <c r="C5754" t="s">
        <v>32050</v>
      </c>
      <c r="D5754" t="s">
        <v>66</v>
      </c>
      <c r="E5754" t="s">
        <v>22195</v>
      </c>
      <c r="F5754">
        <v>23</v>
      </c>
      <c r="G5754">
        <v>59</v>
      </c>
      <c r="H5754">
        <v>29</v>
      </c>
      <c r="I5754">
        <v>1</v>
      </c>
      <c r="J5754">
        <v>79.3</v>
      </c>
      <c r="K5754">
        <v>39</v>
      </c>
      <c r="L5754" t="s">
        <v>22195</v>
      </c>
      <c r="M5754" t="s">
        <v>66</v>
      </c>
      <c r="N5754">
        <v>1</v>
      </c>
      <c r="O5754" t="s">
        <v>32839</v>
      </c>
    </row>
    <row r="5755" spans="1:15" x14ac:dyDescent="0.25">
      <c r="A5755" t="s">
        <v>31587</v>
      </c>
      <c r="B5755" t="s">
        <v>32149</v>
      </c>
      <c r="C5755" t="s">
        <v>32050</v>
      </c>
      <c r="D5755" t="s">
        <v>26</v>
      </c>
      <c r="E5755" t="s">
        <v>19861</v>
      </c>
      <c r="F5755">
        <v>1</v>
      </c>
      <c r="G5755">
        <v>37</v>
      </c>
      <c r="H5755">
        <v>29</v>
      </c>
      <c r="I5755">
        <v>2</v>
      </c>
      <c r="J5755">
        <v>3.4</v>
      </c>
      <c r="K5755">
        <v>2.7</v>
      </c>
      <c r="L5755" t="s">
        <v>22195</v>
      </c>
      <c r="M5755" t="s">
        <v>66</v>
      </c>
      <c r="N5755">
        <v>1</v>
      </c>
      <c r="O5755" t="s">
        <v>32839</v>
      </c>
    </row>
    <row r="5756" spans="1:15" x14ac:dyDescent="0.25">
      <c r="A5756" t="s">
        <v>31587</v>
      </c>
      <c r="B5756" t="s">
        <v>32149</v>
      </c>
      <c r="C5756" t="s">
        <v>32050</v>
      </c>
      <c r="D5756" t="s">
        <v>6</v>
      </c>
      <c r="E5756" t="s">
        <v>16788</v>
      </c>
      <c r="F5756">
        <v>1</v>
      </c>
      <c r="G5756">
        <v>54</v>
      </c>
      <c r="H5756">
        <v>29</v>
      </c>
      <c r="I5756">
        <v>3</v>
      </c>
      <c r="J5756">
        <v>3.4</v>
      </c>
      <c r="K5756">
        <v>1.9</v>
      </c>
      <c r="L5756" t="s">
        <v>22195</v>
      </c>
      <c r="M5756" t="s">
        <v>66</v>
      </c>
      <c r="N5756">
        <v>1</v>
      </c>
      <c r="O5756" t="s">
        <v>32839</v>
      </c>
    </row>
    <row r="5757" spans="1:15" x14ac:dyDescent="0.25">
      <c r="A5757" t="s">
        <v>31587</v>
      </c>
      <c r="B5757" t="s">
        <v>32149</v>
      </c>
      <c r="C5757" t="s">
        <v>32050</v>
      </c>
      <c r="D5757" t="s">
        <v>71</v>
      </c>
      <c r="E5757" t="s">
        <v>23225</v>
      </c>
      <c r="F5757">
        <v>1</v>
      </c>
      <c r="G5757">
        <v>49</v>
      </c>
      <c r="H5757">
        <v>29</v>
      </c>
      <c r="I5757">
        <v>4</v>
      </c>
      <c r="J5757">
        <v>3.4</v>
      </c>
      <c r="K5757">
        <v>2</v>
      </c>
      <c r="L5757" t="s">
        <v>22195</v>
      </c>
      <c r="M5757" t="s">
        <v>66</v>
      </c>
      <c r="N5757">
        <v>1</v>
      </c>
      <c r="O5757" t="s">
        <v>32839</v>
      </c>
    </row>
    <row r="5758" spans="1:15" x14ac:dyDescent="0.25">
      <c r="A5758" t="s">
        <v>31587</v>
      </c>
      <c r="B5758" t="s">
        <v>32149</v>
      </c>
      <c r="C5758" t="s">
        <v>32050</v>
      </c>
      <c r="D5758" t="s">
        <v>329</v>
      </c>
      <c r="E5758" t="s">
        <v>18535</v>
      </c>
      <c r="F5758">
        <v>1</v>
      </c>
      <c r="G5758">
        <v>73</v>
      </c>
      <c r="H5758">
        <v>29</v>
      </c>
      <c r="I5758" t="s">
        <v>30674</v>
      </c>
      <c r="J5758">
        <v>3.4</v>
      </c>
      <c r="K5758">
        <v>1.4</v>
      </c>
      <c r="L5758" t="s">
        <v>22195</v>
      </c>
      <c r="M5758" t="s">
        <v>66</v>
      </c>
      <c r="N5758">
        <v>1</v>
      </c>
      <c r="O5758" t="s">
        <v>32839</v>
      </c>
    </row>
    <row r="5759" spans="1:15" x14ac:dyDescent="0.25">
      <c r="A5759" t="s">
        <v>31587</v>
      </c>
      <c r="B5759" t="s">
        <v>32149</v>
      </c>
      <c r="C5759" t="s">
        <v>32050</v>
      </c>
      <c r="D5759" t="s">
        <v>43</v>
      </c>
      <c r="E5759" t="s">
        <v>15148</v>
      </c>
      <c r="F5759">
        <v>1</v>
      </c>
      <c r="G5759">
        <v>100</v>
      </c>
      <c r="H5759">
        <v>29</v>
      </c>
      <c r="I5759" t="s">
        <v>30674</v>
      </c>
      <c r="J5759">
        <v>3.4</v>
      </c>
      <c r="K5759">
        <v>1</v>
      </c>
      <c r="L5759" t="s">
        <v>22195</v>
      </c>
      <c r="M5759" t="s">
        <v>66</v>
      </c>
      <c r="N5759">
        <v>1</v>
      </c>
      <c r="O5759" t="s">
        <v>32839</v>
      </c>
    </row>
    <row r="5760" spans="1:15" x14ac:dyDescent="0.25">
      <c r="A5760" t="s">
        <v>31587</v>
      </c>
      <c r="B5760" t="s">
        <v>32149</v>
      </c>
      <c r="C5760" t="s">
        <v>32050</v>
      </c>
      <c r="D5760" t="s">
        <v>11</v>
      </c>
      <c r="E5760" t="s">
        <v>18994</v>
      </c>
      <c r="F5760">
        <v>1</v>
      </c>
      <c r="G5760">
        <v>51</v>
      </c>
      <c r="H5760">
        <v>29</v>
      </c>
      <c r="I5760" t="s">
        <v>30674</v>
      </c>
      <c r="J5760">
        <v>3.4</v>
      </c>
      <c r="K5760">
        <v>2</v>
      </c>
      <c r="L5760" t="s">
        <v>22195</v>
      </c>
      <c r="M5760" t="s">
        <v>66</v>
      </c>
      <c r="N5760">
        <v>1</v>
      </c>
      <c r="O5760" t="s">
        <v>32839</v>
      </c>
    </row>
    <row r="5761" spans="1:15" x14ac:dyDescent="0.25">
      <c r="A5761" t="s">
        <v>31588</v>
      </c>
      <c r="B5761" t="s">
        <v>32149</v>
      </c>
      <c r="C5761" t="s">
        <v>32051</v>
      </c>
      <c r="D5761" t="s">
        <v>2399</v>
      </c>
      <c r="E5761" t="s">
        <v>26477</v>
      </c>
      <c r="F5761">
        <v>9</v>
      </c>
      <c r="G5761">
        <v>12</v>
      </c>
      <c r="H5761">
        <v>21</v>
      </c>
      <c r="I5761">
        <v>1</v>
      </c>
      <c r="J5761">
        <v>42.9</v>
      </c>
      <c r="K5761">
        <v>75</v>
      </c>
      <c r="L5761" t="s">
        <v>32876</v>
      </c>
      <c r="M5761" t="s">
        <v>32876</v>
      </c>
      <c r="N5761" t="s">
        <v>32876</v>
      </c>
      <c r="O5761" t="s">
        <v>32840</v>
      </c>
    </row>
    <row r="5762" spans="1:15" x14ac:dyDescent="0.25">
      <c r="A5762" t="s">
        <v>31588</v>
      </c>
      <c r="B5762" t="s">
        <v>32149</v>
      </c>
      <c r="C5762" t="s">
        <v>32051</v>
      </c>
      <c r="D5762" t="s">
        <v>84</v>
      </c>
      <c r="E5762" t="s">
        <v>17370</v>
      </c>
      <c r="F5762">
        <v>6</v>
      </c>
      <c r="G5762">
        <v>135</v>
      </c>
      <c r="H5762">
        <v>21</v>
      </c>
      <c r="I5762">
        <v>2</v>
      </c>
      <c r="J5762">
        <v>28.6</v>
      </c>
      <c r="K5762">
        <v>4.4000000000000004</v>
      </c>
      <c r="L5762" t="s">
        <v>32876</v>
      </c>
      <c r="M5762" t="s">
        <v>32876</v>
      </c>
      <c r="N5762" t="s">
        <v>32876</v>
      </c>
      <c r="O5762" t="s">
        <v>32840</v>
      </c>
    </row>
    <row r="5763" spans="1:15" x14ac:dyDescent="0.25">
      <c r="A5763" t="s">
        <v>31588</v>
      </c>
      <c r="B5763" t="s">
        <v>32149</v>
      </c>
      <c r="C5763" t="s">
        <v>32051</v>
      </c>
      <c r="D5763" t="s">
        <v>298</v>
      </c>
      <c r="E5763" t="s">
        <v>4356</v>
      </c>
      <c r="F5763">
        <v>2</v>
      </c>
      <c r="G5763">
        <v>38</v>
      </c>
      <c r="H5763">
        <v>21</v>
      </c>
      <c r="I5763">
        <v>3</v>
      </c>
      <c r="J5763">
        <v>9.5</v>
      </c>
      <c r="K5763">
        <v>5.3</v>
      </c>
      <c r="L5763" t="s">
        <v>32876</v>
      </c>
      <c r="M5763" t="s">
        <v>32876</v>
      </c>
      <c r="N5763" t="s">
        <v>32876</v>
      </c>
      <c r="O5763" t="s">
        <v>32840</v>
      </c>
    </row>
    <row r="5764" spans="1:15" x14ac:dyDescent="0.25">
      <c r="A5764" t="s">
        <v>31588</v>
      </c>
      <c r="B5764" t="s">
        <v>32149</v>
      </c>
      <c r="C5764" t="s">
        <v>32051</v>
      </c>
      <c r="D5764" t="s">
        <v>16</v>
      </c>
      <c r="E5764" t="s">
        <v>27168</v>
      </c>
      <c r="F5764">
        <v>1</v>
      </c>
      <c r="G5764">
        <v>90</v>
      </c>
      <c r="H5764">
        <v>21</v>
      </c>
      <c r="I5764">
        <v>4</v>
      </c>
      <c r="J5764">
        <v>4.8</v>
      </c>
      <c r="K5764">
        <v>1.1000000000000001</v>
      </c>
      <c r="L5764" t="s">
        <v>32876</v>
      </c>
      <c r="M5764" t="s">
        <v>32876</v>
      </c>
      <c r="N5764" t="s">
        <v>32876</v>
      </c>
      <c r="O5764" t="s">
        <v>32840</v>
      </c>
    </row>
    <row r="5765" spans="1:15" x14ac:dyDescent="0.25">
      <c r="A5765" t="s">
        <v>31588</v>
      </c>
      <c r="B5765" t="s">
        <v>32149</v>
      </c>
      <c r="C5765" t="s">
        <v>32051</v>
      </c>
      <c r="D5765" t="s">
        <v>379</v>
      </c>
      <c r="E5765" t="s">
        <v>18889</v>
      </c>
      <c r="F5765">
        <v>1</v>
      </c>
      <c r="G5765">
        <v>59</v>
      </c>
      <c r="H5765">
        <v>21</v>
      </c>
      <c r="I5765" t="s">
        <v>30674</v>
      </c>
      <c r="J5765">
        <v>4.8</v>
      </c>
      <c r="K5765">
        <v>1.7</v>
      </c>
      <c r="L5765" t="s">
        <v>32876</v>
      </c>
      <c r="M5765" t="s">
        <v>32876</v>
      </c>
      <c r="N5765" t="s">
        <v>32876</v>
      </c>
      <c r="O5765" t="s">
        <v>32840</v>
      </c>
    </row>
    <row r="5766" spans="1:15" x14ac:dyDescent="0.25">
      <c r="A5766" t="s">
        <v>31588</v>
      </c>
      <c r="B5766" t="s">
        <v>32149</v>
      </c>
      <c r="C5766" t="s">
        <v>32051</v>
      </c>
      <c r="D5766" t="s">
        <v>359</v>
      </c>
      <c r="E5766" t="s">
        <v>29014</v>
      </c>
      <c r="F5766">
        <v>1</v>
      </c>
      <c r="G5766">
        <v>103</v>
      </c>
      <c r="H5766">
        <v>21</v>
      </c>
      <c r="I5766" t="s">
        <v>30674</v>
      </c>
      <c r="J5766">
        <v>4.8</v>
      </c>
      <c r="K5766">
        <v>1</v>
      </c>
      <c r="L5766" t="s">
        <v>32876</v>
      </c>
      <c r="M5766" t="s">
        <v>32876</v>
      </c>
      <c r="N5766" t="s">
        <v>32876</v>
      </c>
      <c r="O5766" t="s">
        <v>32840</v>
      </c>
    </row>
    <row r="5767" spans="1:15" x14ac:dyDescent="0.25">
      <c r="A5767" t="s">
        <v>31588</v>
      </c>
      <c r="B5767" t="s">
        <v>32149</v>
      </c>
      <c r="C5767" t="s">
        <v>32051</v>
      </c>
      <c r="D5767" t="s">
        <v>32</v>
      </c>
      <c r="E5767" t="s">
        <v>17710</v>
      </c>
      <c r="F5767">
        <v>1</v>
      </c>
      <c r="G5767">
        <v>115</v>
      </c>
      <c r="H5767">
        <v>21</v>
      </c>
      <c r="I5767" t="s">
        <v>30674</v>
      </c>
      <c r="J5767">
        <v>4.8</v>
      </c>
      <c r="K5767">
        <v>0.9</v>
      </c>
      <c r="L5767" t="s">
        <v>32876</v>
      </c>
      <c r="M5767" t="s">
        <v>32876</v>
      </c>
      <c r="N5767" t="s">
        <v>32876</v>
      </c>
      <c r="O5767" t="s">
        <v>32840</v>
      </c>
    </row>
    <row r="5768" spans="1:15" x14ac:dyDescent="0.25">
      <c r="A5768" t="s">
        <v>31589</v>
      </c>
      <c r="B5768" t="s">
        <v>32149</v>
      </c>
      <c r="C5768" t="s">
        <v>32052</v>
      </c>
      <c r="D5768" t="s">
        <v>33</v>
      </c>
      <c r="E5768" t="s">
        <v>29827</v>
      </c>
      <c r="F5768">
        <v>21</v>
      </c>
      <c r="G5768">
        <v>121</v>
      </c>
      <c r="H5768">
        <v>42</v>
      </c>
      <c r="I5768">
        <v>1</v>
      </c>
      <c r="J5768">
        <v>50</v>
      </c>
      <c r="K5768">
        <v>17.399999999999999</v>
      </c>
      <c r="L5768" t="s">
        <v>29827</v>
      </c>
      <c r="M5768" t="s">
        <v>33</v>
      </c>
      <c r="N5768">
        <v>1</v>
      </c>
      <c r="O5768" t="s">
        <v>32841</v>
      </c>
    </row>
    <row r="5769" spans="1:15" x14ac:dyDescent="0.25">
      <c r="A5769" t="s">
        <v>31589</v>
      </c>
      <c r="B5769" t="s">
        <v>32149</v>
      </c>
      <c r="C5769" t="s">
        <v>32052</v>
      </c>
      <c r="D5769" t="s">
        <v>292</v>
      </c>
      <c r="E5769" t="s">
        <v>16302</v>
      </c>
      <c r="F5769">
        <v>10</v>
      </c>
      <c r="G5769">
        <v>12</v>
      </c>
      <c r="H5769">
        <v>42</v>
      </c>
      <c r="I5769">
        <v>2</v>
      </c>
      <c r="J5769">
        <v>23.8</v>
      </c>
      <c r="K5769">
        <v>83.3</v>
      </c>
      <c r="L5769" t="s">
        <v>29827</v>
      </c>
      <c r="M5769" t="s">
        <v>33</v>
      </c>
      <c r="N5769">
        <v>1</v>
      </c>
      <c r="O5769" t="s">
        <v>32841</v>
      </c>
    </row>
    <row r="5770" spans="1:15" x14ac:dyDescent="0.25">
      <c r="A5770" t="s">
        <v>31589</v>
      </c>
      <c r="B5770" t="s">
        <v>32149</v>
      </c>
      <c r="C5770" t="s">
        <v>32052</v>
      </c>
      <c r="D5770" t="s">
        <v>5</v>
      </c>
      <c r="E5770" t="s">
        <v>26606</v>
      </c>
      <c r="F5770">
        <v>4</v>
      </c>
      <c r="G5770">
        <v>94</v>
      </c>
      <c r="H5770">
        <v>42</v>
      </c>
      <c r="I5770">
        <v>3</v>
      </c>
      <c r="J5770">
        <v>9.5</v>
      </c>
      <c r="K5770">
        <v>4.3</v>
      </c>
      <c r="L5770" t="s">
        <v>29827</v>
      </c>
      <c r="M5770" t="s">
        <v>33</v>
      </c>
      <c r="N5770">
        <v>1</v>
      </c>
      <c r="O5770" t="s">
        <v>32841</v>
      </c>
    </row>
    <row r="5771" spans="1:15" x14ac:dyDescent="0.25">
      <c r="A5771" t="s">
        <v>31589</v>
      </c>
      <c r="B5771" t="s">
        <v>32149</v>
      </c>
      <c r="C5771" t="s">
        <v>32052</v>
      </c>
      <c r="D5771" t="s">
        <v>849</v>
      </c>
      <c r="E5771" t="s">
        <v>24539</v>
      </c>
      <c r="F5771">
        <v>1</v>
      </c>
      <c r="G5771">
        <v>33</v>
      </c>
      <c r="H5771">
        <v>42</v>
      </c>
      <c r="I5771">
        <v>4</v>
      </c>
      <c r="J5771">
        <v>2.4</v>
      </c>
      <c r="K5771">
        <v>3</v>
      </c>
      <c r="L5771" t="s">
        <v>29827</v>
      </c>
      <c r="M5771" t="s">
        <v>33</v>
      </c>
      <c r="N5771">
        <v>1</v>
      </c>
      <c r="O5771" t="s">
        <v>32841</v>
      </c>
    </row>
    <row r="5772" spans="1:15" x14ac:dyDescent="0.25">
      <c r="A5772" t="s">
        <v>31589</v>
      </c>
      <c r="B5772" t="s">
        <v>32149</v>
      </c>
      <c r="C5772" t="s">
        <v>32052</v>
      </c>
      <c r="D5772" t="s">
        <v>226</v>
      </c>
      <c r="E5772" t="s">
        <v>27439</v>
      </c>
      <c r="F5772">
        <v>1</v>
      </c>
      <c r="G5772">
        <v>85</v>
      </c>
      <c r="H5772">
        <v>42</v>
      </c>
      <c r="I5772" t="s">
        <v>30674</v>
      </c>
      <c r="J5772">
        <v>2.4</v>
      </c>
      <c r="K5772">
        <v>1.2</v>
      </c>
      <c r="L5772" t="s">
        <v>29827</v>
      </c>
      <c r="M5772" t="s">
        <v>33</v>
      </c>
      <c r="N5772">
        <v>1</v>
      </c>
      <c r="O5772" t="s">
        <v>32841</v>
      </c>
    </row>
    <row r="5773" spans="1:15" x14ac:dyDescent="0.25">
      <c r="A5773" t="s">
        <v>31589</v>
      </c>
      <c r="B5773" t="s">
        <v>32149</v>
      </c>
      <c r="C5773" t="s">
        <v>32052</v>
      </c>
      <c r="D5773" t="s">
        <v>157</v>
      </c>
      <c r="E5773" t="s">
        <v>22012</v>
      </c>
      <c r="F5773">
        <v>1</v>
      </c>
      <c r="G5773">
        <v>148</v>
      </c>
      <c r="H5773">
        <v>42</v>
      </c>
      <c r="I5773" t="s">
        <v>30674</v>
      </c>
      <c r="J5773">
        <v>2.4</v>
      </c>
      <c r="K5773">
        <v>0.7</v>
      </c>
      <c r="L5773" t="s">
        <v>29827</v>
      </c>
      <c r="M5773" t="s">
        <v>33</v>
      </c>
      <c r="N5773">
        <v>1</v>
      </c>
      <c r="O5773" t="s">
        <v>32841</v>
      </c>
    </row>
    <row r="5774" spans="1:15" x14ac:dyDescent="0.25">
      <c r="A5774" t="s">
        <v>31589</v>
      </c>
      <c r="B5774" t="s">
        <v>32149</v>
      </c>
      <c r="C5774" t="s">
        <v>32052</v>
      </c>
      <c r="D5774" t="s">
        <v>1263</v>
      </c>
      <c r="E5774" t="s">
        <v>19725</v>
      </c>
      <c r="F5774">
        <v>1</v>
      </c>
      <c r="G5774">
        <v>11</v>
      </c>
      <c r="H5774">
        <v>42</v>
      </c>
      <c r="I5774" t="s">
        <v>30674</v>
      </c>
      <c r="J5774">
        <v>2.4</v>
      </c>
      <c r="K5774">
        <v>9.1</v>
      </c>
      <c r="L5774" t="s">
        <v>29827</v>
      </c>
      <c r="M5774" t="s">
        <v>33</v>
      </c>
      <c r="N5774">
        <v>1</v>
      </c>
      <c r="O5774" t="s">
        <v>32841</v>
      </c>
    </row>
    <row r="5775" spans="1:15" x14ac:dyDescent="0.25">
      <c r="A5775" t="s">
        <v>31589</v>
      </c>
      <c r="B5775" t="s">
        <v>32149</v>
      </c>
      <c r="C5775" t="s">
        <v>32052</v>
      </c>
      <c r="D5775" t="s">
        <v>1712</v>
      </c>
      <c r="E5775" t="s">
        <v>18899</v>
      </c>
      <c r="F5775">
        <v>1</v>
      </c>
      <c r="G5775">
        <v>39</v>
      </c>
      <c r="H5775">
        <v>42</v>
      </c>
      <c r="I5775" t="s">
        <v>30674</v>
      </c>
      <c r="J5775">
        <v>2.4</v>
      </c>
      <c r="K5775">
        <v>2.6</v>
      </c>
      <c r="L5775" t="s">
        <v>29827</v>
      </c>
      <c r="M5775" t="s">
        <v>33</v>
      </c>
      <c r="N5775">
        <v>1</v>
      </c>
      <c r="O5775" t="s">
        <v>32841</v>
      </c>
    </row>
    <row r="5776" spans="1:15" x14ac:dyDescent="0.25">
      <c r="A5776" t="s">
        <v>31589</v>
      </c>
      <c r="B5776" t="s">
        <v>32149</v>
      </c>
      <c r="C5776" t="s">
        <v>32052</v>
      </c>
      <c r="D5776" t="s">
        <v>75</v>
      </c>
      <c r="E5776" t="s">
        <v>21270</v>
      </c>
      <c r="F5776">
        <v>1</v>
      </c>
      <c r="G5776">
        <v>65</v>
      </c>
      <c r="H5776">
        <v>42</v>
      </c>
      <c r="I5776" t="s">
        <v>30674</v>
      </c>
      <c r="J5776">
        <v>2.4</v>
      </c>
      <c r="K5776">
        <v>1.5</v>
      </c>
      <c r="L5776" t="s">
        <v>29827</v>
      </c>
      <c r="M5776" t="s">
        <v>33</v>
      </c>
      <c r="N5776">
        <v>1</v>
      </c>
      <c r="O5776" t="s">
        <v>32841</v>
      </c>
    </row>
    <row r="5777" spans="1:15" x14ac:dyDescent="0.25">
      <c r="A5777" t="s">
        <v>31589</v>
      </c>
      <c r="B5777" t="s">
        <v>32149</v>
      </c>
      <c r="C5777" t="s">
        <v>32052</v>
      </c>
      <c r="D5777" t="s">
        <v>191</v>
      </c>
      <c r="E5777" t="s">
        <v>28940</v>
      </c>
      <c r="F5777">
        <v>1</v>
      </c>
      <c r="G5777">
        <v>74</v>
      </c>
      <c r="H5777">
        <v>42</v>
      </c>
      <c r="I5777" t="s">
        <v>30674</v>
      </c>
      <c r="J5777">
        <v>2.4</v>
      </c>
      <c r="K5777">
        <v>1.4</v>
      </c>
      <c r="L5777" t="s">
        <v>29827</v>
      </c>
      <c r="M5777" t="s">
        <v>33</v>
      </c>
      <c r="N5777">
        <v>1</v>
      </c>
      <c r="O5777" t="s">
        <v>32841</v>
      </c>
    </row>
    <row r="5778" spans="1:15" x14ac:dyDescent="0.25">
      <c r="A5778" t="s">
        <v>31590</v>
      </c>
      <c r="B5778" t="s">
        <v>32149</v>
      </c>
      <c r="C5778" t="s">
        <v>32053</v>
      </c>
      <c r="D5778" t="s">
        <v>1214</v>
      </c>
      <c r="E5778" t="s">
        <v>27168</v>
      </c>
      <c r="F5778">
        <v>13</v>
      </c>
      <c r="G5778">
        <v>22</v>
      </c>
      <c r="H5778">
        <v>23</v>
      </c>
      <c r="I5778">
        <v>1</v>
      </c>
      <c r="J5778">
        <v>56.5</v>
      </c>
      <c r="K5778">
        <v>59.1</v>
      </c>
      <c r="L5778" t="s">
        <v>27168</v>
      </c>
      <c r="M5778" t="s">
        <v>1214</v>
      </c>
      <c r="N5778">
        <v>1</v>
      </c>
      <c r="O5778" t="s">
        <v>32842</v>
      </c>
    </row>
    <row r="5779" spans="1:15" x14ac:dyDescent="0.25">
      <c r="A5779" t="s">
        <v>31590</v>
      </c>
      <c r="B5779" t="s">
        <v>32149</v>
      </c>
      <c r="C5779" t="s">
        <v>32053</v>
      </c>
      <c r="D5779" t="s">
        <v>43</v>
      </c>
      <c r="E5779" t="s">
        <v>15148</v>
      </c>
      <c r="F5779">
        <v>2</v>
      </c>
      <c r="G5779">
        <v>100</v>
      </c>
      <c r="H5779">
        <v>23</v>
      </c>
      <c r="I5779">
        <v>2</v>
      </c>
      <c r="J5779">
        <v>8.6999999999999993</v>
      </c>
      <c r="K5779">
        <v>2</v>
      </c>
      <c r="L5779" t="s">
        <v>27168</v>
      </c>
      <c r="M5779" t="s">
        <v>1214</v>
      </c>
      <c r="N5779">
        <v>1</v>
      </c>
      <c r="O5779" t="s">
        <v>32842</v>
      </c>
    </row>
    <row r="5780" spans="1:15" x14ac:dyDescent="0.25">
      <c r="A5780" t="s">
        <v>31590</v>
      </c>
      <c r="B5780" t="s">
        <v>32149</v>
      </c>
      <c r="C5780" t="s">
        <v>32053</v>
      </c>
      <c r="D5780" t="s">
        <v>79</v>
      </c>
      <c r="E5780" t="s">
        <v>21664</v>
      </c>
      <c r="F5780">
        <v>1</v>
      </c>
      <c r="G5780">
        <v>15</v>
      </c>
      <c r="H5780">
        <v>23</v>
      </c>
      <c r="I5780">
        <v>3</v>
      </c>
      <c r="J5780">
        <v>4.3</v>
      </c>
      <c r="K5780">
        <v>6.7</v>
      </c>
      <c r="L5780" t="s">
        <v>27168</v>
      </c>
      <c r="M5780" t="s">
        <v>1214</v>
      </c>
      <c r="N5780">
        <v>1</v>
      </c>
      <c r="O5780" t="s">
        <v>32842</v>
      </c>
    </row>
    <row r="5781" spans="1:15" x14ac:dyDescent="0.25">
      <c r="A5781" t="s">
        <v>31590</v>
      </c>
      <c r="B5781" t="s">
        <v>32149</v>
      </c>
      <c r="C5781" t="s">
        <v>32053</v>
      </c>
      <c r="D5781" t="s">
        <v>388</v>
      </c>
      <c r="E5781" t="s">
        <v>25508</v>
      </c>
      <c r="F5781">
        <v>1</v>
      </c>
      <c r="G5781">
        <v>56</v>
      </c>
      <c r="H5781">
        <v>23</v>
      </c>
      <c r="I5781">
        <v>4</v>
      </c>
      <c r="J5781">
        <v>4.3</v>
      </c>
      <c r="K5781">
        <v>1.8</v>
      </c>
      <c r="L5781" t="s">
        <v>27168</v>
      </c>
      <c r="M5781" t="s">
        <v>1214</v>
      </c>
      <c r="N5781">
        <v>1</v>
      </c>
      <c r="O5781" t="s">
        <v>32842</v>
      </c>
    </row>
    <row r="5782" spans="1:15" x14ac:dyDescent="0.25">
      <c r="A5782" t="s">
        <v>31590</v>
      </c>
      <c r="B5782" t="s">
        <v>32149</v>
      </c>
      <c r="C5782" t="s">
        <v>32053</v>
      </c>
      <c r="D5782" t="s">
        <v>92</v>
      </c>
      <c r="E5782" t="s">
        <v>15451</v>
      </c>
      <c r="F5782">
        <v>1</v>
      </c>
      <c r="G5782">
        <v>32</v>
      </c>
      <c r="H5782">
        <v>23</v>
      </c>
      <c r="I5782" t="s">
        <v>30674</v>
      </c>
      <c r="J5782">
        <v>4.3</v>
      </c>
      <c r="K5782">
        <v>3.1</v>
      </c>
      <c r="L5782" t="s">
        <v>27168</v>
      </c>
      <c r="M5782" t="s">
        <v>1214</v>
      </c>
      <c r="N5782">
        <v>1</v>
      </c>
      <c r="O5782" t="s">
        <v>32842</v>
      </c>
    </row>
    <row r="5783" spans="1:15" x14ac:dyDescent="0.25">
      <c r="A5783" t="s">
        <v>31590</v>
      </c>
      <c r="B5783" t="s">
        <v>32149</v>
      </c>
      <c r="C5783" t="s">
        <v>32053</v>
      </c>
      <c r="D5783" t="s">
        <v>7</v>
      </c>
      <c r="E5783" t="s">
        <v>21337</v>
      </c>
      <c r="F5783">
        <v>1</v>
      </c>
      <c r="G5783">
        <v>116</v>
      </c>
      <c r="H5783">
        <v>23</v>
      </c>
      <c r="I5783" t="s">
        <v>30674</v>
      </c>
      <c r="J5783">
        <v>4.3</v>
      </c>
      <c r="K5783">
        <v>0.9</v>
      </c>
      <c r="L5783" t="s">
        <v>27168</v>
      </c>
      <c r="M5783" t="s">
        <v>1214</v>
      </c>
      <c r="N5783">
        <v>1</v>
      </c>
      <c r="O5783" t="s">
        <v>32842</v>
      </c>
    </row>
    <row r="5784" spans="1:15" x14ac:dyDescent="0.25">
      <c r="A5784" t="s">
        <v>31590</v>
      </c>
      <c r="B5784" t="s">
        <v>32149</v>
      </c>
      <c r="C5784" t="s">
        <v>32053</v>
      </c>
      <c r="D5784" t="s">
        <v>172</v>
      </c>
      <c r="E5784" t="s">
        <v>21848</v>
      </c>
      <c r="F5784">
        <v>1</v>
      </c>
      <c r="G5784">
        <v>39</v>
      </c>
      <c r="H5784">
        <v>23</v>
      </c>
      <c r="I5784" t="s">
        <v>30674</v>
      </c>
      <c r="J5784">
        <v>4.3</v>
      </c>
      <c r="K5784">
        <v>2.6</v>
      </c>
      <c r="L5784" t="s">
        <v>27168</v>
      </c>
      <c r="M5784" t="s">
        <v>1214</v>
      </c>
      <c r="N5784">
        <v>1</v>
      </c>
      <c r="O5784" t="s">
        <v>32842</v>
      </c>
    </row>
    <row r="5785" spans="1:15" x14ac:dyDescent="0.25">
      <c r="A5785" t="s">
        <v>31590</v>
      </c>
      <c r="B5785" t="s">
        <v>32149</v>
      </c>
      <c r="C5785" t="s">
        <v>32053</v>
      </c>
      <c r="D5785" t="s">
        <v>1347</v>
      </c>
      <c r="E5785" t="s">
        <v>26981</v>
      </c>
      <c r="F5785">
        <v>1</v>
      </c>
      <c r="G5785">
        <v>20</v>
      </c>
      <c r="H5785">
        <v>23</v>
      </c>
      <c r="I5785" t="s">
        <v>30674</v>
      </c>
      <c r="J5785">
        <v>4.3</v>
      </c>
      <c r="K5785">
        <v>5</v>
      </c>
      <c r="L5785" t="s">
        <v>27168</v>
      </c>
      <c r="M5785" t="s">
        <v>1214</v>
      </c>
      <c r="N5785">
        <v>1</v>
      </c>
      <c r="O5785" t="s">
        <v>32842</v>
      </c>
    </row>
    <row r="5786" spans="1:15" x14ac:dyDescent="0.25">
      <c r="A5786" t="s">
        <v>31590</v>
      </c>
      <c r="B5786" t="s">
        <v>32149</v>
      </c>
      <c r="C5786" t="s">
        <v>32053</v>
      </c>
      <c r="D5786" t="s">
        <v>1373</v>
      </c>
      <c r="E5786" t="s">
        <v>23026</v>
      </c>
      <c r="F5786">
        <v>1</v>
      </c>
      <c r="G5786">
        <v>57</v>
      </c>
      <c r="H5786">
        <v>23</v>
      </c>
      <c r="I5786" t="s">
        <v>30674</v>
      </c>
      <c r="J5786">
        <v>4.3</v>
      </c>
      <c r="K5786">
        <v>1.8</v>
      </c>
      <c r="L5786" t="s">
        <v>27168</v>
      </c>
      <c r="M5786" t="s">
        <v>1214</v>
      </c>
      <c r="N5786">
        <v>1</v>
      </c>
      <c r="O5786" t="s">
        <v>32842</v>
      </c>
    </row>
    <row r="5787" spans="1:15" x14ac:dyDescent="0.25">
      <c r="A5787" t="s">
        <v>31590</v>
      </c>
      <c r="B5787" t="s">
        <v>32149</v>
      </c>
      <c r="C5787" t="s">
        <v>32053</v>
      </c>
      <c r="D5787" t="s">
        <v>14</v>
      </c>
      <c r="E5787" t="s">
        <v>21639</v>
      </c>
      <c r="F5787">
        <v>1</v>
      </c>
      <c r="G5787">
        <v>112</v>
      </c>
      <c r="H5787">
        <v>23</v>
      </c>
      <c r="I5787" t="s">
        <v>30674</v>
      </c>
      <c r="J5787">
        <v>4.3</v>
      </c>
      <c r="K5787">
        <v>0.9</v>
      </c>
      <c r="L5787" t="s">
        <v>27168</v>
      </c>
      <c r="M5787" t="s">
        <v>1214</v>
      </c>
      <c r="N5787">
        <v>1</v>
      </c>
      <c r="O5787" t="s">
        <v>32842</v>
      </c>
    </row>
    <row r="5788" spans="1:15" x14ac:dyDescent="0.25">
      <c r="A5788" t="s">
        <v>31591</v>
      </c>
      <c r="B5788" t="s">
        <v>32149</v>
      </c>
      <c r="C5788" t="s">
        <v>32054</v>
      </c>
      <c r="D5788" t="s">
        <v>1235</v>
      </c>
      <c r="E5788" t="s">
        <v>20146</v>
      </c>
      <c r="F5788">
        <v>11</v>
      </c>
      <c r="G5788">
        <v>16</v>
      </c>
      <c r="H5788">
        <v>21</v>
      </c>
      <c r="I5788">
        <v>1</v>
      </c>
      <c r="J5788">
        <v>52.4</v>
      </c>
      <c r="K5788">
        <v>68.8</v>
      </c>
      <c r="L5788" t="s">
        <v>20146</v>
      </c>
      <c r="M5788" t="s">
        <v>1235</v>
      </c>
      <c r="N5788">
        <v>1</v>
      </c>
      <c r="O5788" t="s">
        <v>32843</v>
      </c>
    </row>
    <row r="5789" spans="1:15" x14ac:dyDescent="0.25">
      <c r="A5789" t="s">
        <v>31591</v>
      </c>
      <c r="B5789" t="s">
        <v>32149</v>
      </c>
      <c r="C5789" t="s">
        <v>32054</v>
      </c>
      <c r="D5789" t="s">
        <v>406</v>
      </c>
      <c r="E5789" t="s">
        <v>26569</v>
      </c>
      <c r="F5789">
        <v>7</v>
      </c>
      <c r="G5789">
        <v>66</v>
      </c>
      <c r="H5789">
        <v>21</v>
      </c>
      <c r="I5789">
        <v>2</v>
      </c>
      <c r="J5789">
        <v>33.299999999999997</v>
      </c>
      <c r="K5789">
        <v>10.6</v>
      </c>
      <c r="L5789" t="s">
        <v>20146</v>
      </c>
      <c r="M5789" t="s">
        <v>1235</v>
      </c>
      <c r="N5789">
        <v>1</v>
      </c>
      <c r="O5789" t="s">
        <v>32843</v>
      </c>
    </row>
    <row r="5790" spans="1:15" x14ac:dyDescent="0.25">
      <c r="A5790" t="s">
        <v>31591</v>
      </c>
      <c r="B5790" t="s">
        <v>32149</v>
      </c>
      <c r="C5790" t="s">
        <v>32054</v>
      </c>
      <c r="D5790" t="s">
        <v>226</v>
      </c>
      <c r="E5790" t="s">
        <v>27439</v>
      </c>
      <c r="F5790">
        <v>1</v>
      </c>
      <c r="G5790">
        <v>85</v>
      </c>
      <c r="H5790">
        <v>21</v>
      </c>
      <c r="I5790">
        <v>3</v>
      </c>
      <c r="J5790">
        <v>4.8</v>
      </c>
      <c r="K5790">
        <v>1.2</v>
      </c>
      <c r="L5790" t="s">
        <v>20146</v>
      </c>
      <c r="M5790" t="s">
        <v>1235</v>
      </c>
      <c r="N5790">
        <v>1</v>
      </c>
      <c r="O5790" t="s">
        <v>32843</v>
      </c>
    </row>
    <row r="5791" spans="1:15" x14ac:dyDescent="0.25">
      <c r="A5791" t="s">
        <v>31591</v>
      </c>
      <c r="B5791" t="s">
        <v>32149</v>
      </c>
      <c r="C5791" t="s">
        <v>32054</v>
      </c>
      <c r="D5791" t="s">
        <v>2775</v>
      </c>
      <c r="E5791" t="s">
        <v>17324</v>
      </c>
      <c r="F5791">
        <v>1</v>
      </c>
      <c r="G5791">
        <v>52</v>
      </c>
      <c r="H5791">
        <v>21</v>
      </c>
      <c r="I5791">
        <v>4</v>
      </c>
      <c r="J5791">
        <v>4.8</v>
      </c>
      <c r="K5791">
        <v>1.9</v>
      </c>
      <c r="L5791" t="s">
        <v>20146</v>
      </c>
      <c r="M5791" t="s">
        <v>1235</v>
      </c>
      <c r="N5791">
        <v>1</v>
      </c>
      <c r="O5791" t="s">
        <v>32843</v>
      </c>
    </row>
    <row r="5792" spans="1:15" x14ac:dyDescent="0.25">
      <c r="A5792" t="s">
        <v>31591</v>
      </c>
      <c r="B5792" t="s">
        <v>32149</v>
      </c>
      <c r="C5792" t="s">
        <v>32054</v>
      </c>
      <c r="D5792" t="s">
        <v>84</v>
      </c>
      <c r="E5792" t="s">
        <v>17370</v>
      </c>
      <c r="F5792">
        <v>1</v>
      </c>
      <c r="G5792">
        <v>135</v>
      </c>
      <c r="H5792">
        <v>21</v>
      </c>
      <c r="I5792" t="s">
        <v>30674</v>
      </c>
      <c r="J5792">
        <v>4.8</v>
      </c>
      <c r="K5792">
        <v>0.7</v>
      </c>
      <c r="L5792" t="s">
        <v>20146</v>
      </c>
      <c r="M5792" t="s">
        <v>1235</v>
      </c>
      <c r="N5792">
        <v>1</v>
      </c>
      <c r="O5792" t="s">
        <v>32843</v>
      </c>
    </row>
    <row r="5793" spans="1:15" x14ac:dyDescent="0.25">
      <c r="A5793" t="s">
        <v>31592</v>
      </c>
      <c r="B5793" t="s">
        <v>32149</v>
      </c>
      <c r="C5793" t="s">
        <v>32055</v>
      </c>
      <c r="D5793" t="s">
        <v>655</v>
      </c>
      <c r="E5793" t="s">
        <v>14330</v>
      </c>
      <c r="F5793">
        <v>9</v>
      </c>
      <c r="G5793">
        <v>16</v>
      </c>
      <c r="H5793">
        <v>14</v>
      </c>
      <c r="I5793">
        <v>1</v>
      </c>
      <c r="J5793">
        <v>64.3</v>
      </c>
      <c r="K5793">
        <v>56.3</v>
      </c>
      <c r="L5793" t="s">
        <v>14330</v>
      </c>
      <c r="M5793" t="s">
        <v>655</v>
      </c>
      <c r="N5793">
        <v>1</v>
      </c>
      <c r="O5793" t="s">
        <v>32844</v>
      </c>
    </row>
    <row r="5794" spans="1:15" x14ac:dyDescent="0.25">
      <c r="A5794" t="s">
        <v>31592</v>
      </c>
      <c r="B5794" t="s">
        <v>32149</v>
      </c>
      <c r="C5794" t="s">
        <v>32055</v>
      </c>
      <c r="D5794" t="s">
        <v>74</v>
      </c>
      <c r="E5794" t="s">
        <v>14354</v>
      </c>
      <c r="F5794">
        <v>1</v>
      </c>
      <c r="G5794">
        <v>26</v>
      </c>
      <c r="H5794">
        <v>14</v>
      </c>
      <c r="I5794">
        <v>2</v>
      </c>
      <c r="J5794">
        <v>7.1</v>
      </c>
      <c r="K5794">
        <v>3.8</v>
      </c>
      <c r="L5794" t="s">
        <v>14330</v>
      </c>
      <c r="M5794" t="s">
        <v>655</v>
      </c>
      <c r="N5794">
        <v>1</v>
      </c>
      <c r="O5794" t="s">
        <v>32844</v>
      </c>
    </row>
    <row r="5795" spans="1:15" x14ac:dyDescent="0.25">
      <c r="A5795" t="s">
        <v>31592</v>
      </c>
      <c r="B5795" t="s">
        <v>32149</v>
      </c>
      <c r="C5795" t="s">
        <v>32055</v>
      </c>
      <c r="D5795" t="s">
        <v>1106</v>
      </c>
      <c r="E5795" t="s">
        <v>16187</v>
      </c>
      <c r="F5795">
        <v>1</v>
      </c>
      <c r="G5795">
        <v>20</v>
      </c>
      <c r="H5795">
        <v>14</v>
      </c>
      <c r="I5795">
        <v>3</v>
      </c>
      <c r="J5795">
        <v>7.1</v>
      </c>
      <c r="K5795">
        <v>5</v>
      </c>
      <c r="L5795" t="s">
        <v>14330</v>
      </c>
      <c r="M5795" t="s">
        <v>655</v>
      </c>
      <c r="N5795">
        <v>1</v>
      </c>
      <c r="O5795" t="s">
        <v>32844</v>
      </c>
    </row>
    <row r="5796" spans="1:15" x14ac:dyDescent="0.25">
      <c r="A5796" t="s">
        <v>31592</v>
      </c>
      <c r="B5796" t="s">
        <v>32149</v>
      </c>
      <c r="C5796" t="s">
        <v>32055</v>
      </c>
      <c r="D5796" t="s">
        <v>1581</v>
      </c>
      <c r="E5796" t="s">
        <v>14506</v>
      </c>
      <c r="F5796">
        <v>1</v>
      </c>
      <c r="G5796">
        <v>14</v>
      </c>
      <c r="H5796">
        <v>14</v>
      </c>
      <c r="I5796">
        <v>4</v>
      </c>
      <c r="J5796">
        <v>7.1</v>
      </c>
      <c r="K5796">
        <v>7.1</v>
      </c>
      <c r="L5796" t="s">
        <v>14330</v>
      </c>
      <c r="M5796" t="s">
        <v>655</v>
      </c>
      <c r="N5796">
        <v>1</v>
      </c>
      <c r="O5796" t="s">
        <v>32844</v>
      </c>
    </row>
    <row r="5797" spans="1:15" x14ac:dyDescent="0.25">
      <c r="A5797" t="s">
        <v>31592</v>
      </c>
      <c r="B5797" t="s">
        <v>32149</v>
      </c>
      <c r="C5797" t="s">
        <v>32055</v>
      </c>
      <c r="D5797" t="s">
        <v>191</v>
      </c>
      <c r="E5797" t="s">
        <v>28940</v>
      </c>
      <c r="F5797">
        <v>1</v>
      </c>
      <c r="G5797">
        <v>74</v>
      </c>
      <c r="H5797">
        <v>14</v>
      </c>
      <c r="I5797" t="s">
        <v>30674</v>
      </c>
      <c r="J5797">
        <v>7.1</v>
      </c>
      <c r="K5797">
        <v>1.4</v>
      </c>
      <c r="L5797" t="s">
        <v>14330</v>
      </c>
      <c r="M5797" t="s">
        <v>655</v>
      </c>
      <c r="N5797">
        <v>1</v>
      </c>
      <c r="O5797" t="s">
        <v>32844</v>
      </c>
    </row>
    <row r="5798" spans="1:15" x14ac:dyDescent="0.25">
      <c r="A5798" t="s">
        <v>31592</v>
      </c>
      <c r="B5798" t="s">
        <v>32149</v>
      </c>
      <c r="C5798" t="s">
        <v>32055</v>
      </c>
      <c r="D5798" t="s">
        <v>102</v>
      </c>
      <c r="E5798" t="s">
        <v>25508</v>
      </c>
      <c r="F5798">
        <v>1</v>
      </c>
      <c r="G5798">
        <v>140</v>
      </c>
      <c r="H5798">
        <v>14</v>
      </c>
      <c r="I5798" t="s">
        <v>30674</v>
      </c>
      <c r="J5798">
        <v>7.1</v>
      </c>
      <c r="K5798">
        <v>0.7</v>
      </c>
      <c r="L5798" t="s">
        <v>14330</v>
      </c>
      <c r="M5798" t="s">
        <v>655</v>
      </c>
      <c r="N5798">
        <v>1</v>
      </c>
      <c r="O5798" t="s">
        <v>32844</v>
      </c>
    </row>
    <row r="5799" spans="1:15" x14ac:dyDescent="0.25">
      <c r="A5799" t="s">
        <v>31593</v>
      </c>
      <c r="B5799" t="s">
        <v>32149</v>
      </c>
      <c r="C5799" t="s">
        <v>32056</v>
      </c>
      <c r="D5799" t="s">
        <v>319</v>
      </c>
      <c r="E5799" t="s">
        <v>27242</v>
      </c>
      <c r="F5799">
        <v>16</v>
      </c>
      <c r="G5799">
        <v>29</v>
      </c>
      <c r="H5799">
        <v>16</v>
      </c>
      <c r="I5799">
        <v>1</v>
      </c>
      <c r="J5799">
        <v>100</v>
      </c>
      <c r="K5799">
        <v>55.2</v>
      </c>
      <c r="L5799" t="s">
        <v>27242</v>
      </c>
      <c r="M5799" t="s">
        <v>319</v>
      </c>
      <c r="N5799">
        <v>1</v>
      </c>
      <c r="O5799" t="s">
        <v>32845</v>
      </c>
    </row>
    <row r="5800" spans="1:15" x14ac:dyDescent="0.25">
      <c r="A5800" t="s">
        <v>31594</v>
      </c>
      <c r="B5800" t="s">
        <v>32149</v>
      </c>
      <c r="C5800" t="s">
        <v>32057</v>
      </c>
      <c r="D5800" t="s">
        <v>879</v>
      </c>
      <c r="E5800" t="s">
        <v>21875</v>
      </c>
      <c r="F5800">
        <v>1</v>
      </c>
      <c r="G5800">
        <v>21</v>
      </c>
      <c r="H5800">
        <v>2</v>
      </c>
      <c r="I5800">
        <v>1</v>
      </c>
      <c r="J5800">
        <v>50</v>
      </c>
      <c r="K5800">
        <v>4.8</v>
      </c>
      <c r="L5800" t="s">
        <v>32876</v>
      </c>
      <c r="M5800" t="s">
        <v>32876</v>
      </c>
      <c r="N5800" t="s">
        <v>32876</v>
      </c>
      <c r="O5800" t="s">
        <v>32876</v>
      </c>
    </row>
    <row r="5801" spans="1:15" x14ac:dyDescent="0.25">
      <c r="A5801" t="s">
        <v>31594</v>
      </c>
      <c r="B5801" t="s">
        <v>32149</v>
      </c>
      <c r="C5801" t="s">
        <v>32057</v>
      </c>
      <c r="D5801" t="s">
        <v>335</v>
      </c>
      <c r="E5801" t="s">
        <v>27439</v>
      </c>
      <c r="F5801">
        <v>1</v>
      </c>
      <c r="G5801">
        <v>29</v>
      </c>
      <c r="H5801">
        <v>2</v>
      </c>
      <c r="I5801">
        <v>2</v>
      </c>
      <c r="J5801">
        <v>50</v>
      </c>
      <c r="K5801">
        <v>3.4</v>
      </c>
      <c r="L5801" t="s">
        <v>32876</v>
      </c>
      <c r="M5801" t="s">
        <v>32876</v>
      </c>
      <c r="N5801" t="s">
        <v>32876</v>
      </c>
      <c r="O5801" t="s">
        <v>32876</v>
      </c>
    </row>
    <row r="5802" spans="1:15" x14ac:dyDescent="0.25">
      <c r="A5802" t="s">
        <v>31595</v>
      </c>
      <c r="B5802" t="s">
        <v>32150</v>
      </c>
      <c r="C5802" t="s">
        <v>32049</v>
      </c>
      <c r="D5802" t="s">
        <v>593</v>
      </c>
      <c r="E5802" t="s">
        <v>27901</v>
      </c>
      <c r="F5802">
        <v>5</v>
      </c>
      <c r="G5802">
        <v>57</v>
      </c>
      <c r="H5802">
        <v>14</v>
      </c>
      <c r="I5802">
        <v>1</v>
      </c>
      <c r="J5802">
        <v>35.700000000000003</v>
      </c>
      <c r="K5802">
        <v>8.8000000000000007</v>
      </c>
      <c r="L5802" t="s">
        <v>32876</v>
      </c>
      <c r="M5802" t="s">
        <v>32876</v>
      </c>
      <c r="N5802" t="s">
        <v>32876</v>
      </c>
      <c r="O5802" t="s">
        <v>32846</v>
      </c>
    </row>
    <row r="5803" spans="1:15" x14ac:dyDescent="0.25">
      <c r="A5803" t="s">
        <v>31595</v>
      </c>
      <c r="B5803" t="s">
        <v>32150</v>
      </c>
      <c r="C5803" t="s">
        <v>32049</v>
      </c>
      <c r="D5803" t="s">
        <v>655</v>
      </c>
      <c r="E5803" t="s">
        <v>14330</v>
      </c>
      <c r="F5803">
        <v>1</v>
      </c>
      <c r="G5803">
        <v>16</v>
      </c>
      <c r="H5803">
        <v>14</v>
      </c>
      <c r="I5803">
        <v>2</v>
      </c>
      <c r="J5803">
        <v>7.1</v>
      </c>
      <c r="K5803">
        <v>6.3</v>
      </c>
      <c r="L5803" t="s">
        <v>32876</v>
      </c>
      <c r="M5803" t="s">
        <v>32876</v>
      </c>
      <c r="N5803" t="s">
        <v>32876</v>
      </c>
      <c r="O5803" t="s">
        <v>32846</v>
      </c>
    </row>
    <row r="5804" spans="1:15" x14ac:dyDescent="0.25">
      <c r="A5804" t="s">
        <v>31595</v>
      </c>
      <c r="B5804" t="s">
        <v>32150</v>
      </c>
      <c r="C5804" t="s">
        <v>32049</v>
      </c>
      <c r="D5804" t="s">
        <v>1690</v>
      </c>
      <c r="E5804" t="s">
        <v>24500</v>
      </c>
      <c r="F5804">
        <v>1</v>
      </c>
      <c r="G5804">
        <v>42</v>
      </c>
      <c r="H5804">
        <v>14</v>
      </c>
      <c r="I5804">
        <v>3</v>
      </c>
      <c r="J5804">
        <v>7.1</v>
      </c>
      <c r="K5804">
        <v>2.4</v>
      </c>
      <c r="L5804" t="s">
        <v>32876</v>
      </c>
      <c r="M5804" t="s">
        <v>32876</v>
      </c>
      <c r="N5804" t="s">
        <v>32876</v>
      </c>
      <c r="O5804" t="s">
        <v>32846</v>
      </c>
    </row>
    <row r="5805" spans="1:15" x14ac:dyDescent="0.25">
      <c r="A5805" t="s">
        <v>31595</v>
      </c>
      <c r="B5805" t="s">
        <v>32150</v>
      </c>
      <c r="C5805" t="s">
        <v>32049</v>
      </c>
      <c r="D5805" t="s">
        <v>1372</v>
      </c>
      <c r="E5805" t="s">
        <v>24767</v>
      </c>
      <c r="F5805">
        <v>1</v>
      </c>
      <c r="G5805">
        <v>45</v>
      </c>
      <c r="H5805">
        <v>14</v>
      </c>
      <c r="I5805">
        <v>4</v>
      </c>
      <c r="J5805">
        <v>7.1</v>
      </c>
      <c r="K5805">
        <v>2.2000000000000002</v>
      </c>
      <c r="L5805" t="s">
        <v>32876</v>
      </c>
      <c r="M5805" t="s">
        <v>32876</v>
      </c>
      <c r="N5805" t="s">
        <v>32876</v>
      </c>
      <c r="O5805" t="s">
        <v>32846</v>
      </c>
    </row>
    <row r="5806" spans="1:15" x14ac:dyDescent="0.25">
      <c r="A5806" t="s">
        <v>31595</v>
      </c>
      <c r="B5806" t="s">
        <v>32150</v>
      </c>
      <c r="C5806" t="s">
        <v>32049</v>
      </c>
      <c r="D5806" t="s">
        <v>157</v>
      </c>
      <c r="E5806" t="s">
        <v>22012</v>
      </c>
      <c r="F5806">
        <v>1</v>
      </c>
      <c r="G5806">
        <v>148</v>
      </c>
      <c r="H5806">
        <v>14</v>
      </c>
      <c r="I5806" t="s">
        <v>30674</v>
      </c>
      <c r="J5806">
        <v>7.1</v>
      </c>
      <c r="K5806">
        <v>0.7</v>
      </c>
      <c r="L5806" t="s">
        <v>32876</v>
      </c>
      <c r="M5806" t="s">
        <v>32876</v>
      </c>
      <c r="N5806" t="s">
        <v>32876</v>
      </c>
      <c r="O5806" t="s">
        <v>32846</v>
      </c>
    </row>
    <row r="5807" spans="1:15" x14ac:dyDescent="0.25">
      <c r="A5807" t="s">
        <v>31595</v>
      </c>
      <c r="B5807" t="s">
        <v>32150</v>
      </c>
      <c r="C5807" t="s">
        <v>32049</v>
      </c>
      <c r="D5807" t="s">
        <v>997</v>
      </c>
      <c r="E5807" t="s">
        <v>26732</v>
      </c>
      <c r="F5807">
        <v>1</v>
      </c>
      <c r="G5807">
        <v>10</v>
      </c>
      <c r="H5807">
        <v>14</v>
      </c>
      <c r="I5807" t="s">
        <v>30674</v>
      </c>
      <c r="J5807">
        <v>7.1</v>
      </c>
      <c r="K5807">
        <v>10</v>
      </c>
      <c r="L5807" t="s">
        <v>32876</v>
      </c>
      <c r="M5807" t="s">
        <v>32876</v>
      </c>
      <c r="N5807" t="s">
        <v>32876</v>
      </c>
      <c r="O5807" t="s">
        <v>32846</v>
      </c>
    </row>
    <row r="5808" spans="1:15" x14ac:dyDescent="0.25">
      <c r="A5808" t="s">
        <v>31595</v>
      </c>
      <c r="B5808" t="s">
        <v>32150</v>
      </c>
      <c r="C5808" t="s">
        <v>32049</v>
      </c>
      <c r="D5808" t="s">
        <v>328</v>
      </c>
      <c r="E5808" t="s">
        <v>16788</v>
      </c>
      <c r="F5808">
        <v>1</v>
      </c>
      <c r="G5808">
        <v>3</v>
      </c>
      <c r="H5808">
        <v>14</v>
      </c>
      <c r="I5808" t="s">
        <v>30674</v>
      </c>
      <c r="J5808">
        <v>7.1</v>
      </c>
      <c r="K5808">
        <v>33.299999999999997</v>
      </c>
      <c r="L5808" t="s">
        <v>32876</v>
      </c>
      <c r="M5808" t="s">
        <v>32876</v>
      </c>
      <c r="N5808" t="s">
        <v>32876</v>
      </c>
      <c r="O5808" t="s">
        <v>32846</v>
      </c>
    </row>
    <row r="5809" spans="1:15" x14ac:dyDescent="0.25">
      <c r="A5809" t="s">
        <v>31595</v>
      </c>
      <c r="B5809" t="s">
        <v>32150</v>
      </c>
      <c r="C5809" t="s">
        <v>32049</v>
      </c>
      <c r="D5809" t="s">
        <v>1200</v>
      </c>
      <c r="E5809" t="s">
        <v>22565</v>
      </c>
      <c r="F5809">
        <v>1</v>
      </c>
      <c r="G5809">
        <v>28</v>
      </c>
      <c r="H5809">
        <v>14</v>
      </c>
      <c r="I5809" t="s">
        <v>30674</v>
      </c>
      <c r="J5809">
        <v>7.1</v>
      </c>
      <c r="K5809">
        <v>3.6</v>
      </c>
      <c r="L5809" t="s">
        <v>32876</v>
      </c>
      <c r="M5809" t="s">
        <v>32876</v>
      </c>
      <c r="N5809" t="s">
        <v>32876</v>
      </c>
      <c r="O5809" t="s">
        <v>32846</v>
      </c>
    </row>
    <row r="5810" spans="1:15" x14ac:dyDescent="0.25">
      <c r="A5810" t="s">
        <v>31595</v>
      </c>
      <c r="B5810" t="s">
        <v>32150</v>
      </c>
      <c r="C5810" t="s">
        <v>32049</v>
      </c>
      <c r="D5810" t="s">
        <v>84</v>
      </c>
      <c r="E5810" t="s">
        <v>17370</v>
      </c>
      <c r="F5810">
        <v>1</v>
      </c>
      <c r="G5810">
        <v>135</v>
      </c>
      <c r="H5810">
        <v>14</v>
      </c>
      <c r="I5810" t="s">
        <v>30674</v>
      </c>
      <c r="J5810">
        <v>7.1</v>
      </c>
      <c r="K5810">
        <v>0.7</v>
      </c>
      <c r="L5810" t="s">
        <v>32876</v>
      </c>
      <c r="M5810" t="s">
        <v>32876</v>
      </c>
      <c r="N5810" t="s">
        <v>32876</v>
      </c>
      <c r="O5810" t="s">
        <v>32846</v>
      </c>
    </row>
    <row r="5811" spans="1:15" x14ac:dyDescent="0.25">
      <c r="A5811" t="s">
        <v>31595</v>
      </c>
      <c r="B5811" t="s">
        <v>32150</v>
      </c>
      <c r="C5811" t="s">
        <v>32049</v>
      </c>
      <c r="D5811" t="s">
        <v>335</v>
      </c>
      <c r="E5811" t="s">
        <v>27439</v>
      </c>
      <c r="F5811">
        <v>1</v>
      </c>
      <c r="G5811">
        <v>29</v>
      </c>
      <c r="H5811">
        <v>14</v>
      </c>
      <c r="I5811" t="s">
        <v>30674</v>
      </c>
      <c r="J5811">
        <v>7.1</v>
      </c>
      <c r="K5811">
        <v>3.4</v>
      </c>
      <c r="L5811" t="s">
        <v>32876</v>
      </c>
      <c r="M5811" t="s">
        <v>32876</v>
      </c>
      <c r="N5811" t="s">
        <v>32876</v>
      </c>
      <c r="O5811" t="s">
        <v>32846</v>
      </c>
    </row>
    <row r="5812" spans="1:15" x14ac:dyDescent="0.25">
      <c r="A5812" t="s">
        <v>31596</v>
      </c>
      <c r="B5812" t="s">
        <v>32150</v>
      </c>
      <c r="C5812" t="s">
        <v>32050</v>
      </c>
      <c r="D5812" t="s">
        <v>146</v>
      </c>
      <c r="E5812" t="s">
        <v>25820</v>
      </c>
      <c r="F5812">
        <v>24</v>
      </c>
      <c r="G5812">
        <v>46</v>
      </c>
      <c r="H5812">
        <v>37</v>
      </c>
      <c r="I5812">
        <v>1</v>
      </c>
      <c r="J5812">
        <v>64.900000000000006</v>
      </c>
      <c r="K5812">
        <v>52.2</v>
      </c>
      <c r="L5812" t="s">
        <v>25820</v>
      </c>
      <c r="M5812" t="s">
        <v>146</v>
      </c>
      <c r="N5812">
        <v>1</v>
      </c>
      <c r="O5812" t="s">
        <v>32847</v>
      </c>
    </row>
    <row r="5813" spans="1:15" x14ac:dyDescent="0.25">
      <c r="A5813" t="s">
        <v>31596</v>
      </c>
      <c r="B5813" t="s">
        <v>32150</v>
      </c>
      <c r="C5813" t="s">
        <v>32050</v>
      </c>
      <c r="D5813" t="s">
        <v>319</v>
      </c>
      <c r="E5813" t="s">
        <v>27242</v>
      </c>
      <c r="F5813">
        <v>3</v>
      </c>
      <c r="G5813">
        <v>29</v>
      </c>
      <c r="H5813">
        <v>37</v>
      </c>
      <c r="I5813">
        <v>2</v>
      </c>
      <c r="J5813">
        <v>8.1</v>
      </c>
      <c r="K5813">
        <v>10.3</v>
      </c>
      <c r="L5813" t="s">
        <v>25820</v>
      </c>
      <c r="M5813" t="s">
        <v>146</v>
      </c>
      <c r="N5813">
        <v>1</v>
      </c>
      <c r="O5813" t="s">
        <v>32847</v>
      </c>
    </row>
    <row r="5814" spans="1:15" x14ac:dyDescent="0.25">
      <c r="A5814" t="s">
        <v>31596</v>
      </c>
      <c r="B5814" t="s">
        <v>32150</v>
      </c>
      <c r="C5814" t="s">
        <v>32050</v>
      </c>
      <c r="D5814" t="s">
        <v>222</v>
      </c>
      <c r="E5814" t="s">
        <v>28912</v>
      </c>
      <c r="F5814">
        <v>2</v>
      </c>
      <c r="G5814">
        <v>121</v>
      </c>
      <c r="H5814">
        <v>37</v>
      </c>
      <c r="I5814">
        <v>3</v>
      </c>
      <c r="J5814">
        <v>5.4</v>
      </c>
      <c r="K5814">
        <v>1.7</v>
      </c>
      <c r="L5814" t="s">
        <v>25820</v>
      </c>
      <c r="M5814" t="s">
        <v>146</v>
      </c>
      <c r="N5814">
        <v>1</v>
      </c>
      <c r="O5814" t="s">
        <v>32847</v>
      </c>
    </row>
    <row r="5815" spans="1:15" x14ac:dyDescent="0.25">
      <c r="A5815" t="s">
        <v>31596</v>
      </c>
      <c r="B5815" t="s">
        <v>32150</v>
      </c>
      <c r="C5815" t="s">
        <v>32050</v>
      </c>
      <c r="D5815" t="s">
        <v>1690</v>
      </c>
      <c r="E5815" t="s">
        <v>24500</v>
      </c>
      <c r="F5815">
        <v>1</v>
      </c>
      <c r="G5815">
        <v>42</v>
      </c>
      <c r="H5815">
        <v>37</v>
      </c>
      <c r="I5815">
        <v>4</v>
      </c>
      <c r="J5815">
        <v>2.7</v>
      </c>
      <c r="K5815">
        <v>2.4</v>
      </c>
      <c r="L5815" t="s">
        <v>25820</v>
      </c>
      <c r="M5815" t="s">
        <v>146</v>
      </c>
      <c r="N5815">
        <v>1</v>
      </c>
      <c r="O5815" t="s">
        <v>32847</v>
      </c>
    </row>
    <row r="5816" spans="1:15" x14ac:dyDescent="0.25">
      <c r="A5816" t="s">
        <v>31596</v>
      </c>
      <c r="B5816" t="s">
        <v>32150</v>
      </c>
      <c r="C5816" t="s">
        <v>32050</v>
      </c>
      <c r="D5816" t="s">
        <v>490</v>
      </c>
      <c r="E5816" t="s">
        <v>28550</v>
      </c>
      <c r="F5816">
        <v>1</v>
      </c>
      <c r="G5816">
        <v>66</v>
      </c>
      <c r="H5816">
        <v>37</v>
      </c>
      <c r="I5816" t="s">
        <v>30674</v>
      </c>
      <c r="J5816">
        <v>2.7</v>
      </c>
      <c r="K5816">
        <v>1.5</v>
      </c>
      <c r="L5816" t="s">
        <v>25820</v>
      </c>
      <c r="M5816" t="s">
        <v>146</v>
      </c>
      <c r="N5816">
        <v>1</v>
      </c>
      <c r="O5816" t="s">
        <v>32847</v>
      </c>
    </row>
    <row r="5817" spans="1:15" x14ac:dyDescent="0.25">
      <c r="A5817" t="s">
        <v>31596</v>
      </c>
      <c r="B5817" t="s">
        <v>32150</v>
      </c>
      <c r="C5817" t="s">
        <v>32050</v>
      </c>
      <c r="D5817" t="s">
        <v>244</v>
      </c>
      <c r="E5817" t="s">
        <v>25931</v>
      </c>
      <c r="F5817">
        <v>1</v>
      </c>
      <c r="G5817">
        <v>101</v>
      </c>
      <c r="H5817">
        <v>37</v>
      </c>
      <c r="I5817" t="s">
        <v>30674</v>
      </c>
      <c r="J5817">
        <v>2.7</v>
      </c>
      <c r="K5817">
        <v>1</v>
      </c>
      <c r="L5817" t="s">
        <v>25820</v>
      </c>
      <c r="M5817" t="s">
        <v>146</v>
      </c>
      <c r="N5817">
        <v>1</v>
      </c>
      <c r="O5817" t="s">
        <v>32847</v>
      </c>
    </row>
    <row r="5818" spans="1:15" x14ac:dyDescent="0.25">
      <c r="A5818" t="s">
        <v>31596</v>
      </c>
      <c r="B5818" t="s">
        <v>32150</v>
      </c>
      <c r="C5818" t="s">
        <v>32050</v>
      </c>
      <c r="D5818" t="s">
        <v>813</v>
      </c>
      <c r="E5818" t="s">
        <v>24500</v>
      </c>
      <c r="F5818">
        <v>1</v>
      </c>
      <c r="G5818">
        <v>28</v>
      </c>
      <c r="H5818">
        <v>37</v>
      </c>
      <c r="I5818" t="s">
        <v>30674</v>
      </c>
      <c r="J5818">
        <v>2.7</v>
      </c>
      <c r="K5818">
        <v>3.6</v>
      </c>
      <c r="L5818" t="s">
        <v>25820</v>
      </c>
      <c r="M5818" t="s">
        <v>146</v>
      </c>
      <c r="N5818">
        <v>1</v>
      </c>
      <c r="O5818" t="s">
        <v>32847</v>
      </c>
    </row>
    <row r="5819" spans="1:15" x14ac:dyDescent="0.25">
      <c r="A5819" t="s">
        <v>31596</v>
      </c>
      <c r="B5819" t="s">
        <v>32150</v>
      </c>
      <c r="C5819" t="s">
        <v>32050</v>
      </c>
      <c r="D5819" t="s">
        <v>109</v>
      </c>
      <c r="E5819" t="s">
        <v>15455</v>
      </c>
      <c r="F5819">
        <v>1</v>
      </c>
      <c r="G5819">
        <v>57</v>
      </c>
      <c r="H5819">
        <v>37</v>
      </c>
      <c r="I5819" t="s">
        <v>30674</v>
      </c>
      <c r="J5819">
        <v>2.7</v>
      </c>
      <c r="K5819">
        <v>1.8</v>
      </c>
      <c r="L5819" t="s">
        <v>25820</v>
      </c>
      <c r="M5819" t="s">
        <v>146</v>
      </c>
      <c r="N5819">
        <v>1</v>
      </c>
      <c r="O5819" t="s">
        <v>32847</v>
      </c>
    </row>
    <row r="5820" spans="1:15" x14ac:dyDescent="0.25">
      <c r="A5820" t="s">
        <v>31596</v>
      </c>
      <c r="B5820" t="s">
        <v>32150</v>
      </c>
      <c r="C5820" t="s">
        <v>32050</v>
      </c>
      <c r="D5820" t="s">
        <v>245</v>
      </c>
      <c r="E5820" t="s">
        <v>24157</v>
      </c>
      <c r="F5820">
        <v>1</v>
      </c>
      <c r="G5820">
        <v>60</v>
      </c>
      <c r="H5820">
        <v>37</v>
      </c>
      <c r="I5820" t="s">
        <v>30674</v>
      </c>
      <c r="J5820">
        <v>2.7</v>
      </c>
      <c r="K5820">
        <v>1.7</v>
      </c>
      <c r="L5820" t="s">
        <v>25820</v>
      </c>
      <c r="M5820" t="s">
        <v>146</v>
      </c>
      <c r="N5820">
        <v>1</v>
      </c>
      <c r="O5820" t="s">
        <v>32847</v>
      </c>
    </row>
    <row r="5821" spans="1:15" x14ac:dyDescent="0.25">
      <c r="A5821" t="s">
        <v>31596</v>
      </c>
      <c r="B5821" t="s">
        <v>32150</v>
      </c>
      <c r="C5821" t="s">
        <v>32050</v>
      </c>
      <c r="D5821" t="s">
        <v>372</v>
      </c>
      <c r="E5821" t="s">
        <v>29986</v>
      </c>
      <c r="F5821">
        <v>1</v>
      </c>
      <c r="G5821">
        <v>80</v>
      </c>
      <c r="H5821">
        <v>37</v>
      </c>
      <c r="I5821" t="s">
        <v>30674</v>
      </c>
      <c r="J5821">
        <v>2.7</v>
      </c>
      <c r="K5821">
        <v>1.3</v>
      </c>
      <c r="L5821" t="s">
        <v>25820</v>
      </c>
      <c r="M5821" t="s">
        <v>146</v>
      </c>
      <c r="N5821">
        <v>1</v>
      </c>
      <c r="O5821" t="s">
        <v>32847</v>
      </c>
    </row>
    <row r="5822" spans="1:15" x14ac:dyDescent="0.25">
      <c r="A5822" t="s">
        <v>31596</v>
      </c>
      <c r="B5822" t="s">
        <v>32150</v>
      </c>
      <c r="C5822" t="s">
        <v>32050</v>
      </c>
      <c r="D5822" t="s">
        <v>84</v>
      </c>
      <c r="E5822" t="s">
        <v>17370</v>
      </c>
      <c r="F5822">
        <v>1</v>
      </c>
      <c r="G5822">
        <v>135</v>
      </c>
      <c r="H5822">
        <v>37</v>
      </c>
      <c r="I5822" t="s">
        <v>30674</v>
      </c>
      <c r="J5822">
        <v>2.7</v>
      </c>
      <c r="K5822">
        <v>0.7</v>
      </c>
      <c r="L5822" t="s">
        <v>25820</v>
      </c>
      <c r="M5822" t="s">
        <v>146</v>
      </c>
      <c r="N5822">
        <v>1</v>
      </c>
      <c r="O5822" t="s">
        <v>32847</v>
      </c>
    </row>
    <row r="5823" spans="1:15" x14ac:dyDescent="0.25">
      <c r="A5823" t="s">
        <v>31597</v>
      </c>
      <c r="B5823" t="s">
        <v>32150</v>
      </c>
      <c r="C5823" t="s">
        <v>32051</v>
      </c>
      <c r="D5823" t="s">
        <v>84</v>
      </c>
      <c r="E5823" t="s">
        <v>17370</v>
      </c>
      <c r="F5823">
        <v>41</v>
      </c>
      <c r="G5823">
        <v>135</v>
      </c>
      <c r="H5823">
        <v>47</v>
      </c>
      <c r="I5823">
        <v>1</v>
      </c>
      <c r="J5823">
        <v>87.2</v>
      </c>
      <c r="K5823">
        <v>30.4</v>
      </c>
      <c r="L5823" t="s">
        <v>17370</v>
      </c>
      <c r="M5823" t="s">
        <v>84</v>
      </c>
      <c r="N5823">
        <v>1</v>
      </c>
      <c r="O5823" t="s">
        <v>32848</v>
      </c>
    </row>
    <row r="5824" spans="1:15" x14ac:dyDescent="0.25">
      <c r="A5824" t="s">
        <v>31597</v>
      </c>
      <c r="B5824" t="s">
        <v>32150</v>
      </c>
      <c r="C5824" t="s">
        <v>32051</v>
      </c>
      <c r="D5824" t="s">
        <v>490</v>
      </c>
      <c r="E5824" t="s">
        <v>28550</v>
      </c>
      <c r="F5824">
        <v>1</v>
      </c>
      <c r="G5824">
        <v>66</v>
      </c>
      <c r="H5824">
        <v>47</v>
      </c>
      <c r="I5824">
        <v>2</v>
      </c>
      <c r="J5824">
        <v>2.1</v>
      </c>
      <c r="K5824">
        <v>1.5</v>
      </c>
      <c r="L5824" t="s">
        <v>17370</v>
      </c>
      <c r="M5824" t="s">
        <v>84</v>
      </c>
      <c r="N5824">
        <v>1</v>
      </c>
      <c r="O5824" t="s">
        <v>32848</v>
      </c>
    </row>
    <row r="5825" spans="1:15" x14ac:dyDescent="0.25">
      <c r="A5825" t="s">
        <v>31597</v>
      </c>
      <c r="B5825" t="s">
        <v>32150</v>
      </c>
      <c r="C5825" t="s">
        <v>32051</v>
      </c>
      <c r="D5825" t="s">
        <v>16</v>
      </c>
      <c r="E5825" t="s">
        <v>27168</v>
      </c>
      <c r="F5825">
        <v>1</v>
      </c>
      <c r="G5825">
        <v>90</v>
      </c>
      <c r="H5825">
        <v>47</v>
      </c>
      <c r="I5825">
        <v>3</v>
      </c>
      <c r="J5825">
        <v>2.1</v>
      </c>
      <c r="K5825">
        <v>1.1000000000000001</v>
      </c>
      <c r="L5825" t="s">
        <v>17370</v>
      </c>
      <c r="M5825" t="s">
        <v>84</v>
      </c>
      <c r="N5825">
        <v>1</v>
      </c>
      <c r="O5825" t="s">
        <v>32848</v>
      </c>
    </row>
    <row r="5826" spans="1:15" x14ac:dyDescent="0.25">
      <c r="A5826" t="s">
        <v>31597</v>
      </c>
      <c r="B5826" t="s">
        <v>32150</v>
      </c>
      <c r="C5826" t="s">
        <v>32051</v>
      </c>
      <c r="D5826" t="s">
        <v>705</v>
      </c>
      <c r="E5826" t="s">
        <v>15431</v>
      </c>
      <c r="F5826">
        <v>1</v>
      </c>
      <c r="G5826">
        <v>9</v>
      </c>
      <c r="H5826">
        <v>47</v>
      </c>
      <c r="I5826">
        <v>4</v>
      </c>
      <c r="J5826">
        <v>2.1</v>
      </c>
      <c r="K5826">
        <v>11.1</v>
      </c>
      <c r="L5826" t="s">
        <v>17370</v>
      </c>
      <c r="M5826" t="s">
        <v>84</v>
      </c>
      <c r="N5826">
        <v>1</v>
      </c>
      <c r="O5826" t="s">
        <v>32848</v>
      </c>
    </row>
    <row r="5827" spans="1:15" x14ac:dyDescent="0.25">
      <c r="A5827" t="s">
        <v>31597</v>
      </c>
      <c r="B5827" t="s">
        <v>32150</v>
      </c>
      <c r="C5827" t="s">
        <v>32051</v>
      </c>
      <c r="D5827" t="s">
        <v>32</v>
      </c>
      <c r="E5827" t="s">
        <v>17710</v>
      </c>
      <c r="F5827">
        <v>1</v>
      </c>
      <c r="G5827">
        <v>115</v>
      </c>
      <c r="H5827">
        <v>47</v>
      </c>
      <c r="I5827" t="s">
        <v>30674</v>
      </c>
      <c r="J5827">
        <v>2.1</v>
      </c>
      <c r="K5827">
        <v>0.9</v>
      </c>
      <c r="L5827" t="s">
        <v>17370</v>
      </c>
      <c r="M5827" t="s">
        <v>84</v>
      </c>
      <c r="N5827">
        <v>1</v>
      </c>
      <c r="O5827" t="s">
        <v>32848</v>
      </c>
    </row>
    <row r="5828" spans="1:15" x14ac:dyDescent="0.25">
      <c r="A5828" t="s">
        <v>31597</v>
      </c>
      <c r="B5828" t="s">
        <v>32150</v>
      </c>
      <c r="C5828" t="s">
        <v>32051</v>
      </c>
      <c r="D5828" t="s">
        <v>109</v>
      </c>
      <c r="E5828" t="s">
        <v>15455</v>
      </c>
      <c r="F5828">
        <v>1</v>
      </c>
      <c r="G5828">
        <v>57</v>
      </c>
      <c r="H5828">
        <v>47</v>
      </c>
      <c r="I5828" t="s">
        <v>30674</v>
      </c>
      <c r="J5828">
        <v>2.1</v>
      </c>
      <c r="K5828">
        <v>1.8</v>
      </c>
      <c r="L5828" t="s">
        <v>17370</v>
      </c>
      <c r="M5828" t="s">
        <v>84</v>
      </c>
      <c r="N5828">
        <v>1</v>
      </c>
      <c r="O5828" t="s">
        <v>32848</v>
      </c>
    </row>
    <row r="5829" spans="1:15" x14ac:dyDescent="0.25">
      <c r="A5829" t="s">
        <v>31597</v>
      </c>
      <c r="B5829" t="s">
        <v>32150</v>
      </c>
      <c r="C5829" t="s">
        <v>32051</v>
      </c>
      <c r="D5829" t="s">
        <v>2293</v>
      </c>
      <c r="E5829" t="s">
        <v>25757</v>
      </c>
      <c r="F5829">
        <v>1</v>
      </c>
      <c r="G5829">
        <v>58</v>
      </c>
      <c r="H5829">
        <v>47</v>
      </c>
      <c r="I5829" t="s">
        <v>30674</v>
      </c>
      <c r="J5829">
        <v>2.1</v>
      </c>
      <c r="K5829">
        <v>1.7</v>
      </c>
      <c r="L5829" t="s">
        <v>17370</v>
      </c>
      <c r="M5829" t="s">
        <v>84</v>
      </c>
      <c r="N5829">
        <v>1</v>
      </c>
      <c r="O5829" t="s">
        <v>32848</v>
      </c>
    </row>
    <row r="5830" spans="1:15" x14ac:dyDescent="0.25">
      <c r="A5830" t="s">
        <v>31598</v>
      </c>
      <c r="B5830" t="s">
        <v>32150</v>
      </c>
      <c r="C5830" t="s">
        <v>32052</v>
      </c>
      <c r="D5830" t="s">
        <v>1639</v>
      </c>
      <c r="E5830" t="s">
        <v>15284</v>
      </c>
      <c r="F5830">
        <v>6</v>
      </c>
      <c r="G5830">
        <v>10</v>
      </c>
      <c r="H5830">
        <v>8</v>
      </c>
      <c r="I5830">
        <v>1</v>
      </c>
      <c r="J5830">
        <v>75</v>
      </c>
      <c r="K5830">
        <v>60</v>
      </c>
      <c r="L5830" t="s">
        <v>15284</v>
      </c>
      <c r="M5830" t="s">
        <v>1639</v>
      </c>
      <c r="N5830">
        <v>1</v>
      </c>
      <c r="O5830" t="s">
        <v>32849</v>
      </c>
    </row>
    <row r="5831" spans="1:15" x14ac:dyDescent="0.25">
      <c r="A5831" t="s">
        <v>31598</v>
      </c>
      <c r="B5831" t="s">
        <v>32150</v>
      </c>
      <c r="C5831" t="s">
        <v>32052</v>
      </c>
      <c r="D5831" t="s">
        <v>299</v>
      </c>
      <c r="E5831" t="s">
        <v>27380</v>
      </c>
      <c r="F5831">
        <v>1</v>
      </c>
      <c r="G5831">
        <v>90</v>
      </c>
      <c r="H5831">
        <v>8</v>
      </c>
      <c r="I5831">
        <v>2</v>
      </c>
      <c r="J5831">
        <v>12.5</v>
      </c>
      <c r="K5831">
        <v>1.1000000000000001</v>
      </c>
      <c r="L5831" t="s">
        <v>15284</v>
      </c>
      <c r="M5831" t="s">
        <v>1639</v>
      </c>
      <c r="N5831">
        <v>1</v>
      </c>
      <c r="O5831" t="s">
        <v>32849</v>
      </c>
    </row>
    <row r="5832" spans="1:15" x14ac:dyDescent="0.25">
      <c r="A5832" t="s">
        <v>31598</v>
      </c>
      <c r="B5832" t="s">
        <v>32150</v>
      </c>
      <c r="C5832" t="s">
        <v>32052</v>
      </c>
      <c r="D5832" t="s">
        <v>66</v>
      </c>
      <c r="E5832" t="s">
        <v>22195</v>
      </c>
      <c r="F5832">
        <v>1</v>
      </c>
      <c r="G5832">
        <v>59</v>
      </c>
      <c r="H5832">
        <v>8</v>
      </c>
      <c r="I5832">
        <v>3</v>
      </c>
      <c r="J5832">
        <v>12.5</v>
      </c>
      <c r="K5832">
        <v>1.7</v>
      </c>
      <c r="L5832" t="s">
        <v>15284</v>
      </c>
      <c r="M5832" t="s">
        <v>1639</v>
      </c>
      <c r="N5832">
        <v>1</v>
      </c>
      <c r="O5832" t="s">
        <v>32849</v>
      </c>
    </row>
    <row r="5833" spans="1:15" x14ac:dyDescent="0.25">
      <c r="A5833" t="s">
        <v>31599</v>
      </c>
      <c r="B5833" t="s">
        <v>32150</v>
      </c>
      <c r="C5833" t="s">
        <v>32053</v>
      </c>
      <c r="D5833" t="s">
        <v>538</v>
      </c>
      <c r="E5833" t="s">
        <v>27717</v>
      </c>
      <c r="F5833">
        <v>7</v>
      </c>
      <c r="G5833">
        <v>43</v>
      </c>
      <c r="H5833">
        <v>11</v>
      </c>
      <c r="I5833">
        <v>1</v>
      </c>
      <c r="J5833">
        <v>63.6</v>
      </c>
      <c r="K5833">
        <v>16.3</v>
      </c>
      <c r="L5833" t="s">
        <v>27717</v>
      </c>
      <c r="M5833" t="s">
        <v>538</v>
      </c>
      <c r="N5833">
        <v>1</v>
      </c>
      <c r="O5833" t="s">
        <v>32850</v>
      </c>
    </row>
    <row r="5834" spans="1:15" x14ac:dyDescent="0.25">
      <c r="A5834" t="s">
        <v>31599</v>
      </c>
      <c r="B5834" t="s">
        <v>32150</v>
      </c>
      <c r="C5834" t="s">
        <v>32053</v>
      </c>
      <c r="D5834" t="s">
        <v>7</v>
      </c>
      <c r="E5834" t="s">
        <v>21337</v>
      </c>
      <c r="F5834">
        <v>1</v>
      </c>
      <c r="G5834">
        <v>116</v>
      </c>
      <c r="H5834">
        <v>11</v>
      </c>
      <c r="I5834">
        <v>2</v>
      </c>
      <c r="J5834">
        <v>9.1</v>
      </c>
      <c r="K5834">
        <v>0.9</v>
      </c>
      <c r="L5834" t="s">
        <v>27717</v>
      </c>
      <c r="M5834" t="s">
        <v>538</v>
      </c>
      <c r="N5834">
        <v>1</v>
      </c>
      <c r="O5834" t="s">
        <v>32850</v>
      </c>
    </row>
    <row r="5835" spans="1:15" x14ac:dyDescent="0.25">
      <c r="A5835" t="s">
        <v>31599</v>
      </c>
      <c r="B5835" t="s">
        <v>32150</v>
      </c>
      <c r="C5835" t="s">
        <v>32053</v>
      </c>
      <c r="D5835" t="s">
        <v>907</v>
      </c>
      <c r="E5835" t="s">
        <v>15328</v>
      </c>
      <c r="F5835">
        <v>1</v>
      </c>
      <c r="G5835">
        <v>2</v>
      </c>
      <c r="H5835">
        <v>11</v>
      </c>
      <c r="I5835">
        <v>3</v>
      </c>
      <c r="J5835">
        <v>9.1</v>
      </c>
      <c r="K5835">
        <v>50</v>
      </c>
      <c r="L5835" t="s">
        <v>27717</v>
      </c>
      <c r="M5835" t="s">
        <v>538</v>
      </c>
      <c r="N5835">
        <v>1</v>
      </c>
      <c r="O5835" t="s">
        <v>32850</v>
      </c>
    </row>
    <row r="5836" spans="1:15" x14ac:dyDescent="0.25">
      <c r="A5836" t="s">
        <v>31599</v>
      </c>
      <c r="B5836" t="s">
        <v>32150</v>
      </c>
      <c r="C5836" t="s">
        <v>32053</v>
      </c>
      <c r="D5836" t="s">
        <v>285</v>
      </c>
      <c r="E5836" t="s">
        <v>21113</v>
      </c>
      <c r="F5836">
        <v>1</v>
      </c>
      <c r="G5836">
        <v>15</v>
      </c>
      <c r="H5836">
        <v>11</v>
      </c>
      <c r="I5836">
        <v>4</v>
      </c>
      <c r="J5836">
        <v>9.1</v>
      </c>
      <c r="K5836">
        <v>6.7</v>
      </c>
      <c r="L5836" t="s">
        <v>27717</v>
      </c>
      <c r="M5836" t="s">
        <v>538</v>
      </c>
      <c r="N5836">
        <v>1</v>
      </c>
      <c r="O5836" t="s">
        <v>32850</v>
      </c>
    </row>
    <row r="5837" spans="1:15" x14ac:dyDescent="0.25">
      <c r="A5837" t="s">
        <v>31599</v>
      </c>
      <c r="B5837" t="s">
        <v>32150</v>
      </c>
      <c r="C5837" t="s">
        <v>32053</v>
      </c>
      <c r="D5837" t="s">
        <v>66</v>
      </c>
      <c r="E5837" t="s">
        <v>22195</v>
      </c>
      <c r="F5837">
        <v>1</v>
      </c>
      <c r="G5837">
        <v>59</v>
      </c>
      <c r="H5837">
        <v>11</v>
      </c>
      <c r="I5837" t="s">
        <v>30674</v>
      </c>
      <c r="J5837">
        <v>9.1</v>
      </c>
      <c r="K5837">
        <v>1.7</v>
      </c>
      <c r="L5837" t="s">
        <v>27717</v>
      </c>
      <c r="M5837" t="s">
        <v>538</v>
      </c>
      <c r="N5837">
        <v>1</v>
      </c>
      <c r="O5837" t="s">
        <v>32850</v>
      </c>
    </row>
    <row r="5838" spans="1:15" x14ac:dyDescent="0.25">
      <c r="A5838" t="s">
        <v>31600</v>
      </c>
      <c r="B5838" t="s">
        <v>32150</v>
      </c>
      <c r="C5838" t="s">
        <v>32054</v>
      </c>
      <c r="D5838" t="s">
        <v>761</v>
      </c>
      <c r="E5838" t="s">
        <v>16744</v>
      </c>
      <c r="F5838">
        <v>7</v>
      </c>
      <c r="G5838">
        <v>13</v>
      </c>
      <c r="H5838">
        <v>10</v>
      </c>
      <c r="I5838">
        <v>1</v>
      </c>
      <c r="J5838">
        <v>70</v>
      </c>
      <c r="K5838">
        <v>53.8</v>
      </c>
      <c r="L5838" t="s">
        <v>16744</v>
      </c>
      <c r="M5838" t="s">
        <v>761</v>
      </c>
      <c r="N5838">
        <v>1</v>
      </c>
      <c r="O5838" t="s">
        <v>32851</v>
      </c>
    </row>
    <row r="5839" spans="1:15" x14ac:dyDescent="0.25">
      <c r="A5839" t="s">
        <v>31600</v>
      </c>
      <c r="B5839" t="s">
        <v>32150</v>
      </c>
      <c r="C5839" t="s">
        <v>32054</v>
      </c>
      <c r="D5839" t="s">
        <v>2240</v>
      </c>
      <c r="E5839" t="s">
        <v>24904</v>
      </c>
      <c r="F5839">
        <v>1</v>
      </c>
      <c r="G5839">
        <v>2</v>
      </c>
      <c r="H5839">
        <v>10</v>
      </c>
      <c r="I5839">
        <v>2</v>
      </c>
      <c r="J5839">
        <v>10</v>
      </c>
      <c r="K5839">
        <v>50</v>
      </c>
      <c r="L5839" t="s">
        <v>16744</v>
      </c>
      <c r="M5839" t="s">
        <v>761</v>
      </c>
      <c r="N5839">
        <v>1</v>
      </c>
      <c r="O5839" t="s">
        <v>32851</v>
      </c>
    </row>
    <row r="5840" spans="1:15" x14ac:dyDescent="0.25">
      <c r="A5840" t="s">
        <v>31600</v>
      </c>
      <c r="B5840" t="s">
        <v>32150</v>
      </c>
      <c r="C5840" t="s">
        <v>32054</v>
      </c>
      <c r="D5840" t="s">
        <v>214</v>
      </c>
      <c r="E5840" t="s">
        <v>26569</v>
      </c>
      <c r="F5840">
        <v>1</v>
      </c>
      <c r="G5840">
        <v>190</v>
      </c>
      <c r="H5840">
        <v>10</v>
      </c>
      <c r="I5840">
        <v>3</v>
      </c>
      <c r="J5840">
        <v>10</v>
      </c>
      <c r="K5840">
        <v>0.5</v>
      </c>
      <c r="L5840" t="s">
        <v>16744</v>
      </c>
      <c r="M5840" t="s">
        <v>761</v>
      </c>
      <c r="N5840">
        <v>1</v>
      </c>
      <c r="O5840" t="s">
        <v>32851</v>
      </c>
    </row>
    <row r="5841" spans="1:15" x14ac:dyDescent="0.25">
      <c r="A5841" t="s">
        <v>31600</v>
      </c>
      <c r="B5841" t="s">
        <v>32150</v>
      </c>
      <c r="C5841" t="s">
        <v>32054</v>
      </c>
      <c r="D5841" t="s">
        <v>84</v>
      </c>
      <c r="E5841" t="s">
        <v>17370</v>
      </c>
      <c r="F5841">
        <v>1</v>
      </c>
      <c r="G5841">
        <v>135</v>
      </c>
      <c r="H5841">
        <v>10</v>
      </c>
      <c r="I5841">
        <v>4</v>
      </c>
      <c r="J5841">
        <v>10</v>
      </c>
      <c r="K5841">
        <v>0.7</v>
      </c>
      <c r="L5841" t="s">
        <v>16744</v>
      </c>
      <c r="M5841" t="s">
        <v>761</v>
      </c>
      <c r="N5841">
        <v>1</v>
      </c>
      <c r="O5841" t="s">
        <v>32851</v>
      </c>
    </row>
    <row r="5842" spans="1:15" x14ac:dyDescent="0.25">
      <c r="A5842" t="s">
        <v>31601</v>
      </c>
      <c r="B5842" t="s">
        <v>32150</v>
      </c>
      <c r="C5842" t="s">
        <v>32055</v>
      </c>
      <c r="D5842" t="s">
        <v>1941</v>
      </c>
      <c r="E5842" t="s">
        <v>26879</v>
      </c>
      <c r="F5842">
        <v>10</v>
      </c>
      <c r="G5842">
        <v>12</v>
      </c>
      <c r="H5842">
        <v>22</v>
      </c>
      <c r="I5842">
        <v>1</v>
      </c>
      <c r="J5842">
        <v>45.5</v>
      </c>
      <c r="K5842">
        <v>83.3</v>
      </c>
      <c r="L5842" t="s">
        <v>32876</v>
      </c>
      <c r="M5842" t="s">
        <v>32876</v>
      </c>
      <c r="N5842" t="s">
        <v>32876</v>
      </c>
      <c r="O5842" t="s">
        <v>32852</v>
      </c>
    </row>
    <row r="5843" spans="1:15" x14ac:dyDescent="0.25">
      <c r="A5843" t="s">
        <v>31601</v>
      </c>
      <c r="B5843" t="s">
        <v>32150</v>
      </c>
      <c r="C5843" t="s">
        <v>32055</v>
      </c>
      <c r="D5843" t="s">
        <v>430</v>
      </c>
      <c r="E5843" t="s">
        <v>22514</v>
      </c>
      <c r="F5843">
        <v>9</v>
      </c>
      <c r="G5843">
        <v>14</v>
      </c>
      <c r="H5843">
        <v>22</v>
      </c>
      <c r="I5843">
        <v>2</v>
      </c>
      <c r="J5843">
        <v>40.9</v>
      </c>
      <c r="K5843">
        <v>64.3</v>
      </c>
      <c r="L5843" t="s">
        <v>32876</v>
      </c>
      <c r="M5843" t="s">
        <v>32876</v>
      </c>
      <c r="N5843" t="s">
        <v>32876</v>
      </c>
      <c r="O5843" t="s">
        <v>32852</v>
      </c>
    </row>
    <row r="5844" spans="1:15" x14ac:dyDescent="0.25">
      <c r="A5844" t="s">
        <v>31601</v>
      </c>
      <c r="B5844" t="s">
        <v>32150</v>
      </c>
      <c r="C5844" t="s">
        <v>32055</v>
      </c>
      <c r="D5844" t="s">
        <v>49</v>
      </c>
      <c r="E5844" t="s">
        <v>27201</v>
      </c>
      <c r="F5844">
        <v>2</v>
      </c>
      <c r="G5844">
        <v>5</v>
      </c>
      <c r="H5844">
        <v>22</v>
      </c>
      <c r="I5844">
        <v>3</v>
      </c>
      <c r="J5844">
        <v>9.1</v>
      </c>
      <c r="K5844">
        <v>40</v>
      </c>
      <c r="L5844" t="s">
        <v>32876</v>
      </c>
      <c r="M5844" t="s">
        <v>32876</v>
      </c>
      <c r="N5844" t="s">
        <v>32876</v>
      </c>
      <c r="O5844" t="s">
        <v>32852</v>
      </c>
    </row>
    <row r="5845" spans="1:15" x14ac:dyDescent="0.25">
      <c r="A5845" t="s">
        <v>31601</v>
      </c>
      <c r="B5845" t="s">
        <v>32150</v>
      </c>
      <c r="C5845" t="s">
        <v>32055</v>
      </c>
      <c r="D5845" t="s">
        <v>157</v>
      </c>
      <c r="E5845" t="s">
        <v>22012</v>
      </c>
      <c r="F5845">
        <v>1</v>
      </c>
      <c r="G5845">
        <v>148</v>
      </c>
      <c r="H5845">
        <v>22</v>
      </c>
      <c r="I5845">
        <v>4</v>
      </c>
      <c r="J5845">
        <v>4.5</v>
      </c>
      <c r="K5845">
        <v>0.7</v>
      </c>
      <c r="L5845" t="s">
        <v>32876</v>
      </c>
      <c r="M5845" t="s">
        <v>32876</v>
      </c>
      <c r="N5845" t="s">
        <v>32876</v>
      </c>
      <c r="O5845" t="s">
        <v>32852</v>
      </c>
    </row>
    <row r="5846" spans="1:15" x14ac:dyDescent="0.25">
      <c r="A5846" t="s">
        <v>31602</v>
      </c>
      <c r="B5846" t="s">
        <v>32150</v>
      </c>
      <c r="C5846" t="s">
        <v>32056</v>
      </c>
      <c r="D5846" t="s">
        <v>161</v>
      </c>
      <c r="E5846" t="s">
        <v>18994</v>
      </c>
      <c r="F5846">
        <v>16</v>
      </c>
      <c r="G5846">
        <v>85</v>
      </c>
      <c r="H5846">
        <v>19</v>
      </c>
      <c r="I5846">
        <v>1</v>
      </c>
      <c r="J5846">
        <v>84.2</v>
      </c>
      <c r="K5846">
        <v>18.8</v>
      </c>
      <c r="L5846" t="s">
        <v>18994</v>
      </c>
      <c r="M5846" t="s">
        <v>161</v>
      </c>
      <c r="N5846">
        <v>1</v>
      </c>
      <c r="O5846" t="s">
        <v>32853</v>
      </c>
    </row>
    <row r="5847" spans="1:15" x14ac:dyDescent="0.25">
      <c r="A5847" t="s">
        <v>31602</v>
      </c>
      <c r="B5847" t="s">
        <v>32150</v>
      </c>
      <c r="C5847" t="s">
        <v>32056</v>
      </c>
      <c r="D5847" t="s">
        <v>388</v>
      </c>
      <c r="E5847" t="s">
        <v>25508</v>
      </c>
      <c r="F5847">
        <v>2</v>
      </c>
      <c r="G5847">
        <v>56</v>
      </c>
      <c r="H5847">
        <v>19</v>
      </c>
      <c r="I5847">
        <v>2</v>
      </c>
      <c r="J5847">
        <v>10.5</v>
      </c>
      <c r="K5847">
        <v>3.6</v>
      </c>
      <c r="L5847" t="s">
        <v>18994</v>
      </c>
      <c r="M5847" t="s">
        <v>161</v>
      </c>
      <c r="N5847">
        <v>1</v>
      </c>
      <c r="O5847" t="s">
        <v>32853</v>
      </c>
    </row>
    <row r="5848" spans="1:15" x14ac:dyDescent="0.25">
      <c r="A5848" t="s">
        <v>31602</v>
      </c>
      <c r="B5848" t="s">
        <v>32150</v>
      </c>
      <c r="C5848" t="s">
        <v>32056</v>
      </c>
      <c r="D5848" t="s">
        <v>127</v>
      </c>
      <c r="E5848" t="s">
        <v>24603</v>
      </c>
      <c r="F5848">
        <v>1</v>
      </c>
      <c r="G5848">
        <v>29</v>
      </c>
      <c r="H5848">
        <v>19</v>
      </c>
      <c r="I5848">
        <v>3</v>
      </c>
      <c r="J5848">
        <v>5.3</v>
      </c>
      <c r="K5848">
        <v>3.4</v>
      </c>
      <c r="L5848" t="s">
        <v>18994</v>
      </c>
      <c r="M5848" t="s">
        <v>161</v>
      </c>
      <c r="N5848">
        <v>1</v>
      </c>
      <c r="O5848" t="s">
        <v>32853</v>
      </c>
    </row>
    <row r="5849" spans="1:15" x14ac:dyDescent="0.25">
      <c r="A5849" t="s">
        <v>31603</v>
      </c>
      <c r="B5849" t="s">
        <v>32150</v>
      </c>
      <c r="C5849" t="s">
        <v>32057</v>
      </c>
      <c r="D5849" t="s">
        <v>1235</v>
      </c>
      <c r="E5849" t="s">
        <v>20146</v>
      </c>
      <c r="F5849">
        <v>1</v>
      </c>
      <c r="G5849">
        <v>16</v>
      </c>
      <c r="H5849">
        <v>3</v>
      </c>
      <c r="I5849">
        <v>1</v>
      </c>
      <c r="J5849">
        <v>33.299999999999997</v>
      </c>
      <c r="K5849">
        <v>6.3</v>
      </c>
      <c r="L5849" t="s">
        <v>32876</v>
      </c>
      <c r="M5849" t="s">
        <v>32876</v>
      </c>
      <c r="N5849" t="s">
        <v>32876</v>
      </c>
      <c r="O5849" t="s">
        <v>32876</v>
      </c>
    </row>
    <row r="5850" spans="1:15" x14ac:dyDescent="0.25">
      <c r="A5850" t="s">
        <v>31603</v>
      </c>
      <c r="B5850" t="s">
        <v>32150</v>
      </c>
      <c r="C5850" t="s">
        <v>32057</v>
      </c>
      <c r="D5850" t="s">
        <v>430</v>
      </c>
      <c r="E5850" t="s">
        <v>22514</v>
      </c>
      <c r="F5850">
        <v>1</v>
      </c>
      <c r="G5850">
        <v>14</v>
      </c>
      <c r="H5850">
        <v>3</v>
      </c>
      <c r="I5850">
        <v>2</v>
      </c>
      <c r="J5850">
        <v>33.299999999999997</v>
      </c>
      <c r="K5850">
        <v>7.1</v>
      </c>
      <c r="L5850" t="s">
        <v>32876</v>
      </c>
      <c r="M5850" t="s">
        <v>32876</v>
      </c>
      <c r="N5850" t="s">
        <v>32876</v>
      </c>
      <c r="O5850" t="s">
        <v>32876</v>
      </c>
    </row>
    <row r="5851" spans="1:15" x14ac:dyDescent="0.25">
      <c r="A5851" t="s">
        <v>31603</v>
      </c>
      <c r="B5851" t="s">
        <v>32150</v>
      </c>
      <c r="C5851" t="s">
        <v>32057</v>
      </c>
      <c r="D5851" t="s">
        <v>35</v>
      </c>
      <c r="E5851" t="s">
        <v>24904</v>
      </c>
      <c r="F5851">
        <v>1</v>
      </c>
      <c r="G5851">
        <v>86</v>
      </c>
      <c r="H5851">
        <v>3</v>
      </c>
      <c r="I5851">
        <v>3</v>
      </c>
      <c r="J5851">
        <v>33.299999999999997</v>
      </c>
      <c r="K5851">
        <v>1.2</v>
      </c>
      <c r="L5851" t="s">
        <v>32876</v>
      </c>
      <c r="M5851" t="s">
        <v>32876</v>
      </c>
      <c r="N5851" t="s">
        <v>32876</v>
      </c>
      <c r="O5851" t="s">
        <v>32876</v>
      </c>
    </row>
    <row r="5852" spans="1:15" x14ac:dyDescent="0.25">
      <c r="A5852" t="s">
        <v>31604</v>
      </c>
      <c r="B5852" t="s">
        <v>32151</v>
      </c>
      <c r="C5852" t="s">
        <v>32049</v>
      </c>
      <c r="D5852" t="s">
        <v>3021</v>
      </c>
      <c r="E5852" t="s">
        <v>24277</v>
      </c>
      <c r="F5852">
        <v>8</v>
      </c>
      <c r="G5852">
        <v>10</v>
      </c>
      <c r="H5852">
        <v>11</v>
      </c>
      <c r="I5852">
        <v>1</v>
      </c>
      <c r="J5852">
        <v>72.7</v>
      </c>
      <c r="K5852">
        <v>80</v>
      </c>
      <c r="L5852" t="s">
        <v>24277</v>
      </c>
      <c r="M5852" t="s">
        <v>3021</v>
      </c>
      <c r="N5852">
        <v>1</v>
      </c>
      <c r="O5852" t="s">
        <v>32854</v>
      </c>
    </row>
    <row r="5853" spans="1:15" x14ac:dyDescent="0.25">
      <c r="A5853" t="s">
        <v>31604</v>
      </c>
      <c r="B5853" t="s">
        <v>32151</v>
      </c>
      <c r="C5853" t="s">
        <v>32049</v>
      </c>
      <c r="D5853" t="s">
        <v>157</v>
      </c>
      <c r="E5853" t="s">
        <v>22012</v>
      </c>
      <c r="F5853">
        <v>1</v>
      </c>
      <c r="G5853">
        <v>148</v>
      </c>
      <c r="H5853">
        <v>11</v>
      </c>
      <c r="I5853">
        <v>2</v>
      </c>
      <c r="J5853">
        <v>9.1</v>
      </c>
      <c r="K5853">
        <v>0.7</v>
      </c>
      <c r="L5853" t="s">
        <v>24277</v>
      </c>
      <c r="M5853" t="s">
        <v>3021</v>
      </c>
      <c r="N5853">
        <v>1</v>
      </c>
      <c r="O5853" t="s">
        <v>32854</v>
      </c>
    </row>
    <row r="5854" spans="1:15" x14ac:dyDescent="0.25">
      <c r="A5854" t="s">
        <v>31604</v>
      </c>
      <c r="B5854" t="s">
        <v>32151</v>
      </c>
      <c r="C5854" t="s">
        <v>32049</v>
      </c>
      <c r="D5854" t="s">
        <v>1200</v>
      </c>
      <c r="E5854" t="s">
        <v>22565</v>
      </c>
      <c r="F5854">
        <v>1</v>
      </c>
      <c r="G5854">
        <v>28</v>
      </c>
      <c r="H5854">
        <v>11</v>
      </c>
      <c r="I5854">
        <v>3</v>
      </c>
      <c r="J5854">
        <v>9.1</v>
      </c>
      <c r="K5854">
        <v>3.6</v>
      </c>
      <c r="L5854" t="s">
        <v>24277</v>
      </c>
      <c r="M5854" t="s">
        <v>3021</v>
      </c>
      <c r="N5854">
        <v>1</v>
      </c>
      <c r="O5854" t="s">
        <v>32854</v>
      </c>
    </row>
    <row r="5855" spans="1:15" x14ac:dyDescent="0.25">
      <c r="A5855" t="s">
        <v>31604</v>
      </c>
      <c r="B5855" t="s">
        <v>32151</v>
      </c>
      <c r="C5855" t="s">
        <v>32049</v>
      </c>
      <c r="D5855" t="s">
        <v>1145</v>
      </c>
      <c r="E5855" t="s">
        <v>25172</v>
      </c>
      <c r="F5855">
        <v>1</v>
      </c>
      <c r="G5855">
        <v>24</v>
      </c>
      <c r="H5855">
        <v>11</v>
      </c>
      <c r="I5855">
        <v>4</v>
      </c>
      <c r="J5855">
        <v>9.1</v>
      </c>
      <c r="K5855">
        <v>4.2</v>
      </c>
      <c r="L5855" t="s">
        <v>24277</v>
      </c>
      <c r="M5855" t="s">
        <v>3021</v>
      </c>
      <c r="N5855">
        <v>1</v>
      </c>
      <c r="O5855" t="s">
        <v>32854</v>
      </c>
    </row>
    <row r="5856" spans="1:15" x14ac:dyDescent="0.25">
      <c r="A5856" t="s">
        <v>31605</v>
      </c>
      <c r="B5856" t="s">
        <v>32151</v>
      </c>
      <c r="C5856" t="s">
        <v>32050</v>
      </c>
      <c r="D5856" t="s">
        <v>7</v>
      </c>
      <c r="E5856" t="s">
        <v>21337</v>
      </c>
      <c r="F5856">
        <v>12</v>
      </c>
      <c r="G5856">
        <v>116</v>
      </c>
      <c r="H5856">
        <v>23</v>
      </c>
      <c r="I5856">
        <v>1</v>
      </c>
      <c r="J5856">
        <v>52.2</v>
      </c>
      <c r="K5856">
        <v>10.3</v>
      </c>
      <c r="L5856" t="s">
        <v>21337</v>
      </c>
      <c r="M5856" t="s">
        <v>7</v>
      </c>
      <c r="N5856">
        <v>1</v>
      </c>
      <c r="O5856" t="s">
        <v>32855</v>
      </c>
    </row>
    <row r="5857" spans="1:15" x14ac:dyDescent="0.25">
      <c r="A5857" t="s">
        <v>31605</v>
      </c>
      <c r="B5857" t="s">
        <v>32151</v>
      </c>
      <c r="C5857" t="s">
        <v>32050</v>
      </c>
      <c r="D5857" t="s">
        <v>11</v>
      </c>
      <c r="E5857" t="s">
        <v>18994</v>
      </c>
      <c r="F5857">
        <v>5</v>
      </c>
      <c r="G5857">
        <v>51</v>
      </c>
      <c r="H5857">
        <v>23</v>
      </c>
      <c r="I5857">
        <v>2</v>
      </c>
      <c r="J5857">
        <v>21.7</v>
      </c>
      <c r="K5857">
        <v>9.8000000000000007</v>
      </c>
      <c r="L5857" t="s">
        <v>21337</v>
      </c>
      <c r="M5857" t="s">
        <v>7</v>
      </c>
      <c r="N5857">
        <v>1</v>
      </c>
      <c r="O5857" t="s">
        <v>32855</v>
      </c>
    </row>
    <row r="5858" spans="1:15" x14ac:dyDescent="0.25">
      <c r="A5858" t="s">
        <v>31605</v>
      </c>
      <c r="B5858" t="s">
        <v>32151</v>
      </c>
      <c r="C5858" t="s">
        <v>32050</v>
      </c>
      <c r="D5858" t="s">
        <v>490</v>
      </c>
      <c r="E5858" t="s">
        <v>28550</v>
      </c>
      <c r="F5858">
        <v>1</v>
      </c>
      <c r="G5858">
        <v>66</v>
      </c>
      <c r="H5858">
        <v>23</v>
      </c>
      <c r="I5858">
        <v>3</v>
      </c>
      <c r="J5858">
        <v>4.3</v>
      </c>
      <c r="K5858">
        <v>1.5</v>
      </c>
      <c r="L5858" t="s">
        <v>21337</v>
      </c>
      <c r="M5858" t="s">
        <v>7</v>
      </c>
      <c r="N5858">
        <v>1</v>
      </c>
      <c r="O5858" t="s">
        <v>32855</v>
      </c>
    </row>
    <row r="5859" spans="1:15" x14ac:dyDescent="0.25">
      <c r="A5859" t="s">
        <v>31605</v>
      </c>
      <c r="B5859" t="s">
        <v>32151</v>
      </c>
      <c r="C5859" t="s">
        <v>32050</v>
      </c>
      <c r="D5859" t="s">
        <v>436</v>
      </c>
      <c r="E5859" t="s">
        <v>15371</v>
      </c>
      <c r="F5859">
        <v>1</v>
      </c>
      <c r="G5859">
        <v>87</v>
      </c>
      <c r="H5859">
        <v>23</v>
      </c>
      <c r="I5859">
        <v>4</v>
      </c>
      <c r="J5859">
        <v>4.3</v>
      </c>
      <c r="K5859">
        <v>1.1000000000000001</v>
      </c>
      <c r="L5859" t="s">
        <v>21337</v>
      </c>
      <c r="M5859" t="s">
        <v>7</v>
      </c>
      <c r="N5859">
        <v>1</v>
      </c>
      <c r="O5859" t="s">
        <v>32855</v>
      </c>
    </row>
    <row r="5860" spans="1:15" x14ac:dyDescent="0.25">
      <c r="A5860" t="s">
        <v>31605</v>
      </c>
      <c r="B5860" t="s">
        <v>32151</v>
      </c>
      <c r="C5860" t="s">
        <v>32050</v>
      </c>
      <c r="D5860" t="s">
        <v>161</v>
      </c>
      <c r="E5860" t="s">
        <v>18994</v>
      </c>
      <c r="F5860">
        <v>1</v>
      </c>
      <c r="G5860">
        <v>85</v>
      </c>
      <c r="H5860">
        <v>23</v>
      </c>
      <c r="I5860" t="s">
        <v>30674</v>
      </c>
      <c r="J5860">
        <v>4.3</v>
      </c>
      <c r="K5860">
        <v>1.2</v>
      </c>
      <c r="L5860" t="s">
        <v>21337</v>
      </c>
      <c r="M5860" t="s">
        <v>7</v>
      </c>
      <c r="N5860">
        <v>1</v>
      </c>
      <c r="O5860" t="s">
        <v>32855</v>
      </c>
    </row>
    <row r="5861" spans="1:15" x14ac:dyDescent="0.25">
      <c r="A5861" t="s">
        <v>31605</v>
      </c>
      <c r="B5861" t="s">
        <v>32151</v>
      </c>
      <c r="C5861" t="s">
        <v>32050</v>
      </c>
      <c r="D5861" t="s">
        <v>146</v>
      </c>
      <c r="E5861" t="s">
        <v>25820</v>
      </c>
      <c r="F5861">
        <v>1</v>
      </c>
      <c r="G5861">
        <v>46</v>
      </c>
      <c r="H5861">
        <v>23</v>
      </c>
      <c r="I5861" t="s">
        <v>30674</v>
      </c>
      <c r="J5861">
        <v>4.3</v>
      </c>
      <c r="K5861">
        <v>2.2000000000000002</v>
      </c>
      <c r="L5861" t="s">
        <v>21337</v>
      </c>
      <c r="M5861" t="s">
        <v>7</v>
      </c>
      <c r="N5861">
        <v>1</v>
      </c>
      <c r="O5861" t="s">
        <v>32855</v>
      </c>
    </row>
    <row r="5862" spans="1:15" x14ac:dyDescent="0.25">
      <c r="A5862" t="s">
        <v>31605</v>
      </c>
      <c r="B5862" t="s">
        <v>32151</v>
      </c>
      <c r="C5862" t="s">
        <v>32050</v>
      </c>
      <c r="D5862" t="s">
        <v>5</v>
      </c>
      <c r="E5862" t="s">
        <v>26606</v>
      </c>
      <c r="F5862">
        <v>1</v>
      </c>
      <c r="G5862">
        <v>94</v>
      </c>
      <c r="H5862">
        <v>23</v>
      </c>
      <c r="I5862" t="s">
        <v>30674</v>
      </c>
      <c r="J5862">
        <v>4.3</v>
      </c>
      <c r="K5862">
        <v>1.1000000000000001</v>
      </c>
      <c r="L5862" t="s">
        <v>21337</v>
      </c>
      <c r="M5862" t="s">
        <v>7</v>
      </c>
      <c r="N5862">
        <v>1</v>
      </c>
      <c r="O5862" t="s">
        <v>32855</v>
      </c>
    </row>
    <row r="5863" spans="1:15" x14ac:dyDescent="0.25">
      <c r="A5863" t="s">
        <v>31605</v>
      </c>
      <c r="B5863" t="s">
        <v>32151</v>
      </c>
      <c r="C5863" t="s">
        <v>32050</v>
      </c>
      <c r="D5863" t="s">
        <v>35</v>
      </c>
      <c r="E5863" t="s">
        <v>24904</v>
      </c>
      <c r="F5863">
        <v>1</v>
      </c>
      <c r="G5863">
        <v>86</v>
      </c>
      <c r="H5863">
        <v>23</v>
      </c>
      <c r="I5863" t="s">
        <v>30674</v>
      </c>
      <c r="J5863">
        <v>4.3</v>
      </c>
      <c r="K5863">
        <v>1.2</v>
      </c>
      <c r="L5863" t="s">
        <v>21337</v>
      </c>
      <c r="M5863" t="s">
        <v>7</v>
      </c>
      <c r="N5863">
        <v>1</v>
      </c>
      <c r="O5863" t="s">
        <v>32855</v>
      </c>
    </row>
    <row r="5864" spans="1:15" x14ac:dyDescent="0.25">
      <c r="A5864" t="s">
        <v>31606</v>
      </c>
      <c r="B5864" t="s">
        <v>32151</v>
      </c>
      <c r="C5864" t="s">
        <v>32051</v>
      </c>
      <c r="D5864" t="s">
        <v>35</v>
      </c>
      <c r="E5864" t="s">
        <v>24904</v>
      </c>
      <c r="F5864">
        <v>18</v>
      </c>
      <c r="G5864">
        <v>86</v>
      </c>
      <c r="H5864">
        <v>21</v>
      </c>
      <c r="I5864">
        <v>1</v>
      </c>
      <c r="J5864">
        <v>85.7</v>
      </c>
      <c r="K5864">
        <v>20.9</v>
      </c>
      <c r="L5864" t="s">
        <v>24904</v>
      </c>
      <c r="M5864" t="s">
        <v>35</v>
      </c>
      <c r="N5864">
        <v>1</v>
      </c>
      <c r="O5864" t="s">
        <v>32856</v>
      </c>
    </row>
    <row r="5865" spans="1:15" x14ac:dyDescent="0.25">
      <c r="A5865" t="s">
        <v>31606</v>
      </c>
      <c r="B5865" t="s">
        <v>32151</v>
      </c>
      <c r="C5865" t="s">
        <v>32051</v>
      </c>
      <c r="D5865" t="s">
        <v>201</v>
      </c>
      <c r="E5865" t="s">
        <v>29980</v>
      </c>
      <c r="F5865">
        <v>3</v>
      </c>
      <c r="G5865">
        <v>20</v>
      </c>
      <c r="H5865">
        <v>21</v>
      </c>
      <c r="I5865">
        <v>2</v>
      </c>
      <c r="J5865">
        <v>14.3</v>
      </c>
      <c r="K5865">
        <v>15</v>
      </c>
      <c r="L5865" t="s">
        <v>24904</v>
      </c>
      <c r="M5865" t="s">
        <v>35</v>
      </c>
      <c r="N5865">
        <v>1</v>
      </c>
      <c r="O5865" t="s">
        <v>32856</v>
      </c>
    </row>
    <row r="5866" spans="1:15" x14ac:dyDescent="0.25">
      <c r="A5866" t="s">
        <v>31607</v>
      </c>
      <c r="B5866" t="s">
        <v>32151</v>
      </c>
      <c r="C5866" t="s">
        <v>32052</v>
      </c>
      <c r="D5866" t="s">
        <v>294</v>
      </c>
      <c r="E5866" t="s">
        <v>15144</v>
      </c>
      <c r="F5866">
        <v>22</v>
      </c>
      <c r="G5866">
        <v>104</v>
      </c>
      <c r="H5866">
        <v>26</v>
      </c>
      <c r="I5866">
        <v>1</v>
      </c>
      <c r="J5866">
        <v>84.6</v>
      </c>
      <c r="K5866">
        <v>21.2</v>
      </c>
      <c r="L5866" t="s">
        <v>15144</v>
      </c>
      <c r="M5866" t="s">
        <v>294</v>
      </c>
      <c r="N5866">
        <v>1</v>
      </c>
      <c r="O5866" t="s">
        <v>32857</v>
      </c>
    </row>
    <row r="5867" spans="1:15" x14ac:dyDescent="0.25">
      <c r="A5867" t="s">
        <v>31607</v>
      </c>
      <c r="B5867" t="s">
        <v>32151</v>
      </c>
      <c r="C5867" t="s">
        <v>32052</v>
      </c>
      <c r="D5867" t="s">
        <v>1029</v>
      </c>
      <c r="E5867" t="s">
        <v>17153</v>
      </c>
      <c r="F5867">
        <v>1</v>
      </c>
      <c r="G5867">
        <v>50</v>
      </c>
      <c r="H5867">
        <v>26</v>
      </c>
      <c r="I5867">
        <v>2</v>
      </c>
      <c r="J5867">
        <v>3.8</v>
      </c>
      <c r="K5867">
        <v>2</v>
      </c>
      <c r="L5867" t="s">
        <v>15144</v>
      </c>
      <c r="M5867" t="s">
        <v>294</v>
      </c>
      <c r="N5867">
        <v>1</v>
      </c>
      <c r="O5867" t="s">
        <v>32857</v>
      </c>
    </row>
    <row r="5868" spans="1:15" x14ac:dyDescent="0.25">
      <c r="A5868" t="s">
        <v>31607</v>
      </c>
      <c r="B5868" t="s">
        <v>32151</v>
      </c>
      <c r="C5868" t="s">
        <v>32052</v>
      </c>
      <c r="D5868" t="s">
        <v>49</v>
      </c>
      <c r="E5868" t="s">
        <v>27201</v>
      </c>
      <c r="F5868">
        <v>1</v>
      </c>
      <c r="G5868">
        <v>5</v>
      </c>
      <c r="H5868">
        <v>26</v>
      </c>
      <c r="I5868">
        <v>3</v>
      </c>
      <c r="J5868">
        <v>3.8</v>
      </c>
      <c r="K5868">
        <v>20</v>
      </c>
      <c r="L5868" t="s">
        <v>15144</v>
      </c>
      <c r="M5868" t="s">
        <v>294</v>
      </c>
      <c r="N5868">
        <v>1</v>
      </c>
      <c r="O5868" t="s">
        <v>32857</v>
      </c>
    </row>
    <row r="5869" spans="1:15" x14ac:dyDescent="0.25">
      <c r="A5869" t="s">
        <v>31607</v>
      </c>
      <c r="B5869" t="s">
        <v>32151</v>
      </c>
      <c r="C5869" t="s">
        <v>32052</v>
      </c>
      <c r="D5869" t="s">
        <v>1138</v>
      </c>
      <c r="E5869" t="s">
        <v>15000</v>
      </c>
      <c r="F5869">
        <v>1</v>
      </c>
      <c r="G5869">
        <v>24</v>
      </c>
      <c r="H5869">
        <v>26</v>
      </c>
      <c r="I5869">
        <v>4</v>
      </c>
      <c r="J5869">
        <v>3.8</v>
      </c>
      <c r="K5869">
        <v>4.2</v>
      </c>
      <c r="L5869" t="s">
        <v>15144</v>
      </c>
      <c r="M5869" t="s">
        <v>294</v>
      </c>
      <c r="N5869">
        <v>1</v>
      </c>
      <c r="O5869" t="s">
        <v>32857</v>
      </c>
    </row>
    <row r="5870" spans="1:15" x14ac:dyDescent="0.25">
      <c r="A5870" t="s">
        <v>31607</v>
      </c>
      <c r="B5870" t="s">
        <v>32151</v>
      </c>
      <c r="C5870" t="s">
        <v>32052</v>
      </c>
      <c r="D5870" t="s">
        <v>158</v>
      </c>
      <c r="E5870" t="s">
        <v>27943</v>
      </c>
      <c r="F5870">
        <v>1</v>
      </c>
      <c r="G5870">
        <v>94</v>
      </c>
      <c r="H5870">
        <v>26</v>
      </c>
      <c r="I5870" t="s">
        <v>30674</v>
      </c>
      <c r="J5870">
        <v>3.8</v>
      </c>
      <c r="K5870">
        <v>1.1000000000000001</v>
      </c>
      <c r="L5870" t="s">
        <v>15144</v>
      </c>
      <c r="M5870" t="s">
        <v>294</v>
      </c>
      <c r="N5870">
        <v>1</v>
      </c>
      <c r="O5870" t="s">
        <v>32857</v>
      </c>
    </row>
    <row r="5871" spans="1:15" x14ac:dyDescent="0.25">
      <c r="A5871" t="s">
        <v>31608</v>
      </c>
      <c r="B5871" t="s">
        <v>32151</v>
      </c>
      <c r="C5871" t="s">
        <v>32053</v>
      </c>
      <c r="D5871" t="s">
        <v>26</v>
      </c>
      <c r="E5871" t="s">
        <v>19861</v>
      </c>
      <c r="F5871">
        <v>28</v>
      </c>
      <c r="G5871">
        <v>37</v>
      </c>
      <c r="H5871">
        <v>40</v>
      </c>
      <c r="I5871">
        <v>1</v>
      </c>
      <c r="J5871">
        <v>70</v>
      </c>
      <c r="K5871">
        <v>75.7</v>
      </c>
      <c r="L5871" t="s">
        <v>19861</v>
      </c>
      <c r="M5871" t="s">
        <v>26</v>
      </c>
      <c r="N5871">
        <v>1</v>
      </c>
      <c r="O5871" t="s">
        <v>32858</v>
      </c>
    </row>
    <row r="5872" spans="1:15" x14ac:dyDescent="0.25">
      <c r="A5872" t="s">
        <v>31608</v>
      </c>
      <c r="B5872" t="s">
        <v>32151</v>
      </c>
      <c r="C5872" t="s">
        <v>32053</v>
      </c>
      <c r="D5872" t="s">
        <v>1154</v>
      </c>
      <c r="E5872" t="s">
        <v>27582</v>
      </c>
      <c r="F5872">
        <v>5</v>
      </c>
      <c r="G5872">
        <v>5</v>
      </c>
      <c r="H5872">
        <v>40</v>
      </c>
      <c r="I5872">
        <v>2</v>
      </c>
      <c r="J5872">
        <v>12.5</v>
      </c>
      <c r="K5872">
        <v>100</v>
      </c>
      <c r="L5872" t="s">
        <v>19861</v>
      </c>
      <c r="M5872" t="s">
        <v>26</v>
      </c>
      <c r="N5872">
        <v>1</v>
      </c>
      <c r="O5872" t="s">
        <v>32858</v>
      </c>
    </row>
    <row r="5873" spans="1:15" x14ac:dyDescent="0.25">
      <c r="A5873" t="s">
        <v>31608</v>
      </c>
      <c r="B5873" t="s">
        <v>32151</v>
      </c>
      <c r="C5873" t="s">
        <v>32053</v>
      </c>
      <c r="D5873" t="s">
        <v>728</v>
      </c>
      <c r="E5873" t="s">
        <v>30004</v>
      </c>
      <c r="F5873">
        <v>1</v>
      </c>
      <c r="G5873">
        <v>21</v>
      </c>
      <c r="H5873">
        <v>40</v>
      </c>
      <c r="I5873">
        <v>3</v>
      </c>
      <c r="J5873">
        <v>2.5</v>
      </c>
      <c r="K5873">
        <v>4.8</v>
      </c>
      <c r="L5873" t="s">
        <v>19861</v>
      </c>
      <c r="M5873" t="s">
        <v>26</v>
      </c>
      <c r="N5873">
        <v>1</v>
      </c>
      <c r="O5873" t="s">
        <v>32858</v>
      </c>
    </row>
    <row r="5874" spans="1:15" x14ac:dyDescent="0.25">
      <c r="A5874" t="s">
        <v>31608</v>
      </c>
      <c r="B5874" t="s">
        <v>32151</v>
      </c>
      <c r="C5874" t="s">
        <v>32053</v>
      </c>
      <c r="D5874" t="s">
        <v>1373</v>
      </c>
      <c r="E5874" t="s">
        <v>23026</v>
      </c>
      <c r="F5874">
        <v>1</v>
      </c>
      <c r="G5874">
        <v>57</v>
      </c>
      <c r="H5874">
        <v>40</v>
      </c>
      <c r="I5874">
        <v>4</v>
      </c>
      <c r="J5874">
        <v>2.5</v>
      </c>
      <c r="K5874">
        <v>1.8</v>
      </c>
      <c r="L5874" t="s">
        <v>19861</v>
      </c>
      <c r="M5874" t="s">
        <v>26</v>
      </c>
      <c r="N5874">
        <v>1</v>
      </c>
      <c r="O5874" t="s">
        <v>32858</v>
      </c>
    </row>
    <row r="5875" spans="1:15" x14ac:dyDescent="0.25">
      <c r="A5875" t="s">
        <v>31608</v>
      </c>
      <c r="B5875" t="s">
        <v>32151</v>
      </c>
      <c r="C5875" t="s">
        <v>32053</v>
      </c>
      <c r="D5875" t="s">
        <v>813</v>
      </c>
      <c r="E5875" t="s">
        <v>24500</v>
      </c>
      <c r="F5875">
        <v>1</v>
      </c>
      <c r="G5875">
        <v>28</v>
      </c>
      <c r="H5875">
        <v>40</v>
      </c>
      <c r="I5875" t="s">
        <v>30674</v>
      </c>
      <c r="J5875">
        <v>2.5</v>
      </c>
      <c r="K5875">
        <v>3.6</v>
      </c>
      <c r="L5875" t="s">
        <v>19861</v>
      </c>
      <c r="M5875" t="s">
        <v>26</v>
      </c>
      <c r="N5875">
        <v>1</v>
      </c>
      <c r="O5875" t="s">
        <v>32858</v>
      </c>
    </row>
    <row r="5876" spans="1:15" x14ac:dyDescent="0.25">
      <c r="A5876" t="s">
        <v>31608</v>
      </c>
      <c r="B5876" t="s">
        <v>32151</v>
      </c>
      <c r="C5876" t="s">
        <v>32053</v>
      </c>
      <c r="D5876" t="s">
        <v>1</v>
      </c>
      <c r="E5876" t="s">
        <v>20442</v>
      </c>
      <c r="F5876">
        <v>1</v>
      </c>
      <c r="G5876">
        <v>185</v>
      </c>
      <c r="H5876">
        <v>40</v>
      </c>
      <c r="I5876" t="s">
        <v>30674</v>
      </c>
      <c r="J5876">
        <v>2.5</v>
      </c>
      <c r="K5876">
        <v>0.5</v>
      </c>
      <c r="L5876" t="s">
        <v>19861</v>
      </c>
      <c r="M5876" t="s">
        <v>26</v>
      </c>
      <c r="N5876">
        <v>1</v>
      </c>
      <c r="O5876" t="s">
        <v>32858</v>
      </c>
    </row>
    <row r="5877" spans="1:15" x14ac:dyDescent="0.25">
      <c r="A5877" t="s">
        <v>31608</v>
      </c>
      <c r="B5877" t="s">
        <v>32151</v>
      </c>
      <c r="C5877" t="s">
        <v>32053</v>
      </c>
      <c r="D5877" t="s">
        <v>111</v>
      </c>
      <c r="E5877" t="s">
        <v>27536</v>
      </c>
      <c r="F5877">
        <v>1</v>
      </c>
      <c r="G5877">
        <v>49</v>
      </c>
      <c r="H5877">
        <v>40</v>
      </c>
      <c r="I5877" t="s">
        <v>30674</v>
      </c>
      <c r="J5877">
        <v>2.5</v>
      </c>
      <c r="K5877">
        <v>2</v>
      </c>
      <c r="L5877" t="s">
        <v>19861</v>
      </c>
      <c r="M5877" t="s">
        <v>26</v>
      </c>
      <c r="N5877">
        <v>1</v>
      </c>
      <c r="O5877" t="s">
        <v>32858</v>
      </c>
    </row>
    <row r="5878" spans="1:15" x14ac:dyDescent="0.25">
      <c r="A5878" t="s">
        <v>31608</v>
      </c>
      <c r="B5878" t="s">
        <v>32151</v>
      </c>
      <c r="C5878" t="s">
        <v>32053</v>
      </c>
      <c r="D5878" t="s">
        <v>865</v>
      </c>
      <c r="E5878" t="s">
        <v>28884</v>
      </c>
      <c r="F5878">
        <v>1</v>
      </c>
      <c r="G5878">
        <v>85</v>
      </c>
      <c r="H5878">
        <v>40</v>
      </c>
      <c r="I5878" t="s">
        <v>30674</v>
      </c>
      <c r="J5878">
        <v>2.5</v>
      </c>
      <c r="K5878">
        <v>1.2</v>
      </c>
      <c r="L5878" t="s">
        <v>19861</v>
      </c>
      <c r="M5878" t="s">
        <v>26</v>
      </c>
      <c r="N5878">
        <v>1</v>
      </c>
      <c r="O5878" t="s">
        <v>32858</v>
      </c>
    </row>
    <row r="5879" spans="1:15" x14ac:dyDescent="0.25">
      <c r="A5879" t="s">
        <v>31608</v>
      </c>
      <c r="B5879" t="s">
        <v>32151</v>
      </c>
      <c r="C5879" t="s">
        <v>32053</v>
      </c>
      <c r="D5879" t="s">
        <v>294</v>
      </c>
      <c r="E5879" t="s">
        <v>15144</v>
      </c>
      <c r="F5879">
        <v>1</v>
      </c>
      <c r="G5879">
        <v>104</v>
      </c>
      <c r="H5879">
        <v>40</v>
      </c>
      <c r="I5879" t="s">
        <v>30674</v>
      </c>
      <c r="J5879">
        <v>2.5</v>
      </c>
      <c r="K5879">
        <v>1</v>
      </c>
      <c r="L5879" t="s">
        <v>19861</v>
      </c>
      <c r="M5879" t="s">
        <v>26</v>
      </c>
      <c r="N5879">
        <v>1</v>
      </c>
      <c r="O5879" t="s">
        <v>32858</v>
      </c>
    </row>
    <row r="5880" spans="1:15" x14ac:dyDescent="0.25">
      <c r="A5880" t="s">
        <v>31609</v>
      </c>
      <c r="B5880" t="s">
        <v>32151</v>
      </c>
      <c r="C5880" t="s">
        <v>32054</v>
      </c>
      <c r="D5880" t="s">
        <v>356</v>
      </c>
      <c r="E5880" t="s">
        <v>17826</v>
      </c>
      <c r="F5880">
        <v>1</v>
      </c>
      <c r="G5880">
        <v>27</v>
      </c>
      <c r="H5880">
        <v>3</v>
      </c>
      <c r="I5880">
        <v>1</v>
      </c>
      <c r="J5880">
        <v>33.299999999999997</v>
      </c>
      <c r="K5880">
        <v>3.7</v>
      </c>
      <c r="L5880" t="s">
        <v>32876</v>
      </c>
      <c r="M5880" t="s">
        <v>32876</v>
      </c>
      <c r="N5880" t="s">
        <v>32876</v>
      </c>
      <c r="O5880" t="s">
        <v>32876</v>
      </c>
    </row>
    <row r="5881" spans="1:15" x14ac:dyDescent="0.25">
      <c r="A5881" t="s">
        <v>31609</v>
      </c>
      <c r="B5881" t="s">
        <v>32151</v>
      </c>
      <c r="C5881" t="s">
        <v>32054</v>
      </c>
      <c r="D5881" t="s">
        <v>35</v>
      </c>
      <c r="E5881" t="s">
        <v>24904</v>
      </c>
      <c r="F5881">
        <v>1</v>
      </c>
      <c r="G5881">
        <v>86</v>
      </c>
      <c r="H5881">
        <v>3</v>
      </c>
      <c r="I5881">
        <v>2</v>
      </c>
      <c r="J5881">
        <v>33.299999999999997</v>
      </c>
      <c r="K5881">
        <v>1.2</v>
      </c>
      <c r="L5881" t="s">
        <v>32876</v>
      </c>
      <c r="M5881" t="s">
        <v>32876</v>
      </c>
      <c r="N5881" t="s">
        <v>32876</v>
      </c>
      <c r="O5881" t="s">
        <v>32876</v>
      </c>
    </row>
    <row r="5882" spans="1:15" x14ac:dyDescent="0.25">
      <c r="A5882" t="s">
        <v>31609</v>
      </c>
      <c r="B5882" t="s">
        <v>32151</v>
      </c>
      <c r="C5882" t="s">
        <v>32054</v>
      </c>
      <c r="D5882" t="s">
        <v>2293</v>
      </c>
      <c r="E5882" t="s">
        <v>25757</v>
      </c>
      <c r="F5882">
        <v>1</v>
      </c>
      <c r="G5882">
        <v>58</v>
      </c>
      <c r="H5882">
        <v>3</v>
      </c>
      <c r="I5882">
        <v>3</v>
      </c>
      <c r="J5882">
        <v>33.299999999999997</v>
      </c>
      <c r="K5882">
        <v>1.7</v>
      </c>
      <c r="L5882" t="s">
        <v>32876</v>
      </c>
      <c r="M5882" t="s">
        <v>32876</v>
      </c>
      <c r="N5882" t="s">
        <v>32876</v>
      </c>
      <c r="O5882" t="s">
        <v>32876</v>
      </c>
    </row>
    <row r="5883" spans="1:15" x14ac:dyDescent="0.25">
      <c r="A5883" t="s">
        <v>31610</v>
      </c>
      <c r="B5883" t="s">
        <v>32151</v>
      </c>
      <c r="C5883" t="s">
        <v>32055</v>
      </c>
      <c r="D5883" t="s">
        <v>2570</v>
      </c>
      <c r="E5883" t="s">
        <v>29993</v>
      </c>
      <c r="F5883">
        <v>6</v>
      </c>
      <c r="G5883">
        <v>44</v>
      </c>
      <c r="H5883">
        <v>18</v>
      </c>
      <c r="I5883">
        <v>1</v>
      </c>
      <c r="J5883">
        <v>33.299999999999997</v>
      </c>
      <c r="K5883">
        <v>13.6</v>
      </c>
      <c r="L5883" t="s">
        <v>32876</v>
      </c>
      <c r="M5883" t="s">
        <v>32876</v>
      </c>
      <c r="N5883" t="s">
        <v>32876</v>
      </c>
      <c r="O5883" t="s">
        <v>32859</v>
      </c>
    </row>
    <row r="5884" spans="1:15" x14ac:dyDescent="0.25">
      <c r="A5884" t="s">
        <v>31610</v>
      </c>
      <c r="B5884" t="s">
        <v>32151</v>
      </c>
      <c r="C5884" t="s">
        <v>32055</v>
      </c>
      <c r="D5884" t="s">
        <v>66</v>
      </c>
      <c r="E5884" t="s">
        <v>22195</v>
      </c>
      <c r="F5884">
        <v>2</v>
      </c>
      <c r="G5884">
        <v>59</v>
      </c>
      <c r="H5884">
        <v>18</v>
      </c>
      <c r="I5884">
        <v>2</v>
      </c>
      <c r="J5884">
        <v>11.1</v>
      </c>
      <c r="K5884">
        <v>3.4</v>
      </c>
      <c r="L5884" t="s">
        <v>32876</v>
      </c>
      <c r="M5884" t="s">
        <v>32876</v>
      </c>
      <c r="N5884" t="s">
        <v>32876</v>
      </c>
      <c r="O5884" t="s">
        <v>32859</v>
      </c>
    </row>
    <row r="5885" spans="1:15" x14ac:dyDescent="0.25">
      <c r="A5885" t="s">
        <v>31610</v>
      </c>
      <c r="B5885" t="s">
        <v>32151</v>
      </c>
      <c r="C5885" t="s">
        <v>32055</v>
      </c>
      <c r="D5885" t="s">
        <v>15</v>
      </c>
      <c r="E5885" t="s">
        <v>27901</v>
      </c>
      <c r="F5885">
        <v>2</v>
      </c>
      <c r="G5885">
        <v>142</v>
      </c>
      <c r="H5885">
        <v>18</v>
      </c>
      <c r="I5885">
        <v>3</v>
      </c>
      <c r="J5885">
        <v>11.1</v>
      </c>
      <c r="K5885">
        <v>1.4</v>
      </c>
      <c r="L5885" t="s">
        <v>32876</v>
      </c>
      <c r="M5885" t="s">
        <v>32876</v>
      </c>
      <c r="N5885" t="s">
        <v>32876</v>
      </c>
      <c r="O5885" t="s">
        <v>32859</v>
      </c>
    </row>
    <row r="5886" spans="1:15" x14ac:dyDescent="0.25">
      <c r="A5886" t="s">
        <v>31610</v>
      </c>
      <c r="B5886" t="s">
        <v>32151</v>
      </c>
      <c r="C5886" t="s">
        <v>32055</v>
      </c>
      <c r="D5886" t="s">
        <v>1133</v>
      </c>
      <c r="E5886" t="s">
        <v>22283</v>
      </c>
      <c r="F5886">
        <v>1</v>
      </c>
      <c r="G5886">
        <v>65</v>
      </c>
      <c r="H5886">
        <v>18</v>
      </c>
      <c r="I5886">
        <v>4</v>
      </c>
      <c r="J5886">
        <v>5.6</v>
      </c>
      <c r="K5886">
        <v>1.5</v>
      </c>
      <c r="L5886" t="s">
        <v>32876</v>
      </c>
      <c r="M5886" t="s">
        <v>32876</v>
      </c>
      <c r="N5886" t="s">
        <v>32876</v>
      </c>
      <c r="O5886" t="s">
        <v>32859</v>
      </c>
    </row>
    <row r="5887" spans="1:15" x14ac:dyDescent="0.25">
      <c r="A5887" t="s">
        <v>31610</v>
      </c>
      <c r="B5887" t="s">
        <v>32151</v>
      </c>
      <c r="C5887" t="s">
        <v>32055</v>
      </c>
      <c r="D5887" t="s">
        <v>655</v>
      </c>
      <c r="E5887" t="s">
        <v>14330</v>
      </c>
      <c r="F5887">
        <v>1</v>
      </c>
      <c r="G5887">
        <v>16</v>
      </c>
      <c r="H5887">
        <v>18</v>
      </c>
      <c r="I5887" t="s">
        <v>30674</v>
      </c>
      <c r="J5887">
        <v>5.6</v>
      </c>
      <c r="K5887">
        <v>6.3</v>
      </c>
      <c r="L5887" t="s">
        <v>32876</v>
      </c>
      <c r="M5887" t="s">
        <v>32876</v>
      </c>
      <c r="N5887" t="s">
        <v>32876</v>
      </c>
      <c r="O5887" t="s">
        <v>32859</v>
      </c>
    </row>
    <row r="5888" spans="1:15" x14ac:dyDescent="0.25">
      <c r="A5888" t="s">
        <v>31610</v>
      </c>
      <c r="B5888" t="s">
        <v>32151</v>
      </c>
      <c r="C5888" t="s">
        <v>32055</v>
      </c>
      <c r="D5888" t="s">
        <v>3021</v>
      </c>
      <c r="E5888" t="s">
        <v>24277</v>
      </c>
      <c r="F5888">
        <v>1</v>
      </c>
      <c r="G5888">
        <v>10</v>
      </c>
      <c r="H5888">
        <v>18</v>
      </c>
      <c r="I5888" t="s">
        <v>30674</v>
      </c>
      <c r="J5888">
        <v>5.6</v>
      </c>
      <c r="K5888">
        <v>10</v>
      </c>
      <c r="L5888" t="s">
        <v>32876</v>
      </c>
      <c r="M5888" t="s">
        <v>32876</v>
      </c>
      <c r="N5888" t="s">
        <v>32876</v>
      </c>
      <c r="O5888" t="s">
        <v>32859</v>
      </c>
    </row>
    <row r="5889" spans="1:15" x14ac:dyDescent="0.25">
      <c r="A5889" t="s">
        <v>31610</v>
      </c>
      <c r="B5889" t="s">
        <v>32151</v>
      </c>
      <c r="C5889" t="s">
        <v>32055</v>
      </c>
      <c r="D5889" t="s">
        <v>760</v>
      </c>
      <c r="E5889" t="s">
        <v>26606</v>
      </c>
      <c r="F5889">
        <v>1</v>
      </c>
      <c r="G5889">
        <v>22</v>
      </c>
      <c r="H5889">
        <v>18</v>
      </c>
      <c r="I5889" t="s">
        <v>30674</v>
      </c>
      <c r="J5889">
        <v>5.6</v>
      </c>
      <c r="K5889">
        <v>4.5</v>
      </c>
      <c r="L5889" t="s">
        <v>32876</v>
      </c>
      <c r="M5889" t="s">
        <v>32876</v>
      </c>
      <c r="N5889" t="s">
        <v>32876</v>
      </c>
      <c r="O5889" t="s">
        <v>32859</v>
      </c>
    </row>
    <row r="5890" spans="1:15" x14ac:dyDescent="0.25">
      <c r="A5890" t="s">
        <v>31610</v>
      </c>
      <c r="B5890" t="s">
        <v>32151</v>
      </c>
      <c r="C5890" t="s">
        <v>32055</v>
      </c>
      <c r="D5890" t="s">
        <v>1440</v>
      </c>
      <c r="E5890" t="s">
        <v>17645</v>
      </c>
      <c r="F5890">
        <v>1</v>
      </c>
      <c r="G5890">
        <v>4</v>
      </c>
      <c r="H5890">
        <v>18</v>
      </c>
      <c r="I5890" t="s">
        <v>30674</v>
      </c>
      <c r="J5890">
        <v>5.6</v>
      </c>
      <c r="K5890">
        <v>25</v>
      </c>
      <c r="L5890" t="s">
        <v>32876</v>
      </c>
      <c r="M5890" t="s">
        <v>32876</v>
      </c>
      <c r="N5890" t="s">
        <v>32876</v>
      </c>
      <c r="O5890" t="s">
        <v>32859</v>
      </c>
    </row>
    <row r="5891" spans="1:15" x14ac:dyDescent="0.25">
      <c r="A5891" t="s">
        <v>31610</v>
      </c>
      <c r="B5891" t="s">
        <v>32151</v>
      </c>
      <c r="C5891" t="s">
        <v>32055</v>
      </c>
      <c r="D5891" t="s">
        <v>1200</v>
      </c>
      <c r="E5891" t="s">
        <v>22565</v>
      </c>
      <c r="F5891">
        <v>1</v>
      </c>
      <c r="G5891">
        <v>28</v>
      </c>
      <c r="H5891">
        <v>18</v>
      </c>
      <c r="I5891" t="s">
        <v>30674</v>
      </c>
      <c r="J5891">
        <v>5.6</v>
      </c>
      <c r="K5891">
        <v>3.6</v>
      </c>
      <c r="L5891" t="s">
        <v>32876</v>
      </c>
      <c r="M5891" t="s">
        <v>32876</v>
      </c>
      <c r="N5891" t="s">
        <v>32876</v>
      </c>
      <c r="O5891" t="s">
        <v>32859</v>
      </c>
    </row>
    <row r="5892" spans="1:15" x14ac:dyDescent="0.25">
      <c r="A5892" t="s">
        <v>31610</v>
      </c>
      <c r="B5892" t="s">
        <v>32151</v>
      </c>
      <c r="C5892" t="s">
        <v>32055</v>
      </c>
      <c r="D5892" t="s">
        <v>5</v>
      </c>
      <c r="E5892" t="s">
        <v>26606</v>
      </c>
      <c r="F5892">
        <v>1</v>
      </c>
      <c r="G5892">
        <v>94</v>
      </c>
      <c r="H5892">
        <v>18</v>
      </c>
      <c r="I5892" t="s">
        <v>30674</v>
      </c>
      <c r="J5892">
        <v>5.6</v>
      </c>
      <c r="K5892">
        <v>1.1000000000000001</v>
      </c>
      <c r="L5892" t="s">
        <v>32876</v>
      </c>
      <c r="M5892" t="s">
        <v>32876</v>
      </c>
      <c r="N5892" t="s">
        <v>32876</v>
      </c>
      <c r="O5892" t="s">
        <v>32859</v>
      </c>
    </row>
    <row r="5893" spans="1:15" x14ac:dyDescent="0.25">
      <c r="A5893" t="s">
        <v>31610</v>
      </c>
      <c r="B5893" t="s">
        <v>32151</v>
      </c>
      <c r="C5893" t="s">
        <v>32055</v>
      </c>
      <c r="D5893" t="s">
        <v>364</v>
      </c>
      <c r="E5893" t="s">
        <v>4425</v>
      </c>
      <c r="F5893">
        <v>1</v>
      </c>
      <c r="G5893">
        <v>58</v>
      </c>
      <c r="H5893">
        <v>18</v>
      </c>
      <c r="I5893" t="s">
        <v>30674</v>
      </c>
      <c r="J5893">
        <v>5.6</v>
      </c>
      <c r="K5893">
        <v>1.7</v>
      </c>
      <c r="L5893" t="s">
        <v>32876</v>
      </c>
      <c r="M5893" t="s">
        <v>32876</v>
      </c>
      <c r="N5893" t="s">
        <v>32876</v>
      </c>
      <c r="O5893" t="s">
        <v>32859</v>
      </c>
    </row>
    <row r="5894" spans="1:15" x14ac:dyDescent="0.25">
      <c r="A5894" t="s">
        <v>31611</v>
      </c>
      <c r="B5894" t="s">
        <v>32151</v>
      </c>
      <c r="C5894" t="s">
        <v>32056</v>
      </c>
      <c r="D5894" t="s">
        <v>161</v>
      </c>
      <c r="E5894" t="s">
        <v>18994</v>
      </c>
      <c r="F5894">
        <v>5</v>
      </c>
      <c r="G5894">
        <v>85</v>
      </c>
      <c r="H5894">
        <v>10</v>
      </c>
      <c r="I5894">
        <v>1</v>
      </c>
      <c r="J5894">
        <v>50</v>
      </c>
      <c r="K5894">
        <v>5.9</v>
      </c>
      <c r="L5894" t="s">
        <v>32876</v>
      </c>
      <c r="M5894" t="s">
        <v>32876</v>
      </c>
      <c r="N5894" t="s">
        <v>32876</v>
      </c>
      <c r="O5894" t="s">
        <v>32860</v>
      </c>
    </row>
    <row r="5895" spans="1:15" x14ac:dyDescent="0.25">
      <c r="A5895" t="s">
        <v>31611</v>
      </c>
      <c r="B5895" t="s">
        <v>32151</v>
      </c>
      <c r="C5895" t="s">
        <v>32056</v>
      </c>
      <c r="D5895" t="s">
        <v>244</v>
      </c>
      <c r="E5895" t="s">
        <v>25931</v>
      </c>
      <c r="F5895">
        <v>1</v>
      </c>
      <c r="G5895">
        <v>101</v>
      </c>
      <c r="H5895">
        <v>10</v>
      </c>
      <c r="I5895">
        <v>2</v>
      </c>
      <c r="J5895">
        <v>10</v>
      </c>
      <c r="K5895">
        <v>1</v>
      </c>
      <c r="L5895" t="s">
        <v>32876</v>
      </c>
      <c r="M5895" t="s">
        <v>32876</v>
      </c>
      <c r="N5895" t="s">
        <v>32876</v>
      </c>
      <c r="O5895" t="s">
        <v>32860</v>
      </c>
    </row>
    <row r="5896" spans="1:15" x14ac:dyDescent="0.25">
      <c r="A5896" t="s">
        <v>31611</v>
      </c>
      <c r="B5896" t="s">
        <v>32151</v>
      </c>
      <c r="C5896" t="s">
        <v>32056</v>
      </c>
      <c r="D5896" t="s">
        <v>119</v>
      </c>
      <c r="E5896" t="s">
        <v>25923</v>
      </c>
      <c r="F5896">
        <v>1</v>
      </c>
      <c r="G5896">
        <v>81</v>
      </c>
      <c r="H5896">
        <v>10</v>
      </c>
      <c r="I5896">
        <v>3</v>
      </c>
      <c r="J5896">
        <v>10</v>
      </c>
      <c r="K5896">
        <v>1.2</v>
      </c>
      <c r="L5896" t="s">
        <v>32876</v>
      </c>
      <c r="M5896" t="s">
        <v>32876</v>
      </c>
      <c r="N5896" t="s">
        <v>32876</v>
      </c>
      <c r="O5896" t="s">
        <v>32860</v>
      </c>
    </row>
    <row r="5897" spans="1:15" x14ac:dyDescent="0.25">
      <c r="A5897" t="s">
        <v>31611</v>
      </c>
      <c r="B5897" t="s">
        <v>32151</v>
      </c>
      <c r="C5897" t="s">
        <v>32056</v>
      </c>
      <c r="D5897" t="s">
        <v>146</v>
      </c>
      <c r="E5897" t="s">
        <v>25820</v>
      </c>
      <c r="F5897">
        <v>1</v>
      </c>
      <c r="G5897">
        <v>46</v>
      </c>
      <c r="H5897">
        <v>10</v>
      </c>
      <c r="I5897">
        <v>4</v>
      </c>
      <c r="J5897">
        <v>10</v>
      </c>
      <c r="K5897">
        <v>2.2000000000000002</v>
      </c>
      <c r="L5897" t="s">
        <v>32876</v>
      </c>
      <c r="M5897" t="s">
        <v>32876</v>
      </c>
      <c r="N5897" t="s">
        <v>32876</v>
      </c>
      <c r="O5897" t="s">
        <v>32860</v>
      </c>
    </row>
    <row r="5898" spans="1:15" x14ac:dyDescent="0.25">
      <c r="A5898" t="s">
        <v>31611</v>
      </c>
      <c r="B5898" t="s">
        <v>32151</v>
      </c>
      <c r="C5898" t="s">
        <v>32056</v>
      </c>
      <c r="D5898" t="s">
        <v>14</v>
      </c>
      <c r="E5898" t="s">
        <v>21639</v>
      </c>
      <c r="F5898">
        <v>1</v>
      </c>
      <c r="G5898">
        <v>112</v>
      </c>
      <c r="H5898">
        <v>10</v>
      </c>
      <c r="I5898" t="s">
        <v>30674</v>
      </c>
      <c r="J5898">
        <v>10</v>
      </c>
      <c r="K5898">
        <v>0.9</v>
      </c>
      <c r="L5898" t="s">
        <v>32876</v>
      </c>
      <c r="M5898" t="s">
        <v>32876</v>
      </c>
      <c r="N5898" t="s">
        <v>32876</v>
      </c>
      <c r="O5898" t="s">
        <v>32860</v>
      </c>
    </row>
    <row r="5899" spans="1:15" x14ac:dyDescent="0.25">
      <c r="A5899" t="s">
        <v>31611</v>
      </c>
      <c r="B5899" t="s">
        <v>32151</v>
      </c>
      <c r="C5899" t="s">
        <v>32056</v>
      </c>
      <c r="D5899" t="s">
        <v>11</v>
      </c>
      <c r="E5899" t="s">
        <v>18994</v>
      </c>
      <c r="F5899">
        <v>1</v>
      </c>
      <c r="G5899">
        <v>51</v>
      </c>
      <c r="H5899">
        <v>10</v>
      </c>
      <c r="I5899" t="s">
        <v>30674</v>
      </c>
      <c r="J5899">
        <v>10</v>
      </c>
      <c r="K5899">
        <v>2</v>
      </c>
      <c r="L5899" t="s">
        <v>32876</v>
      </c>
      <c r="M5899" t="s">
        <v>32876</v>
      </c>
      <c r="N5899" t="s">
        <v>32876</v>
      </c>
      <c r="O5899" t="s">
        <v>32860</v>
      </c>
    </row>
    <row r="5900" spans="1:15" x14ac:dyDescent="0.25">
      <c r="A5900" t="s">
        <v>31612</v>
      </c>
      <c r="B5900" t="s">
        <v>32151</v>
      </c>
      <c r="C5900" t="s">
        <v>32057</v>
      </c>
      <c r="D5900" t="s">
        <v>578</v>
      </c>
      <c r="E5900" t="s">
        <v>23761</v>
      </c>
      <c r="F5900">
        <v>1</v>
      </c>
      <c r="G5900">
        <v>27</v>
      </c>
      <c r="H5900">
        <v>2</v>
      </c>
      <c r="I5900">
        <v>1</v>
      </c>
      <c r="J5900">
        <v>50</v>
      </c>
      <c r="K5900">
        <v>3.7</v>
      </c>
      <c r="L5900" t="s">
        <v>32876</v>
      </c>
      <c r="M5900" t="s">
        <v>32876</v>
      </c>
      <c r="N5900" t="s">
        <v>32876</v>
      </c>
      <c r="O5900" t="s">
        <v>32876</v>
      </c>
    </row>
    <row r="5901" spans="1:15" x14ac:dyDescent="0.25">
      <c r="A5901" t="s">
        <v>31612</v>
      </c>
      <c r="B5901" t="s">
        <v>32151</v>
      </c>
      <c r="C5901" t="s">
        <v>32057</v>
      </c>
      <c r="D5901" t="s">
        <v>865</v>
      </c>
      <c r="E5901" t="s">
        <v>28884</v>
      </c>
      <c r="F5901">
        <v>1</v>
      </c>
      <c r="G5901">
        <v>85</v>
      </c>
      <c r="H5901">
        <v>2</v>
      </c>
      <c r="I5901">
        <v>2</v>
      </c>
      <c r="J5901">
        <v>50</v>
      </c>
      <c r="K5901">
        <v>1.2</v>
      </c>
      <c r="L5901" t="s">
        <v>32876</v>
      </c>
      <c r="M5901" t="s">
        <v>32876</v>
      </c>
      <c r="N5901" t="s">
        <v>32876</v>
      </c>
      <c r="O5901" t="s">
        <v>32876</v>
      </c>
    </row>
    <row r="5902" spans="1:15" x14ac:dyDescent="0.25">
      <c r="A5902" t="s">
        <v>31613</v>
      </c>
      <c r="B5902" t="s">
        <v>32152</v>
      </c>
      <c r="C5902" t="s">
        <v>32049</v>
      </c>
      <c r="D5902" t="s">
        <v>157</v>
      </c>
      <c r="E5902" t="s">
        <v>22012</v>
      </c>
      <c r="F5902">
        <v>4</v>
      </c>
      <c r="G5902">
        <v>148</v>
      </c>
      <c r="H5902">
        <v>13</v>
      </c>
      <c r="I5902">
        <v>1</v>
      </c>
      <c r="J5902">
        <v>30.8</v>
      </c>
      <c r="K5902">
        <v>2.7</v>
      </c>
      <c r="L5902" t="s">
        <v>32876</v>
      </c>
      <c r="M5902" t="s">
        <v>32876</v>
      </c>
      <c r="N5902" t="s">
        <v>32876</v>
      </c>
      <c r="O5902" t="s">
        <v>32861</v>
      </c>
    </row>
    <row r="5903" spans="1:15" x14ac:dyDescent="0.25">
      <c r="A5903" t="s">
        <v>31613</v>
      </c>
      <c r="B5903" t="s">
        <v>32152</v>
      </c>
      <c r="C5903" t="s">
        <v>32049</v>
      </c>
      <c r="D5903" t="s">
        <v>582</v>
      </c>
      <c r="E5903" t="s">
        <v>26219</v>
      </c>
      <c r="F5903">
        <v>1</v>
      </c>
      <c r="G5903">
        <v>39</v>
      </c>
      <c r="H5903">
        <v>13</v>
      </c>
      <c r="I5903">
        <v>2</v>
      </c>
      <c r="J5903">
        <v>7.7</v>
      </c>
      <c r="K5903">
        <v>2.6</v>
      </c>
      <c r="L5903" t="s">
        <v>32876</v>
      </c>
      <c r="M5903" t="s">
        <v>32876</v>
      </c>
      <c r="N5903" t="s">
        <v>32876</v>
      </c>
      <c r="O5903" t="s">
        <v>32861</v>
      </c>
    </row>
    <row r="5904" spans="1:15" x14ac:dyDescent="0.25">
      <c r="A5904" t="s">
        <v>31613</v>
      </c>
      <c r="B5904" t="s">
        <v>32152</v>
      </c>
      <c r="C5904" t="s">
        <v>32049</v>
      </c>
      <c r="D5904" t="s">
        <v>1438</v>
      </c>
      <c r="E5904" t="s">
        <v>23830</v>
      </c>
      <c r="F5904">
        <v>1</v>
      </c>
      <c r="G5904">
        <v>32</v>
      </c>
      <c r="H5904">
        <v>13</v>
      </c>
      <c r="I5904">
        <v>3</v>
      </c>
      <c r="J5904">
        <v>7.7</v>
      </c>
      <c r="K5904">
        <v>3.1</v>
      </c>
      <c r="L5904" t="s">
        <v>32876</v>
      </c>
      <c r="M5904" t="s">
        <v>32876</v>
      </c>
      <c r="N5904" t="s">
        <v>32876</v>
      </c>
      <c r="O5904" t="s">
        <v>32861</v>
      </c>
    </row>
    <row r="5905" spans="1:15" x14ac:dyDescent="0.25">
      <c r="A5905" t="s">
        <v>31613</v>
      </c>
      <c r="B5905" t="s">
        <v>32152</v>
      </c>
      <c r="C5905" t="s">
        <v>32049</v>
      </c>
      <c r="D5905" t="s">
        <v>226</v>
      </c>
      <c r="E5905" t="s">
        <v>27439</v>
      </c>
      <c r="F5905">
        <v>1</v>
      </c>
      <c r="G5905">
        <v>85</v>
      </c>
      <c r="H5905">
        <v>13</v>
      </c>
      <c r="I5905">
        <v>4</v>
      </c>
      <c r="J5905">
        <v>7.7</v>
      </c>
      <c r="K5905">
        <v>1.2</v>
      </c>
      <c r="L5905" t="s">
        <v>32876</v>
      </c>
      <c r="M5905" t="s">
        <v>32876</v>
      </c>
      <c r="N5905" t="s">
        <v>32876</v>
      </c>
      <c r="O5905" t="s">
        <v>32861</v>
      </c>
    </row>
    <row r="5906" spans="1:15" x14ac:dyDescent="0.25">
      <c r="A5906" t="s">
        <v>31613</v>
      </c>
      <c r="B5906" t="s">
        <v>32152</v>
      </c>
      <c r="C5906" t="s">
        <v>32049</v>
      </c>
      <c r="D5906" t="s">
        <v>1639</v>
      </c>
      <c r="E5906" t="s">
        <v>15284</v>
      </c>
      <c r="F5906">
        <v>1</v>
      </c>
      <c r="G5906">
        <v>10</v>
      </c>
      <c r="H5906">
        <v>13</v>
      </c>
      <c r="I5906" t="s">
        <v>30674</v>
      </c>
      <c r="J5906">
        <v>7.7</v>
      </c>
      <c r="K5906">
        <v>10</v>
      </c>
      <c r="L5906" t="s">
        <v>32876</v>
      </c>
      <c r="M5906" t="s">
        <v>32876</v>
      </c>
      <c r="N5906" t="s">
        <v>32876</v>
      </c>
      <c r="O5906" t="s">
        <v>32861</v>
      </c>
    </row>
    <row r="5907" spans="1:15" x14ac:dyDescent="0.25">
      <c r="A5907" t="s">
        <v>31613</v>
      </c>
      <c r="B5907" t="s">
        <v>32152</v>
      </c>
      <c r="C5907" t="s">
        <v>32049</v>
      </c>
      <c r="D5907" t="s">
        <v>2570</v>
      </c>
      <c r="E5907" t="s">
        <v>29993</v>
      </c>
      <c r="F5907">
        <v>1</v>
      </c>
      <c r="G5907">
        <v>44</v>
      </c>
      <c r="H5907">
        <v>13</v>
      </c>
      <c r="I5907" t="s">
        <v>30674</v>
      </c>
      <c r="J5907">
        <v>7.7</v>
      </c>
      <c r="K5907">
        <v>2.2999999999999998</v>
      </c>
      <c r="L5907" t="s">
        <v>32876</v>
      </c>
      <c r="M5907" t="s">
        <v>32876</v>
      </c>
      <c r="N5907" t="s">
        <v>32876</v>
      </c>
      <c r="O5907" t="s">
        <v>32861</v>
      </c>
    </row>
    <row r="5908" spans="1:15" x14ac:dyDescent="0.25">
      <c r="A5908" t="s">
        <v>31613</v>
      </c>
      <c r="B5908" t="s">
        <v>32152</v>
      </c>
      <c r="C5908" t="s">
        <v>32049</v>
      </c>
      <c r="D5908" t="s">
        <v>190</v>
      </c>
      <c r="E5908" t="s">
        <v>24107</v>
      </c>
      <c r="F5908">
        <v>1</v>
      </c>
      <c r="G5908">
        <v>78</v>
      </c>
      <c r="H5908">
        <v>13</v>
      </c>
      <c r="I5908" t="s">
        <v>30674</v>
      </c>
      <c r="J5908">
        <v>7.7</v>
      </c>
      <c r="K5908">
        <v>1.3</v>
      </c>
      <c r="L5908" t="s">
        <v>32876</v>
      </c>
      <c r="M5908" t="s">
        <v>32876</v>
      </c>
      <c r="N5908" t="s">
        <v>32876</v>
      </c>
      <c r="O5908" t="s">
        <v>32861</v>
      </c>
    </row>
    <row r="5909" spans="1:15" x14ac:dyDescent="0.25">
      <c r="A5909" t="s">
        <v>31613</v>
      </c>
      <c r="B5909" t="s">
        <v>32152</v>
      </c>
      <c r="C5909" t="s">
        <v>32049</v>
      </c>
      <c r="D5909" t="s">
        <v>138</v>
      </c>
      <c r="E5909" t="s">
        <v>16788</v>
      </c>
      <c r="F5909">
        <v>1</v>
      </c>
      <c r="G5909">
        <v>43</v>
      </c>
      <c r="H5909">
        <v>13</v>
      </c>
      <c r="I5909" t="s">
        <v>30674</v>
      </c>
      <c r="J5909">
        <v>7.7</v>
      </c>
      <c r="K5909">
        <v>2.2999999999999998</v>
      </c>
      <c r="L5909" t="s">
        <v>32876</v>
      </c>
      <c r="M5909" t="s">
        <v>32876</v>
      </c>
      <c r="N5909" t="s">
        <v>32876</v>
      </c>
      <c r="O5909" t="s">
        <v>32861</v>
      </c>
    </row>
    <row r="5910" spans="1:15" x14ac:dyDescent="0.25">
      <c r="A5910" t="s">
        <v>31613</v>
      </c>
      <c r="B5910" t="s">
        <v>32152</v>
      </c>
      <c r="C5910" t="s">
        <v>32049</v>
      </c>
      <c r="D5910" t="s">
        <v>158</v>
      </c>
      <c r="E5910" t="s">
        <v>27943</v>
      </c>
      <c r="F5910">
        <v>1</v>
      </c>
      <c r="G5910">
        <v>94</v>
      </c>
      <c r="H5910">
        <v>13</v>
      </c>
      <c r="I5910" t="s">
        <v>30674</v>
      </c>
      <c r="J5910">
        <v>7.7</v>
      </c>
      <c r="K5910">
        <v>1.1000000000000001</v>
      </c>
      <c r="L5910" t="s">
        <v>32876</v>
      </c>
      <c r="M5910" t="s">
        <v>32876</v>
      </c>
      <c r="N5910" t="s">
        <v>32876</v>
      </c>
      <c r="O5910" t="s">
        <v>32861</v>
      </c>
    </row>
    <row r="5911" spans="1:15" x14ac:dyDescent="0.25">
      <c r="A5911" t="s">
        <v>31613</v>
      </c>
      <c r="B5911" t="s">
        <v>32152</v>
      </c>
      <c r="C5911" t="s">
        <v>32049</v>
      </c>
      <c r="D5911" t="s">
        <v>191</v>
      </c>
      <c r="E5911" t="s">
        <v>28940</v>
      </c>
      <c r="F5911">
        <v>1</v>
      </c>
      <c r="G5911">
        <v>74</v>
      </c>
      <c r="H5911">
        <v>13</v>
      </c>
      <c r="I5911" t="s">
        <v>30674</v>
      </c>
      <c r="J5911">
        <v>7.7</v>
      </c>
      <c r="K5911">
        <v>1.4</v>
      </c>
      <c r="L5911" t="s">
        <v>32876</v>
      </c>
      <c r="M5911" t="s">
        <v>32876</v>
      </c>
      <c r="N5911" t="s">
        <v>32876</v>
      </c>
      <c r="O5911" t="s">
        <v>32861</v>
      </c>
    </row>
    <row r="5912" spans="1:15" x14ac:dyDescent="0.25">
      <c r="A5912" t="s">
        <v>31614</v>
      </c>
      <c r="B5912" t="s">
        <v>32152</v>
      </c>
      <c r="C5912" t="s">
        <v>32050</v>
      </c>
      <c r="D5912" t="s">
        <v>190</v>
      </c>
      <c r="E5912" t="s">
        <v>24107</v>
      </c>
      <c r="F5912">
        <v>64</v>
      </c>
      <c r="G5912">
        <v>78</v>
      </c>
      <c r="H5912">
        <v>81</v>
      </c>
      <c r="I5912">
        <v>1</v>
      </c>
      <c r="J5912">
        <v>79</v>
      </c>
      <c r="K5912">
        <v>82.1</v>
      </c>
      <c r="L5912" t="s">
        <v>24107</v>
      </c>
      <c r="M5912" t="s">
        <v>190</v>
      </c>
      <c r="N5912">
        <v>1</v>
      </c>
      <c r="O5912" t="s">
        <v>32862</v>
      </c>
    </row>
    <row r="5913" spans="1:15" x14ac:dyDescent="0.25">
      <c r="A5913" t="s">
        <v>31614</v>
      </c>
      <c r="B5913" t="s">
        <v>32152</v>
      </c>
      <c r="C5913" t="s">
        <v>32050</v>
      </c>
      <c r="D5913" t="s">
        <v>1267</v>
      </c>
      <c r="E5913" t="s">
        <v>19748</v>
      </c>
      <c r="F5913">
        <v>2</v>
      </c>
      <c r="G5913">
        <v>35</v>
      </c>
      <c r="H5913">
        <v>81</v>
      </c>
      <c r="I5913">
        <v>2</v>
      </c>
      <c r="J5913">
        <v>2.5</v>
      </c>
      <c r="K5913">
        <v>5.7</v>
      </c>
      <c r="L5913" t="s">
        <v>24107</v>
      </c>
      <c r="M5913" t="s">
        <v>190</v>
      </c>
      <c r="N5913">
        <v>1</v>
      </c>
      <c r="O5913" t="s">
        <v>32862</v>
      </c>
    </row>
    <row r="5914" spans="1:15" x14ac:dyDescent="0.25">
      <c r="A5914" t="s">
        <v>31614</v>
      </c>
      <c r="B5914" t="s">
        <v>32152</v>
      </c>
      <c r="C5914" t="s">
        <v>32050</v>
      </c>
      <c r="D5914" t="s">
        <v>66</v>
      </c>
      <c r="E5914" t="s">
        <v>22195</v>
      </c>
      <c r="F5914">
        <v>2</v>
      </c>
      <c r="G5914">
        <v>59</v>
      </c>
      <c r="H5914">
        <v>81</v>
      </c>
      <c r="I5914">
        <v>3</v>
      </c>
      <c r="J5914">
        <v>2.5</v>
      </c>
      <c r="K5914">
        <v>3.4</v>
      </c>
      <c r="L5914" t="s">
        <v>24107</v>
      </c>
      <c r="M5914" t="s">
        <v>190</v>
      </c>
      <c r="N5914">
        <v>1</v>
      </c>
      <c r="O5914" t="s">
        <v>32862</v>
      </c>
    </row>
    <row r="5915" spans="1:15" x14ac:dyDescent="0.25">
      <c r="A5915" t="s">
        <v>31614</v>
      </c>
      <c r="B5915" t="s">
        <v>32152</v>
      </c>
      <c r="C5915" t="s">
        <v>32050</v>
      </c>
      <c r="D5915" t="s">
        <v>1214</v>
      </c>
      <c r="E5915" t="s">
        <v>27168</v>
      </c>
      <c r="F5915">
        <v>2</v>
      </c>
      <c r="G5915">
        <v>22</v>
      </c>
      <c r="H5915">
        <v>81</v>
      </c>
      <c r="I5915">
        <v>4</v>
      </c>
      <c r="J5915">
        <v>2.5</v>
      </c>
      <c r="K5915">
        <v>9.1</v>
      </c>
      <c r="L5915" t="s">
        <v>24107</v>
      </c>
      <c r="M5915" t="s">
        <v>190</v>
      </c>
      <c r="N5915">
        <v>1</v>
      </c>
      <c r="O5915" t="s">
        <v>32862</v>
      </c>
    </row>
    <row r="5916" spans="1:15" x14ac:dyDescent="0.25">
      <c r="A5916" t="s">
        <v>31614</v>
      </c>
      <c r="B5916" t="s">
        <v>32152</v>
      </c>
      <c r="C5916" t="s">
        <v>32050</v>
      </c>
      <c r="D5916" t="s">
        <v>7</v>
      </c>
      <c r="E5916" t="s">
        <v>21337</v>
      </c>
      <c r="F5916">
        <v>1</v>
      </c>
      <c r="G5916">
        <v>116</v>
      </c>
      <c r="H5916">
        <v>81</v>
      </c>
      <c r="I5916" t="s">
        <v>30674</v>
      </c>
      <c r="J5916">
        <v>1.2</v>
      </c>
      <c r="K5916">
        <v>0.9</v>
      </c>
      <c r="L5916" t="s">
        <v>24107</v>
      </c>
      <c r="M5916" t="s">
        <v>190</v>
      </c>
      <c r="N5916">
        <v>1</v>
      </c>
      <c r="O5916" t="s">
        <v>32862</v>
      </c>
    </row>
    <row r="5917" spans="1:15" x14ac:dyDescent="0.25">
      <c r="A5917" t="s">
        <v>31614</v>
      </c>
      <c r="B5917" t="s">
        <v>32152</v>
      </c>
      <c r="C5917" t="s">
        <v>32050</v>
      </c>
      <c r="D5917" t="s">
        <v>594</v>
      </c>
      <c r="E5917" t="s">
        <v>24552</v>
      </c>
      <c r="F5917">
        <v>1</v>
      </c>
      <c r="G5917">
        <v>17</v>
      </c>
      <c r="H5917">
        <v>81</v>
      </c>
      <c r="I5917" t="s">
        <v>30674</v>
      </c>
      <c r="J5917">
        <v>1.2</v>
      </c>
      <c r="K5917">
        <v>5.9</v>
      </c>
      <c r="L5917" t="s">
        <v>24107</v>
      </c>
      <c r="M5917" t="s">
        <v>190</v>
      </c>
      <c r="N5917">
        <v>1</v>
      </c>
      <c r="O5917" t="s">
        <v>32862</v>
      </c>
    </row>
    <row r="5918" spans="1:15" x14ac:dyDescent="0.25">
      <c r="A5918" t="s">
        <v>31614</v>
      </c>
      <c r="B5918" t="s">
        <v>32152</v>
      </c>
      <c r="C5918" t="s">
        <v>32050</v>
      </c>
      <c r="D5918" t="s">
        <v>22</v>
      </c>
      <c r="E5918" t="s">
        <v>16556</v>
      </c>
      <c r="F5918">
        <v>1</v>
      </c>
      <c r="G5918">
        <v>141</v>
      </c>
      <c r="H5918">
        <v>81</v>
      </c>
      <c r="I5918" t="s">
        <v>30674</v>
      </c>
      <c r="J5918">
        <v>1.2</v>
      </c>
      <c r="K5918">
        <v>0.7</v>
      </c>
      <c r="L5918" t="s">
        <v>24107</v>
      </c>
      <c r="M5918" t="s">
        <v>190</v>
      </c>
      <c r="N5918">
        <v>1</v>
      </c>
      <c r="O5918" t="s">
        <v>32862</v>
      </c>
    </row>
    <row r="5919" spans="1:15" x14ac:dyDescent="0.25">
      <c r="A5919" t="s">
        <v>31614</v>
      </c>
      <c r="B5919" t="s">
        <v>32152</v>
      </c>
      <c r="C5919" t="s">
        <v>32050</v>
      </c>
      <c r="D5919" t="s">
        <v>329</v>
      </c>
      <c r="E5919" t="s">
        <v>18535</v>
      </c>
      <c r="F5919">
        <v>1</v>
      </c>
      <c r="G5919">
        <v>73</v>
      </c>
      <c r="H5919">
        <v>81</v>
      </c>
      <c r="I5919" t="s">
        <v>30674</v>
      </c>
      <c r="J5919">
        <v>1.2</v>
      </c>
      <c r="K5919">
        <v>1.4</v>
      </c>
      <c r="L5919" t="s">
        <v>24107</v>
      </c>
      <c r="M5919" t="s">
        <v>190</v>
      </c>
      <c r="N5919">
        <v>1</v>
      </c>
      <c r="O5919" t="s">
        <v>32862</v>
      </c>
    </row>
    <row r="5920" spans="1:15" x14ac:dyDescent="0.25">
      <c r="A5920" t="s">
        <v>31614</v>
      </c>
      <c r="B5920" t="s">
        <v>32152</v>
      </c>
      <c r="C5920" t="s">
        <v>32050</v>
      </c>
      <c r="D5920" t="s">
        <v>119</v>
      </c>
      <c r="E5920" t="s">
        <v>25923</v>
      </c>
      <c r="F5920">
        <v>1</v>
      </c>
      <c r="G5920">
        <v>81</v>
      </c>
      <c r="H5920">
        <v>81</v>
      </c>
      <c r="I5920" t="s">
        <v>30674</v>
      </c>
      <c r="J5920">
        <v>1.2</v>
      </c>
      <c r="K5920">
        <v>1.2</v>
      </c>
      <c r="L5920" t="s">
        <v>24107</v>
      </c>
      <c r="M5920" t="s">
        <v>190</v>
      </c>
      <c r="N5920">
        <v>1</v>
      </c>
      <c r="O5920" t="s">
        <v>32862</v>
      </c>
    </row>
    <row r="5921" spans="1:15" x14ac:dyDescent="0.25">
      <c r="A5921" t="s">
        <v>31614</v>
      </c>
      <c r="B5921" t="s">
        <v>32152</v>
      </c>
      <c r="C5921" t="s">
        <v>32050</v>
      </c>
      <c r="D5921" t="s">
        <v>139</v>
      </c>
      <c r="E5921" t="s">
        <v>24587</v>
      </c>
      <c r="F5921">
        <v>1</v>
      </c>
      <c r="G5921">
        <v>56</v>
      </c>
      <c r="H5921">
        <v>81</v>
      </c>
      <c r="I5921" t="s">
        <v>30674</v>
      </c>
      <c r="J5921">
        <v>1.2</v>
      </c>
      <c r="K5921">
        <v>1.8</v>
      </c>
      <c r="L5921" t="s">
        <v>24107</v>
      </c>
      <c r="M5921" t="s">
        <v>190</v>
      </c>
      <c r="N5921">
        <v>1</v>
      </c>
      <c r="O5921" t="s">
        <v>32862</v>
      </c>
    </row>
    <row r="5922" spans="1:15" x14ac:dyDescent="0.25">
      <c r="A5922" t="s">
        <v>31614</v>
      </c>
      <c r="B5922" t="s">
        <v>32152</v>
      </c>
      <c r="C5922" t="s">
        <v>32050</v>
      </c>
      <c r="D5922" t="s">
        <v>1</v>
      </c>
      <c r="E5922" t="s">
        <v>20442</v>
      </c>
      <c r="F5922">
        <v>1</v>
      </c>
      <c r="G5922">
        <v>185</v>
      </c>
      <c r="H5922">
        <v>81</v>
      </c>
      <c r="I5922" t="s">
        <v>30674</v>
      </c>
      <c r="J5922">
        <v>1.2</v>
      </c>
      <c r="K5922">
        <v>0.5</v>
      </c>
      <c r="L5922" t="s">
        <v>24107</v>
      </c>
      <c r="M5922" t="s">
        <v>190</v>
      </c>
      <c r="N5922">
        <v>1</v>
      </c>
      <c r="O5922" t="s">
        <v>32862</v>
      </c>
    </row>
    <row r="5923" spans="1:15" x14ac:dyDescent="0.25">
      <c r="A5923" t="s">
        <v>31614</v>
      </c>
      <c r="B5923" t="s">
        <v>32152</v>
      </c>
      <c r="C5923" t="s">
        <v>32050</v>
      </c>
      <c r="D5923" t="s">
        <v>258</v>
      </c>
      <c r="E5923" t="s">
        <v>27628</v>
      </c>
      <c r="F5923">
        <v>1</v>
      </c>
      <c r="G5923">
        <v>45</v>
      </c>
      <c r="H5923">
        <v>81</v>
      </c>
      <c r="I5923" t="s">
        <v>30674</v>
      </c>
      <c r="J5923">
        <v>1.2</v>
      </c>
      <c r="K5923">
        <v>2.2000000000000002</v>
      </c>
      <c r="L5923" t="s">
        <v>24107</v>
      </c>
      <c r="M5923" t="s">
        <v>190</v>
      </c>
      <c r="N5923">
        <v>1</v>
      </c>
      <c r="O5923" t="s">
        <v>32862</v>
      </c>
    </row>
    <row r="5924" spans="1:15" x14ac:dyDescent="0.25">
      <c r="A5924" t="s">
        <v>31614</v>
      </c>
      <c r="B5924" t="s">
        <v>32152</v>
      </c>
      <c r="C5924" t="s">
        <v>32050</v>
      </c>
      <c r="D5924" t="s">
        <v>1179</v>
      </c>
      <c r="E5924" t="s">
        <v>28335</v>
      </c>
      <c r="F5924">
        <v>1</v>
      </c>
      <c r="G5924">
        <v>13</v>
      </c>
      <c r="H5924">
        <v>81</v>
      </c>
      <c r="I5924" t="s">
        <v>30674</v>
      </c>
      <c r="J5924">
        <v>1.2</v>
      </c>
      <c r="K5924">
        <v>7.7</v>
      </c>
      <c r="L5924" t="s">
        <v>24107</v>
      </c>
      <c r="M5924" t="s">
        <v>190</v>
      </c>
      <c r="N5924">
        <v>1</v>
      </c>
      <c r="O5924" t="s">
        <v>32862</v>
      </c>
    </row>
    <row r="5925" spans="1:15" x14ac:dyDescent="0.25">
      <c r="A5925" t="s">
        <v>31614</v>
      </c>
      <c r="B5925" t="s">
        <v>32152</v>
      </c>
      <c r="C5925" t="s">
        <v>32050</v>
      </c>
      <c r="D5925" t="s">
        <v>43</v>
      </c>
      <c r="E5925" t="s">
        <v>15148</v>
      </c>
      <c r="F5925">
        <v>1</v>
      </c>
      <c r="G5925">
        <v>100</v>
      </c>
      <c r="H5925">
        <v>81</v>
      </c>
      <c r="I5925" t="s">
        <v>30674</v>
      </c>
      <c r="J5925">
        <v>1.2</v>
      </c>
      <c r="K5925">
        <v>1</v>
      </c>
      <c r="L5925" t="s">
        <v>24107</v>
      </c>
      <c r="M5925" t="s">
        <v>190</v>
      </c>
      <c r="N5925">
        <v>1</v>
      </c>
      <c r="O5925" t="s">
        <v>32862</v>
      </c>
    </row>
    <row r="5926" spans="1:15" x14ac:dyDescent="0.25">
      <c r="A5926" t="s">
        <v>31614</v>
      </c>
      <c r="B5926" t="s">
        <v>32152</v>
      </c>
      <c r="C5926" t="s">
        <v>32050</v>
      </c>
      <c r="D5926" t="s">
        <v>1387</v>
      </c>
      <c r="E5926" t="s">
        <v>25508</v>
      </c>
      <c r="F5926">
        <v>1</v>
      </c>
      <c r="G5926">
        <v>23</v>
      </c>
      <c r="H5926">
        <v>81</v>
      </c>
      <c r="I5926" t="s">
        <v>30674</v>
      </c>
      <c r="J5926">
        <v>1.2</v>
      </c>
      <c r="K5926">
        <v>4.3</v>
      </c>
      <c r="L5926" t="s">
        <v>24107</v>
      </c>
      <c r="M5926" t="s">
        <v>190</v>
      </c>
      <c r="N5926">
        <v>1</v>
      </c>
      <c r="O5926" t="s">
        <v>32862</v>
      </c>
    </row>
    <row r="5927" spans="1:15" x14ac:dyDescent="0.25">
      <c r="A5927" t="s">
        <v>31615</v>
      </c>
      <c r="B5927" t="s">
        <v>32152</v>
      </c>
      <c r="C5927" t="s">
        <v>32051</v>
      </c>
      <c r="D5927" t="s">
        <v>379</v>
      </c>
      <c r="E5927" t="s">
        <v>18889</v>
      </c>
      <c r="F5927">
        <v>25</v>
      </c>
      <c r="G5927">
        <v>59</v>
      </c>
      <c r="H5927">
        <v>47</v>
      </c>
      <c r="I5927">
        <v>1</v>
      </c>
      <c r="J5927">
        <v>53.2</v>
      </c>
      <c r="K5927">
        <v>42.4</v>
      </c>
      <c r="L5927" t="s">
        <v>18889</v>
      </c>
      <c r="M5927" t="s">
        <v>379</v>
      </c>
      <c r="N5927">
        <v>1</v>
      </c>
      <c r="O5927" t="s">
        <v>32863</v>
      </c>
    </row>
    <row r="5928" spans="1:15" x14ac:dyDescent="0.25">
      <c r="A5928" t="s">
        <v>31615</v>
      </c>
      <c r="B5928" t="s">
        <v>32152</v>
      </c>
      <c r="C5928" t="s">
        <v>32051</v>
      </c>
      <c r="D5928" t="s">
        <v>62</v>
      </c>
      <c r="E5928" t="s">
        <v>28352</v>
      </c>
      <c r="F5928">
        <v>10</v>
      </c>
      <c r="G5928">
        <v>57</v>
      </c>
      <c r="H5928">
        <v>47</v>
      </c>
      <c r="I5928">
        <v>2</v>
      </c>
      <c r="J5928">
        <v>21.3</v>
      </c>
      <c r="K5928">
        <v>17.5</v>
      </c>
      <c r="L5928" t="s">
        <v>18889</v>
      </c>
      <c r="M5928" t="s">
        <v>379</v>
      </c>
      <c r="N5928">
        <v>1</v>
      </c>
      <c r="O5928" t="s">
        <v>32863</v>
      </c>
    </row>
    <row r="5929" spans="1:15" x14ac:dyDescent="0.25">
      <c r="A5929" t="s">
        <v>31615</v>
      </c>
      <c r="B5929" t="s">
        <v>32152</v>
      </c>
      <c r="C5929" t="s">
        <v>32051</v>
      </c>
      <c r="D5929" t="s">
        <v>81</v>
      </c>
      <c r="E5929" t="s">
        <v>24297</v>
      </c>
      <c r="F5929">
        <v>7</v>
      </c>
      <c r="G5929">
        <v>50</v>
      </c>
      <c r="H5929">
        <v>47</v>
      </c>
      <c r="I5929">
        <v>3</v>
      </c>
      <c r="J5929">
        <v>14.9</v>
      </c>
      <c r="K5929">
        <v>14</v>
      </c>
      <c r="L5929" t="s">
        <v>18889</v>
      </c>
      <c r="M5929" t="s">
        <v>379</v>
      </c>
      <c r="N5929">
        <v>1</v>
      </c>
      <c r="O5929" t="s">
        <v>32863</v>
      </c>
    </row>
    <row r="5930" spans="1:15" x14ac:dyDescent="0.25">
      <c r="A5930" t="s">
        <v>31615</v>
      </c>
      <c r="B5930" t="s">
        <v>32152</v>
      </c>
      <c r="C5930" t="s">
        <v>32051</v>
      </c>
      <c r="D5930" t="s">
        <v>16</v>
      </c>
      <c r="E5930" t="s">
        <v>27168</v>
      </c>
      <c r="F5930">
        <v>1</v>
      </c>
      <c r="G5930">
        <v>90</v>
      </c>
      <c r="H5930">
        <v>47</v>
      </c>
      <c r="I5930">
        <v>4</v>
      </c>
      <c r="J5930">
        <v>2.1</v>
      </c>
      <c r="K5930">
        <v>1.1000000000000001</v>
      </c>
      <c r="L5930" t="s">
        <v>18889</v>
      </c>
      <c r="M5930" t="s">
        <v>379</v>
      </c>
      <c r="N5930">
        <v>1</v>
      </c>
      <c r="O5930" t="s">
        <v>32863</v>
      </c>
    </row>
    <row r="5931" spans="1:15" x14ac:dyDescent="0.25">
      <c r="A5931" t="s">
        <v>31615</v>
      </c>
      <c r="B5931" t="s">
        <v>32152</v>
      </c>
      <c r="C5931" t="s">
        <v>32051</v>
      </c>
      <c r="D5931" t="s">
        <v>2293</v>
      </c>
      <c r="E5931" t="s">
        <v>25757</v>
      </c>
      <c r="F5931">
        <v>1</v>
      </c>
      <c r="G5931">
        <v>58</v>
      </c>
      <c r="H5931">
        <v>47</v>
      </c>
      <c r="I5931" t="s">
        <v>30674</v>
      </c>
      <c r="J5931">
        <v>2.1</v>
      </c>
      <c r="K5931">
        <v>1.7</v>
      </c>
      <c r="L5931" t="s">
        <v>18889</v>
      </c>
      <c r="M5931" t="s">
        <v>379</v>
      </c>
      <c r="N5931">
        <v>1</v>
      </c>
      <c r="O5931" t="s">
        <v>32863</v>
      </c>
    </row>
    <row r="5932" spans="1:15" x14ac:dyDescent="0.25">
      <c r="A5932" t="s">
        <v>31615</v>
      </c>
      <c r="B5932" t="s">
        <v>32152</v>
      </c>
      <c r="C5932" t="s">
        <v>32051</v>
      </c>
      <c r="D5932" t="s">
        <v>119</v>
      </c>
      <c r="E5932" t="s">
        <v>25923</v>
      </c>
      <c r="F5932">
        <v>1</v>
      </c>
      <c r="G5932">
        <v>81</v>
      </c>
      <c r="H5932">
        <v>47</v>
      </c>
      <c r="I5932" t="s">
        <v>30674</v>
      </c>
      <c r="J5932">
        <v>2.1</v>
      </c>
      <c r="K5932">
        <v>1.2</v>
      </c>
      <c r="L5932" t="s">
        <v>18889</v>
      </c>
      <c r="M5932" t="s">
        <v>379</v>
      </c>
      <c r="N5932">
        <v>1</v>
      </c>
      <c r="O5932" t="s">
        <v>32863</v>
      </c>
    </row>
    <row r="5933" spans="1:15" x14ac:dyDescent="0.25">
      <c r="A5933" t="s">
        <v>31615</v>
      </c>
      <c r="B5933" t="s">
        <v>32152</v>
      </c>
      <c r="C5933" t="s">
        <v>32051</v>
      </c>
      <c r="D5933" t="s">
        <v>298</v>
      </c>
      <c r="E5933" t="s">
        <v>4356</v>
      </c>
      <c r="F5933">
        <v>1</v>
      </c>
      <c r="G5933">
        <v>38</v>
      </c>
      <c r="H5933">
        <v>47</v>
      </c>
      <c r="I5933" t="s">
        <v>30674</v>
      </c>
      <c r="J5933">
        <v>2.1</v>
      </c>
      <c r="K5933">
        <v>2.6</v>
      </c>
      <c r="L5933" t="s">
        <v>18889</v>
      </c>
      <c r="M5933" t="s">
        <v>379</v>
      </c>
      <c r="N5933">
        <v>1</v>
      </c>
      <c r="O5933" t="s">
        <v>32863</v>
      </c>
    </row>
    <row r="5934" spans="1:15" x14ac:dyDescent="0.25">
      <c r="A5934" t="s">
        <v>31615</v>
      </c>
      <c r="B5934" t="s">
        <v>32152</v>
      </c>
      <c r="C5934" t="s">
        <v>32051</v>
      </c>
      <c r="D5934" t="s">
        <v>2</v>
      </c>
      <c r="E5934" t="s">
        <v>23439</v>
      </c>
      <c r="F5934">
        <v>1</v>
      </c>
      <c r="G5934">
        <v>74</v>
      </c>
      <c r="H5934">
        <v>47</v>
      </c>
      <c r="I5934" t="s">
        <v>30674</v>
      </c>
      <c r="J5934">
        <v>2.1</v>
      </c>
      <c r="K5934">
        <v>1.4</v>
      </c>
      <c r="L5934" t="s">
        <v>18889</v>
      </c>
      <c r="M5934" t="s">
        <v>379</v>
      </c>
      <c r="N5934">
        <v>1</v>
      </c>
      <c r="O5934" t="s">
        <v>32863</v>
      </c>
    </row>
    <row r="5935" spans="1:15" x14ac:dyDescent="0.25">
      <c r="A5935" t="s">
        <v>31616</v>
      </c>
      <c r="B5935" t="s">
        <v>32152</v>
      </c>
      <c r="C5935" t="s">
        <v>32052</v>
      </c>
      <c r="D5935" t="s">
        <v>218</v>
      </c>
      <c r="E5935" t="s">
        <v>17237</v>
      </c>
      <c r="F5935">
        <v>3</v>
      </c>
      <c r="G5935">
        <v>6</v>
      </c>
      <c r="H5935">
        <v>6</v>
      </c>
      <c r="I5935">
        <v>1</v>
      </c>
      <c r="J5935">
        <v>50</v>
      </c>
      <c r="K5935">
        <v>50</v>
      </c>
      <c r="L5935" t="s">
        <v>32876</v>
      </c>
      <c r="M5935" t="s">
        <v>32876</v>
      </c>
      <c r="N5935" t="s">
        <v>32876</v>
      </c>
      <c r="O5935" t="s">
        <v>32864</v>
      </c>
    </row>
    <row r="5936" spans="1:15" x14ac:dyDescent="0.25">
      <c r="A5936" t="s">
        <v>31616</v>
      </c>
      <c r="B5936" t="s">
        <v>32152</v>
      </c>
      <c r="C5936" t="s">
        <v>32052</v>
      </c>
      <c r="D5936" t="s">
        <v>1438</v>
      </c>
      <c r="E5936" t="s">
        <v>23830</v>
      </c>
      <c r="F5936">
        <v>1</v>
      </c>
      <c r="G5936">
        <v>32</v>
      </c>
      <c r="H5936">
        <v>6</v>
      </c>
      <c r="I5936">
        <v>2</v>
      </c>
      <c r="J5936">
        <v>16.7</v>
      </c>
      <c r="K5936">
        <v>3.1</v>
      </c>
      <c r="L5936" t="s">
        <v>32876</v>
      </c>
      <c r="M5936" t="s">
        <v>32876</v>
      </c>
      <c r="N5936" t="s">
        <v>32876</v>
      </c>
      <c r="O5936" t="s">
        <v>32864</v>
      </c>
    </row>
    <row r="5937" spans="1:15" x14ac:dyDescent="0.25">
      <c r="A5937" t="s">
        <v>31616</v>
      </c>
      <c r="B5937" t="s">
        <v>32152</v>
      </c>
      <c r="C5937" t="s">
        <v>32052</v>
      </c>
      <c r="D5937" t="s">
        <v>509</v>
      </c>
      <c r="E5937" t="s">
        <v>14630</v>
      </c>
      <c r="F5937">
        <v>1</v>
      </c>
      <c r="G5937">
        <v>29</v>
      </c>
      <c r="H5937">
        <v>6</v>
      </c>
      <c r="I5937">
        <v>3</v>
      </c>
      <c r="J5937">
        <v>16.7</v>
      </c>
      <c r="K5937">
        <v>3.4</v>
      </c>
      <c r="L5937" t="s">
        <v>32876</v>
      </c>
      <c r="M5937" t="s">
        <v>32876</v>
      </c>
      <c r="N5937" t="s">
        <v>32876</v>
      </c>
      <c r="O5937" t="s">
        <v>32864</v>
      </c>
    </row>
    <row r="5938" spans="1:15" x14ac:dyDescent="0.25">
      <c r="A5938" t="s">
        <v>31616</v>
      </c>
      <c r="B5938" t="s">
        <v>32152</v>
      </c>
      <c r="C5938" t="s">
        <v>32052</v>
      </c>
      <c r="D5938" t="s">
        <v>191</v>
      </c>
      <c r="E5938" t="s">
        <v>28940</v>
      </c>
      <c r="F5938">
        <v>1</v>
      </c>
      <c r="G5938">
        <v>74</v>
      </c>
      <c r="H5938">
        <v>6</v>
      </c>
      <c r="I5938">
        <v>4</v>
      </c>
      <c r="J5938">
        <v>16.7</v>
      </c>
      <c r="K5938">
        <v>1.4</v>
      </c>
      <c r="L5938" t="s">
        <v>32876</v>
      </c>
      <c r="M5938" t="s">
        <v>32876</v>
      </c>
      <c r="N5938" t="s">
        <v>32876</v>
      </c>
      <c r="O5938" t="s">
        <v>32864</v>
      </c>
    </row>
    <row r="5939" spans="1:15" x14ac:dyDescent="0.25">
      <c r="A5939" t="s">
        <v>31617</v>
      </c>
      <c r="B5939" t="s">
        <v>32152</v>
      </c>
      <c r="C5939" t="s">
        <v>32053</v>
      </c>
      <c r="D5939" t="s">
        <v>865</v>
      </c>
      <c r="E5939" t="s">
        <v>28884</v>
      </c>
      <c r="F5939">
        <v>17</v>
      </c>
      <c r="G5939">
        <v>85</v>
      </c>
      <c r="H5939">
        <v>17</v>
      </c>
      <c r="I5939">
        <v>1</v>
      </c>
      <c r="J5939">
        <v>100</v>
      </c>
      <c r="K5939">
        <v>20</v>
      </c>
      <c r="L5939" t="s">
        <v>28884</v>
      </c>
      <c r="M5939" t="s">
        <v>865</v>
      </c>
      <c r="N5939">
        <v>1</v>
      </c>
      <c r="O5939" t="s">
        <v>32865</v>
      </c>
    </row>
    <row r="5940" spans="1:15" x14ac:dyDescent="0.25">
      <c r="A5940" t="s">
        <v>31618</v>
      </c>
      <c r="B5940" t="s">
        <v>32152</v>
      </c>
      <c r="C5940" t="s">
        <v>32054</v>
      </c>
      <c r="D5940" t="s">
        <v>112</v>
      </c>
      <c r="E5940" t="s">
        <v>26633</v>
      </c>
      <c r="F5940">
        <v>1</v>
      </c>
      <c r="G5940">
        <v>270</v>
      </c>
      <c r="H5940">
        <v>2</v>
      </c>
      <c r="I5940">
        <v>1</v>
      </c>
      <c r="J5940">
        <v>50</v>
      </c>
      <c r="K5940">
        <v>0.4</v>
      </c>
      <c r="L5940" t="s">
        <v>32876</v>
      </c>
      <c r="M5940" t="s">
        <v>32876</v>
      </c>
      <c r="N5940" t="s">
        <v>32876</v>
      </c>
      <c r="O5940" t="s">
        <v>32876</v>
      </c>
    </row>
    <row r="5941" spans="1:15" x14ac:dyDescent="0.25">
      <c r="A5941" t="s">
        <v>31618</v>
      </c>
      <c r="B5941" t="s">
        <v>32152</v>
      </c>
      <c r="C5941" t="s">
        <v>32054</v>
      </c>
      <c r="D5941" t="s">
        <v>2293</v>
      </c>
      <c r="E5941" t="s">
        <v>25757</v>
      </c>
      <c r="F5941">
        <v>1</v>
      </c>
      <c r="G5941">
        <v>58</v>
      </c>
      <c r="H5941">
        <v>2</v>
      </c>
      <c r="I5941">
        <v>2</v>
      </c>
      <c r="J5941">
        <v>50</v>
      </c>
      <c r="K5941">
        <v>1.7</v>
      </c>
      <c r="L5941" t="s">
        <v>32876</v>
      </c>
      <c r="M5941" t="s">
        <v>32876</v>
      </c>
      <c r="N5941" t="s">
        <v>32876</v>
      </c>
      <c r="O5941" t="s">
        <v>32876</v>
      </c>
    </row>
    <row r="5942" spans="1:15" x14ac:dyDescent="0.25">
      <c r="A5942" t="s">
        <v>31619</v>
      </c>
      <c r="B5942" t="s">
        <v>32152</v>
      </c>
      <c r="C5942" t="s">
        <v>32055</v>
      </c>
      <c r="D5942" t="s">
        <v>1145</v>
      </c>
      <c r="E5942" t="s">
        <v>25172</v>
      </c>
      <c r="F5942">
        <v>8</v>
      </c>
      <c r="G5942">
        <v>24</v>
      </c>
      <c r="H5942">
        <v>11</v>
      </c>
      <c r="I5942">
        <v>1</v>
      </c>
      <c r="J5942">
        <v>72.7</v>
      </c>
      <c r="K5942">
        <v>33.299999999999997</v>
      </c>
      <c r="L5942" t="s">
        <v>25172</v>
      </c>
      <c r="M5942" t="s">
        <v>1145</v>
      </c>
      <c r="N5942">
        <v>1</v>
      </c>
      <c r="O5942" t="s">
        <v>32866</v>
      </c>
    </row>
    <row r="5943" spans="1:15" x14ac:dyDescent="0.25">
      <c r="A5943" t="s">
        <v>31619</v>
      </c>
      <c r="B5943" t="s">
        <v>32152</v>
      </c>
      <c r="C5943" t="s">
        <v>32055</v>
      </c>
      <c r="D5943" t="s">
        <v>294</v>
      </c>
      <c r="E5943" t="s">
        <v>15144</v>
      </c>
      <c r="F5943">
        <v>2</v>
      </c>
      <c r="G5943">
        <v>104</v>
      </c>
      <c r="H5943">
        <v>11</v>
      </c>
      <c r="I5943">
        <v>2</v>
      </c>
      <c r="J5943">
        <v>18.2</v>
      </c>
      <c r="K5943">
        <v>1.9</v>
      </c>
      <c r="L5943" t="s">
        <v>25172</v>
      </c>
      <c r="M5943" t="s">
        <v>1145</v>
      </c>
      <c r="N5943">
        <v>1</v>
      </c>
      <c r="O5943" t="s">
        <v>32866</v>
      </c>
    </row>
    <row r="5944" spans="1:15" x14ac:dyDescent="0.25">
      <c r="A5944" t="s">
        <v>31619</v>
      </c>
      <c r="B5944" t="s">
        <v>32152</v>
      </c>
      <c r="C5944" t="s">
        <v>32055</v>
      </c>
      <c r="D5944" t="s">
        <v>553</v>
      </c>
      <c r="E5944" t="s">
        <v>16991</v>
      </c>
      <c r="F5944">
        <v>1</v>
      </c>
      <c r="G5944">
        <v>20</v>
      </c>
      <c r="H5944">
        <v>11</v>
      </c>
      <c r="I5944">
        <v>3</v>
      </c>
      <c r="J5944">
        <v>9.1</v>
      </c>
      <c r="K5944">
        <v>5</v>
      </c>
      <c r="L5944" t="s">
        <v>25172</v>
      </c>
      <c r="M5944" t="s">
        <v>1145</v>
      </c>
      <c r="N5944">
        <v>1</v>
      </c>
      <c r="O5944" t="s">
        <v>32866</v>
      </c>
    </row>
    <row r="5945" spans="1:15" x14ac:dyDescent="0.25">
      <c r="A5945" t="s">
        <v>31620</v>
      </c>
      <c r="B5945" t="s">
        <v>32152</v>
      </c>
      <c r="C5945" t="s">
        <v>32056</v>
      </c>
      <c r="D5945" t="s">
        <v>508</v>
      </c>
      <c r="E5945" t="s">
        <v>19699</v>
      </c>
      <c r="F5945">
        <v>8</v>
      </c>
      <c r="G5945">
        <v>10</v>
      </c>
      <c r="H5945">
        <v>15</v>
      </c>
      <c r="I5945">
        <v>1</v>
      </c>
      <c r="J5945">
        <v>53.3</v>
      </c>
      <c r="K5945">
        <v>80</v>
      </c>
      <c r="L5945" t="s">
        <v>19699</v>
      </c>
      <c r="M5945" t="s">
        <v>508</v>
      </c>
      <c r="N5945">
        <v>1</v>
      </c>
      <c r="O5945" t="s">
        <v>32867</v>
      </c>
    </row>
    <row r="5946" spans="1:15" x14ac:dyDescent="0.25">
      <c r="A5946" t="s">
        <v>31620</v>
      </c>
      <c r="B5946" t="s">
        <v>32152</v>
      </c>
      <c r="C5946" t="s">
        <v>32056</v>
      </c>
      <c r="D5946" t="s">
        <v>43</v>
      </c>
      <c r="E5946" t="s">
        <v>15148</v>
      </c>
      <c r="F5946">
        <v>2</v>
      </c>
      <c r="G5946">
        <v>100</v>
      </c>
      <c r="H5946">
        <v>15</v>
      </c>
      <c r="I5946">
        <v>2</v>
      </c>
      <c r="J5946">
        <v>13.3</v>
      </c>
      <c r="K5946">
        <v>2</v>
      </c>
      <c r="L5946" t="s">
        <v>19699</v>
      </c>
      <c r="M5946" t="s">
        <v>508</v>
      </c>
      <c r="N5946">
        <v>1</v>
      </c>
      <c r="O5946" t="s">
        <v>32867</v>
      </c>
    </row>
    <row r="5947" spans="1:15" x14ac:dyDescent="0.25">
      <c r="A5947" t="s">
        <v>31620</v>
      </c>
      <c r="B5947" t="s">
        <v>32152</v>
      </c>
      <c r="C5947" t="s">
        <v>32056</v>
      </c>
      <c r="D5947" t="s">
        <v>319</v>
      </c>
      <c r="E5947" t="s">
        <v>27242</v>
      </c>
      <c r="F5947">
        <v>1</v>
      </c>
      <c r="G5947">
        <v>29</v>
      </c>
      <c r="H5947">
        <v>15</v>
      </c>
      <c r="I5947">
        <v>3</v>
      </c>
      <c r="J5947">
        <v>6.7</v>
      </c>
      <c r="K5947">
        <v>3.4</v>
      </c>
      <c r="L5947" t="s">
        <v>19699</v>
      </c>
      <c r="M5947" t="s">
        <v>508</v>
      </c>
      <c r="N5947">
        <v>1</v>
      </c>
      <c r="O5947" t="s">
        <v>32867</v>
      </c>
    </row>
    <row r="5948" spans="1:15" x14ac:dyDescent="0.25">
      <c r="A5948" t="s">
        <v>31620</v>
      </c>
      <c r="B5948" t="s">
        <v>32152</v>
      </c>
      <c r="C5948" t="s">
        <v>32056</v>
      </c>
      <c r="D5948" t="s">
        <v>2277</v>
      </c>
      <c r="E5948" t="s">
        <v>27601</v>
      </c>
      <c r="F5948">
        <v>1</v>
      </c>
      <c r="G5948">
        <v>7</v>
      </c>
      <c r="H5948">
        <v>15</v>
      </c>
      <c r="I5948">
        <v>4</v>
      </c>
      <c r="J5948">
        <v>6.7</v>
      </c>
      <c r="K5948">
        <v>14.3</v>
      </c>
      <c r="L5948" t="s">
        <v>19699</v>
      </c>
      <c r="M5948" t="s">
        <v>508</v>
      </c>
      <c r="N5948">
        <v>1</v>
      </c>
      <c r="O5948" t="s">
        <v>32867</v>
      </c>
    </row>
    <row r="5949" spans="1:15" x14ac:dyDescent="0.25">
      <c r="A5949" t="s">
        <v>31620</v>
      </c>
      <c r="B5949" t="s">
        <v>32152</v>
      </c>
      <c r="C5949" t="s">
        <v>32056</v>
      </c>
      <c r="D5949" t="s">
        <v>119</v>
      </c>
      <c r="E5949" t="s">
        <v>25923</v>
      </c>
      <c r="F5949">
        <v>1</v>
      </c>
      <c r="G5949">
        <v>81</v>
      </c>
      <c r="H5949">
        <v>15</v>
      </c>
      <c r="I5949" t="s">
        <v>30674</v>
      </c>
      <c r="J5949">
        <v>6.7</v>
      </c>
      <c r="K5949">
        <v>1.2</v>
      </c>
      <c r="L5949" t="s">
        <v>19699</v>
      </c>
      <c r="M5949" t="s">
        <v>508</v>
      </c>
      <c r="N5949">
        <v>1</v>
      </c>
      <c r="O5949" t="s">
        <v>32867</v>
      </c>
    </row>
    <row r="5950" spans="1:15" x14ac:dyDescent="0.25">
      <c r="A5950" t="s">
        <v>31620</v>
      </c>
      <c r="B5950" t="s">
        <v>32152</v>
      </c>
      <c r="C5950" t="s">
        <v>32056</v>
      </c>
      <c r="D5950" t="s">
        <v>1267</v>
      </c>
      <c r="E5950" t="s">
        <v>19748</v>
      </c>
      <c r="F5950">
        <v>1</v>
      </c>
      <c r="G5950">
        <v>35</v>
      </c>
      <c r="H5950">
        <v>15</v>
      </c>
      <c r="I5950" t="s">
        <v>30674</v>
      </c>
      <c r="J5950">
        <v>6.7</v>
      </c>
      <c r="K5950">
        <v>2.9</v>
      </c>
      <c r="L5950" t="s">
        <v>19699</v>
      </c>
      <c r="M5950" t="s">
        <v>508</v>
      </c>
      <c r="N5950">
        <v>1</v>
      </c>
      <c r="O5950" t="s">
        <v>32867</v>
      </c>
    </row>
    <row r="5951" spans="1:15" x14ac:dyDescent="0.25">
      <c r="A5951" t="s">
        <v>31620</v>
      </c>
      <c r="B5951" t="s">
        <v>32152</v>
      </c>
      <c r="C5951" t="s">
        <v>32056</v>
      </c>
      <c r="D5951" t="s">
        <v>865</v>
      </c>
      <c r="E5951" t="s">
        <v>28884</v>
      </c>
      <c r="F5951">
        <v>1</v>
      </c>
      <c r="G5951">
        <v>85</v>
      </c>
      <c r="H5951">
        <v>15</v>
      </c>
      <c r="I5951" t="s">
        <v>30674</v>
      </c>
      <c r="J5951">
        <v>6.7</v>
      </c>
      <c r="K5951">
        <v>1.2</v>
      </c>
      <c r="L5951" t="s">
        <v>19699</v>
      </c>
      <c r="M5951" t="s">
        <v>508</v>
      </c>
      <c r="N5951">
        <v>1</v>
      </c>
      <c r="O5951" t="s">
        <v>32867</v>
      </c>
    </row>
    <row r="5952" spans="1:15" x14ac:dyDescent="0.25">
      <c r="A5952" t="s">
        <v>31621</v>
      </c>
      <c r="B5952" t="s">
        <v>32153</v>
      </c>
      <c r="C5952" t="s">
        <v>32049</v>
      </c>
      <c r="D5952" t="s">
        <v>1133</v>
      </c>
      <c r="E5952" t="s">
        <v>22283</v>
      </c>
      <c r="F5952">
        <v>48</v>
      </c>
      <c r="G5952">
        <v>65</v>
      </c>
      <c r="H5952">
        <v>58</v>
      </c>
      <c r="I5952">
        <v>1</v>
      </c>
      <c r="J5952">
        <v>82.8</v>
      </c>
      <c r="K5952">
        <v>73.8</v>
      </c>
      <c r="L5952" t="s">
        <v>22283</v>
      </c>
      <c r="M5952" t="s">
        <v>1133</v>
      </c>
      <c r="N5952">
        <v>1</v>
      </c>
      <c r="O5952" t="s">
        <v>32868</v>
      </c>
    </row>
    <row r="5953" spans="1:15" x14ac:dyDescent="0.25">
      <c r="A5953" t="s">
        <v>31621</v>
      </c>
      <c r="B5953" t="s">
        <v>32153</v>
      </c>
      <c r="C5953" t="s">
        <v>32049</v>
      </c>
      <c r="D5953" t="s">
        <v>191</v>
      </c>
      <c r="E5953" t="s">
        <v>28940</v>
      </c>
      <c r="F5953">
        <v>2</v>
      </c>
      <c r="G5953">
        <v>74</v>
      </c>
      <c r="H5953">
        <v>58</v>
      </c>
      <c r="I5953">
        <v>2</v>
      </c>
      <c r="J5953">
        <v>3.4</v>
      </c>
      <c r="K5953">
        <v>2.7</v>
      </c>
      <c r="L5953" t="s">
        <v>22283</v>
      </c>
      <c r="M5953" t="s">
        <v>1133</v>
      </c>
      <c r="N5953">
        <v>1</v>
      </c>
      <c r="O5953" t="s">
        <v>32868</v>
      </c>
    </row>
    <row r="5954" spans="1:15" x14ac:dyDescent="0.25">
      <c r="A5954" t="s">
        <v>31621</v>
      </c>
      <c r="B5954" t="s">
        <v>32153</v>
      </c>
      <c r="C5954" t="s">
        <v>32049</v>
      </c>
      <c r="D5954" t="s">
        <v>15</v>
      </c>
      <c r="E5954" t="s">
        <v>27901</v>
      </c>
      <c r="F5954">
        <v>2</v>
      </c>
      <c r="G5954">
        <v>142</v>
      </c>
      <c r="H5954">
        <v>58</v>
      </c>
      <c r="I5954">
        <v>3</v>
      </c>
      <c r="J5954">
        <v>3.4</v>
      </c>
      <c r="K5954">
        <v>1.4</v>
      </c>
      <c r="L5954" t="s">
        <v>22283</v>
      </c>
      <c r="M5954" t="s">
        <v>1133</v>
      </c>
      <c r="N5954">
        <v>1</v>
      </c>
      <c r="O5954" t="s">
        <v>32868</v>
      </c>
    </row>
    <row r="5955" spans="1:15" x14ac:dyDescent="0.25">
      <c r="A5955" t="s">
        <v>31621</v>
      </c>
      <c r="B5955" t="s">
        <v>32153</v>
      </c>
      <c r="C5955" t="s">
        <v>32049</v>
      </c>
      <c r="D5955" t="s">
        <v>593</v>
      </c>
      <c r="E5955" t="s">
        <v>27901</v>
      </c>
      <c r="F5955">
        <v>1</v>
      </c>
      <c r="G5955">
        <v>57</v>
      </c>
      <c r="H5955">
        <v>58</v>
      </c>
      <c r="I5955">
        <v>4</v>
      </c>
      <c r="J5955">
        <v>1.7</v>
      </c>
      <c r="K5955">
        <v>1.8</v>
      </c>
      <c r="L5955" t="s">
        <v>22283</v>
      </c>
      <c r="M5955" t="s">
        <v>1133</v>
      </c>
      <c r="N5955">
        <v>1</v>
      </c>
      <c r="O5955" t="s">
        <v>32868</v>
      </c>
    </row>
    <row r="5956" spans="1:15" x14ac:dyDescent="0.25">
      <c r="A5956" t="s">
        <v>31621</v>
      </c>
      <c r="B5956" t="s">
        <v>32153</v>
      </c>
      <c r="C5956" t="s">
        <v>32049</v>
      </c>
      <c r="D5956" t="s">
        <v>1438</v>
      </c>
      <c r="E5956" t="s">
        <v>23830</v>
      </c>
      <c r="F5956">
        <v>1</v>
      </c>
      <c r="G5956">
        <v>32</v>
      </c>
      <c r="H5956">
        <v>58</v>
      </c>
      <c r="I5956" t="s">
        <v>30674</v>
      </c>
      <c r="J5956">
        <v>1.7</v>
      </c>
      <c r="K5956">
        <v>3.1</v>
      </c>
      <c r="L5956" t="s">
        <v>22283</v>
      </c>
      <c r="M5956" t="s">
        <v>1133</v>
      </c>
      <c r="N5956">
        <v>1</v>
      </c>
      <c r="O5956" t="s">
        <v>32868</v>
      </c>
    </row>
    <row r="5957" spans="1:15" x14ac:dyDescent="0.25">
      <c r="A5957" t="s">
        <v>31621</v>
      </c>
      <c r="B5957" t="s">
        <v>32153</v>
      </c>
      <c r="C5957" t="s">
        <v>32049</v>
      </c>
      <c r="D5957" t="s">
        <v>1263</v>
      </c>
      <c r="E5957" t="s">
        <v>19725</v>
      </c>
      <c r="F5957">
        <v>1</v>
      </c>
      <c r="G5957">
        <v>11</v>
      </c>
      <c r="H5957">
        <v>58</v>
      </c>
      <c r="I5957" t="s">
        <v>30674</v>
      </c>
      <c r="J5957">
        <v>1.7</v>
      </c>
      <c r="K5957">
        <v>9.1</v>
      </c>
      <c r="L5957" t="s">
        <v>22283</v>
      </c>
      <c r="M5957" t="s">
        <v>1133</v>
      </c>
      <c r="N5957">
        <v>1</v>
      </c>
      <c r="O5957" t="s">
        <v>32868</v>
      </c>
    </row>
    <row r="5958" spans="1:15" x14ac:dyDescent="0.25">
      <c r="A5958" t="s">
        <v>31621</v>
      </c>
      <c r="B5958" t="s">
        <v>32153</v>
      </c>
      <c r="C5958" t="s">
        <v>32049</v>
      </c>
      <c r="D5958" t="s">
        <v>1679</v>
      </c>
      <c r="E5958" t="s">
        <v>15628</v>
      </c>
      <c r="F5958">
        <v>1</v>
      </c>
      <c r="G5958">
        <v>10</v>
      </c>
      <c r="H5958">
        <v>58</v>
      </c>
      <c r="I5958" t="s">
        <v>30674</v>
      </c>
      <c r="J5958">
        <v>1.7</v>
      </c>
      <c r="K5958">
        <v>10</v>
      </c>
      <c r="L5958" t="s">
        <v>22283</v>
      </c>
      <c r="M5958" t="s">
        <v>1133</v>
      </c>
      <c r="N5958">
        <v>1</v>
      </c>
      <c r="O5958" t="s">
        <v>32868</v>
      </c>
    </row>
    <row r="5959" spans="1:15" x14ac:dyDescent="0.25">
      <c r="A5959" t="s">
        <v>31621</v>
      </c>
      <c r="B5959" t="s">
        <v>32153</v>
      </c>
      <c r="C5959" t="s">
        <v>32049</v>
      </c>
      <c r="D5959" t="s">
        <v>1134</v>
      </c>
      <c r="E5959" t="s">
        <v>30205</v>
      </c>
      <c r="F5959">
        <v>1</v>
      </c>
      <c r="G5959">
        <v>19</v>
      </c>
      <c r="H5959">
        <v>58</v>
      </c>
      <c r="I5959" t="s">
        <v>30674</v>
      </c>
      <c r="J5959">
        <v>1.7</v>
      </c>
      <c r="K5959">
        <v>5.3</v>
      </c>
      <c r="L5959" t="s">
        <v>22283</v>
      </c>
      <c r="M5959" t="s">
        <v>1133</v>
      </c>
      <c r="N5959">
        <v>1</v>
      </c>
      <c r="O5959" t="s">
        <v>32868</v>
      </c>
    </row>
    <row r="5960" spans="1:15" x14ac:dyDescent="0.25">
      <c r="A5960" t="s">
        <v>31621</v>
      </c>
      <c r="B5960" t="s">
        <v>32153</v>
      </c>
      <c r="C5960" t="s">
        <v>32049</v>
      </c>
      <c r="D5960" t="s">
        <v>1770</v>
      </c>
      <c r="E5960" t="s">
        <v>21503</v>
      </c>
      <c r="F5960">
        <v>1</v>
      </c>
      <c r="G5960">
        <v>25</v>
      </c>
      <c r="H5960">
        <v>58</v>
      </c>
      <c r="I5960" t="s">
        <v>30674</v>
      </c>
      <c r="J5960">
        <v>1.7</v>
      </c>
      <c r="K5960">
        <v>4</v>
      </c>
      <c r="L5960" t="s">
        <v>22283</v>
      </c>
      <c r="M5960" t="s">
        <v>1133</v>
      </c>
      <c r="N5960">
        <v>1</v>
      </c>
      <c r="O5960" t="s">
        <v>32868</v>
      </c>
    </row>
    <row r="5961" spans="1:15" x14ac:dyDescent="0.25">
      <c r="A5961" t="s">
        <v>31622</v>
      </c>
      <c r="B5961" t="s">
        <v>32153</v>
      </c>
      <c r="C5961" t="s">
        <v>32050</v>
      </c>
      <c r="D5961" t="s">
        <v>329</v>
      </c>
      <c r="E5961" t="s">
        <v>18535</v>
      </c>
      <c r="F5961">
        <v>54</v>
      </c>
      <c r="G5961">
        <v>73</v>
      </c>
      <c r="H5961">
        <v>59</v>
      </c>
      <c r="I5961">
        <v>1</v>
      </c>
      <c r="J5961">
        <v>91.5</v>
      </c>
      <c r="K5961">
        <v>74</v>
      </c>
      <c r="L5961" t="s">
        <v>18535</v>
      </c>
      <c r="M5961" t="s">
        <v>329</v>
      </c>
      <c r="N5961">
        <v>1</v>
      </c>
      <c r="O5961" t="s">
        <v>32869</v>
      </c>
    </row>
    <row r="5962" spans="1:15" x14ac:dyDescent="0.25">
      <c r="A5962" t="s">
        <v>31622</v>
      </c>
      <c r="B5962" t="s">
        <v>32153</v>
      </c>
      <c r="C5962" t="s">
        <v>32050</v>
      </c>
      <c r="D5962" t="s">
        <v>1173</v>
      </c>
      <c r="E5962" t="s">
        <v>27717</v>
      </c>
      <c r="F5962">
        <v>2</v>
      </c>
      <c r="G5962">
        <v>59</v>
      </c>
      <c r="H5962">
        <v>59</v>
      </c>
      <c r="I5962">
        <v>2</v>
      </c>
      <c r="J5962">
        <v>3.4</v>
      </c>
      <c r="K5962">
        <v>3.4</v>
      </c>
      <c r="L5962" t="s">
        <v>18535</v>
      </c>
      <c r="M5962" t="s">
        <v>329</v>
      </c>
      <c r="N5962">
        <v>1</v>
      </c>
      <c r="O5962" t="s">
        <v>32869</v>
      </c>
    </row>
    <row r="5963" spans="1:15" x14ac:dyDescent="0.25">
      <c r="A5963" t="s">
        <v>31622</v>
      </c>
      <c r="B5963" t="s">
        <v>32153</v>
      </c>
      <c r="C5963" t="s">
        <v>32050</v>
      </c>
      <c r="D5963" t="s">
        <v>527</v>
      </c>
      <c r="E5963" t="s">
        <v>27628</v>
      </c>
      <c r="F5963">
        <v>1</v>
      </c>
      <c r="G5963">
        <v>82</v>
      </c>
      <c r="H5963">
        <v>59</v>
      </c>
      <c r="I5963">
        <v>3</v>
      </c>
      <c r="J5963">
        <v>1.7</v>
      </c>
      <c r="K5963">
        <v>1.2</v>
      </c>
      <c r="L5963" t="s">
        <v>18535</v>
      </c>
      <c r="M5963" t="s">
        <v>329</v>
      </c>
      <c r="N5963">
        <v>1</v>
      </c>
      <c r="O5963" t="s">
        <v>32869</v>
      </c>
    </row>
    <row r="5964" spans="1:15" x14ac:dyDescent="0.25">
      <c r="A5964" t="s">
        <v>31622</v>
      </c>
      <c r="B5964" t="s">
        <v>32153</v>
      </c>
      <c r="C5964" t="s">
        <v>32050</v>
      </c>
      <c r="D5964" t="s">
        <v>474</v>
      </c>
      <c r="E5964" t="s">
        <v>21918</v>
      </c>
      <c r="F5964">
        <v>1</v>
      </c>
      <c r="G5964">
        <v>3</v>
      </c>
      <c r="H5964">
        <v>59</v>
      </c>
      <c r="I5964">
        <v>4</v>
      </c>
      <c r="J5964">
        <v>1.7</v>
      </c>
      <c r="K5964">
        <v>33.299999999999997</v>
      </c>
      <c r="L5964" t="s">
        <v>18535</v>
      </c>
      <c r="M5964" t="s">
        <v>329</v>
      </c>
      <c r="N5964">
        <v>1</v>
      </c>
      <c r="O5964" t="s">
        <v>32869</v>
      </c>
    </row>
    <row r="5965" spans="1:15" x14ac:dyDescent="0.25">
      <c r="A5965" t="s">
        <v>31622</v>
      </c>
      <c r="B5965" t="s">
        <v>32153</v>
      </c>
      <c r="C5965" t="s">
        <v>32050</v>
      </c>
      <c r="D5965" t="s">
        <v>190</v>
      </c>
      <c r="E5965" t="s">
        <v>24107</v>
      </c>
      <c r="F5965">
        <v>1</v>
      </c>
      <c r="G5965">
        <v>78</v>
      </c>
      <c r="H5965">
        <v>59</v>
      </c>
      <c r="I5965" t="s">
        <v>30674</v>
      </c>
      <c r="J5965">
        <v>1.7</v>
      </c>
      <c r="K5965">
        <v>1.3</v>
      </c>
      <c r="L5965" t="s">
        <v>18535</v>
      </c>
      <c r="M5965" t="s">
        <v>329</v>
      </c>
      <c r="N5965">
        <v>1</v>
      </c>
      <c r="O5965" t="s">
        <v>32869</v>
      </c>
    </row>
    <row r="5966" spans="1:15" x14ac:dyDescent="0.25">
      <c r="A5966" t="s">
        <v>31623</v>
      </c>
      <c r="B5966" t="s">
        <v>32153</v>
      </c>
      <c r="C5966" t="s">
        <v>32051</v>
      </c>
      <c r="D5966" t="s">
        <v>298</v>
      </c>
      <c r="E5966" t="s">
        <v>4356</v>
      </c>
      <c r="F5966">
        <v>2</v>
      </c>
      <c r="G5966">
        <v>38</v>
      </c>
      <c r="H5966">
        <v>8</v>
      </c>
      <c r="I5966">
        <v>1</v>
      </c>
      <c r="J5966">
        <v>25</v>
      </c>
      <c r="K5966">
        <v>5.3</v>
      </c>
      <c r="L5966" t="s">
        <v>32876</v>
      </c>
      <c r="M5966" t="s">
        <v>32876</v>
      </c>
      <c r="N5966" t="s">
        <v>32876</v>
      </c>
      <c r="O5966" t="s">
        <v>32870</v>
      </c>
    </row>
    <row r="5967" spans="1:15" x14ac:dyDescent="0.25">
      <c r="A5967" t="s">
        <v>31623</v>
      </c>
      <c r="B5967" t="s">
        <v>32153</v>
      </c>
      <c r="C5967" t="s">
        <v>32051</v>
      </c>
      <c r="D5967" t="s">
        <v>1855</v>
      </c>
      <c r="E5967" t="s">
        <v>23537</v>
      </c>
      <c r="F5967">
        <v>2</v>
      </c>
      <c r="G5967">
        <v>25</v>
      </c>
      <c r="H5967">
        <v>8</v>
      </c>
      <c r="I5967">
        <v>2</v>
      </c>
      <c r="J5967">
        <v>25</v>
      </c>
      <c r="K5967">
        <v>8</v>
      </c>
      <c r="L5967" t="s">
        <v>32876</v>
      </c>
      <c r="M5967" t="s">
        <v>32876</v>
      </c>
      <c r="N5967" t="s">
        <v>32876</v>
      </c>
      <c r="O5967" t="s">
        <v>32870</v>
      </c>
    </row>
    <row r="5968" spans="1:15" x14ac:dyDescent="0.25">
      <c r="A5968" t="s">
        <v>31623</v>
      </c>
      <c r="B5968" t="s">
        <v>32153</v>
      </c>
      <c r="C5968" t="s">
        <v>32051</v>
      </c>
      <c r="D5968" t="s">
        <v>16</v>
      </c>
      <c r="E5968" t="s">
        <v>27168</v>
      </c>
      <c r="F5968">
        <v>1</v>
      </c>
      <c r="G5968">
        <v>90</v>
      </c>
      <c r="H5968">
        <v>8</v>
      </c>
      <c r="I5968">
        <v>3</v>
      </c>
      <c r="J5968">
        <v>12.5</v>
      </c>
      <c r="K5968">
        <v>1.1000000000000001</v>
      </c>
      <c r="L5968" t="s">
        <v>32876</v>
      </c>
      <c r="M5968" t="s">
        <v>32876</v>
      </c>
      <c r="N5968" t="s">
        <v>32876</v>
      </c>
      <c r="O5968" t="s">
        <v>32870</v>
      </c>
    </row>
    <row r="5969" spans="1:15" x14ac:dyDescent="0.25">
      <c r="A5969" t="s">
        <v>31623</v>
      </c>
      <c r="B5969" t="s">
        <v>32153</v>
      </c>
      <c r="C5969" t="s">
        <v>32051</v>
      </c>
      <c r="D5969" t="s">
        <v>436</v>
      </c>
      <c r="E5969" t="s">
        <v>15371</v>
      </c>
      <c r="F5969">
        <v>1</v>
      </c>
      <c r="G5969">
        <v>87</v>
      </c>
      <c r="H5969">
        <v>8</v>
      </c>
      <c r="I5969">
        <v>4</v>
      </c>
      <c r="J5969">
        <v>12.5</v>
      </c>
      <c r="K5969">
        <v>1.1000000000000001</v>
      </c>
      <c r="L5969" t="s">
        <v>32876</v>
      </c>
      <c r="M5969" t="s">
        <v>32876</v>
      </c>
      <c r="N5969" t="s">
        <v>32876</v>
      </c>
      <c r="O5969" t="s">
        <v>32870</v>
      </c>
    </row>
    <row r="5970" spans="1:15" x14ac:dyDescent="0.25">
      <c r="A5970" t="s">
        <v>31623</v>
      </c>
      <c r="B5970" t="s">
        <v>32153</v>
      </c>
      <c r="C5970" t="s">
        <v>32051</v>
      </c>
      <c r="D5970" t="s">
        <v>1248</v>
      </c>
      <c r="E5970" t="s">
        <v>21317</v>
      </c>
      <c r="F5970">
        <v>1</v>
      </c>
      <c r="G5970">
        <v>85</v>
      </c>
      <c r="H5970">
        <v>8</v>
      </c>
      <c r="I5970" t="s">
        <v>30674</v>
      </c>
      <c r="J5970">
        <v>12.5</v>
      </c>
      <c r="K5970">
        <v>1.2</v>
      </c>
      <c r="L5970" t="s">
        <v>32876</v>
      </c>
      <c r="M5970" t="s">
        <v>32876</v>
      </c>
      <c r="N5970" t="s">
        <v>32876</v>
      </c>
      <c r="O5970" t="s">
        <v>32870</v>
      </c>
    </row>
    <row r="5971" spans="1:15" x14ac:dyDescent="0.25">
      <c r="A5971" t="s">
        <v>31623</v>
      </c>
      <c r="B5971" t="s">
        <v>32153</v>
      </c>
      <c r="C5971" t="s">
        <v>32051</v>
      </c>
      <c r="D5971" t="s">
        <v>10</v>
      </c>
      <c r="E5971" t="s">
        <v>16956</v>
      </c>
      <c r="F5971">
        <v>1</v>
      </c>
      <c r="G5971">
        <v>139</v>
      </c>
      <c r="H5971">
        <v>8</v>
      </c>
      <c r="I5971" t="s">
        <v>30674</v>
      </c>
      <c r="J5971">
        <v>12.5</v>
      </c>
      <c r="K5971">
        <v>0.7</v>
      </c>
      <c r="L5971" t="s">
        <v>32876</v>
      </c>
      <c r="M5971" t="s">
        <v>32876</v>
      </c>
      <c r="N5971" t="s">
        <v>32876</v>
      </c>
      <c r="O5971" t="s">
        <v>32870</v>
      </c>
    </row>
    <row r="5972" spans="1:15" x14ac:dyDescent="0.25">
      <c r="A5972" t="s">
        <v>31624</v>
      </c>
      <c r="B5972" t="s">
        <v>32153</v>
      </c>
      <c r="C5972" t="s">
        <v>32052</v>
      </c>
      <c r="D5972" t="s">
        <v>1200</v>
      </c>
      <c r="E5972" t="s">
        <v>22565</v>
      </c>
      <c r="F5972">
        <v>21</v>
      </c>
      <c r="G5972">
        <v>28</v>
      </c>
      <c r="H5972">
        <v>29</v>
      </c>
      <c r="I5972">
        <v>1</v>
      </c>
      <c r="J5972">
        <v>72.400000000000006</v>
      </c>
      <c r="K5972">
        <v>75</v>
      </c>
      <c r="L5972" t="s">
        <v>22565</v>
      </c>
      <c r="M5972" t="s">
        <v>1200</v>
      </c>
      <c r="N5972">
        <v>1</v>
      </c>
      <c r="O5972" t="s">
        <v>32871</v>
      </c>
    </row>
    <row r="5973" spans="1:15" x14ac:dyDescent="0.25">
      <c r="A5973" t="s">
        <v>31624</v>
      </c>
      <c r="B5973" t="s">
        <v>32153</v>
      </c>
      <c r="C5973" t="s">
        <v>32052</v>
      </c>
      <c r="D5973" t="s">
        <v>582</v>
      </c>
      <c r="E5973" t="s">
        <v>26219</v>
      </c>
      <c r="F5973">
        <v>3</v>
      </c>
      <c r="G5973">
        <v>39</v>
      </c>
      <c r="H5973">
        <v>29</v>
      </c>
      <c r="I5973">
        <v>2</v>
      </c>
      <c r="J5973">
        <v>10.3</v>
      </c>
      <c r="K5973">
        <v>7.7</v>
      </c>
      <c r="L5973" t="s">
        <v>22565</v>
      </c>
      <c r="M5973" t="s">
        <v>1200</v>
      </c>
      <c r="N5973">
        <v>1</v>
      </c>
      <c r="O5973" t="s">
        <v>32871</v>
      </c>
    </row>
    <row r="5974" spans="1:15" x14ac:dyDescent="0.25">
      <c r="A5974" t="s">
        <v>31624</v>
      </c>
      <c r="B5974" t="s">
        <v>32153</v>
      </c>
      <c r="C5974" t="s">
        <v>32052</v>
      </c>
      <c r="D5974" t="s">
        <v>1671</v>
      </c>
      <c r="E5974" t="s">
        <v>24691</v>
      </c>
      <c r="F5974">
        <v>1</v>
      </c>
      <c r="G5974">
        <v>57</v>
      </c>
      <c r="H5974">
        <v>29</v>
      </c>
      <c r="I5974">
        <v>3</v>
      </c>
      <c r="J5974">
        <v>3.4</v>
      </c>
      <c r="K5974">
        <v>1.8</v>
      </c>
      <c r="L5974" t="s">
        <v>22565</v>
      </c>
      <c r="M5974" t="s">
        <v>1200</v>
      </c>
      <c r="N5974">
        <v>1</v>
      </c>
      <c r="O5974" t="s">
        <v>32871</v>
      </c>
    </row>
    <row r="5975" spans="1:15" x14ac:dyDescent="0.25">
      <c r="A5975" t="s">
        <v>31624</v>
      </c>
      <c r="B5975" t="s">
        <v>32153</v>
      </c>
      <c r="C5975" t="s">
        <v>32052</v>
      </c>
      <c r="D5975" t="s">
        <v>511</v>
      </c>
      <c r="E5975" t="s">
        <v>29622</v>
      </c>
      <c r="F5975">
        <v>1</v>
      </c>
      <c r="G5975">
        <v>90</v>
      </c>
      <c r="H5975">
        <v>29</v>
      </c>
      <c r="I5975">
        <v>4</v>
      </c>
      <c r="J5975">
        <v>3.4</v>
      </c>
      <c r="K5975">
        <v>1.1000000000000001</v>
      </c>
      <c r="L5975" t="s">
        <v>22565</v>
      </c>
      <c r="M5975" t="s">
        <v>1200</v>
      </c>
      <c r="N5975">
        <v>1</v>
      </c>
      <c r="O5975" t="s">
        <v>32871</v>
      </c>
    </row>
    <row r="5976" spans="1:15" x14ac:dyDescent="0.25">
      <c r="A5976" t="s">
        <v>31624</v>
      </c>
      <c r="B5976" t="s">
        <v>32153</v>
      </c>
      <c r="C5976" t="s">
        <v>32052</v>
      </c>
      <c r="D5976" t="s">
        <v>1420</v>
      </c>
      <c r="E5976" t="s">
        <v>26098</v>
      </c>
      <c r="F5976">
        <v>1</v>
      </c>
      <c r="G5976">
        <v>31</v>
      </c>
      <c r="H5976">
        <v>29</v>
      </c>
      <c r="I5976" t="s">
        <v>30674</v>
      </c>
      <c r="J5976">
        <v>3.4</v>
      </c>
      <c r="K5976">
        <v>3.2</v>
      </c>
      <c r="L5976" t="s">
        <v>22565</v>
      </c>
      <c r="M5976" t="s">
        <v>1200</v>
      </c>
      <c r="N5976">
        <v>1</v>
      </c>
      <c r="O5976" t="s">
        <v>32871</v>
      </c>
    </row>
    <row r="5977" spans="1:15" x14ac:dyDescent="0.25">
      <c r="A5977" t="s">
        <v>31624</v>
      </c>
      <c r="B5977" t="s">
        <v>32153</v>
      </c>
      <c r="C5977" t="s">
        <v>32052</v>
      </c>
      <c r="D5977" t="s">
        <v>191</v>
      </c>
      <c r="E5977" t="s">
        <v>28940</v>
      </c>
      <c r="F5977">
        <v>1</v>
      </c>
      <c r="G5977">
        <v>74</v>
      </c>
      <c r="H5977">
        <v>29</v>
      </c>
      <c r="I5977" t="s">
        <v>30674</v>
      </c>
      <c r="J5977">
        <v>3.4</v>
      </c>
      <c r="K5977">
        <v>1.4</v>
      </c>
      <c r="L5977" t="s">
        <v>22565</v>
      </c>
      <c r="M5977" t="s">
        <v>1200</v>
      </c>
      <c r="N5977">
        <v>1</v>
      </c>
      <c r="O5977" t="s">
        <v>32871</v>
      </c>
    </row>
    <row r="5978" spans="1:15" x14ac:dyDescent="0.25">
      <c r="A5978" t="s">
        <v>31624</v>
      </c>
      <c r="B5978" t="s">
        <v>32153</v>
      </c>
      <c r="C5978" t="s">
        <v>32052</v>
      </c>
      <c r="D5978" t="s">
        <v>350</v>
      </c>
      <c r="E5978" t="s">
        <v>28058</v>
      </c>
      <c r="F5978">
        <v>1</v>
      </c>
      <c r="G5978">
        <v>56</v>
      </c>
      <c r="H5978">
        <v>29</v>
      </c>
      <c r="I5978" t="s">
        <v>30674</v>
      </c>
      <c r="J5978">
        <v>3.4</v>
      </c>
      <c r="K5978">
        <v>1.8</v>
      </c>
      <c r="L5978" t="s">
        <v>22565</v>
      </c>
      <c r="M5978" t="s">
        <v>1200</v>
      </c>
      <c r="N5978">
        <v>1</v>
      </c>
      <c r="O5978" t="s">
        <v>32871</v>
      </c>
    </row>
    <row r="5979" spans="1:15" x14ac:dyDescent="0.25">
      <c r="A5979" t="s">
        <v>31625</v>
      </c>
      <c r="B5979" t="s">
        <v>32153</v>
      </c>
      <c r="C5979" t="s">
        <v>32053</v>
      </c>
      <c r="D5979" t="s">
        <v>139</v>
      </c>
      <c r="E5979" t="s">
        <v>24587</v>
      </c>
      <c r="F5979">
        <v>28</v>
      </c>
      <c r="G5979">
        <v>56</v>
      </c>
      <c r="H5979">
        <v>33</v>
      </c>
      <c r="I5979">
        <v>1</v>
      </c>
      <c r="J5979">
        <v>84.8</v>
      </c>
      <c r="K5979">
        <v>50</v>
      </c>
      <c r="L5979" t="s">
        <v>24587</v>
      </c>
      <c r="M5979" t="s">
        <v>139</v>
      </c>
      <c r="N5979">
        <v>1</v>
      </c>
      <c r="O5979" t="s">
        <v>32872</v>
      </c>
    </row>
    <row r="5980" spans="1:15" x14ac:dyDescent="0.25">
      <c r="A5980" t="s">
        <v>31625</v>
      </c>
      <c r="B5980" t="s">
        <v>32153</v>
      </c>
      <c r="C5980" t="s">
        <v>32053</v>
      </c>
      <c r="D5980" t="s">
        <v>388</v>
      </c>
      <c r="E5980" t="s">
        <v>25508</v>
      </c>
      <c r="F5980">
        <v>1</v>
      </c>
      <c r="G5980">
        <v>56</v>
      </c>
      <c r="H5980">
        <v>33</v>
      </c>
      <c r="I5980">
        <v>2</v>
      </c>
      <c r="J5980">
        <v>3</v>
      </c>
      <c r="K5980">
        <v>1.8</v>
      </c>
      <c r="L5980" t="s">
        <v>24587</v>
      </c>
      <c r="M5980" t="s">
        <v>139</v>
      </c>
      <c r="N5980">
        <v>1</v>
      </c>
      <c r="O5980" t="s">
        <v>32872</v>
      </c>
    </row>
    <row r="5981" spans="1:15" x14ac:dyDescent="0.25">
      <c r="A5981" t="s">
        <v>31625</v>
      </c>
      <c r="B5981" t="s">
        <v>32153</v>
      </c>
      <c r="C5981" t="s">
        <v>32053</v>
      </c>
      <c r="D5981" t="s">
        <v>1335</v>
      </c>
      <c r="E5981" t="s">
        <v>25553</v>
      </c>
      <c r="F5981">
        <v>1</v>
      </c>
      <c r="G5981">
        <v>7</v>
      </c>
      <c r="H5981">
        <v>33</v>
      </c>
      <c r="I5981">
        <v>3</v>
      </c>
      <c r="J5981">
        <v>3</v>
      </c>
      <c r="K5981">
        <v>14.3</v>
      </c>
      <c r="L5981" t="s">
        <v>24587</v>
      </c>
      <c r="M5981" t="s">
        <v>139</v>
      </c>
      <c r="N5981">
        <v>1</v>
      </c>
      <c r="O5981" t="s">
        <v>32872</v>
      </c>
    </row>
    <row r="5982" spans="1:15" x14ac:dyDescent="0.25">
      <c r="A5982" t="s">
        <v>31625</v>
      </c>
      <c r="B5982" t="s">
        <v>32153</v>
      </c>
      <c r="C5982" t="s">
        <v>32053</v>
      </c>
      <c r="D5982" t="s">
        <v>1200</v>
      </c>
      <c r="E5982" t="s">
        <v>22565</v>
      </c>
      <c r="F5982">
        <v>1</v>
      </c>
      <c r="G5982">
        <v>28</v>
      </c>
      <c r="H5982">
        <v>33</v>
      </c>
      <c r="I5982">
        <v>4</v>
      </c>
      <c r="J5982">
        <v>3</v>
      </c>
      <c r="K5982">
        <v>3.6</v>
      </c>
      <c r="L5982" t="s">
        <v>24587</v>
      </c>
      <c r="M5982" t="s">
        <v>139</v>
      </c>
      <c r="N5982">
        <v>1</v>
      </c>
      <c r="O5982" t="s">
        <v>32872</v>
      </c>
    </row>
    <row r="5983" spans="1:15" x14ac:dyDescent="0.25">
      <c r="A5983" t="s">
        <v>31625</v>
      </c>
      <c r="B5983" t="s">
        <v>32153</v>
      </c>
      <c r="C5983" t="s">
        <v>32053</v>
      </c>
      <c r="D5983" t="s">
        <v>161</v>
      </c>
      <c r="E5983" t="s">
        <v>18994</v>
      </c>
      <c r="F5983">
        <v>1</v>
      </c>
      <c r="G5983">
        <v>85</v>
      </c>
      <c r="H5983">
        <v>33</v>
      </c>
      <c r="I5983" t="s">
        <v>30674</v>
      </c>
      <c r="J5983">
        <v>3</v>
      </c>
      <c r="K5983">
        <v>1.2</v>
      </c>
      <c r="L5983" t="s">
        <v>24587</v>
      </c>
      <c r="M5983" t="s">
        <v>139</v>
      </c>
      <c r="N5983">
        <v>1</v>
      </c>
      <c r="O5983" t="s">
        <v>32872</v>
      </c>
    </row>
    <row r="5984" spans="1:15" x14ac:dyDescent="0.25">
      <c r="A5984" t="s">
        <v>31625</v>
      </c>
      <c r="B5984" t="s">
        <v>32153</v>
      </c>
      <c r="C5984" t="s">
        <v>32053</v>
      </c>
      <c r="D5984" t="s">
        <v>538</v>
      </c>
      <c r="E5984" t="s">
        <v>27717</v>
      </c>
      <c r="F5984">
        <v>1</v>
      </c>
      <c r="G5984">
        <v>43</v>
      </c>
      <c r="H5984">
        <v>33</v>
      </c>
      <c r="I5984" t="s">
        <v>30674</v>
      </c>
      <c r="J5984">
        <v>3</v>
      </c>
      <c r="K5984">
        <v>2.2999999999999998</v>
      </c>
      <c r="L5984" t="s">
        <v>24587</v>
      </c>
      <c r="M5984" t="s">
        <v>139</v>
      </c>
      <c r="N5984">
        <v>1</v>
      </c>
      <c r="O5984" t="s">
        <v>32872</v>
      </c>
    </row>
    <row r="5985" spans="1:15" x14ac:dyDescent="0.25">
      <c r="A5985" t="s">
        <v>31626</v>
      </c>
      <c r="B5985" t="s">
        <v>32153</v>
      </c>
      <c r="C5985" t="s">
        <v>32054</v>
      </c>
      <c r="D5985" t="s">
        <v>1420</v>
      </c>
      <c r="E5985" t="s">
        <v>26098</v>
      </c>
      <c r="F5985">
        <v>1</v>
      </c>
      <c r="G5985">
        <v>31</v>
      </c>
      <c r="H5985">
        <v>2</v>
      </c>
      <c r="I5985">
        <v>1</v>
      </c>
      <c r="J5985">
        <v>50</v>
      </c>
      <c r="K5985">
        <v>3.2</v>
      </c>
      <c r="L5985" t="s">
        <v>32876</v>
      </c>
      <c r="M5985" t="s">
        <v>32876</v>
      </c>
      <c r="N5985" t="s">
        <v>32876</v>
      </c>
      <c r="O5985" t="s">
        <v>32876</v>
      </c>
    </row>
    <row r="5986" spans="1:15" x14ac:dyDescent="0.25">
      <c r="A5986" t="s">
        <v>31626</v>
      </c>
      <c r="B5986" t="s">
        <v>32153</v>
      </c>
      <c r="C5986" t="s">
        <v>32054</v>
      </c>
      <c r="D5986" t="s">
        <v>2293</v>
      </c>
      <c r="E5986" t="s">
        <v>25757</v>
      </c>
      <c r="F5986">
        <v>1</v>
      </c>
      <c r="G5986">
        <v>58</v>
      </c>
      <c r="H5986">
        <v>2</v>
      </c>
      <c r="I5986">
        <v>2</v>
      </c>
      <c r="J5986">
        <v>50</v>
      </c>
      <c r="K5986">
        <v>1.7</v>
      </c>
      <c r="L5986" t="s">
        <v>32876</v>
      </c>
      <c r="M5986" t="s">
        <v>32876</v>
      </c>
      <c r="N5986" t="s">
        <v>32876</v>
      </c>
      <c r="O5986" t="s">
        <v>32876</v>
      </c>
    </row>
    <row r="5987" spans="1:15" x14ac:dyDescent="0.25">
      <c r="A5987" t="s">
        <v>31627</v>
      </c>
      <c r="B5987" t="s">
        <v>32153</v>
      </c>
      <c r="C5987" t="s">
        <v>32055</v>
      </c>
      <c r="D5987" t="s">
        <v>15</v>
      </c>
      <c r="E5987" t="s">
        <v>27901</v>
      </c>
      <c r="F5987">
        <v>35</v>
      </c>
      <c r="G5987">
        <v>142</v>
      </c>
      <c r="H5987">
        <v>42</v>
      </c>
      <c r="I5987">
        <v>1</v>
      </c>
      <c r="J5987">
        <v>83.3</v>
      </c>
      <c r="K5987">
        <v>24.6</v>
      </c>
      <c r="L5987" t="s">
        <v>27901</v>
      </c>
      <c r="M5987" t="s">
        <v>15</v>
      </c>
      <c r="N5987">
        <v>1</v>
      </c>
      <c r="O5987" t="s">
        <v>32873</v>
      </c>
    </row>
    <row r="5988" spans="1:15" x14ac:dyDescent="0.25">
      <c r="A5988" t="s">
        <v>31627</v>
      </c>
      <c r="B5988" t="s">
        <v>32153</v>
      </c>
      <c r="C5988" t="s">
        <v>32055</v>
      </c>
      <c r="D5988" t="s">
        <v>1145</v>
      </c>
      <c r="E5988" t="s">
        <v>25172</v>
      </c>
      <c r="F5988">
        <v>2</v>
      </c>
      <c r="G5988">
        <v>24</v>
      </c>
      <c r="H5988">
        <v>42</v>
      </c>
      <c r="I5988">
        <v>2</v>
      </c>
      <c r="J5988">
        <v>4.8</v>
      </c>
      <c r="K5988">
        <v>8.3000000000000007</v>
      </c>
      <c r="L5988" t="s">
        <v>27901</v>
      </c>
      <c r="M5988" t="s">
        <v>15</v>
      </c>
      <c r="N5988">
        <v>1</v>
      </c>
      <c r="O5988" t="s">
        <v>32873</v>
      </c>
    </row>
    <row r="5989" spans="1:15" x14ac:dyDescent="0.25">
      <c r="A5989" t="s">
        <v>31627</v>
      </c>
      <c r="B5989" t="s">
        <v>32153</v>
      </c>
      <c r="C5989" t="s">
        <v>32055</v>
      </c>
      <c r="D5989" t="s">
        <v>226</v>
      </c>
      <c r="E5989" t="s">
        <v>27439</v>
      </c>
      <c r="F5989">
        <v>1</v>
      </c>
      <c r="G5989">
        <v>85</v>
      </c>
      <c r="H5989">
        <v>42</v>
      </c>
      <c r="I5989">
        <v>3</v>
      </c>
      <c r="J5989">
        <v>2.4</v>
      </c>
      <c r="K5989">
        <v>1.2</v>
      </c>
      <c r="L5989" t="s">
        <v>27901</v>
      </c>
      <c r="M5989" t="s">
        <v>15</v>
      </c>
      <c r="N5989">
        <v>1</v>
      </c>
      <c r="O5989" t="s">
        <v>32873</v>
      </c>
    </row>
    <row r="5990" spans="1:15" x14ac:dyDescent="0.25">
      <c r="A5990" t="s">
        <v>31627</v>
      </c>
      <c r="B5990" t="s">
        <v>32153</v>
      </c>
      <c r="C5990" t="s">
        <v>32055</v>
      </c>
      <c r="D5990" t="s">
        <v>1263</v>
      </c>
      <c r="E5990" t="s">
        <v>19725</v>
      </c>
      <c r="F5990">
        <v>1</v>
      </c>
      <c r="G5990">
        <v>11</v>
      </c>
      <c r="H5990">
        <v>42</v>
      </c>
      <c r="I5990">
        <v>4</v>
      </c>
      <c r="J5990">
        <v>2.4</v>
      </c>
      <c r="K5990">
        <v>9.1</v>
      </c>
      <c r="L5990" t="s">
        <v>27901</v>
      </c>
      <c r="M5990" t="s">
        <v>15</v>
      </c>
      <c r="N5990">
        <v>1</v>
      </c>
      <c r="O5990" t="s">
        <v>32873</v>
      </c>
    </row>
    <row r="5991" spans="1:15" x14ac:dyDescent="0.25">
      <c r="A5991" t="s">
        <v>31627</v>
      </c>
      <c r="B5991" t="s">
        <v>32153</v>
      </c>
      <c r="C5991" t="s">
        <v>32055</v>
      </c>
      <c r="D5991" t="s">
        <v>675</v>
      </c>
      <c r="E5991" t="s">
        <v>17710</v>
      </c>
      <c r="F5991">
        <v>1</v>
      </c>
      <c r="G5991">
        <v>12</v>
      </c>
      <c r="H5991">
        <v>42</v>
      </c>
      <c r="I5991" t="s">
        <v>30674</v>
      </c>
      <c r="J5991">
        <v>2.4</v>
      </c>
      <c r="K5991">
        <v>8.3000000000000007</v>
      </c>
      <c r="L5991" t="s">
        <v>27901</v>
      </c>
      <c r="M5991" t="s">
        <v>15</v>
      </c>
      <c r="N5991">
        <v>1</v>
      </c>
      <c r="O5991" t="s">
        <v>32873</v>
      </c>
    </row>
    <row r="5992" spans="1:15" x14ac:dyDescent="0.25">
      <c r="A5992" t="s">
        <v>31627</v>
      </c>
      <c r="B5992" t="s">
        <v>32153</v>
      </c>
      <c r="C5992" t="s">
        <v>32055</v>
      </c>
      <c r="D5992" t="s">
        <v>1679</v>
      </c>
      <c r="E5992" t="s">
        <v>15628</v>
      </c>
      <c r="F5992">
        <v>1</v>
      </c>
      <c r="G5992">
        <v>10</v>
      </c>
      <c r="H5992">
        <v>42</v>
      </c>
      <c r="I5992" t="s">
        <v>30674</v>
      </c>
      <c r="J5992">
        <v>2.4</v>
      </c>
      <c r="K5992">
        <v>10</v>
      </c>
      <c r="L5992" t="s">
        <v>27901</v>
      </c>
      <c r="M5992" t="s">
        <v>15</v>
      </c>
      <c r="N5992">
        <v>1</v>
      </c>
      <c r="O5992" t="s">
        <v>32873</v>
      </c>
    </row>
    <row r="5993" spans="1:15" x14ac:dyDescent="0.25">
      <c r="A5993" t="s">
        <v>31627</v>
      </c>
      <c r="B5993" t="s">
        <v>32153</v>
      </c>
      <c r="C5993" t="s">
        <v>32055</v>
      </c>
      <c r="D5993" t="s">
        <v>1639</v>
      </c>
      <c r="E5993" t="s">
        <v>15284</v>
      </c>
      <c r="F5993">
        <v>1</v>
      </c>
      <c r="G5993">
        <v>10</v>
      </c>
      <c r="H5993">
        <v>42</v>
      </c>
      <c r="I5993" t="s">
        <v>30674</v>
      </c>
      <c r="J5993">
        <v>2.4</v>
      </c>
      <c r="K5993">
        <v>10</v>
      </c>
      <c r="L5993" t="s">
        <v>27901</v>
      </c>
      <c r="M5993" t="s">
        <v>15</v>
      </c>
      <c r="N5993">
        <v>1</v>
      </c>
      <c r="O5993" t="s">
        <v>32873</v>
      </c>
    </row>
    <row r="5994" spans="1:15" x14ac:dyDescent="0.25">
      <c r="A5994" t="s">
        <v>31628</v>
      </c>
      <c r="B5994" t="s">
        <v>32153</v>
      </c>
      <c r="C5994" t="s">
        <v>32056</v>
      </c>
      <c r="D5994" t="s">
        <v>43</v>
      </c>
      <c r="E5994" t="s">
        <v>15148</v>
      </c>
      <c r="F5994">
        <v>18</v>
      </c>
      <c r="G5994">
        <v>100</v>
      </c>
      <c r="H5994">
        <v>24</v>
      </c>
      <c r="I5994">
        <v>1</v>
      </c>
      <c r="J5994">
        <v>75</v>
      </c>
      <c r="K5994">
        <v>18</v>
      </c>
      <c r="L5994" t="s">
        <v>15148</v>
      </c>
      <c r="M5994" t="s">
        <v>43</v>
      </c>
      <c r="N5994">
        <v>1</v>
      </c>
      <c r="O5994" t="s">
        <v>32874</v>
      </c>
    </row>
    <row r="5995" spans="1:15" x14ac:dyDescent="0.25">
      <c r="A5995" t="s">
        <v>31628</v>
      </c>
      <c r="B5995" t="s">
        <v>32153</v>
      </c>
      <c r="C5995" t="s">
        <v>32056</v>
      </c>
      <c r="D5995" t="s">
        <v>575</v>
      </c>
      <c r="E5995" t="s">
        <v>28854</v>
      </c>
      <c r="F5995">
        <v>1</v>
      </c>
      <c r="G5995">
        <v>65</v>
      </c>
      <c r="H5995">
        <v>24</v>
      </c>
      <c r="I5995">
        <v>2</v>
      </c>
      <c r="J5995">
        <v>4.2</v>
      </c>
      <c r="K5995">
        <v>1.5</v>
      </c>
      <c r="L5995" t="s">
        <v>15148</v>
      </c>
      <c r="M5995" t="s">
        <v>43</v>
      </c>
      <c r="N5995">
        <v>1</v>
      </c>
      <c r="O5995" t="s">
        <v>32874</v>
      </c>
    </row>
    <row r="5996" spans="1:15" x14ac:dyDescent="0.25">
      <c r="A5996" t="s">
        <v>31628</v>
      </c>
      <c r="B5996" t="s">
        <v>32153</v>
      </c>
      <c r="C5996" t="s">
        <v>32056</v>
      </c>
      <c r="D5996" t="s">
        <v>6</v>
      </c>
      <c r="E5996" t="s">
        <v>16788</v>
      </c>
      <c r="F5996">
        <v>1</v>
      </c>
      <c r="G5996">
        <v>54</v>
      </c>
      <c r="H5996">
        <v>24</v>
      </c>
      <c r="I5996">
        <v>3</v>
      </c>
      <c r="J5996">
        <v>4.2</v>
      </c>
      <c r="K5996">
        <v>1.9</v>
      </c>
      <c r="L5996" t="s">
        <v>15148</v>
      </c>
      <c r="M5996" t="s">
        <v>43</v>
      </c>
      <c r="N5996">
        <v>1</v>
      </c>
      <c r="O5996" t="s">
        <v>32874</v>
      </c>
    </row>
    <row r="5997" spans="1:15" x14ac:dyDescent="0.25">
      <c r="A5997" t="s">
        <v>31628</v>
      </c>
      <c r="B5997" t="s">
        <v>32153</v>
      </c>
      <c r="C5997" t="s">
        <v>32056</v>
      </c>
      <c r="D5997" t="s">
        <v>813</v>
      </c>
      <c r="E5997" t="s">
        <v>24500</v>
      </c>
      <c r="F5997">
        <v>1</v>
      </c>
      <c r="G5997">
        <v>28</v>
      </c>
      <c r="H5997">
        <v>24</v>
      </c>
      <c r="I5997">
        <v>4</v>
      </c>
      <c r="J5997">
        <v>4.2</v>
      </c>
      <c r="K5997">
        <v>3.6</v>
      </c>
      <c r="L5997" t="s">
        <v>15148</v>
      </c>
      <c r="M5997" t="s">
        <v>43</v>
      </c>
      <c r="N5997">
        <v>1</v>
      </c>
      <c r="O5997" t="s">
        <v>32874</v>
      </c>
    </row>
    <row r="5998" spans="1:15" x14ac:dyDescent="0.25">
      <c r="A5998" t="s">
        <v>31628</v>
      </c>
      <c r="B5998" t="s">
        <v>32153</v>
      </c>
      <c r="C5998" t="s">
        <v>32056</v>
      </c>
      <c r="D5998" t="s">
        <v>1246</v>
      </c>
      <c r="E5998" t="s">
        <v>23225</v>
      </c>
      <c r="F5998">
        <v>1</v>
      </c>
      <c r="G5998">
        <v>36</v>
      </c>
      <c r="H5998">
        <v>24</v>
      </c>
      <c r="I5998" t="s">
        <v>30674</v>
      </c>
      <c r="J5998">
        <v>4.2</v>
      </c>
      <c r="K5998">
        <v>2.8</v>
      </c>
      <c r="L5998" t="s">
        <v>15148</v>
      </c>
      <c r="M5998" t="s">
        <v>43</v>
      </c>
      <c r="N5998">
        <v>1</v>
      </c>
      <c r="O5998" t="s">
        <v>32874</v>
      </c>
    </row>
    <row r="5999" spans="1:15" x14ac:dyDescent="0.25">
      <c r="A5999" t="s">
        <v>31628</v>
      </c>
      <c r="B5999" t="s">
        <v>32153</v>
      </c>
      <c r="C5999" t="s">
        <v>32056</v>
      </c>
      <c r="D5999" t="s">
        <v>2462</v>
      </c>
      <c r="E5999" t="s">
        <v>14170</v>
      </c>
      <c r="F5999">
        <v>1</v>
      </c>
      <c r="G5999">
        <v>35</v>
      </c>
      <c r="H5999">
        <v>24</v>
      </c>
      <c r="I5999" t="s">
        <v>30674</v>
      </c>
      <c r="J5999">
        <v>4.2</v>
      </c>
      <c r="K5999">
        <v>2.9</v>
      </c>
      <c r="L5999" t="s">
        <v>15148</v>
      </c>
      <c r="M5999" t="s">
        <v>43</v>
      </c>
      <c r="N5999">
        <v>1</v>
      </c>
      <c r="O5999" t="s">
        <v>32874</v>
      </c>
    </row>
    <row r="6000" spans="1:15" x14ac:dyDescent="0.25">
      <c r="A6000" t="s">
        <v>31628</v>
      </c>
      <c r="B6000" t="s">
        <v>32153</v>
      </c>
      <c r="C6000" t="s">
        <v>32056</v>
      </c>
      <c r="D6000" t="s">
        <v>161</v>
      </c>
      <c r="E6000" t="s">
        <v>18994</v>
      </c>
      <c r="F6000">
        <v>1</v>
      </c>
      <c r="G6000">
        <v>85</v>
      </c>
      <c r="H6000">
        <v>24</v>
      </c>
      <c r="I6000" t="s">
        <v>30674</v>
      </c>
      <c r="J6000">
        <v>4.2</v>
      </c>
      <c r="K6000">
        <v>1.2</v>
      </c>
      <c r="L6000" t="s">
        <v>15148</v>
      </c>
      <c r="M6000" t="s">
        <v>43</v>
      </c>
      <c r="N6000">
        <v>1</v>
      </c>
      <c r="O6000" t="s">
        <v>32874</v>
      </c>
    </row>
    <row r="6001" spans="1:15" x14ac:dyDescent="0.25">
      <c r="A6001" t="s">
        <v>31629</v>
      </c>
      <c r="B6001" t="s">
        <v>32153</v>
      </c>
      <c r="C6001" t="s">
        <v>32057</v>
      </c>
      <c r="D6001" t="s">
        <v>379</v>
      </c>
      <c r="E6001" t="s">
        <v>18889</v>
      </c>
      <c r="F6001">
        <v>2</v>
      </c>
      <c r="G6001">
        <v>59</v>
      </c>
      <c r="H6001">
        <v>5</v>
      </c>
      <c r="I6001">
        <v>1</v>
      </c>
      <c r="J6001">
        <v>40</v>
      </c>
      <c r="K6001">
        <v>3.4</v>
      </c>
      <c r="L6001" t="s">
        <v>32876</v>
      </c>
      <c r="M6001" t="s">
        <v>32876</v>
      </c>
      <c r="N6001" t="s">
        <v>32876</v>
      </c>
      <c r="O6001" t="s">
        <v>32876</v>
      </c>
    </row>
    <row r="6002" spans="1:15" x14ac:dyDescent="0.25">
      <c r="A6002" t="s">
        <v>31629</v>
      </c>
      <c r="B6002" t="s">
        <v>32153</v>
      </c>
      <c r="C6002" t="s">
        <v>32057</v>
      </c>
      <c r="D6002" t="s">
        <v>167</v>
      </c>
      <c r="E6002" t="s">
        <v>24603</v>
      </c>
      <c r="F6002">
        <v>1</v>
      </c>
      <c r="G6002">
        <v>40</v>
      </c>
      <c r="H6002">
        <v>5</v>
      </c>
      <c r="I6002">
        <v>2</v>
      </c>
      <c r="J6002">
        <v>20</v>
      </c>
      <c r="K6002">
        <v>2.5</v>
      </c>
      <c r="L6002" t="s">
        <v>32876</v>
      </c>
      <c r="M6002" t="s">
        <v>32876</v>
      </c>
      <c r="N6002" t="s">
        <v>32876</v>
      </c>
      <c r="O6002" t="s">
        <v>32876</v>
      </c>
    </row>
    <row r="6003" spans="1:15" x14ac:dyDescent="0.25">
      <c r="A6003" t="s">
        <v>31629</v>
      </c>
      <c r="B6003" t="s">
        <v>32153</v>
      </c>
      <c r="C6003" t="s">
        <v>32057</v>
      </c>
      <c r="D6003" t="s">
        <v>1246</v>
      </c>
      <c r="E6003" t="s">
        <v>23225</v>
      </c>
      <c r="F6003">
        <v>1</v>
      </c>
      <c r="G6003">
        <v>36</v>
      </c>
      <c r="H6003">
        <v>5</v>
      </c>
      <c r="I6003">
        <v>3</v>
      </c>
      <c r="J6003">
        <v>20</v>
      </c>
      <c r="K6003">
        <v>2.8</v>
      </c>
      <c r="L6003" t="s">
        <v>32876</v>
      </c>
      <c r="M6003" t="s">
        <v>32876</v>
      </c>
      <c r="N6003" t="s">
        <v>32876</v>
      </c>
      <c r="O6003" t="s">
        <v>32876</v>
      </c>
    </row>
    <row r="6004" spans="1:15" x14ac:dyDescent="0.25">
      <c r="A6004" t="s">
        <v>31629</v>
      </c>
      <c r="B6004" t="s">
        <v>32153</v>
      </c>
      <c r="C6004" t="s">
        <v>32057</v>
      </c>
      <c r="D6004" t="s">
        <v>112</v>
      </c>
      <c r="E6004" t="s">
        <v>26633</v>
      </c>
      <c r="F6004">
        <v>1</v>
      </c>
      <c r="G6004">
        <v>270</v>
      </c>
      <c r="H6004">
        <v>5</v>
      </c>
      <c r="I6004">
        <v>4</v>
      </c>
      <c r="J6004">
        <v>20</v>
      </c>
      <c r="K6004">
        <v>0.4</v>
      </c>
      <c r="L6004" t="s">
        <v>32876</v>
      </c>
      <c r="M6004" t="s">
        <v>32876</v>
      </c>
      <c r="N6004" t="s">
        <v>32876</v>
      </c>
      <c r="O6004" t="s">
        <v>32876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F4320-DF54-644A-95B3-474C1FA1E185}">
  <dimension ref="A1:R161"/>
  <sheetViews>
    <sheetView zoomScale="93" workbookViewId="0"/>
  </sheetViews>
  <sheetFormatPr defaultColWidth="11" defaultRowHeight="15.75" x14ac:dyDescent="0.25"/>
  <cols>
    <col min="1" max="1" width="82.875" bestFit="1" customWidth="1"/>
    <col min="8" max="8" width="23.875" bestFit="1" customWidth="1"/>
    <col min="11" max="11" width="15.125" bestFit="1" customWidth="1"/>
    <col min="12" max="12" width="19.125" bestFit="1" customWidth="1"/>
  </cols>
  <sheetData>
    <row r="1" spans="1:8" x14ac:dyDescent="0.25">
      <c r="A1" s="18" t="s">
        <v>32880</v>
      </c>
    </row>
    <row r="2" spans="1:8" x14ac:dyDescent="0.25">
      <c r="A2" s="17"/>
      <c r="B2" s="17"/>
      <c r="C2" s="17"/>
      <c r="D2" s="17"/>
      <c r="E2" s="17"/>
      <c r="F2" s="17"/>
      <c r="G2" s="17"/>
    </row>
    <row r="3" spans="1:8" x14ac:dyDescent="0.25">
      <c r="B3" t="s">
        <v>31634</v>
      </c>
      <c r="D3" t="s">
        <v>31635</v>
      </c>
      <c r="F3" t="s">
        <v>31636</v>
      </c>
      <c r="G3" s="2"/>
      <c r="H3" s="2"/>
    </row>
    <row r="4" spans="1:8" x14ac:dyDescent="0.25">
      <c r="A4" t="s">
        <v>31637</v>
      </c>
      <c r="B4">
        <v>98405</v>
      </c>
      <c r="D4">
        <v>101405</v>
      </c>
      <c r="F4">
        <v>93672</v>
      </c>
      <c r="G4" s="2"/>
      <c r="H4" s="2"/>
    </row>
    <row r="5" spans="1:8" x14ac:dyDescent="0.25">
      <c r="A5" t="s">
        <v>31638</v>
      </c>
      <c r="B5">
        <v>65554</v>
      </c>
      <c r="D5">
        <v>68689</v>
      </c>
      <c r="F5">
        <v>68595</v>
      </c>
      <c r="G5" s="2"/>
      <c r="H5" s="2"/>
    </row>
    <row r="6" spans="1:8" x14ac:dyDescent="0.25">
      <c r="A6" t="s">
        <v>31639</v>
      </c>
      <c r="B6">
        <v>1963</v>
      </c>
      <c r="D6">
        <v>2014</v>
      </c>
      <c r="F6">
        <v>5236</v>
      </c>
      <c r="G6" s="2"/>
      <c r="H6" s="2"/>
    </row>
    <row r="7" spans="1:8" x14ac:dyDescent="0.25">
      <c r="G7" s="2"/>
      <c r="H7" s="2"/>
    </row>
    <row r="8" spans="1:8" x14ac:dyDescent="0.25">
      <c r="A8" t="s">
        <v>31640</v>
      </c>
      <c r="B8">
        <v>452</v>
      </c>
      <c r="C8" s="3"/>
      <c r="D8">
        <v>1199</v>
      </c>
      <c r="E8" s="3"/>
      <c r="F8">
        <v>1059</v>
      </c>
      <c r="G8" s="2"/>
    </row>
    <row r="9" spans="1:8" x14ac:dyDescent="0.25">
      <c r="A9" t="s">
        <v>31641</v>
      </c>
      <c r="B9">
        <v>268</v>
      </c>
      <c r="C9" s="2">
        <f>B9/B6</f>
        <v>0.13652572592969944</v>
      </c>
      <c r="D9">
        <v>204</v>
      </c>
      <c r="E9" s="2">
        <f>D9/D6</f>
        <v>0.10129096325719961</v>
      </c>
      <c r="F9">
        <v>262</v>
      </c>
      <c r="G9" s="2">
        <f>F9/F6</f>
        <v>5.0038197097020627E-2</v>
      </c>
    </row>
    <row r="10" spans="1:8" x14ac:dyDescent="0.25">
      <c r="A10" t="s">
        <v>31642</v>
      </c>
      <c r="B10">
        <v>4</v>
      </c>
      <c r="C10" s="2">
        <f>B10/B6</f>
        <v>2.0376974019358125E-3</v>
      </c>
      <c r="D10">
        <v>144</v>
      </c>
      <c r="E10" s="2">
        <f>D10/D6</f>
        <v>7.1499503475670315E-2</v>
      </c>
      <c r="F10">
        <v>153</v>
      </c>
      <c r="G10" s="2">
        <f>F10/F6</f>
        <v>2.922077922077922E-2</v>
      </c>
    </row>
    <row r="11" spans="1:8" x14ac:dyDescent="0.25">
      <c r="A11" t="s">
        <v>31643</v>
      </c>
      <c r="B11">
        <f>B8-B9-B10</f>
        <v>180</v>
      </c>
      <c r="C11" s="2">
        <f>B11/B6</f>
        <v>9.169638308711156E-2</v>
      </c>
      <c r="D11">
        <f>D8-D9-D10</f>
        <v>851</v>
      </c>
      <c r="E11" s="2">
        <f>D11/D6</f>
        <v>0.42254220456802383</v>
      </c>
      <c r="F11">
        <f>F8-F9-F10</f>
        <v>644</v>
      </c>
      <c r="G11" s="2">
        <f>F11/F6</f>
        <v>0.12299465240641712</v>
      </c>
    </row>
    <row r="12" spans="1:8" x14ac:dyDescent="0.25">
      <c r="A12" t="s">
        <v>31644</v>
      </c>
      <c r="B12">
        <v>1502</v>
      </c>
      <c r="C12" s="4"/>
      <c r="D12">
        <v>697</v>
      </c>
      <c r="E12" s="3"/>
      <c r="F12">
        <v>4088</v>
      </c>
      <c r="G12" s="2"/>
    </row>
    <row r="13" spans="1:8" x14ac:dyDescent="0.25">
      <c r="A13" t="s">
        <v>31652</v>
      </c>
      <c r="B13">
        <v>9</v>
      </c>
      <c r="C13" s="4"/>
      <c r="D13">
        <v>118</v>
      </c>
      <c r="E13" s="3"/>
      <c r="F13">
        <v>89</v>
      </c>
      <c r="G13" s="2"/>
    </row>
    <row r="14" spans="1:8" x14ac:dyDescent="0.25">
      <c r="A14" t="s">
        <v>31650</v>
      </c>
      <c r="B14">
        <v>1267</v>
      </c>
      <c r="C14" s="2">
        <f>B14/B6</f>
        <v>0.64544065206316859</v>
      </c>
      <c r="D14">
        <v>693</v>
      </c>
      <c r="E14" s="2">
        <f>D14/D6</f>
        <v>0.34409136047666333</v>
      </c>
      <c r="F14">
        <v>3984</v>
      </c>
      <c r="G14" s="2">
        <f>F14/F6</f>
        <v>0.76088617265087855</v>
      </c>
    </row>
    <row r="15" spans="1:8" x14ac:dyDescent="0.25">
      <c r="A15" t="s">
        <v>31651</v>
      </c>
      <c r="B15">
        <v>242</v>
      </c>
      <c r="C15" s="2"/>
      <c r="D15">
        <v>114</v>
      </c>
      <c r="E15" s="2"/>
      <c r="F15">
        <v>188</v>
      </c>
      <c r="G15" s="2"/>
    </row>
    <row r="16" spans="1:8" x14ac:dyDescent="0.25">
      <c r="A16" t="s">
        <v>31653</v>
      </c>
      <c r="B16">
        <v>2</v>
      </c>
      <c r="C16" s="2"/>
      <c r="D16">
        <v>8</v>
      </c>
      <c r="E16" s="2"/>
      <c r="F16">
        <v>5</v>
      </c>
      <c r="G16" s="2"/>
    </row>
    <row r="17" spans="1:17" x14ac:dyDescent="0.25">
      <c r="A17" t="s">
        <v>31654</v>
      </c>
      <c r="B17">
        <v>244</v>
      </c>
      <c r="C17" s="2">
        <f>B17/B6</f>
        <v>0.12429954151808456</v>
      </c>
      <c r="D17">
        <f>D15+D16</f>
        <v>122</v>
      </c>
      <c r="E17" s="2">
        <f>D17/D6</f>
        <v>6.0575968222442898E-2</v>
      </c>
      <c r="F17">
        <f>F15+F16</f>
        <v>193</v>
      </c>
      <c r="G17" s="2">
        <f>F17/F6</f>
        <v>3.6860198624904507E-2</v>
      </c>
    </row>
    <row r="18" spans="1:17" x14ac:dyDescent="0.25">
      <c r="C18" s="4"/>
      <c r="G18" s="2"/>
    </row>
    <row r="19" spans="1:17" x14ac:dyDescent="0.25">
      <c r="A19" t="s">
        <v>31645</v>
      </c>
      <c r="B19">
        <v>17</v>
      </c>
      <c r="C19" s="4"/>
      <c r="D19">
        <v>32</v>
      </c>
      <c r="F19">
        <v>38</v>
      </c>
    </row>
    <row r="20" spans="1:17" x14ac:dyDescent="0.25">
      <c r="A20" t="s">
        <v>31646</v>
      </c>
      <c r="B20" s="5" t="s">
        <v>31647</v>
      </c>
      <c r="C20" s="4"/>
      <c r="D20" t="s">
        <v>31648</v>
      </c>
      <c r="F20" t="s">
        <v>31649</v>
      </c>
    </row>
    <row r="24" spans="1:17" x14ac:dyDescent="0.25">
      <c r="A24" t="s">
        <v>31696</v>
      </c>
    </row>
    <row r="25" spans="1:17" x14ac:dyDescent="0.25">
      <c r="A25" t="s">
        <v>31655</v>
      </c>
    </row>
    <row r="26" spans="1:17" x14ac:dyDescent="0.25">
      <c r="A26" t="s">
        <v>31656</v>
      </c>
      <c r="N26" t="s">
        <v>0</v>
      </c>
      <c r="O26" t="s">
        <v>14131</v>
      </c>
      <c r="P26" t="s">
        <v>31657</v>
      </c>
      <c r="Q26" t="s">
        <v>31658</v>
      </c>
    </row>
    <row r="27" spans="1:17" x14ac:dyDescent="0.25">
      <c r="A27" t="s">
        <v>31659</v>
      </c>
      <c r="B27" t="s">
        <v>31660</v>
      </c>
      <c r="C27" t="s">
        <v>31661</v>
      </c>
      <c r="D27" t="s">
        <v>31662</v>
      </c>
      <c r="E27" t="s">
        <v>31663</v>
      </c>
      <c r="F27" t="s">
        <v>31664</v>
      </c>
      <c r="G27" t="s">
        <v>31665</v>
      </c>
      <c r="H27" t="s">
        <v>31658</v>
      </c>
      <c r="I27" t="s">
        <v>31666</v>
      </c>
      <c r="K27" t="s">
        <v>31667</v>
      </c>
      <c r="L27" t="s">
        <v>31668</v>
      </c>
      <c r="N27" t="s">
        <v>86</v>
      </c>
      <c r="O27" t="s">
        <v>19311</v>
      </c>
      <c r="P27">
        <v>915</v>
      </c>
      <c r="Q27">
        <f>VLOOKUP(O27,B:H,7,FALSE)</f>
        <v>284</v>
      </c>
    </row>
    <row r="28" spans="1:17" x14ac:dyDescent="0.25">
      <c r="A28" t="s">
        <v>31669</v>
      </c>
      <c r="B28" t="s">
        <v>31670</v>
      </c>
      <c r="C28" s="6">
        <v>17</v>
      </c>
      <c r="D28" s="6">
        <v>7613946</v>
      </c>
      <c r="E28" s="6">
        <v>7633383</v>
      </c>
      <c r="F28" t="s">
        <v>31671</v>
      </c>
      <c r="G28">
        <v>19438</v>
      </c>
      <c r="H28">
        <v>284</v>
      </c>
      <c r="I28" t="e">
        <f>VLOOKUP(B28,O:P,2,FALSE)</f>
        <v>#N/A</v>
      </c>
      <c r="N28" t="s">
        <v>28</v>
      </c>
      <c r="O28" t="s">
        <v>23119</v>
      </c>
      <c r="P28">
        <v>886</v>
      </c>
      <c r="Q28">
        <f>VLOOKUP(O28,B:H,7,FALSE)</f>
        <v>8</v>
      </c>
    </row>
    <row r="29" spans="1:17" x14ac:dyDescent="0.25">
      <c r="A29" t="s">
        <v>31672</v>
      </c>
      <c r="B29" t="s">
        <v>19311</v>
      </c>
      <c r="C29" s="6">
        <v>17</v>
      </c>
      <c r="D29" s="6">
        <v>7626234</v>
      </c>
      <c r="E29" s="6">
        <v>7627876</v>
      </c>
      <c r="F29" t="s">
        <v>31673</v>
      </c>
      <c r="G29">
        <v>1643</v>
      </c>
      <c r="H29">
        <v>284</v>
      </c>
      <c r="I29">
        <f>VLOOKUP(B29,O:P,2,FALSE)</f>
        <v>915</v>
      </c>
      <c r="K29">
        <v>284</v>
      </c>
      <c r="L29">
        <v>284</v>
      </c>
      <c r="N29" t="s">
        <v>546</v>
      </c>
      <c r="O29" t="s">
        <v>21848</v>
      </c>
      <c r="P29">
        <v>762</v>
      </c>
      <c r="Q29">
        <f>VLOOKUP(O29,B:H,7,FALSE)</f>
        <v>191</v>
      </c>
    </row>
    <row r="30" spans="1:17" x14ac:dyDescent="0.25">
      <c r="A30" t="s">
        <v>31674</v>
      </c>
      <c r="B30" t="s">
        <v>18254</v>
      </c>
      <c r="C30">
        <v>10</v>
      </c>
      <c r="D30">
        <v>133362480</v>
      </c>
      <c r="E30">
        <v>133373689</v>
      </c>
      <c r="F30" t="s">
        <v>31673</v>
      </c>
      <c r="G30">
        <v>11210</v>
      </c>
      <c r="H30">
        <v>201</v>
      </c>
      <c r="I30">
        <f>VLOOKUP(B30,O:P,2,FALSE)</f>
        <v>439</v>
      </c>
      <c r="K30">
        <v>201</v>
      </c>
      <c r="L30">
        <v>201</v>
      </c>
      <c r="N30" t="s">
        <v>38</v>
      </c>
      <c r="O30" t="s">
        <v>18800</v>
      </c>
      <c r="P30">
        <v>580</v>
      </c>
      <c r="Q30">
        <f>VLOOKUP(O30,B:H,7,FALSE)</f>
        <v>24</v>
      </c>
    </row>
    <row r="31" spans="1:17" x14ac:dyDescent="0.25">
      <c r="A31" t="s">
        <v>31675</v>
      </c>
      <c r="B31" t="s">
        <v>21848</v>
      </c>
      <c r="C31">
        <v>2</v>
      </c>
      <c r="D31">
        <v>190880827</v>
      </c>
      <c r="E31">
        <v>190965552</v>
      </c>
      <c r="F31" t="s">
        <v>31671</v>
      </c>
      <c r="G31">
        <v>84726</v>
      </c>
      <c r="H31">
        <v>191</v>
      </c>
      <c r="I31">
        <f>VLOOKUP(B31,O:P,2,FALSE)</f>
        <v>762</v>
      </c>
      <c r="K31">
        <v>191</v>
      </c>
      <c r="L31">
        <v>191</v>
      </c>
      <c r="N31" t="s">
        <v>326</v>
      </c>
      <c r="O31" t="s">
        <v>18254</v>
      </c>
      <c r="P31">
        <v>439</v>
      </c>
      <c r="Q31">
        <f>VLOOKUP(O31,B:H,7,FALSE)</f>
        <v>201</v>
      </c>
    </row>
    <row r="32" spans="1:17" x14ac:dyDescent="0.25">
      <c r="A32" t="s">
        <v>31676</v>
      </c>
      <c r="B32" t="s">
        <v>31677</v>
      </c>
      <c r="C32">
        <v>22</v>
      </c>
      <c r="D32">
        <v>36467036</v>
      </c>
      <c r="E32">
        <v>36482030</v>
      </c>
      <c r="F32" t="s">
        <v>31673</v>
      </c>
      <c r="G32">
        <v>14995</v>
      </c>
      <c r="H32">
        <v>152</v>
      </c>
      <c r="I32" t="e">
        <f>VLOOKUP(B32,O:P,2,FALSE)</f>
        <v>#N/A</v>
      </c>
      <c r="K32">
        <v>152</v>
      </c>
      <c r="N32" t="s">
        <v>60</v>
      </c>
      <c r="O32" t="s">
        <v>15750</v>
      </c>
      <c r="P32">
        <v>396</v>
      </c>
      <c r="Q32">
        <f>VLOOKUP(O32,B:H,7,FALSE)</f>
        <v>52</v>
      </c>
    </row>
    <row r="33" spans="1:17" x14ac:dyDescent="0.25">
      <c r="A33" t="s">
        <v>31678</v>
      </c>
      <c r="B33" t="s">
        <v>22848</v>
      </c>
      <c r="C33">
        <v>7</v>
      </c>
      <c r="D33">
        <v>76048051</v>
      </c>
      <c r="E33">
        <v>76067508</v>
      </c>
      <c r="F33" t="s">
        <v>31671</v>
      </c>
      <c r="G33">
        <v>19458</v>
      </c>
      <c r="H33">
        <v>131</v>
      </c>
      <c r="I33">
        <f>VLOOKUP(B33,O:P,2,FALSE)</f>
        <v>167</v>
      </c>
      <c r="K33">
        <v>131</v>
      </c>
      <c r="L33">
        <v>131</v>
      </c>
      <c r="N33" t="s">
        <v>1211</v>
      </c>
      <c r="O33" t="s">
        <v>18744</v>
      </c>
      <c r="P33">
        <v>383</v>
      </c>
      <c r="Q33" t="e">
        <f>VLOOKUP(O33,B:H,7,FALSE)</f>
        <v>#N/A</v>
      </c>
    </row>
    <row r="34" spans="1:17" x14ac:dyDescent="0.25">
      <c r="A34" t="s">
        <v>31679</v>
      </c>
      <c r="B34" t="s">
        <v>27536</v>
      </c>
      <c r="C34">
        <v>16</v>
      </c>
      <c r="D34">
        <v>4803203</v>
      </c>
      <c r="E34">
        <v>4847342</v>
      </c>
      <c r="F34" t="s">
        <v>31673</v>
      </c>
      <c r="G34">
        <v>44140</v>
      </c>
      <c r="H34">
        <v>101</v>
      </c>
      <c r="I34">
        <f>VLOOKUP(B34,O:P,2,FALSE)</f>
        <v>212</v>
      </c>
      <c r="K34">
        <v>101</v>
      </c>
      <c r="L34">
        <v>101</v>
      </c>
      <c r="N34" t="s">
        <v>8</v>
      </c>
      <c r="O34" t="s">
        <v>18987</v>
      </c>
      <c r="P34">
        <v>376</v>
      </c>
      <c r="Q34" t="e">
        <f>VLOOKUP(O34,B:H,7,FALSE)</f>
        <v>#N/A</v>
      </c>
    </row>
    <row r="35" spans="1:17" x14ac:dyDescent="0.25">
      <c r="A35" t="s">
        <v>31680</v>
      </c>
      <c r="B35" t="s">
        <v>20019</v>
      </c>
      <c r="C35">
        <v>3</v>
      </c>
      <c r="D35">
        <v>179562880</v>
      </c>
      <c r="E35">
        <v>179588408</v>
      </c>
      <c r="F35" t="s">
        <v>31671</v>
      </c>
      <c r="G35">
        <v>25529</v>
      </c>
      <c r="H35">
        <v>96</v>
      </c>
      <c r="I35">
        <f>VLOOKUP(B35,O:P,2,FALSE)</f>
        <v>217</v>
      </c>
      <c r="K35">
        <v>96</v>
      </c>
      <c r="L35">
        <v>96</v>
      </c>
      <c r="N35" t="s">
        <v>548</v>
      </c>
      <c r="O35" t="s">
        <v>14322</v>
      </c>
      <c r="P35">
        <v>371</v>
      </c>
      <c r="Q35">
        <f>VLOOKUP(O35,B:H,7,FALSE)</f>
        <v>37</v>
      </c>
    </row>
    <row r="36" spans="1:17" x14ac:dyDescent="0.25">
      <c r="A36" t="s">
        <v>31681</v>
      </c>
      <c r="B36" t="s">
        <v>31682</v>
      </c>
      <c r="C36">
        <v>5</v>
      </c>
      <c r="D36">
        <v>167284799</v>
      </c>
      <c r="E36">
        <v>168264157</v>
      </c>
      <c r="F36" t="s">
        <v>31671</v>
      </c>
      <c r="G36">
        <v>979359</v>
      </c>
      <c r="H36">
        <v>83</v>
      </c>
      <c r="I36" t="e">
        <f>VLOOKUP(B36,O:P,2,FALSE)</f>
        <v>#N/A</v>
      </c>
      <c r="K36">
        <v>83</v>
      </c>
      <c r="N36" t="s">
        <v>1650</v>
      </c>
      <c r="O36" t="s">
        <v>30133</v>
      </c>
      <c r="P36">
        <v>332</v>
      </c>
      <c r="Q36" t="e">
        <f>VLOOKUP(O36,B:H,7,FALSE)</f>
        <v>#N/A</v>
      </c>
    </row>
    <row r="37" spans="1:17" x14ac:dyDescent="0.25">
      <c r="A37" t="s">
        <v>31683</v>
      </c>
      <c r="B37" t="s">
        <v>17216</v>
      </c>
      <c r="C37">
        <v>12</v>
      </c>
      <c r="D37">
        <v>131929200</v>
      </c>
      <c r="E37">
        <v>131945896</v>
      </c>
      <c r="F37" t="s">
        <v>31671</v>
      </c>
      <c r="G37">
        <v>16697</v>
      </c>
      <c r="H37">
        <v>60</v>
      </c>
      <c r="I37">
        <f>VLOOKUP(B37,O:P,2,FALSE)</f>
        <v>146</v>
      </c>
      <c r="K37">
        <v>60</v>
      </c>
      <c r="L37">
        <v>60</v>
      </c>
      <c r="N37" t="s">
        <v>122</v>
      </c>
      <c r="O37" t="s">
        <v>30004</v>
      </c>
      <c r="P37">
        <v>313</v>
      </c>
      <c r="Q37" t="e">
        <f>VLOOKUP(O37,B:H,7,FALSE)</f>
        <v>#N/A</v>
      </c>
    </row>
    <row r="38" spans="1:17" x14ac:dyDescent="0.25">
      <c r="A38" t="s">
        <v>31684</v>
      </c>
      <c r="B38" t="s">
        <v>15750</v>
      </c>
      <c r="C38">
        <v>14</v>
      </c>
      <c r="D38">
        <v>67619798</v>
      </c>
      <c r="E38">
        <v>67651720</v>
      </c>
      <c r="F38" t="s">
        <v>31671</v>
      </c>
      <c r="G38">
        <v>31923</v>
      </c>
      <c r="H38">
        <v>52</v>
      </c>
      <c r="I38">
        <f>VLOOKUP(B38,O:P,2,FALSE)</f>
        <v>396</v>
      </c>
      <c r="K38">
        <v>52</v>
      </c>
      <c r="L38">
        <v>52</v>
      </c>
      <c r="N38" t="s">
        <v>166</v>
      </c>
      <c r="O38" t="s">
        <v>29437</v>
      </c>
      <c r="P38">
        <v>286</v>
      </c>
      <c r="Q38" t="e">
        <f>VLOOKUP(O38,B:H,7,FALSE)</f>
        <v>#N/A</v>
      </c>
    </row>
    <row r="39" spans="1:17" x14ac:dyDescent="0.25">
      <c r="A39" t="s">
        <v>31685</v>
      </c>
      <c r="B39" t="s">
        <v>19202</v>
      </c>
      <c r="C39">
        <v>10</v>
      </c>
      <c r="D39">
        <v>119167703</v>
      </c>
      <c r="E39">
        <v>119178833</v>
      </c>
      <c r="F39" t="s">
        <v>31673</v>
      </c>
      <c r="G39">
        <v>11131</v>
      </c>
      <c r="H39">
        <v>51</v>
      </c>
      <c r="I39">
        <f>VLOOKUP(B39,O:P,2,FALSE)</f>
        <v>147</v>
      </c>
      <c r="K39">
        <v>51</v>
      </c>
      <c r="L39">
        <v>51</v>
      </c>
      <c r="N39" t="s">
        <v>696</v>
      </c>
      <c r="O39" t="s">
        <v>28430</v>
      </c>
      <c r="P39">
        <v>249</v>
      </c>
      <c r="Q39" t="e">
        <f>VLOOKUP(O39,B:H,7,FALSE)</f>
        <v>#N/A</v>
      </c>
    </row>
    <row r="40" spans="1:17" x14ac:dyDescent="0.25">
      <c r="A40" t="s">
        <v>31686</v>
      </c>
      <c r="B40" t="s">
        <v>14322</v>
      </c>
      <c r="C40" t="s">
        <v>31687</v>
      </c>
      <c r="D40">
        <v>77899438</v>
      </c>
      <c r="E40">
        <v>77907373</v>
      </c>
      <c r="F40" t="s">
        <v>31671</v>
      </c>
      <c r="G40">
        <v>7936</v>
      </c>
      <c r="H40">
        <v>37</v>
      </c>
      <c r="I40">
        <f>VLOOKUP(B40,O:P,2,FALSE)</f>
        <v>371</v>
      </c>
      <c r="K40">
        <v>37</v>
      </c>
      <c r="L40">
        <v>37</v>
      </c>
      <c r="N40" t="s">
        <v>1421</v>
      </c>
      <c r="O40" t="s">
        <v>20019</v>
      </c>
      <c r="P40">
        <v>217</v>
      </c>
      <c r="Q40">
        <f>VLOOKUP(O40,B:H,7,FALSE)</f>
        <v>96</v>
      </c>
    </row>
    <row r="41" spans="1:17" x14ac:dyDescent="0.25">
      <c r="A41" t="s">
        <v>31688</v>
      </c>
      <c r="B41" t="s">
        <v>18800</v>
      </c>
      <c r="C41">
        <v>1</v>
      </c>
      <c r="D41">
        <v>37492575</v>
      </c>
      <c r="E41">
        <v>37514774</v>
      </c>
      <c r="F41" t="s">
        <v>31673</v>
      </c>
      <c r="G41">
        <v>22200</v>
      </c>
      <c r="H41">
        <v>24</v>
      </c>
      <c r="I41">
        <f>VLOOKUP(B41,O:P,2,FALSE)</f>
        <v>580</v>
      </c>
      <c r="K41">
        <v>24</v>
      </c>
      <c r="L41">
        <v>24</v>
      </c>
      <c r="N41" t="s">
        <v>1039</v>
      </c>
      <c r="O41" t="s">
        <v>19254</v>
      </c>
      <c r="P41">
        <v>214</v>
      </c>
      <c r="Q41" t="e">
        <f>VLOOKUP(O41,B:H,7,FALSE)</f>
        <v>#N/A</v>
      </c>
    </row>
    <row r="42" spans="1:17" x14ac:dyDescent="0.25">
      <c r="A42" t="s">
        <v>31689</v>
      </c>
      <c r="B42" t="s">
        <v>27439</v>
      </c>
      <c r="C42">
        <v>2</v>
      </c>
      <c r="D42">
        <v>69319769</v>
      </c>
      <c r="E42">
        <v>69387254</v>
      </c>
      <c r="F42" t="s">
        <v>31673</v>
      </c>
      <c r="G42">
        <v>67486</v>
      </c>
      <c r="H42">
        <v>22</v>
      </c>
      <c r="I42">
        <f>VLOOKUP(B42,O:P,2,FALSE)</f>
        <v>189</v>
      </c>
      <c r="K42">
        <v>22</v>
      </c>
      <c r="L42">
        <v>22</v>
      </c>
      <c r="N42" t="s">
        <v>1397</v>
      </c>
      <c r="O42" t="s">
        <v>27536</v>
      </c>
      <c r="P42">
        <v>212</v>
      </c>
      <c r="Q42">
        <f>VLOOKUP(O42,B:H,7,FALSE)</f>
        <v>101</v>
      </c>
    </row>
    <row r="43" spans="1:17" x14ac:dyDescent="0.25">
      <c r="A43" t="s">
        <v>31690</v>
      </c>
      <c r="B43" t="s">
        <v>1176</v>
      </c>
      <c r="C43">
        <v>2</v>
      </c>
      <c r="D43">
        <v>215311817</v>
      </c>
      <c r="E43">
        <v>215349773</v>
      </c>
      <c r="F43" t="s">
        <v>31671</v>
      </c>
      <c r="G43">
        <v>37957</v>
      </c>
      <c r="H43">
        <v>15</v>
      </c>
      <c r="I43">
        <f>VLOOKUP(B43,O:P,2,FALSE)</f>
        <v>169</v>
      </c>
      <c r="K43">
        <v>15</v>
      </c>
      <c r="L43">
        <v>15</v>
      </c>
      <c r="N43" t="s">
        <v>1556</v>
      </c>
      <c r="O43" t="s">
        <v>30175</v>
      </c>
      <c r="P43">
        <v>199</v>
      </c>
      <c r="Q43" t="e">
        <f>VLOOKUP(O43,B:H,7,FALSE)</f>
        <v>#N/A</v>
      </c>
    </row>
    <row r="44" spans="1:17" x14ac:dyDescent="0.25">
      <c r="A44" t="s">
        <v>31691</v>
      </c>
      <c r="B44" t="s">
        <v>31692</v>
      </c>
      <c r="C44">
        <v>2</v>
      </c>
      <c r="D44">
        <v>32825443</v>
      </c>
      <c r="E44">
        <v>32926693</v>
      </c>
      <c r="F44" t="s">
        <v>31671</v>
      </c>
      <c r="G44">
        <v>101251</v>
      </c>
      <c r="H44">
        <v>7</v>
      </c>
      <c r="I44" t="e">
        <f>VLOOKUP(B44,O:P,2,FALSE)</f>
        <v>#N/A</v>
      </c>
      <c r="K44">
        <v>7</v>
      </c>
      <c r="N44" t="s">
        <v>100</v>
      </c>
      <c r="O44" t="s">
        <v>26718</v>
      </c>
      <c r="P44">
        <v>191</v>
      </c>
      <c r="Q44" t="e">
        <f>VLOOKUP(O44,B:H,7,FALSE)</f>
        <v>#N/A</v>
      </c>
    </row>
    <row r="45" spans="1:17" x14ac:dyDescent="0.25">
      <c r="A45" t="s">
        <v>31693</v>
      </c>
      <c r="B45" t="s">
        <v>22732</v>
      </c>
      <c r="C45">
        <v>12</v>
      </c>
      <c r="D45">
        <v>40196744</v>
      </c>
      <c r="E45">
        <v>40369285</v>
      </c>
      <c r="F45" t="s">
        <v>31671</v>
      </c>
      <c r="G45">
        <v>172542</v>
      </c>
      <c r="H45">
        <v>2</v>
      </c>
      <c r="I45" t="e">
        <f>VLOOKUP(B45,O:P,2,FALSE)</f>
        <v>#N/A</v>
      </c>
      <c r="K45">
        <v>2</v>
      </c>
      <c r="L45">
        <v>2</v>
      </c>
      <c r="N45" t="s">
        <v>335</v>
      </c>
      <c r="O45" t="s">
        <v>27439</v>
      </c>
      <c r="P45">
        <v>189</v>
      </c>
      <c r="Q45">
        <f>VLOOKUP(O45,B:H,7,FALSE)</f>
        <v>22</v>
      </c>
    </row>
    <row r="46" spans="1:17" x14ac:dyDescent="0.25">
      <c r="N46" t="s">
        <v>133</v>
      </c>
      <c r="O46" t="s">
        <v>1176</v>
      </c>
      <c r="P46">
        <v>169</v>
      </c>
      <c r="Q46">
        <f>VLOOKUP(O46,B:H,7,FALSE)</f>
        <v>15</v>
      </c>
    </row>
    <row r="47" spans="1:17" x14ac:dyDescent="0.25">
      <c r="J47" s="7" t="s">
        <v>31694</v>
      </c>
      <c r="K47">
        <f>SUM(K29:K45)</f>
        <v>1509</v>
      </c>
      <c r="L47">
        <f>SUM(L29:L45)</f>
        <v>1267</v>
      </c>
      <c r="N47" t="s">
        <v>91</v>
      </c>
      <c r="O47" t="s">
        <v>22848</v>
      </c>
      <c r="P47">
        <v>167</v>
      </c>
      <c r="Q47">
        <f>VLOOKUP(O47,B:H,7,FALSE)</f>
        <v>131</v>
      </c>
    </row>
    <row r="48" spans="1:17" x14ac:dyDescent="0.25">
      <c r="J48" s="7"/>
      <c r="K48" s="7" t="s">
        <v>31695</v>
      </c>
      <c r="L48">
        <f>K47-L47</f>
        <v>242</v>
      </c>
      <c r="N48" t="s">
        <v>41</v>
      </c>
      <c r="O48" t="s">
        <v>19202</v>
      </c>
      <c r="P48">
        <v>147</v>
      </c>
      <c r="Q48">
        <f>VLOOKUP(O48,B:H,7,FALSE)</f>
        <v>51</v>
      </c>
    </row>
    <row r="49" spans="1:17" x14ac:dyDescent="0.25">
      <c r="N49" t="s">
        <v>334</v>
      </c>
      <c r="O49" t="s">
        <v>17216</v>
      </c>
      <c r="P49">
        <v>146</v>
      </c>
      <c r="Q49">
        <f>VLOOKUP(O49,B:H,7,FALSE)</f>
        <v>60</v>
      </c>
    </row>
    <row r="50" spans="1:17" x14ac:dyDescent="0.25">
      <c r="N50" t="s">
        <v>1526</v>
      </c>
      <c r="O50" t="s">
        <v>21129</v>
      </c>
      <c r="P50">
        <v>116</v>
      </c>
      <c r="Q50" t="e">
        <f>VLOOKUP(O50,B:H,7,FALSE)</f>
        <v>#N/A</v>
      </c>
    </row>
    <row r="51" spans="1:17" x14ac:dyDescent="0.25">
      <c r="N51" t="s">
        <v>1353</v>
      </c>
      <c r="O51" t="s">
        <v>29521</v>
      </c>
      <c r="P51">
        <v>64</v>
      </c>
      <c r="Q51" t="e">
        <f>VLOOKUP(O51,B:H,7,FALSE)</f>
        <v>#N/A</v>
      </c>
    </row>
    <row r="52" spans="1:17" x14ac:dyDescent="0.25">
      <c r="N52" t="s">
        <v>1347</v>
      </c>
      <c r="O52" t="s">
        <v>26981</v>
      </c>
      <c r="P52">
        <v>46</v>
      </c>
      <c r="Q52" t="e">
        <f>VLOOKUP(O52,B:H,7,FALSE)</f>
        <v>#N/A</v>
      </c>
    </row>
    <row r="53" spans="1:17" x14ac:dyDescent="0.25">
      <c r="N53" t="s">
        <v>946</v>
      </c>
      <c r="O53" t="s">
        <v>23109</v>
      </c>
      <c r="P53">
        <v>36</v>
      </c>
      <c r="Q53" t="e">
        <f>VLOOKUP(O53,B:H,7,FALSE)</f>
        <v>#N/A</v>
      </c>
    </row>
    <row r="54" spans="1:17" x14ac:dyDescent="0.25">
      <c r="N54" t="s">
        <v>237</v>
      </c>
      <c r="O54" t="s">
        <v>26569</v>
      </c>
      <c r="P54">
        <v>7</v>
      </c>
      <c r="Q54" t="e">
        <f>VLOOKUP(O54,B:H,7,FALSE)</f>
        <v>#N/A</v>
      </c>
    </row>
    <row r="55" spans="1:17" x14ac:dyDescent="0.25">
      <c r="N55" t="s">
        <v>1043</v>
      </c>
      <c r="O55" t="s">
        <v>15953</v>
      </c>
      <c r="P55">
        <v>1</v>
      </c>
      <c r="Q55" t="e">
        <f>VLOOKUP(O55,B:H,7,FALSE)</f>
        <v>#N/A</v>
      </c>
    </row>
    <row r="58" spans="1:17" x14ac:dyDescent="0.25">
      <c r="A58" t="s">
        <v>31697</v>
      </c>
    </row>
    <row r="59" spans="1:17" x14ac:dyDescent="0.25">
      <c r="A59" s="8" t="s">
        <v>31698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</row>
    <row r="60" spans="1:17" x14ac:dyDescent="0.25">
      <c r="A60" s="8" t="s">
        <v>31656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 t="s">
        <v>0</v>
      </c>
      <c r="O60" s="8" t="s">
        <v>14131</v>
      </c>
      <c r="P60" s="8" t="s">
        <v>31699</v>
      </c>
      <c r="Q60" s="8" t="s">
        <v>31658</v>
      </c>
    </row>
    <row r="61" spans="1:17" x14ac:dyDescent="0.25">
      <c r="A61" s="8" t="s">
        <v>31659</v>
      </c>
      <c r="B61" s="8" t="s">
        <v>31660</v>
      </c>
      <c r="C61" s="8" t="s">
        <v>31661</v>
      </c>
      <c r="D61" s="8" t="s">
        <v>31662</v>
      </c>
      <c r="E61" s="8" t="s">
        <v>31663</v>
      </c>
      <c r="F61" s="8" t="s">
        <v>31664</v>
      </c>
      <c r="G61" s="8" t="s">
        <v>31665</v>
      </c>
      <c r="H61" s="8" t="s">
        <v>31658</v>
      </c>
      <c r="I61" s="8" t="s">
        <v>31666</v>
      </c>
      <c r="J61" s="8"/>
      <c r="K61" s="8" t="s">
        <v>31667</v>
      </c>
      <c r="L61" s="8" t="s">
        <v>31668</v>
      </c>
      <c r="M61" s="8"/>
      <c r="N61" s="8" t="s">
        <v>13</v>
      </c>
      <c r="O61" s="8" t="s">
        <v>19591</v>
      </c>
      <c r="P61" s="8">
        <v>831</v>
      </c>
      <c r="Q61" s="8" t="e">
        <v>#N/A</v>
      </c>
    </row>
    <row r="62" spans="1:17" x14ac:dyDescent="0.25">
      <c r="A62" s="8" t="s">
        <v>31700</v>
      </c>
      <c r="B62" s="8" t="s">
        <v>31701</v>
      </c>
      <c r="C62" s="8">
        <v>7</v>
      </c>
      <c r="D62" s="8">
        <v>149776042</v>
      </c>
      <c r="E62" s="8">
        <v>149833979</v>
      </c>
      <c r="F62" s="8" t="s">
        <v>31671</v>
      </c>
      <c r="G62" s="8">
        <v>57938</v>
      </c>
      <c r="H62" s="8">
        <v>100</v>
      </c>
      <c r="I62" s="8" t="e">
        <f>VLOOKUP(B62,O60:P102,2,FALSE)</f>
        <v>#N/A</v>
      </c>
      <c r="J62" s="8"/>
      <c r="K62" s="8">
        <v>100</v>
      </c>
      <c r="L62" s="8"/>
      <c r="M62" s="8"/>
      <c r="N62" s="8" t="s">
        <v>1633</v>
      </c>
      <c r="O62" s="8" t="s">
        <v>29484</v>
      </c>
      <c r="P62" s="8">
        <v>559</v>
      </c>
      <c r="Q62" s="8" t="e">
        <v>#N/A</v>
      </c>
    </row>
    <row r="63" spans="1:17" x14ac:dyDescent="0.25">
      <c r="A63" s="8" t="s">
        <v>31702</v>
      </c>
      <c r="B63" s="8" t="s">
        <v>22651</v>
      </c>
      <c r="C63" s="8">
        <v>3</v>
      </c>
      <c r="D63" s="8">
        <v>45388506</v>
      </c>
      <c r="E63" s="8">
        <v>45549421</v>
      </c>
      <c r="F63" s="8" t="s">
        <v>31671</v>
      </c>
      <c r="G63" s="8">
        <v>160916</v>
      </c>
      <c r="H63" s="8">
        <v>93</v>
      </c>
      <c r="I63" s="8">
        <f t="shared" ref="I63:I96" si="0">VLOOKUP(B63,O61:P103,2,FALSE)</f>
        <v>306</v>
      </c>
      <c r="J63" s="8"/>
      <c r="K63" s="8">
        <v>93</v>
      </c>
      <c r="L63" s="8">
        <v>93</v>
      </c>
      <c r="M63" s="8"/>
      <c r="N63" s="8" t="s">
        <v>1</v>
      </c>
      <c r="O63" s="8" t="s">
        <v>20442</v>
      </c>
      <c r="P63" s="8">
        <v>465</v>
      </c>
      <c r="Q63" s="8">
        <v>68</v>
      </c>
    </row>
    <row r="64" spans="1:17" x14ac:dyDescent="0.25">
      <c r="A64" s="8" t="s">
        <v>31703</v>
      </c>
      <c r="B64" s="8" t="s">
        <v>24597</v>
      </c>
      <c r="C64" s="8">
        <v>2</v>
      </c>
      <c r="D64" s="8">
        <v>26308547</v>
      </c>
      <c r="E64" s="8">
        <v>26395891</v>
      </c>
      <c r="F64" s="8" t="s">
        <v>31671</v>
      </c>
      <c r="G64" s="8">
        <v>87345</v>
      </c>
      <c r="H64" s="8">
        <v>75</v>
      </c>
      <c r="I64" s="8">
        <f t="shared" si="0"/>
        <v>218</v>
      </c>
      <c r="J64" s="8"/>
      <c r="K64" s="8">
        <v>75</v>
      </c>
      <c r="L64" s="8">
        <v>75</v>
      </c>
      <c r="M64" s="8"/>
      <c r="N64" s="8" t="s">
        <v>213</v>
      </c>
      <c r="O64" s="8" t="s">
        <v>25727</v>
      </c>
      <c r="P64" s="8">
        <v>449</v>
      </c>
      <c r="Q64" s="8" t="e">
        <v>#N/A</v>
      </c>
    </row>
    <row r="65" spans="1:17" x14ac:dyDescent="0.25">
      <c r="A65" s="8" t="s">
        <v>31704</v>
      </c>
      <c r="B65" s="8" t="s">
        <v>20442</v>
      </c>
      <c r="C65" s="8">
        <v>1</v>
      </c>
      <c r="D65" s="8">
        <v>1512151</v>
      </c>
      <c r="E65" s="8">
        <v>1534687</v>
      </c>
      <c r="F65" s="8" t="s">
        <v>31671</v>
      </c>
      <c r="G65" s="8">
        <v>22537</v>
      </c>
      <c r="H65" s="8">
        <v>68</v>
      </c>
      <c r="I65" s="8">
        <f t="shared" si="0"/>
        <v>465</v>
      </c>
      <c r="J65" s="8"/>
      <c r="K65" s="8">
        <v>68</v>
      </c>
      <c r="L65" s="8">
        <v>68</v>
      </c>
      <c r="M65" s="8"/>
      <c r="N65" s="8" t="s">
        <v>597</v>
      </c>
      <c r="O65" s="8" t="s">
        <v>22613</v>
      </c>
      <c r="P65" s="8">
        <v>424</v>
      </c>
      <c r="Q65" s="8" t="e">
        <v>#N/A</v>
      </c>
    </row>
    <row r="66" spans="1:17" x14ac:dyDescent="0.25">
      <c r="A66" s="8" t="s">
        <v>31705</v>
      </c>
      <c r="B66" s="8" t="s">
        <v>24526</v>
      </c>
      <c r="C66" s="8">
        <v>11</v>
      </c>
      <c r="D66" s="8">
        <v>4094707</v>
      </c>
      <c r="E66" s="8">
        <v>4138876</v>
      </c>
      <c r="F66" s="8" t="s">
        <v>31671</v>
      </c>
      <c r="G66" s="8">
        <v>44170</v>
      </c>
      <c r="H66" s="8">
        <v>58</v>
      </c>
      <c r="I66" s="8">
        <f t="shared" si="0"/>
        <v>184</v>
      </c>
      <c r="J66" s="8"/>
      <c r="K66" s="8">
        <v>58</v>
      </c>
      <c r="L66" s="8">
        <v>58</v>
      </c>
      <c r="M66" s="8"/>
      <c r="N66" s="8" t="s">
        <v>28</v>
      </c>
      <c r="O66" s="8" t="s">
        <v>23119</v>
      </c>
      <c r="P66" s="8">
        <v>387</v>
      </c>
      <c r="Q66" s="8">
        <v>8</v>
      </c>
    </row>
    <row r="67" spans="1:17" x14ac:dyDescent="0.25">
      <c r="A67" s="8" t="s">
        <v>31706</v>
      </c>
      <c r="B67" s="8" t="s">
        <v>26606</v>
      </c>
      <c r="C67" s="8" t="s">
        <v>31687</v>
      </c>
      <c r="D67" s="8">
        <v>120524609</v>
      </c>
      <c r="E67" s="8">
        <v>120575794</v>
      </c>
      <c r="F67" s="8" t="s">
        <v>31673</v>
      </c>
      <c r="G67" s="8">
        <v>51186</v>
      </c>
      <c r="H67" s="8">
        <v>55</v>
      </c>
      <c r="I67" s="8">
        <f t="shared" si="0"/>
        <v>323</v>
      </c>
      <c r="J67" s="8"/>
      <c r="K67" s="8">
        <v>55</v>
      </c>
      <c r="L67" s="8">
        <v>55</v>
      </c>
      <c r="M67" s="8"/>
      <c r="N67" s="8" t="s">
        <v>514</v>
      </c>
      <c r="O67" s="8" t="s">
        <v>14386</v>
      </c>
      <c r="P67" s="8">
        <v>348</v>
      </c>
      <c r="Q67" s="8" t="e">
        <v>#N/A</v>
      </c>
    </row>
    <row r="68" spans="1:17" x14ac:dyDescent="0.25">
      <c r="A68" s="8" t="s">
        <v>31707</v>
      </c>
      <c r="B68" s="8" t="s">
        <v>4425</v>
      </c>
      <c r="C68" s="8">
        <v>2</v>
      </c>
      <c r="D68" s="8">
        <v>27217390</v>
      </c>
      <c r="E68" s="8">
        <v>27243943</v>
      </c>
      <c r="F68" s="8" t="s">
        <v>31671</v>
      </c>
      <c r="G68" s="8">
        <v>26554</v>
      </c>
      <c r="H68" s="8">
        <v>53</v>
      </c>
      <c r="I68" s="8">
        <f t="shared" si="0"/>
        <v>323</v>
      </c>
      <c r="J68" s="8"/>
      <c r="K68" s="8">
        <v>53</v>
      </c>
      <c r="L68" s="8">
        <v>53</v>
      </c>
      <c r="M68" s="8"/>
      <c r="N68" s="8" t="s">
        <v>364</v>
      </c>
      <c r="O68" s="8" t="s">
        <v>4425</v>
      </c>
      <c r="P68" s="8">
        <v>323</v>
      </c>
      <c r="Q68" s="8">
        <v>53</v>
      </c>
    </row>
    <row r="69" spans="1:17" x14ac:dyDescent="0.25">
      <c r="A69" s="8" t="s">
        <v>31688</v>
      </c>
      <c r="B69" s="8" t="s">
        <v>18800</v>
      </c>
      <c r="C69" s="8">
        <v>1</v>
      </c>
      <c r="D69" s="8">
        <v>37492575</v>
      </c>
      <c r="E69" s="8">
        <v>37514774</v>
      </c>
      <c r="F69" s="8" t="s">
        <v>31673</v>
      </c>
      <c r="G69" s="8">
        <v>22200</v>
      </c>
      <c r="H69" s="8">
        <v>51</v>
      </c>
      <c r="I69" s="8">
        <f t="shared" si="0"/>
        <v>260</v>
      </c>
      <c r="J69" s="8"/>
      <c r="K69" s="8">
        <v>51</v>
      </c>
      <c r="L69" s="8">
        <v>51</v>
      </c>
      <c r="M69" s="8"/>
      <c r="N69" s="8" t="s">
        <v>5</v>
      </c>
      <c r="O69" s="8" t="s">
        <v>26606</v>
      </c>
      <c r="P69" s="8">
        <v>323</v>
      </c>
      <c r="Q69" s="8">
        <v>55</v>
      </c>
    </row>
    <row r="70" spans="1:17" x14ac:dyDescent="0.25">
      <c r="A70" s="8" t="s">
        <v>31708</v>
      </c>
      <c r="B70" s="8" t="s">
        <v>29827</v>
      </c>
      <c r="C70" s="8">
        <v>14</v>
      </c>
      <c r="D70" s="8">
        <v>50857891</v>
      </c>
      <c r="E70" s="8">
        <v>50944736</v>
      </c>
      <c r="F70" s="8" t="s">
        <v>31673</v>
      </c>
      <c r="G70" s="8">
        <v>86846</v>
      </c>
      <c r="H70" s="8">
        <v>45</v>
      </c>
      <c r="I70" s="8">
        <f t="shared" si="0"/>
        <v>186</v>
      </c>
      <c r="J70" s="8"/>
      <c r="K70" s="8">
        <v>45</v>
      </c>
      <c r="L70" s="8">
        <v>45</v>
      </c>
      <c r="M70" s="8"/>
      <c r="N70" s="8" t="s">
        <v>725</v>
      </c>
      <c r="O70" s="8" t="s">
        <v>22651</v>
      </c>
      <c r="P70" s="8">
        <v>306</v>
      </c>
      <c r="Q70" s="8">
        <v>93</v>
      </c>
    </row>
    <row r="71" spans="1:17" x14ac:dyDescent="0.25">
      <c r="A71" s="8" t="s">
        <v>31709</v>
      </c>
      <c r="B71" s="8" t="s">
        <v>21337</v>
      </c>
      <c r="C71" s="8">
        <v>8</v>
      </c>
      <c r="D71" s="8">
        <v>26514022</v>
      </c>
      <c r="E71" s="8">
        <v>26658178</v>
      </c>
      <c r="F71" s="8" t="s">
        <v>31671</v>
      </c>
      <c r="G71" s="8">
        <v>144157</v>
      </c>
      <c r="H71" s="8">
        <v>42</v>
      </c>
      <c r="I71" s="8">
        <f t="shared" si="0"/>
        <v>135</v>
      </c>
      <c r="J71" s="8"/>
      <c r="K71" s="8">
        <v>42</v>
      </c>
      <c r="L71" s="8">
        <v>42</v>
      </c>
      <c r="M71" s="8"/>
      <c r="N71" s="8" t="s">
        <v>280</v>
      </c>
      <c r="O71" s="8" t="s">
        <v>18800</v>
      </c>
      <c r="P71" s="8">
        <v>260</v>
      </c>
      <c r="Q71" s="8">
        <v>51</v>
      </c>
    </row>
    <row r="72" spans="1:17" x14ac:dyDescent="0.25">
      <c r="A72" s="8" t="s">
        <v>31710</v>
      </c>
      <c r="B72" s="8" t="s">
        <v>31711</v>
      </c>
      <c r="C72" s="9">
        <v>16</v>
      </c>
      <c r="D72" s="9">
        <v>81022316</v>
      </c>
      <c r="E72" s="9">
        <v>81096284</v>
      </c>
      <c r="F72" s="8" t="s">
        <v>31673</v>
      </c>
      <c r="G72" s="8">
        <v>73969</v>
      </c>
      <c r="H72" s="8">
        <v>30</v>
      </c>
      <c r="I72" s="8" t="e">
        <f t="shared" si="0"/>
        <v>#N/A</v>
      </c>
      <c r="J72" s="8"/>
      <c r="K72" s="8"/>
      <c r="L72" s="8"/>
      <c r="M72" s="8"/>
      <c r="N72" s="8" t="s">
        <v>579</v>
      </c>
      <c r="O72" s="8" t="s">
        <v>16956</v>
      </c>
      <c r="P72" s="8">
        <v>225</v>
      </c>
      <c r="Q72" s="8" t="e">
        <v>#N/A</v>
      </c>
    </row>
    <row r="73" spans="1:17" x14ac:dyDescent="0.25">
      <c r="A73" s="8" t="s">
        <v>31712</v>
      </c>
      <c r="B73" s="8" t="s">
        <v>31713</v>
      </c>
      <c r="C73" s="9">
        <v>16</v>
      </c>
      <c r="D73" s="9">
        <v>81053587</v>
      </c>
      <c r="E73" s="9">
        <v>81096296</v>
      </c>
      <c r="F73" s="8" t="s">
        <v>31673</v>
      </c>
      <c r="G73" s="8">
        <v>42710</v>
      </c>
      <c r="H73" s="8">
        <v>30</v>
      </c>
      <c r="I73" s="8" t="e">
        <f t="shared" si="0"/>
        <v>#N/A</v>
      </c>
      <c r="J73" s="8"/>
      <c r="K73" s="8"/>
      <c r="L73" s="8"/>
      <c r="M73" s="8"/>
      <c r="N73" s="8" t="s">
        <v>2909</v>
      </c>
      <c r="O73" s="8" t="s">
        <v>24597</v>
      </c>
      <c r="P73" s="8">
        <v>218</v>
      </c>
      <c r="Q73" s="8">
        <v>75</v>
      </c>
    </row>
    <row r="74" spans="1:17" x14ac:dyDescent="0.25">
      <c r="A74" s="8" t="s">
        <v>31714</v>
      </c>
      <c r="B74" s="8" t="s">
        <v>15096</v>
      </c>
      <c r="C74" s="9">
        <v>16</v>
      </c>
      <c r="D74" s="9">
        <v>81081938</v>
      </c>
      <c r="E74" s="9">
        <v>81096425</v>
      </c>
      <c r="F74" s="8" t="s">
        <v>31673</v>
      </c>
      <c r="G74" s="8">
        <v>14488</v>
      </c>
      <c r="H74" s="8">
        <v>30</v>
      </c>
      <c r="I74" s="8">
        <f t="shared" si="0"/>
        <v>73</v>
      </c>
      <c r="J74" s="8"/>
      <c r="K74" s="8">
        <v>30</v>
      </c>
      <c r="L74" s="8">
        <v>30</v>
      </c>
      <c r="M74" s="8"/>
      <c r="N74" s="8" t="s">
        <v>746</v>
      </c>
      <c r="O74" s="8" t="s">
        <v>15663</v>
      </c>
      <c r="P74" s="8">
        <v>217</v>
      </c>
      <c r="Q74" s="8" t="e">
        <v>#N/A</v>
      </c>
    </row>
    <row r="75" spans="1:17" x14ac:dyDescent="0.25">
      <c r="A75" s="8" t="s">
        <v>31715</v>
      </c>
      <c r="B75" s="8" t="s">
        <v>28890</v>
      </c>
      <c r="C75" s="8">
        <v>17</v>
      </c>
      <c r="D75" s="8">
        <v>41825181</v>
      </c>
      <c r="E75" s="8">
        <v>41836263</v>
      </c>
      <c r="F75" s="8" t="s">
        <v>31673</v>
      </c>
      <c r="G75" s="8">
        <v>11083</v>
      </c>
      <c r="H75" s="8">
        <v>29</v>
      </c>
      <c r="I75" s="8">
        <f t="shared" si="0"/>
        <v>147</v>
      </c>
      <c r="J75" s="8"/>
      <c r="K75" s="8">
        <v>29</v>
      </c>
      <c r="L75" s="8">
        <v>29</v>
      </c>
      <c r="M75" s="8"/>
      <c r="N75" s="8" t="s">
        <v>82</v>
      </c>
      <c r="O75" s="8" t="s">
        <v>27201</v>
      </c>
      <c r="P75" s="8">
        <v>188</v>
      </c>
      <c r="Q75" s="8">
        <v>11</v>
      </c>
    </row>
    <row r="76" spans="1:17" x14ac:dyDescent="0.25">
      <c r="A76" s="8" t="s">
        <v>31716</v>
      </c>
      <c r="B76" s="8" t="s">
        <v>27268</v>
      </c>
      <c r="C76" s="8">
        <v>14</v>
      </c>
      <c r="D76" s="8">
        <v>45115600</v>
      </c>
      <c r="E76" s="8">
        <v>45135319</v>
      </c>
      <c r="F76" s="8" t="s">
        <v>31673</v>
      </c>
      <c r="G76" s="8">
        <v>19720</v>
      </c>
      <c r="H76" s="8">
        <v>25</v>
      </c>
      <c r="I76" s="8">
        <f t="shared" si="0"/>
        <v>179</v>
      </c>
      <c r="J76" s="8"/>
      <c r="K76" s="8">
        <v>25</v>
      </c>
      <c r="L76" s="8">
        <v>25</v>
      </c>
      <c r="M76" s="8"/>
      <c r="N76" s="8" t="s">
        <v>33</v>
      </c>
      <c r="O76" s="8" t="s">
        <v>29827</v>
      </c>
      <c r="P76" s="8">
        <v>186</v>
      </c>
      <c r="Q76" s="8">
        <v>45</v>
      </c>
    </row>
    <row r="77" spans="1:17" x14ac:dyDescent="0.25">
      <c r="A77" s="8" t="s">
        <v>31717</v>
      </c>
      <c r="B77" s="8" t="s">
        <v>25301</v>
      </c>
      <c r="C77" s="8" t="s">
        <v>31687</v>
      </c>
      <c r="D77" s="8">
        <v>41085635</v>
      </c>
      <c r="E77" s="8">
        <v>41236579</v>
      </c>
      <c r="F77" s="8" t="s">
        <v>31671</v>
      </c>
      <c r="G77" s="8">
        <v>150945</v>
      </c>
      <c r="H77" s="8">
        <v>11</v>
      </c>
      <c r="I77" s="8">
        <f t="shared" si="0"/>
        <v>121</v>
      </c>
      <c r="J77" s="8"/>
      <c r="K77" s="8">
        <v>11</v>
      </c>
      <c r="L77" s="8">
        <v>11</v>
      </c>
      <c r="M77" s="8"/>
      <c r="N77" s="8" t="s">
        <v>205</v>
      </c>
      <c r="O77" s="8" t="s">
        <v>24526</v>
      </c>
      <c r="P77" s="8">
        <v>184</v>
      </c>
      <c r="Q77" s="8">
        <v>58</v>
      </c>
    </row>
    <row r="78" spans="1:17" x14ac:dyDescent="0.25">
      <c r="A78" s="8" t="s">
        <v>31718</v>
      </c>
      <c r="B78" s="8" t="s">
        <v>27201</v>
      </c>
      <c r="C78" s="8">
        <v>17</v>
      </c>
      <c r="D78" s="8">
        <v>82078333</v>
      </c>
      <c r="E78" s="8">
        <v>82098332</v>
      </c>
      <c r="F78" s="8" t="s">
        <v>31673</v>
      </c>
      <c r="G78" s="8">
        <v>20000</v>
      </c>
      <c r="H78" s="8">
        <v>11</v>
      </c>
      <c r="I78" s="8" t="e">
        <f t="shared" si="0"/>
        <v>#N/A</v>
      </c>
      <c r="J78" s="8"/>
      <c r="K78" s="8">
        <v>11</v>
      </c>
      <c r="L78" s="8">
        <v>11</v>
      </c>
      <c r="M78" s="8"/>
      <c r="N78" s="8" t="s">
        <v>113</v>
      </c>
      <c r="O78" s="8" t="s">
        <v>27268</v>
      </c>
      <c r="P78" s="8">
        <v>179</v>
      </c>
      <c r="Q78" s="8">
        <v>25</v>
      </c>
    </row>
    <row r="79" spans="1:17" x14ac:dyDescent="0.25">
      <c r="A79" s="8" t="s">
        <v>31719</v>
      </c>
      <c r="B79" s="8" t="s">
        <v>20832</v>
      </c>
      <c r="C79" s="8">
        <v>18</v>
      </c>
      <c r="D79" s="8">
        <v>74495816</v>
      </c>
      <c r="E79" s="8">
        <v>74523454</v>
      </c>
      <c r="F79" s="8" t="s">
        <v>31671</v>
      </c>
      <c r="G79" s="8">
        <v>27639</v>
      </c>
      <c r="H79" s="8">
        <v>10</v>
      </c>
      <c r="I79" s="8">
        <f t="shared" si="0"/>
        <v>57</v>
      </c>
      <c r="J79" s="8"/>
      <c r="K79" s="8">
        <v>10</v>
      </c>
      <c r="L79" s="8">
        <v>10</v>
      </c>
      <c r="M79" s="8"/>
      <c r="N79" s="8" t="s">
        <v>255</v>
      </c>
      <c r="O79" s="8" t="s">
        <v>17182</v>
      </c>
      <c r="P79" s="8">
        <v>166</v>
      </c>
      <c r="Q79" s="8" t="e">
        <v>#N/A</v>
      </c>
    </row>
    <row r="80" spans="1:17" x14ac:dyDescent="0.25">
      <c r="A80" s="8" t="s">
        <v>31720</v>
      </c>
      <c r="B80" s="8" t="s">
        <v>15487</v>
      </c>
      <c r="C80" s="8">
        <v>8</v>
      </c>
      <c r="D80" s="8">
        <v>96225920</v>
      </c>
      <c r="E80" s="8">
        <v>96235634</v>
      </c>
      <c r="F80" s="8" t="s">
        <v>31673</v>
      </c>
      <c r="G80" s="8">
        <v>9715</v>
      </c>
      <c r="H80" s="8">
        <v>9</v>
      </c>
      <c r="I80" s="8">
        <f t="shared" si="0"/>
        <v>70</v>
      </c>
      <c r="J80" s="8"/>
      <c r="K80" s="8">
        <v>9</v>
      </c>
      <c r="L80" s="8">
        <v>9</v>
      </c>
      <c r="M80" s="8"/>
      <c r="N80" s="8" t="s">
        <v>1566</v>
      </c>
      <c r="O80" s="8" t="s">
        <v>28890</v>
      </c>
      <c r="P80" s="8">
        <v>147</v>
      </c>
      <c r="Q80" s="8">
        <v>29</v>
      </c>
    </row>
    <row r="81" spans="1:17" x14ac:dyDescent="0.25">
      <c r="A81" s="8" t="s">
        <v>31721</v>
      </c>
      <c r="B81" s="8" t="s">
        <v>23119</v>
      </c>
      <c r="C81" s="8">
        <v>11</v>
      </c>
      <c r="D81" s="8">
        <v>34105602</v>
      </c>
      <c r="E81" s="8">
        <v>34147670</v>
      </c>
      <c r="F81" s="8" t="s">
        <v>31671</v>
      </c>
      <c r="G81" s="8">
        <v>42069</v>
      </c>
      <c r="H81" s="8">
        <v>8</v>
      </c>
      <c r="I81" s="8">
        <f t="shared" si="0"/>
        <v>89</v>
      </c>
      <c r="J81" s="8"/>
      <c r="K81" s="8">
        <v>8</v>
      </c>
      <c r="L81" s="8">
        <v>8</v>
      </c>
      <c r="M81" s="8"/>
      <c r="N81" s="8" t="s">
        <v>7</v>
      </c>
      <c r="O81" s="8" t="s">
        <v>21337</v>
      </c>
      <c r="P81" s="8">
        <v>135</v>
      </c>
      <c r="Q81" s="8">
        <v>42</v>
      </c>
    </row>
    <row r="82" spans="1:17" x14ac:dyDescent="0.25">
      <c r="A82" s="8" t="s">
        <v>31691</v>
      </c>
      <c r="B82" s="8" t="s">
        <v>31692</v>
      </c>
      <c r="C82" s="8">
        <v>2</v>
      </c>
      <c r="D82" s="8">
        <v>32825443</v>
      </c>
      <c r="E82" s="8">
        <v>32926693</v>
      </c>
      <c r="F82" s="8" t="s">
        <v>31671</v>
      </c>
      <c r="G82" s="8">
        <v>101251</v>
      </c>
      <c r="H82" s="8">
        <v>7</v>
      </c>
      <c r="I82" s="8" t="e">
        <f t="shared" si="0"/>
        <v>#N/A</v>
      </c>
      <c r="J82" s="8"/>
      <c r="K82" s="8">
        <v>7</v>
      </c>
      <c r="L82" s="8"/>
      <c r="M82" s="8"/>
      <c r="N82" s="8" t="s">
        <v>22</v>
      </c>
      <c r="O82" s="8" t="s">
        <v>16556</v>
      </c>
      <c r="P82" s="8">
        <v>124</v>
      </c>
      <c r="Q82" s="8" t="e">
        <v>#N/A</v>
      </c>
    </row>
    <row r="83" spans="1:17" x14ac:dyDescent="0.25">
      <c r="A83" s="8" t="s">
        <v>31722</v>
      </c>
      <c r="B83" s="8" t="s">
        <v>15144</v>
      </c>
      <c r="C83" s="8">
        <v>2</v>
      </c>
      <c r="D83" s="8">
        <v>208236227</v>
      </c>
      <c r="E83" s="8">
        <v>208266074</v>
      </c>
      <c r="F83" s="8" t="s">
        <v>31673</v>
      </c>
      <c r="G83" s="8">
        <v>29848</v>
      </c>
      <c r="H83" s="8">
        <v>6</v>
      </c>
      <c r="I83" s="8">
        <f t="shared" si="0"/>
        <v>59</v>
      </c>
      <c r="J83" s="8"/>
      <c r="K83" s="8">
        <v>6</v>
      </c>
      <c r="L83" s="8">
        <v>6</v>
      </c>
      <c r="M83" s="8"/>
      <c r="N83" s="8" t="s">
        <v>93</v>
      </c>
      <c r="O83" s="8" t="s">
        <v>25301</v>
      </c>
      <c r="P83" s="8">
        <v>121</v>
      </c>
      <c r="Q83" s="8">
        <v>11</v>
      </c>
    </row>
    <row r="84" spans="1:17" x14ac:dyDescent="0.25">
      <c r="A84" s="8" t="s">
        <v>31723</v>
      </c>
      <c r="B84" s="8" t="s">
        <v>21664</v>
      </c>
      <c r="C84" s="8">
        <v>9</v>
      </c>
      <c r="D84" s="8">
        <v>130578965</v>
      </c>
      <c r="E84" s="8">
        <v>130638352</v>
      </c>
      <c r="F84" s="8" t="s">
        <v>31671</v>
      </c>
      <c r="G84" s="8">
        <v>59388</v>
      </c>
      <c r="H84" s="8">
        <v>4</v>
      </c>
      <c r="I84" s="8">
        <f t="shared" si="0"/>
        <v>88</v>
      </c>
      <c r="J84" s="8"/>
      <c r="K84" s="8">
        <v>4</v>
      </c>
      <c r="L84" s="8">
        <v>4</v>
      </c>
      <c r="M84" s="8"/>
      <c r="N84" s="8" t="s">
        <v>1653</v>
      </c>
      <c r="O84" s="8" t="s">
        <v>14370</v>
      </c>
      <c r="P84" s="8">
        <v>110</v>
      </c>
      <c r="Q84" s="8" t="e">
        <v>#N/A</v>
      </c>
    </row>
    <row r="85" spans="1:17" x14ac:dyDescent="0.25">
      <c r="A85" s="8" t="s">
        <v>31724</v>
      </c>
      <c r="B85" s="8" t="s">
        <v>24587</v>
      </c>
      <c r="C85" s="8">
        <v>5</v>
      </c>
      <c r="D85" s="8">
        <v>218241</v>
      </c>
      <c r="E85" s="8">
        <v>256700</v>
      </c>
      <c r="F85" s="8" t="s">
        <v>31671</v>
      </c>
      <c r="G85" s="8">
        <v>38460</v>
      </c>
      <c r="H85" s="8">
        <v>3</v>
      </c>
      <c r="I85" s="8">
        <f t="shared" si="0"/>
        <v>3</v>
      </c>
      <c r="J85" s="8"/>
      <c r="K85" s="8">
        <v>3</v>
      </c>
      <c r="L85" s="8">
        <v>3</v>
      </c>
      <c r="M85" s="8"/>
      <c r="N85" s="8" t="s">
        <v>116</v>
      </c>
      <c r="O85" s="8" t="s">
        <v>16522</v>
      </c>
      <c r="P85" s="8">
        <v>102</v>
      </c>
      <c r="Q85" s="8">
        <v>3</v>
      </c>
    </row>
    <row r="86" spans="1:17" x14ac:dyDescent="0.25">
      <c r="A86" s="8" t="s">
        <v>31725</v>
      </c>
      <c r="B86" s="8" t="s">
        <v>16522</v>
      </c>
      <c r="C86" s="8">
        <v>20</v>
      </c>
      <c r="D86" s="8">
        <v>3208868</v>
      </c>
      <c r="E86" s="8">
        <v>3223870</v>
      </c>
      <c r="F86" s="8" t="s">
        <v>31671</v>
      </c>
      <c r="G86" s="8">
        <v>15003</v>
      </c>
      <c r="H86" s="8">
        <v>3</v>
      </c>
      <c r="I86" s="8">
        <f t="shared" si="0"/>
        <v>102</v>
      </c>
      <c r="J86" s="8"/>
      <c r="K86" s="8">
        <v>3</v>
      </c>
      <c r="L86" s="8">
        <v>3</v>
      </c>
      <c r="M86" s="8"/>
      <c r="N86" s="8" t="s">
        <v>78</v>
      </c>
      <c r="O86" s="8" t="s">
        <v>23119</v>
      </c>
      <c r="P86" s="8">
        <v>89</v>
      </c>
      <c r="Q86" s="8">
        <v>8</v>
      </c>
    </row>
    <row r="87" spans="1:17" x14ac:dyDescent="0.25">
      <c r="A87" s="8" t="s">
        <v>31726</v>
      </c>
      <c r="B87" s="8" t="s">
        <v>22185</v>
      </c>
      <c r="C87" s="8">
        <v>1</v>
      </c>
      <c r="D87" s="8">
        <v>220094102</v>
      </c>
      <c r="E87" s="8">
        <v>220148041</v>
      </c>
      <c r="F87" s="8" t="s">
        <v>31671</v>
      </c>
      <c r="G87" s="8">
        <v>53940</v>
      </c>
      <c r="H87" s="8">
        <v>2</v>
      </c>
      <c r="I87" s="8">
        <f t="shared" si="0"/>
        <v>29</v>
      </c>
      <c r="J87" s="8"/>
      <c r="K87" s="8">
        <v>2</v>
      </c>
      <c r="L87" s="8">
        <v>2</v>
      </c>
      <c r="M87" s="8"/>
      <c r="N87" s="8" t="s">
        <v>42</v>
      </c>
      <c r="O87" s="8" t="s">
        <v>21664</v>
      </c>
      <c r="P87" s="8">
        <v>88</v>
      </c>
      <c r="Q87" s="8">
        <v>4</v>
      </c>
    </row>
    <row r="88" spans="1:17" x14ac:dyDescent="0.25">
      <c r="A88" s="8" t="s">
        <v>31727</v>
      </c>
      <c r="B88" s="8" t="s">
        <v>19219</v>
      </c>
      <c r="C88" s="8">
        <v>12</v>
      </c>
      <c r="D88" s="8">
        <v>56731596</v>
      </c>
      <c r="E88" s="8">
        <v>56752373</v>
      </c>
      <c r="F88" s="8" t="s">
        <v>31673</v>
      </c>
      <c r="G88" s="8">
        <v>20778</v>
      </c>
      <c r="H88" s="8">
        <v>2</v>
      </c>
      <c r="I88" s="8">
        <f t="shared" si="0"/>
        <v>49</v>
      </c>
      <c r="J88" s="8"/>
      <c r="K88" s="8">
        <v>2</v>
      </c>
      <c r="L88" s="8">
        <v>2</v>
      </c>
      <c r="M88" s="8"/>
      <c r="N88" s="8" t="s">
        <v>1445</v>
      </c>
      <c r="O88" s="8" t="s">
        <v>25301</v>
      </c>
      <c r="P88" s="8">
        <v>86</v>
      </c>
      <c r="Q88" s="8">
        <v>11</v>
      </c>
    </row>
    <row r="89" spans="1:17" x14ac:dyDescent="0.25">
      <c r="A89" s="8" t="s">
        <v>31728</v>
      </c>
      <c r="B89" s="8" t="s">
        <v>31729</v>
      </c>
      <c r="C89" s="8">
        <v>8</v>
      </c>
      <c r="D89" s="8">
        <v>17922840</v>
      </c>
      <c r="E89" s="8">
        <v>18029944</v>
      </c>
      <c r="F89" s="8" t="s">
        <v>31671</v>
      </c>
      <c r="G89" s="8">
        <v>107105</v>
      </c>
      <c r="H89" s="8">
        <v>1</v>
      </c>
      <c r="I89" s="8" t="e">
        <f t="shared" si="0"/>
        <v>#N/A</v>
      </c>
      <c r="J89" s="8"/>
      <c r="K89" s="8">
        <v>1</v>
      </c>
      <c r="L89" s="8"/>
      <c r="M89" s="8"/>
      <c r="N89" s="8" t="s">
        <v>1770</v>
      </c>
      <c r="O89" s="8" t="s">
        <v>21503</v>
      </c>
      <c r="P89" s="8">
        <v>83</v>
      </c>
      <c r="Q89" s="8" t="e">
        <v>#N/A</v>
      </c>
    </row>
    <row r="90" spans="1:17" x14ac:dyDescent="0.25">
      <c r="A90" s="8" t="s">
        <v>31730</v>
      </c>
      <c r="B90" s="8" t="s">
        <v>17192</v>
      </c>
      <c r="C90" s="8">
        <v>10</v>
      </c>
      <c r="D90" s="8">
        <v>87863113</v>
      </c>
      <c r="E90" s="8">
        <v>87971930</v>
      </c>
      <c r="F90" s="8" t="s">
        <v>31671</v>
      </c>
      <c r="G90" s="8">
        <v>108818</v>
      </c>
      <c r="H90" s="8">
        <v>1</v>
      </c>
      <c r="I90" s="8" t="e">
        <f t="shared" si="0"/>
        <v>#N/A</v>
      </c>
      <c r="J90" s="8"/>
      <c r="K90" s="8">
        <v>1</v>
      </c>
      <c r="L90" s="8"/>
      <c r="M90" s="8"/>
      <c r="N90" s="8" t="s">
        <v>603</v>
      </c>
      <c r="O90" s="8" t="s">
        <v>25846</v>
      </c>
      <c r="P90" s="8">
        <v>73</v>
      </c>
      <c r="Q90" s="8" t="e">
        <v>#N/A</v>
      </c>
    </row>
    <row r="91" spans="1:17" x14ac:dyDescent="0.25">
      <c r="A91" s="8" t="s">
        <v>31731</v>
      </c>
      <c r="B91" s="8" t="s">
        <v>31732</v>
      </c>
      <c r="C91" s="8">
        <v>10</v>
      </c>
      <c r="D91" s="8">
        <v>97356358</v>
      </c>
      <c r="E91" s="8">
        <v>97426076</v>
      </c>
      <c r="F91" s="8" t="s">
        <v>31673</v>
      </c>
      <c r="G91" s="8">
        <v>69719</v>
      </c>
      <c r="H91" s="8">
        <v>1</v>
      </c>
      <c r="I91" s="8" t="e">
        <f t="shared" si="0"/>
        <v>#N/A</v>
      </c>
      <c r="J91" s="8"/>
      <c r="K91" s="8">
        <v>1</v>
      </c>
      <c r="L91" s="8"/>
      <c r="M91" s="8"/>
      <c r="N91" s="8" t="s">
        <v>151</v>
      </c>
      <c r="O91" s="8" t="s">
        <v>15096</v>
      </c>
      <c r="P91" s="8">
        <v>73</v>
      </c>
      <c r="Q91" s="8">
        <v>30</v>
      </c>
    </row>
    <row r="92" spans="1:17" x14ac:dyDescent="0.25">
      <c r="A92" s="8" t="s">
        <v>31733</v>
      </c>
      <c r="B92" s="8" t="s">
        <v>31734</v>
      </c>
      <c r="C92" s="8">
        <v>19</v>
      </c>
      <c r="D92" s="8">
        <v>9810267</v>
      </c>
      <c r="E92" s="8">
        <v>9827816</v>
      </c>
      <c r="F92" s="8" t="s">
        <v>31673</v>
      </c>
      <c r="G92" s="8">
        <v>17550</v>
      </c>
      <c r="H92" s="8">
        <v>1</v>
      </c>
      <c r="I92" s="8" t="e">
        <f t="shared" si="0"/>
        <v>#N/A</v>
      </c>
      <c r="J92" s="8"/>
      <c r="K92" s="8">
        <v>1</v>
      </c>
      <c r="L92" s="8"/>
      <c r="M92" s="8"/>
      <c r="N92" s="8" t="s">
        <v>129</v>
      </c>
      <c r="O92" s="8" t="s">
        <v>21337</v>
      </c>
      <c r="P92" s="8">
        <v>71</v>
      </c>
      <c r="Q92" s="8">
        <v>42</v>
      </c>
    </row>
    <row r="93" spans="1:17" x14ac:dyDescent="0.25">
      <c r="A93" s="8" t="s">
        <v>31735</v>
      </c>
      <c r="B93" s="8" t="s">
        <v>31736</v>
      </c>
      <c r="C93" s="9">
        <v>19</v>
      </c>
      <c r="D93" s="9">
        <v>14305458</v>
      </c>
      <c r="E93" s="9">
        <v>14370196</v>
      </c>
      <c r="F93" s="8" t="s">
        <v>31673</v>
      </c>
      <c r="G93" s="8">
        <v>64739</v>
      </c>
      <c r="H93" s="8">
        <v>1</v>
      </c>
      <c r="I93" s="8" t="e">
        <f t="shared" si="0"/>
        <v>#N/A</v>
      </c>
      <c r="J93" s="8"/>
      <c r="K93" s="8"/>
      <c r="L93" s="8"/>
      <c r="M93" s="8"/>
      <c r="N93" s="8" t="s">
        <v>616</v>
      </c>
      <c r="O93" s="8" t="s">
        <v>15487</v>
      </c>
      <c r="P93" s="8">
        <v>70</v>
      </c>
      <c r="Q93" s="8">
        <v>9</v>
      </c>
    </row>
    <row r="94" spans="1:17" x14ac:dyDescent="0.25">
      <c r="A94" s="8" t="s">
        <v>31737</v>
      </c>
      <c r="B94" s="8" t="s">
        <v>31738</v>
      </c>
      <c r="C94" s="9">
        <v>19</v>
      </c>
      <c r="D94" s="9">
        <v>14333743</v>
      </c>
      <c r="E94" s="9">
        <v>14343916</v>
      </c>
      <c r="F94" s="8" t="s">
        <v>31671</v>
      </c>
      <c r="G94" s="8">
        <v>10174</v>
      </c>
      <c r="H94" s="8">
        <v>1</v>
      </c>
      <c r="I94" s="8" t="e">
        <f t="shared" si="0"/>
        <v>#N/A</v>
      </c>
      <c r="J94" s="8"/>
      <c r="K94" s="8">
        <v>1</v>
      </c>
      <c r="L94" s="8"/>
      <c r="M94" s="8"/>
      <c r="N94" s="8" t="s">
        <v>294</v>
      </c>
      <c r="O94" s="8" t="s">
        <v>15144</v>
      </c>
      <c r="P94" s="8">
        <v>59</v>
      </c>
      <c r="Q94" s="8">
        <v>6</v>
      </c>
    </row>
    <row r="95" spans="1:17" x14ac:dyDescent="0.25">
      <c r="A95" s="8" t="s">
        <v>31739</v>
      </c>
      <c r="B95" s="8" t="s">
        <v>31740</v>
      </c>
      <c r="C95" s="8">
        <v>19</v>
      </c>
      <c r="D95" s="8">
        <v>21142024</v>
      </c>
      <c r="E95" s="8">
        <v>21196053</v>
      </c>
      <c r="F95" s="8" t="s">
        <v>31671</v>
      </c>
      <c r="G95" s="8">
        <v>54030</v>
      </c>
      <c r="H95" s="8">
        <v>1</v>
      </c>
      <c r="I95" s="8" t="e">
        <f t="shared" si="0"/>
        <v>#N/A</v>
      </c>
      <c r="J95" s="8"/>
      <c r="K95" s="8">
        <v>1</v>
      </c>
      <c r="L95" s="8"/>
      <c r="M95" s="8"/>
      <c r="N95" s="8" t="s">
        <v>241</v>
      </c>
      <c r="O95" s="8" t="s">
        <v>20832</v>
      </c>
      <c r="P95" s="8">
        <v>57</v>
      </c>
      <c r="Q95" s="8">
        <v>10</v>
      </c>
    </row>
    <row r="96" spans="1:17" x14ac:dyDescent="0.25">
      <c r="A96" s="8" t="s">
        <v>31741</v>
      </c>
      <c r="B96" s="8" t="s">
        <v>31742</v>
      </c>
      <c r="C96" s="8">
        <v>21</v>
      </c>
      <c r="D96" s="8">
        <v>27358885</v>
      </c>
      <c r="E96" s="8">
        <v>27448579</v>
      </c>
      <c r="F96" s="8" t="s">
        <v>31673</v>
      </c>
      <c r="G96" s="8">
        <v>89695</v>
      </c>
      <c r="H96" s="8">
        <v>1</v>
      </c>
      <c r="I96" s="8" t="e">
        <f t="shared" si="0"/>
        <v>#N/A</v>
      </c>
      <c r="J96" s="8"/>
      <c r="K96" s="8">
        <v>1</v>
      </c>
      <c r="L96" s="8"/>
      <c r="M96" s="8"/>
      <c r="N96" s="8" t="s">
        <v>935</v>
      </c>
      <c r="O96" s="8" t="s">
        <v>19219</v>
      </c>
      <c r="P96" s="8">
        <v>49</v>
      </c>
      <c r="Q96" s="8">
        <v>2</v>
      </c>
    </row>
    <row r="97" spans="1:18" x14ac:dyDescent="0.25">
      <c r="A97" s="8"/>
      <c r="B97" s="8"/>
      <c r="C97" s="8"/>
      <c r="D97" s="8"/>
      <c r="E97" s="8"/>
      <c r="F97" s="8"/>
      <c r="G97" s="8"/>
      <c r="H97" s="8"/>
      <c r="I97" s="8"/>
      <c r="J97" s="10" t="s">
        <v>31694</v>
      </c>
      <c r="K97" s="8">
        <v>807</v>
      </c>
      <c r="L97" s="8">
        <v>693</v>
      </c>
      <c r="M97" s="8"/>
      <c r="N97" s="8" t="s">
        <v>624</v>
      </c>
      <c r="O97" s="8" t="s">
        <v>29721</v>
      </c>
      <c r="P97" s="8">
        <v>40</v>
      </c>
      <c r="Q97" s="8" t="e">
        <v>#N/A</v>
      </c>
    </row>
    <row r="98" spans="1:18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10" t="s">
        <v>31695</v>
      </c>
      <c r="L98" s="8">
        <v>114</v>
      </c>
      <c r="M98" s="8"/>
      <c r="N98" s="8" t="s">
        <v>2869</v>
      </c>
      <c r="O98" s="8" t="s">
        <v>22185</v>
      </c>
      <c r="P98" s="8">
        <v>29</v>
      </c>
      <c r="Q98" s="8">
        <v>2</v>
      </c>
    </row>
    <row r="99" spans="1:18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 t="s">
        <v>157</v>
      </c>
      <c r="O99" s="8" t="s">
        <v>22012</v>
      </c>
      <c r="P99" s="8">
        <v>11</v>
      </c>
      <c r="Q99" s="8" t="e">
        <v>#N/A</v>
      </c>
    </row>
    <row r="100" spans="1:18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 t="s">
        <v>118</v>
      </c>
      <c r="O100" s="8" t="s">
        <v>24587</v>
      </c>
      <c r="P100" s="8">
        <v>3</v>
      </c>
      <c r="Q100" s="8">
        <v>3</v>
      </c>
    </row>
    <row r="101" spans="1:18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 t="s">
        <v>76</v>
      </c>
      <c r="O101" s="8" t="s">
        <v>20436</v>
      </c>
      <c r="P101" s="8">
        <v>2</v>
      </c>
      <c r="Q101" s="8" t="e">
        <v>#N/A</v>
      </c>
    </row>
    <row r="102" spans="1:18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 t="s">
        <v>4</v>
      </c>
      <c r="O102" s="8" t="s">
        <v>10566</v>
      </c>
      <c r="P102" s="8">
        <v>1</v>
      </c>
      <c r="Q102" s="8" t="e">
        <v>#N/A</v>
      </c>
    </row>
    <row r="106" spans="1:18" x14ac:dyDescent="0.25">
      <c r="A106" t="s">
        <v>31743</v>
      </c>
    </row>
    <row r="107" spans="1:18" x14ac:dyDescent="0.25">
      <c r="A107" t="s">
        <v>31744</v>
      </c>
    </row>
    <row r="108" spans="1:18" x14ac:dyDescent="0.25">
      <c r="A108" t="s">
        <v>31656</v>
      </c>
      <c r="O108" t="s">
        <v>0</v>
      </c>
      <c r="P108" t="s">
        <v>14131</v>
      </c>
      <c r="Q108" t="s">
        <v>31745</v>
      </c>
      <c r="R108" t="s">
        <v>31658</v>
      </c>
    </row>
    <row r="109" spans="1:18" x14ac:dyDescent="0.25">
      <c r="A109" t="s">
        <v>31659</v>
      </c>
      <c r="B109" t="s">
        <v>31660</v>
      </c>
      <c r="C109" t="s">
        <v>31661</v>
      </c>
      <c r="D109" t="s">
        <v>31662</v>
      </c>
      <c r="E109" t="s">
        <v>31663</v>
      </c>
      <c r="F109" t="s">
        <v>31664</v>
      </c>
      <c r="G109" t="s">
        <v>31665</v>
      </c>
      <c r="H109" t="s">
        <v>31658</v>
      </c>
      <c r="I109" t="s">
        <v>31666</v>
      </c>
      <c r="K109" t="s">
        <v>31667</v>
      </c>
      <c r="L109" t="s">
        <v>31668</v>
      </c>
      <c r="O109" t="s">
        <v>1</v>
      </c>
      <c r="P109" t="s">
        <v>20442</v>
      </c>
      <c r="Q109">
        <v>531</v>
      </c>
      <c r="R109">
        <f>VLOOKUP(P109,B:H,7,FALSE)</f>
        <v>68</v>
      </c>
    </row>
    <row r="110" spans="1:18" x14ac:dyDescent="0.25">
      <c r="A110" t="s">
        <v>31707</v>
      </c>
      <c r="B110" t="s">
        <v>4425</v>
      </c>
      <c r="C110">
        <v>2</v>
      </c>
      <c r="D110">
        <v>27217390</v>
      </c>
      <c r="E110">
        <v>27243943</v>
      </c>
      <c r="F110" t="s">
        <v>31671</v>
      </c>
      <c r="G110">
        <v>26554</v>
      </c>
      <c r="H110">
        <v>333</v>
      </c>
      <c r="I110">
        <f>VLOOKUP(B110,P:Q,2,FALSE)</f>
        <v>319</v>
      </c>
      <c r="K110">
        <v>333</v>
      </c>
      <c r="L110">
        <v>333</v>
      </c>
      <c r="O110" t="s">
        <v>103</v>
      </c>
      <c r="P110" t="s">
        <v>27959</v>
      </c>
      <c r="Q110">
        <v>330</v>
      </c>
      <c r="R110">
        <f>VLOOKUP(P110,B:H,7,FALSE)</f>
        <v>247</v>
      </c>
    </row>
    <row r="111" spans="1:18" x14ac:dyDescent="0.25">
      <c r="A111" t="s">
        <v>31746</v>
      </c>
      <c r="B111" t="s">
        <v>30287</v>
      </c>
      <c r="C111">
        <v>17</v>
      </c>
      <c r="D111">
        <v>78174075</v>
      </c>
      <c r="E111">
        <v>78187233</v>
      </c>
      <c r="F111" t="s">
        <v>31673</v>
      </c>
      <c r="G111">
        <v>13159</v>
      </c>
      <c r="H111">
        <v>316</v>
      </c>
      <c r="I111">
        <f>VLOOKUP(B111,P:Q,2,FALSE)</f>
        <v>299</v>
      </c>
      <c r="K111">
        <v>316</v>
      </c>
      <c r="L111">
        <v>316</v>
      </c>
      <c r="O111" t="s">
        <v>364</v>
      </c>
      <c r="P111" t="s">
        <v>4425</v>
      </c>
      <c r="Q111">
        <v>319</v>
      </c>
      <c r="R111">
        <f>VLOOKUP(P111,B:H,7,FALSE)</f>
        <v>53</v>
      </c>
    </row>
    <row r="112" spans="1:18" x14ac:dyDescent="0.25">
      <c r="A112" t="s">
        <v>31704</v>
      </c>
      <c r="B112" t="s">
        <v>20442</v>
      </c>
      <c r="C112">
        <v>1</v>
      </c>
      <c r="D112">
        <v>1512151</v>
      </c>
      <c r="E112">
        <v>1534687</v>
      </c>
      <c r="F112" t="s">
        <v>31671</v>
      </c>
      <c r="G112">
        <v>22537</v>
      </c>
      <c r="H112">
        <v>285</v>
      </c>
      <c r="I112">
        <f>VLOOKUP(B112,P:Q,2,FALSE)</f>
        <v>531</v>
      </c>
      <c r="K112">
        <v>285</v>
      </c>
      <c r="L112">
        <v>285</v>
      </c>
      <c r="O112" t="s">
        <v>263</v>
      </c>
      <c r="P112" t="s">
        <v>29694</v>
      </c>
      <c r="Q112">
        <v>318</v>
      </c>
      <c r="R112" t="e">
        <f>VLOOKUP(P112,B:H,7,FALSE)</f>
        <v>#N/A</v>
      </c>
    </row>
    <row r="113" spans="1:18" x14ac:dyDescent="0.25">
      <c r="A113" t="s">
        <v>31747</v>
      </c>
      <c r="B113" t="s">
        <v>27959</v>
      </c>
      <c r="C113">
        <v>20</v>
      </c>
      <c r="D113">
        <v>2658395</v>
      </c>
      <c r="E113">
        <v>2664219</v>
      </c>
      <c r="F113" t="s">
        <v>31673</v>
      </c>
      <c r="G113">
        <v>5825</v>
      </c>
      <c r="H113">
        <v>247</v>
      </c>
      <c r="I113">
        <f>VLOOKUP(B113,P:Q,2,FALSE)</f>
        <v>330</v>
      </c>
      <c r="K113">
        <v>247</v>
      </c>
      <c r="L113">
        <v>247</v>
      </c>
      <c r="O113" t="s">
        <v>253</v>
      </c>
      <c r="P113" t="s">
        <v>10566</v>
      </c>
      <c r="Q113">
        <v>315</v>
      </c>
      <c r="R113">
        <f>VLOOKUP(P113,B:H,7,FALSE)</f>
        <v>143</v>
      </c>
    </row>
    <row r="114" spans="1:18" x14ac:dyDescent="0.25">
      <c r="A114" t="s">
        <v>31748</v>
      </c>
      <c r="B114" t="s">
        <v>17645</v>
      </c>
      <c r="C114">
        <v>1</v>
      </c>
      <c r="D114">
        <v>46303631</v>
      </c>
      <c r="E114">
        <v>46316776</v>
      </c>
      <c r="F114" t="s">
        <v>31671</v>
      </c>
      <c r="G114">
        <v>13146</v>
      </c>
      <c r="H114">
        <v>246</v>
      </c>
      <c r="I114">
        <f>VLOOKUP(B114,P:Q,2,FALSE)</f>
        <v>145</v>
      </c>
      <c r="K114">
        <v>246</v>
      </c>
      <c r="L114">
        <v>246</v>
      </c>
      <c r="O114" t="s">
        <v>52</v>
      </c>
      <c r="P114" t="s">
        <v>30287</v>
      </c>
      <c r="Q114">
        <v>299</v>
      </c>
      <c r="R114">
        <f>VLOOKUP(P114,B:H,7,FALSE)</f>
        <v>316</v>
      </c>
    </row>
    <row r="115" spans="1:18" x14ac:dyDescent="0.25">
      <c r="A115" t="s">
        <v>31749</v>
      </c>
      <c r="B115" t="s">
        <v>24904</v>
      </c>
      <c r="C115">
        <v>5</v>
      </c>
      <c r="D115">
        <v>33440696</v>
      </c>
      <c r="E115">
        <v>33469539</v>
      </c>
      <c r="F115" t="s">
        <v>31671</v>
      </c>
      <c r="G115">
        <v>28844</v>
      </c>
      <c r="H115">
        <v>233</v>
      </c>
      <c r="I115">
        <f>VLOOKUP(B115,P:Q,2,FALSE)</f>
        <v>271</v>
      </c>
      <c r="K115">
        <v>233</v>
      </c>
      <c r="L115">
        <v>233</v>
      </c>
      <c r="O115" t="s">
        <v>74</v>
      </c>
      <c r="P115" t="s">
        <v>14354</v>
      </c>
      <c r="Q115">
        <v>287</v>
      </c>
      <c r="R115">
        <f>VLOOKUP(P115,B:H,7,FALSE)</f>
        <v>227</v>
      </c>
    </row>
    <row r="116" spans="1:18" x14ac:dyDescent="0.25">
      <c r="A116" t="s">
        <v>31750</v>
      </c>
      <c r="B116" t="s">
        <v>25737</v>
      </c>
      <c r="C116">
        <v>4</v>
      </c>
      <c r="D116">
        <v>99070978</v>
      </c>
      <c r="E116">
        <v>99088801</v>
      </c>
      <c r="F116" t="s">
        <v>31673</v>
      </c>
      <c r="G116">
        <v>17824</v>
      </c>
      <c r="H116">
        <v>229</v>
      </c>
      <c r="I116">
        <f>VLOOKUP(B116,P:Q,2,FALSE)</f>
        <v>173</v>
      </c>
      <c r="K116">
        <v>229</v>
      </c>
      <c r="L116">
        <v>229</v>
      </c>
      <c r="O116" t="s">
        <v>35</v>
      </c>
      <c r="P116" t="s">
        <v>24904</v>
      </c>
      <c r="Q116">
        <v>271</v>
      </c>
      <c r="R116">
        <f>VLOOKUP(P116,B:H,7,FALSE)</f>
        <v>233</v>
      </c>
    </row>
    <row r="117" spans="1:18" x14ac:dyDescent="0.25">
      <c r="A117" t="s">
        <v>31751</v>
      </c>
      <c r="B117" t="s">
        <v>14354</v>
      </c>
      <c r="C117">
        <v>2</v>
      </c>
      <c r="D117">
        <v>119366921</v>
      </c>
      <c r="E117">
        <v>119372560</v>
      </c>
      <c r="F117" t="s">
        <v>31671</v>
      </c>
      <c r="G117">
        <v>5640</v>
      </c>
      <c r="H117">
        <v>227</v>
      </c>
      <c r="I117">
        <f>VLOOKUP(B117,P:Q,2,FALSE)</f>
        <v>287</v>
      </c>
      <c r="K117">
        <v>227</v>
      </c>
      <c r="L117">
        <v>227</v>
      </c>
      <c r="O117" t="s">
        <v>421</v>
      </c>
      <c r="P117" t="s">
        <v>16754</v>
      </c>
      <c r="Q117">
        <v>249</v>
      </c>
      <c r="R117" t="e">
        <f>VLOOKUP(P117,B:H,7,FALSE)</f>
        <v>#N/A</v>
      </c>
    </row>
    <row r="118" spans="1:18" x14ac:dyDescent="0.25">
      <c r="A118" t="s">
        <v>31717</v>
      </c>
      <c r="B118" t="s">
        <v>25301</v>
      </c>
      <c r="C118" t="s">
        <v>31687</v>
      </c>
      <c r="D118">
        <v>41085635</v>
      </c>
      <c r="E118">
        <v>41236579</v>
      </c>
      <c r="F118" t="s">
        <v>31671</v>
      </c>
      <c r="G118">
        <v>150945</v>
      </c>
      <c r="H118">
        <v>202</v>
      </c>
      <c r="I118">
        <f>VLOOKUP(B118,P:Q,2,FALSE)</f>
        <v>216</v>
      </c>
      <c r="K118">
        <v>202</v>
      </c>
      <c r="L118">
        <v>202</v>
      </c>
      <c r="O118" t="s">
        <v>537</v>
      </c>
      <c r="P118" t="s">
        <v>28969</v>
      </c>
      <c r="Q118">
        <v>232</v>
      </c>
      <c r="R118">
        <f>VLOOKUP(P118,B:H,7,FALSE)</f>
        <v>179</v>
      </c>
    </row>
    <row r="119" spans="1:18" x14ac:dyDescent="0.25">
      <c r="A119" t="s">
        <v>31679</v>
      </c>
      <c r="B119" t="s">
        <v>27536</v>
      </c>
      <c r="C119">
        <v>16</v>
      </c>
      <c r="D119">
        <v>4803203</v>
      </c>
      <c r="E119">
        <v>4847342</v>
      </c>
      <c r="F119" t="s">
        <v>31673</v>
      </c>
      <c r="G119">
        <v>44140</v>
      </c>
      <c r="H119">
        <v>199</v>
      </c>
      <c r="I119">
        <f>VLOOKUP(B119,P:Q,2,FALSE)</f>
        <v>222</v>
      </c>
      <c r="K119">
        <v>199</v>
      </c>
      <c r="L119">
        <v>199</v>
      </c>
      <c r="O119" t="s">
        <v>111</v>
      </c>
      <c r="P119" t="s">
        <v>27536</v>
      </c>
      <c r="Q119">
        <v>222</v>
      </c>
      <c r="R119">
        <f>VLOOKUP(P119,B:H,7,FALSE)</f>
        <v>101</v>
      </c>
    </row>
    <row r="120" spans="1:18" x14ac:dyDescent="0.25">
      <c r="A120" t="s">
        <v>31752</v>
      </c>
      <c r="B120" t="s">
        <v>28969</v>
      </c>
      <c r="C120">
        <v>5</v>
      </c>
      <c r="D120">
        <v>41730065</v>
      </c>
      <c r="E120">
        <v>41870519</v>
      </c>
      <c r="F120" t="s">
        <v>31673</v>
      </c>
      <c r="G120">
        <v>140455</v>
      </c>
      <c r="H120">
        <v>179</v>
      </c>
      <c r="I120">
        <f>VLOOKUP(B120,P:Q,2,FALSE)</f>
        <v>232</v>
      </c>
      <c r="K120">
        <v>179</v>
      </c>
      <c r="L120">
        <v>179</v>
      </c>
      <c r="O120" t="s">
        <v>67</v>
      </c>
      <c r="P120" t="s">
        <v>14690</v>
      </c>
      <c r="Q120">
        <v>217</v>
      </c>
      <c r="R120">
        <f>VLOOKUP(P120,B:H,7,FALSE)</f>
        <v>176</v>
      </c>
    </row>
    <row r="121" spans="1:18" x14ac:dyDescent="0.25">
      <c r="A121" t="s">
        <v>31753</v>
      </c>
      <c r="B121" t="s">
        <v>14690</v>
      </c>
      <c r="C121">
        <v>10</v>
      </c>
      <c r="D121">
        <v>97426160</v>
      </c>
      <c r="E121">
        <v>97433441</v>
      </c>
      <c r="F121" t="s">
        <v>31671</v>
      </c>
      <c r="G121">
        <v>7282</v>
      </c>
      <c r="H121">
        <v>176</v>
      </c>
      <c r="I121">
        <f>VLOOKUP(B121,P:Q,2,FALSE)</f>
        <v>217</v>
      </c>
      <c r="K121">
        <v>176</v>
      </c>
      <c r="L121">
        <v>176</v>
      </c>
      <c r="O121" t="s">
        <v>88</v>
      </c>
      <c r="P121" t="s">
        <v>25301</v>
      </c>
      <c r="Q121">
        <v>216</v>
      </c>
      <c r="R121">
        <f>VLOOKUP(P121,B:H,7,FALSE)</f>
        <v>11</v>
      </c>
    </row>
    <row r="122" spans="1:18" x14ac:dyDescent="0.25">
      <c r="A122" t="s">
        <v>31754</v>
      </c>
      <c r="B122" t="s">
        <v>21639</v>
      </c>
      <c r="C122" t="s">
        <v>31687</v>
      </c>
      <c r="D122">
        <v>147911951</v>
      </c>
      <c r="E122">
        <v>147951125</v>
      </c>
      <c r="F122" t="s">
        <v>31671</v>
      </c>
      <c r="G122">
        <v>39175</v>
      </c>
      <c r="H122">
        <v>166</v>
      </c>
      <c r="I122">
        <f>VLOOKUP(B122,P:Q,2,FALSE)</f>
        <v>192</v>
      </c>
      <c r="K122">
        <v>166</v>
      </c>
      <c r="L122">
        <v>166</v>
      </c>
      <c r="O122" t="s">
        <v>457</v>
      </c>
      <c r="P122" t="s">
        <v>21010</v>
      </c>
      <c r="Q122">
        <v>216</v>
      </c>
      <c r="R122" t="e">
        <f>VLOOKUP(P122,B:H,7,FALSE)</f>
        <v>#N/A</v>
      </c>
    </row>
    <row r="123" spans="1:18" x14ac:dyDescent="0.25">
      <c r="A123" t="s">
        <v>31755</v>
      </c>
      <c r="B123" t="s">
        <v>26243</v>
      </c>
      <c r="C123">
        <v>1</v>
      </c>
      <c r="D123">
        <v>220057482</v>
      </c>
      <c r="E123">
        <v>220090462</v>
      </c>
      <c r="F123" t="s">
        <v>31673</v>
      </c>
      <c r="G123">
        <v>32981</v>
      </c>
      <c r="H123">
        <v>163</v>
      </c>
      <c r="I123">
        <f>VLOOKUP(B123,P:Q,2,FALSE)</f>
        <v>194</v>
      </c>
      <c r="K123">
        <v>163</v>
      </c>
      <c r="L123">
        <v>163</v>
      </c>
      <c r="O123" t="s">
        <v>236</v>
      </c>
      <c r="P123" t="s">
        <v>27582</v>
      </c>
      <c r="Q123">
        <v>205</v>
      </c>
      <c r="R123" t="e">
        <f>VLOOKUP(P123,B:H,7,FALSE)</f>
        <v>#N/A</v>
      </c>
    </row>
    <row r="124" spans="1:18" x14ac:dyDescent="0.25">
      <c r="A124" t="s">
        <v>31756</v>
      </c>
      <c r="B124" t="s">
        <v>10566</v>
      </c>
      <c r="C124">
        <v>3</v>
      </c>
      <c r="D124">
        <v>49095932</v>
      </c>
      <c r="E124">
        <v>49105135</v>
      </c>
      <c r="F124" t="s">
        <v>31673</v>
      </c>
      <c r="G124">
        <v>9204</v>
      </c>
      <c r="H124">
        <v>143</v>
      </c>
      <c r="I124">
        <f>VLOOKUP(B124,P:Q,2,FALSE)</f>
        <v>315</v>
      </c>
      <c r="K124">
        <v>143</v>
      </c>
      <c r="L124">
        <v>143</v>
      </c>
      <c r="O124" t="s">
        <v>201</v>
      </c>
      <c r="P124" t="s">
        <v>29980</v>
      </c>
      <c r="Q124">
        <v>197</v>
      </c>
      <c r="R124" t="e">
        <f>VLOOKUP(P124,B:H,7,FALSE)</f>
        <v>#N/A</v>
      </c>
    </row>
    <row r="125" spans="1:18" x14ac:dyDescent="0.25">
      <c r="A125" t="s">
        <v>31674</v>
      </c>
      <c r="B125" t="s">
        <v>18254</v>
      </c>
      <c r="C125">
        <v>10</v>
      </c>
      <c r="D125">
        <v>133362480</v>
      </c>
      <c r="E125">
        <v>133373689</v>
      </c>
      <c r="F125" t="s">
        <v>31673</v>
      </c>
      <c r="G125">
        <v>11210</v>
      </c>
      <c r="H125">
        <v>141</v>
      </c>
      <c r="I125">
        <f>VLOOKUP(B125,P:Q,2,FALSE)</f>
        <v>175</v>
      </c>
      <c r="K125">
        <v>141</v>
      </c>
      <c r="L125">
        <v>141</v>
      </c>
      <c r="O125" t="s">
        <v>2227</v>
      </c>
      <c r="P125" t="s">
        <v>26243</v>
      </c>
      <c r="Q125">
        <v>194</v>
      </c>
      <c r="R125">
        <f>VLOOKUP(P125,B:H,7,FALSE)</f>
        <v>163</v>
      </c>
    </row>
    <row r="126" spans="1:18" x14ac:dyDescent="0.25">
      <c r="A126" t="s">
        <v>31722</v>
      </c>
      <c r="B126" t="s">
        <v>15144</v>
      </c>
      <c r="C126">
        <v>2</v>
      </c>
      <c r="D126">
        <v>208236227</v>
      </c>
      <c r="E126">
        <v>208266074</v>
      </c>
      <c r="F126" t="s">
        <v>31673</v>
      </c>
      <c r="G126">
        <v>29848</v>
      </c>
      <c r="H126">
        <v>100</v>
      </c>
      <c r="I126">
        <f>VLOOKUP(B126,P:Q,2,FALSE)</f>
        <v>166</v>
      </c>
      <c r="K126">
        <v>100</v>
      </c>
      <c r="L126">
        <v>100</v>
      </c>
      <c r="O126" t="s">
        <v>30</v>
      </c>
      <c r="P126" t="s">
        <v>21639</v>
      </c>
      <c r="Q126">
        <v>192</v>
      </c>
      <c r="R126">
        <f>VLOOKUP(P126,B:H,7,FALSE)</f>
        <v>166</v>
      </c>
    </row>
    <row r="127" spans="1:18" x14ac:dyDescent="0.25">
      <c r="A127" t="s">
        <v>31757</v>
      </c>
      <c r="B127" t="s">
        <v>29211</v>
      </c>
      <c r="C127">
        <v>3</v>
      </c>
      <c r="D127">
        <v>58427630</v>
      </c>
      <c r="E127">
        <v>58433857</v>
      </c>
      <c r="F127" t="s">
        <v>31673</v>
      </c>
      <c r="G127">
        <v>6228</v>
      </c>
      <c r="H127">
        <v>96</v>
      </c>
      <c r="I127">
        <f>VLOOKUP(B127,P:Q,2,FALSE)</f>
        <v>185</v>
      </c>
      <c r="K127">
        <v>96</v>
      </c>
      <c r="L127">
        <v>96</v>
      </c>
      <c r="O127" t="s">
        <v>497</v>
      </c>
      <c r="P127" t="s">
        <v>26289</v>
      </c>
      <c r="Q127">
        <v>189</v>
      </c>
      <c r="R127" t="e">
        <f>VLOOKUP(P127,B:H,7,FALSE)</f>
        <v>#N/A</v>
      </c>
    </row>
    <row r="128" spans="1:18" x14ac:dyDescent="0.25">
      <c r="A128" t="s">
        <v>31681</v>
      </c>
      <c r="B128" t="s">
        <v>31682</v>
      </c>
      <c r="C128">
        <v>5</v>
      </c>
      <c r="D128">
        <v>167284799</v>
      </c>
      <c r="E128">
        <v>168264157</v>
      </c>
      <c r="F128" t="s">
        <v>31671</v>
      </c>
      <c r="G128">
        <v>979359</v>
      </c>
      <c r="H128">
        <v>85</v>
      </c>
      <c r="I128" t="e">
        <f>VLOOKUP(B128,P:Q,2,FALSE)</f>
        <v>#N/A</v>
      </c>
      <c r="K128">
        <v>85</v>
      </c>
      <c r="O128" t="s">
        <v>192</v>
      </c>
      <c r="P128" t="s">
        <v>29211</v>
      </c>
      <c r="Q128">
        <v>185</v>
      </c>
      <c r="R128">
        <f>VLOOKUP(P128,B:H,7,FALSE)</f>
        <v>96</v>
      </c>
    </row>
    <row r="129" spans="1:18" x14ac:dyDescent="0.25">
      <c r="A129" t="s">
        <v>31758</v>
      </c>
      <c r="B129" t="s">
        <v>21936</v>
      </c>
      <c r="C129">
        <v>16</v>
      </c>
      <c r="D129">
        <v>46884378</v>
      </c>
      <c r="E129">
        <v>46931297</v>
      </c>
      <c r="F129" t="s">
        <v>31671</v>
      </c>
      <c r="G129">
        <v>46920</v>
      </c>
      <c r="H129">
        <v>66</v>
      </c>
      <c r="I129">
        <f>VLOOKUP(B129,P:Q,2,FALSE)</f>
        <v>132</v>
      </c>
      <c r="K129">
        <v>66</v>
      </c>
      <c r="L129">
        <v>66</v>
      </c>
      <c r="O129" t="s">
        <v>865</v>
      </c>
      <c r="P129" t="s">
        <v>28884</v>
      </c>
      <c r="Q129">
        <v>179</v>
      </c>
      <c r="R129" t="e">
        <f>VLOOKUP(P129,B:H,7,FALSE)</f>
        <v>#N/A</v>
      </c>
    </row>
    <row r="130" spans="1:18" x14ac:dyDescent="0.25">
      <c r="A130" t="s">
        <v>31759</v>
      </c>
      <c r="B130" t="s">
        <v>31760</v>
      </c>
      <c r="C130">
        <v>5</v>
      </c>
      <c r="D130">
        <v>172042073</v>
      </c>
      <c r="E130">
        <v>172188386</v>
      </c>
      <c r="F130" t="s">
        <v>31673</v>
      </c>
      <c r="G130">
        <v>146314</v>
      </c>
      <c r="H130">
        <v>48</v>
      </c>
      <c r="I130" t="e">
        <f>VLOOKUP(B130,P:Q,2,FALSE)</f>
        <v>#N/A</v>
      </c>
      <c r="K130">
        <v>48</v>
      </c>
      <c r="O130" t="s">
        <v>326</v>
      </c>
      <c r="P130" t="s">
        <v>18254</v>
      </c>
      <c r="Q130">
        <v>175</v>
      </c>
      <c r="R130">
        <f>VLOOKUP(P130,B:H,7,FALSE)</f>
        <v>201</v>
      </c>
    </row>
    <row r="131" spans="1:18" x14ac:dyDescent="0.25">
      <c r="A131" t="s">
        <v>31702</v>
      </c>
      <c r="B131" t="s">
        <v>22651</v>
      </c>
      <c r="C131">
        <v>3</v>
      </c>
      <c r="D131">
        <v>45388506</v>
      </c>
      <c r="E131">
        <v>45549421</v>
      </c>
      <c r="F131" t="s">
        <v>31671</v>
      </c>
      <c r="G131">
        <v>160916</v>
      </c>
      <c r="H131">
        <v>39</v>
      </c>
      <c r="I131">
        <f>VLOOKUP(B131,P:Q,2,FALSE)</f>
        <v>66</v>
      </c>
      <c r="K131">
        <v>39</v>
      </c>
      <c r="L131">
        <v>39</v>
      </c>
      <c r="O131" t="s">
        <v>611</v>
      </c>
      <c r="P131" t="s">
        <v>25737</v>
      </c>
      <c r="Q131">
        <v>173</v>
      </c>
      <c r="R131">
        <f>VLOOKUP(P131,B:H,7,FALSE)</f>
        <v>229</v>
      </c>
    </row>
    <row r="132" spans="1:18" x14ac:dyDescent="0.25">
      <c r="A132" t="s">
        <v>31761</v>
      </c>
      <c r="B132" t="s">
        <v>18994</v>
      </c>
      <c r="C132">
        <v>17</v>
      </c>
      <c r="D132">
        <v>799313</v>
      </c>
      <c r="E132">
        <v>979770</v>
      </c>
      <c r="F132" t="s">
        <v>31673</v>
      </c>
      <c r="G132">
        <v>180458</v>
      </c>
      <c r="H132">
        <v>37</v>
      </c>
      <c r="I132">
        <f>VLOOKUP(B132,P:Q,2,FALSE)</f>
        <v>43</v>
      </c>
      <c r="K132">
        <v>37</v>
      </c>
      <c r="L132">
        <v>37</v>
      </c>
      <c r="O132" t="s">
        <v>365</v>
      </c>
      <c r="P132" t="s">
        <v>21475</v>
      </c>
      <c r="Q132">
        <v>170</v>
      </c>
      <c r="R132" t="e">
        <f>VLOOKUP(P132,B:H,7,FALSE)</f>
        <v>#N/A</v>
      </c>
    </row>
    <row r="133" spans="1:18" x14ac:dyDescent="0.25">
      <c r="A133" t="s">
        <v>31726</v>
      </c>
      <c r="B133" t="s">
        <v>22185</v>
      </c>
      <c r="C133">
        <v>1</v>
      </c>
      <c r="D133">
        <v>220094102</v>
      </c>
      <c r="E133">
        <v>220148041</v>
      </c>
      <c r="F133" t="s">
        <v>31671</v>
      </c>
      <c r="G133">
        <v>53940</v>
      </c>
      <c r="H133">
        <v>36</v>
      </c>
      <c r="I133">
        <f>VLOOKUP(B133,P:Q,2,FALSE)</f>
        <v>54</v>
      </c>
      <c r="K133">
        <v>36</v>
      </c>
      <c r="L133">
        <v>36</v>
      </c>
      <c r="O133" t="s">
        <v>294</v>
      </c>
      <c r="P133" t="s">
        <v>15144</v>
      </c>
      <c r="Q133">
        <v>166</v>
      </c>
      <c r="R133">
        <f>VLOOKUP(P133,B:H,7,FALSE)</f>
        <v>6</v>
      </c>
    </row>
    <row r="134" spans="1:18" x14ac:dyDescent="0.25">
      <c r="A134" t="s">
        <v>31762</v>
      </c>
      <c r="B134" t="s">
        <v>17265</v>
      </c>
      <c r="C134">
        <v>4</v>
      </c>
      <c r="D134">
        <v>173369969</v>
      </c>
      <c r="E134">
        <v>173377532</v>
      </c>
      <c r="F134" t="s">
        <v>31671</v>
      </c>
      <c r="G134">
        <v>7564</v>
      </c>
      <c r="H134">
        <v>34</v>
      </c>
      <c r="I134">
        <f>VLOOKUP(B134,P:Q,2,FALSE)</f>
        <v>11</v>
      </c>
      <c r="K134">
        <v>34</v>
      </c>
      <c r="L134">
        <v>34</v>
      </c>
      <c r="O134" t="s">
        <v>385</v>
      </c>
      <c r="P134" t="s">
        <v>17645</v>
      </c>
      <c r="Q134">
        <v>145</v>
      </c>
      <c r="R134">
        <f>VLOOKUP(P134,B:H,7,FALSE)</f>
        <v>246</v>
      </c>
    </row>
    <row r="135" spans="1:18" x14ac:dyDescent="0.25">
      <c r="A135" t="s">
        <v>31763</v>
      </c>
      <c r="B135" t="s">
        <v>31764</v>
      </c>
      <c r="C135">
        <v>22</v>
      </c>
      <c r="D135">
        <v>19130279</v>
      </c>
      <c r="E135">
        <v>19144684</v>
      </c>
      <c r="F135" t="s">
        <v>31673</v>
      </c>
      <c r="G135">
        <v>14406</v>
      </c>
      <c r="H135">
        <v>32</v>
      </c>
      <c r="I135" t="e">
        <f>VLOOKUP(B135,P:Q,2,FALSE)</f>
        <v>#N/A</v>
      </c>
      <c r="K135">
        <v>32</v>
      </c>
      <c r="O135" t="s">
        <v>182</v>
      </c>
      <c r="P135" t="s">
        <v>17565</v>
      </c>
      <c r="Q135">
        <v>140</v>
      </c>
      <c r="R135" t="e">
        <f>VLOOKUP(P135,B:H,7,FALSE)</f>
        <v>#N/A</v>
      </c>
    </row>
    <row r="136" spans="1:18" x14ac:dyDescent="0.25">
      <c r="A136" t="s">
        <v>31765</v>
      </c>
      <c r="B136" t="s">
        <v>28236</v>
      </c>
      <c r="C136">
        <v>5</v>
      </c>
      <c r="D136">
        <v>146113038</v>
      </c>
      <c r="E136">
        <v>146182660</v>
      </c>
      <c r="F136" t="s">
        <v>31673</v>
      </c>
      <c r="G136">
        <v>69623</v>
      </c>
      <c r="H136">
        <v>29</v>
      </c>
      <c r="I136">
        <f>VLOOKUP(B136,P:Q,2,FALSE)</f>
        <v>71</v>
      </c>
      <c r="K136">
        <v>29</v>
      </c>
      <c r="L136">
        <v>29</v>
      </c>
      <c r="O136" t="s">
        <v>770</v>
      </c>
      <c r="P136" t="s">
        <v>26650</v>
      </c>
      <c r="Q136">
        <v>132</v>
      </c>
      <c r="R136" t="e">
        <f>VLOOKUP(P136,B:H,7,FALSE)</f>
        <v>#N/A</v>
      </c>
    </row>
    <row r="137" spans="1:18" x14ac:dyDescent="0.25">
      <c r="A137" t="s">
        <v>31766</v>
      </c>
      <c r="B137" t="s">
        <v>28946</v>
      </c>
      <c r="C137">
        <v>12</v>
      </c>
      <c r="D137">
        <v>76351797</v>
      </c>
      <c r="E137">
        <v>76559809</v>
      </c>
      <c r="F137" t="s">
        <v>31673</v>
      </c>
      <c r="G137">
        <v>208013</v>
      </c>
      <c r="H137">
        <v>23</v>
      </c>
      <c r="I137">
        <f>VLOOKUP(B137,P:Q,2,FALSE)</f>
        <v>19</v>
      </c>
      <c r="K137">
        <v>23</v>
      </c>
      <c r="L137">
        <v>23</v>
      </c>
      <c r="O137" t="s">
        <v>367</v>
      </c>
      <c r="P137" t="s">
        <v>21936</v>
      </c>
      <c r="Q137">
        <v>132</v>
      </c>
      <c r="R137">
        <f>VLOOKUP(P137,B:H,7,FALSE)</f>
        <v>66</v>
      </c>
    </row>
    <row r="138" spans="1:18" x14ac:dyDescent="0.25">
      <c r="A138" t="s">
        <v>31767</v>
      </c>
      <c r="B138" t="s">
        <v>25923</v>
      </c>
      <c r="C138">
        <v>5</v>
      </c>
      <c r="D138">
        <v>126531200</v>
      </c>
      <c r="E138">
        <v>126595418</v>
      </c>
      <c r="F138" t="s">
        <v>31673</v>
      </c>
      <c r="G138">
        <v>64219</v>
      </c>
      <c r="H138">
        <v>16</v>
      </c>
      <c r="I138">
        <f>VLOOKUP(B138,P:Q,2,FALSE)</f>
        <v>42</v>
      </c>
      <c r="K138">
        <v>16</v>
      </c>
      <c r="L138">
        <v>16</v>
      </c>
      <c r="O138" t="s">
        <v>9</v>
      </c>
      <c r="P138" t="s">
        <v>19202</v>
      </c>
      <c r="Q138">
        <v>131</v>
      </c>
      <c r="R138">
        <f>VLOOKUP(P138,B:H,7,FALSE)</f>
        <v>51</v>
      </c>
    </row>
    <row r="139" spans="1:18" x14ac:dyDescent="0.25">
      <c r="A139" t="s">
        <v>31691</v>
      </c>
      <c r="B139" t="s">
        <v>31692</v>
      </c>
      <c r="C139">
        <v>2</v>
      </c>
      <c r="D139">
        <v>32825443</v>
      </c>
      <c r="E139">
        <v>32926693</v>
      </c>
      <c r="F139" t="s">
        <v>31671</v>
      </c>
      <c r="G139">
        <v>101251</v>
      </c>
      <c r="H139">
        <v>12</v>
      </c>
      <c r="I139" t="e">
        <f>VLOOKUP(B139,P:Q,2,FALSE)</f>
        <v>#N/A</v>
      </c>
      <c r="K139">
        <v>12</v>
      </c>
      <c r="O139" t="s">
        <v>4</v>
      </c>
      <c r="P139" t="s">
        <v>10566</v>
      </c>
      <c r="Q139">
        <v>128</v>
      </c>
      <c r="R139">
        <f>VLOOKUP(P139,B:H,7,FALSE)</f>
        <v>143</v>
      </c>
    </row>
    <row r="140" spans="1:18" x14ac:dyDescent="0.25">
      <c r="A140" t="s">
        <v>31768</v>
      </c>
      <c r="B140" t="s">
        <v>31769</v>
      </c>
      <c r="C140" s="6">
        <v>11</v>
      </c>
      <c r="D140" s="6">
        <v>66334494</v>
      </c>
      <c r="E140" s="6">
        <v>66339875</v>
      </c>
      <c r="F140" t="s">
        <v>31671</v>
      </c>
      <c r="G140">
        <v>5382</v>
      </c>
      <c r="H140">
        <v>10</v>
      </c>
      <c r="I140" t="e">
        <f>VLOOKUP(B140,P:Q,2,FALSE)</f>
        <v>#N/A</v>
      </c>
      <c r="O140" t="s">
        <v>122</v>
      </c>
      <c r="P140" t="s">
        <v>30004</v>
      </c>
      <c r="Q140">
        <v>110</v>
      </c>
      <c r="R140" t="e">
        <f>VLOOKUP(P140,B:H,7,FALSE)</f>
        <v>#N/A</v>
      </c>
    </row>
    <row r="141" spans="1:18" x14ac:dyDescent="0.25">
      <c r="A141" t="s">
        <v>31770</v>
      </c>
      <c r="B141" t="s">
        <v>17942</v>
      </c>
      <c r="C141" s="6">
        <v>11</v>
      </c>
      <c r="D141" s="6">
        <v>66337333</v>
      </c>
      <c r="E141" s="6">
        <v>66345125</v>
      </c>
      <c r="F141" t="s">
        <v>31673</v>
      </c>
      <c r="G141">
        <v>7793</v>
      </c>
      <c r="H141">
        <v>10</v>
      </c>
      <c r="I141">
        <f>VLOOKUP(B141,P:Q,2,FALSE)</f>
        <v>8</v>
      </c>
      <c r="K141">
        <v>10</v>
      </c>
      <c r="L141">
        <v>10</v>
      </c>
      <c r="O141" t="s">
        <v>686</v>
      </c>
      <c r="P141" t="s">
        <v>19418</v>
      </c>
      <c r="Q141">
        <v>100</v>
      </c>
      <c r="R141" t="e">
        <f>VLOOKUP(P141,B:H,7,FALSE)</f>
        <v>#N/A</v>
      </c>
    </row>
    <row r="142" spans="1:18" x14ac:dyDescent="0.25">
      <c r="A142" t="s">
        <v>31771</v>
      </c>
      <c r="B142" t="s">
        <v>31772</v>
      </c>
      <c r="C142">
        <v>10</v>
      </c>
      <c r="D142">
        <v>71816298</v>
      </c>
      <c r="E142">
        <v>71851375</v>
      </c>
      <c r="F142" t="s">
        <v>31673</v>
      </c>
      <c r="G142">
        <v>35078</v>
      </c>
      <c r="H142">
        <v>8</v>
      </c>
      <c r="I142" t="e">
        <f>VLOOKUP(B142,P:Q,2,FALSE)</f>
        <v>#N/A</v>
      </c>
      <c r="K142">
        <v>8</v>
      </c>
      <c r="O142" t="s">
        <v>1039</v>
      </c>
      <c r="P142" t="s">
        <v>19254</v>
      </c>
      <c r="Q142">
        <v>99</v>
      </c>
      <c r="R142" t="e">
        <f>VLOOKUP(P142,B:H,7,FALSE)</f>
        <v>#N/A</v>
      </c>
    </row>
    <row r="143" spans="1:18" x14ac:dyDescent="0.25">
      <c r="A143" t="s">
        <v>31773</v>
      </c>
      <c r="B143" t="s">
        <v>22012</v>
      </c>
      <c r="C143">
        <v>4</v>
      </c>
      <c r="D143">
        <v>107989714</v>
      </c>
      <c r="E143">
        <v>108035175</v>
      </c>
      <c r="F143" t="s">
        <v>31671</v>
      </c>
      <c r="G143">
        <v>45462</v>
      </c>
      <c r="H143">
        <v>6</v>
      </c>
      <c r="I143">
        <f>VLOOKUP(B143,P:Q,2,FALSE)</f>
        <v>16</v>
      </c>
      <c r="K143">
        <v>6</v>
      </c>
      <c r="L143">
        <v>6</v>
      </c>
      <c r="O143" t="s">
        <v>174</v>
      </c>
      <c r="P143" t="s">
        <v>30369</v>
      </c>
      <c r="Q143">
        <v>95</v>
      </c>
      <c r="R143" t="e">
        <f>VLOOKUP(P143,B:H,7,FALSE)</f>
        <v>#N/A</v>
      </c>
    </row>
    <row r="144" spans="1:18" x14ac:dyDescent="0.25">
      <c r="A144" t="s">
        <v>31774</v>
      </c>
      <c r="B144" t="s">
        <v>30380</v>
      </c>
      <c r="C144" s="6">
        <v>6</v>
      </c>
      <c r="D144" s="6">
        <v>7881517</v>
      </c>
      <c r="E144" s="6">
        <v>7910814</v>
      </c>
      <c r="F144" t="s">
        <v>31673</v>
      </c>
      <c r="G144">
        <v>29298</v>
      </c>
      <c r="H144">
        <v>4</v>
      </c>
      <c r="I144">
        <f>VLOOKUP(B144,P:Q,2,FALSE)</f>
        <v>3</v>
      </c>
      <c r="O144" t="s">
        <v>688</v>
      </c>
      <c r="P144" t="s">
        <v>19692</v>
      </c>
      <c r="Q144">
        <v>81</v>
      </c>
      <c r="R144">
        <f>VLOOKUP(P144,B:H,7,FALSE)</f>
        <v>2</v>
      </c>
    </row>
    <row r="145" spans="1:18" x14ac:dyDescent="0.25">
      <c r="A145" t="s">
        <v>31775</v>
      </c>
      <c r="B145" t="s">
        <v>31776</v>
      </c>
      <c r="C145" s="6">
        <v>6</v>
      </c>
      <c r="D145" s="6">
        <v>7881522</v>
      </c>
      <c r="E145" s="6">
        <v>8064364</v>
      </c>
      <c r="F145" t="s">
        <v>31673</v>
      </c>
      <c r="G145">
        <v>182843</v>
      </c>
      <c r="H145">
        <v>4</v>
      </c>
      <c r="I145" t="e">
        <f>VLOOKUP(B145,P:Q,2,FALSE)</f>
        <v>#N/A</v>
      </c>
      <c r="K145">
        <v>4</v>
      </c>
      <c r="L145">
        <v>4</v>
      </c>
      <c r="O145" t="s">
        <v>570</v>
      </c>
      <c r="P145" t="s">
        <v>28236</v>
      </c>
      <c r="Q145">
        <v>71</v>
      </c>
      <c r="R145">
        <f>VLOOKUP(P145,B:H,7,FALSE)</f>
        <v>29</v>
      </c>
    </row>
    <row r="146" spans="1:18" x14ac:dyDescent="0.25">
      <c r="A146" t="s">
        <v>31777</v>
      </c>
      <c r="B146" t="s">
        <v>31778</v>
      </c>
      <c r="C146">
        <v>6</v>
      </c>
      <c r="D146">
        <v>30617709</v>
      </c>
      <c r="E146">
        <v>30626395</v>
      </c>
      <c r="F146" t="s">
        <v>31671</v>
      </c>
      <c r="G146">
        <v>8687</v>
      </c>
      <c r="H146">
        <v>2</v>
      </c>
      <c r="I146" t="e">
        <f>VLOOKUP(B146,P:Q,2,FALSE)</f>
        <v>#N/A</v>
      </c>
      <c r="K146">
        <v>2</v>
      </c>
      <c r="O146" t="s">
        <v>46</v>
      </c>
      <c r="P146" t="s">
        <v>22651</v>
      </c>
      <c r="Q146">
        <v>66</v>
      </c>
      <c r="R146">
        <f>VLOOKUP(P146,B:H,7,FALSE)</f>
        <v>93</v>
      </c>
    </row>
    <row r="147" spans="1:18" x14ac:dyDescent="0.25">
      <c r="A147" t="s">
        <v>31779</v>
      </c>
      <c r="B147" t="s">
        <v>19692</v>
      </c>
      <c r="C147">
        <v>17</v>
      </c>
      <c r="D147">
        <v>20999593</v>
      </c>
      <c r="E147">
        <v>21043760</v>
      </c>
      <c r="F147" t="s">
        <v>31673</v>
      </c>
      <c r="G147">
        <v>44168</v>
      </c>
      <c r="H147">
        <v>2</v>
      </c>
      <c r="I147">
        <f>VLOOKUP(B147,P:Q,2,FALSE)</f>
        <v>81</v>
      </c>
      <c r="K147">
        <v>2</v>
      </c>
      <c r="L147">
        <v>2</v>
      </c>
      <c r="O147" t="s">
        <v>945</v>
      </c>
      <c r="P147" t="s">
        <v>27803</v>
      </c>
      <c r="Q147">
        <v>60</v>
      </c>
      <c r="R147" t="e">
        <f>VLOOKUP(P147,B:H,7,FALSE)</f>
        <v>#N/A</v>
      </c>
    </row>
    <row r="148" spans="1:18" x14ac:dyDescent="0.25">
      <c r="A148" t="s">
        <v>31780</v>
      </c>
      <c r="B148" t="s">
        <v>31781</v>
      </c>
      <c r="C148">
        <v>8</v>
      </c>
      <c r="D148">
        <v>91542924</v>
      </c>
      <c r="E148">
        <v>91907619</v>
      </c>
      <c r="F148" t="s">
        <v>31673</v>
      </c>
      <c r="G148">
        <v>364696</v>
      </c>
      <c r="H148">
        <v>1</v>
      </c>
      <c r="I148" t="e">
        <f>VLOOKUP(B148,P:Q,2,FALSE)</f>
        <v>#N/A</v>
      </c>
      <c r="K148">
        <v>1</v>
      </c>
      <c r="O148" t="s">
        <v>7</v>
      </c>
      <c r="P148" t="s">
        <v>21337</v>
      </c>
      <c r="Q148">
        <v>56</v>
      </c>
      <c r="R148">
        <f>VLOOKUP(P148,B:H,7,FALSE)</f>
        <v>42</v>
      </c>
    </row>
    <row r="149" spans="1:18" x14ac:dyDescent="0.25">
      <c r="A149" t="s">
        <v>31782</v>
      </c>
      <c r="B149" t="s">
        <v>31783</v>
      </c>
      <c r="C149" s="6">
        <v>12</v>
      </c>
      <c r="D149" s="6">
        <v>2695765</v>
      </c>
      <c r="E149" s="6">
        <v>2812902</v>
      </c>
      <c r="F149" t="s">
        <v>31673</v>
      </c>
      <c r="G149">
        <v>117138</v>
      </c>
      <c r="H149">
        <v>1</v>
      </c>
      <c r="I149" t="e">
        <f>VLOOKUP(B149,P:Q,2,FALSE)</f>
        <v>#N/A</v>
      </c>
      <c r="O149" t="s">
        <v>590</v>
      </c>
      <c r="P149" t="s">
        <v>22185</v>
      </c>
      <c r="Q149">
        <v>54</v>
      </c>
      <c r="R149">
        <f>VLOOKUP(P149,B:H,7,FALSE)</f>
        <v>2</v>
      </c>
    </row>
    <row r="150" spans="1:18" x14ac:dyDescent="0.25">
      <c r="A150" t="s">
        <v>31784</v>
      </c>
      <c r="B150" t="s">
        <v>21618</v>
      </c>
      <c r="C150" s="6">
        <v>12</v>
      </c>
      <c r="D150" s="6">
        <v>2794953</v>
      </c>
      <c r="E150" s="6">
        <v>2805423</v>
      </c>
      <c r="F150" t="s">
        <v>31671</v>
      </c>
      <c r="G150">
        <v>10471</v>
      </c>
      <c r="H150">
        <v>1</v>
      </c>
      <c r="I150">
        <f>VLOOKUP(B150,P:Q,2,FALSE)</f>
        <v>6</v>
      </c>
      <c r="K150">
        <v>1</v>
      </c>
      <c r="L150">
        <v>1</v>
      </c>
      <c r="O150" t="s">
        <v>1090</v>
      </c>
      <c r="P150" t="s">
        <v>22910</v>
      </c>
      <c r="Q150">
        <v>52</v>
      </c>
      <c r="R150" t="e">
        <f>VLOOKUP(P150,B:H,7,FALSE)</f>
        <v>#N/A</v>
      </c>
    </row>
    <row r="151" spans="1:18" x14ac:dyDescent="0.25">
      <c r="O151" t="s">
        <v>11</v>
      </c>
      <c r="P151" t="s">
        <v>18994</v>
      </c>
      <c r="Q151">
        <v>43</v>
      </c>
      <c r="R151">
        <f>VLOOKUP(P151,B:H,7,FALSE)</f>
        <v>37</v>
      </c>
    </row>
    <row r="152" spans="1:18" x14ac:dyDescent="0.25">
      <c r="J152" s="7" t="s">
        <v>31694</v>
      </c>
      <c r="K152">
        <f>SUM(K110:K150)</f>
        <v>4172</v>
      </c>
      <c r="L152">
        <f>SUM(L110:L150)</f>
        <v>3984</v>
      </c>
      <c r="O152" t="s">
        <v>119</v>
      </c>
      <c r="P152" t="s">
        <v>25923</v>
      </c>
      <c r="Q152">
        <v>42</v>
      </c>
      <c r="R152">
        <f>VLOOKUP(P152,B:H,7,FALSE)</f>
        <v>16</v>
      </c>
    </row>
    <row r="153" spans="1:18" x14ac:dyDescent="0.25">
      <c r="K153" s="7" t="s">
        <v>31785</v>
      </c>
      <c r="L153">
        <f>K152-L152</f>
        <v>188</v>
      </c>
      <c r="O153" t="s">
        <v>2</v>
      </c>
      <c r="P153" t="s">
        <v>23439</v>
      </c>
      <c r="Q153">
        <v>42</v>
      </c>
      <c r="R153" t="e">
        <f>VLOOKUP(P153,B:H,7,FALSE)</f>
        <v>#N/A</v>
      </c>
    </row>
    <row r="154" spans="1:18" x14ac:dyDescent="0.25">
      <c r="O154" t="s">
        <v>250</v>
      </c>
      <c r="P154" t="s">
        <v>28946</v>
      </c>
      <c r="Q154">
        <v>19</v>
      </c>
      <c r="R154">
        <f>VLOOKUP(P154,B:H,7,FALSE)</f>
        <v>23</v>
      </c>
    </row>
    <row r="155" spans="1:18" x14ac:dyDescent="0.25">
      <c r="O155" t="s">
        <v>157</v>
      </c>
      <c r="P155" t="s">
        <v>22012</v>
      </c>
      <c r="Q155">
        <v>16</v>
      </c>
      <c r="R155">
        <f>VLOOKUP(P155,B:H,7,FALSE)</f>
        <v>6</v>
      </c>
    </row>
    <row r="156" spans="1:18" x14ac:dyDescent="0.25">
      <c r="O156" t="s">
        <v>264</v>
      </c>
      <c r="P156" t="s">
        <v>17265</v>
      </c>
      <c r="Q156">
        <v>11</v>
      </c>
      <c r="R156">
        <f>VLOOKUP(P156,B:H,7,FALSE)</f>
        <v>34</v>
      </c>
    </row>
    <row r="157" spans="1:18" x14ac:dyDescent="0.25">
      <c r="O157" t="s">
        <v>1322</v>
      </c>
      <c r="P157" t="s">
        <v>17942</v>
      </c>
      <c r="Q157">
        <v>8</v>
      </c>
      <c r="R157">
        <f>VLOOKUP(P157,B:H,7,FALSE)</f>
        <v>10</v>
      </c>
    </row>
    <row r="158" spans="1:18" x14ac:dyDescent="0.25">
      <c r="O158" t="s">
        <v>1373</v>
      </c>
      <c r="P158" t="s">
        <v>23026</v>
      </c>
      <c r="Q158">
        <v>7</v>
      </c>
      <c r="R158" t="e">
        <f>VLOOKUP(P158,B:H,7,FALSE)</f>
        <v>#N/A</v>
      </c>
    </row>
    <row r="159" spans="1:18" x14ac:dyDescent="0.25">
      <c r="O159" t="s">
        <v>389</v>
      </c>
      <c r="P159" t="s">
        <v>16505</v>
      </c>
      <c r="Q159">
        <v>7</v>
      </c>
      <c r="R159" t="e">
        <f>VLOOKUP(P159,B:H,7,FALSE)</f>
        <v>#N/A</v>
      </c>
    </row>
    <row r="160" spans="1:18" x14ac:dyDescent="0.25">
      <c r="O160" t="s">
        <v>200</v>
      </c>
      <c r="P160" t="s">
        <v>21618</v>
      </c>
      <c r="Q160">
        <v>6</v>
      </c>
      <c r="R160">
        <f>VLOOKUP(P160,B:H,7,FALSE)</f>
        <v>1</v>
      </c>
    </row>
    <row r="161" spans="15:18" x14ac:dyDescent="0.25">
      <c r="O161" t="s">
        <v>17</v>
      </c>
      <c r="P161" t="s">
        <v>30380</v>
      </c>
      <c r="Q161">
        <v>3</v>
      </c>
      <c r="R161">
        <f>VLOOKUP(P161,B:H,7,FALSE)</f>
        <v>4</v>
      </c>
    </row>
  </sheetData>
  <mergeCells count="1">
    <mergeCell ref="A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2B424-9348-5045-9B29-BA34B55B27EA}">
  <dimension ref="A1:D149"/>
  <sheetViews>
    <sheetView tabSelected="1" topLeftCell="A124" workbookViewId="0"/>
  </sheetViews>
  <sheetFormatPr defaultColWidth="11" defaultRowHeight="15.75" x14ac:dyDescent="0.25"/>
  <cols>
    <col min="1" max="1" width="43.625" bestFit="1" customWidth="1"/>
    <col min="2" max="2" width="33.5" customWidth="1"/>
  </cols>
  <sheetData>
    <row r="1" spans="1:2" x14ac:dyDescent="0.25">
      <c r="A1" s="18" t="s">
        <v>32881</v>
      </c>
    </row>
    <row r="3" spans="1:2" x14ac:dyDescent="0.25">
      <c r="A3" t="s">
        <v>31786</v>
      </c>
    </row>
    <row r="4" spans="1:2" x14ac:dyDescent="0.25">
      <c r="A4" t="s">
        <v>31787</v>
      </c>
      <c r="B4" t="s">
        <v>31788</v>
      </c>
    </row>
    <row r="5" spans="1:2" x14ac:dyDescent="0.25">
      <c r="A5" t="s">
        <v>31789</v>
      </c>
      <c r="B5" t="s">
        <v>31790</v>
      </c>
    </row>
    <row r="6" spans="1:2" x14ac:dyDescent="0.25">
      <c r="A6" t="s">
        <v>23525</v>
      </c>
      <c r="B6" t="s">
        <v>31791</v>
      </c>
    </row>
    <row r="7" spans="1:2" x14ac:dyDescent="0.25">
      <c r="A7" t="s">
        <v>31792</v>
      </c>
      <c r="B7" t="s">
        <v>31793</v>
      </c>
    </row>
    <row r="8" spans="1:2" x14ac:dyDescent="0.25">
      <c r="A8" t="s">
        <v>31794</v>
      </c>
      <c r="B8" t="s">
        <v>31795</v>
      </c>
    </row>
    <row r="9" spans="1:2" x14ac:dyDescent="0.25">
      <c r="A9" t="s">
        <v>31796</v>
      </c>
      <c r="B9" t="s">
        <v>31797</v>
      </c>
    </row>
    <row r="10" spans="1:2" x14ac:dyDescent="0.25">
      <c r="A10" t="s">
        <v>31794</v>
      </c>
      <c r="B10" t="s">
        <v>31798</v>
      </c>
    </row>
    <row r="11" spans="1:2" x14ac:dyDescent="0.25">
      <c r="A11" t="s">
        <v>31799</v>
      </c>
      <c r="B11" t="s">
        <v>31800</v>
      </c>
    </row>
    <row r="12" spans="1:2" x14ac:dyDescent="0.25">
      <c r="A12" t="s">
        <v>23525</v>
      </c>
      <c r="B12" t="s">
        <v>31801</v>
      </c>
    </row>
    <row r="13" spans="1:2" x14ac:dyDescent="0.25">
      <c r="A13" t="s">
        <v>31789</v>
      </c>
      <c r="B13" t="s">
        <v>31802</v>
      </c>
    </row>
    <row r="14" spans="1:2" x14ac:dyDescent="0.25">
      <c r="A14" t="s">
        <v>31803</v>
      </c>
      <c r="B14" t="s">
        <v>31804</v>
      </c>
    </row>
    <row r="16" spans="1:2" x14ac:dyDescent="0.25">
      <c r="A16" t="s">
        <v>31805</v>
      </c>
    </row>
    <row r="17" spans="1:2" x14ac:dyDescent="0.25">
      <c r="A17" t="s">
        <v>31806</v>
      </c>
      <c r="B17" t="s">
        <v>31807</v>
      </c>
    </row>
    <row r="18" spans="1:2" x14ac:dyDescent="0.25">
      <c r="A18" t="s">
        <v>31808</v>
      </c>
      <c r="B18" t="s">
        <v>31809</v>
      </c>
    </row>
    <row r="20" spans="1:2" x14ac:dyDescent="0.25">
      <c r="A20" t="s">
        <v>31810</v>
      </c>
    </row>
    <row r="21" spans="1:2" x14ac:dyDescent="0.25">
      <c r="A21" t="s">
        <v>31811</v>
      </c>
      <c r="B21" t="s">
        <v>31812</v>
      </c>
    </row>
    <row r="22" spans="1:2" x14ac:dyDescent="0.25">
      <c r="A22" t="s">
        <v>31813</v>
      </c>
      <c r="B22" t="s">
        <v>31814</v>
      </c>
    </row>
    <row r="23" spans="1:2" x14ac:dyDescent="0.25">
      <c r="A23" s="11" t="s">
        <v>31815</v>
      </c>
      <c r="B23" s="11" t="s">
        <v>31816</v>
      </c>
    </row>
    <row r="24" spans="1:2" x14ac:dyDescent="0.25">
      <c r="A24" s="11"/>
      <c r="B24" s="11"/>
    </row>
    <row r="25" spans="1:2" x14ac:dyDescent="0.25">
      <c r="A25" s="11" t="s">
        <v>31817</v>
      </c>
      <c r="B25" s="11"/>
    </row>
    <row r="26" spans="1:2" x14ac:dyDescent="0.25">
      <c r="A26" s="11" t="s">
        <v>31818</v>
      </c>
      <c r="B26" s="11" t="s">
        <v>31819</v>
      </c>
    </row>
    <row r="27" spans="1:2" x14ac:dyDescent="0.25">
      <c r="A27" s="11" t="s">
        <v>31820</v>
      </c>
      <c r="B27" s="11" t="s">
        <v>31821</v>
      </c>
    </row>
    <row r="28" spans="1:2" x14ac:dyDescent="0.25">
      <c r="A28" s="11" t="s">
        <v>31822</v>
      </c>
      <c r="B28" t="s">
        <v>31823</v>
      </c>
    </row>
    <row r="29" spans="1:2" x14ac:dyDescent="0.25">
      <c r="A29" s="11" t="s">
        <v>31824</v>
      </c>
      <c r="B29" t="s">
        <v>31825</v>
      </c>
    </row>
    <row r="30" spans="1:2" x14ac:dyDescent="0.25">
      <c r="A30" s="11"/>
    </row>
    <row r="31" spans="1:2" x14ac:dyDescent="0.25">
      <c r="A31" t="s">
        <v>31826</v>
      </c>
    </row>
    <row r="32" spans="1:2" x14ac:dyDescent="0.25">
      <c r="A32" s="12" t="s">
        <v>31827</v>
      </c>
      <c r="B32" s="12" t="s">
        <v>31828</v>
      </c>
    </row>
    <row r="33" spans="1:2" x14ac:dyDescent="0.25">
      <c r="A33" s="12" t="s">
        <v>31829</v>
      </c>
      <c r="B33" s="12" t="s">
        <v>31830</v>
      </c>
    </row>
    <row r="34" spans="1:2" x14ac:dyDescent="0.25">
      <c r="A34" s="12" t="s">
        <v>31831</v>
      </c>
      <c r="B34" s="12" t="s">
        <v>31832</v>
      </c>
    </row>
    <row r="35" spans="1:2" x14ac:dyDescent="0.25">
      <c r="A35" s="12" t="s">
        <v>31833</v>
      </c>
      <c r="B35" s="12" t="s">
        <v>31834</v>
      </c>
    </row>
    <row r="36" spans="1:2" x14ac:dyDescent="0.25">
      <c r="A36" s="12" t="s">
        <v>31835</v>
      </c>
      <c r="B36" s="12" t="s">
        <v>31836</v>
      </c>
    </row>
    <row r="37" spans="1:2" x14ac:dyDescent="0.25">
      <c r="A37" s="12" t="s">
        <v>31837</v>
      </c>
      <c r="B37" s="12" t="s">
        <v>31838</v>
      </c>
    </row>
    <row r="38" spans="1:2" x14ac:dyDescent="0.25">
      <c r="A38" s="12" t="s">
        <v>31839</v>
      </c>
      <c r="B38" s="12" t="s">
        <v>31840</v>
      </c>
    </row>
    <row r="39" spans="1:2" x14ac:dyDescent="0.25">
      <c r="A39" s="12" t="s">
        <v>31841</v>
      </c>
      <c r="B39" s="12" t="s">
        <v>31842</v>
      </c>
    </row>
    <row r="40" spans="1:2" x14ac:dyDescent="0.25">
      <c r="A40" s="12" t="s">
        <v>31843</v>
      </c>
      <c r="B40" s="12" t="s">
        <v>31844</v>
      </c>
    </row>
    <row r="41" spans="1:2" x14ac:dyDescent="0.25">
      <c r="A41" s="12" t="s">
        <v>31845</v>
      </c>
      <c r="B41" s="12" t="s">
        <v>31846</v>
      </c>
    </row>
    <row r="42" spans="1:2" x14ac:dyDescent="0.25">
      <c r="A42" s="13" t="s">
        <v>31847</v>
      </c>
      <c r="B42" s="12" t="s">
        <v>31848</v>
      </c>
    </row>
    <row r="43" spans="1:2" x14ac:dyDescent="0.25">
      <c r="A43" s="13" t="s">
        <v>31849</v>
      </c>
      <c r="B43" s="12" t="s">
        <v>31850</v>
      </c>
    </row>
    <row r="44" spans="1:2" x14ac:dyDescent="0.25">
      <c r="A44" s="13" t="s">
        <v>31851</v>
      </c>
      <c r="B44" s="12" t="s">
        <v>31852</v>
      </c>
    </row>
    <row r="45" spans="1:2" x14ac:dyDescent="0.25">
      <c r="A45" s="13" t="s">
        <v>31853</v>
      </c>
      <c r="B45" s="12" t="s">
        <v>31854</v>
      </c>
    </row>
    <row r="46" spans="1:2" x14ac:dyDescent="0.25">
      <c r="A46" s="13" t="s">
        <v>31855</v>
      </c>
      <c r="B46" s="12" t="s">
        <v>31856</v>
      </c>
    </row>
    <row r="47" spans="1:2" x14ac:dyDescent="0.25">
      <c r="A47" s="13" t="s">
        <v>31857</v>
      </c>
      <c r="B47" s="12" t="s">
        <v>31858</v>
      </c>
    </row>
    <row r="48" spans="1:2" x14ac:dyDescent="0.25">
      <c r="A48" s="13" t="s">
        <v>31859</v>
      </c>
      <c r="B48" s="12" t="s">
        <v>31860</v>
      </c>
    </row>
    <row r="49" spans="1:2" x14ac:dyDescent="0.25">
      <c r="A49" s="13" t="s">
        <v>31861</v>
      </c>
      <c r="B49" s="12" t="s">
        <v>31862</v>
      </c>
    </row>
    <row r="50" spans="1:2" x14ac:dyDescent="0.25">
      <c r="A50" s="13" t="s">
        <v>31863</v>
      </c>
      <c r="B50" s="12" t="s">
        <v>31864</v>
      </c>
    </row>
    <row r="51" spans="1:2" x14ac:dyDescent="0.25">
      <c r="A51" s="13" t="s">
        <v>31865</v>
      </c>
      <c r="B51" s="12" t="s">
        <v>31866</v>
      </c>
    </row>
    <row r="52" spans="1:2" x14ac:dyDescent="0.25">
      <c r="A52" s="13" t="s">
        <v>31867</v>
      </c>
      <c r="B52" s="12" t="s">
        <v>31868</v>
      </c>
    </row>
    <row r="53" spans="1:2" x14ac:dyDescent="0.25">
      <c r="A53" s="13" t="s">
        <v>31869</v>
      </c>
      <c r="B53" s="12" t="s">
        <v>31870</v>
      </c>
    </row>
    <row r="54" spans="1:2" x14ac:dyDescent="0.25">
      <c r="A54" s="13" t="s">
        <v>31871</v>
      </c>
      <c r="B54" s="12" t="s">
        <v>31872</v>
      </c>
    </row>
    <row r="55" spans="1:2" x14ac:dyDescent="0.25">
      <c r="A55" s="13" t="s">
        <v>31873</v>
      </c>
      <c r="B55" s="12" t="s">
        <v>31874</v>
      </c>
    </row>
    <row r="56" spans="1:2" x14ac:dyDescent="0.25">
      <c r="A56" s="13" t="s">
        <v>31875</v>
      </c>
      <c r="B56" s="12" t="s">
        <v>31876</v>
      </c>
    </row>
    <row r="57" spans="1:2" x14ac:dyDescent="0.25">
      <c r="A57" s="13" t="s">
        <v>31877</v>
      </c>
      <c r="B57" s="12" t="s">
        <v>31878</v>
      </c>
    </row>
    <row r="58" spans="1:2" x14ac:dyDescent="0.25">
      <c r="A58" s="13" t="s">
        <v>31879</v>
      </c>
      <c r="B58" s="12" t="s">
        <v>31880</v>
      </c>
    </row>
    <row r="59" spans="1:2" x14ac:dyDescent="0.25">
      <c r="A59" s="13" t="s">
        <v>31881</v>
      </c>
      <c r="B59" s="12" t="s">
        <v>31882</v>
      </c>
    </row>
    <row r="60" spans="1:2" x14ac:dyDescent="0.25">
      <c r="A60" s="13" t="s">
        <v>31883</v>
      </c>
      <c r="B60" s="12" t="s">
        <v>31884</v>
      </c>
    </row>
    <row r="61" spans="1:2" x14ac:dyDescent="0.25">
      <c r="A61" s="13" t="s">
        <v>31885</v>
      </c>
      <c r="B61" s="12" t="s">
        <v>31886</v>
      </c>
    </row>
    <row r="62" spans="1:2" x14ac:dyDescent="0.25">
      <c r="A62" s="13" t="s">
        <v>31887</v>
      </c>
      <c r="B62" s="12" t="s">
        <v>31888</v>
      </c>
    </row>
    <row r="63" spans="1:2" x14ac:dyDescent="0.25">
      <c r="A63" s="13" t="s">
        <v>31889</v>
      </c>
      <c r="B63" s="12" t="s">
        <v>31890</v>
      </c>
    </row>
    <row r="64" spans="1:2" x14ac:dyDescent="0.25">
      <c r="A64" s="13" t="s">
        <v>31891</v>
      </c>
      <c r="B64" s="12" t="s">
        <v>31892</v>
      </c>
    </row>
    <row r="65" spans="1:2" x14ac:dyDescent="0.25">
      <c r="A65" s="13" t="s">
        <v>31893</v>
      </c>
      <c r="B65" s="12" t="s">
        <v>31894</v>
      </c>
    </row>
    <row r="66" spans="1:2" x14ac:dyDescent="0.25">
      <c r="A66" s="13" t="s">
        <v>31895</v>
      </c>
      <c r="B66" s="12" t="s">
        <v>31896</v>
      </c>
    </row>
    <row r="67" spans="1:2" x14ac:dyDescent="0.25">
      <c r="A67" s="13" t="s">
        <v>31897</v>
      </c>
      <c r="B67" s="12" t="s">
        <v>31898</v>
      </c>
    </row>
    <row r="68" spans="1:2" x14ac:dyDescent="0.25">
      <c r="A68" s="13" t="s">
        <v>31899</v>
      </c>
      <c r="B68" s="14" t="s">
        <v>31900</v>
      </c>
    </row>
    <row r="69" spans="1:2" x14ac:dyDescent="0.25">
      <c r="A69" s="13" t="s">
        <v>31901</v>
      </c>
      <c r="B69" s="14" t="s">
        <v>31902</v>
      </c>
    </row>
    <row r="70" spans="1:2" x14ac:dyDescent="0.25">
      <c r="A70" s="13" t="s">
        <v>31903</v>
      </c>
      <c r="B70" s="14" t="s">
        <v>31904</v>
      </c>
    </row>
    <row r="71" spans="1:2" x14ac:dyDescent="0.25">
      <c r="A71" s="13" t="s">
        <v>31905</v>
      </c>
      <c r="B71" s="14" t="s">
        <v>31906</v>
      </c>
    </row>
    <row r="72" spans="1:2" x14ac:dyDescent="0.25">
      <c r="A72" s="13" t="s">
        <v>31907</v>
      </c>
      <c r="B72" s="14" t="s">
        <v>31908</v>
      </c>
    </row>
    <row r="73" spans="1:2" x14ac:dyDescent="0.25">
      <c r="A73" s="13" t="s">
        <v>31909</v>
      </c>
      <c r="B73" s="14" t="s">
        <v>31910</v>
      </c>
    </row>
    <row r="74" spans="1:2" x14ac:dyDescent="0.25">
      <c r="A74" s="13" t="s">
        <v>31911</v>
      </c>
      <c r="B74" s="14" t="s">
        <v>31912</v>
      </c>
    </row>
    <row r="75" spans="1:2" x14ac:dyDescent="0.25">
      <c r="A75" s="13" t="s">
        <v>31913</v>
      </c>
      <c r="B75" s="14" t="s">
        <v>31914</v>
      </c>
    </row>
    <row r="76" spans="1:2" x14ac:dyDescent="0.25">
      <c r="A76" s="13" t="s">
        <v>31915</v>
      </c>
      <c r="B76" s="14" t="s">
        <v>31916</v>
      </c>
    </row>
    <row r="77" spans="1:2" x14ac:dyDescent="0.25">
      <c r="A77" s="13" t="s">
        <v>31917</v>
      </c>
      <c r="B77" s="14" t="s">
        <v>31918</v>
      </c>
    </row>
    <row r="78" spans="1:2" x14ac:dyDescent="0.25">
      <c r="A78" s="13" t="s">
        <v>31919</v>
      </c>
      <c r="B78" s="14" t="s">
        <v>31920</v>
      </c>
    </row>
    <row r="79" spans="1:2" x14ac:dyDescent="0.25">
      <c r="A79" s="13" t="s">
        <v>31921</v>
      </c>
      <c r="B79" s="14" t="s">
        <v>31922</v>
      </c>
    </row>
    <row r="80" spans="1:2" x14ac:dyDescent="0.25">
      <c r="A80" s="13" t="s">
        <v>31923</v>
      </c>
      <c r="B80" s="14" t="s">
        <v>31924</v>
      </c>
    </row>
    <row r="81" spans="1:2" x14ac:dyDescent="0.25">
      <c r="A81" s="13" t="s">
        <v>31925</v>
      </c>
      <c r="B81" s="14" t="s">
        <v>31926</v>
      </c>
    </row>
    <row r="82" spans="1:2" x14ac:dyDescent="0.25">
      <c r="A82" s="13" t="s">
        <v>31927</v>
      </c>
      <c r="B82" s="14" t="s">
        <v>31928</v>
      </c>
    </row>
    <row r="83" spans="1:2" x14ac:dyDescent="0.25">
      <c r="A83" s="13" t="s">
        <v>31929</v>
      </c>
      <c r="B83" s="14" t="s">
        <v>31930</v>
      </c>
    </row>
    <row r="84" spans="1:2" x14ac:dyDescent="0.25">
      <c r="A84" s="13" t="s">
        <v>31931</v>
      </c>
      <c r="B84" s="14" t="s">
        <v>31932</v>
      </c>
    </row>
    <row r="85" spans="1:2" x14ac:dyDescent="0.25">
      <c r="A85" s="13" t="s">
        <v>31933</v>
      </c>
      <c r="B85" s="14" t="s">
        <v>31934</v>
      </c>
    </row>
    <row r="86" spans="1:2" x14ac:dyDescent="0.25">
      <c r="A86" s="13" t="s">
        <v>31935</v>
      </c>
      <c r="B86" s="14" t="s">
        <v>31936</v>
      </c>
    </row>
    <row r="87" spans="1:2" x14ac:dyDescent="0.25">
      <c r="A87" s="13" t="s">
        <v>31937</v>
      </c>
      <c r="B87" s="14" t="s">
        <v>31938</v>
      </c>
    </row>
    <row r="88" spans="1:2" x14ac:dyDescent="0.25">
      <c r="A88" s="13" t="s">
        <v>31939</v>
      </c>
      <c r="B88" s="14" t="s">
        <v>31940</v>
      </c>
    </row>
    <row r="89" spans="1:2" x14ac:dyDescent="0.25">
      <c r="A89" s="13" t="s">
        <v>31941</v>
      </c>
      <c r="B89" s="14" t="s">
        <v>31942</v>
      </c>
    </row>
    <row r="90" spans="1:2" x14ac:dyDescent="0.25">
      <c r="A90" s="13" t="s">
        <v>31943</v>
      </c>
      <c r="B90" s="14" t="s">
        <v>31944</v>
      </c>
    </row>
    <row r="91" spans="1:2" x14ac:dyDescent="0.25">
      <c r="A91" s="13" t="s">
        <v>31945</v>
      </c>
      <c r="B91" s="14" t="s">
        <v>31946</v>
      </c>
    </row>
    <row r="93" spans="1:2" x14ac:dyDescent="0.25">
      <c r="A93" s="13" t="s">
        <v>31947</v>
      </c>
    </row>
    <row r="94" spans="1:2" x14ac:dyDescent="0.25">
      <c r="A94" t="s">
        <v>31948</v>
      </c>
      <c r="B94" t="s">
        <v>31949</v>
      </c>
    </row>
    <row r="95" spans="1:2" x14ac:dyDescent="0.25">
      <c r="A95" t="s">
        <v>31950</v>
      </c>
      <c r="B95" t="s">
        <v>31951</v>
      </c>
    </row>
    <row r="96" spans="1:2" x14ac:dyDescent="0.25">
      <c r="A96" t="s">
        <v>31952</v>
      </c>
      <c r="B96" t="s">
        <v>31953</v>
      </c>
    </row>
    <row r="97" spans="1:2" x14ac:dyDescent="0.25">
      <c r="A97" t="s">
        <v>31954</v>
      </c>
      <c r="B97" t="s">
        <v>31955</v>
      </c>
    </row>
    <row r="98" spans="1:2" x14ac:dyDescent="0.25">
      <c r="A98" t="s">
        <v>31956</v>
      </c>
      <c r="B98" t="s">
        <v>31957</v>
      </c>
    </row>
    <row r="99" spans="1:2" x14ac:dyDescent="0.25">
      <c r="A99" t="s">
        <v>31958</v>
      </c>
      <c r="B99" t="s">
        <v>31959</v>
      </c>
    </row>
    <row r="100" spans="1:2" x14ac:dyDescent="0.25">
      <c r="A100" t="s">
        <v>31960</v>
      </c>
      <c r="B100" t="s">
        <v>31961</v>
      </c>
    </row>
    <row r="101" spans="1:2" x14ac:dyDescent="0.25">
      <c r="A101" t="s">
        <v>31962</v>
      </c>
      <c r="B101" t="s">
        <v>31963</v>
      </c>
    </row>
    <row r="102" spans="1:2" x14ac:dyDescent="0.25">
      <c r="A102" t="s">
        <v>31964</v>
      </c>
      <c r="B102" t="s">
        <v>31965</v>
      </c>
    </row>
    <row r="103" spans="1:2" x14ac:dyDescent="0.25">
      <c r="A103" t="s">
        <v>31966</v>
      </c>
      <c r="B103" t="s">
        <v>31967</v>
      </c>
    </row>
    <row r="104" spans="1:2" x14ac:dyDescent="0.25">
      <c r="A104" t="s">
        <v>31968</v>
      </c>
      <c r="B104" t="s">
        <v>31969</v>
      </c>
    </row>
    <row r="105" spans="1:2" x14ac:dyDescent="0.25">
      <c r="A105" t="s">
        <v>31970</v>
      </c>
      <c r="B105" t="s">
        <v>31971</v>
      </c>
    </row>
    <row r="106" spans="1:2" x14ac:dyDescent="0.25">
      <c r="A106" t="s">
        <v>31972</v>
      </c>
      <c r="B106" t="s">
        <v>31973</v>
      </c>
    </row>
    <row r="107" spans="1:2" x14ac:dyDescent="0.25">
      <c r="A107" t="s">
        <v>31974</v>
      </c>
      <c r="B107" t="s">
        <v>31975</v>
      </c>
    </row>
    <row r="108" spans="1:2" x14ac:dyDescent="0.25">
      <c r="A108" t="s">
        <v>31976</v>
      </c>
      <c r="B108" t="s">
        <v>31977</v>
      </c>
    </row>
    <row r="109" spans="1:2" x14ac:dyDescent="0.25">
      <c r="A109" t="s">
        <v>31978</v>
      </c>
      <c r="B109" t="s">
        <v>31979</v>
      </c>
    </row>
    <row r="110" spans="1:2" x14ac:dyDescent="0.25">
      <c r="A110" t="s">
        <v>31980</v>
      </c>
      <c r="B110" t="s">
        <v>31981</v>
      </c>
    </row>
    <row r="111" spans="1:2" x14ac:dyDescent="0.25">
      <c r="A111" t="s">
        <v>31982</v>
      </c>
      <c r="B111" t="s">
        <v>31983</v>
      </c>
    </row>
    <row r="114" spans="1:2" x14ac:dyDescent="0.25">
      <c r="A114" t="s">
        <v>31984</v>
      </c>
    </row>
    <row r="115" spans="1:2" x14ac:dyDescent="0.25">
      <c r="A115" t="s">
        <v>31985</v>
      </c>
    </row>
    <row r="116" spans="1:2" x14ac:dyDescent="0.25">
      <c r="A116" t="s">
        <v>31986</v>
      </c>
      <c r="B116" t="s">
        <v>31987</v>
      </c>
    </row>
    <row r="117" spans="1:2" x14ac:dyDescent="0.25">
      <c r="A117" t="s">
        <v>31988</v>
      </c>
      <c r="B117" t="s">
        <v>31989</v>
      </c>
    </row>
    <row r="118" spans="1:2" x14ac:dyDescent="0.25">
      <c r="A118" t="s">
        <v>31990</v>
      </c>
      <c r="B118" t="s">
        <v>31991</v>
      </c>
    </row>
    <row r="119" spans="1:2" x14ac:dyDescent="0.25">
      <c r="A119" t="s">
        <v>31992</v>
      </c>
      <c r="B119" t="s">
        <v>31993</v>
      </c>
    </row>
    <row r="120" spans="1:2" x14ac:dyDescent="0.25">
      <c r="A120" t="s">
        <v>31994</v>
      </c>
      <c r="B120" t="s">
        <v>31995</v>
      </c>
    </row>
    <row r="121" spans="1:2" x14ac:dyDescent="0.25">
      <c r="A121" t="s">
        <v>31996</v>
      </c>
      <c r="B121" t="s">
        <v>31997</v>
      </c>
    </row>
    <row r="122" spans="1:2" x14ac:dyDescent="0.25">
      <c r="A122" t="s">
        <v>31998</v>
      </c>
      <c r="B122" t="s">
        <v>31999</v>
      </c>
    </row>
    <row r="123" spans="1:2" x14ac:dyDescent="0.25">
      <c r="A123" t="s">
        <v>32000</v>
      </c>
      <c r="B123" t="s">
        <v>32001</v>
      </c>
    </row>
    <row r="124" spans="1:2" x14ac:dyDescent="0.25">
      <c r="A124" t="s">
        <v>32002</v>
      </c>
      <c r="B124" t="s">
        <v>32003</v>
      </c>
    </row>
    <row r="126" spans="1:2" x14ac:dyDescent="0.25">
      <c r="A126" t="s">
        <v>32004</v>
      </c>
    </row>
    <row r="127" spans="1:2" x14ac:dyDescent="0.25">
      <c r="A127" t="s">
        <v>32005</v>
      </c>
      <c r="B127" t="s">
        <v>32006</v>
      </c>
    </row>
    <row r="128" spans="1:2" x14ac:dyDescent="0.25">
      <c r="A128" t="s">
        <v>32007</v>
      </c>
      <c r="B128" t="s">
        <v>32008</v>
      </c>
    </row>
    <row r="129" spans="1:4" x14ac:dyDescent="0.25">
      <c r="A129" t="s">
        <v>32009</v>
      </c>
      <c r="B129" t="s">
        <v>32010</v>
      </c>
    </row>
    <row r="130" spans="1:4" x14ac:dyDescent="0.25">
      <c r="A130" t="s">
        <v>32011</v>
      </c>
      <c r="B130" t="s">
        <v>32012</v>
      </c>
    </row>
    <row r="131" spans="1:4" x14ac:dyDescent="0.25">
      <c r="A131" t="s">
        <v>32013</v>
      </c>
      <c r="B131" t="s">
        <v>32014</v>
      </c>
    </row>
    <row r="132" spans="1:4" x14ac:dyDescent="0.25">
      <c r="A132" t="s">
        <v>32015</v>
      </c>
      <c r="B132" t="s">
        <v>32016</v>
      </c>
    </row>
    <row r="133" spans="1:4" x14ac:dyDescent="0.25">
      <c r="A133" t="s">
        <v>32017</v>
      </c>
      <c r="B133" t="s">
        <v>32018</v>
      </c>
    </row>
    <row r="134" spans="1:4" x14ac:dyDescent="0.25">
      <c r="A134" t="s">
        <v>32019</v>
      </c>
      <c r="B134" t="s">
        <v>32020</v>
      </c>
    </row>
    <row r="135" spans="1:4" x14ac:dyDescent="0.25">
      <c r="A135" t="s">
        <v>32021</v>
      </c>
      <c r="B135" t="s">
        <v>32022</v>
      </c>
    </row>
    <row r="138" spans="1:4" x14ac:dyDescent="0.25">
      <c r="A138" t="s">
        <v>32037</v>
      </c>
    </row>
    <row r="139" spans="1:4" x14ac:dyDescent="0.25">
      <c r="A139" t="s">
        <v>32038</v>
      </c>
      <c r="B139" t="s">
        <v>32039</v>
      </c>
      <c r="C139" t="s">
        <v>32040</v>
      </c>
      <c r="D139" t="s">
        <v>32041</v>
      </c>
    </row>
    <row r="140" spans="1:4" x14ac:dyDescent="0.25">
      <c r="A140" t="s">
        <v>25814</v>
      </c>
      <c r="B140" t="s">
        <v>32023</v>
      </c>
      <c r="C140" s="15" t="s">
        <v>32042</v>
      </c>
      <c r="D140" s="15" t="s">
        <v>32043</v>
      </c>
    </row>
    <row r="141" spans="1:4" x14ac:dyDescent="0.25">
      <c r="A141" t="s">
        <v>26261</v>
      </c>
      <c r="B141" t="s">
        <v>32024</v>
      </c>
      <c r="C141" s="15" t="s">
        <v>32044</v>
      </c>
      <c r="D141" s="15" t="s">
        <v>32045</v>
      </c>
    </row>
    <row r="142" spans="1:4" x14ac:dyDescent="0.25">
      <c r="A142" t="s">
        <v>21664</v>
      </c>
      <c r="B142" t="s">
        <v>32025</v>
      </c>
      <c r="C142" s="15" t="s">
        <v>32042</v>
      </c>
      <c r="D142" s="15" t="s">
        <v>32046</v>
      </c>
    </row>
    <row r="143" spans="1:4" x14ac:dyDescent="0.25">
      <c r="A143" t="s">
        <v>16252</v>
      </c>
      <c r="B143" t="s">
        <v>32026</v>
      </c>
      <c r="C143" s="15" t="s">
        <v>32044</v>
      </c>
      <c r="D143" s="15"/>
    </row>
    <row r="144" spans="1:4" x14ac:dyDescent="0.25">
      <c r="A144" t="s">
        <v>18800</v>
      </c>
      <c r="B144" t="s">
        <v>32027</v>
      </c>
      <c r="C144" s="15" t="s">
        <v>32044</v>
      </c>
      <c r="D144" s="15" t="s">
        <v>32047</v>
      </c>
    </row>
    <row r="145" spans="1:4" x14ac:dyDescent="0.25">
      <c r="A145" t="s">
        <v>30057</v>
      </c>
      <c r="B145" t="s">
        <v>32028</v>
      </c>
      <c r="C145" s="15" t="s">
        <v>32044</v>
      </c>
      <c r="D145" s="15" t="s">
        <v>32046</v>
      </c>
    </row>
    <row r="146" spans="1:4" x14ac:dyDescent="0.25">
      <c r="A146" t="s">
        <v>32029</v>
      </c>
      <c r="B146" t="s">
        <v>32030</v>
      </c>
      <c r="C146" s="15" t="s">
        <v>32048</v>
      </c>
      <c r="D146" s="15"/>
    </row>
    <row r="147" spans="1:4" x14ac:dyDescent="0.25">
      <c r="A147" t="s">
        <v>32031</v>
      </c>
      <c r="B147" t="s">
        <v>32032</v>
      </c>
      <c r="C147" s="15" t="s">
        <v>32048</v>
      </c>
      <c r="D147" s="15"/>
    </row>
    <row r="148" spans="1:4" x14ac:dyDescent="0.25">
      <c r="A148" t="s">
        <v>32033</v>
      </c>
      <c r="B148" t="s">
        <v>32034</v>
      </c>
      <c r="C148" s="15" t="s">
        <v>32048</v>
      </c>
      <c r="D148" s="15"/>
    </row>
    <row r="149" spans="1:4" x14ac:dyDescent="0.25">
      <c r="A149" t="s">
        <v>32035</v>
      </c>
      <c r="B149" t="s">
        <v>32036</v>
      </c>
      <c r="C149" s="15"/>
      <c r="D149" s="15" t="s">
        <v>32044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Supplemental Table S1</vt:lpstr>
      <vt:lpstr>Supplemental Table S2</vt:lpstr>
      <vt:lpstr>Supplemental Table S3</vt:lpstr>
      <vt:lpstr>Supplementary Table S4</vt:lpstr>
      <vt:lpstr>Supplementary Table S5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Stefan Kubicek</cp:lastModifiedBy>
  <dcterms:created xsi:type="dcterms:W3CDTF">2019-11-22T00:32:08Z</dcterms:created>
  <dcterms:modified xsi:type="dcterms:W3CDTF">2020-08-25T12:11:53Z</dcterms:modified>
</cp:coreProperties>
</file>